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X:\Sumarstvo\"/>
    </mc:Choice>
  </mc:AlternateContent>
  <xr:revisionPtr revIDLastSave="0" documentId="13_ncr:1_{73DB9943-24EA-4DD1-B8F8-08FD6224F8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адржај-Contents" sheetId="1" r:id="rId1"/>
    <sheet name="1.1" sheetId="2" r:id="rId2"/>
    <sheet name="1.2" sheetId="3" r:id="rId3"/>
    <sheet name="1.3" sheetId="4" r:id="rId4"/>
    <sheet name="1.4" sheetId="6" r:id="rId5"/>
    <sheet name="1.5" sheetId="7" r:id="rId6"/>
    <sheet name="1.6" sheetId="8" r:id="rId7"/>
    <sheet name="1.7" sheetId="9" r:id="rId8"/>
    <sheet name="1.8" sheetId="10" r:id="rId9"/>
    <sheet name="1.9" sheetId="11" r:id="rId10"/>
    <sheet name="2.1.1" sheetId="12" r:id="rId11"/>
    <sheet name="2.1.2" sheetId="13" r:id="rId12"/>
    <sheet name="2.1.3" sheetId="14" r:id="rId13"/>
    <sheet name="2.2.1." sheetId="15" r:id="rId14"/>
    <sheet name="2.2.2" sheetId="16" r:id="rId15"/>
    <sheet name="2.2.3" sheetId="17" r:id="rId16"/>
    <sheet name="2.2.4" sheetId="18" r:id="rId17"/>
    <sheet name="2.2.5" sheetId="19" r:id="rId18"/>
    <sheet name="2.2.6" sheetId="20" r:id="rId19"/>
    <sheet name="2.3" sheetId="21" r:id="rId20"/>
    <sheet name="2.4" sheetId="22" r:id="rId21"/>
    <sheet name="2.5" sheetId="23" r:id="rId22"/>
    <sheet name="3.1" sheetId="24" r:id="rId23"/>
    <sheet name="3.2" sheetId="25" r:id="rId24"/>
    <sheet name="3.3" sheetId="26" r:id="rId25"/>
    <sheet name="3.4" sheetId="27" r:id="rId26"/>
    <sheet name="3.5" sheetId="28" r:id="rId27"/>
    <sheet name="3.6" sheetId="29" r:id="rId28"/>
    <sheet name="3.7" sheetId="30" r:id="rId29"/>
    <sheet name="4.1" sheetId="31" r:id="rId30"/>
    <sheet name="4.2" sheetId="32" r:id="rId31"/>
    <sheet name="4.3" sheetId="33" r:id="rId32"/>
    <sheet name="4.4" sheetId="34" r:id="rId33"/>
    <sheet name="4.5" sheetId="35" r:id="rId34"/>
    <sheet name="4.6" sheetId="36" r:id="rId35"/>
    <sheet name="4.7" sheetId="37" r:id="rId36"/>
    <sheet name="4.8" sheetId="38" r:id="rId37"/>
    <sheet name="4.9" sheetId="39" r:id="rId38"/>
    <sheet name="5.1" sheetId="40" r:id="rId39"/>
    <sheet name="5.2" sheetId="41" r:id="rId40"/>
    <sheet name="5.3" sheetId="42" r:id="rId41"/>
    <sheet name="6.1" sheetId="43" r:id="rId42"/>
    <sheet name="6.2" sheetId="44" r:id="rId43"/>
    <sheet name="6.3" sheetId="45" r:id="rId44"/>
    <sheet name="6.4" sheetId="46" r:id="rId45"/>
    <sheet name="6.5" sheetId="47" r:id="rId46"/>
  </sheets>
  <definedNames>
    <definedName name="_xlnm._FilterDatabase" localSheetId="36" hidden="1">'4.8'!$A$1:$L$14</definedName>
    <definedName name="_ftn1" localSheetId="7">'1.7'!$A$17</definedName>
    <definedName name="_ftnref1" localSheetId="7">'1.7'!$H$4</definedName>
    <definedName name="OLE_LINK3" localSheetId="40">'5.3'!#REF!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4" i="39" l="1"/>
  <c r="E24" i="39"/>
  <c r="D24" i="39"/>
  <c r="C24" i="39"/>
  <c r="E25" i="38" l="1"/>
  <c r="D25" i="38"/>
  <c r="E72" i="23" l="1"/>
  <c r="D72" i="23"/>
  <c r="F71" i="23"/>
  <c r="E71" i="23"/>
  <c r="D71" i="23"/>
  <c r="E70" i="23"/>
  <c r="D70" i="23"/>
  <c r="E67" i="23"/>
  <c r="D67" i="23"/>
  <c r="E64" i="23"/>
  <c r="D64" i="23"/>
  <c r="E61" i="23"/>
  <c r="D61" i="23"/>
  <c r="E57" i="23"/>
  <c r="D57" i="23"/>
  <c r="F56" i="23"/>
  <c r="E56" i="23"/>
  <c r="D56" i="23"/>
  <c r="E55" i="23"/>
  <c r="D55" i="23"/>
  <c r="E52" i="23"/>
  <c r="D52" i="23"/>
  <c r="E49" i="23"/>
  <c r="D49" i="23"/>
  <c r="E46" i="23"/>
  <c r="D46" i="23"/>
  <c r="E43" i="23"/>
  <c r="D43" i="23"/>
  <c r="E39" i="23"/>
  <c r="D39" i="23"/>
  <c r="F38" i="23"/>
  <c r="E38" i="23"/>
  <c r="D38" i="23"/>
  <c r="E37" i="23"/>
  <c r="D37" i="23"/>
  <c r="E34" i="23"/>
  <c r="D34" i="23"/>
  <c r="E31" i="23"/>
  <c r="D31" i="23"/>
  <c r="E28" i="23"/>
  <c r="D28" i="23"/>
  <c r="E25" i="23"/>
  <c r="D25" i="23"/>
  <c r="E21" i="23"/>
  <c r="D21" i="23"/>
  <c r="F20" i="23"/>
  <c r="E20" i="23"/>
  <c r="D20" i="23"/>
  <c r="E19" i="23"/>
  <c r="D19" i="23"/>
  <c r="E16" i="23"/>
  <c r="D16" i="23"/>
  <c r="E13" i="23"/>
  <c r="D13" i="23"/>
  <c r="E10" i="23"/>
  <c r="D10" i="23"/>
  <c r="E7" i="23"/>
  <c r="D7" i="23"/>
  <c r="E39" i="22"/>
  <c r="D39" i="22"/>
  <c r="F38" i="22"/>
  <c r="E38" i="22"/>
  <c r="D38" i="22"/>
  <c r="E37" i="22"/>
  <c r="D37" i="22"/>
  <c r="E34" i="22"/>
  <c r="D34" i="22"/>
  <c r="E31" i="22"/>
  <c r="D31" i="22"/>
  <c r="E28" i="22"/>
  <c r="D28" i="22"/>
  <c r="E25" i="22"/>
  <c r="D25" i="22"/>
  <c r="E21" i="22"/>
  <c r="D21" i="22"/>
  <c r="F20" i="22"/>
  <c r="E20" i="22"/>
  <c r="D20" i="22"/>
  <c r="E19" i="22"/>
  <c r="D19" i="22"/>
  <c r="E16" i="22"/>
  <c r="D16" i="22"/>
  <c r="E13" i="22"/>
  <c r="D13" i="22"/>
  <c r="E10" i="22"/>
  <c r="D10" i="22"/>
  <c r="E7" i="22"/>
  <c r="D7" i="22"/>
  <c r="D40" i="23" l="1"/>
  <c r="E58" i="23"/>
  <c r="D22" i="23"/>
  <c r="E40" i="23"/>
  <c r="E73" i="23"/>
  <c r="D58" i="23"/>
  <c r="D73" i="23"/>
  <c r="E22" i="23"/>
  <c r="D22" i="22"/>
  <c r="E40" i="22"/>
  <c r="D40" i="22"/>
  <c r="E22" i="22"/>
  <c r="E15" i="41"/>
</calcChain>
</file>

<file path=xl/sharedStrings.xml><?xml version="1.0" encoding="utf-8"?>
<sst xmlns="http://schemas.openxmlformats.org/spreadsheetml/2006/main" count="9927" uniqueCount="1410">
  <si>
    <t>Јануар</t>
  </si>
  <si>
    <t>January</t>
  </si>
  <si>
    <t>Фебруар</t>
  </si>
  <si>
    <t>February</t>
  </si>
  <si>
    <t>Март</t>
  </si>
  <si>
    <t>March</t>
  </si>
  <si>
    <t>Април</t>
  </si>
  <si>
    <t>April</t>
  </si>
  <si>
    <t>Мај</t>
  </si>
  <si>
    <t>May</t>
  </si>
  <si>
    <t>Јун</t>
  </si>
  <si>
    <t>June</t>
  </si>
  <si>
    <t>Јул</t>
  </si>
  <si>
    <t>July</t>
  </si>
  <si>
    <t>Август</t>
  </si>
  <si>
    <t>August</t>
  </si>
  <si>
    <t>Септембар</t>
  </si>
  <si>
    <t>September</t>
  </si>
  <si>
    <t>Октобар</t>
  </si>
  <si>
    <t>October</t>
  </si>
  <si>
    <t>Новембар</t>
  </si>
  <si>
    <t>November</t>
  </si>
  <si>
    <t>Децембар</t>
  </si>
  <si>
    <t>December</t>
  </si>
  <si>
    <t>УКУПНО</t>
  </si>
  <si>
    <t>TOTAL</t>
  </si>
  <si>
    <t>Шумарство</t>
  </si>
  <si>
    <t>Forestry</t>
  </si>
  <si>
    <t>Подизање и гајење шума</t>
  </si>
  <si>
    <t>Growing and sylviculture</t>
  </si>
  <si>
    <t xml:space="preserve">  </t>
  </si>
  <si>
    <t>Искоришћавање шума</t>
  </si>
  <si>
    <t>Forest exploitation</t>
  </si>
  <si>
    <t xml:space="preserve">    </t>
  </si>
  <si>
    <t>Остале дјелатности</t>
  </si>
  <si>
    <t>Other activities</t>
  </si>
  <si>
    <t xml:space="preserve"> </t>
  </si>
  <si>
    <t>Укупно</t>
  </si>
  <si>
    <t>Total</t>
  </si>
  <si>
    <t>Стручни КВ</t>
  </si>
  <si>
    <t>и ВКВ радници</t>
  </si>
  <si>
    <t>Avocative qualified</t>
  </si>
  <si>
    <t>and highly qualified workers</t>
  </si>
  <si>
    <t>Шумарски</t>
  </si>
  <si>
    <t>инжињери</t>
  </si>
  <si>
    <t>engineers</t>
  </si>
  <si>
    <t>техничари</t>
  </si>
  <si>
    <t>technicians</t>
  </si>
  <si>
    <t>Административни и</t>
  </si>
  <si>
    <t xml:space="preserve"> други радници</t>
  </si>
  <si>
    <t>Administrative and</t>
  </si>
  <si>
    <t>other workers</t>
  </si>
  <si>
    <t>Управно-стамбене зграде</t>
  </si>
  <si>
    <t>Administrative and housing buildings</t>
  </si>
  <si>
    <t>Лугарнице</t>
  </si>
  <si>
    <t>Foresters cottages</t>
  </si>
  <si>
    <t>Радничке бараке</t>
  </si>
  <si>
    <t>Остале зграде</t>
  </si>
  <si>
    <t>Other buildings</t>
  </si>
  <si>
    <t>зграде</t>
  </si>
  <si>
    <t>buildings</t>
  </si>
  <si>
    <t>станови</t>
  </si>
  <si>
    <t>flats</t>
  </si>
  <si>
    <t>број</t>
  </si>
  <si>
    <t>number</t>
  </si>
  <si>
    <r>
      <t>m</t>
    </r>
    <r>
      <rPr>
        <vertAlign val="superscript"/>
        <sz val="8"/>
        <color theme="1"/>
        <rFont val="Arial Narrow"/>
        <family val="2"/>
        <charset val="238"/>
      </rPr>
      <t>2</t>
    </r>
  </si>
  <si>
    <t xml:space="preserve">                                                                                                                                                                            km</t>
  </si>
  <si>
    <t>Шумски путеви</t>
  </si>
  <si>
    <t>Forest roads</t>
  </si>
  <si>
    <t>Јавни путеви</t>
  </si>
  <si>
    <t>Public roads</t>
  </si>
  <si>
    <t>укупно</t>
  </si>
  <si>
    <t>total</t>
  </si>
  <si>
    <t>савремени</t>
  </si>
  <si>
    <t>modern</t>
  </si>
  <si>
    <t>меки</t>
  </si>
  <si>
    <t>non-solid</t>
  </si>
  <si>
    <t>тврди</t>
  </si>
  <si>
    <t>solid</t>
  </si>
  <si>
    <t>Камиони</t>
  </si>
  <si>
    <t>Lorries</t>
  </si>
  <si>
    <t>Трактори</t>
  </si>
  <si>
    <t>Tractors</t>
  </si>
  <si>
    <r>
      <t>Камионске и тракторске приколице</t>
    </r>
    <r>
      <rPr>
        <i/>
        <sz val="8"/>
        <color theme="1"/>
        <rFont val="Arial Narrow"/>
        <family val="2"/>
        <charset val="238"/>
      </rPr>
      <t xml:space="preserve"> </t>
    </r>
  </si>
  <si>
    <t>Lorry and tractor trailers</t>
  </si>
  <si>
    <t>kW</t>
  </si>
  <si>
    <t>-</t>
  </si>
  <si>
    <t>Машине за искоришћавање шума</t>
  </si>
  <si>
    <t xml:space="preserve"> Machines for forest exploitation</t>
  </si>
  <si>
    <t xml:space="preserve">Остала механизација </t>
  </si>
  <si>
    <t>Other mechanisation</t>
  </si>
  <si>
    <r>
      <t>моторне тестере</t>
    </r>
    <r>
      <rPr>
        <i/>
        <sz val="8"/>
        <color theme="1"/>
        <rFont val="Arial Narrow"/>
        <family val="2"/>
        <charset val="238"/>
      </rPr>
      <t xml:space="preserve"> </t>
    </r>
  </si>
  <si>
    <t>motor saws</t>
  </si>
  <si>
    <t>остало</t>
  </si>
  <si>
    <t>other</t>
  </si>
  <si>
    <t>грађевинске машине</t>
  </si>
  <si>
    <t>for construction</t>
  </si>
  <si>
    <t>за гајење шума</t>
  </si>
  <si>
    <t>for silvyculture</t>
  </si>
  <si>
    <t>за расадничку производњу</t>
  </si>
  <si>
    <t>for nursery production</t>
  </si>
  <si>
    <t>за заштиту шума</t>
  </si>
  <si>
    <t xml:space="preserve">for forest protection </t>
  </si>
  <si>
    <r>
      <t>Искоришћавање шума,  m</t>
    </r>
    <r>
      <rPr>
        <vertAlign val="superscript"/>
        <sz val="8"/>
        <color theme="1"/>
        <rFont val="Arial Narrow"/>
        <family val="2"/>
        <charset val="238"/>
      </rPr>
      <t>3</t>
    </r>
  </si>
  <si>
    <r>
      <t>Forest exploitation,  m</t>
    </r>
    <r>
      <rPr>
        <i/>
        <vertAlign val="superscript"/>
        <sz val="8"/>
        <color theme="1"/>
        <rFont val="Arial Narrow"/>
        <family val="2"/>
        <charset val="238"/>
      </rPr>
      <t>3</t>
    </r>
  </si>
  <si>
    <t>Вјештачко пошумљавање, ha</t>
  </si>
  <si>
    <t>Artificial afforestation, ha</t>
  </si>
  <si>
    <t>посјечена  бруто дрвна маса</t>
  </si>
  <si>
    <t>gross felled timber</t>
  </si>
  <si>
    <t>лишћара</t>
  </si>
  <si>
    <t>broadleaves</t>
  </si>
  <si>
    <t>четинара</t>
  </si>
  <si>
    <t>conifers</t>
  </si>
  <si>
    <t>обично (класично)</t>
  </si>
  <si>
    <t>ordinary (classic)</t>
  </si>
  <si>
    <t>плантажно</t>
  </si>
  <si>
    <t>plantation</t>
  </si>
  <si>
    <t>државне шуме</t>
  </si>
  <si>
    <t>state  sector forests</t>
  </si>
  <si>
    <t>приватне шуме</t>
  </si>
  <si>
    <t>private sector forests</t>
  </si>
  <si>
    <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theme="1"/>
        <rFont val="Arial Narrow"/>
        <family val="2"/>
        <charset val="238"/>
      </rPr>
      <t>m</t>
    </r>
    <r>
      <rPr>
        <vertAlign val="superscript"/>
        <sz val="8"/>
        <color theme="1"/>
        <rFont val="Arial Narrow"/>
        <family val="2"/>
        <charset val="238"/>
      </rPr>
      <t>3</t>
    </r>
  </si>
  <si>
    <t>Трупци за резање</t>
  </si>
  <si>
    <t>Sawlogs for cutting</t>
  </si>
  <si>
    <t>Целулозно дрво</t>
  </si>
  <si>
    <t>Pulpwood</t>
  </si>
  <si>
    <t>Рудничко дрво</t>
  </si>
  <si>
    <t>Pitprops</t>
  </si>
  <si>
    <t>Огревно дрво</t>
  </si>
  <si>
    <t>Fuelwood</t>
  </si>
  <si>
    <r>
      <t>Other wood</t>
    </r>
    <r>
      <rPr>
        <i/>
        <vertAlign val="superscript"/>
        <sz val="8"/>
        <rFont val="Arial Narrow"/>
        <family val="2"/>
        <charset val="238"/>
      </rPr>
      <t>1)</t>
    </r>
  </si>
  <si>
    <t xml:space="preserve">лишћара </t>
  </si>
  <si>
    <t xml:space="preserve">четинара </t>
  </si>
  <si>
    <r>
      <t>m</t>
    </r>
    <r>
      <rPr>
        <vertAlign val="superscript"/>
        <sz val="8"/>
        <color theme="1"/>
        <rFont val="Arial Narrow"/>
        <family val="2"/>
        <charset val="238"/>
      </rPr>
      <t>3</t>
    </r>
  </si>
  <si>
    <r>
      <t>Остало дрво</t>
    </r>
    <r>
      <rPr>
        <vertAlign val="superscript"/>
        <sz val="8"/>
        <color theme="1"/>
        <rFont val="Arial Narrow"/>
        <family val="2"/>
        <charset val="238"/>
      </rPr>
      <t>1)</t>
    </r>
  </si>
  <si>
    <t>Прво</t>
  </si>
  <si>
    <t>Друго</t>
  </si>
  <si>
    <t xml:space="preserve">Треће </t>
  </si>
  <si>
    <t xml:space="preserve">Четврто </t>
  </si>
  <si>
    <t>тромјесечје</t>
  </si>
  <si>
    <t>тромјесечјe</t>
  </si>
  <si>
    <t>First quarter</t>
  </si>
  <si>
    <t>Second quarter</t>
  </si>
  <si>
    <t>Third quarter</t>
  </si>
  <si>
    <t>Fourth quarter</t>
  </si>
  <si>
    <t>Трупци четинара</t>
  </si>
  <si>
    <t>Sawlogs conifers</t>
  </si>
  <si>
    <t>Трупци лишћара</t>
  </si>
  <si>
    <t>Sawlogs broadleaves</t>
  </si>
  <si>
    <t>Огрјевно дрво</t>
  </si>
  <si>
    <t xml:space="preserve">     ha</t>
  </si>
  <si>
    <t>Површине шума</t>
  </si>
  <si>
    <t>на почетку године</t>
  </si>
  <si>
    <t>Forest areas at the beginning of the year</t>
  </si>
  <si>
    <t xml:space="preserve">Површина шума повећана </t>
  </si>
  <si>
    <t>у току године</t>
  </si>
  <si>
    <t xml:space="preserve">Forest areas increased </t>
  </si>
  <si>
    <t>during the year</t>
  </si>
  <si>
    <t>Forest areas decreased during the year</t>
  </si>
  <si>
    <t>на крају године</t>
  </si>
  <si>
    <t xml:space="preserve">Forest areas at the </t>
  </si>
  <si>
    <t>end of the year</t>
  </si>
  <si>
    <t>Чисте састојине</t>
  </si>
  <si>
    <t>Pure stands of</t>
  </si>
  <si>
    <t>Лишћара</t>
  </si>
  <si>
    <t>Broadleaves</t>
  </si>
  <si>
    <t xml:space="preserve"> Букве</t>
  </si>
  <si>
    <t xml:space="preserve"> Beech</t>
  </si>
  <si>
    <t xml:space="preserve"> Храста (сви)</t>
  </si>
  <si>
    <t xml:space="preserve"> Oak (all types)</t>
  </si>
  <si>
    <t xml:space="preserve"> Племенитих лишћара </t>
  </si>
  <si>
    <t xml:space="preserve"> High quality</t>
  </si>
  <si>
    <t xml:space="preserve"> Осталих лишћара</t>
  </si>
  <si>
    <t xml:space="preserve"> Other broadleaves</t>
  </si>
  <si>
    <t>Четинара</t>
  </si>
  <si>
    <t>Conifers</t>
  </si>
  <si>
    <t xml:space="preserve"> Смрче</t>
  </si>
  <si>
    <t xml:space="preserve"> Spruce</t>
  </si>
  <si>
    <t xml:space="preserve"> Јеле</t>
  </si>
  <si>
    <t xml:space="preserve"> Fir</t>
  </si>
  <si>
    <t>beginning of the year</t>
  </si>
  <si>
    <t>Црног  бора</t>
  </si>
  <si>
    <t>Black pine</t>
  </si>
  <si>
    <t xml:space="preserve"> Бијелог бора</t>
  </si>
  <si>
    <t xml:space="preserve"> Scots pine</t>
  </si>
  <si>
    <t xml:space="preserve"> Осталих</t>
  </si>
  <si>
    <t xml:space="preserve"> Other</t>
  </si>
  <si>
    <t>Мјешовите састојине</t>
  </si>
  <si>
    <t>Mixed stands of</t>
  </si>
  <si>
    <t>Букве - храста - осталих</t>
  </si>
  <si>
    <t>Beech - oak - other</t>
  </si>
  <si>
    <t>Букве - осталих</t>
  </si>
  <si>
    <t>Beech - other</t>
  </si>
  <si>
    <t>Храста - осталих</t>
  </si>
  <si>
    <t>Oak - other</t>
  </si>
  <si>
    <t>Осталих</t>
  </si>
  <si>
    <t>Other</t>
  </si>
  <si>
    <t>Смрче - јеле</t>
  </si>
  <si>
    <t>Spruce - fir</t>
  </si>
  <si>
    <t>Црног бора  - бијелог бора</t>
  </si>
  <si>
    <t>Black pine - scots pine</t>
  </si>
  <si>
    <t>Лишћара - четинара</t>
  </si>
  <si>
    <t>Broadleaves - conifers</t>
  </si>
  <si>
    <t>Букве - смрче - јеле</t>
  </si>
  <si>
    <t>Beech - spruce – fir</t>
  </si>
  <si>
    <t>Црног бора - бијелог бора - храста</t>
  </si>
  <si>
    <t>Black pine - scots pine- oak</t>
  </si>
  <si>
    <t xml:space="preserve">Површина шума смањена </t>
  </si>
  <si>
    <t>Јеле</t>
  </si>
  <si>
    <t>Fir</t>
  </si>
  <si>
    <t xml:space="preserve">                                                                                                                                                                               ha</t>
  </si>
  <si>
    <t>Букве</t>
  </si>
  <si>
    <t>Beech</t>
  </si>
  <si>
    <t>Јеле, смрче</t>
  </si>
  <si>
    <t>Fir, spruce</t>
  </si>
  <si>
    <t>Бијелог и</t>
  </si>
  <si>
    <t>црног бора</t>
  </si>
  <si>
    <t>Храста</t>
  </si>
  <si>
    <t>китњака</t>
  </si>
  <si>
    <t>Sessile flowered oak</t>
  </si>
  <si>
    <t>Остале</t>
  </si>
  <si>
    <t>Others</t>
  </si>
  <si>
    <t>Високе шуме са природном обновом</t>
  </si>
  <si>
    <t>High forests with natural regeneration</t>
  </si>
  <si>
    <t>Високе деградиране шуме</t>
  </si>
  <si>
    <t>High degraded forests</t>
  </si>
  <si>
    <t>Смрче и јеле</t>
  </si>
  <si>
    <t>Spruce and fir</t>
  </si>
  <si>
    <t>Бијелог и црног бора</t>
  </si>
  <si>
    <t>Scots and black pine</t>
  </si>
  <si>
    <t>Осталих четинара</t>
  </si>
  <si>
    <r>
      <t xml:space="preserve">Other </t>
    </r>
    <r>
      <rPr>
        <i/>
        <sz val="8"/>
        <color theme="1"/>
        <rFont val="Arial Narrow"/>
        <family val="2"/>
        <charset val="238"/>
      </rPr>
      <t>conifers</t>
    </r>
  </si>
  <si>
    <t>Храста китњака</t>
  </si>
  <si>
    <t>Осталих лишћара</t>
  </si>
  <si>
    <r>
      <t xml:space="preserve">Other </t>
    </r>
    <r>
      <rPr>
        <i/>
        <sz val="8"/>
        <color theme="1"/>
        <rFont val="Arial Narrow"/>
        <family val="2"/>
        <charset val="238"/>
      </rPr>
      <t>broadleaves</t>
    </r>
  </si>
  <si>
    <t>Oak</t>
  </si>
  <si>
    <t>Мјешовите</t>
  </si>
  <si>
    <t>Mixed</t>
  </si>
  <si>
    <t>Шуме неподесне за газдовање</t>
  </si>
  <si>
    <t>Forest inappropriate for management</t>
  </si>
  <si>
    <t>Крш и голет</t>
  </si>
  <si>
    <t>Rocky soils and bare grounds</t>
  </si>
  <si>
    <t>Комуникације</t>
  </si>
  <si>
    <t>Communications</t>
  </si>
  <si>
    <t>високе</t>
  </si>
  <si>
    <t>high</t>
  </si>
  <si>
    <t>изданачке</t>
  </si>
  <si>
    <t>coppices</t>
  </si>
  <si>
    <t xml:space="preserve">                                                                ha</t>
  </si>
  <si>
    <t>Узурпација (све општине)</t>
  </si>
  <si>
    <t>Usurpation (all municipalities)</t>
  </si>
  <si>
    <t xml:space="preserve">           ha</t>
  </si>
  <si>
    <t>Јеле и смрче и јеле,смрче и букве</t>
  </si>
  <si>
    <t>Fir, Spruce and Fir, Spruce, Beech</t>
  </si>
  <si>
    <r>
      <t xml:space="preserve">(наставак / </t>
    </r>
    <r>
      <rPr>
        <i/>
        <sz val="8"/>
        <color theme="1"/>
        <rFont val="Arial Narrow"/>
        <family val="2"/>
        <charset val="238"/>
      </rPr>
      <t>continued)</t>
    </r>
  </si>
  <si>
    <t>Смрча и јеле</t>
  </si>
  <si>
    <t>Fir, Spruce</t>
  </si>
  <si>
    <t>Other conifers</t>
  </si>
  <si>
    <t>Other broadleaves</t>
  </si>
  <si>
    <t>oak</t>
  </si>
  <si>
    <t>Шибљаци</t>
  </si>
  <si>
    <t>Shrubberies</t>
  </si>
  <si>
    <t>Голети</t>
  </si>
  <si>
    <t>Bare grounds</t>
  </si>
  <si>
    <t>КАТЕГОРИЈА ШУМА</t>
  </si>
  <si>
    <t>FOREST CATEGORY</t>
  </si>
  <si>
    <t>Врста дрвећа</t>
  </si>
  <si>
    <t>Type of wood</t>
  </si>
  <si>
    <r>
      <t>Залиха свеукупне запремине у доба уређивања, m</t>
    </r>
    <r>
      <rPr>
        <vertAlign val="superscript"/>
        <sz val="8"/>
        <color theme="1"/>
        <rFont val="Arial Narrow"/>
        <family val="2"/>
        <charset val="238"/>
      </rPr>
      <t>3</t>
    </r>
  </si>
  <si>
    <r>
      <t>Stock of total volume during maintenance, m</t>
    </r>
    <r>
      <rPr>
        <i/>
        <vertAlign val="superscript"/>
        <sz val="8"/>
        <color theme="1"/>
        <rFont val="Arial Narrow"/>
        <family val="2"/>
        <charset val="238"/>
      </rPr>
      <t>3</t>
    </r>
  </si>
  <si>
    <r>
      <t>Запремински прираст у доба уређивања-годишњи, m</t>
    </r>
    <r>
      <rPr>
        <vertAlign val="superscript"/>
        <sz val="8"/>
        <color theme="1"/>
        <rFont val="Arial Narrow"/>
        <family val="2"/>
        <charset val="238"/>
      </rPr>
      <t>3</t>
    </r>
  </si>
  <si>
    <r>
      <t>Volume increment during maintenance – annual, m</t>
    </r>
    <r>
      <rPr>
        <i/>
        <vertAlign val="superscript"/>
        <sz val="8"/>
        <color theme="1"/>
        <rFont val="Arial Narrow"/>
        <family val="2"/>
        <charset val="238"/>
      </rPr>
      <t>3</t>
    </r>
  </si>
  <si>
    <t>Површина у доба уређивања, ha</t>
  </si>
  <si>
    <t>Area during maintenance, ha</t>
  </si>
  <si>
    <r>
      <t xml:space="preserve">1.  Шуме букве / </t>
    </r>
    <r>
      <rPr>
        <i/>
        <sz val="8"/>
        <color theme="1"/>
        <rFont val="Arial Narrow"/>
        <family val="2"/>
        <charset val="238"/>
      </rPr>
      <t>Beech forests</t>
    </r>
  </si>
  <si>
    <r>
      <t xml:space="preserve">Четинари / </t>
    </r>
    <r>
      <rPr>
        <i/>
        <sz val="8"/>
        <color theme="1"/>
        <rFont val="Arial Narrow"/>
        <family val="2"/>
        <charset val="238"/>
      </rPr>
      <t>Conifers</t>
    </r>
  </si>
  <si>
    <r>
      <t xml:space="preserve">Лишћари / </t>
    </r>
    <r>
      <rPr>
        <i/>
        <sz val="8"/>
        <color theme="1"/>
        <rFont val="Arial Narrow"/>
        <family val="2"/>
        <charset val="238"/>
      </rPr>
      <t>Broadleaves</t>
    </r>
  </si>
  <si>
    <r>
      <t xml:space="preserve">Укупно / </t>
    </r>
    <r>
      <rPr>
        <i/>
        <sz val="8"/>
        <color theme="1"/>
        <rFont val="Arial Narrow"/>
        <family val="2"/>
        <charset val="238"/>
      </rPr>
      <t>Total</t>
    </r>
  </si>
  <si>
    <r>
      <t xml:space="preserve">2.  Шуме јеле и смрче и јеле, смрче и букве / </t>
    </r>
    <r>
      <rPr>
        <i/>
        <sz val="8"/>
        <color theme="1"/>
        <rFont val="Arial Narrow"/>
        <family val="2"/>
        <charset val="238"/>
      </rPr>
      <t>Fir and spruce forests, fir, spruce and beech forests</t>
    </r>
  </si>
  <si>
    <r>
      <t xml:space="preserve">3.  Шуме бијелог и црног бора / </t>
    </r>
    <r>
      <rPr>
        <i/>
        <sz val="8"/>
        <color theme="1"/>
        <rFont val="Arial Narrow"/>
        <family val="2"/>
        <charset val="238"/>
      </rPr>
      <t>Scots pine and black pine</t>
    </r>
  </si>
  <si>
    <r>
      <t xml:space="preserve">4.  Шуме храста / </t>
    </r>
    <r>
      <rPr>
        <i/>
        <sz val="8"/>
        <color theme="1"/>
        <rFont val="Arial Narrow"/>
        <family val="2"/>
        <charset val="238"/>
      </rPr>
      <t>Oak forests</t>
    </r>
  </si>
  <si>
    <r>
      <t xml:space="preserve">5.  Остале / </t>
    </r>
    <r>
      <rPr>
        <i/>
        <sz val="8"/>
        <color theme="1"/>
        <rFont val="Arial Narrow"/>
        <family val="2"/>
        <charset val="238"/>
      </rPr>
      <t>Other</t>
    </r>
  </si>
  <si>
    <r>
      <t xml:space="preserve">УКУПНО / </t>
    </r>
    <r>
      <rPr>
        <i/>
        <sz val="8"/>
        <color theme="1"/>
        <rFont val="Arial Narrow"/>
        <family val="2"/>
        <charset val="238"/>
      </rPr>
      <t>TOTAL</t>
    </r>
  </si>
  <si>
    <r>
      <t xml:space="preserve">1.  Смрче и јеле / </t>
    </r>
    <r>
      <rPr>
        <i/>
        <sz val="8"/>
        <color theme="1"/>
        <rFont val="Arial Narrow"/>
        <family val="2"/>
        <charset val="238"/>
      </rPr>
      <t>Spruce and fir</t>
    </r>
  </si>
  <si>
    <r>
      <t xml:space="preserve">2.  Бијелог и црног бора / </t>
    </r>
    <r>
      <rPr>
        <i/>
        <sz val="8"/>
        <color theme="1"/>
        <rFont val="Arial Narrow"/>
        <family val="2"/>
        <charset val="238"/>
      </rPr>
      <t>Scots pine and black pine</t>
    </r>
  </si>
  <si>
    <r>
      <t xml:space="preserve">3. Осталих четинара / </t>
    </r>
    <r>
      <rPr>
        <i/>
        <sz val="8"/>
        <color theme="1"/>
        <rFont val="Arial Narrow"/>
        <family val="2"/>
        <charset val="238"/>
      </rPr>
      <t>Other conifers</t>
    </r>
  </si>
  <si>
    <r>
      <t xml:space="preserve">4. Храста китњака / </t>
    </r>
    <r>
      <rPr>
        <i/>
        <sz val="8"/>
        <color theme="1"/>
        <rFont val="Arial Narrow"/>
        <family val="2"/>
        <charset val="238"/>
      </rPr>
      <t>Sessile oak</t>
    </r>
  </si>
  <si>
    <r>
      <t xml:space="preserve">5. Осталих лишћара / </t>
    </r>
    <r>
      <rPr>
        <i/>
        <sz val="8"/>
        <color theme="1"/>
        <rFont val="Arial Narrow"/>
        <family val="2"/>
        <charset val="238"/>
      </rPr>
      <t>Other broadleaves</t>
    </r>
  </si>
  <si>
    <r>
      <t xml:space="preserve">1. Букве / </t>
    </r>
    <r>
      <rPr>
        <i/>
        <sz val="8"/>
        <color theme="1"/>
        <rFont val="Arial Narrow"/>
        <family val="2"/>
        <charset val="238"/>
      </rPr>
      <t>Beech</t>
    </r>
  </si>
  <si>
    <r>
      <t xml:space="preserve">2. Храста / </t>
    </r>
    <r>
      <rPr>
        <i/>
        <sz val="8"/>
        <color theme="1"/>
        <rFont val="Arial Narrow"/>
        <family val="2"/>
        <charset val="238"/>
      </rPr>
      <t>Oak</t>
    </r>
  </si>
  <si>
    <r>
      <t xml:space="preserve">3. Мјешовите / </t>
    </r>
    <r>
      <rPr>
        <i/>
        <sz val="8"/>
        <color theme="1"/>
        <rFont val="Arial Narrow"/>
        <family val="2"/>
        <charset val="238"/>
      </rPr>
      <t>Mixed</t>
    </r>
  </si>
  <si>
    <r>
      <t xml:space="preserve">4. Остале / </t>
    </r>
    <r>
      <rPr>
        <i/>
        <sz val="8"/>
        <color theme="1"/>
        <rFont val="Arial Narrow"/>
        <family val="2"/>
        <charset val="238"/>
      </rPr>
      <t>Other</t>
    </r>
  </si>
  <si>
    <r>
      <t xml:space="preserve">                m</t>
    </r>
    <r>
      <rPr>
        <vertAlign val="superscript"/>
        <sz val="8"/>
        <color theme="1"/>
        <rFont val="Arial Narrow"/>
        <family val="2"/>
        <charset val="238"/>
      </rPr>
      <t>3</t>
    </r>
  </si>
  <si>
    <t>Државни сектор</t>
  </si>
  <si>
    <t>State ownership</t>
  </si>
  <si>
    <t>Приватни сектор</t>
  </si>
  <si>
    <t>Private ownership</t>
  </si>
  <si>
    <t>свега</t>
  </si>
  <si>
    <t xml:space="preserve"> Индустријско и техничко дрво</t>
  </si>
  <si>
    <r>
      <t xml:space="preserve"> </t>
    </r>
    <r>
      <rPr>
        <i/>
        <sz val="8"/>
        <color theme="1"/>
        <rFont val="Arial Narrow"/>
        <family val="2"/>
        <charset val="238"/>
      </rPr>
      <t>Industrial and technical wood</t>
    </r>
  </si>
  <si>
    <t xml:space="preserve"> Огревно дрво</t>
  </si>
  <si>
    <t xml:space="preserve"> Fuelwood</t>
  </si>
  <si>
    <t xml:space="preserve"> Отпадак</t>
  </si>
  <si>
    <t xml:space="preserve"> Waste</t>
  </si>
  <si>
    <t>Шумарска предузећа</t>
  </si>
  <si>
    <t>Forest enterprises</t>
  </si>
  <si>
    <t xml:space="preserve"> Industrial and technical wood</t>
  </si>
  <si>
    <t>Дрвна индустрија</t>
  </si>
  <si>
    <t>Wood industry</t>
  </si>
  <si>
    <r>
      <t>Остала</t>
    </r>
    <r>
      <rPr>
        <b/>
        <i/>
        <sz val="8"/>
        <color theme="1"/>
        <rFont val="Arial Narrow"/>
        <family val="2"/>
        <charset val="238"/>
      </rPr>
      <t xml:space="preserve"> </t>
    </r>
    <r>
      <rPr>
        <b/>
        <sz val="8"/>
        <color theme="1"/>
        <rFont val="Arial Narrow"/>
        <family val="2"/>
        <charset val="238"/>
      </rPr>
      <t>предузећа</t>
    </r>
  </si>
  <si>
    <t>Other enterprises</t>
  </si>
  <si>
    <t>Индивидуални произвођачи (малопродаја)</t>
  </si>
  <si>
    <t>Individual producers (retail)</t>
  </si>
  <si>
    <r>
      <t xml:space="preserve">    m</t>
    </r>
    <r>
      <rPr>
        <vertAlign val="superscript"/>
        <sz val="8"/>
        <color theme="1"/>
        <rFont val="Arial Narrow"/>
        <family val="2"/>
        <charset val="238"/>
      </rPr>
      <t>3</t>
    </r>
  </si>
  <si>
    <t>Вид сјече</t>
  </si>
  <si>
    <t>Type of cutting</t>
  </si>
  <si>
    <t>Посјечено у</t>
  </si>
  <si>
    <t>Cut in</t>
  </si>
  <si>
    <t>regular cuttings</t>
  </si>
  <si>
    <t>ванредна сјеча</t>
  </si>
  <si>
    <t>irregular cuttings</t>
  </si>
  <si>
    <t>високим шумама</t>
  </si>
  <si>
    <t>high forests</t>
  </si>
  <si>
    <t>изданачким шумама</t>
  </si>
  <si>
    <t>осталим шумама</t>
  </si>
  <si>
    <t>all</t>
  </si>
  <si>
    <t xml:space="preserve">редовна сјеча </t>
  </si>
  <si>
    <t>прореде и</t>
  </si>
  <si>
    <r>
      <t xml:space="preserve">чишћења </t>
    </r>
    <r>
      <rPr>
        <i/>
        <sz val="8"/>
        <color theme="1"/>
        <rFont val="Arial Narrow"/>
        <family val="2"/>
        <charset val="238"/>
      </rPr>
      <t>thinnings and cleanings</t>
    </r>
  </si>
  <si>
    <r>
      <t>Чисте</t>
    </r>
    <r>
      <rPr>
        <b/>
        <i/>
        <sz val="8"/>
        <color rgb="FF000000"/>
        <rFont val="Arial Narrow"/>
        <family val="2"/>
        <charset val="238"/>
      </rPr>
      <t xml:space="preserve"> састојине</t>
    </r>
  </si>
  <si>
    <t>Храста (сви)</t>
  </si>
  <si>
    <t>Oak (all types)</t>
  </si>
  <si>
    <t>Племенитих</t>
  </si>
  <si>
    <t>High quality</t>
  </si>
  <si>
    <t xml:space="preserve">Осталих  </t>
  </si>
  <si>
    <t xml:space="preserve">  Смрче</t>
  </si>
  <si>
    <r>
      <t xml:space="preserve">  </t>
    </r>
    <r>
      <rPr>
        <i/>
        <sz val="8"/>
        <color rgb="FF000000"/>
        <rFont val="Arial Narrow"/>
        <family val="2"/>
        <charset val="238"/>
      </rPr>
      <t>Spruce</t>
    </r>
  </si>
  <si>
    <t xml:space="preserve">  Јеле</t>
  </si>
  <si>
    <r>
      <t xml:space="preserve">  </t>
    </r>
    <r>
      <rPr>
        <i/>
        <sz val="8"/>
        <color rgb="FF000000"/>
        <rFont val="Arial Narrow"/>
        <family val="2"/>
        <charset val="238"/>
      </rPr>
      <t>Fir</t>
    </r>
  </si>
  <si>
    <t xml:space="preserve">  Црног бора</t>
  </si>
  <si>
    <t xml:space="preserve">  Black pine</t>
  </si>
  <si>
    <t xml:space="preserve">  Бијелог бора</t>
  </si>
  <si>
    <t xml:space="preserve">  Scots pine</t>
  </si>
  <si>
    <t xml:space="preserve">  Осталих</t>
  </si>
  <si>
    <t xml:space="preserve">  Other</t>
  </si>
  <si>
    <r>
      <t xml:space="preserve"> </t>
    </r>
    <r>
      <rPr>
        <b/>
        <sz val="8"/>
        <color theme="1"/>
        <rFont val="Arial Narrow"/>
        <family val="2"/>
        <charset val="238"/>
      </rPr>
      <t>Лишћара</t>
    </r>
  </si>
  <si>
    <t xml:space="preserve"> Broadleaves</t>
  </si>
  <si>
    <t xml:space="preserve">  Букве- храста - осталих</t>
  </si>
  <si>
    <t xml:space="preserve">  Beech-oak - other</t>
  </si>
  <si>
    <t xml:space="preserve">  Букве- осталих</t>
  </si>
  <si>
    <r>
      <t xml:space="preserve">  </t>
    </r>
    <r>
      <rPr>
        <i/>
        <sz val="8"/>
        <color rgb="FF000000"/>
        <rFont val="Arial Narrow"/>
        <family val="2"/>
        <charset val="238"/>
      </rPr>
      <t>Beech-other</t>
    </r>
  </si>
  <si>
    <t xml:space="preserve">  Храста- осталих</t>
  </si>
  <si>
    <r>
      <t xml:space="preserve">  </t>
    </r>
    <r>
      <rPr>
        <i/>
        <sz val="8"/>
        <color theme="1"/>
        <rFont val="Arial Narrow"/>
        <family val="2"/>
        <charset val="238"/>
      </rPr>
      <t>Oak-other</t>
    </r>
  </si>
  <si>
    <t xml:space="preserve">  Смрче - јеле</t>
  </si>
  <si>
    <t xml:space="preserve">  Spruce - fir</t>
  </si>
  <si>
    <t xml:space="preserve"> Црног бора - бијелог бора</t>
  </si>
  <si>
    <t xml:space="preserve"> Black pine - scots pine</t>
  </si>
  <si>
    <r>
      <t xml:space="preserve"> </t>
    </r>
    <r>
      <rPr>
        <b/>
        <sz val="8"/>
        <rFont val="Arial Narrow"/>
        <family val="2"/>
        <charset val="238"/>
      </rPr>
      <t>Лишћара - четинара</t>
    </r>
  </si>
  <si>
    <t xml:space="preserve"> Broadleaves - conifers</t>
  </si>
  <si>
    <t xml:space="preserve"> Букве - смрче - јеле</t>
  </si>
  <si>
    <t xml:space="preserve"> Beech - spruce - fir</t>
  </si>
  <si>
    <t xml:space="preserve"> Црног бора - бијелог бора - храста</t>
  </si>
  <si>
    <r>
      <t xml:space="preserve"> </t>
    </r>
    <r>
      <rPr>
        <i/>
        <sz val="8"/>
        <color rgb="FF000000"/>
        <rFont val="Arial Narrow"/>
        <family val="2"/>
        <charset val="238"/>
      </rPr>
      <t>Black pine -- scots pine- oak</t>
    </r>
  </si>
  <si>
    <t xml:space="preserve"> Осталих -  лишћара- четинара</t>
  </si>
  <si>
    <r>
      <t xml:space="preserve"> </t>
    </r>
    <r>
      <rPr>
        <i/>
        <sz val="8"/>
        <color rgb="FF000000"/>
        <rFont val="Arial Narrow"/>
        <family val="2"/>
        <charset val="238"/>
      </rPr>
      <t>Other - broadleaves - conifers</t>
    </r>
  </si>
  <si>
    <r>
      <t xml:space="preserve"> </t>
    </r>
    <r>
      <rPr>
        <i/>
        <sz val="8"/>
        <color rgb="FF000000"/>
        <rFont val="Arial Narrow"/>
        <family val="2"/>
        <charset val="238"/>
      </rPr>
      <t>Other</t>
    </r>
  </si>
  <si>
    <t> -</t>
  </si>
  <si>
    <t>- </t>
  </si>
  <si>
    <r>
      <t xml:space="preserve">                                                                                                                                                        m</t>
    </r>
    <r>
      <rPr>
        <vertAlign val="superscript"/>
        <sz val="8"/>
        <color theme="1"/>
        <rFont val="Arial Narrow"/>
        <family val="2"/>
        <charset val="238"/>
      </rPr>
      <t>3</t>
    </r>
  </si>
  <si>
    <t>Лишћари</t>
  </si>
  <si>
    <t>Четинари</t>
  </si>
  <si>
    <t>Државна својина</t>
  </si>
  <si>
    <t>Приватна својина</t>
  </si>
  <si>
    <r>
      <t xml:space="preserve">                                                                                                                                                                                                                   m</t>
    </r>
    <r>
      <rPr>
        <vertAlign val="superscript"/>
        <sz val="8"/>
        <color theme="1"/>
        <rFont val="Arial Narrow"/>
        <family val="2"/>
        <charset val="238"/>
      </rPr>
      <t>3</t>
    </r>
  </si>
  <si>
    <r>
      <t>УКУПНО /</t>
    </r>
    <r>
      <rPr>
        <b/>
        <i/>
        <sz val="8"/>
        <color theme="1"/>
        <rFont val="Arial Narrow"/>
        <family val="2"/>
        <charset val="238"/>
      </rPr>
      <t xml:space="preserve"> TOTAL</t>
    </r>
  </si>
  <si>
    <r>
      <t xml:space="preserve">Четинари / </t>
    </r>
    <r>
      <rPr>
        <b/>
        <i/>
        <sz val="8"/>
        <color theme="1"/>
        <rFont val="Arial Narrow"/>
        <family val="2"/>
        <charset val="238"/>
      </rPr>
      <t>Conifers</t>
    </r>
  </si>
  <si>
    <r>
      <t xml:space="preserve">  Трупци четинара / </t>
    </r>
    <r>
      <rPr>
        <i/>
        <sz val="8"/>
        <color theme="1"/>
        <rFont val="Arial Narrow"/>
        <family val="2"/>
        <charset val="238"/>
      </rPr>
      <t>Logs, coniferous</t>
    </r>
  </si>
  <si>
    <r>
      <t xml:space="preserve">  Рудничко дрво четинара / </t>
    </r>
    <r>
      <rPr>
        <i/>
        <sz val="8"/>
        <color theme="1"/>
        <rFont val="Arial Narrow"/>
        <family val="2"/>
        <charset val="238"/>
      </rPr>
      <t>Pitprops, coniferous</t>
    </r>
  </si>
  <si>
    <r>
      <t xml:space="preserve">  Остало дуго дрво четинара / </t>
    </r>
    <r>
      <rPr>
        <i/>
        <sz val="8"/>
        <color theme="1"/>
        <rFont val="Arial Narrow"/>
        <family val="2"/>
        <charset val="238"/>
      </rPr>
      <t>Other long coniferous wood</t>
    </r>
  </si>
  <si>
    <r>
      <t xml:space="preserve">  Просторно дрво четинара / </t>
    </r>
    <r>
      <rPr>
        <i/>
        <sz val="8"/>
        <color theme="1"/>
        <rFont val="Arial Narrow"/>
        <family val="2"/>
        <charset val="238"/>
      </rPr>
      <t>Coniferous stack wood</t>
    </r>
  </si>
  <si>
    <r>
      <t xml:space="preserve">  Огревно дрво четинара / </t>
    </r>
    <r>
      <rPr>
        <i/>
        <sz val="8"/>
        <color theme="1"/>
        <rFont val="Arial Narrow"/>
        <family val="2"/>
        <charset val="238"/>
      </rPr>
      <t>Coniferous firewood</t>
    </r>
  </si>
  <si>
    <r>
      <t xml:space="preserve">Лишћари / </t>
    </r>
    <r>
      <rPr>
        <b/>
        <i/>
        <sz val="8"/>
        <color theme="1"/>
        <rFont val="Arial Narrow"/>
        <family val="2"/>
        <charset val="238"/>
      </rPr>
      <t>Broadleaves</t>
    </r>
  </si>
  <si>
    <r>
      <t xml:space="preserve">  Трупци лишћара / </t>
    </r>
    <r>
      <rPr>
        <i/>
        <sz val="8"/>
        <color theme="1"/>
        <rFont val="Arial Narrow"/>
        <family val="2"/>
        <charset val="238"/>
      </rPr>
      <t>Logs, broadleaves</t>
    </r>
  </si>
  <si>
    <r>
      <t xml:space="preserve">  Рудничко дрво лишћара / </t>
    </r>
    <r>
      <rPr>
        <i/>
        <sz val="8"/>
        <color theme="1"/>
        <rFont val="Arial Narrow"/>
        <family val="2"/>
        <charset val="238"/>
      </rPr>
      <t>Pitprops, broadleaves</t>
    </r>
  </si>
  <si>
    <r>
      <t xml:space="preserve">  Остало дуго дрво лишћара / </t>
    </r>
    <r>
      <rPr>
        <i/>
        <sz val="8"/>
        <color theme="1"/>
        <rFont val="Arial Narrow"/>
        <family val="2"/>
        <charset val="238"/>
      </rPr>
      <t>Other long broadleaf wood</t>
    </r>
  </si>
  <si>
    <r>
      <t xml:space="preserve">  Просторно дрво лишћара / </t>
    </r>
    <r>
      <rPr>
        <i/>
        <sz val="8"/>
        <color theme="1"/>
        <rFont val="Arial Narrow"/>
        <family val="2"/>
        <charset val="238"/>
      </rPr>
      <t>Broadleaf stack wood</t>
    </r>
  </si>
  <si>
    <r>
      <t xml:space="preserve">  Огревно дрво лишћара / </t>
    </r>
    <r>
      <rPr>
        <i/>
        <sz val="8"/>
        <color theme="1"/>
        <rFont val="Arial Narrow"/>
        <family val="2"/>
        <charset val="238"/>
      </rPr>
      <t>Broadleaf firewood</t>
    </r>
  </si>
  <si>
    <r>
      <t xml:space="preserve">  Остало грубо обрађено дрво / </t>
    </r>
    <r>
      <rPr>
        <i/>
        <sz val="8"/>
        <color theme="1"/>
        <rFont val="Arial Narrow"/>
        <family val="2"/>
        <charset val="238"/>
      </rPr>
      <t>Other roughly worked wood</t>
    </r>
  </si>
  <si>
    <t xml:space="preserve">       -</t>
  </si>
  <si>
    <t>ha</t>
  </si>
  <si>
    <t>Изван шуме</t>
  </si>
  <si>
    <t>Outside the forest</t>
  </si>
  <si>
    <t>сјецишта</t>
  </si>
  <si>
    <t>clearings</t>
  </si>
  <si>
    <t>површине подесне за пошумљавaње</t>
  </si>
  <si>
    <t>areas appropriate for afforestation</t>
  </si>
  <si>
    <t>површине неподесне за пошумљавaње</t>
  </si>
  <si>
    <t>areas inappropriate for afforestation</t>
  </si>
  <si>
    <t xml:space="preserve">   Буква</t>
  </si>
  <si>
    <t xml:space="preserve">   Beech</t>
  </si>
  <si>
    <t xml:space="preserve">   Храст (сви)</t>
  </si>
  <si>
    <t xml:space="preserve">   Oak (all kinds)</t>
  </si>
  <si>
    <r>
      <t xml:space="preserve">  </t>
    </r>
    <r>
      <rPr>
        <sz val="8"/>
        <color theme="1"/>
        <rFont val="Arial Narrow"/>
        <family val="2"/>
        <charset val="238"/>
      </rPr>
      <t xml:space="preserve"> Багрем</t>
    </r>
  </si>
  <si>
    <t xml:space="preserve">   Acacia</t>
  </si>
  <si>
    <t xml:space="preserve">  Племенити</t>
  </si>
  <si>
    <t xml:space="preserve">  High quality</t>
  </si>
  <si>
    <t xml:space="preserve">  Остали </t>
  </si>
  <si>
    <r>
      <t xml:space="preserve">  </t>
    </r>
    <r>
      <rPr>
        <i/>
        <sz val="8"/>
        <color theme="1"/>
        <rFont val="Arial Narrow"/>
        <family val="2"/>
        <charset val="238"/>
      </rPr>
      <t>Other</t>
    </r>
  </si>
  <si>
    <t xml:space="preserve">   Јела </t>
  </si>
  <si>
    <r>
      <t xml:space="preserve">   </t>
    </r>
    <r>
      <rPr>
        <i/>
        <sz val="8"/>
        <color theme="1"/>
        <rFont val="Arial Narrow"/>
        <family val="2"/>
        <charset val="238"/>
      </rPr>
      <t>Fir</t>
    </r>
  </si>
  <si>
    <t xml:space="preserve">   Смрча</t>
  </si>
  <si>
    <t xml:space="preserve">   Spruce</t>
  </si>
  <si>
    <t xml:space="preserve">   Црни бор</t>
  </si>
  <si>
    <t xml:space="preserve">   Black pine</t>
  </si>
  <si>
    <t xml:space="preserve">   Бијели бор</t>
  </si>
  <si>
    <t xml:space="preserve">   Scots pine</t>
  </si>
  <si>
    <t xml:space="preserve">   Дуглазија</t>
  </si>
  <si>
    <t xml:space="preserve">   Douglas fir</t>
  </si>
  <si>
    <t xml:space="preserve">   Остали</t>
  </si>
  <si>
    <t xml:space="preserve">   Other</t>
  </si>
  <si>
    <t>Попуњавање</t>
  </si>
  <si>
    <t>култура, ha</t>
  </si>
  <si>
    <t>Repair</t>
  </si>
  <si>
    <t>planting, ha</t>
  </si>
  <si>
    <t>Употријебљене саднице,</t>
  </si>
  <si>
    <t>хиљ. комада</t>
  </si>
  <si>
    <t>Used plants,</t>
  </si>
  <si>
    <t>thousand pieces</t>
  </si>
  <si>
    <t>садњом</t>
  </si>
  <si>
    <t>by planting</t>
  </si>
  <si>
    <t>сјетвом</t>
  </si>
  <si>
    <t>by sowing</t>
  </si>
  <si>
    <r>
      <t xml:space="preserve">   </t>
    </r>
    <r>
      <rPr>
        <i/>
        <sz val="8"/>
        <color theme="1"/>
        <rFont val="Arial Narrow"/>
        <family val="2"/>
        <charset val="238"/>
      </rPr>
      <t>Beech</t>
    </r>
  </si>
  <si>
    <r>
      <t xml:space="preserve">   </t>
    </r>
    <r>
      <rPr>
        <i/>
        <sz val="8"/>
        <color theme="1"/>
        <rFont val="Arial Narrow"/>
        <family val="2"/>
        <charset val="238"/>
      </rPr>
      <t>Oak (all kinds)</t>
    </r>
  </si>
  <si>
    <t xml:space="preserve">  Багрем</t>
  </si>
  <si>
    <r>
      <t xml:space="preserve">   </t>
    </r>
    <r>
      <rPr>
        <i/>
        <sz val="8"/>
        <color theme="1"/>
        <rFont val="Arial Narrow"/>
        <family val="2"/>
        <charset val="238"/>
      </rPr>
      <t>Acacia</t>
    </r>
  </si>
  <si>
    <t xml:space="preserve">   Племенити</t>
  </si>
  <si>
    <r>
      <t xml:space="preserve">   </t>
    </r>
    <r>
      <rPr>
        <i/>
        <sz val="8"/>
        <color theme="1"/>
        <rFont val="Arial Narrow"/>
        <family val="2"/>
        <charset val="238"/>
      </rPr>
      <t>High quality</t>
    </r>
  </si>
  <si>
    <t xml:space="preserve">  Остали</t>
  </si>
  <si>
    <r>
      <t xml:space="preserve">   </t>
    </r>
    <r>
      <rPr>
        <i/>
        <sz val="8"/>
        <color theme="1"/>
        <rFont val="Arial Narrow"/>
        <family val="2"/>
        <charset val="238"/>
      </rPr>
      <t>Other</t>
    </r>
  </si>
  <si>
    <r>
      <t xml:space="preserve">   </t>
    </r>
    <r>
      <rPr>
        <i/>
        <sz val="8"/>
        <rFont val="Arial Narrow"/>
        <family val="2"/>
        <charset val="238"/>
      </rPr>
      <t>Spruce</t>
    </r>
  </si>
  <si>
    <t xml:space="preserve">   Јела</t>
  </si>
  <si>
    <r>
      <t xml:space="preserve">   </t>
    </r>
    <r>
      <rPr>
        <i/>
        <sz val="8"/>
        <rFont val="Arial Narrow"/>
        <family val="2"/>
        <charset val="238"/>
      </rPr>
      <t>Fir</t>
    </r>
  </si>
  <si>
    <t xml:space="preserve">   Ариш</t>
  </si>
  <si>
    <t xml:space="preserve">   Larch</t>
  </si>
  <si>
    <t xml:space="preserve">   Остали (боровац)</t>
  </si>
  <si>
    <t xml:space="preserve">   Other conifers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</si>
  <si>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</t>
  </si>
  <si>
    <t>Чишћење</t>
  </si>
  <si>
    <t>Cleaning</t>
  </si>
  <si>
    <t>Прореда</t>
  </si>
  <si>
    <t>Thinning</t>
  </si>
  <si>
    <t xml:space="preserve">Обогаћивање шума </t>
  </si>
  <si>
    <t>Enrichment of forests</t>
  </si>
  <si>
    <t>Substitution</t>
  </si>
  <si>
    <t>Конверзија</t>
  </si>
  <si>
    <t>Conversion</t>
  </si>
  <si>
    <r>
      <t xml:space="preserve">Чисте </t>
    </r>
    <r>
      <rPr>
        <b/>
        <i/>
        <sz val="8"/>
        <color theme="1"/>
        <rFont val="Arial Narrow"/>
        <family val="2"/>
        <charset val="238"/>
      </rPr>
      <t>састојине</t>
    </r>
  </si>
  <si>
    <t xml:space="preserve">  Букве</t>
  </si>
  <si>
    <t xml:space="preserve">  Beech</t>
  </si>
  <si>
    <t xml:space="preserve">  Храста (сви)</t>
  </si>
  <si>
    <t xml:space="preserve">  Oak (all types)</t>
  </si>
  <si>
    <t xml:space="preserve">   High quality</t>
  </si>
  <si>
    <t xml:space="preserve">  Осталих  </t>
  </si>
  <si>
    <r>
      <t xml:space="preserve">   Other</t>
    </r>
    <r>
      <rPr>
        <i/>
        <sz val="8"/>
        <rFont val="Arial Narrow"/>
        <family val="2"/>
        <charset val="238"/>
      </rPr>
      <t xml:space="preserve">  </t>
    </r>
  </si>
  <si>
    <r>
      <t xml:space="preserve"> </t>
    </r>
    <r>
      <rPr>
        <b/>
        <sz val="8"/>
        <color theme="1"/>
        <rFont val="Arial Narrow"/>
        <family val="2"/>
        <charset val="238"/>
      </rPr>
      <t>Четинара</t>
    </r>
  </si>
  <si>
    <t xml:space="preserve"> Conifers</t>
  </si>
  <si>
    <t xml:space="preserve">  Spruce</t>
  </si>
  <si>
    <t xml:space="preserve">  Fir</t>
  </si>
  <si>
    <t xml:space="preserve"> Букве - храста  -осталих</t>
  </si>
  <si>
    <t xml:space="preserve"> Beech - oak - other</t>
  </si>
  <si>
    <t xml:space="preserve">  Букве - осталих</t>
  </si>
  <si>
    <t xml:space="preserve">  Beech - other</t>
  </si>
  <si>
    <t xml:space="preserve">  Храста - осталих</t>
  </si>
  <si>
    <r>
      <t xml:space="preserve"> </t>
    </r>
    <r>
      <rPr>
        <i/>
        <sz val="8"/>
        <color rgb="FF000000"/>
        <rFont val="Arial Narrow"/>
        <family val="2"/>
        <charset val="238"/>
      </rPr>
      <t xml:space="preserve"> Oak - other</t>
    </r>
  </si>
  <si>
    <t xml:space="preserve"> Четинара</t>
  </si>
  <si>
    <t xml:space="preserve">  Црног бора - бијелог бора</t>
  </si>
  <si>
    <r>
      <t xml:space="preserve">  Black pine - </t>
    </r>
    <r>
      <rPr>
        <i/>
        <sz val="8"/>
        <color rgb="FF000000"/>
        <rFont val="Arial Narrow"/>
        <family val="2"/>
        <charset val="238"/>
      </rPr>
      <t>scots pine</t>
    </r>
  </si>
  <si>
    <r>
      <t xml:space="preserve"> </t>
    </r>
    <r>
      <rPr>
        <b/>
        <sz val="8"/>
        <color theme="1"/>
        <rFont val="Arial Narrow"/>
        <family val="2"/>
        <charset val="238"/>
      </rPr>
      <t>Лишћара - четинара</t>
    </r>
  </si>
  <si>
    <r>
      <t xml:space="preserve"> Broadleaves </t>
    </r>
    <r>
      <rPr>
        <b/>
        <i/>
        <sz val="8"/>
        <color rgb="FF000000"/>
        <rFont val="Arial Narrow"/>
        <family val="2"/>
        <charset val="238"/>
      </rPr>
      <t xml:space="preserve"> - conifers</t>
    </r>
  </si>
  <si>
    <r>
      <t xml:space="preserve">  Букве - смрче –</t>
    </r>
    <r>
      <rPr>
        <i/>
        <sz val="8"/>
        <color rgb="FF000000"/>
        <rFont val="Arial Narrow"/>
        <family val="2"/>
        <charset val="238"/>
      </rPr>
      <t xml:space="preserve"> </t>
    </r>
    <r>
      <rPr>
        <sz val="8"/>
        <color rgb="FF000000"/>
        <rFont val="Arial Narrow"/>
        <family val="2"/>
        <charset val="238"/>
      </rPr>
      <t>јеле</t>
    </r>
  </si>
  <si>
    <t xml:space="preserve">  Beech - spruce - fir</t>
  </si>
  <si>
    <t xml:space="preserve">  Црног бора - бијелог бора -</t>
  </si>
  <si>
    <t xml:space="preserve">  - храста</t>
  </si>
  <si>
    <t xml:space="preserve">  Black pine - scots pine - oak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</si>
  <si>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</si>
  <si>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ha</t>
  </si>
  <si>
    <t xml:space="preserve">  -</t>
  </si>
  <si>
    <t xml:space="preserve">                                                                                                                                                                                                       ha</t>
  </si>
  <si>
    <t>Узрок штете</t>
  </si>
  <si>
    <t>Cause of damage</t>
  </si>
  <si>
    <t>пожар</t>
  </si>
  <si>
    <t>fire</t>
  </si>
  <si>
    <t>људски фактор</t>
  </si>
  <si>
    <t>human factor</t>
  </si>
  <si>
    <t>приземни</t>
  </si>
  <si>
    <t>ground</t>
  </si>
  <si>
    <t>високи</t>
  </si>
  <si>
    <r>
      <t xml:space="preserve">  Other</t>
    </r>
    <r>
      <rPr>
        <i/>
        <sz val="8"/>
        <rFont val="Arial Narrow"/>
        <family val="2"/>
        <charset val="238"/>
      </rPr>
      <t xml:space="preserve">  </t>
    </r>
  </si>
  <si>
    <t xml:space="preserve"> Букве - храста  - осталих</t>
  </si>
  <si>
    <t>Државне шуме</t>
  </si>
  <si>
    <t>State forests</t>
  </si>
  <si>
    <t>Приватне шуме</t>
  </si>
  <si>
    <t>Private forests</t>
  </si>
  <si>
    <t>опожарена површина, ha</t>
  </si>
  <si>
    <r>
      <t xml:space="preserve"> </t>
    </r>
    <r>
      <rPr>
        <i/>
        <sz val="8"/>
        <color theme="1"/>
        <rFont val="Arial Narrow"/>
        <family val="2"/>
        <charset val="238"/>
      </rPr>
      <t>aflame area, ha</t>
    </r>
  </si>
  <si>
    <r>
      <t>посјечена дрвна маса, m</t>
    </r>
    <r>
      <rPr>
        <vertAlign val="superscript"/>
        <sz val="8"/>
        <color theme="1"/>
        <rFont val="Arial Narrow"/>
        <family val="2"/>
        <charset val="238"/>
      </rPr>
      <t>3</t>
    </r>
  </si>
  <si>
    <r>
      <t>felled timber, m</t>
    </r>
    <r>
      <rPr>
        <i/>
        <vertAlign val="superscript"/>
        <sz val="8"/>
        <color theme="1"/>
        <rFont val="Arial Narrow"/>
        <family val="2"/>
        <charset val="238"/>
      </rPr>
      <t>3</t>
    </r>
  </si>
  <si>
    <t xml:space="preserve">опожарена површина, ha </t>
  </si>
  <si>
    <t>aflame area, ha</t>
  </si>
  <si>
    <r>
      <t xml:space="preserve">приземни </t>
    </r>
    <r>
      <rPr>
        <i/>
        <sz val="8"/>
        <color theme="1"/>
        <rFont val="Arial Narrow"/>
        <family val="2"/>
        <charset val="238"/>
      </rPr>
      <t>ground</t>
    </r>
  </si>
  <si>
    <r>
      <t xml:space="preserve">високи </t>
    </r>
    <r>
      <rPr>
        <i/>
        <sz val="8"/>
        <color theme="1"/>
        <rFont val="Arial Narrow"/>
        <family val="2"/>
        <charset val="238"/>
      </rPr>
      <t>high</t>
    </r>
  </si>
  <si>
    <t xml:space="preserve">укупно </t>
  </si>
  <si>
    <r>
      <t xml:space="preserve">Укупна посјечена дрвна маса / </t>
    </r>
    <r>
      <rPr>
        <b/>
        <i/>
        <sz val="8"/>
        <color theme="1"/>
        <rFont val="Arial Narrow"/>
        <family val="2"/>
        <charset val="238"/>
      </rPr>
      <t xml:space="preserve">Total felled timber  </t>
    </r>
  </si>
  <si>
    <r>
      <t xml:space="preserve">   Четинара / </t>
    </r>
    <r>
      <rPr>
        <i/>
        <sz val="8"/>
        <color theme="1"/>
        <rFont val="Arial Narrow"/>
        <family val="2"/>
        <charset val="238"/>
      </rPr>
      <t>Conifers</t>
    </r>
  </si>
  <si>
    <r>
      <t xml:space="preserve">   Лишћара / </t>
    </r>
    <r>
      <rPr>
        <i/>
        <sz val="8"/>
        <color theme="1"/>
        <rFont val="Arial Narrow"/>
        <family val="2"/>
        <charset val="238"/>
      </rPr>
      <t>Broadleaves</t>
    </r>
  </si>
  <si>
    <r>
      <t xml:space="preserve">  </t>
    </r>
    <r>
      <rPr>
        <b/>
        <sz val="8"/>
        <color theme="1"/>
        <rFont val="Arial Narrow"/>
        <family val="2"/>
        <charset val="238"/>
      </rPr>
      <t>Људски фактор / Human factor</t>
    </r>
  </si>
  <si>
    <r>
      <t xml:space="preserve">    Бесправна сјеча / </t>
    </r>
    <r>
      <rPr>
        <i/>
        <sz val="8"/>
        <color theme="1"/>
        <rFont val="Arial Narrow"/>
        <family val="2"/>
        <charset val="238"/>
      </rPr>
      <t>Illicit cutting</t>
    </r>
  </si>
  <si>
    <r>
      <t xml:space="preserve">      Четинара / </t>
    </r>
    <r>
      <rPr>
        <i/>
        <sz val="8"/>
        <color theme="1"/>
        <rFont val="Arial Narrow"/>
        <family val="2"/>
        <charset val="238"/>
      </rPr>
      <t>Conifers</t>
    </r>
  </si>
  <si>
    <r>
      <t xml:space="preserve">      Лишћара / </t>
    </r>
    <r>
      <rPr>
        <i/>
        <sz val="8"/>
        <color theme="1"/>
        <rFont val="Arial Narrow"/>
        <family val="2"/>
        <charset val="238"/>
      </rPr>
      <t>Broadleaves</t>
    </r>
  </si>
  <si>
    <r>
      <t xml:space="preserve">    Остала штета од човјека </t>
    </r>
    <r>
      <rPr>
        <vertAlign val="superscript"/>
        <sz val="8"/>
        <color theme="1"/>
        <rFont val="Arial Narrow"/>
        <family val="2"/>
        <charset val="238"/>
      </rPr>
      <t xml:space="preserve">4) </t>
    </r>
    <r>
      <rPr>
        <sz val="8"/>
        <color theme="1"/>
        <rFont val="Arial Narrow"/>
        <family val="2"/>
        <charset val="238"/>
      </rPr>
      <t xml:space="preserve">/ </t>
    </r>
    <r>
      <rPr>
        <i/>
        <sz val="8"/>
        <color theme="1"/>
        <rFont val="Arial Narrow"/>
        <family val="2"/>
        <charset val="238"/>
      </rPr>
      <t>Other damage caused by man</t>
    </r>
    <r>
      <rPr>
        <i/>
        <vertAlign val="superscript"/>
        <sz val="8"/>
        <color theme="1"/>
        <rFont val="Arial Narrow"/>
        <family val="2"/>
        <charset val="238"/>
      </rPr>
      <t>4)</t>
    </r>
  </si>
  <si>
    <r>
      <t xml:space="preserve">  </t>
    </r>
    <r>
      <rPr>
        <b/>
        <sz val="8"/>
        <color theme="1"/>
        <rFont val="Arial Narrow"/>
        <family val="2"/>
        <charset val="238"/>
      </rPr>
      <t xml:space="preserve">Штете од инсеката / </t>
    </r>
    <r>
      <rPr>
        <b/>
        <i/>
        <sz val="8"/>
        <color theme="1"/>
        <rFont val="Arial Narrow"/>
        <family val="2"/>
        <charset val="238"/>
      </rPr>
      <t>Damages by insects</t>
    </r>
  </si>
  <si>
    <r>
      <t xml:space="preserve">    Поткорњаци / </t>
    </r>
    <r>
      <rPr>
        <i/>
        <sz val="8"/>
        <color theme="1"/>
        <rFont val="Arial Narrow"/>
        <family val="2"/>
        <charset val="238"/>
      </rPr>
      <t>Bark beetle</t>
    </r>
  </si>
  <si>
    <r>
      <t xml:space="preserve">    Губар / </t>
    </r>
    <r>
      <rPr>
        <i/>
        <sz val="8"/>
        <color theme="1"/>
        <rFont val="Arial Narrow"/>
        <family val="2"/>
        <charset val="238"/>
      </rPr>
      <t xml:space="preserve">Gipsy moth      </t>
    </r>
  </si>
  <si>
    <r>
      <t xml:space="preserve">    Остали инсекти / </t>
    </r>
    <r>
      <rPr>
        <i/>
        <sz val="8"/>
        <color theme="1"/>
        <rFont val="Arial Narrow"/>
        <family val="2"/>
        <charset val="238"/>
      </rPr>
      <t>Other insects</t>
    </r>
  </si>
  <si>
    <r>
      <t xml:space="preserve">Штете од елементарних непогода / </t>
    </r>
    <r>
      <rPr>
        <b/>
        <i/>
        <sz val="8"/>
        <color theme="1"/>
        <rFont val="Arial Narrow"/>
        <family val="2"/>
        <charset val="238"/>
      </rPr>
      <t>Damages by natural inclemencies</t>
    </r>
  </si>
  <si>
    <r>
      <t xml:space="preserve">    Вјетар / </t>
    </r>
    <r>
      <rPr>
        <i/>
        <sz val="8"/>
        <color theme="1"/>
        <rFont val="Arial Narrow"/>
        <family val="2"/>
        <charset val="238"/>
      </rPr>
      <t>Wind</t>
    </r>
  </si>
  <si>
    <r>
      <t xml:space="preserve">    Киша, град, снијег и мраз /</t>
    </r>
    <r>
      <rPr>
        <i/>
        <sz val="8"/>
        <color theme="1"/>
        <rFont val="Arial Narrow"/>
        <family val="2"/>
        <charset val="238"/>
      </rPr>
      <t xml:space="preserve"> Rain, hail, snow and  frost</t>
    </r>
  </si>
  <si>
    <r>
      <t xml:space="preserve">  </t>
    </r>
    <r>
      <rPr>
        <b/>
        <sz val="8"/>
        <color theme="1"/>
        <rFont val="Arial Narrow"/>
        <family val="2"/>
        <charset val="238"/>
      </rPr>
      <t xml:space="preserve">Штете од биљних болести / </t>
    </r>
    <r>
      <rPr>
        <b/>
        <i/>
        <sz val="8"/>
        <color theme="1"/>
        <rFont val="Arial Narrow"/>
        <family val="2"/>
        <charset val="238"/>
      </rPr>
      <t>Damages by plant diseases</t>
    </r>
  </si>
  <si>
    <r>
      <t xml:space="preserve">  </t>
    </r>
    <r>
      <rPr>
        <b/>
        <sz val="8"/>
        <color theme="1"/>
        <rFont val="Arial Narrow"/>
        <family val="2"/>
        <charset val="238"/>
      </rPr>
      <t>Штете од пожара</t>
    </r>
    <r>
      <rPr>
        <b/>
        <i/>
        <sz val="8"/>
        <color theme="1"/>
        <rFont val="Arial Narrow"/>
        <family val="2"/>
        <charset val="238"/>
      </rPr>
      <t xml:space="preserve"> / Damages by fire</t>
    </r>
  </si>
  <si>
    <r>
      <t xml:space="preserve">    Приземни пожар / </t>
    </r>
    <r>
      <rPr>
        <i/>
        <sz val="8"/>
        <color theme="1"/>
        <rFont val="Arial Narrow"/>
        <family val="2"/>
        <charset val="238"/>
      </rPr>
      <t>Ground fire</t>
    </r>
  </si>
  <si>
    <r>
      <t xml:space="preserve">    Високи пожар / </t>
    </r>
    <r>
      <rPr>
        <i/>
        <sz val="8"/>
        <color theme="1"/>
        <rFont val="Arial Narrow"/>
        <family val="2"/>
        <charset val="238"/>
      </rPr>
      <t>High fire</t>
    </r>
  </si>
  <si>
    <t>Шумарски инжињери и техничари</t>
  </si>
  <si>
    <t>Ловочувари и лугари</t>
  </si>
  <si>
    <t>Huntkeepers and forestkeepers</t>
  </si>
  <si>
    <t>Радници на узгоју дивљачи</t>
  </si>
  <si>
    <t>Workers in game growing</t>
  </si>
  <si>
    <t>Административни и остали радници</t>
  </si>
  <si>
    <t>Administrative and other workers</t>
  </si>
  <si>
    <t xml:space="preserve"> Ловство </t>
  </si>
  <si>
    <t xml:space="preserve"> Hunting</t>
  </si>
  <si>
    <t xml:space="preserve"> Шумарство</t>
  </si>
  <si>
    <t xml:space="preserve"> Forestry</t>
  </si>
  <si>
    <t xml:space="preserve"> Остале дјелатности</t>
  </si>
  <si>
    <t xml:space="preserve"> Other activities</t>
  </si>
  <si>
    <t>Ловачки домови</t>
  </si>
  <si>
    <t>Hunting houses</t>
  </si>
  <si>
    <t>Управно стамбене зграде</t>
  </si>
  <si>
    <t>Фазанерије</t>
  </si>
  <si>
    <t>Pheasanteries</t>
  </si>
  <si>
    <t>Зимовници за дивљач</t>
  </si>
  <si>
    <t>Прихватилишта за дивљач</t>
  </si>
  <si>
    <t>Shelters for game</t>
  </si>
  <si>
    <t>Хранилишта за дивљач</t>
  </si>
  <si>
    <t>Feeding places for game</t>
  </si>
  <si>
    <t>пернату</t>
  </si>
  <si>
    <t>feather game</t>
  </si>
  <si>
    <t>длакаву</t>
  </si>
  <si>
    <t>hairy game</t>
  </si>
  <si>
    <t>Ловишта</t>
  </si>
  <si>
    <t>Hunting grounds</t>
  </si>
  <si>
    <t>Ловци</t>
  </si>
  <si>
    <t>Hunters</t>
  </si>
  <si>
    <t>површина, хиљ. ha</t>
  </si>
  <si>
    <r>
      <t xml:space="preserve">area, </t>
    </r>
    <r>
      <rPr>
        <i/>
        <sz val="8"/>
        <color theme="1"/>
        <rFont val="Arial Narrow"/>
        <family val="2"/>
        <charset val="238"/>
      </rPr>
      <t>thous. ha</t>
    </r>
  </si>
  <si>
    <t>ловна</t>
  </si>
  <si>
    <t>hunting</t>
  </si>
  <si>
    <t>неловна</t>
  </si>
  <si>
    <t>non-hunting</t>
  </si>
  <si>
    <t>под шумом</t>
  </si>
  <si>
    <t>under forests</t>
  </si>
  <si>
    <t>Јелен</t>
  </si>
  <si>
    <t>Deer</t>
  </si>
  <si>
    <t>Срна, хиљ.</t>
  </si>
  <si>
    <t>Common roe, thous.</t>
  </si>
  <si>
    <t>Дивокоза</t>
  </si>
  <si>
    <t>Chamois</t>
  </si>
  <si>
    <t>Медвјед</t>
  </si>
  <si>
    <t>Bear</t>
  </si>
  <si>
    <t>Зец, хиљ.</t>
  </si>
  <si>
    <t>Common hare, thous.</t>
  </si>
  <si>
    <t>Дивља свиња, хиљ.</t>
  </si>
  <si>
    <t>Wild boar, thous.</t>
  </si>
  <si>
    <t>Тетријеб велики</t>
  </si>
  <si>
    <t>Big grouse</t>
  </si>
  <si>
    <t>Јаребица, хиљ.</t>
  </si>
  <si>
    <t>Partridge, thous.</t>
  </si>
  <si>
    <t>Фазан, хиљ.</t>
  </si>
  <si>
    <t>Common pheasant, thous.</t>
  </si>
  <si>
    <t>Вук</t>
  </si>
  <si>
    <t>Wolf</t>
  </si>
  <si>
    <t>Јазавац, хиљ.</t>
  </si>
  <si>
    <t>Badger, thous.</t>
  </si>
  <si>
    <t>Лисица, хиљ.</t>
  </si>
  <si>
    <t>Fox, thous.</t>
  </si>
  <si>
    <t>Куна, хиљ.</t>
  </si>
  <si>
    <t>Marten, thous.</t>
  </si>
  <si>
    <t>пољска</t>
  </si>
  <si>
    <t>common partridge</t>
  </si>
  <si>
    <t>камењарка</t>
  </si>
  <si>
    <t>rock red legged partridge</t>
  </si>
  <si>
    <t>Срна</t>
  </si>
  <si>
    <t>Common roe</t>
  </si>
  <si>
    <r>
      <t>Common hare,</t>
    </r>
    <r>
      <rPr>
        <sz val="8"/>
        <color theme="1"/>
        <rFont val="Arial Narrow"/>
        <family val="2"/>
        <charset val="238"/>
      </rPr>
      <t xml:space="preserve"> </t>
    </r>
    <r>
      <rPr>
        <i/>
        <sz val="8"/>
        <color theme="1"/>
        <rFont val="Arial Narrow"/>
        <family val="2"/>
        <charset val="238"/>
      </rPr>
      <t>thous.</t>
    </r>
  </si>
  <si>
    <t>Јаребица</t>
  </si>
  <si>
    <t>Partridge</t>
  </si>
  <si>
    <r>
      <t>Common</t>
    </r>
    <r>
      <rPr>
        <sz val="8"/>
        <color theme="1"/>
        <rFont val="Arial Narrow"/>
        <family val="2"/>
        <charset val="238"/>
      </rPr>
      <t xml:space="preserve"> </t>
    </r>
    <r>
      <rPr>
        <i/>
        <sz val="8"/>
        <color theme="1"/>
        <rFont val="Arial Narrow"/>
        <family val="2"/>
        <charset val="238"/>
      </rPr>
      <t>pheasant, thous.</t>
    </r>
  </si>
  <si>
    <t>Остала длакава дивљач</t>
  </si>
  <si>
    <t>Other hairy game</t>
  </si>
  <si>
    <t>Остала перната дивљач, хиљ.</t>
  </si>
  <si>
    <t>Other feather game, thous.</t>
  </si>
  <si>
    <t>ТАБЕЛЕ</t>
  </si>
  <si>
    <t>TABLES</t>
  </si>
  <si>
    <t>ЗНАКОВИ И СКРАЋЕНИЦЕ</t>
  </si>
  <si>
    <t>SYMBOLS AND ABBREVIATIONS</t>
  </si>
  <si>
    <t>ПОДРУЧЈА ДЈЕЛАТНОСТИ</t>
  </si>
  <si>
    <t>SECTIONS OF ECONOMIC ACTIVITY</t>
  </si>
  <si>
    <t xml:space="preserve">  - </t>
  </si>
  <si>
    <t>нема појаве</t>
  </si>
  <si>
    <t>no occurrence</t>
  </si>
  <si>
    <t>...</t>
  </si>
  <si>
    <t>не располаже се податком</t>
  </si>
  <si>
    <t>data not available</t>
  </si>
  <si>
    <t>податак је мањи од 0,5 од дате јединице мјере</t>
  </si>
  <si>
    <t>data lower than 0.5 of the given unit of measure</t>
  </si>
  <si>
    <t xml:space="preserve"> * </t>
  </si>
  <si>
    <t>исправљен податак</t>
  </si>
  <si>
    <t>corrected data</t>
  </si>
  <si>
    <t>1)</t>
  </si>
  <si>
    <t>ознака за напомену у табели</t>
  </si>
  <si>
    <t>symbol for footnote in a table</t>
  </si>
  <si>
    <t>TJ</t>
  </si>
  <si>
    <t xml:space="preserve">тераџул </t>
  </si>
  <si>
    <t>Тerajoule</t>
  </si>
  <si>
    <t>Gcal</t>
  </si>
  <si>
    <t>гигакалорија</t>
  </si>
  <si>
    <t>Gigacalorie</t>
  </si>
  <si>
    <t>Mtoe</t>
  </si>
  <si>
    <t>милион тона еквиваленатa нафте</t>
  </si>
  <si>
    <t>Million tonnes of oil equivalent</t>
  </si>
  <si>
    <t>GWh</t>
  </si>
  <si>
    <t>гигават час</t>
  </si>
  <si>
    <t>Gigawatt-hour</t>
  </si>
  <si>
    <t xml:space="preserve">  t</t>
  </si>
  <si>
    <t>тона</t>
  </si>
  <si>
    <t>tonne</t>
  </si>
  <si>
    <r>
      <t>Stm</t>
    </r>
    <r>
      <rPr>
        <b/>
        <vertAlign val="superscript"/>
        <sz val="10"/>
        <color theme="0"/>
        <rFont val="Arial Narrow"/>
        <family val="2"/>
      </rPr>
      <t>3</t>
    </r>
  </si>
  <si>
    <t>стандардни метар кубни природног гаса</t>
  </si>
  <si>
    <t>Standard cubic metre of natural gas</t>
  </si>
  <si>
    <r>
      <t>ПОДРУЧЈА ДЈЕЛАТНОСТИ</t>
    </r>
    <r>
      <rPr>
        <b/>
        <vertAlign val="superscript"/>
        <sz val="14"/>
        <color rgb="FFC00000"/>
        <rFont val="Arial Narrow"/>
        <family val="2"/>
      </rPr>
      <t>1)</t>
    </r>
  </si>
  <si>
    <r>
      <t>SECTIONS OF ECONOMIC ACTIVITY</t>
    </r>
    <r>
      <rPr>
        <b/>
        <vertAlign val="superscript"/>
        <sz val="14"/>
        <color rgb="FFC00000"/>
        <rFont val="Arial Narrow"/>
        <family val="2"/>
        <charset val="238"/>
      </rPr>
      <t>1)</t>
    </r>
  </si>
  <si>
    <t>A</t>
  </si>
  <si>
    <t>Пољопривреда, шумарство и риболов</t>
  </si>
  <si>
    <t>Agriculture, forestry and fishing</t>
  </si>
  <si>
    <t>B</t>
  </si>
  <si>
    <t>Вађење руда и камена</t>
  </si>
  <si>
    <t>Mining and quarrying</t>
  </si>
  <si>
    <t>C</t>
  </si>
  <si>
    <t>Прерађивачка индустрија</t>
  </si>
  <si>
    <t>Manufacturing</t>
  </si>
  <si>
    <t>D</t>
  </si>
  <si>
    <t>Производња и снабдијевање електричном енергијом, гасом, паром и климатизација</t>
  </si>
  <si>
    <t>Electricity, gas, steam and air-conditioning supply</t>
  </si>
  <si>
    <t>E</t>
  </si>
  <si>
    <t>Снабдијевање водом, канализација, управљање отпадом и дјелатности санације (ремедијације) животне средине</t>
  </si>
  <si>
    <t>Water supply, sewerage, waste management and remediation</t>
  </si>
  <si>
    <t>F</t>
  </si>
  <si>
    <t>Грађевинарство</t>
  </si>
  <si>
    <t>Construction</t>
  </si>
  <si>
    <t>G</t>
  </si>
  <si>
    <t>Трговина на велико и на мало; поправка моторних возила и мотоцикала</t>
  </si>
  <si>
    <t xml:space="preserve">Wholesale and retail trade; repair of motor vehicles and motorcycles </t>
  </si>
  <si>
    <t>H</t>
  </si>
  <si>
    <t>Саобраћај и складиштење</t>
  </si>
  <si>
    <t>Transportation and storage</t>
  </si>
  <si>
    <t>I</t>
  </si>
  <si>
    <t>Дјелатност пружања смјештаја, припреме и послуживања хране; хотелијерство и угоститељство</t>
  </si>
  <si>
    <t>Accommodation and food service activities</t>
  </si>
  <si>
    <t>J</t>
  </si>
  <si>
    <t>Информације и комуникације</t>
  </si>
  <si>
    <t>Information and communication</t>
  </si>
  <si>
    <t>K</t>
  </si>
  <si>
    <t>Финансијске дјелатности и дјелатности осигурања</t>
  </si>
  <si>
    <t>Financial and insurance activities</t>
  </si>
  <si>
    <t>L</t>
  </si>
  <si>
    <t>Пословање некретнинама</t>
  </si>
  <si>
    <t>Real estate activities</t>
  </si>
  <si>
    <t>M</t>
  </si>
  <si>
    <t>Стручне, научне и техничке дјелатности</t>
  </si>
  <si>
    <t>Professional, scientific and technical activities</t>
  </si>
  <si>
    <t>N</t>
  </si>
  <si>
    <t>Административне и помоћне услужне дјелатности</t>
  </si>
  <si>
    <t>Administrative and support service activities</t>
  </si>
  <si>
    <t>O</t>
  </si>
  <si>
    <t>Јавна управа и одбрана; обавезно социјално осигурање</t>
  </si>
  <si>
    <t>Public administration and defence; compulsory social security</t>
  </si>
  <si>
    <t>P</t>
  </si>
  <si>
    <t>Образовање</t>
  </si>
  <si>
    <t>Education</t>
  </si>
  <si>
    <t>Q</t>
  </si>
  <si>
    <t>Дјелатности здравствене заштите и социјалног рада</t>
  </si>
  <si>
    <t>Human health and social work activities</t>
  </si>
  <si>
    <t>R</t>
  </si>
  <si>
    <t>Умјетност, забава и рекреација</t>
  </si>
  <si>
    <t>Arts, entertainment and recreation</t>
  </si>
  <si>
    <t>S</t>
  </si>
  <si>
    <t>Остале услужне дјелатности</t>
  </si>
  <si>
    <t>Other services</t>
  </si>
  <si>
    <t>T</t>
  </si>
  <si>
    <t>Дјелатности домаћинстава као послодаваца; дјелатности домаћинстава која производе различиту робу и обављају различите услуге за сопствену потребу</t>
  </si>
  <si>
    <t xml:space="preserve">Activities of households as employers; undifferentiated goods- and services- producing activities of households for own use </t>
  </si>
  <si>
    <t>U</t>
  </si>
  <si>
    <t>Дјелатности екстериторијалних организација и органа</t>
  </si>
  <si>
    <t xml:space="preserve">Activities of extra-territorial organisations and bodies </t>
  </si>
  <si>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Према Уредби о класификацији дјелатности Републике Српске („Службени гласник Републике Српске“, број 8/14)</t>
    </r>
  </si>
  <si>
    <t>ШУМАРСТВО, БИЛТЕН (табеле)</t>
  </si>
  <si>
    <t>САДРЖАЈ</t>
  </si>
  <si>
    <t>Workers’ barracks</t>
  </si>
  <si>
    <r>
      <t xml:space="preserve">   </t>
    </r>
    <r>
      <rPr>
        <i/>
        <sz val="8"/>
        <color theme="1"/>
        <rFont val="Arial Narrow"/>
        <family val="2"/>
        <charset val="238"/>
      </rPr>
      <t>Includes posts for EL and TT, small technical wood, other round wood, wood for wooden coal, other wood for mechanical treatment, including pine-stumps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</si>
  <si>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</si>
  <si>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Остало дрво</t>
    </r>
    <r>
      <rPr>
        <vertAlign val="superscript"/>
        <sz val="8"/>
        <rFont val="Arial Narrow"/>
        <family val="2"/>
        <charset val="238"/>
      </rPr>
      <t xml:space="preserve"> 1)</t>
    </r>
  </si>
  <si>
    <r>
      <rPr>
        <vertAlign val="superscript"/>
        <sz val="8"/>
        <color theme="1"/>
        <rFont val="Arial Narrow"/>
        <family val="2"/>
        <charset val="238"/>
      </rPr>
      <t>1)</t>
    </r>
    <r>
      <rPr>
        <sz val="8"/>
        <color theme="1"/>
        <rFont val="Arial Narrow"/>
        <family val="2"/>
        <charset val="238"/>
      </rPr>
      <t xml:space="preserve"> Садржи стубове за ЕЛ и ТТ, ситно техничко дрво, остало обло дрво, дрво за дрвени угаљ, остало дрво за механичку прераду и борове пањеве.</t>
    </r>
  </si>
  <si>
    <r>
      <t>Other wood</t>
    </r>
    <r>
      <rPr>
        <i/>
        <vertAlign val="superscript"/>
        <sz val="8"/>
        <color theme="1"/>
        <rFont val="Arial Narrow"/>
        <family val="2"/>
        <charset val="238"/>
      </rPr>
      <t>1)</t>
    </r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</si>
  <si>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KM/m</t>
    </r>
    <r>
      <rPr>
        <vertAlign val="superscript"/>
        <sz val="8"/>
        <color theme="1"/>
        <rFont val="Arial Narrow"/>
        <family val="2"/>
        <charset val="238"/>
      </rPr>
      <t>3</t>
    </r>
  </si>
  <si>
    <t>Forest areas at the end of the year</t>
  </si>
  <si>
    <t>Forest areas increased during the year</t>
  </si>
  <si>
    <t>Површине шума на почетку године</t>
  </si>
  <si>
    <t>Површина шума повећана у току године</t>
  </si>
  <si>
    <t>Површине шума на крају године</t>
  </si>
  <si>
    <t xml:space="preserve">Површина шума смањена у току године </t>
  </si>
  <si>
    <t>Scots pine and black pine</t>
  </si>
  <si>
    <t xml:space="preserve">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</si>
  <si>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</t>
  </si>
  <si>
    <t xml:space="preserve"> ha</t>
  </si>
  <si>
    <t xml:space="preserve">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</si>
  <si>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</t>
  </si>
  <si>
    <t xml:space="preserve">    Data taken over from the cadastre of areas of the public enterprise "Šume Republike Srpske"</t>
  </si>
  <si>
    <r>
      <t>1)</t>
    </r>
    <r>
      <rPr>
        <sz val="7"/>
        <color theme="1"/>
        <rFont val="Arial"/>
        <family val="2"/>
        <charset val="238"/>
      </rPr>
      <t xml:space="preserve"> </t>
    </r>
    <r>
      <rPr>
        <sz val="7"/>
        <color theme="1"/>
        <rFont val="Arial Narrow"/>
        <family val="2"/>
        <charset val="238"/>
      </rPr>
      <t>Подаци преузети из катастра површина ЈП "Шуме Републике Српске"</t>
    </r>
  </si>
  <si>
    <t>coppices forests</t>
  </si>
  <si>
    <t>other forests</t>
  </si>
  <si>
    <t>разнодобним
varied age</t>
  </si>
  <si>
    <t xml:space="preserve">                                                                                                                                                                                                                   </t>
  </si>
  <si>
    <t>Reconstruction</t>
  </si>
  <si>
    <t>Preparation and tending of land</t>
  </si>
  <si>
    <t>Припрема и њега земљишта</t>
  </si>
  <si>
    <t>Супституција</t>
  </si>
  <si>
    <t>with broadleaves</t>
  </si>
  <si>
    <t>with conifers</t>
  </si>
  <si>
    <t>Tending of new growth</t>
  </si>
  <si>
    <t>Њега подмлатка</t>
  </si>
  <si>
    <t>Реконструкција</t>
  </si>
  <si>
    <t>natural inclemencies</t>
  </si>
  <si>
    <t>елементарне непогоде</t>
  </si>
  <si>
    <t>insects and plant diseases</t>
  </si>
  <si>
    <t>инсекти и биљне болести</t>
  </si>
  <si>
    <r>
      <t>felled timber,  m</t>
    </r>
    <r>
      <rPr>
        <i/>
        <vertAlign val="superscript"/>
        <sz val="8"/>
        <color theme="1"/>
        <rFont val="Arial Narrow"/>
        <family val="2"/>
        <charset val="238"/>
      </rPr>
      <t>3</t>
    </r>
  </si>
  <si>
    <t>Forestry engineers and technicians</t>
  </si>
  <si>
    <t>Winter shelters for game</t>
  </si>
  <si>
    <t>1.1. Ззапослени у шумарским предузећима (у државној својини) по мјесецима и дјелатностима</t>
  </si>
  <si>
    <t>1.2. Запослени по квалификацији и стручности (на крају године)</t>
  </si>
  <si>
    <t>1.3. Зграде шумарских предузећа</t>
  </si>
  <si>
    <t>1.4. Саобраћајнице у државним шумама</t>
  </si>
  <si>
    <t>1.5. Превозна средства и механизација</t>
  </si>
  <si>
    <t xml:space="preserve">1.6. Пошумљавање и искоришћавање шума   </t>
  </si>
  <si>
    <t>1.7. Производња шумских сортимената у државним шумама</t>
  </si>
  <si>
    <t>1.8. Продаја шумских сортимената у државним шумама</t>
  </si>
  <si>
    <t>1.9. Просјечне тромјесечне цијене важнијих  шумских сортимената у државним шумама</t>
  </si>
  <si>
    <t>2.1.1. Површине шума по врстама састојина – укупно</t>
  </si>
  <si>
    <t>2.1.2. Површине шума по врстама састојина – државне шуме</t>
  </si>
  <si>
    <t>2.2.1. Високе шуме</t>
  </si>
  <si>
    <t>2.2.2. Шумске културе</t>
  </si>
  <si>
    <t>2.2.3. Изданачке шуме</t>
  </si>
  <si>
    <t>2.2.4. Површине подесне за пошумљавање и газдовање</t>
  </si>
  <si>
    <t>2.2.5. Површине неподесне за пошумљавање и газдовање</t>
  </si>
  <si>
    <t>3.1. Посјечена бруто дрвна маса по извршиоцима сјече и сортиментима (у шуми и изван шуме)</t>
  </si>
  <si>
    <t>3.2. Посјечена бруто дрвна маса према видовима сјеча, по категоријама шума и врстама састојина – укупно</t>
  </si>
  <si>
    <t>3.3. Посјечена бруто дрвна маса према видовима сјеча, по категоријама шума и врстама састојина – државне шуме</t>
  </si>
  <si>
    <t>3.4. Посјечена бруто дрвна маса према видовима сјеча, по категоријама шума и врстама састојина – приватне шуме</t>
  </si>
  <si>
    <t>3.5. Посјечена бруто дрвна маса изван шуме</t>
  </si>
  <si>
    <t>3.6. Произведени шумски сортименти у државним шумама</t>
  </si>
  <si>
    <t>3.7. Продати шумски сортименти у државним шумама</t>
  </si>
  <si>
    <t>4.1. Вјештачко пошумљавање по категоријама површина и врстама дрвећа – укупно</t>
  </si>
  <si>
    <t>4.2. Вјештачко пошумљавање по категоријама површина и врстама дрвећа – државне шуме</t>
  </si>
  <si>
    <t>4.3. Вјештачко пошумљавање по категоријама површина и врстама дрвећа – приватне шуме</t>
  </si>
  <si>
    <t>4.4. Вјештачка обнова шума – врсте радова и количине садница по врстама дрвећа – укупно</t>
  </si>
  <si>
    <t>4.5. Вјештачка обнова шума – врсте радова и количине садница по врстама дрвећа – државне шуме</t>
  </si>
  <si>
    <t>4.6. Вјештачка обнова шума – врсте радова и количине садница по врстама дрвећа – приватне шуме</t>
  </si>
  <si>
    <t>4.7. Њега и мелиорација шума по врстама састојина – укупно</t>
  </si>
  <si>
    <t>4.8. Њега и мелиорација шума по врстама састојина – државне шуме</t>
  </si>
  <si>
    <t>4.9. Њега и мелиорација шума по врстама састојина – приватне шуме</t>
  </si>
  <si>
    <t>5.1. Штете у шумама по врстама састојина и врстама штета – државне шуме</t>
  </si>
  <si>
    <t>5.2. Штете од пожара – државне и приватне шуме</t>
  </si>
  <si>
    <t>5.3. Посјечена дрвна маса по узроцима штете – државне шуме</t>
  </si>
  <si>
    <t>6.1. Запослени радници у ловачким предузећима по квалификацији и стручности</t>
  </si>
  <si>
    <t>6.2. Ловачке зграде и објекти</t>
  </si>
  <si>
    <t>6.4. Бројно стање дивљачи</t>
  </si>
  <si>
    <t>6.5. Одстријељена дивљач</t>
  </si>
  <si>
    <t>1.1. Employees in forestry enterprises (state ownership) by month and activity</t>
  </si>
  <si>
    <t>1.2. Employees by qualification and specialty (at the end of the year)</t>
  </si>
  <si>
    <t>1.3. Forestry enterprise buildings</t>
  </si>
  <si>
    <t>1.4. Roads in state forests</t>
  </si>
  <si>
    <t>1.5. Transport means and mechanisation</t>
  </si>
  <si>
    <t>1.6. Afforestation and forest exploitation</t>
  </si>
  <si>
    <t>1.7. Production of forest assortments in state forests</t>
  </si>
  <si>
    <t>1.8. Sale of forest assortments in state forests</t>
  </si>
  <si>
    <t>1.9. Average  quaterly prices of important forest assortments in state forests</t>
  </si>
  <si>
    <t>2.1.1. Forest areas by kind of stands – total</t>
  </si>
  <si>
    <t>2.1.2. Forest areas by kind of stands – state forests</t>
  </si>
  <si>
    <t>2.1.3. Forest areas by kind of stands – private forests</t>
  </si>
  <si>
    <t>2.2.1. High forests</t>
  </si>
  <si>
    <t>2.2.2. Forest cultures</t>
  </si>
  <si>
    <t>2.2.3. Coppices</t>
  </si>
  <si>
    <t>2.2.4. Areas appropriate for afforestation and management</t>
  </si>
  <si>
    <t>2.2.5. Areas inappropriate for afforestation and management</t>
  </si>
  <si>
    <t>3.1. Gross felled timber by contractor and sort (in and outside the forest)</t>
  </si>
  <si>
    <t>3.2. Gross felled timber by type of cutting, forest category and kind of stands – total</t>
  </si>
  <si>
    <t>3.3. Gross felled timber by type of cutting, forest category and the kind of stands – state forest</t>
  </si>
  <si>
    <t>3.4. Gross felled timber by type of cutting, forest category and kind of stands – private forests</t>
  </si>
  <si>
    <t>3.5. Gross felled timber outside forest</t>
  </si>
  <si>
    <t>3.6. Produced forest assortments in state forests</t>
  </si>
  <si>
    <t xml:space="preserve">3.7. Sold forest assortments in state forests </t>
  </si>
  <si>
    <t>4.1. Artificial afforestation by area category and kind of trees – total</t>
  </si>
  <si>
    <t xml:space="preserve">4.2. Artificial afforestation by area category and kind of trees – state forests </t>
  </si>
  <si>
    <t>4.3. Artificial afforestation by area category and kind of trees – private forests</t>
  </si>
  <si>
    <t>4.4. Artificial regeneration of forests – kind of works and quantity of plants by kind of trees – total</t>
  </si>
  <si>
    <t>4.5. Artificial regeneration of forests – kind of works and quantity of plants by kind of trees – state forests</t>
  </si>
  <si>
    <t>4.6. Artificial regeneration of forests – kind of works and quantity of plants by kind of trees – private forests</t>
  </si>
  <si>
    <t>4.7. Tending and melioration of forests by kind of stands – total</t>
  </si>
  <si>
    <t>4.8. Tending and melioration of forests by kind of stands – state forests</t>
  </si>
  <si>
    <t>4.9. Tending and melioration of forests by kind of stands – private forests</t>
  </si>
  <si>
    <t>5.1. Damages in forests by kind of stands and damage – state forests</t>
  </si>
  <si>
    <t>5.2. Damages by fire – state and private forests</t>
  </si>
  <si>
    <t>5.3. Felled timber by cause of damage – state forests</t>
  </si>
  <si>
    <t>6.1. Workers in hunting enterprises by qualification and specialty</t>
  </si>
  <si>
    <t>6.2. Hunting buildings and facilities</t>
  </si>
  <si>
    <t>6.3. Hunting grounds and hunters</t>
  </si>
  <si>
    <t>6.4. Number of game</t>
  </si>
  <si>
    <t>6.5. Game shot</t>
  </si>
  <si>
    <t>6.3. Ловишта и ловци</t>
  </si>
  <si>
    <t>FORESTRY, BULLETIN (tables)</t>
  </si>
  <si>
    <t>131,90</t>
  </si>
  <si>
    <t>130,19</t>
  </si>
  <si>
    <t>130,89</t>
  </si>
  <si>
    <t>129,66</t>
  </si>
  <si>
    <t>133,83</t>
  </si>
  <si>
    <t>128,87</t>
  </si>
  <si>
    <t>128,72</t>
  </si>
  <si>
    <t>128,39</t>
  </si>
  <si>
    <t>129,90</t>
  </si>
  <si>
    <t>128,80</t>
  </si>
  <si>
    <t>134,70</t>
  </si>
  <si>
    <t>139,74</t>
  </si>
  <si>
    <t>165,77</t>
  </si>
  <si>
    <t>163,95</t>
  </si>
  <si>
    <t>162,34</t>
  </si>
  <si>
    <t>163,20</t>
  </si>
  <si>
    <t>165,20</t>
  </si>
  <si>
    <t>164,31</t>
  </si>
  <si>
    <t>164,00</t>
  </si>
  <si>
    <t>163,10</t>
  </si>
  <si>
    <t>123,37</t>
  </si>
  <si>
    <t>118,97</t>
  </si>
  <si>
    <t>122,68</t>
  </si>
  <si>
    <t>122,37</t>
  </si>
  <si>
    <t>125,15</t>
  </si>
  <si>
    <t>125,34</t>
  </si>
  <si>
    <t>121,72</t>
  </si>
  <si>
    <t>117,42</t>
  </si>
  <si>
    <t>123,20</t>
  </si>
  <si>
    <t>123,90</t>
  </si>
  <si>
    <t>125,10</t>
  </si>
  <si>
    <t>124,99</t>
  </si>
  <si>
    <t>147,38</t>
  </si>
  <si>
    <t>137,90</t>
  </si>
  <si>
    <t>132,11</t>
  </si>
  <si>
    <t>135,60</t>
  </si>
  <si>
    <t>140,30</t>
  </si>
  <si>
    <t>141,55</t>
  </si>
  <si>
    <t>139,70</t>
  </si>
  <si>
    <t>141,50</t>
  </si>
  <si>
    <t>62,42</t>
  </si>
  <si>
    <t>61,16</t>
  </si>
  <si>
    <t>60,10</t>
  </si>
  <si>
    <t>57,44</t>
  </si>
  <si>
    <t>64,78</t>
  </si>
  <si>
    <t>61,80</t>
  </si>
  <si>
    <t>59,63</t>
  </si>
  <si>
    <t>57,92</t>
  </si>
  <si>
    <t>65,00</t>
  </si>
  <si>
    <t>63,90</t>
  </si>
  <si>
    <t>61,00</t>
  </si>
  <si>
    <t>61,29</t>
  </si>
  <si>
    <t>67,67</t>
  </si>
  <si>
    <t>66,08</t>
  </si>
  <si>
    <t>65,79</t>
  </si>
  <si>
    <t>71,50</t>
  </si>
  <si>
    <t>85,40</t>
  </si>
  <si>
    <t>84,94</t>
  </si>
  <si>
    <t>81,80</t>
  </si>
  <si>
    <t>82,90</t>
  </si>
  <si>
    <t>2 281</t>
  </si>
  <si>
    <t>1 226</t>
  </si>
  <si>
    <t>2 155</t>
  </si>
  <si>
    <t>1 012</t>
  </si>
  <si>
    <r>
      <t xml:space="preserve">Укупно
</t>
    </r>
    <r>
      <rPr>
        <i/>
        <sz val="8"/>
        <color theme="1"/>
        <rFont val="Arial Narrow"/>
        <family val="2"/>
      </rPr>
      <t>Total</t>
    </r>
  </si>
  <si>
    <t xml:space="preserve">        Number of game</t>
  </si>
  <si>
    <r>
      <t xml:space="preserve">број / </t>
    </r>
    <r>
      <rPr>
        <i/>
        <sz val="8"/>
        <color theme="1"/>
        <rFont val="Arial Narrow"/>
        <family val="2"/>
      </rPr>
      <t>number</t>
    </r>
  </si>
  <si>
    <r>
      <t xml:space="preserve">носивост, t / </t>
    </r>
    <r>
      <rPr>
        <i/>
        <sz val="8"/>
        <color theme="1"/>
        <rFont val="Arial Narrow"/>
        <family val="2"/>
      </rPr>
      <t xml:space="preserve"> tonnage, t</t>
    </r>
  </si>
  <si>
    <t>5475 </t>
  </si>
  <si>
    <t>3968 </t>
  </si>
  <si>
    <t>95250*</t>
  </si>
  <si>
    <t>60529*</t>
  </si>
  <si>
    <r>
      <rPr>
        <sz val="8"/>
        <color theme="1"/>
        <rFont val="Arial Narrow"/>
        <family val="2"/>
      </rPr>
      <t>Укупно</t>
    </r>
    <r>
      <rPr>
        <i/>
        <sz val="8"/>
        <color theme="1"/>
        <rFont val="Arial Narrow"/>
        <family val="2"/>
      </rPr>
      <t xml:space="preserve">
Total</t>
    </r>
  </si>
  <si>
    <r>
      <t xml:space="preserve">високе
</t>
    </r>
    <r>
      <rPr>
        <i/>
        <sz val="8"/>
        <color theme="1"/>
        <rFont val="Arial Narrow"/>
        <family val="2"/>
      </rPr>
      <t>high</t>
    </r>
  </si>
  <si>
    <r>
      <t xml:space="preserve">изданачке
</t>
    </r>
    <r>
      <rPr>
        <i/>
        <sz val="8"/>
        <color theme="1"/>
        <rFont val="Arial Narrow"/>
        <family val="2"/>
      </rPr>
      <t>coppices</t>
    </r>
  </si>
  <si>
    <r>
      <t xml:space="preserve">Крш и голет
</t>
    </r>
    <r>
      <rPr>
        <i/>
        <sz val="8"/>
        <color theme="1"/>
        <rFont val="Arial Narrow"/>
        <family val="2"/>
      </rPr>
      <t>Rocky soils and bare grounds</t>
    </r>
  </si>
  <si>
    <r>
      <t xml:space="preserve">Сталне шумске чистине
</t>
    </r>
    <r>
      <rPr>
        <i/>
        <sz val="8"/>
        <color theme="1"/>
        <rFont val="Arial Narrow"/>
        <family val="2"/>
      </rPr>
      <t>Open forest areas</t>
    </r>
  </si>
  <si>
    <r>
      <t xml:space="preserve">Комуникације
</t>
    </r>
    <r>
      <rPr>
        <i/>
        <sz val="8"/>
        <color theme="1"/>
        <rFont val="Arial Narrow"/>
        <family val="2"/>
      </rPr>
      <t>Communications</t>
    </r>
  </si>
  <si>
    <r>
      <t xml:space="preserve">Остале непродуктивне површине
</t>
    </r>
    <r>
      <rPr>
        <i/>
        <sz val="8"/>
        <color theme="1"/>
        <rFont val="Arial Narrow"/>
        <family val="2"/>
      </rPr>
      <t>Other unproductive areas</t>
    </r>
  </si>
  <si>
    <r>
      <t xml:space="preserve">Просјеке испод далековода 
</t>
    </r>
    <r>
      <rPr>
        <i/>
        <sz val="8"/>
        <color theme="1"/>
        <rFont val="Arial Narrow"/>
        <family val="2"/>
      </rPr>
      <t>Open space under highlines</t>
    </r>
  </si>
  <si>
    <r>
      <t xml:space="preserve">Шуме неподесне за газдовање
</t>
    </r>
    <r>
      <rPr>
        <i/>
        <sz val="8"/>
        <color theme="1"/>
        <rFont val="Arial Narrow"/>
        <family val="2"/>
      </rPr>
      <t>Forest inappropriate for management</t>
    </r>
  </si>
  <si>
    <r>
      <t xml:space="preserve">Високе шуме са природном обновом
</t>
    </r>
    <r>
      <rPr>
        <i/>
        <sz val="8"/>
        <color theme="1"/>
        <rFont val="Arial Narrow"/>
        <family val="2"/>
      </rPr>
      <t>High forests with natural regeneration</t>
    </r>
  </si>
  <si>
    <r>
      <t xml:space="preserve">Високе деградиране шуме
</t>
    </r>
    <r>
      <rPr>
        <i/>
        <sz val="8"/>
        <color theme="1"/>
        <rFont val="Arial Narrow"/>
        <family val="2"/>
      </rPr>
      <t>High degraded forests</t>
    </r>
  </si>
  <si>
    <r>
      <t xml:space="preserve">Шумске културе
</t>
    </r>
    <r>
      <rPr>
        <i/>
        <sz val="8"/>
        <color theme="1"/>
        <rFont val="Arial Narrow"/>
        <family val="2"/>
      </rPr>
      <t>Forest cultures</t>
    </r>
  </si>
  <si>
    <r>
      <t xml:space="preserve">Изданачке шуме
</t>
    </r>
    <r>
      <rPr>
        <i/>
        <sz val="8"/>
        <color theme="1"/>
        <rFont val="Arial Narrow"/>
        <family val="2"/>
      </rPr>
      <t>Coppices</t>
    </r>
  </si>
  <si>
    <t>Mixed stands</t>
  </si>
  <si>
    <r>
      <t xml:space="preserve">Површине подесне за пошумљавање и газдовање
</t>
    </r>
    <r>
      <rPr>
        <i/>
        <sz val="8"/>
        <color theme="1"/>
        <rFont val="Arial Narrow"/>
        <family val="2"/>
      </rPr>
      <t xml:space="preserve">Areas appropriate for afforestation and management </t>
    </r>
  </si>
  <si>
    <r>
      <t xml:space="preserve">Површине неподесне за пошумљавање и газдовање
</t>
    </r>
    <r>
      <rPr>
        <i/>
        <sz val="8"/>
        <color theme="1"/>
        <rFont val="Arial Narrow"/>
        <family val="2"/>
      </rPr>
      <t xml:space="preserve">Areas inappropriate for afforestation and management </t>
    </r>
  </si>
  <si>
    <r>
      <t xml:space="preserve">Сталне шумске чистине
</t>
    </r>
    <r>
      <rPr>
        <i/>
        <sz val="8"/>
        <color theme="1"/>
        <rFont val="Arial Narrow"/>
        <family val="2"/>
      </rPr>
      <t>Open
forest areas</t>
    </r>
  </si>
  <si>
    <t>378608 </t>
  </si>
  <si>
    <r>
      <t xml:space="preserve">једнодобним
</t>
    </r>
    <r>
      <rPr>
        <i/>
        <sz val="8"/>
        <color theme="1"/>
        <rFont val="Arial Narrow"/>
        <family val="2"/>
      </rPr>
      <t>same age</t>
    </r>
  </si>
  <si>
    <r>
      <t xml:space="preserve">У шуми
</t>
    </r>
    <r>
      <rPr>
        <i/>
        <sz val="8"/>
        <rFont val="Arial Narrow"/>
        <family val="2"/>
      </rPr>
      <t>In the forest</t>
    </r>
  </si>
  <si>
    <r>
      <t xml:space="preserve">  </t>
    </r>
    <r>
      <rPr>
        <sz val="8"/>
        <color theme="1"/>
        <rFont val="Arial Narrow"/>
        <family val="2"/>
      </rPr>
      <t xml:space="preserve"> Багрем</t>
    </r>
  </si>
  <si>
    <r>
      <t xml:space="preserve">  </t>
    </r>
    <r>
      <rPr>
        <i/>
        <sz val="8"/>
        <color theme="1"/>
        <rFont val="Arial Narrow"/>
        <family val="2"/>
      </rPr>
      <t>Other</t>
    </r>
  </si>
  <si>
    <r>
      <t xml:space="preserve">   </t>
    </r>
    <r>
      <rPr>
        <i/>
        <sz val="8"/>
        <color theme="1"/>
        <rFont val="Arial Narrow"/>
        <family val="2"/>
      </rPr>
      <t>Fir</t>
    </r>
  </si>
  <si>
    <t xml:space="preserve">                  -</t>
  </si>
  <si>
    <r>
      <rPr>
        <sz val="8"/>
        <color theme="1"/>
        <rFont val="Arial Narrow"/>
        <family val="2"/>
      </rPr>
      <t>Вјештачко пошумљавање, ha</t>
    </r>
    <r>
      <rPr>
        <i/>
        <sz val="8"/>
        <color theme="1"/>
        <rFont val="Arial Narrow"/>
        <family val="2"/>
        <charset val="238"/>
      </rPr>
      <t xml:space="preserve">
Artificial afforestation, ha
</t>
    </r>
  </si>
  <si>
    <t> 3</t>
  </si>
  <si>
    <t>3 </t>
  </si>
  <si>
    <r>
      <t xml:space="preserve">    m</t>
    </r>
    <r>
      <rPr>
        <vertAlign val="superscript"/>
        <sz val="8"/>
        <color theme="1"/>
        <rFont val="Arial Narrow"/>
        <family val="2"/>
      </rPr>
      <t>3</t>
    </r>
  </si>
  <si>
    <r>
      <rPr>
        <vertAlign val="superscript"/>
        <sz val="10"/>
        <rFont val="Arial Narrow"/>
        <family val="2"/>
      </rPr>
      <t>1)</t>
    </r>
    <r>
      <rPr>
        <sz val="10"/>
        <rFont val="Arial Narrow"/>
        <family val="2"/>
      </rPr>
      <t xml:space="preserve"> Pursuant to the Decision on the Classification of Economic Activities of Republika Srpska (“Official Gazette of Republika Srpska”, No. 8/14).</t>
    </r>
  </si>
  <si>
    <t>2.1.3. Површине шума по врстама састојина – приватне шуме</t>
  </si>
  <si>
    <t>165,2</t>
  </si>
  <si>
    <t>145,00</t>
  </si>
  <si>
    <t>164,40</t>
  </si>
  <si>
    <t>164,60</t>
  </si>
  <si>
    <t>162,90</t>
  </si>
  <si>
    <t>139,10</t>
  </si>
  <si>
    <t>145,50</t>
  </si>
  <si>
    <t>142,30</t>
  </si>
  <si>
    <t>82,80</t>
  </si>
  <si>
    <t>83,70</t>
  </si>
  <si>
    <t>83,50</t>
  </si>
  <si>
    <t>2.2.6. Узурпација, 2024.</t>
  </si>
  <si>
    <t>39 570</t>
  </si>
  <si>
    <t>1 342</t>
  </si>
  <si>
    <t>1 785 583</t>
  </si>
  <si>
    <t>895 120</t>
  </si>
  <si>
    <t>602 787</t>
  </si>
  <si>
    <t>47 398</t>
  </si>
  <si>
    <t>20 697</t>
  </si>
  <si>
    <t>223 862</t>
  </si>
  <si>
    <t>890 464</t>
  </si>
  <si>
    <t>302 698</t>
  </si>
  <si>
    <t>19 145</t>
  </si>
  <si>
    <t>25 117</t>
  </si>
  <si>
    <t>542 731</t>
  </si>
  <si>
    <t>1 001</t>
  </si>
  <si>
    <t>2.3. Површине шума и шумског земљишта по категоријама шума – приватне шуме (све општине) на дан 31. децембар 2024.</t>
  </si>
  <si>
    <t>2.4. Дрвна залиха и годишњи запремински прираст по категоријама шума – сва шумско-привредна подручја на дан 31. децембар 2024.</t>
  </si>
  <si>
    <t>2.5. Дрвна залиха и годишњи запремински прираст по категоријама шума – приватне шуме, све општине на дан 31. децембар 2024.</t>
  </si>
  <si>
    <t>2.2.6. Usurpation, 2024</t>
  </si>
  <si>
    <r>
      <t>2.3. Forest areas and forestry lands by forest category – private forests (all municipalities) status as on 31</t>
    </r>
    <r>
      <rPr>
        <b/>
        <vertAlign val="superscript"/>
        <sz val="11"/>
        <color theme="3"/>
        <rFont val="Arial Narrow"/>
        <family val="2"/>
      </rPr>
      <t>st</t>
    </r>
    <r>
      <rPr>
        <b/>
        <sz val="11"/>
        <color theme="3"/>
        <rFont val="Arial Narrow"/>
        <family val="2"/>
        <charset val="238"/>
      </rPr>
      <t xml:space="preserve"> December 2024</t>
    </r>
  </si>
  <si>
    <r>
      <t>2.4. Wood stock and annual volume increase by forest category – all forest - economic area as on 31</t>
    </r>
    <r>
      <rPr>
        <b/>
        <vertAlign val="superscript"/>
        <sz val="11"/>
        <color theme="3"/>
        <rFont val="Arial Narrow"/>
        <family val="2"/>
      </rPr>
      <t>st</t>
    </r>
    <r>
      <rPr>
        <b/>
        <sz val="11"/>
        <color theme="3"/>
        <rFont val="Arial Narrow"/>
        <family val="2"/>
        <charset val="238"/>
      </rPr>
      <t xml:space="preserve"> December 2024 </t>
    </r>
  </si>
  <si>
    <r>
      <t>2.5. Wood stock and annual volume increase by forest category – private forests all municipalities status as on 31</t>
    </r>
    <r>
      <rPr>
        <b/>
        <vertAlign val="superscript"/>
        <sz val="11"/>
        <color theme="3"/>
        <rFont val="Arial Narrow"/>
        <family val="2"/>
      </rPr>
      <t>st</t>
    </r>
    <r>
      <rPr>
        <b/>
        <sz val="11"/>
        <color theme="3"/>
        <rFont val="Arial Narrow"/>
        <family val="2"/>
        <charset val="238"/>
      </rPr>
      <t xml:space="preserve"> December 2024</t>
    </r>
  </si>
  <si>
    <t>1916 27</t>
  </si>
  <si>
    <t>САДРЖАЈ / CONTENT</t>
  </si>
  <si>
    <t xml:space="preserve">                                                                                        ha</t>
  </si>
  <si>
    <t>1 394</t>
  </si>
  <si>
    <t>4 570</t>
  </si>
  <si>
    <t>172,40</t>
  </si>
  <si>
    <t>178,90</t>
  </si>
  <si>
    <t>182,40</t>
  </si>
  <si>
    <t>176,60</t>
  </si>
  <si>
    <t>156,60</t>
  </si>
  <si>
    <t>168,10</t>
  </si>
  <si>
    <t>168,70</t>
  </si>
  <si>
    <t>162,20</t>
  </si>
  <si>
    <t>85,70</t>
  </si>
  <si>
    <t>84,0</t>
  </si>
  <si>
    <t>86,40</t>
  </si>
  <si>
    <t>83,60</t>
  </si>
  <si>
    <t>l</t>
  </si>
  <si>
    <t>4609*</t>
  </si>
  <si>
    <t>268*</t>
  </si>
  <si>
    <t>1 107</t>
  </si>
  <si>
    <t>1.1. ЗАПОСЛЕНИ У ШУМАРСКИМ ПРЕДУЗЕЋИМА (У ДРЖАВНОЈ СВОЈИНИ) ПО МЈЕСЕЦИМА И ДЈЕЛАТНОСТИМА</t>
  </si>
  <si>
    <t xml:space="preserve">       EMPLOYEES IN FORESTRY ENTERPRISES (STATE OWNERSHIP) BY MONTH AND ACTIVITY</t>
  </si>
  <si>
    <t>1.2. ЗАПОСЛЕНИ ПО КВАЛИФИКАЦИЈИ И СТРУЧНОСТИ (НА КРАЈУ ГОДИНЕ)</t>
  </si>
  <si>
    <t xml:space="preserve">       EMPLOYEES BY QUALIFICATION AND SPECIALTY (AT THE END OF THE YEAR)</t>
  </si>
  <si>
    <t>1.3. ЗГРАДЕ ШУМАРСКИХ ПРЕДУЗЕЋА</t>
  </si>
  <si>
    <t xml:space="preserve">       FORESTRY ENTERPRISE BUILDINGS</t>
  </si>
  <si>
    <t>1.4. САОБРАЋАЈНИЦЕ У ДРЖАВНИМ ШУМАМА</t>
  </si>
  <si>
    <t xml:space="preserve">       ROADS IN STATE FORESTS</t>
  </si>
  <si>
    <t>1.5. ПРЕВОЗНА СРЕДСТВА И МЕХАНИЗАЦИЈА</t>
  </si>
  <si>
    <t xml:space="preserve">       TRANSPORT MEANS AND MECHANISATION</t>
  </si>
  <si>
    <t xml:space="preserve">1.6. ПОШУМЉАВАЊЕ И ИСКОРИШЋАВАЊЕ ШУМА   </t>
  </si>
  <si>
    <t xml:space="preserve">       AFFORESTATION AND FOREST EXPLOITATION</t>
  </si>
  <si>
    <t>1.7. ПРОИЗВОДЊА ШУМСКИХ СОРТИМЕНАТА У ДРЖАВНИМ ШУМАМА</t>
  </si>
  <si>
    <t xml:space="preserve">       PRODUCTION OF FOREST ASSORTMENTS IN STATE FORESTS</t>
  </si>
  <si>
    <t>1.8. ПРОДАЈА ШУМСКИХ СОРТИМЕНАТА У ДРЖАВНИМ ШУМАМА</t>
  </si>
  <si>
    <t xml:space="preserve">       SALE OF FOREST ASSORTMENTS IN STATE FORESTS</t>
  </si>
  <si>
    <t>1.9. ПРОСЈЕЧНЕ ТРОМЈЕСЕЧНЕ ЦИЈЕНЕ ВАЖНИЈИХ  ШУМСКИХ СОРТИМЕНАТА У ДРЖАВНИМ ШУМАМА</t>
  </si>
  <si>
    <t xml:space="preserve">        AVERAGE  QUATERLY PRICES OF IMPORTANT FOREST ASSORTMENTS IN STATE FORESTS</t>
  </si>
  <si>
    <t xml:space="preserve">  2.1.1. ПОВРШИНЕ ШУМА ПО ВРСТАМА САСТОЈИНА – УКУПНО</t>
  </si>
  <si>
    <t xml:space="preserve">           FOREST AREAS BY KIND OF STANDS – TOTAL</t>
  </si>
  <si>
    <t>2.1.2. ПОВРШИНЕ ШУМА ПО ВРСТАМА САСТОЈИНА – ДРЖАВНЕ ШУМЕ</t>
  </si>
  <si>
    <t xml:space="preserve">           FOREST AREAS BY KIND OF STANDS – STATE FORESTS</t>
  </si>
  <si>
    <t xml:space="preserve"> 2.1.3. ПОВРШИНЕ ШУМА ПО ВРСТАМА САСТОЈИНА – ПРИВАТНЕ ШУМЕ</t>
  </si>
  <si>
    <t xml:space="preserve">           FOREST AREAS BY KIND OF STANDS – PRIVATE FORESTS</t>
  </si>
  <si>
    <t>2.2.1. ВИСОКЕ ШУМЕ</t>
  </si>
  <si>
    <t xml:space="preserve">          HIGH FORESTS</t>
  </si>
  <si>
    <t>2.2.2. ШУМСКЕ КУЛТУРЕ</t>
  </si>
  <si>
    <t xml:space="preserve">          FOREST CULTURES</t>
  </si>
  <si>
    <t>2.2.3. ИЗДАНАЧКЕ ШУМЕ</t>
  </si>
  <si>
    <t xml:space="preserve">          COPPICES</t>
  </si>
  <si>
    <t>2.2.4. ПОВРШИНЕ ПОДЕСНЕ ЗА ПОШУМЉАВАЊЕ И ГАЗДОВАЊЕ</t>
  </si>
  <si>
    <t xml:space="preserve">         AREAS APPROPRIATE FOR AFFORESTATION AND MANAGEMENT</t>
  </si>
  <si>
    <t>2.2.5. ПОВРШИНЕ НЕПОДЕСНЕ ЗА ПОШУМЉАВАЊЕ И ГАЗДОВАЊЕ</t>
  </si>
  <si>
    <t xml:space="preserve">         AREAS INAPPROPRIATE FOR AFFORESTATION AND MANAGEMENT</t>
  </si>
  <si>
    <t>2.2.6. УЗУРПАЦИЈА, 2025.</t>
  </si>
  <si>
    <t xml:space="preserve">          USURPATION, 2025</t>
  </si>
  <si>
    <r>
      <t>2.3. ПОВРШИНЕ ШУМА И ШУМСКОГ ЗЕМЉИШТА ПО КАТЕГОРИЈАМА ШУМА – ПРИВАТНЕ ШУМЕ (СВЕ ОПШТИНЕ) НА ДАН 31.12.2025</t>
    </r>
    <r>
      <rPr>
        <vertAlign val="superscript"/>
        <sz val="8"/>
        <color theme="1"/>
        <rFont val="Arial Narrow"/>
        <family val="2"/>
      </rPr>
      <t>1)</t>
    </r>
  </si>
  <si>
    <r>
      <t xml:space="preserve">       FOREST AREAS AND FORESTRY LANDS BY FOREST CATEGORY – PRIVATE FORESTS (ALL MUNICIPALITIES) STATUS AS ON 31.12.2025</t>
    </r>
    <r>
      <rPr>
        <i/>
        <vertAlign val="superscript"/>
        <sz val="8"/>
        <color theme="1"/>
        <rFont val="Arial Narrow"/>
        <family val="2"/>
      </rPr>
      <t>1)</t>
    </r>
  </si>
  <si>
    <r>
      <t>2.4. ДРВНА ЗАЛИХА И ГОДИШЊИ ЗАПРЕМИНСКИ ПРИРАСТ ПО КАТЕГОРИЈАМА ШУМА –ДРЖАВНЕ ШУМЕ, СВА ШУМСКО-ПРИВРЕДНА ПОДРУЧЈА НА ДАН 31. ДЕЦЕМБАР 2025.</t>
    </r>
    <r>
      <rPr>
        <vertAlign val="superscript"/>
        <sz val="8"/>
        <color theme="1"/>
        <rFont val="Arial Narrow"/>
        <family val="2"/>
      </rPr>
      <t>3)</t>
    </r>
  </si>
  <si>
    <r>
      <t xml:space="preserve">      WOOD STOCK AND ANNUAL VOLUME INCREASE BY FOREST CATEGORY – STATE FOREST, ALL FOREST - ECONOMIC AREA AS ON 31</t>
    </r>
    <r>
      <rPr>
        <i/>
        <vertAlign val="superscript"/>
        <sz val="8"/>
        <color theme="1"/>
        <rFont val="Arial Narrow"/>
        <family val="2"/>
      </rPr>
      <t>ST</t>
    </r>
    <r>
      <rPr>
        <i/>
        <sz val="8"/>
        <color theme="1"/>
        <rFont val="Arial Narrow"/>
        <family val="2"/>
        <charset val="238"/>
      </rPr>
      <t xml:space="preserve"> DECEMBER 2025 </t>
    </r>
    <r>
      <rPr>
        <i/>
        <vertAlign val="superscript"/>
        <sz val="8"/>
        <color theme="1"/>
        <rFont val="Arial Narrow"/>
        <family val="2"/>
      </rPr>
      <t>3)</t>
    </r>
  </si>
  <si>
    <r>
      <t xml:space="preserve">2.5. ДРВНА ЗАЛИХА И ГОДИШЊИ ЗАПРЕМИНСКИ ПРИРАСТ ПО КАТЕГОРИЈАМА ШУМА – ПРИВАТНЕ ШУМЕ, СВЕ ОПШТИНЕ НА ДАН 31. ДЕЦЕМБАР 2025. </t>
    </r>
    <r>
      <rPr>
        <vertAlign val="superscript"/>
        <sz val="8"/>
        <color theme="1"/>
        <rFont val="Arial Narrow"/>
        <family val="2"/>
      </rPr>
      <t>1)</t>
    </r>
  </si>
  <si>
    <r>
      <t xml:space="preserve">      WOOD STOCK AND ANNUAL VOLUME INCREASE BY FOREST CATEGORY – PRIVATE FORESTS ALL MUNICIPALITIES STATUS AS ON 31</t>
    </r>
    <r>
      <rPr>
        <i/>
        <vertAlign val="superscript"/>
        <sz val="8"/>
        <color theme="1"/>
        <rFont val="Arial Narrow"/>
        <family val="2"/>
      </rPr>
      <t>ST</t>
    </r>
    <r>
      <rPr>
        <i/>
        <sz val="8"/>
        <color theme="1"/>
        <rFont val="Arial Narrow"/>
        <family val="2"/>
      </rPr>
      <t xml:space="preserve"> DECEMBER 2025 </t>
    </r>
    <r>
      <rPr>
        <i/>
        <vertAlign val="superscript"/>
        <sz val="8"/>
        <color theme="1"/>
        <rFont val="Arial Narrow"/>
        <family val="2"/>
      </rPr>
      <t>1)</t>
    </r>
    <r>
      <rPr>
        <i/>
        <sz val="8"/>
        <color theme="1"/>
        <rFont val="Arial Narrow"/>
        <family val="2"/>
      </rPr>
      <t xml:space="preserve">   </t>
    </r>
  </si>
  <si>
    <t>3.1. ПОСЈЕЧЕНА БРУТО ДРВНА МАСА ПО ИЗВРШИОЦИМА СЈЕЧЕ И СОРТИМЕНТИМА (У ШУМИ И ИЗВАН ШУМЕ)</t>
  </si>
  <si>
    <t xml:space="preserve">        GROSS FELLED TIMBER BY CONTRACTOR AND SORT (IN AND OUTSIDE THE FOREST)</t>
  </si>
  <si>
    <t>3.2. ПОСЈЕЧЕНА БРУТО ДРВНА МАСА ПРЕМА ВИДОВИМА СЈЕЧА, ПО КАТЕГОРИЈАМА ШУМА И ВРСТАМА САСТОЈИНА – УКУПНО</t>
  </si>
  <si>
    <t xml:space="preserve">      GROSS FELLED TIMBER BY TYPE OF CUTTING, FOREST CATEGORY AND KIND OF STANDS – TOTAL</t>
  </si>
  <si>
    <t>3.3. ПОСЈЕЧЕНА БРУТО ДРВНА МАСА ПРЕМА ВИДОВИМА СЈЕЧА, ПО КАТЕГОРИЈАМА ШУМА И ВРСТАМА САСТОЈИНА – ДРЖАВНЕ ШУМЕ</t>
  </si>
  <si>
    <t xml:space="preserve">       GROSS FELLED TIMBER BY TYPE OF CUTTING, FOREST CATEGORY AND THE KIND OF STANDS – STATE FOREST</t>
  </si>
  <si>
    <t>3.4. ПОСЈЕЧЕНА БРУТО ДРВНА МАСА ПРЕМА ВИДОВИМА СЈЕЧА, ПО КАТЕГОРИЈАМА ШУМА И ВРСТАМА САСТОЈИНА – ПРИВАТНЕ ШУМЕ</t>
  </si>
  <si>
    <t xml:space="preserve">       GROSS FELLED TIMBER BY TYPE OF CUTTING, FOREST CATEGORY AND KIND OF STANDS – PRIVATE FORESTS</t>
  </si>
  <si>
    <t>3.5. ПОСЈЕЧЕНА БРУТО ДРВНА МАСА ИЗВАН ШУМЕ</t>
  </si>
  <si>
    <t xml:space="preserve">      GROSS FELLED TIMBER OUTSIDE FOREST</t>
  </si>
  <si>
    <t>3.6. ПРОИЗВЕДЕНИ ШУМСКИ СОРТИМЕНТИ У ДРЖАВНИМ ШУМАМА</t>
  </si>
  <si>
    <t xml:space="preserve">       PRODUCED FOREST ASSORTMENTS IN STATE FORESTS</t>
  </si>
  <si>
    <t>3.7. ПРОДАТИ ШУМСКИ СОРТИМЕНТИ У ДРЖАВНИМ ШУМАМА</t>
  </si>
  <si>
    <t xml:space="preserve">       SOLD FOREST ASSORTMENTS IN STATE FORESTS </t>
  </si>
  <si>
    <t>4.1. ВЈЕШТАЧКО ПОШУМЉАВАЊЕ ПО КАТЕГОРИЈАМА ПОВРШИНА И ВРСТАМА ДРВЕЋА – УКУПНО</t>
  </si>
  <si>
    <t xml:space="preserve">       ARTIFICIAL AFFORESTATION BY AREA CATEGORY AND KIND OF TREES – TOTAL</t>
  </si>
  <si>
    <t>4.2. ВЈЕШТАЧКО ПОШУМЉАВАЊЕ ПО КАТЕГОРИЈАМА ПОВРШИНА И ВРСТАМА ДРВЕЋА – ДРЖАВНЕ ШУМЕ</t>
  </si>
  <si>
    <t xml:space="preserve">       ARTIFICIAL AFFORESTATION BY AREA CATEGORY AND KIND OF TREES – STATE FORESTS </t>
  </si>
  <si>
    <t>4.3. ВЈЕШТАЧКО ПОШУМЉАВАЊЕ ПО КАТЕГОРИЈАМА ПОВРШИНА И ВРСТАМА ДРВЕЋА – ПРИВАТНЕ ШУМЕ</t>
  </si>
  <si>
    <t xml:space="preserve">       ARTIFICIAL AFFORESTATION BY AREA CATEGORY AND KIND OF TREES – PRIVATE FORESTS</t>
  </si>
  <si>
    <t>4.4. ВЈЕШТАЧКА ОБНОВА ШУМА – ВРСТЕ РАДОВА И КОЛИЧИНЕ САДНИЦА ПО ВРСТАМА ДРВЕЋА – УКУПНО</t>
  </si>
  <si>
    <t xml:space="preserve">       ARTIFICIAL REGENERATION OF FORESTS – KIND OF WORKS AND QUANTITY OF PLANTS BY KIND OF TREES – TOTAL</t>
  </si>
  <si>
    <t xml:space="preserve">  4.5. ВЈЕШТАЧКА ОБНОВА ШУМА – ВРСТЕ РАДОВА И КОЛИЧИНЕ САДНИЦА ПО ВРСТАМА ДРВЕЋА – ДРЖАВНЕ ШУМЕ</t>
  </si>
  <si>
    <t xml:space="preserve">         ARTIFICIAL REGENERATION OF FORESTS – KIND OF WORKS AND QUANTITY OF PLANTS BY KIND OF TREES – STATE FORESTS</t>
  </si>
  <si>
    <t>4.6. ВЈЕШТАЧКА ОБНОВА ШУМА – ВРСТЕ РАДОВА И КОЛИЧИНЕ САДНИЦА ПО ВРСТАМА ДРВЕЋА – ПРИВАТНЕ ШУМЕ</t>
  </si>
  <si>
    <t xml:space="preserve">      ARTIFICIAL REGENERATION OF FORESTS – KIND OF WORKS AND QUANTITY OF PLANTS BY KIND OF TREES – PRIVATE FORESTS</t>
  </si>
  <si>
    <t>4.7. ЊЕГА И МЕЛИОРАЦИЈА ШУМА ПО ВРСТАМА САСТОЈИНА – УКУПНО</t>
  </si>
  <si>
    <t xml:space="preserve">      TENDING AND MELIORATION OF FORESTS BY KIND OF STANDS – TOTAL</t>
  </si>
  <si>
    <t>4.8. ЊЕГА И МЕЛИОРАЦИЈА ШУМА ПО ВРСТАМА САСТОЈИНА – ДРЖАВНЕ ШУМЕ</t>
  </si>
  <si>
    <t xml:space="preserve">        TENDING AND MELIORATION OF FORESTS BY KIND OF STANDS – STATE FORESTS</t>
  </si>
  <si>
    <t>4.9. ЊЕГА И МЕЛИОРАЦИЈА ШУМА ПО ВРСТАМА САСТОЈИНА – ПРИВАТНЕ ШУМЕ</t>
  </si>
  <si>
    <t xml:space="preserve">       TENDING AND MELIORATION OF FORESTS BY KIND OF STANDS – PRIVATE FORESTS</t>
  </si>
  <si>
    <t>5.1. ШТЕТЕ У ШУМАМА ПО ВРСТАМА САСТОЈИНА И ВРСТАМА ШТЕТА – ДРЖАВНЕ ШУМЕ</t>
  </si>
  <si>
    <t xml:space="preserve">      DAMAGES IN FORESTS BY KIND OF STANDS AND DAMAGE – STATE FORESTS</t>
  </si>
  <si>
    <t>5.2. ШТЕТЕ ОД ПОЖАРА – ДРЖАВНЕ И ПРИВАТНЕ ШУМЕ</t>
  </si>
  <si>
    <t xml:space="preserve">       DAMAGES BY FIRE – STATE AND PRIVATE FORESTS</t>
  </si>
  <si>
    <t xml:space="preserve">5.3. ПОСЈЕЧЕНА ДРВНА МАСА ПО УЗРОЦИМА ШТЕТЕ – ДРЖАВНЕ ШУМЕ </t>
  </si>
  <si>
    <t xml:space="preserve">         FELLED TIMBER BY CAUSE OF DAMAGE – STATE FORESTS</t>
  </si>
  <si>
    <t>6.1. ЗАПОСЛЕНИ РАДНИЦИ У ЛОВАЧКИМ ПРЕДУЗЕЋИМА ПО КВАЛИФИКАЦИЈИ И СТРУЧНОСТИ</t>
  </si>
  <si>
    <t xml:space="preserve">       WORKERS IN HUNTING ENTERPRISES BY QUALIFICATION AND SPECIALTY</t>
  </si>
  <si>
    <t xml:space="preserve">  6.2. ЛОВАЧКЕ ЗГРАДЕ И ОБЈЕКТИ</t>
  </si>
  <si>
    <t xml:space="preserve">        HUNTING BUILDINGS AND FACILITIES</t>
  </si>
  <si>
    <t xml:space="preserve">  6.3. ЛОВИШТА И ЛОВЦИ</t>
  </si>
  <si>
    <t xml:space="preserve">        HUNTING GROUNDS AND HUNTERS</t>
  </si>
  <si>
    <t>6.4. БРОЈНО СТАЊЕ ДИВЉАЧИ (НАСТАВАК)</t>
  </si>
  <si>
    <t xml:space="preserve">        NUMBER OF GAME (CONTINUED)</t>
  </si>
  <si>
    <t>6.5. ОДСТРИЈЕЉЕНА ДИВЉАЧ</t>
  </si>
  <si>
    <t xml:space="preserve">       GAME SHOT</t>
  </si>
  <si>
    <t>605018*</t>
  </si>
  <si>
    <t>2633518*</t>
  </si>
  <si>
    <t>5502*</t>
  </si>
  <si>
    <t>2679563*</t>
  </si>
  <si>
    <t>2399591*</t>
  </si>
  <si>
    <t>2458803*</t>
  </si>
  <si>
    <t>494509*</t>
  </si>
  <si>
    <t>516746*</t>
  </si>
  <si>
    <t>558983*</t>
  </si>
  <si>
    <t>474986*</t>
  </si>
  <si>
    <t>456094*</t>
  </si>
  <si>
    <t>437492*</t>
  </si>
  <si>
    <t>479568*</t>
  </si>
  <si>
    <t>414426*</t>
  </si>
  <si>
    <t>399986*</t>
  </si>
  <si>
    <t>392876*</t>
  </si>
  <si>
    <t>436178*</t>
  </si>
  <si>
    <t>335990*</t>
  </si>
  <si>
    <t>45274*</t>
  </si>
  <si>
    <t>34834*</t>
  </si>
  <si>
    <t>31128*</t>
  </si>
  <si>
    <t>60094*</t>
  </si>
  <si>
    <t>1642*</t>
  </si>
  <si>
    <t>2075*</t>
  </si>
  <si>
    <t>4442*</t>
  </si>
  <si>
    <t>8282*</t>
  </si>
  <si>
    <t>7707*</t>
  </si>
  <si>
    <t>7820*</t>
  </si>
  <si>
    <t>12840*</t>
  </si>
  <si>
    <t>38415*</t>
  </si>
  <si>
    <t>79254*</t>
  </si>
  <si>
    <t>79415*</t>
  </si>
  <si>
    <t>60560*</t>
  </si>
  <si>
    <t>18297*</t>
  </si>
  <si>
    <t>30435*</t>
  </si>
  <si>
    <t>26628*</t>
  </si>
  <si>
    <t>15799*</t>
  </si>
  <si>
    <t>809*</t>
  </si>
  <si>
    <t>1597*</t>
  </si>
  <si>
    <t>11847*</t>
  </si>
  <si>
    <t>3199*</t>
  </si>
  <si>
    <t>11363*</t>
  </si>
  <si>
    <t>12913*</t>
  </si>
  <si>
    <t>13172*</t>
  </si>
  <si>
    <t>6472*</t>
  </si>
  <si>
    <t>11880*</t>
  </si>
  <si>
    <t>4476*</t>
  </si>
  <si>
    <t>8069*</t>
  </si>
  <si>
    <t>12614*</t>
  </si>
  <si>
    <t>9833*</t>
  </si>
  <si>
    <t>3470*</t>
  </si>
  <si>
    <t>26240*</t>
  </si>
  <si>
    <t>21854*</t>
  </si>
  <si>
    <t>19849*</t>
  </si>
  <si>
    <t>2139009*</t>
  </si>
  <si>
    <t>2162817*</t>
  </si>
  <si>
    <t>1840608*</t>
  </si>
  <si>
    <t>1983817*</t>
  </si>
  <si>
    <t>715214*</t>
  </si>
  <si>
    <t>607323*</t>
  </si>
  <si>
    <t>521398*</t>
  </si>
  <si>
    <t>571417*</t>
  </si>
  <si>
    <t>651989*</t>
  </si>
  <si>
    <t>525767*</t>
  </si>
  <si>
    <t>475819*</t>
  </si>
  <si>
    <t>472094*</t>
  </si>
  <si>
    <t>28702*</t>
  </si>
  <si>
    <t>43623*</t>
  </si>
  <si>
    <t>14535*</t>
  </si>
  <si>
    <t>67017*</t>
  </si>
  <si>
    <t>14961*</t>
  </si>
  <si>
    <t>17856*</t>
  </si>
  <si>
    <t>17012*</t>
  </si>
  <si>
    <t>14427*</t>
  </si>
  <si>
    <t>19562*</t>
  </si>
  <si>
    <t>20077*</t>
  </si>
  <si>
    <t>14032*</t>
  </si>
  <si>
    <t>17879*</t>
  </si>
  <si>
    <t>231467*</t>
  </si>
  <si>
    <t>280324*</t>
  </si>
  <si>
    <t>194848*</t>
  </si>
  <si>
    <t>282453*</t>
  </si>
  <si>
    <t>173715*</t>
  </si>
  <si>
    <t>226259*</t>
  </si>
  <si>
    <t>157103*</t>
  </si>
  <si>
    <t>243130*</t>
  </si>
  <si>
    <t>51614*</t>
  </si>
  <si>
    <t>52421*</t>
  </si>
  <si>
    <t>33987*</t>
  </si>
  <si>
    <t>36034*</t>
  </si>
  <si>
    <t>6138*</t>
  </si>
  <si>
    <t>1644*</t>
  </si>
  <si>
    <t>3758*</t>
  </si>
  <si>
    <t>3289*</t>
  </si>
  <si>
    <t>1192328*</t>
  </si>
  <si>
    <t>1275170*</t>
  </si>
  <si>
    <t>1124362*</t>
  </si>
  <si>
    <t>1129947*</t>
  </si>
  <si>
    <t>1131243*</t>
  </si>
  <si>
    <t>1226144*</t>
  </si>
  <si>
    <t>1071668*</t>
  </si>
  <si>
    <t>1098413*</t>
  </si>
  <si>
    <t>45685*</t>
  </si>
  <si>
    <t>34819*</t>
  </si>
  <si>
    <t>37008*</t>
  </si>
  <si>
    <t>27868*</t>
  </si>
  <si>
    <t>3910*</t>
  </si>
  <si>
    <t>1425*</t>
  </si>
  <si>
    <t>59*</t>
  </si>
  <si>
    <t>184*</t>
  </si>
  <si>
    <t>2282755*</t>
  </si>
  <si>
    <t>2368498*</t>
  </si>
  <si>
    <t>2226710*</t>
  </si>
  <si>
    <t>2192393*</t>
  </si>
  <si>
    <t>441042*</t>
  </si>
  <si>
    <t>446758*</t>
  </si>
  <si>
    <t>531525*</t>
  </si>
  <si>
    <t>421243*</t>
  </si>
  <si>
    <t>409884*</t>
  </si>
  <si>
    <t>375969*</t>
  </si>
  <si>
    <t>454078*</t>
  </si>
  <si>
    <t>367203*</t>
  </si>
  <si>
    <t>381221*</t>
  </si>
  <si>
    <t>358384*</t>
  </si>
  <si>
    <t>420788*</t>
  </si>
  <si>
    <t>315271*</t>
  </si>
  <si>
    <t>21732*</t>
  </si>
  <si>
    <t>12599*</t>
  </si>
  <si>
    <t>22700*</t>
  </si>
  <si>
    <t>40908*</t>
  </si>
  <si>
    <t>1212*</t>
  </si>
  <si>
    <t>1284*</t>
  </si>
  <si>
    <t>4288*</t>
  </si>
  <si>
    <t>4743*</t>
  </si>
  <si>
    <t>4809*</t>
  </si>
  <si>
    <t>3702*</t>
  </si>
  <si>
    <t>6302*</t>
  </si>
  <si>
    <t>6281*</t>
  </si>
  <si>
    <t>31158*</t>
  </si>
  <si>
    <t>70789*</t>
  </si>
  <si>
    <t>77447*</t>
  </si>
  <si>
    <t>54040*</t>
  </si>
  <si>
    <t>11682*</t>
  </si>
  <si>
    <t>23136*</t>
  </si>
  <si>
    <t>25045*</t>
  </si>
  <si>
    <t>10075*</t>
  </si>
  <si>
    <t>337*</t>
  </si>
  <si>
    <t>897*</t>
  </si>
  <si>
    <t>11561*</t>
  </si>
  <si>
    <t>2963*</t>
  </si>
  <si>
    <t>12902*</t>
  </si>
  <si>
    <t>11546*</t>
  </si>
  <si>
    <t>4310*</t>
  </si>
  <si>
    <t>7614*</t>
  </si>
  <si>
    <t>12593*</t>
  </si>
  <si>
    <t>9730*</t>
  </si>
  <si>
    <t>3466*</t>
  </si>
  <si>
    <t>21776*</t>
  </si>
  <si>
    <t>19726*</t>
  </si>
  <si>
    <t>1841713*</t>
  </si>
  <si>
    <t>1921740*</t>
  </si>
  <si>
    <t>1695185*</t>
  </si>
  <si>
    <t>1771150*</t>
  </si>
  <si>
    <t>492879*</t>
  </si>
  <si>
    <t>432760*</t>
  </si>
  <si>
    <t>410221*</t>
  </si>
  <si>
    <t>428402*</t>
  </si>
  <si>
    <t>468054*</t>
  </si>
  <si>
    <t>393419*</t>
  </si>
  <si>
    <t>393148*</t>
  </si>
  <si>
    <t>348694*</t>
  </si>
  <si>
    <t>22788*</t>
  </si>
  <si>
    <t>36201*</t>
  </si>
  <si>
    <t>11703*</t>
  </si>
  <si>
    <t>63354*</t>
  </si>
  <si>
    <t>1460*</t>
  </si>
  <si>
    <t>1571*</t>
  </si>
  <si>
    <t>5370*</t>
  </si>
  <si>
    <t>7315*</t>
  </si>
  <si>
    <t>577*</t>
  </si>
  <si>
    <t>1569*</t>
  </si>
  <si>
    <t>9039*</t>
  </si>
  <si>
    <t>215287*</t>
  </si>
  <si>
    <t>267612*</t>
  </si>
  <si>
    <t>188118*</t>
  </si>
  <si>
    <t>263412*</t>
  </si>
  <si>
    <t>159151*</t>
  </si>
  <si>
    <t>215982*</t>
  </si>
  <si>
    <t>151570*</t>
  </si>
  <si>
    <t>226316*</t>
  </si>
  <si>
    <t>50273*</t>
  </si>
  <si>
    <t>49988*</t>
  </si>
  <si>
    <t>32799*</t>
  </si>
  <si>
    <t>33867*</t>
  </si>
  <si>
    <t>5863*</t>
  </si>
  <si>
    <t>3749*</t>
  </si>
  <si>
    <t>3229*</t>
  </si>
  <si>
    <t>1133547*</t>
  </si>
  <si>
    <t>1221368*</t>
  </si>
  <si>
    <t>1096846*</t>
  </si>
  <si>
    <t>1079336*</t>
  </si>
  <si>
    <t>1079194*</t>
  </si>
  <si>
    <t>1177057*</t>
  </si>
  <si>
    <t>1046918*</t>
  </si>
  <si>
    <t>1050519*</t>
  </si>
  <si>
    <t>39831*</t>
  </si>
  <si>
    <t>30627*</t>
  </si>
  <si>
    <t>35907*</t>
  </si>
  <si>
    <t>25797*</t>
  </si>
  <si>
    <t>1384*</t>
  </si>
  <si>
    <t>350763*</t>
  </si>
  <si>
    <t>311065*</t>
  </si>
  <si>
    <t>172881*</t>
  </si>
  <si>
    <t>266410*</t>
  </si>
  <si>
    <t>276666*</t>
  </si>
  <si>
    <t>53467*</t>
  </si>
  <si>
    <t>69988*</t>
  </si>
  <si>
    <t>27458*</t>
  </si>
  <si>
    <t>53743*</t>
  </si>
  <si>
    <t>46210*</t>
  </si>
  <si>
    <t>61523*</t>
  </si>
  <si>
    <t>25490*</t>
  </si>
  <si>
    <t>47223*</t>
  </si>
  <si>
    <t>18765*</t>
  </si>
  <si>
    <t>34492*</t>
  </si>
  <si>
    <t>15390*</t>
  </si>
  <si>
    <t>20719*</t>
  </si>
  <si>
    <t>23542*</t>
  </si>
  <si>
    <t>22235*</t>
  </si>
  <si>
    <t>8428*</t>
  </si>
  <si>
    <t>19186*</t>
  </si>
  <si>
    <t>430*</t>
  </si>
  <si>
    <t>791*</t>
  </si>
  <si>
    <t>154*</t>
  </si>
  <si>
    <t>759*</t>
  </si>
  <si>
    <t>3473*</t>
  </si>
  <si>
    <t>4005*</t>
  </si>
  <si>
    <t>1518*</t>
  </si>
  <si>
    <t>6559*</t>
  </si>
  <si>
    <t>7257*</t>
  </si>
  <si>
    <t>8465*</t>
  </si>
  <si>
    <t>1968*</t>
  </si>
  <si>
    <t>6520*</t>
  </si>
  <si>
    <t>7299*</t>
  </si>
  <si>
    <t>6615*</t>
  </si>
  <si>
    <t>2014*</t>
  </si>
  <si>
    <t>5724*</t>
  </si>
  <si>
    <t>472*</t>
  </si>
  <si>
    <t>700*</t>
  </si>
  <si>
    <t>286*</t>
  </si>
  <si>
    <t>236*</t>
  </si>
  <si>
    <t>319*</t>
  </si>
  <si>
    <t>*</t>
  </si>
  <si>
    <t>334*</t>
  </si>
  <si>
    <t>166*</t>
  </si>
  <si>
    <t>455*</t>
  </si>
  <si>
    <t>21*</t>
  </si>
  <si>
    <t>103*</t>
  </si>
  <si>
    <t>4*</t>
  </si>
  <si>
    <t>78*</t>
  </si>
  <si>
    <t>123*</t>
  </si>
  <si>
    <t>297296*</t>
  </si>
  <si>
    <t>241077*</t>
  </si>
  <si>
    <t>145423*</t>
  </si>
  <si>
    <t>212667*</t>
  </si>
  <si>
    <t>233212*</t>
  </si>
  <si>
    <t>222335*</t>
  </si>
  <si>
    <t>174563*</t>
  </si>
  <si>
    <t>111177*</t>
  </si>
  <si>
    <t>143015*</t>
  </si>
  <si>
    <t>159673*</t>
  </si>
  <si>
    <t>183935*</t>
  </si>
  <si>
    <t>132348*</t>
  </si>
  <si>
    <t>82671*</t>
  </si>
  <si>
    <t>123400*</t>
  </si>
  <si>
    <t>136739*</t>
  </si>
  <si>
    <t>5914*</t>
  </si>
  <si>
    <t>7422*</t>
  </si>
  <si>
    <t>2832*</t>
  </si>
  <si>
    <t>3663*</t>
  </si>
  <si>
    <t>4298*</t>
  </si>
  <si>
    <t>13501*</t>
  </si>
  <si>
    <t>16285*</t>
  </si>
  <si>
    <t>11642*</t>
  </si>
  <si>
    <t>7112*</t>
  </si>
  <si>
    <t>9340*</t>
  </si>
  <si>
    <t>18985*</t>
  </si>
  <si>
    <t>18508*</t>
  </si>
  <si>
    <t>8840*</t>
  </si>
  <si>
    <t>9296*</t>
  </si>
  <si>
    <t>16180*</t>
  </si>
  <si>
    <t>12712*</t>
  </si>
  <si>
    <t>6730*</t>
  </si>
  <si>
    <t>19041*</t>
  </si>
  <si>
    <t>14564*</t>
  </si>
  <si>
    <t>10277*</t>
  </si>
  <si>
    <t>5533*</t>
  </si>
  <si>
    <t>16814*</t>
  </si>
  <si>
    <t>10956*</t>
  </si>
  <si>
    <t>13434*</t>
  </si>
  <si>
    <t>1341*</t>
  </si>
  <si>
    <t>2433*</t>
  </si>
  <si>
    <t>1188*</t>
  </si>
  <si>
    <t>2167*</t>
  </si>
  <si>
    <t>2478*</t>
  </si>
  <si>
    <t>275*</t>
  </si>
  <si>
    <t>2*</t>
  </si>
  <si>
    <t>9*</t>
  </si>
  <si>
    <t>60*</t>
  </si>
  <si>
    <t>58781*</t>
  </si>
  <si>
    <t>53802*</t>
  </si>
  <si>
    <t>27516*</t>
  </si>
  <si>
    <t>50611*</t>
  </si>
  <si>
    <t>60105*</t>
  </si>
  <si>
    <t>52049*</t>
  </si>
  <si>
    <t>49087*</t>
  </si>
  <si>
    <t>47894*</t>
  </si>
  <si>
    <t>52144*</t>
  </si>
  <si>
    <t>5854*</t>
  </si>
  <si>
    <t>4192*</t>
  </si>
  <si>
    <t>1101*</t>
  </si>
  <si>
    <t>2071*</t>
  </si>
  <si>
    <t>6218*</t>
  </si>
  <si>
    <t>41*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</si>
</sst>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8"/>
      <color theme="1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7"/>
      <color theme="1"/>
      <name val="Arial Narrow"/>
      <family val="2"/>
      <charset val="238"/>
    </font>
    <font>
      <i/>
      <sz val="7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vertAlign val="superscript"/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color theme="1"/>
      <name val="Arial Narrow"/>
      <family val="2"/>
      <charset val="238"/>
    </font>
    <font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8"/>
      <color rgb="FF000000"/>
      <name val="Arial Narrow"/>
      <family val="2"/>
      <charset val="238"/>
    </font>
    <font>
      <vertAlign val="superscript"/>
      <sz val="7"/>
      <color theme="1"/>
      <name val="Arial Narrow"/>
      <family val="2"/>
      <charset val="238"/>
    </font>
    <font>
      <i/>
      <sz val="7.5"/>
      <color theme="1"/>
      <name val="Arial Narrow"/>
      <family val="2"/>
      <charset val="238"/>
    </font>
    <font>
      <i/>
      <sz val="7.5"/>
      <color theme="1"/>
      <name val="Tahoma"/>
      <family val="2"/>
      <charset val="238"/>
    </font>
    <font>
      <u/>
      <sz val="11"/>
      <color theme="10"/>
      <name val="Calibri"/>
      <family val="2"/>
      <scheme val="minor"/>
    </font>
    <font>
      <i/>
      <sz val="8"/>
      <color rgb="FF000000"/>
      <name val="Arial Narrow"/>
      <family val="2"/>
      <charset val="238"/>
    </font>
    <font>
      <b/>
      <i/>
      <sz val="8"/>
      <color theme="1"/>
      <name val="Arial Narrow"/>
      <family val="2"/>
      <charset val="238"/>
    </font>
    <font>
      <sz val="7.5"/>
      <color theme="1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b/>
      <i/>
      <sz val="8"/>
      <color rgb="FF000000"/>
      <name val="Arial Narrow"/>
      <family val="2"/>
      <charset val="238"/>
    </font>
    <font>
      <b/>
      <sz val="8"/>
      <name val="Arial Narrow"/>
      <family val="2"/>
      <charset val="238"/>
    </font>
    <font>
      <b/>
      <i/>
      <sz val="8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b/>
      <sz val="26"/>
      <color theme="0"/>
      <name val="Arial Narrow"/>
      <family val="2"/>
      <charset val="238"/>
    </font>
    <font>
      <sz val="10"/>
      <color rgb="FF0070C0"/>
      <name val="Arial Narrow"/>
      <family val="2"/>
    </font>
    <font>
      <b/>
      <sz val="24"/>
      <color rgb="FFC00000"/>
      <name val="Arial Narrow"/>
      <family val="2"/>
    </font>
    <font>
      <sz val="10"/>
      <name val="Arial Narrow"/>
      <family val="2"/>
    </font>
    <font>
      <sz val="14"/>
      <color rgb="FF0070C0"/>
      <name val="Arial Narrow"/>
      <family val="2"/>
    </font>
    <font>
      <sz val="12"/>
      <name val="Arial Narrow"/>
      <family val="2"/>
    </font>
    <font>
      <b/>
      <sz val="14"/>
      <color rgb="FFC00000"/>
      <name val="Arial Narrow"/>
      <family val="2"/>
    </font>
    <font>
      <sz val="10"/>
      <color rgb="FFC00000"/>
      <name val="Arial"/>
      <family val="2"/>
    </font>
    <font>
      <b/>
      <sz val="11"/>
      <color theme="3"/>
      <name val="Arial Narrow"/>
      <family val="2"/>
      <charset val="238"/>
    </font>
    <font>
      <b/>
      <sz val="10"/>
      <color theme="3"/>
      <name val="Arial Narrow"/>
      <family val="2"/>
      <charset val="238"/>
    </font>
    <font>
      <b/>
      <sz val="10"/>
      <color theme="0"/>
      <name val="Arial Narrow"/>
      <family val="2"/>
    </font>
    <font>
      <b/>
      <sz val="10"/>
      <name val="Arial Narrow"/>
      <family val="2"/>
    </font>
    <font>
      <sz val="10"/>
      <color theme="3"/>
      <name val="Arial Narrow"/>
      <family val="2"/>
      <charset val="238"/>
    </font>
    <font>
      <b/>
      <vertAlign val="superscript"/>
      <sz val="10"/>
      <color theme="0"/>
      <name val="Arial Narrow"/>
      <family val="2"/>
    </font>
    <font>
      <b/>
      <vertAlign val="superscript"/>
      <sz val="14"/>
      <color rgb="FFC00000"/>
      <name val="Arial Narrow"/>
      <family val="2"/>
    </font>
    <font>
      <b/>
      <vertAlign val="superscript"/>
      <sz val="14"/>
      <color rgb="FFC00000"/>
      <name val="Arial Narrow"/>
      <family val="2"/>
      <charset val="238"/>
    </font>
    <font>
      <vertAlign val="superscript"/>
      <sz val="10"/>
      <name val="Arial Narrow"/>
      <family val="2"/>
    </font>
    <font>
      <u/>
      <sz val="10"/>
      <color theme="10"/>
      <name val="Arial Narrow"/>
      <family val="2"/>
      <charset val="238"/>
    </font>
    <font>
      <vertAlign val="superscript"/>
      <sz val="8"/>
      <name val="Arial Narrow"/>
      <family val="2"/>
      <charset val="238"/>
    </font>
    <font>
      <i/>
      <sz val="11"/>
      <color theme="1"/>
      <name val="Calibri"/>
      <family val="2"/>
      <scheme val="minor"/>
    </font>
    <font>
      <sz val="7"/>
      <color theme="1"/>
      <name val="Arial"/>
      <family val="2"/>
      <charset val="238"/>
    </font>
    <font>
      <i/>
      <sz val="8"/>
      <color theme="1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i/>
      <sz val="8"/>
      <color theme="1"/>
      <name val="Arial Narrow"/>
      <family val="2"/>
    </font>
    <font>
      <vertAlign val="superscript"/>
      <sz val="8"/>
      <color theme="1"/>
      <name val="Arial Narrow"/>
      <family val="2"/>
    </font>
    <font>
      <sz val="8"/>
      <color theme="1"/>
      <name val="Times New Roman"/>
      <family val="1"/>
      <charset val="238"/>
    </font>
    <font>
      <i/>
      <sz val="8"/>
      <color rgb="FF000000"/>
      <name val="Arial Narrow"/>
      <family val="2"/>
    </font>
    <font>
      <b/>
      <i/>
      <sz val="8"/>
      <color rgb="FF000000"/>
      <name val="Arial Narrow"/>
      <family val="2"/>
    </font>
    <font>
      <sz val="8"/>
      <color rgb="FF000000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7"/>
      <color theme="1"/>
      <name val="Arial Narrow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3"/>
      <name val="Arial Narrow"/>
      <family val="2"/>
    </font>
    <font>
      <sz val="11"/>
      <color theme="1"/>
      <name val="Calibri"/>
      <family val="2"/>
      <scheme val="minor"/>
    </font>
    <font>
      <sz val="8"/>
      <color indexed="8"/>
      <name val="Arial Narrow"/>
      <family val="2"/>
      <charset val="238"/>
    </font>
    <font>
      <sz val="10"/>
      <name val="Arial"/>
      <family val="2"/>
      <charset val="238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 Narrow"/>
      <family val="2"/>
    </font>
    <font>
      <i/>
      <vertAlign val="superscript"/>
      <sz val="8"/>
      <color theme="1"/>
      <name val="Arial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6">
    <border>
      <left/>
      <right/>
      <top/>
      <bottom/>
      <diagonal/>
    </border>
    <border>
      <left/>
      <right/>
      <top/>
      <bottom style="medium">
        <color rgb="FF0070C0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BFBFBF"/>
      </left>
      <right/>
      <top style="thin">
        <color indexed="64"/>
      </top>
      <bottom/>
      <diagonal/>
    </border>
    <border>
      <left style="medium">
        <color rgb="FFBFBFBF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18" fillId="0" borderId="0" applyNumberFormat="0" applyFill="0" applyBorder="0" applyAlignment="0" applyProtection="0"/>
    <xf numFmtId="0" fontId="62" fillId="0" borderId="0"/>
    <xf numFmtId="0" fontId="64" fillId="0" borderId="0"/>
    <xf numFmtId="0" fontId="65" fillId="0" borderId="0" applyNumberFormat="0" applyFill="0" applyBorder="0" applyAlignment="0" applyProtection="0"/>
    <xf numFmtId="0" fontId="66" fillId="0" borderId="27" applyNumberFormat="0" applyFill="0" applyAlignment="0" applyProtection="0"/>
    <xf numFmtId="0" fontId="67" fillId="0" borderId="28" applyNumberFormat="0" applyFill="0" applyAlignment="0" applyProtection="0"/>
    <xf numFmtId="0" fontId="68" fillId="0" borderId="29" applyNumberFormat="0" applyFill="0" applyAlignment="0" applyProtection="0"/>
    <xf numFmtId="0" fontId="68" fillId="0" borderId="0" applyNumberFormat="0" applyFill="0" applyBorder="0" applyAlignment="0" applyProtection="0"/>
    <xf numFmtId="0" fontId="69" fillId="7" borderId="0" applyNumberFormat="0" applyBorder="0" applyAlignment="0" applyProtection="0"/>
    <xf numFmtId="0" fontId="70" fillId="8" borderId="0" applyNumberFormat="0" applyBorder="0" applyAlignment="0" applyProtection="0"/>
    <xf numFmtId="0" fontId="71" fillId="9" borderId="0" applyNumberFormat="0" applyBorder="0" applyAlignment="0" applyProtection="0"/>
    <xf numFmtId="0" fontId="72" fillId="10" borderId="30" applyNumberFormat="0" applyAlignment="0" applyProtection="0"/>
    <xf numFmtId="0" fontId="73" fillId="11" borderId="31" applyNumberFormat="0" applyAlignment="0" applyProtection="0"/>
    <xf numFmtId="0" fontId="74" fillId="11" borderId="30" applyNumberFormat="0" applyAlignment="0" applyProtection="0"/>
    <xf numFmtId="0" fontId="75" fillId="0" borderId="32" applyNumberFormat="0" applyFill="0" applyAlignment="0" applyProtection="0"/>
    <xf numFmtId="0" fontId="76" fillId="12" borderId="33" applyNumberFormat="0" applyAlignment="0" applyProtection="0"/>
    <xf numFmtId="0" fontId="77" fillId="0" borderId="0" applyNumberFormat="0" applyFill="0" applyBorder="0" applyAlignment="0" applyProtection="0"/>
    <xf numFmtId="0" fontId="62" fillId="13" borderId="34" applyNumberFormat="0" applyFont="0" applyAlignment="0" applyProtection="0"/>
    <xf numFmtId="0" fontId="78" fillId="0" borderId="0" applyNumberFormat="0" applyFill="0" applyBorder="0" applyAlignment="0" applyProtection="0"/>
    <xf numFmtId="0" fontId="60" fillId="0" borderId="35" applyNumberFormat="0" applyFill="0" applyAlignment="0" applyProtection="0"/>
    <xf numFmtId="0" fontId="79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6" borderId="0" applyNumberFormat="0" applyBorder="0" applyAlignment="0" applyProtection="0"/>
    <xf numFmtId="0" fontId="79" fillId="17" borderId="0" applyNumberFormat="0" applyBorder="0" applyAlignment="0" applyProtection="0"/>
    <xf numFmtId="0" fontId="79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0" borderId="0" applyNumberFormat="0" applyBorder="0" applyAlignment="0" applyProtection="0"/>
    <xf numFmtId="0" fontId="79" fillId="21" borderId="0" applyNumberFormat="0" applyBorder="0" applyAlignment="0" applyProtection="0"/>
    <xf numFmtId="0" fontId="79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4" borderId="0" applyNumberFormat="0" applyBorder="0" applyAlignment="0" applyProtection="0"/>
    <xf numFmtId="0" fontId="79" fillId="25" borderId="0" applyNumberFormat="0" applyBorder="0" applyAlignment="0" applyProtection="0"/>
    <xf numFmtId="0" fontId="79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28" borderId="0" applyNumberFormat="0" applyBorder="0" applyAlignment="0" applyProtection="0"/>
    <xf numFmtId="0" fontId="79" fillId="29" borderId="0" applyNumberFormat="0" applyBorder="0" applyAlignment="0" applyProtection="0"/>
    <xf numFmtId="0" fontId="79" fillId="30" borderId="0" applyNumberFormat="0" applyBorder="0" applyAlignment="0" applyProtection="0"/>
    <xf numFmtId="0" fontId="62" fillId="31" borderId="0" applyNumberFormat="0" applyBorder="0" applyAlignment="0" applyProtection="0"/>
    <xf numFmtId="0" fontId="62" fillId="32" borderId="0" applyNumberFormat="0" applyBorder="0" applyAlignment="0" applyProtection="0"/>
    <xf numFmtId="0" fontId="79" fillId="33" borderId="0" applyNumberFormat="0" applyBorder="0" applyAlignment="0" applyProtection="0"/>
    <xf numFmtId="0" fontId="79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36" borderId="0" applyNumberFormat="0" applyBorder="0" applyAlignment="0" applyProtection="0"/>
    <xf numFmtId="0" fontId="79" fillId="37" borderId="0" applyNumberFormat="0" applyBorder="0" applyAlignment="0" applyProtection="0"/>
    <xf numFmtId="0" fontId="80" fillId="0" borderId="0"/>
  </cellStyleXfs>
  <cellXfs count="44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5"/>
    </xf>
    <xf numFmtId="0" fontId="2" fillId="0" borderId="0" xfId="0" applyFont="1" applyAlignment="1">
      <alignment horizontal="right" vertical="center" wrapText="1" indent="3"/>
    </xf>
    <xf numFmtId="0" fontId="2" fillId="0" borderId="0" xfId="0" applyFont="1" applyAlignment="1">
      <alignment horizontal="right" vertical="center" wrapText="1" indent="4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 inden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 indent="3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 indent="2"/>
    </xf>
    <xf numFmtId="0" fontId="28" fillId="4" borderId="0" xfId="0" applyFont="1" applyFill="1" applyBorder="1"/>
    <xf numFmtId="0" fontId="30" fillId="3" borderId="0" xfId="0" applyFont="1" applyFill="1" applyBorder="1"/>
    <xf numFmtId="0" fontId="31" fillId="5" borderId="0" xfId="0" applyFont="1" applyFill="1" applyBorder="1" applyAlignment="1"/>
    <xf numFmtId="0" fontId="32" fillId="3" borderId="0" xfId="0" applyFont="1" applyFill="1" applyBorder="1"/>
    <xf numFmtId="0" fontId="33" fillId="5" borderId="0" xfId="1" applyFont="1" applyFill="1" applyAlignment="1" applyProtection="1"/>
    <xf numFmtId="0" fontId="31" fillId="5" borderId="0" xfId="1" applyFont="1" applyFill="1" applyBorder="1" applyAlignment="1" applyProtection="1"/>
    <xf numFmtId="0" fontId="0" fillId="4" borderId="0" xfId="0" applyFill="1" applyAlignment="1">
      <alignment vertical="center"/>
    </xf>
    <xf numFmtId="0" fontId="35" fillId="4" borderId="0" xfId="1" applyFont="1" applyFill="1" applyBorder="1" applyAlignment="1" applyProtection="1">
      <alignment horizontal="left" vertical="top"/>
    </xf>
    <xf numFmtId="0" fontId="28" fillId="4" borderId="7" xfId="0" applyFont="1" applyFill="1" applyBorder="1"/>
    <xf numFmtId="0" fontId="33" fillId="4" borderId="8" xfId="0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horizontal="right"/>
    </xf>
    <xf numFmtId="0" fontId="39" fillId="5" borderId="0" xfId="1" applyFont="1" applyFill="1" applyBorder="1" applyAlignment="1" applyProtection="1">
      <alignment horizontal="left" vertical="top"/>
    </xf>
    <xf numFmtId="0" fontId="39" fillId="4" borderId="0" xfId="1" applyFont="1" applyFill="1" applyBorder="1" applyAlignment="1" applyProtection="1">
      <alignment horizontal="left" vertical="top"/>
    </xf>
    <xf numFmtId="0" fontId="40" fillId="3" borderId="0" xfId="0" applyFont="1" applyFill="1" applyBorder="1" applyAlignment="1">
      <alignment horizontal="right"/>
    </xf>
    <xf numFmtId="0" fontId="37" fillId="3" borderId="0" xfId="0" applyFont="1" applyFill="1" applyBorder="1" applyAlignment="1">
      <alignment horizontal="center"/>
    </xf>
    <xf numFmtId="0" fontId="39" fillId="5" borderId="0" xfId="0" applyFont="1" applyFill="1" applyAlignment="1">
      <alignment vertical="center" wrapText="1"/>
    </xf>
    <xf numFmtId="0" fontId="37" fillId="3" borderId="0" xfId="0" applyFont="1" applyFill="1" applyBorder="1" applyAlignment="1">
      <alignment horizontal="center" vertical="top"/>
    </xf>
    <xf numFmtId="0" fontId="30" fillId="0" borderId="0" xfId="0" applyFont="1" applyFill="1" applyBorder="1"/>
    <xf numFmtId="0" fontId="2" fillId="0" borderId="0" xfId="0" applyFont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vertical="top" wrapText="1"/>
    </xf>
    <xf numFmtId="0" fontId="44" fillId="0" borderId="0" xfId="1" applyFont="1"/>
    <xf numFmtId="0" fontId="2" fillId="2" borderId="20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vertical="center" wrapText="1"/>
    </xf>
    <xf numFmtId="1" fontId="2" fillId="0" borderId="0" xfId="0" applyNumberFormat="1" applyFont="1" applyAlignment="1">
      <alignment horizontal="right" vertical="center" wrapText="1" indent="3"/>
    </xf>
    <xf numFmtId="1" fontId="2" fillId="0" borderId="0" xfId="0" applyNumberFormat="1" applyFont="1" applyAlignment="1">
      <alignment horizontal="right" vertical="center" wrapText="1" indent="1"/>
    </xf>
    <xf numFmtId="0" fontId="0" fillId="2" borderId="14" xfId="0" applyFill="1" applyBorder="1" applyAlignment="1">
      <alignment vertical="center" wrapText="1"/>
    </xf>
    <xf numFmtId="0" fontId="0" fillId="2" borderId="16" xfId="0" applyFill="1" applyBorder="1" applyAlignment="1">
      <alignment vertical="top" wrapText="1"/>
    </xf>
    <xf numFmtId="0" fontId="3" fillId="2" borderId="14" xfId="0" applyFont="1" applyFill="1" applyBorder="1" applyAlignment="1">
      <alignment horizontal="center" vertical="top" wrapText="1"/>
    </xf>
    <xf numFmtId="1" fontId="14" fillId="0" borderId="0" xfId="0" applyNumberFormat="1" applyFont="1" applyAlignment="1">
      <alignment horizontal="right" vertical="center" wrapText="1" indent="1"/>
    </xf>
    <xf numFmtId="0" fontId="2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46" fillId="2" borderId="16" xfId="0" applyFont="1" applyFill="1" applyBorder="1" applyAlignment="1">
      <alignment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19" fillId="2" borderId="1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2" xfId="0" applyFont="1" applyBorder="1" applyAlignment="1">
      <alignment vertical="center" wrapText="1"/>
    </xf>
    <xf numFmtId="0" fontId="0" fillId="0" borderId="0" xfId="0" applyBorder="1" applyAlignment="1"/>
    <xf numFmtId="1" fontId="2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2" fillId="2" borderId="19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horizontal="right" vertical="center" wrapText="1" indent="2"/>
    </xf>
    <xf numFmtId="0" fontId="2" fillId="2" borderId="2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center" wrapText="1" indent="1"/>
    </xf>
    <xf numFmtId="1" fontId="2" fillId="0" borderId="0" xfId="0" applyNumberFormat="1" applyFont="1" applyAlignment="1">
      <alignment horizontal="right" vertical="center" wrapText="1" indent="2"/>
    </xf>
    <xf numFmtId="1" fontId="2" fillId="0" borderId="0" xfId="0" applyNumberFormat="1" applyFont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0" fontId="2" fillId="0" borderId="1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1" fontId="14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/>
    <xf numFmtId="0" fontId="2" fillId="0" borderId="0" xfId="0" applyFont="1" applyAlignment="1"/>
    <xf numFmtId="0" fontId="2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0" fontId="48" fillId="0" borderId="0" xfId="0" applyFont="1" applyAlignment="1">
      <alignment wrapText="1"/>
    </xf>
    <xf numFmtId="0" fontId="0" fillId="0" borderId="0" xfId="0" applyAlignment="1">
      <alignment horizontal="left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center" wrapText="1" indent="2"/>
    </xf>
    <xf numFmtId="0" fontId="2" fillId="2" borderId="14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/>
    </xf>
    <xf numFmtId="0" fontId="2" fillId="0" borderId="9" xfId="0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right"/>
    </xf>
    <xf numFmtId="0" fontId="2" fillId="6" borderId="19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1" fontId="2" fillId="0" borderId="0" xfId="0" applyNumberFormat="1" applyFont="1" applyFill="1" applyBorder="1" applyAlignment="1">
      <alignment horizontal="right" wrapText="1"/>
    </xf>
    <xf numFmtId="0" fontId="48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 wrapText="1" indent="2"/>
    </xf>
    <xf numFmtId="0" fontId="3" fillId="0" borderId="0" xfId="0" applyFont="1" applyFill="1" applyBorder="1" applyAlignment="1">
      <alignment horizontal="left" wrapText="1" indent="2"/>
    </xf>
    <xf numFmtId="0" fontId="2" fillId="0" borderId="9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0" fillId="0" borderId="12" xfId="0" applyFill="1" applyBorder="1"/>
    <xf numFmtId="0" fontId="0" fillId="0" borderId="12" xfId="0" applyFill="1" applyBorder="1" applyAlignment="1"/>
    <xf numFmtId="0" fontId="2" fillId="0" borderId="1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4" fillId="0" borderId="0" xfId="0" applyFont="1" applyAlignment="1">
      <alignment horizontal="right" wrapText="1"/>
    </xf>
    <xf numFmtId="1" fontId="2" fillId="0" borderId="0" xfId="0" applyNumberFormat="1" applyFont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9" xfId="0" applyFont="1" applyBorder="1" applyAlignment="1">
      <alignment horizontal="center" wrapText="1"/>
    </xf>
    <xf numFmtId="0" fontId="19" fillId="0" borderId="0" xfId="0" applyFont="1" applyAlignment="1"/>
    <xf numFmtId="0" fontId="14" fillId="0" borderId="12" xfId="0" applyFont="1" applyBorder="1" applyAlignment="1">
      <alignment horizontal="center" wrapText="1"/>
    </xf>
    <xf numFmtId="2" fontId="14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" fontId="2" fillId="0" borderId="0" xfId="0" applyNumberFormat="1" applyFont="1" applyAlignment="1">
      <alignment wrapText="1"/>
    </xf>
    <xf numFmtId="0" fontId="50" fillId="0" borderId="0" xfId="0" applyFont="1" applyBorder="1" applyAlignment="1">
      <alignment wrapText="1"/>
    </xf>
    <xf numFmtId="0" fontId="48" fillId="0" borderId="0" xfId="0" applyFont="1" applyBorder="1" applyAlignment="1">
      <alignment wrapText="1"/>
    </xf>
    <xf numFmtId="0" fontId="51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51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49" fillId="0" borderId="0" xfId="0" applyFont="1" applyAlignment="1">
      <alignment wrapText="1"/>
    </xf>
    <xf numFmtId="1" fontId="14" fillId="0" borderId="0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49" fillId="0" borderId="0" xfId="0" applyFont="1"/>
    <xf numFmtId="0" fontId="49" fillId="0" borderId="0" xfId="0" applyFont="1" applyAlignment="1">
      <alignment horizontal="center"/>
    </xf>
    <xf numFmtId="0" fontId="49" fillId="6" borderId="2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right" wrapText="1"/>
    </xf>
    <xf numFmtId="0" fontId="2" fillId="0" borderId="13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2" fillId="0" borderId="0" xfId="0" applyFont="1" applyFill="1" applyAlignment="1">
      <alignment horizontal="right" wrapText="1"/>
    </xf>
    <xf numFmtId="0" fontId="2" fillId="0" borderId="13" xfId="0" applyFont="1" applyFill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24" fillId="0" borderId="0" xfId="0" applyFont="1" applyAlignment="1">
      <alignment horizontal="left" wrapText="1"/>
    </xf>
    <xf numFmtId="0" fontId="53" fillId="0" borderId="0" xfId="0" applyFont="1" applyAlignment="1">
      <alignment wrapText="1"/>
    </xf>
    <xf numFmtId="0" fontId="54" fillId="0" borderId="0" xfId="0" applyFont="1" applyAlignment="1">
      <alignment horizontal="left" wrapText="1"/>
    </xf>
    <xf numFmtId="0" fontId="55" fillId="0" borderId="0" xfId="0" applyFont="1" applyAlignment="1">
      <alignment horizontal="left" wrapText="1"/>
    </xf>
    <xf numFmtId="0" fontId="0" fillId="0" borderId="0" xfId="0" applyAlignment="1">
      <alignment vertical="top"/>
    </xf>
    <xf numFmtId="0" fontId="14" fillId="0" borderId="14" xfId="0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1" fillId="0" borderId="0" xfId="0" applyFont="1" applyAlignment="1"/>
    <xf numFmtId="0" fontId="8" fillId="0" borderId="0" xfId="0" applyFont="1" applyAlignment="1">
      <alignment horizontal="right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12" fillId="0" borderId="0" xfId="0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44" fillId="0" borderId="0" xfId="1" applyFont="1" applyAlignment="1"/>
    <xf numFmtId="0" fontId="0" fillId="0" borderId="0" xfId="0" applyAlignment="1">
      <alignment horizontal="right"/>
    </xf>
    <xf numFmtId="0" fontId="49" fillId="0" borderId="0" xfId="0" applyFont="1" applyAlignment="1">
      <alignment horizontal="right" wrapText="1"/>
    </xf>
    <xf numFmtId="0" fontId="56" fillId="0" borderId="0" xfId="0" applyFont="1" applyAlignment="1">
      <alignment horizontal="right" wrapText="1"/>
    </xf>
    <xf numFmtId="0" fontId="57" fillId="0" borderId="0" xfId="0" applyFont="1" applyAlignment="1">
      <alignment horizontal="left" wrapText="1"/>
    </xf>
    <xf numFmtId="0" fontId="58" fillId="0" borderId="0" xfId="0" applyFont="1" applyAlignment="1">
      <alignment horizontal="center" wrapText="1"/>
    </xf>
    <xf numFmtId="0" fontId="59" fillId="0" borderId="0" xfId="0" applyFont="1" applyAlignment="1">
      <alignment wrapText="1"/>
    </xf>
    <xf numFmtId="0" fontId="3" fillId="0" borderId="0" xfId="0" applyFont="1" applyAlignment="1"/>
    <xf numFmtId="0" fontId="20" fillId="0" borderId="0" xfId="0" applyFont="1" applyAlignment="1"/>
    <xf numFmtId="0" fontId="2" fillId="0" borderId="0" xfId="0" applyFont="1" applyAlignment="1">
      <alignment horizontal="justify" wrapText="1"/>
    </xf>
    <xf numFmtId="0" fontId="19" fillId="0" borderId="0" xfId="0" applyFont="1" applyAlignment="1">
      <alignment horizontal="justify" wrapText="1"/>
    </xf>
    <xf numFmtId="0" fontId="12" fillId="0" borderId="0" xfId="0" applyFont="1" applyAlignment="1">
      <alignment horizontal="justify" wrapText="1"/>
    </xf>
    <xf numFmtId="0" fontId="7" fillId="0" borderId="0" xfId="0" applyFont="1" applyAlignment="1">
      <alignment horizontal="justify" wrapText="1"/>
    </xf>
    <xf numFmtId="0" fontId="3" fillId="0" borderId="0" xfId="0" applyFont="1" applyAlignment="1">
      <alignment horizontal="justify" wrapText="1"/>
    </xf>
    <xf numFmtId="0" fontId="23" fillId="0" borderId="0" xfId="0" applyFont="1" applyAlignment="1">
      <alignment horizontal="justify" wrapText="1"/>
    </xf>
    <xf numFmtId="0" fontId="25" fillId="0" borderId="0" xfId="0" applyFont="1" applyAlignment="1">
      <alignment horizontal="left" wrapText="1"/>
    </xf>
    <xf numFmtId="0" fontId="12" fillId="0" borderId="0" xfId="0" applyFont="1" applyBorder="1" applyAlignment="1">
      <alignment horizontal="justify" wrapText="1"/>
    </xf>
    <xf numFmtId="0" fontId="1" fillId="0" borderId="0" xfId="0" applyFont="1" applyAlignment="1">
      <alignment horizontal="right" wrapText="1"/>
    </xf>
    <xf numFmtId="1" fontId="2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0" fillId="0" borderId="12" xfId="0" applyBorder="1"/>
    <xf numFmtId="0" fontId="26" fillId="0" borderId="12" xfId="0" applyFont="1" applyBorder="1" applyAlignment="1">
      <alignment wrapText="1"/>
    </xf>
    <xf numFmtId="0" fontId="20" fillId="0" borderId="12" xfId="0" applyFont="1" applyBorder="1" applyAlignment="1">
      <alignment wrapText="1"/>
    </xf>
    <xf numFmtId="0" fontId="49" fillId="0" borderId="0" xfId="0" applyFont="1" applyAlignment="1">
      <alignment horizontal="right"/>
    </xf>
    <xf numFmtId="0" fontId="5" fillId="0" borderId="0" xfId="0" applyFont="1" applyAlignment="1">
      <alignment horizontal="right" wrapText="1"/>
    </xf>
    <xf numFmtId="0" fontId="60" fillId="0" borderId="0" xfId="0" applyFont="1"/>
    <xf numFmtId="0" fontId="60" fillId="0" borderId="0" xfId="0" applyNumberFormat="1" applyFont="1" applyAlignment="1"/>
    <xf numFmtId="1" fontId="0" fillId="0" borderId="0" xfId="0" applyNumberFormat="1"/>
    <xf numFmtId="0" fontId="2" fillId="0" borderId="0" xfId="0" applyFont="1"/>
    <xf numFmtId="0" fontId="14" fillId="0" borderId="0" xfId="0" applyFont="1" applyAlignment="1">
      <alignment horizontal="right" vertical="center" wrapText="1" indent="5"/>
    </xf>
    <xf numFmtId="1" fontId="2" fillId="0" borderId="0" xfId="0" applyNumberFormat="1" applyFont="1"/>
    <xf numFmtId="0" fontId="2" fillId="2" borderId="21" xfId="0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4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0" fillId="2" borderId="13" xfId="0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 wrapText="1"/>
    </xf>
    <xf numFmtId="1" fontId="0" fillId="0" borderId="0" xfId="0" applyNumberFormat="1" applyAlignment="1"/>
    <xf numFmtId="1" fontId="2" fillId="0" borderId="0" xfId="0" applyNumberFormat="1" applyFont="1" applyAlignment="1">
      <alignment horizontal="right"/>
    </xf>
    <xf numFmtId="0" fontId="12" fillId="0" borderId="0" xfId="0" applyFont="1" applyAlignment="1">
      <alignment horizontal="right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2" xfId="0" applyFont="1" applyBorder="1" applyAlignment="1">
      <alignment horizontal="center" vertical="center" wrapText="1"/>
    </xf>
    <xf numFmtId="0" fontId="7" fillId="0" borderId="22" xfId="0" applyFont="1" applyBorder="1" applyAlignment="1">
      <alignment wrapText="1"/>
    </xf>
    <xf numFmtId="1" fontId="2" fillId="0" borderId="12" xfId="0" applyNumberFormat="1" applyFont="1" applyBorder="1" applyAlignment="1">
      <alignment horizontal="right" wrapText="1"/>
    </xf>
    <xf numFmtId="0" fontId="49" fillId="0" borderId="0" xfId="0" applyFont="1" applyBorder="1" applyAlignment="1">
      <alignment wrapText="1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 indent="1"/>
    </xf>
    <xf numFmtId="0" fontId="2" fillId="0" borderId="0" xfId="0" applyFont="1" applyBorder="1" applyAlignment="1">
      <alignment horizontal="right" vertical="center" wrapText="1" indent="3"/>
    </xf>
    <xf numFmtId="0" fontId="2" fillId="0" borderId="0" xfId="0" applyFont="1" applyBorder="1" applyAlignment="1">
      <alignment horizontal="right" vertical="center" wrapText="1" indent="2"/>
    </xf>
    <xf numFmtId="0" fontId="48" fillId="2" borderId="13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" fontId="63" fillId="0" borderId="0" xfId="0" applyNumberFormat="1" applyFont="1"/>
    <xf numFmtId="1" fontId="14" fillId="0" borderId="0" xfId="0" applyNumberFormat="1" applyFont="1" applyAlignment="1">
      <alignment horizontal="right" vertical="center" wrapText="1"/>
    </xf>
    <xf numFmtId="1" fontId="2" fillId="0" borderId="11" xfId="0" applyNumberFormat="1" applyFont="1" applyBorder="1" applyAlignment="1">
      <alignment horizontal="right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right" vertical="center" wrapText="1"/>
    </xf>
    <xf numFmtId="1" fontId="2" fillId="0" borderId="13" xfId="0" applyNumberFormat="1" applyFont="1" applyBorder="1" applyAlignment="1">
      <alignment vertical="center" wrapText="1"/>
    </xf>
    <xf numFmtId="1" fontId="2" fillId="0" borderId="14" xfId="0" applyNumberFormat="1" applyFont="1" applyBorder="1" applyAlignment="1">
      <alignment vertical="center" wrapText="1"/>
    </xf>
    <xf numFmtId="0" fontId="63" fillId="0" borderId="0" xfId="0" applyFont="1"/>
    <xf numFmtId="1" fontId="63" fillId="0" borderId="0" xfId="0" applyNumberFormat="1" applyFont="1" applyAlignment="1">
      <alignment horizontal="right"/>
    </xf>
    <xf numFmtId="0" fontId="14" fillId="0" borderId="0" xfId="0" applyFont="1" applyFill="1" applyBorder="1" applyAlignment="1">
      <alignment horizontal="right" wrapText="1"/>
    </xf>
    <xf numFmtId="1" fontId="63" fillId="0" borderId="0" xfId="45" applyNumberFormat="1" applyFont="1" applyAlignment="1">
      <alignment horizontal="right"/>
    </xf>
    <xf numFmtId="1" fontId="0" fillId="0" borderId="0" xfId="0" applyNumberFormat="1"/>
    <xf numFmtId="0" fontId="14" fillId="0" borderId="0" xfId="0" applyFont="1" applyAlignment="1">
      <alignment horizontal="right" vertical="center" wrapText="1" indent="2"/>
    </xf>
    <xf numFmtId="1" fontId="2" fillId="0" borderId="0" xfId="0" applyNumberFormat="1" applyFont="1" applyBorder="1" applyAlignment="1">
      <alignment wrapText="1"/>
    </xf>
    <xf numFmtId="0" fontId="81" fillId="0" borderId="0" xfId="0" applyFont="1"/>
    <xf numFmtId="1" fontId="81" fillId="0" borderId="0" xfId="0" applyNumberFormat="1" applyFont="1" applyAlignment="1">
      <alignment horizontal="right"/>
    </xf>
    <xf numFmtId="0" fontId="81" fillId="0" borderId="0" xfId="0" applyNumberFormat="1" applyFont="1" applyAlignment="1">
      <alignment horizontal="right"/>
    </xf>
    <xf numFmtId="0" fontId="0" fillId="0" borderId="0" xfId="0" applyNumberFormat="1" applyAlignment="1"/>
    <xf numFmtId="1" fontId="12" fillId="0" borderId="0" xfId="0" applyNumberFormat="1" applyFont="1" applyAlignment="1">
      <alignment horizontal="right" wrapText="1"/>
    </xf>
    <xf numFmtId="0" fontId="30" fillId="0" borderId="0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33" fillId="5" borderId="2" xfId="0" applyFont="1" applyFill="1" applyBorder="1" applyAlignment="1">
      <alignment horizontal="center" vertical="center"/>
    </xf>
    <xf numFmtId="0" fontId="34" fillId="5" borderId="3" xfId="0" applyFont="1" applyFill="1" applyBorder="1" applyAlignment="1">
      <alignment vertical="center"/>
    </xf>
    <xf numFmtId="0" fontId="34" fillId="5" borderId="4" xfId="0" applyFont="1" applyFill="1" applyBorder="1" applyAlignment="1">
      <alignment vertical="center"/>
    </xf>
    <xf numFmtId="0" fontId="34" fillId="5" borderId="5" xfId="0" applyFont="1" applyFill="1" applyBorder="1" applyAlignment="1">
      <alignment vertical="center"/>
    </xf>
    <xf numFmtId="0" fontId="34" fillId="5" borderId="1" xfId="0" applyFont="1" applyFill="1" applyBorder="1" applyAlignment="1">
      <alignment vertical="center"/>
    </xf>
    <xf numFmtId="0" fontId="34" fillId="5" borderId="6" xfId="0" applyFont="1" applyFill="1" applyBorder="1" applyAlignment="1">
      <alignment vertical="center"/>
    </xf>
    <xf numFmtId="0" fontId="33" fillId="5" borderId="3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5" fillId="4" borderId="0" xfId="1" applyNumberFormat="1" applyFont="1" applyFill="1" applyBorder="1" applyAlignment="1" applyProtection="1">
      <alignment horizontal="left" vertical="top"/>
    </xf>
    <xf numFmtId="0" fontId="35" fillId="4" borderId="0" xfId="1" applyFont="1" applyFill="1" applyBorder="1" applyAlignment="1" applyProtection="1">
      <alignment horizontal="left" vertical="top"/>
    </xf>
    <xf numFmtId="0" fontId="27" fillId="3" borderId="0" xfId="0" applyFont="1" applyFill="1" applyBorder="1" applyAlignment="1">
      <alignment horizontal="center" vertical="center"/>
    </xf>
    <xf numFmtId="0" fontId="29" fillId="5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/>
    <xf numFmtId="0" fontId="30" fillId="0" borderId="0" xfId="0" applyFont="1" applyFill="1" applyBorder="1" applyAlignment="1">
      <alignment horizontal="left"/>
    </xf>
    <xf numFmtId="0" fontId="30" fillId="4" borderId="0" xfId="0" applyFont="1" applyFill="1" applyBorder="1" applyAlignment="1">
      <alignment horizontal="center"/>
    </xf>
    <xf numFmtId="0" fontId="33" fillId="5" borderId="0" xfId="1" applyFont="1" applyFill="1" applyBorder="1" applyAlignment="1" applyProtection="1">
      <alignment horizontal="left"/>
    </xf>
    <xf numFmtId="0" fontId="36" fillId="4" borderId="0" xfId="1" applyFont="1" applyFill="1" applyBorder="1" applyAlignment="1" applyProtection="1">
      <alignment horizontal="center" vertical="top"/>
    </xf>
    <xf numFmtId="0" fontId="36" fillId="4" borderId="1" xfId="1" applyFont="1" applyFill="1" applyBorder="1" applyAlignment="1" applyProtection="1">
      <alignment horizontal="center" vertical="top"/>
    </xf>
    <xf numFmtId="0" fontId="33" fillId="4" borderId="7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/>
    </xf>
    <xf numFmtId="0" fontId="39" fillId="4" borderId="0" xfId="1" applyFont="1" applyFill="1" applyBorder="1" applyAlignment="1" applyProtection="1">
      <alignment horizontal="left" vertical="top"/>
    </xf>
    <xf numFmtId="0" fontId="38" fillId="0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9" fillId="0" borderId="0" xfId="0" applyNumberFormat="1" applyFont="1" applyAlignment="1">
      <alignment horizontal="left" vertical="center"/>
    </xf>
    <xf numFmtId="0" fontId="48" fillId="0" borderId="0" xfId="0" applyNumberFormat="1" applyFont="1" applyBorder="1" applyAlignment="1">
      <alignment horizontal="left" vertical="center"/>
    </xf>
    <xf numFmtId="0" fontId="18" fillId="0" borderId="0" xfId="1" applyAlignment="1">
      <alignment horizontal="left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8" fillId="0" borderId="18" xfId="0" applyNumberFormat="1" applyFont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48" fillId="0" borderId="0" xfId="0" applyNumberFormat="1" applyFont="1" applyAlignment="1">
      <alignment horizontal="left" vertic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7" fillId="0" borderId="0" xfId="0" applyNumberFormat="1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2" fillId="2" borderId="9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3" fillId="2" borderId="13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49" fillId="6" borderId="21" xfId="0" applyFont="1" applyFill="1" applyBorder="1" applyAlignment="1">
      <alignment horizontal="center" vertical="center" wrapText="1"/>
    </xf>
    <xf numFmtId="0" fontId="49" fillId="6" borderId="21" xfId="0" applyFont="1" applyFill="1" applyBorder="1" applyAlignment="1">
      <alignment horizontal="center" vertical="center"/>
    </xf>
    <xf numFmtId="0" fontId="49" fillId="6" borderId="20" xfId="0" applyFont="1" applyFill="1" applyBorder="1" applyAlignment="1">
      <alignment horizontal="center" vertical="center" wrapText="1"/>
    </xf>
    <xf numFmtId="0" fontId="49" fillId="6" borderId="20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48" fillId="6" borderId="20" xfId="0" applyFont="1" applyFill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right" vertical="center"/>
    </xf>
    <xf numFmtId="0" fontId="49" fillId="6" borderId="10" xfId="0" applyFont="1" applyFill="1" applyBorder="1" applyAlignment="1">
      <alignment horizontal="center" vertical="center" wrapText="1"/>
    </xf>
    <xf numFmtId="0" fontId="49" fillId="6" borderId="22" xfId="0" applyFont="1" applyFill="1" applyBorder="1" applyAlignment="1">
      <alignment horizontal="center" vertical="center" wrapText="1"/>
    </xf>
    <xf numFmtId="0" fontId="49" fillId="6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1" fillId="2" borderId="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1" fontId="2" fillId="0" borderId="0" xfId="0" applyNumberFormat="1" applyFont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49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2" fillId="0" borderId="24" xfId="0" applyFont="1" applyFill="1" applyBorder="1" applyAlignment="1">
      <alignment horizontal="center" vertical="center" textRotation="90" wrapText="1"/>
    </xf>
    <xf numFmtId="0" fontId="48" fillId="0" borderId="0" xfId="0" applyNumberFormat="1" applyFont="1" applyAlignment="1">
      <alignment horizontal="left" vertical="top"/>
    </xf>
    <xf numFmtId="0" fontId="2" fillId="0" borderId="22" xfId="0" applyFont="1" applyFill="1" applyBorder="1" applyAlignment="1">
      <alignment horizontal="center" vertical="center" textRotation="90" wrapText="1"/>
    </xf>
    <xf numFmtId="0" fontId="12" fillId="2" borderId="10" xfId="0" applyFont="1" applyFill="1" applyBorder="1" applyAlignment="1">
      <alignment horizontal="center" vertical="center" wrapText="1"/>
    </xf>
    <xf numFmtId="0" fontId="48" fillId="2" borderId="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center" vertical="top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0" fillId="0" borderId="0" xfId="0" applyNumberFormat="1" applyFont="1" applyBorder="1" applyAlignment="1">
      <alignment horizontal="left" vertical="center"/>
    </xf>
    <xf numFmtId="0" fontId="7" fillId="0" borderId="0" xfId="0" applyNumberFormat="1" applyFont="1" applyAlignment="1">
      <alignment horizontal="left" vertical="center"/>
    </xf>
  </cellXfs>
  <cellStyles count="46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6000000}"/>
    <cellStyle name="Normal 2 2" xfId="45" xr:uid="{00000000-0005-0000-0000-000027000000}"/>
    <cellStyle name="Normal 3" xfId="3" xr:uid="{00000000-0005-0000-0000-000028000000}"/>
    <cellStyle name="Note" xfId="18" builtinId="10" customBuiltin="1"/>
    <cellStyle name="Output" xfId="13" builtinId="21" customBuiltin="1"/>
    <cellStyle name="Title" xfId="4" builtinId="15" customBuiltin="1"/>
    <cellStyle name="Total" xfId="20" builtinId="25" customBuiltin="1"/>
    <cellStyle name="Warning Text" xfId="17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2</xdr:row>
      <xdr:rowOff>5133</xdr:rowOff>
    </xdr:from>
    <xdr:to>
      <xdr:col>2</xdr:col>
      <xdr:colOff>2817525</xdr:colOff>
      <xdr:row>22</xdr:row>
      <xdr:rowOff>167094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767133"/>
          <a:ext cx="2808000" cy="3971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"/>
  <sheetViews>
    <sheetView tabSelected="1" workbookViewId="0">
      <selection sqref="A1:A2"/>
    </sheetView>
  </sheetViews>
  <sheetFormatPr defaultRowHeight="15" x14ac:dyDescent="0.25"/>
  <cols>
    <col min="1" max="1" width="11.7109375" customWidth="1"/>
    <col min="3" max="3" width="100.5703125" customWidth="1"/>
    <col min="4" max="4" width="92.28515625" customWidth="1"/>
    <col min="7" max="7" width="12" customWidth="1"/>
  </cols>
  <sheetData>
    <row r="1" spans="1:12" ht="30" x14ac:dyDescent="0.25">
      <c r="A1" s="328">
        <v>2026</v>
      </c>
      <c r="B1" s="30"/>
      <c r="C1" s="329" t="s">
        <v>715</v>
      </c>
      <c r="D1" s="329"/>
      <c r="E1" s="329"/>
      <c r="F1" s="329"/>
      <c r="G1" s="329"/>
      <c r="H1" s="329"/>
      <c r="I1" s="329"/>
      <c r="J1" s="329"/>
      <c r="K1" s="329"/>
      <c r="L1" s="329"/>
    </row>
    <row r="2" spans="1:12" ht="30" x14ac:dyDescent="0.25">
      <c r="A2" s="328"/>
      <c r="B2" s="30"/>
      <c r="C2" s="329" t="s">
        <v>839</v>
      </c>
      <c r="D2" s="329"/>
      <c r="E2" s="329"/>
      <c r="F2" s="329"/>
      <c r="G2" s="329"/>
      <c r="H2" s="329"/>
      <c r="I2" s="329"/>
      <c r="J2" s="329"/>
      <c r="K2" s="329"/>
      <c r="L2" s="329"/>
    </row>
    <row r="3" spans="1:12" x14ac:dyDescent="0.25">
      <c r="A3" s="330"/>
      <c r="B3" s="330"/>
      <c r="C3" s="331"/>
      <c r="D3" s="331"/>
      <c r="E3" s="331"/>
      <c r="F3" s="331"/>
      <c r="G3" s="331"/>
      <c r="H3" s="331"/>
      <c r="I3" s="331"/>
      <c r="J3" s="331"/>
      <c r="K3" s="331"/>
      <c r="L3" s="331"/>
    </row>
    <row r="4" spans="1:12" x14ac:dyDescent="0.25">
      <c r="A4" s="330"/>
      <c r="B4" s="330"/>
      <c r="C4" s="331"/>
      <c r="D4" s="331"/>
      <c r="E4" s="331"/>
      <c r="F4" s="331"/>
      <c r="G4" s="331"/>
      <c r="H4" s="331"/>
      <c r="I4" s="331"/>
      <c r="J4" s="331"/>
      <c r="K4" s="331"/>
      <c r="L4" s="331"/>
    </row>
    <row r="5" spans="1:12" x14ac:dyDescent="0.25">
      <c r="A5" s="330"/>
      <c r="B5" s="330"/>
      <c r="C5" s="331"/>
      <c r="D5" s="331"/>
      <c r="E5" s="331"/>
      <c r="F5" s="331"/>
      <c r="G5" s="331"/>
      <c r="H5" s="331"/>
      <c r="I5" s="331"/>
      <c r="J5" s="331"/>
      <c r="K5" s="331"/>
      <c r="L5" s="331"/>
    </row>
    <row r="6" spans="1:12" x14ac:dyDescent="0.25">
      <c r="A6" s="330"/>
      <c r="B6" s="330"/>
      <c r="C6" s="331"/>
      <c r="D6" s="331"/>
      <c r="E6" s="331"/>
      <c r="F6" s="331"/>
      <c r="G6" s="331"/>
      <c r="H6" s="331"/>
      <c r="I6" s="331"/>
      <c r="J6" s="331"/>
      <c r="K6" s="331"/>
      <c r="L6" s="331"/>
    </row>
    <row r="7" spans="1:12" x14ac:dyDescent="0.25">
      <c r="A7" s="330"/>
      <c r="B7" s="330"/>
      <c r="C7" s="331"/>
      <c r="D7" s="331"/>
      <c r="E7" s="331"/>
      <c r="F7" s="331"/>
      <c r="G7" s="331"/>
      <c r="H7" s="331"/>
      <c r="I7" s="331"/>
      <c r="J7" s="331"/>
      <c r="K7" s="331"/>
      <c r="L7" s="331"/>
    </row>
    <row r="8" spans="1:12" x14ac:dyDescent="0.25">
      <c r="A8" s="330"/>
      <c r="B8" s="330"/>
      <c r="C8" s="331"/>
      <c r="D8" s="331"/>
      <c r="E8" s="331"/>
      <c r="F8" s="331"/>
      <c r="G8" s="331"/>
      <c r="H8" s="331"/>
      <c r="I8" s="331"/>
      <c r="J8" s="331"/>
      <c r="K8" s="331"/>
      <c r="L8" s="331"/>
    </row>
    <row r="9" spans="1:12" x14ac:dyDescent="0.25">
      <c r="A9" s="330"/>
      <c r="B9" s="330"/>
      <c r="C9" s="331"/>
      <c r="D9" s="331"/>
      <c r="E9" s="331"/>
      <c r="F9" s="331"/>
      <c r="G9" s="331"/>
      <c r="H9" s="331"/>
      <c r="I9" s="331"/>
      <c r="J9" s="331"/>
      <c r="K9" s="331"/>
      <c r="L9" s="331"/>
    </row>
    <row r="10" spans="1:12" x14ac:dyDescent="0.25">
      <c r="A10" s="330"/>
      <c r="B10" s="330"/>
      <c r="C10" s="331"/>
      <c r="D10" s="331"/>
      <c r="E10" s="331"/>
      <c r="F10" s="331"/>
      <c r="G10" s="331"/>
      <c r="H10" s="331"/>
      <c r="I10" s="331"/>
      <c r="J10" s="331"/>
      <c r="K10" s="331"/>
      <c r="L10" s="331"/>
    </row>
    <row r="11" spans="1:12" x14ac:dyDescent="0.25">
      <c r="A11" s="330"/>
      <c r="B11" s="330"/>
      <c r="C11" s="331"/>
      <c r="D11" s="331"/>
      <c r="E11" s="331"/>
      <c r="F11" s="331"/>
      <c r="G11" s="331"/>
      <c r="H11" s="331"/>
      <c r="I11" s="331"/>
      <c r="J11" s="331"/>
      <c r="K11" s="331"/>
      <c r="L11" s="331"/>
    </row>
    <row r="12" spans="1:12" x14ac:dyDescent="0.25">
      <c r="A12" s="330"/>
      <c r="B12" s="330"/>
      <c r="C12" s="331"/>
      <c r="D12" s="331"/>
      <c r="E12" s="331"/>
      <c r="F12" s="331"/>
      <c r="G12" s="331"/>
      <c r="H12" s="331"/>
      <c r="I12" s="331"/>
      <c r="J12" s="331"/>
      <c r="K12" s="331"/>
      <c r="L12" s="331"/>
    </row>
    <row r="13" spans="1:12" x14ac:dyDescent="0.25">
      <c r="A13" s="330"/>
      <c r="B13" s="330"/>
      <c r="C13" s="331"/>
      <c r="D13" s="331"/>
      <c r="E13" s="331"/>
      <c r="F13" s="331"/>
      <c r="G13" s="331"/>
      <c r="H13" s="331"/>
      <c r="I13" s="331"/>
      <c r="J13" s="331"/>
      <c r="K13" s="331"/>
      <c r="L13" s="331"/>
    </row>
    <row r="14" spans="1:12" x14ac:dyDescent="0.25">
      <c r="A14" s="330"/>
      <c r="B14" s="330"/>
      <c r="C14" s="331"/>
      <c r="D14" s="331"/>
      <c r="E14" s="331"/>
      <c r="F14" s="331"/>
      <c r="G14" s="331"/>
      <c r="H14" s="331"/>
      <c r="I14" s="331"/>
      <c r="J14" s="331"/>
      <c r="K14" s="331"/>
      <c r="L14" s="331"/>
    </row>
    <row r="15" spans="1:12" x14ac:dyDescent="0.25">
      <c r="A15" s="330"/>
      <c r="B15" s="330"/>
      <c r="C15" s="331"/>
      <c r="D15" s="331"/>
      <c r="E15" s="331"/>
      <c r="F15" s="331"/>
      <c r="G15" s="331"/>
      <c r="H15" s="331"/>
      <c r="I15" s="331"/>
      <c r="J15" s="331"/>
      <c r="K15" s="331"/>
      <c r="L15" s="331"/>
    </row>
    <row r="16" spans="1:12" x14ac:dyDescent="0.25">
      <c r="A16" s="330"/>
      <c r="B16" s="330"/>
      <c r="C16" s="331"/>
      <c r="D16" s="331"/>
      <c r="E16" s="331"/>
      <c r="F16" s="331"/>
      <c r="G16" s="331"/>
      <c r="H16" s="331"/>
      <c r="I16" s="331"/>
      <c r="J16" s="331"/>
      <c r="K16" s="331"/>
      <c r="L16" s="331"/>
    </row>
    <row r="17" spans="1:12" x14ac:dyDescent="0.25">
      <c r="A17" s="330"/>
      <c r="B17" s="330"/>
      <c r="C17" s="331"/>
      <c r="D17" s="331"/>
      <c r="E17" s="331"/>
      <c r="F17" s="331"/>
      <c r="G17" s="331"/>
      <c r="H17" s="331"/>
      <c r="I17" s="331"/>
      <c r="J17" s="331"/>
      <c r="K17" s="331"/>
      <c r="L17" s="331"/>
    </row>
    <row r="18" spans="1:12" x14ac:dyDescent="0.25">
      <c r="A18" s="330"/>
      <c r="B18" s="330"/>
      <c r="C18" s="331"/>
      <c r="D18" s="331"/>
      <c r="E18" s="331"/>
      <c r="F18" s="331"/>
      <c r="G18" s="331"/>
      <c r="H18" s="331"/>
      <c r="I18" s="331"/>
      <c r="J18" s="331"/>
      <c r="K18" s="331"/>
      <c r="L18" s="331"/>
    </row>
    <row r="19" spans="1:12" x14ac:dyDescent="0.25">
      <c r="A19" s="330"/>
      <c r="B19" s="330"/>
      <c r="C19" s="331"/>
      <c r="D19" s="331"/>
      <c r="E19" s="331"/>
      <c r="F19" s="331"/>
      <c r="G19" s="331"/>
      <c r="H19" s="331"/>
      <c r="I19" s="331"/>
      <c r="J19" s="331"/>
      <c r="K19" s="331"/>
      <c r="L19" s="331"/>
    </row>
    <row r="20" spans="1:12" x14ac:dyDescent="0.25">
      <c r="A20" s="330"/>
      <c r="B20" s="330"/>
      <c r="C20" s="331"/>
      <c r="D20" s="331"/>
      <c r="E20" s="331"/>
      <c r="F20" s="331"/>
      <c r="G20" s="331"/>
      <c r="H20" s="331"/>
      <c r="I20" s="331"/>
      <c r="J20" s="331"/>
      <c r="K20" s="331"/>
      <c r="L20" s="331"/>
    </row>
    <row r="21" spans="1:12" x14ac:dyDescent="0.25">
      <c r="A21" s="330"/>
      <c r="B21" s="330"/>
      <c r="C21" s="331"/>
      <c r="D21" s="331"/>
      <c r="E21" s="331"/>
      <c r="F21" s="331"/>
      <c r="G21" s="331"/>
      <c r="H21" s="331"/>
      <c r="I21" s="331"/>
      <c r="J21" s="331"/>
      <c r="K21" s="331"/>
      <c r="L21" s="331"/>
    </row>
    <row r="22" spans="1:12" x14ac:dyDescent="0.25">
      <c r="A22" s="330"/>
      <c r="B22" s="330"/>
      <c r="C22" s="331"/>
      <c r="D22" s="331"/>
      <c r="E22" s="331"/>
      <c r="F22" s="331"/>
      <c r="G22" s="331"/>
      <c r="H22" s="331"/>
      <c r="I22" s="331"/>
      <c r="J22" s="331"/>
      <c r="K22" s="331"/>
      <c r="L22" s="331"/>
    </row>
    <row r="23" spans="1:12" x14ac:dyDescent="0.25">
      <c r="A23" s="330"/>
      <c r="B23" s="330"/>
      <c r="C23" s="331"/>
      <c r="D23" s="331"/>
      <c r="E23" s="331"/>
      <c r="F23" s="331"/>
      <c r="G23" s="331"/>
      <c r="H23" s="331"/>
      <c r="I23" s="331"/>
      <c r="J23" s="331"/>
      <c r="K23" s="331"/>
      <c r="L23" s="331"/>
    </row>
    <row r="24" spans="1:12" ht="18" x14ac:dyDescent="0.25">
      <c r="A24" s="31"/>
      <c r="B24" s="3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18" x14ac:dyDescent="0.25">
      <c r="A25" s="33"/>
      <c r="B25" s="332"/>
      <c r="C25" s="34" t="s">
        <v>611</v>
      </c>
      <c r="D25" s="333" t="s">
        <v>612</v>
      </c>
      <c r="E25" s="333"/>
      <c r="F25" s="333"/>
      <c r="G25" s="333"/>
      <c r="H25" s="333"/>
      <c r="I25" s="333"/>
      <c r="J25" s="333"/>
      <c r="K25" s="333"/>
      <c r="L25" s="333"/>
    </row>
    <row r="26" spans="1:12" ht="18" x14ac:dyDescent="0.25">
      <c r="A26" s="33"/>
      <c r="B26" s="332"/>
      <c r="C26" s="34" t="s">
        <v>613</v>
      </c>
      <c r="D26" s="333" t="s">
        <v>614</v>
      </c>
      <c r="E26" s="333"/>
      <c r="F26" s="333"/>
      <c r="G26" s="333"/>
      <c r="H26" s="333"/>
      <c r="I26" s="333"/>
      <c r="J26" s="333"/>
      <c r="K26" s="333"/>
      <c r="L26" s="333"/>
    </row>
    <row r="27" spans="1:12" ht="18" x14ac:dyDescent="0.25">
      <c r="A27" s="33"/>
      <c r="B27" s="332"/>
      <c r="C27" s="34" t="s">
        <v>615</v>
      </c>
      <c r="D27" s="333" t="s">
        <v>616</v>
      </c>
      <c r="E27" s="333"/>
      <c r="F27" s="333"/>
      <c r="G27" s="333"/>
      <c r="H27" s="333"/>
      <c r="I27" s="333"/>
      <c r="J27" s="333"/>
      <c r="K27" s="333"/>
      <c r="L27" s="333"/>
    </row>
    <row r="28" spans="1:12" ht="18" x14ac:dyDescent="0.25">
      <c r="A28" s="33"/>
      <c r="B28" s="332"/>
      <c r="C28" s="35"/>
      <c r="D28" s="35"/>
      <c r="E28" s="32"/>
      <c r="F28" s="32"/>
      <c r="G28" s="32"/>
      <c r="H28" s="32"/>
      <c r="I28" s="32"/>
      <c r="J28" s="32"/>
      <c r="K28" s="32"/>
      <c r="L28" s="32"/>
    </row>
    <row r="29" spans="1:12" x14ac:dyDescent="0.25">
      <c r="A29" s="314"/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</row>
    <row r="30" spans="1:12" x14ac:dyDescent="0.25">
      <c r="A30" s="314"/>
      <c r="B30" s="314"/>
      <c r="C30" s="314"/>
      <c r="D30" s="314"/>
      <c r="E30" s="314"/>
      <c r="F30" s="314"/>
      <c r="G30" s="314"/>
      <c r="H30" s="314"/>
      <c r="I30" s="314"/>
      <c r="J30" s="314"/>
      <c r="K30" s="314"/>
      <c r="L30" s="314"/>
    </row>
    <row r="31" spans="1:12" x14ac:dyDescent="0.25">
      <c r="A31" s="314"/>
      <c r="B31" s="314"/>
      <c r="C31" s="314"/>
      <c r="D31" s="314"/>
      <c r="E31" s="314"/>
      <c r="F31" s="314"/>
      <c r="G31" s="314"/>
      <c r="H31" s="314"/>
      <c r="I31" s="314"/>
      <c r="J31" s="314"/>
      <c r="K31" s="314"/>
      <c r="L31" s="314"/>
    </row>
    <row r="32" spans="1:12" x14ac:dyDescent="0.25">
      <c r="A32" s="314"/>
      <c r="B32" s="314"/>
      <c r="C32" s="314"/>
      <c r="D32" s="314"/>
      <c r="E32" s="314"/>
      <c r="F32" s="314"/>
      <c r="G32" s="314"/>
      <c r="H32" s="314"/>
      <c r="I32" s="314"/>
      <c r="J32" s="314"/>
      <c r="K32" s="314"/>
      <c r="L32" s="314"/>
    </row>
    <row r="33" spans="1:12" x14ac:dyDescent="0.25">
      <c r="A33" s="314"/>
      <c r="B33" s="314"/>
      <c r="C33" s="314"/>
      <c r="D33" s="314"/>
      <c r="E33" s="314"/>
      <c r="F33" s="314"/>
      <c r="G33" s="314"/>
      <c r="H33" s="314"/>
      <c r="I33" s="314"/>
      <c r="J33" s="314"/>
      <c r="K33" s="314"/>
      <c r="L33" s="314"/>
    </row>
    <row r="34" spans="1:12" x14ac:dyDescent="0.25">
      <c r="A34" s="314"/>
      <c r="B34" s="314"/>
      <c r="C34" s="314"/>
      <c r="D34" s="314"/>
      <c r="E34" s="314"/>
      <c r="F34" s="314"/>
      <c r="G34" s="314"/>
      <c r="H34" s="314"/>
      <c r="I34" s="314"/>
      <c r="J34" s="314"/>
      <c r="K34" s="314"/>
      <c r="L34" s="314"/>
    </row>
    <row r="35" spans="1:12" ht="15.75" thickBot="1" x14ac:dyDescent="0.3">
      <c r="A35" s="315"/>
      <c r="B35" s="315"/>
      <c r="C35" s="315"/>
      <c r="D35" s="315"/>
      <c r="E35" s="315"/>
      <c r="F35" s="315"/>
      <c r="G35" s="315"/>
      <c r="H35" s="315"/>
      <c r="I35" s="315"/>
      <c r="J35" s="315"/>
      <c r="K35" s="315"/>
      <c r="L35" s="315"/>
    </row>
    <row r="36" spans="1:12" x14ac:dyDescent="0.25">
      <c r="A36" s="316" t="s">
        <v>611</v>
      </c>
      <c r="B36" s="317"/>
      <c r="C36" s="318"/>
      <c r="D36" s="316" t="s">
        <v>612</v>
      </c>
      <c r="E36" s="322"/>
      <c r="F36" s="322"/>
      <c r="G36" s="322"/>
      <c r="H36" s="322"/>
      <c r="I36" s="322"/>
      <c r="J36" s="322"/>
      <c r="K36" s="322"/>
      <c r="L36" s="322"/>
    </row>
    <row r="37" spans="1:12" ht="15.75" thickBot="1" x14ac:dyDescent="0.3">
      <c r="A37" s="319"/>
      <c r="B37" s="320"/>
      <c r="C37" s="321"/>
      <c r="D37" s="323"/>
      <c r="E37" s="324"/>
      <c r="F37" s="324"/>
      <c r="G37" s="324"/>
      <c r="H37" s="324"/>
      <c r="I37" s="324"/>
      <c r="J37" s="324"/>
      <c r="K37" s="324"/>
      <c r="L37" s="324"/>
    </row>
    <row r="38" spans="1:12" x14ac:dyDescent="0.25">
      <c r="A38" s="36"/>
      <c r="B38" s="36"/>
      <c r="C38" s="36"/>
      <c r="D38" s="325"/>
      <c r="E38" s="325"/>
      <c r="F38" s="325"/>
      <c r="G38" s="325"/>
      <c r="H38" s="325"/>
      <c r="I38" s="325"/>
      <c r="J38" s="325"/>
      <c r="K38" s="325"/>
      <c r="L38" s="325"/>
    </row>
    <row r="39" spans="1:12" ht="16.5" x14ac:dyDescent="0.25">
      <c r="A39" s="326" t="s">
        <v>758</v>
      </c>
      <c r="B39" s="326"/>
      <c r="C39" s="326"/>
      <c r="D39" s="326" t="s">
        <v>797</v>
      </c>
      <c r="E39" s="326"/>
      <c r="F39" s="326"/>
      <c r="G39" s="326"/>
      <c r="H39" s="326"/>
      <c r="I39" s="327"/>
      <c r="J39" s="327"/>
      <c r="K39" s="327"/>
      <c r="L39" s="37"/>
    </row>
    <row r="40" spans="1:12" ht="16.5" x14ac:dyDescent="0.25">
      <c r="A40" s="326" t="s">
        <v>759</v>
      </c>
      <c r="B40" s="326"/>
      <c r="C40" s="326"/>
      <c r="D40" s="326" t="s">
        <v>798</v>
      </c>
      <c r="E40" s="326"/>
      <c r="F40" s="326"/>
      <c r="G40" s="326"/>
      <c r="H40" s="326"/>
      <c r="I40" s="327"/>
      <c r="J40" s="327"/>
      <c r="K40" s="327"/>
      <c r="L40" s="37"/>
    </row>
    <row r="41" spans="1:12" ht="16.5" x14ac:dyDescent="0.25">
      <c r="A41" s="326" t="s">
        <v>760</v>
      </c>
      <c r="B41" s="326"/>
      <c r="C41" s="326"/>
      <c r="D41" s="326" t="s">
        <v>799</v>
      </c>
      <c r="E41" s="326"/>
      <c r="F41" s="326"/>
      <c r="G41" s="326"/>
      <c r="H41" s="326"/>
      <c r="I41" s="327"/>
      <c r="J41" s="327"/>
      <c r="K41" s="327"/>
      <c r="L41" s="37"/>
    </row>
    <row r="42" spans="1:12" ht="16.5" x14ac:dyDescent="0.25">
      <c r="A42" s="326" t="s">
        <v>761</v>
      </c>
      <c r="B42" s="326"/>
      <c r="C42" s="326"/>
      <c r="D42" s="326" t="s">
        <v>800</v>
      </c>
      <c r="E42" s="326"/>
      <c r="F42" s="326"/>
      <c r="G42" s="326"/>
      <c r="H42" s="326"/>
      <c r="I42" s="327"/>
      <c r="J42" s="327"/>
      <c r="K42" s="327"/>
      <c r="L42" s="37"/>
    </row>
    <row r="43" spans="1:12" ht="16.5" x14ac:dyDescent="0.25">
      <c r="A43" s="326" t="s">
        <v>762</v>
      </c>
      <c r="B43" s="326"/>
      <c r="C43" s="326"/>
      <c r="D43" s="326" t="s">
        <v>801</v>
      </c>
      <c r="E43" s="326"/>
      <c r="F43" s="326"/>
      <c r="G43" s="326"/>
      <c r="H43" s="326"/>
      <c r="I43" s="327"/>
      <c r="J43" s="327"/>
      <c r="K43" s="327"/>
      <c r="L43" s="37"/>
    </row>
    <row r="44" spans="1:12" ht="16.5" x14ac:dyDescent="0.25">
      <c r="A44" s="326" t="s">
        <v>763</v>
      </c>
      <c r="B44" s="326"/>
      <c r="C44" s="326"/>
      <c r="D44" s="326" t="s">
        <v>802</v>
      </c>
      <c r="E44" s="326"/>
      <c r="F44" s="326"/>
      <c r="G44" s="326"/>
      <c r="H44" s="326"/>
      <c r="I44" s="327"/>
      <c r="J44" s="327"/>
      <c r="K44" s="327"/>
      <c r="L44" s="37"/>
    </row>
    <row r="45" spans="1:12" ht="16.5" x14ac:dyDescent="0.25">
      <c r="A45" s="326" t="s">
        <v>764</v>
      </c>
      <c r="B45" s="326"/>
      <c r="C45" s="326"/>
      <c r="D45" s="326" t="s">
        <v>803</v>
      </c>
      <c r="E45" s="326"/>
      <c r="F45" s="326"/>
      <c r="G45" s="326"/>
      <c r="H45" s="326"/>
      <c r="I45" s="327"/>
      <c r="J45" s="327"/>
      <c r="K45" s="327"/>
      <c r="L45" s="37"/>
    </row>
    <row r="46" spans="1:12" ht="16.5" x14ac:dyDescent="0.25">
      <c r="A46" s="326" t="s">
        <v>765</v>
      </c>
      <c r="B46" s="326"/>
      <c r="C46" s="326"/>
      <c r="D46" s="326" t="s">
        <v>804</v>
      </c>
      <c r="E46" s="326"/>
      <c r="F46" s="326"/>
      <c r="G46" s="326"/>
      <c r="H46" s="326"/>
      <c r="I46" s="327"/>
      <c r="J46" s="327"/>
      <c r="K46" s="327"/>
      <c r="L46" s="37"/>
    </row>
    <row r="47" spans="1:12" ht="16.5" x14ac:dyDescent="0.25">
      <c r="A47" s="326" t="s">
        <v>766</v>
      </c>
      <c r="B47" s="326"/>
      <c r="C47" s="326"/>
      <c r="D47" s="326" t="s">
        <v>805</v>
      </c>
      <c r="E47" s="326"/>
      <c r="F47" s="326"/>
      <c r="G47" s="326"/>
      <c r="H47" s="326"/>
      <c r="I47" s="327"/>
      <c r="J47" s="327"/>
      <c r="K47" s="327"/>
      <c r="L47" s="37"/>
    </row>
    <row r="48" spans="1:12" ht="16.5" x14ac:dyDescent="0.25">
      <c r="A48" s="326" t="s">
        <v>767</v>
      </c>
      <c r="B48" s="326"/>
      <c r="C48" s="326"/>
      <c r="D48" s="326" t="s">
        <v>806</v>
      </c>
      <c r="E48" s="326"/>
      <c r="F48" s="326"/>
      <c r="G48" s="326"/>
      <c r="H48" s="326"/>
      <c r="I48" s="327"/>
      <c r="J48" s="327"/>
      <c r="K48" s="327"/>
      <c r="L48" s="37"/>
    </row>
    <row r="49" spans="1:12" ht="16.5" x14ac:dyDescent="0.25">
      <c r="A49" s="326" t="s">
        <v>768</v>
      </c>
      <c r="B49" s="326"/>
      <c r="C49" s="326"/>
      <c r="D49" s="326" t="s">
        <v>807</v>
      </c>
      <c r="E49" s="326"/>
      <c r="F49" s="326"/>
      <c r="G49" s="326"/>
      <c r="H49" s="326"/>
      <c r="I49" s="327"/>
      <c r="J49" s="327"/>
      <c r="K49" s="327"/>
      <c r="L49" s="37"/>
    </row>
    <row r="50" spans="1:12" ht="16.5" x14ac:dyDescent="0.25">
      <c r="A50" s="326" t="s">
        <v>941</v>
      </c>
      <c r="B50" s="326"/>
      <c r="C50" s="326"/>
      <c r="D50" s="326" t="s">
        <v>808</v>
      </c>
      <c r="E50" s="326"/>
      <c r="F50" s="326"/>
      <c r="G50" s="326"/>
      <c r="H50" s="326"/>
      <c r="I50" s="327"/>
      <c r="J50" s="327"/>
      <c r="K50" s="327"/>
      <c r="L50" s="37"/>
    </row>
    <row r="51" spans="1:12" ht="16.5" x14ac:dyDescent="0.25">
      <c r="A51" s="326" t="s">
        <v>769</v>
      </c>
      <c r="B51" s="326"/>
      <c r="C51" s="326"/>
      <c r="D51" s="326" t="s">
        <v>809</v>
      </c>
      <c r="E51" s="326"/>
      <c r="F51" s="326"/>
      <c r="G51" s="326"/>
      <c r="H51" s="326"/>
      <c r="I51" s="327"/>
      <c r="J51" s="327"/>
      <c r="K51" s="327"/>
      <c r="L51" s="37"/>
    </row>
    <row r="52" spans="1:12" ht="16.5" x14ac:dyDescent="0.25">
      <c r="A52" s="326" t="s">
        <v>770</v>
      </c>
      <c r="B52" s="326"/>
      <c r="C52" s="326"/>
      <c r="D52" s="326" t="s">
        <v>810</v>
      </c>
      <c r="E52" s="326"/>
      <c r="F52" s="326"/>
      <c r="G52" s="326"/>
      <c r="H52" s="326"/>
      <c r="I52" s="327"/>
      <c r="J52" s="327"/>
      <c r="K52" s="327"/>
      <c r="L52" s="37"/>
    </row>
    <row r="53" spans="1:12" ht="16.5" x14ac:dyDescent="0.25">
      <c r="A53" s="326" t="s">
        <v>771</v>
      </c>
      <c r="B53" s="326"/>
      <c r="C53" s="326"/>
      <c r="D53" s="326" t="s">
        <v>811</v>
      </c>
      <c r="E53" s="326"/>
      <c r="F53" s="326"/>
      <c r="G53" s="326"/>
      <c r="H53" s="326"/>
      <c r="I53" s="327"/>
      <c r="J53" s="327"/>
      <c r="K53" s="327"/>
      <c r="L53" s="37"/>
    </row>
    <row r="54" spans="1:12" ht="16.5" x14ac:dyDescent="0.25">
      <c r="A54" s="326" t="s">
        <v>772</v>
      </c>
      <c r="B54" s="326"/>
      <c r="C54" s="326"/>
      <c r="D54" s="326" t="s">
        <v>812</v>
      </c>
      <c r="E54" s="326"/>
      <c r="F54" s="326"/>
      <c r="G54" s="326"/>
      <c r="H54" s="326"/>
      <c r="I54" s="327"/>
      <c r="J54" s="327"/>
      <c r="K54" s="327"/>
      <c r="L54" s="37"/>
    </row>
    <row r="55" spans="1:12" ht="16.5" x14ac:dyDescent="0.25">
      <c r="A55" s="326" t="s">
        <v>773</v>
      </c>
      <c r="B55" s="326"/>
      <c r="C55" s="326"/>
      <c r="D55" s="326" t="s">
        <v>813</v>
      </c>
      <c r="E55" s="326"/>
      <c r="F55" s="326"/>
      <c r="G55" s="326"/>
      <c r="H55" s="326"/>
      <c r="I55" s="327"/>
      <c r="J55" s="327"/>
      <c r="K55" s="327"/>
      <c r="L55" s="37"/>
    </row>
    <row r="56" spans="1:12" ht="16.5" x14ac:dyDescent="0.25">
      <c r="A56" s="326" t="s">
        <v>953</v>
      </c>
      <c r="B56" s="326"/>
      <c r="C56" s="326"/>
      <c r="D56" s="326" t="s">
        <v>971</v>
      </c>
      <c r="E56" s="326"/>
      <c r="F56" s="326"/>
      <c r="G56" s="326"/>
      <c r="H56" s="326"/>
      <c r="I56" s="37"/>
      <c r="J56" s="37"/>
      <c r="K56" s="37"/>
      <c r="L56" s="37"/>
    </row>
    <row r="57" spans="1:12" ht="18" x14ac:dyDescent="0.25">
      <c r="A57" s="326" t="s">
        <v>968</v>
      </c>
      <c r="B57" s="326"/>
      <c r="C57" s="326"/>
      <c r="D57" s="326" t="s">
        <v>972</v>
      </c>
      <c r="E57" s="326"/>
      <c r="F57" s="326"/>
      <c r="G57" s="326"/>
      <c r="H57" s="326"/>
      <c r="I57" s="37"/>
      <c r="J57" s="37"/>
      <c r="K57" s="37"/>
      <c r="L57" s="37"/>
    </row>
    <row r="58" spans="1:12" ht="18" x14ac:dyDescent="0.25">
      <c r="A58" s="326" t="s">
        <v>969</v>
      </c>
      <c r="B58" s="326"/>
      <c r="C58" s="326"/>
      <c r="D58" s="326" t="s">
        <v>973</v>
      </c>
      <c r="E58" s="326"/>
      <c r="F58" s="326"/>
      <c r="G58" s="326"/>
      <c r="H58" s="326"/>
      <c r="I58" s="37"/>
      <c r="J58" s="37"/>
      <c r="K58" s="37"/>
      <c r="L58" s="37"/>
    </row>
    <row r="59" spans="1:12" ht="18" x14ac:dyDescent="0.25">
      <c r="A59" s="326" t="s">
        <v>970</v>
      </c>
      <c r="B59" s="326"/>
      <c r="C59" s="326"/>
      <c r="D59" s="326" t="s">
        <v>974</v>
      </c>
      <c r="E59" s="326"/>
      <c r="F59" s="326"/>
      <c r="G59" s="326"/>
      <c r="H59" s="326"/>
      <c r="I59" s="37"/>
      <c r="J59" s="37"/>
      <c r="K59" s="37"/>
      <c r="L59" s="37"/>
    </row>
    <row r="60" spans="1:12" ht="16.5" x14ac:dyDescent="0.25">
      <c r="A60" s="326" t="s">
        <v>774</v>
      </c>
      <c r="B60" s="326"/>
      <c r="C60" s="326"/>
      <c r="D60" s="326" t="s">
        <v>814</v>
      </c>
      <c r="E60" s="326"/>
      <c r="F60" s="326"/>
      <c r="G60" s="326"/>
      <c r="H60" s="326"/>
      <c r="I60" s="37"/>
      <c r="J60" s="37"/>
      <c r="K60" s="37"/>
      <c r="L60" s="37"/>
    </row>
    <row r="61" spans="1:12" ht="16.5" x14ac:dyDescent="0.25">
      <c r="A61" s="326" t="s">
        <v>775</v>
      </c>
      <c r="B61" s="326"/>
      <c r="C61" s="326"/>
      <c r="D61" s="326" t="s">
        <v>815</v>
      </c>
      <c r="E61" s="326"/>
      <c r="F61" s="326"/>
      <c r="G61" s="326"/>
      <c r="H61" s="326"/>
      <c r="I61" s="37"/>
      <c r="J61" s="37"/>
      <c r="K61" s="37"/>
      <c r="L61" s="37"/>
    </row>
    <row r="62" spans="1:12" ht="16.5" x14ac:dyDescent="0.25">
      <c r="A62" s="326" t="s">
        <v>776</v>
      </c>
      <c r="B62" s="326"/>
      <c r="C62" s="326"/>
      <c r="D62" s="326" t="s">
        <v>816</v>
      </c>
      <c r="E62" s="326"/>
      <c r="F62" s="326"/>
      <c r="G62" s="326"/>
      <c r="H62" s="326"/>
      <c r="I62" s="37"/>
      <c r="J62" s="37"/>
      <c r="K62" s="37"/>
      <c r="L62" s="37"/>
    </row>
    <row r="63" spans="1:12" ht="16.5" x14ac:dyDescent="0.25">
      <c r="A63" s="326" t="s">
        <v>777</v>
      </c>
      <c r="B63" s="326"/>
      <c r="C63" s="326"/>
      <c r="D63" s="326" t="s">
        <v>817</v>
      </c>
      <c r="E63" s="326"/>
      <c r="F63" s="326"/>
      <c r="G63" s="326"/>
      <c r="H63" s="326"/>
      <c r="I63" s="37"/>
      <c r="J63" s="37"/>
      <c r="K63" s="37"/>
      <c r="L63" s="37"/>
    </row>
    <row r="64" spans="1:12" ht="16.5" x14ac:dyDescent="0.25">
      <c r="A64" s="326" t="s">
        <v>778</v>
      </c>
      <c r="B64" s="326"/>
      <c r="C64" s="326"/>
      <c r="D64" s="326" t="s">
        <v>818</v>
      </c>
      <c r="E64" s="326"/>
      <c r="F64" s="326"/>
      <c r="G64" s="326"/>
      <c r="H64" s="326"/>
      <c r="I64" s="37"/>
      <c r="J64" s="37"/>
      <c r="K64" s="37"/>
      <c r="L64" s="37"/>
    </row>
    <row r="65" spans="1:12" ht="16.5" x14ac:dyDescent="0.25">
      <c r="A65" s="326" t="s">
        <v>779</v>
      </c>
      <c r="B65" s="326"/>
      <c r="C65" s="326"/>
      <c r="D65" s="326" t="s">
        <v>819</v>
      </c>
      <c r="E65" s="326"/>
      <c r="F65" s="326"/>
      <c r="G65" s="326"/>
      <c r="H65" s="326"/>
      <c r="I65" s="37"/>
      <c r="J65" s="37"/>
      <c r="K65" s="37"/>
      <c r="L65" s="37"/>
    </row>
    <row r="66" spans="1:12" ht="16.5" x14ac:dyDescent="0.25">
      <c r="A66" s="326" t="s">
        <v>780</v>
      </c>
      <c r="B66" s="326"/>
      <c r="C66" s="326"/>
      <c r="D66" s="326" t="s">
        <v>820</v>
      </c>
      <c r="E66" s="326"/>
      <c r="F66" s="326"/>
      <c r="G66" s="326"/>
      <c r="H66" s="326"/>
      <c r="I66" s="37"/>
      <c r="J66" s="37"/>
      <c r="K66" s="37"/>
      <c r="L66" s="37"/>
    </row>
    <row r="67" spans="1:12" ht="16.5" x14ac:dyDescent="0.25">
      <c r="A67" s="326" t="s">
        <v>781</v>
      </c>
      <c r="B67" s="326"/>
      <c r="C67" s="326"/>
      <c r="D67" s="326" t="s">
        <v>821</v>
      </c>
      <c r="E67" s="326"/>
      <c r="F67" s="326"/>
      <c r="G67" s="326"/>
      <c r="H67" s="326"/>
      <c r="I67" s="37"/>
      <c r="J67" s="37"/>
      <c r="K67" s="37"/>
      <c r="L67" s="37"/>
    </row>
    <row r="68" spans="1:12" ht="16.5" x14ac:dyDescent="0.25">
      <c r="A68" s="326" t="s">
        <v>782</v>
      </c>
      <c r="B68" s="326"/>
      <c r="C68" s="326"/>
      <c r="D68" s="326" t="s">
        <v>822</v>
      </c>
      <c r="E68" s="326"/>
      <c r="F68" s="326"/>
      <c r="G68" s="326"/>
      <c r="H68" s="326"/>
      <c r="I68" s="37"/>
      <c r="J68" s="37"/>
      <c r="K68" s="37"/>
      <c r="L68" s="37"/>
    </row>
    <row r="69" spans="1:12" ht="16.5" x14ac:dyDescent="0.25">
      <c r="A69" s="326" t="s">
        <v>783</v>
      </c>
      <c r="B69" s="326"/>
      <c r="C69" s="326"/>
      <c r="D69" s="326" t="s">
        <v>823</v>
      </c>
      <c r="E69" s="326"/>
      <c r="F69" s="326"/>
      <c r="G69" s="326"/>
      <c r="H69" s="326"/>
      <c r="I69" s="37"/>
      <c r="J69" s="37"/>
      <c r="K69" s="37"/>
      <c r="L69" s="37"/>
    </row>
    <row r="70" spans="1:12" ht="16.5" x14ac:dyDescent="0.25">
      <c r="A70" s="326" t="s">
        <v>784</v>
      </c>
      <c r="B70" s="326"/>
      <c r="C70" s="326"/>
      <c r="D70" s="326" t="s">
        <v>824</v>
      </c>
      <c r="E70" s="326"/>
      <c r="F70" s="326"/>
      <c r="G70" s="326"/>
      <c r="H70" s="326"/>
      <c r="I70" s="37"/>
      <c r="J70" s="37"/>
      <c r="K70" s="37"/>
      <c r="L70" s="37"/>
    </row>
    <row r="71" spans="1:12" ht="16.5" x14ac:dyDescent="0.25">
      <c r="A71" s="326" t="s">
        <v>785</v>
      </c>
      <c r="B71" s="326"/>
      <c r="C71" s="326"/>
      <c r="D71" s="326" t="s">
        <v>825</v>
      </c>
      <c r="E71" s="326"/>
      <c r="F71" s="326"/>
      <c r="G71" s="326"/>
      <c r="H71" s="326"/>
      <c r="I71" s="37"/>
      <c r="J71" s="37"/>
      <c r="K71" s="37"/>
      <c r="L71" s="37"/>
    </row>
    <row r="72" spans="1:12" ht="16.5" x14ac:dyDescent="0.25">
      <c r="A72" s="326" t="s">
        <v>786</v>
      </c>
      <c r="B72" s="326"/>
      <c r="C72" s="326"/>
      <c r="D72" s="326" t="s">
        <v>826</v>
      </c>
      <c r="E72" s="326"/>
      <c r="F72" s="326"/>
      <c r="G72" s="326"/>
      <c r="H72" s="326"/>
      <c r="I72" s="37"/>
      <c r="J72" s="37"/>
      <c r="K72" s="37"/>
      <c r="L72" s="37"/>
    </row>
    <row r="73" spans="1:12" ht="16.5" x14ac:dyDescent="0.25">
      <c r="A73" s="326" t="s">
        <v>787</v>
      </c>
      <c r="B73" s="326"/>
      <c r="C73" s="326"/>
      <c r="D73" s="326" t="s">
        <v>827</v>
      </c>
      <c r="E73" s="326"/>
      <c r="F73" s="326"/>
      <c r="G73" s="326"/>
      <c r="H73" s="326"/>
      <c r="I73" s="37"/>
      <c r="J73" s="37"/>
      <c r="K73" s="37"/>
      <c r="L73" s="37"/>
    </row>
    <row r="74" spans="1:12" ht="16.5" x14ac:dyDescent="0.25">
      <c r="A74" s="326" t="s">
        <v>788</v>
      </c>
      <c r="B74" s="326"/>
      <c r="C74" s="326"/>
      <c r="D74" s="326" t="s">
        <v>828</v>
      </c>
      <c r="E74" s="326"/>
      <c r="F74" s="326"/>
      <c r="G74" s="326"/>
      <c r="H74" s="326"/>
      <c r="I74" s="37"/>
      <c r="J74" s="37"/>
      <c r="K74" s="37"/>
      <c r="L74" s="37"/>
    </row>
    <row r="75" spans="1:12" ht="16.5" x14ac:dyDescent="0.25">
      <c r="A75" s="326" t="s">
        <v>789</v>
      </c>
      <c r="B75" s="326"/>
      <c r="C75" s="326"/>
      <c r="D75" s="326" t="s">
        <v>829</v>
      </c>
      <c r="E75" s="326"/>
      <c r="F75" s="326"/>
      <c r="G75" s="326"/>
      <c r="H75" s="326"/>
      <c r="I75" s="37"/>
      <c r="J75" s="37"/>
      <c r="K75" s="37"/>
      <c r="L75" s="37"/>
    </row>
    <row r="76" spans="1:12" ht="16.5" x14ac:dyDescent="0.25">
      <c r="A76" s="326" t="s">
        <v>790</v>
      </c>
      <c r="B76" s="326"/>
      <c r="C76" s="326"/>
      <c r="D76" s="326" t="s">
        <v>830</v>
      </c>
      <c r="E76" s="326"/>
      <c r="F76" s="326"/>
      <c r="G76" s="326"/>
      <c r="H76" s="326"/>
      <c r="I76" s="37"/>
      <c r="J76" s="37"/>
      <c r="K76" s="37"/>
      <c r="L76" s="37"/>
    </row>
    <row r="77" spans="1:12" ht="16.5" x14ac:dyDescent="0.25">
      <c r="A77" s="326" t="s">
        <v>791</v>
      </c>
      <c r="B77" s="326"/>
      <c r="C77" s="326"/>
      <c r="D77" s="326" t="s">
        <v>831</v>
      </c>
      <c r="E77" s="326"/>
      <c r="F77" s="326"/>
      <c r="G77" s="326"/>
      <c r="H77" s="326"/>
      <c r="I77" s="37"/>
      <c r="J77" s="37"/>
      <c r="K77" s="37"/>
      <c r="L77" s="37"/>
    </row>
    <row r="78" spans="1:12" ht="16.5" x14ac:dyDescent="0.25">
      <c r="A78" s="326" t="s">
        <v>792</v>
      </c>
      <c r="B78" s="326"/>
      <c r="C78" s="326"/>
      <c r="D78" s="326" t="s">
        <v>832</v>
      </c>
      <c r="E78" s="326"/>
      <c r="F78" s="326"/>
      <c r="G78" s="326"/>
      <c r="H78" s="326"/>
      <c r="I78" s="37"/>
      <c r="J78" s="37"/>
      <c r="K78" s="37"/>
      <c r="L78" s="37"/>
    </row>
    <row r="79" spans="1:12" ht="16.5" x14ac:dyDescent="0.25">
      <c r="A79" s="326" t="s">
        <v>793</v>
      </c>
      <c r="B79" s="326"/>
      <c r="C79" s="326"/>
      <c r="D79" s="326" t="s">
        <v>833</v>
      </c>
      <c r="E79" s="326"/>
      <c r="F79" s="326"/>
      <c r="G79" s="326"/>
      <c r="H79" s="326"/>
      <c r="I79" s="37"/>
      <c r="J79" s="37"/>
      <c r="K79" s="37"/>
      <c r="L79" s="37"/>
    </row>
    <row r="80" spans="1:12" ht="16.5" x14ac:dyDescent="0.25">
      <c r="A80" s="326" t="s">
        <v>794</v>
      </c>
      <c r="B80" s="326"/>
      <c r="C80" s="326"/>
      <c r="D80" s="326" t="s">
        <v>834</v>
      </c>
      <c r="E80" s="326"/>
      <c r="F80" s="326"/>
      <c r="G80" s="326"/>
      <c r="H80" s="326"/>
      <c r="I80" s="37"/>
      <c r="J80" s="37"/>
      <c r="K80" s="37"/>
      <c r="L80" s="37"/>
    </row>
    <row r="81" spans="1:12" ht="16.5" x14ac:dyDescent="0.25">
      <c r="A81" s="326" t="s">
        <v>838</v>
      </c>
      <c r="B81" s="326"/>
      <c r="C81" s="326"/>
      <c r="D81" s="326" t="s">
        <v>835</v>
      </c>
      <c r="E81" s="326"/>
      <c r="F81" s="326"/>
      <c r="G81" s="326"/>
      <c r="H81" s="326"/>
      <c r="I81" s="37"/>
      <c r="J81" s="37"/>
      <c r="K81" s="37"/>
      <c r="L81" s="37"/>
    </row>
    <row r="82" spans="1:12" ht="16.5" x14ac:dyDescent="0.25">
      <c r="A82" s="326" t="s">
        <v>795</v>
      </c>
      <c r="B82" s="326"/>
      <c r="C82" s="326"/>
      <c r="D82" s="326" t="s">
        <v>836</v>
      </c>
      <c r="E82" s="326"/>
      <c r="F82" s="326"/>
      <c r="G82" s="326"/>
      <c r="H82" s="326"/>
      <c r="I82" s="37"/>
      <c r="J82" s="37"/>
      <c r="K82" s="37"/>
      <c r="L82" s="37"/>
    </row>
    <row r="83" spans="1:12" ht="16.5" x14ac:dyDescent="0.25">
      <c r="A83" s="326" t="s">
        <v>796</v>
      </c>
      <c r="B83" s="326"/>
      <c r="C83" s="326"/>
      <c r="D83" s="326" t="s">
        <v>837</v>
      </c>
      <c r="E83" s="326"/>
      <c r="F83" s="326"/>
      <c r="G83" s="326"/>
      <c r="H83" s="326"/>
      <c r="I83" s="37"/>
      <c r="J83" s="37"/>
      <c r="K83" s="37"/>
      <c r="L83" s="37"/>
    </row>
    <row r="84" spans="1:12" x14ac:dyDescent="0.25">
      <c r="A84" s="334"/>
      <c r="B84" s="334"/>
      <c r="C84" s="334"/>
      <c r="D84" s="334"/>
      <c r="E84" s="334"/>
      <c r="F84" s="334"/>
      <c r="G84" s="334"/>
      <c r="H84" s="334"/>
      <c r="I84" s="334"/>
      <c r="J84" s="334"/>
      <c r="K84" s="334"/>
      <c r="L84" s="334"/>
    </row>
    <row r="85" spans="1:12" x14ac:dyDescent="0.25">
      <c r="A85" s="334"/>
      <c r="B85" s="334"/>
      <c r="C85" s="334"/>
      <c r="D85" s="334"/>
      <c r="E85" s="334"/>
      <c r="F85" s="334"/>
      <c r="G85" s="334"/>
      <c r="H85" s="334"/>
      <c r="I85" s="334"/>
      <c r="J85" s="334"/>
      <c r="K85" s="334"/>
      <c r="L85" s="334"/>
    </row>
    <row r="86" spans="1:12" ht="15.75" thickBot="1" x14ac:dyDescent="0.3">
      <c r="A86" s="335"/>
      <c r="B86" s="335"/>
      <c r="C86" s="335"/>
      <c r="D86" s="335"/>
      <c r="E86" s="335"/>
      <c r="F86" s="335"/>
      <c r="G86" s="335"/>
      <c r="H86" s="335"/>
      <c r="I86" s="335"/>
      <c r="J86" s="335"/>
      <c r="K86" s="335"/>
      <c r="L86" s="335"/>
    </row>
    <row r="87" spans="1:12" ht="18.75" thickBot="1" x14ac:dyDescent="0.3">
      <c r="A87" s="38"/>
      <c r="B87" s="38"/>
      <c r="C87" s="39" t="s">
        <v>613</v>
      </c>
      <c r="D87" s="336" t="s">
        <v>614</v>
      </c>
      <c r="E87" s="336"/>
      <c r="F87" s="336"/>
      <c r="G87" s="336"/>
      <c r="H87" s="336"/>
      <c r="I87" s="336"/>
      <c r="J87" s="336"/>
      <c r="K87" s="336"/>
      <c r="L87" s="336"/>
    </row>
    <row r="88" spans="1:12" x14ac:dyDescent="0.25">
      <c r="A88" s="337"/>
      <c r="B88" s="337"/>
      <c r="C88" s="337"/>
      <c r="D88" s="337"/>
      <c r="E88" s="337"/>
      <c r="F88" s="337"/>
      <c r="G88" s="337"/>
      <c r="H88" s="337"/>
      <c r="I88" s="337"/>
      <c r="J88" s="337"/>
      <c r="K88" s="337"/>
      <c r="L88" s="337"/>
    </row>
    <row r="89" spans="1:12" x14ac:dyDescent="0.25">
      <c r="A89" s="40" t="s">
        <v>617</v>
      </c>
      <c r="B89" s="339"/>
      <c r="C89" s="41" t="s">
        <v>618</v>
      </c>
      <c r="D89" s="42" t="s">
        <v>619</v>
      </c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0" t="s">
        <v>620</v>
      </c>
      <c r="B90" s="339"/>
      <c r="C90" s="41" t="s">
        <v>621</v>
      </c>
      <c r="D90" s="42" t="s">
        <v>622</v>
      </c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0">
        <v>0</v>
      </c>
      <c r="B91" s="339"/>
      <c r="C91" s="41" t="s">
        <v>623</v>
      </c>
      <c r="D91" s="42" t="s">
        <v>624</v>
      </c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0" t="s">
        <v>625</v>
      </c>
      <c r="B92" s="339"/>
      <c r="C92" s="41" t="s">
        <v>626</v>
      </c>
      <c r="D92" s="42" t="s">
        <v>627</v>
      </c>
      <c r="E92" s="42"/>
      <c r="F92" s="42"/>
      <c r="G92" s="42"/>
      <c r="H92" s="42"/>
      <c r="I92" s="42"/>
      <c r="J92" s="42"/>
      <c r="K92" s="42"/>
      <c r="L92" s="42"/>
    </row>
    <row r="93" spans="1:12" ht="15.75" x14ac:dyDescent="0.25">
      <c r="A93" s="43" t="s">
        <v>628</v>
      </c>
      <c r="B93" s="339"/>
      <c r="C93" s="41" t="s">
        <v>629</v>
      </c>
      <c r="D93" s="42" t="s">
        <v>630</v>
      </c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0" t="s">
        <v>631</v>
      </c>
      <c r="B94" s="339"/>
      <c r="C94" s="41" t="s">
        <v>632</v>
      </c>
      <c r="D94" s="42" t="s">
        <v>633</v>
      </c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0" t="s">
        <v>634</v>
      </c>
      <c r="B95" s="339"/>
      <c r="C95" s="41" t="s">
        <v>635</v>
      </c>
      <c r="D95" s="42" t="s">
        <v>636</v>
      </c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0" t="s">
        <v>637</v>
      </c>
      <c r="B96" s="339"/>
      <c r="C96" s="41" t="s">
        <v>638</v>
      </c>
      <c r="D96" s="42" t="s">
        <v>639</v>
      </c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0" t="s">
        <v>640</v>
      </c>
      <c r="B97" s="339"/>
      <c r="C97" s="41" t="s">
        <v>641</v>
      </c>
      <c r="D97" s="42" t="s">
        <v>642</v>
      </c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0" t="s">
        <v>643</v>
      </c>
      <c r="B98" s="339"/>
      <c r="C98" s="41" t="s">
        <v>644</v>
      </c>
      <c r="D98" s="42" t="s">
        <v>645</v>
      </c>
      <c r="E98" s="42"/>
      <c r="F98" s="42"/>
      <c r="G98" s="42"/>
      <c r="H98" s="42"/>
      <c r="I98" s="42"/>
      <c r="J98" s="42"/>
      <c r="K98" s="42"/>
      <c r="L98" s="42"/>
    </row>
    <row r="99" spans="1:12" ht="15.75" x14ac:dyDescent="0.25">
      <c r="A99" s="40" t="s">
        <v>646</v>
      </c>
      <c r="B99" s="339"/>
      <c r="C99" s="41" t="s">
        <v>647</v>
      </c>
      <c r="D99" s="42" t="s">
        <v>648</v>
      </c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314"/>
      <c r="B100" s="314"/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</row>
    <row r="101" spans="1:12" ht="15.75" thickBot="1" x14ac:dyDescent="0.3">
      <c r="A101" s="315"/>
      <c r="B101" s="315"/>
      <c r="C101" s="315"/>
      <c r="D101" s="315"/>
      <c r="E101" s="315"/>
      <c r="F101" s="315"/>
      <c r="G101" s="315"/>
      <c r="H101" s="315"/>
      <c r="I101" s="315"/>
      <c r="J101" s="315"/>
      <c r="K101" s="315"/>
      <c r="L101" s="315"/>
    </row>
    <row r="102" spans="1:12" ht="21" thickBot="1" x14ac:dyDescent="0.3">
      <c r="A102" s="38"/>
      <c r="B102" s="38"/>
      <c r="C102" s="39" t="s">
        <v>649</v>
      </c>
      <c r="D102" s="336" t="s">
        <v>650</v>
      </c>
      <c r="E102" s="336"/>
      <c r="F102" s="336"/>
      <c r="G102" s="336"/>
      <c r="H102" s="336"/>
      <c r="I102" s="336"/>
      <c r="J102" s="336"/>
      <c r="K102" s="336"/>
      <c r="L102" s="336"/>
    </row>
    <row r="103" spans="1:12" x14ac:dyDescent="0.25">
      <c r="A103" s="337"/>
      <c r="B103" s="337"/>
      <c r="C103" s="337"/>
      <c r="D103" s="337"/>
      <c r="E103" s="337"/>
      <c r="F103" s="337"/>
      <c r="G103" s="337"/>
      <c r="H103" s="337"/>
      <c r="I103" s="337"/>
      <c r="J103" s="337"/>
      <c r="K103" s="337"/>
      <c r="L103" s="337"/>
    </row>
    <row r="104" spans="1:12" x14ac:dyDescent="0.25">
      <c r="A104" s="44" t="s">
        <v>651</v>
      </c>
      <c r="B104" s="314"/>
      <c r="C104" s="45" t="s">
        <v>652</v>
      </c>
      <c r="D104" s="338" t="s">
        <v>653</v>
      </c>
      <c r="E104" s="338"/>
      <c r="F104" s="338"/>
      <c r="G104" s="338"/>
      <c r="H104" s="338"/>
      <c r="I104" s="338"/>
      <c r="J104" s="338"/>
      <c r="K104" s="338"/>
      <c r="L104" s="338"/>
    </row>
    <row r="105" spans="1:12" x14ac:dyDescent="0.25">
      <c r="A105" s="44" t="s">
        <v>654</v>
      </c>
      <c r="B105" s="314"/>
      <c r="C105" s="45" t="s">
        <v>655</v>
      </c>
      <c r="D105" s="338" t="s">
        <v>656</v>
      </c>
      <c r="E105" s="338"/>
      <c r="F105" s="338"/>
      <c r="G105" s="338"/>
      <c r="H105" s="338"/>
      <c r="I105" s="338"/>
      <c r="J105" s="338"/>
      <c r="K105" s="338"/>
      <c r="L105" s="338"/>
    </row>
    <row r="106" spans="1:12" x14ac:dyDescent="0.25">
      <c r="A106" s="44" t="s">
        <v>657</v>
      </c>
      <c r="B106" s="314"/>
      <c r="C106" s="45" t="s">
        <v>658</v>
      </c>
      <c r="D106" s="338" t="s">
        <v>659</v>
      </c>
      <c r="E106" s="338"/>
      <c r="F106" s="338"/>
      <c r="G106" s="338"/>
      <c r="H106" s="338"/>
      <c r="I106" s="338"/>
      <c r="J106" s="338"/>
      <c r="K106" s="338"/>
      <c r="L106" s="338"/>
    </row>
    <row r="107" spans="1:12" x14ac:dyDescent="0.25">
      <c r="A107" s="44" t="s">
        <v>660</v>
      </c>
      <c r="B107" s="314"/>
      <c r="C107" s="45" t="s">
        <v>661</v>
      </c>
      <c r="D107" s="338" t="s">
        <v>662</v>
      </c>
      <c r="E107" s="338"/>
      <c r="F107" s="338"/>
      <c r="G107" s="338"/>
      <c r="H107" s="338"/>
      <c r="I107" s="338"/>
      <c r="J107" s="338"/>
      <c r="K107" s="338"/>
      <c r="L107" s="338"/>
    </row>
    <row r="108" spans="1:12" x14ac:dyDescent="0.25">
      <c r="A108" s="44" t="s">
        <v>663</v>
      </c>
      <c r="B108" s="314"/>
      <c r="C108" s="45" t="s">
        <v>664</v>
      </c>
      <c r="D108" s="338" t="s">
        <v>665</v>
      </c>
      <c r="E108" s="338"/>
      <c r="F108" s="338"/>
      <c r="G108" s="338"/>
      <c r="H108" s="338"/>
      <c r="I108" s="338"/>
      <c r="J108" s="338"/>
      <c r="K108" s="338"/>
      <c r="L108" s="338"/>
    </row>
    <row r="109" spans="1:12" x14ac:dyDescent="0.25">
      <c r="A109" s="44" t="s">
        <v>666</v>
      </c>
      <c r="B109" s="314"/>
      <c r="C109" s="45" t="s">
        <v>667</v>
      </c>
      <c r="D109" s="338" t="s">
        <v>668</v>
      </c>
      <c r="E109" s="338"/>
      <c r="F109" s="338"/>
      <c r="G109" s="338"/>
      <c r="H109" s="338"/>
      <c r="I109" s="338"/>
      <c r="J109" s="338"/>
      <c r="K109" s="338"/>
      <c r="L109" s="338"/>
    </row>
    <row r="110" spans="1:12" x14ac:dyDescent="0.25">
      <c r="A110" s="44" t="s">
        <v>669</v>
      </c>
      <c r="B110" s="314"/>
      <c r="C110" s="45" t="s">
        <v>670</v>
      </c>
      <c r="D110" s="338" t="s">
        <v>671</v>
      </c>
      <c r="E110" s="338"/>
      <c r="F110" s="338"/>
      <c r="G110" s="338"/>
      <c r="H110" s="338"/>
      <c r="I110" s="338"/>
      <c r="J110" s="338"/>
      <c r="K110" s="338"/>
      <c r="L110" s="338"/>
    </row>
    <row r="111" spans="1:12" x14ac:dyDescent="0.25">
      <c r="A111" s="44" t="s">
        <v>672</v>
      </c>
      <c r="B111" s="314"/>
      <c r="C111" s="45" t="s">
        <v>673</v>
      </c>
      <c r="D111" s="338" t="s">
        <v>674</v>
      </c>
      <c r="E111" s="338"/>
      <c r="F111" s="338"/>
      <c r="G111" s="338"/>
      <c r="H111" s="338"/>
      <c r="I111" s="338"/>
      <c r="J111" s="338"/>
      <c r="K111" s="338"/>
      <c r="L111" s="338"/>
    </row>
    <row r="112" spans="1:12" x14ac:dyDescent="0.25">
      <c r="A112" s="44" t="s">
        <v>675</v>
      </c>
      <c r="B112" s="314"/>
      <c r="C112" s="45" t="s">
        <v>676</v>
      </c>
      <c r="D112" s="338" t="s">
        <v>677</v>
      </c>
      <c r="E112" s="338"/>
      <c r="F112" s="338"/>
      <c r="G112" s="338"/>
      <c r="H112" s="338"/>
      <c r="I112" s="338"/>
      <c r="J112" s="338"/>
      <c r="K112" s="338"/>
      <c r="L112" s="338"/>
    </row>
    <row r="113" spans="1:12" x14ac:dyDescent="0.25">
      <c r="A113" s="44" t="s">
        <v>678</v>
      </c>
      <c r="B113" s="314"/>
      <c r="C113" s="45" t="s">
        <v>679</v>
      </c>
      <c r="D113" s="338" t="s">
        <v>680</v>
      </c>
      <c r="E113" s="338"/>
      <c r="F113" s="338"/>
      <c r="G113" s="338"/>
      <c r="H113" s="338"/>
      <c r="I113" s="338"/>
      <c r="J113" s="338"/>
      <c r="K113" s="338"/>
      <c r="L113" s="338"/>
    </row>
    <row r="114" spans="1:12" x14ac:dyDescent="0.25">
      <c r="A114" s="44" t="s">
        <v>681</v>
      </c>
      <c r="B114" s="314"/>
      <c r="C114" s="45" t="s">
        <v>682</v>
      </c>
      <c r="D114" s="338" t="s">
        <v>683</v>
      </c>
      <c r="E114" s="338"/>
      <c r="F114" s="338"/>
      <c r="G114" s="338"/>
      <c r="H114" s="338"/>
      <c r="I114" s="338"/>
      <c r="J114" s="338"/>
      <c r="K114" s="338"/>
      <c r="L114" s="338"/>
    </row>
    <row r="115" spans="1:12" x14ac:dyDescent="0.25">
      <c r="A115" s="44" t="s">
        <v>684</v>
      </c>
      <c r="B115" s="314"/>
      <c r="C115" s="45" t="s">
        <v>685</v>
      </c>
      <c r="D115" s="338" t="s">
        <v>686</v>
      </c>
      <c r="E115" s="338"/>
      <c r="F115" s="338"/>
      <c r="G115" s="338"/>
      <c r="H115" s="338"/>
      <c r="I115" s="338"/>
      <c r="J115" s="338"/>
      <c r="K115" s="338"/>
      <c r="L115" s="338"/>
    </row>
    <row r="116" spans="1:12" x14ac:dyDescent="0.25">
      <c r="A116" s="44" t="s">
        <v>687</v>
      </c>
      <c r="B116" s="314"/>
      <c r="C116" s="45" t="s">
        <v>688</v>
      </c>
      <c r="D116" s="338" t="s">
        <v>689</v>
      </c>
      <c r="E116" s="338"/>
      <c r="F116" s="338"/>
      <c r="G116" s="338"/>
      <c r="H116" s="338"/>
      <c r="I116" s="338"/>
      <c r="J116" s="338"/>
      <c r="K116" s="338"/>
      <c r="L116" s="338"/>
    </row>
    <row r="117" spans="1:12" x14ac:dyDescent="0.25">
      <c r="A117" s="44" t="s">
        <v>690</v>
      </c>
      <c r="B117" s="314"/>
      <c r="C117" s="45" t="s">
        <v>691</v>
      </c>
      <c r="D117" s="338" t="s">
        <v>692</v>
      </c>
      <c r="E117" s="338"/>
      <c r="F117" s="338"/>
      <c r="G117" s="338"/>
      <c r="H117" s="338"/>
      <c r="I117" s="338"/>
      <c r="J117" s="338"/>
      <c r="K117" s="338"/>
      <c r="L117" s="338"/>
    </row>
    <row r="118" spans="1:12" x14ac:dyDescent="0.25">
      <c r="A118" s="44" t="s">
        <v>693</v>
      </c>
      <c r="B118" s="314"/>
      <c r="C118" s="45" t="s">
        <v>694</v>
      </c>
      <c r="D118" s="338" t="s">
        <v>695</v>
      </c>
      <c r="E118" s="338"/>
      <c r="F118" s="338"/>
      <c r="G118" s="338"/>
      <c r="H118" s="338"/>
      <c r="I118" s="338"/>
      <c r="J118" s="338"/>
      <c r="K118" s="338"/>
      <c r="L118" s="338"/>
    </row>
    <row r="119" spans="1:12" x14ac:dyDescent="0.25">
      <c r="A119" s="44" t="s">
        <v>696</v>
      </c>
      <c r="B119" s="314"/>
      <c r="C119" s="45" t="s">
        <v>697</v>
      </c>
      <c r="D119" s="338" t="s">
        <v>698</v>
      </c>
      <c r="E119" s="338"/>
      <c r="F119" s="338"/>
      <c r="G119" s="338"/>
      <c r="H119" s="338"/>
      <c r="I119" s="338"/>
      <c r="J119" s="338"/>
      <c r="K119" s="338"/>
      <c r="L119" s="338"/>
    </row>
    <row r="120" spans="1:12" x14ac:dyDescent="0.25">
      <c r="A120" s="44" t="s">
        <v>699</v>
      </c>
      <c r="B120" s="314"/>
      <c r="C120" s="45" t="s">
        <v>700</v>
      </c>
      <c r="D120" s="338" t="s">
        <v>701</v>
      </c>
      <c r="E120" s="338"/>
      <c r="F120" s="338"/>
      <c r="G120" s="338"/>
      <c r="H120" s="338"/>
      <c r="I120" s="338"/>
      <c r="J120" s="338"/>
      <c r="K120" s="338"/>
      <c r="L120" s="338"/>
    </row>
    <row r="121" spans="1:12" x14ac:dyDescent="0.25">
      <c r="A121" s="44" t="s">
        <v>702</v>
      </c>
      <c r="B121" s="314"/>
      <c r="C121" s="45" t="s">
        <v>703</v>
      </c>
      <c r="D121" s="338" t="s">
        <v>704</v>
      </c>
      <c r="E121" s="338"/>
      <c r="F121" s="338"/>
      <c r="G121" s="338"/>
      <c r="H121" s="338"/>
      <c r="I121" s="338"/>
      <c r="J121" s="338"/>
      <c r="K121" s="338"/>
      <c r="L121" s="338"/>
    </row>
    <row r="122" spans="1:12" x14ac:dyDescent="0.25">
      <c r="A122" s="44" t="s">
        <v>705</v>
      </c>
      <c r="B122" s="314"/>
      <c r="C122" s="45" t="s">
        <v>706</v>
      </c>
      <c r="D122" s="338" t="s">
        <v>707</v>
      </c>
      <c r="E122" s="338"/>
      <c r="F122" s="338"/>
      <c r="G122" s="338"/>
      <c r="H122" s="338"/>
      <c r="I122" s="338"/>
      <c r="J122" s="338"/>
      <c r="K122" s="338"/>
      <c r="L122" s="338"/>
    </row>
    <row r="123" spans="1:12" ht="25.5" x14ac:dyDescent="0.25">
      <c r="A123" s="46" t="s">
        <v>708</v>
      </c>
      <c r="B123" s="314"/>
      <c r="C123" s="45" t="s">
        <v>709</v>
      </c>
      <c r="D123" s="338" t="s">
        <v>710</v>
      </c>
      <c r="E123" s="338"/>
      <c r="F123" s="338"/>
      <c r="G123" s="338"/>
      <c r="H123" s="338"/>
      <c r="I123" s="338"/>
      <c r="J123" s="338"/>
      <c r="K123" s="338"/>
      <c r="L123" s="338"/>
    </row>
    <row r="124" spans="1:12" x14ac:dyDescent="0.25">
      <c r="A124" s="44" t="s">
        <v>711</v>
      </c>
      <c r="B124" s="314"/>
      <c r="C124" s="45" t="s">
        <v>712</v>
      </c>
      <c r="D124" s="338" t="s">
        <v>713</v>
      </c>
      <c r="E124" s="338"/>
      <c r="F124" s="338"/>
      <c r="G124" s="338"/>
      <c r="H124" s="338"/>
      <c r="I124" s="338"/>
      <c r="J124" s="338"/>
      <c r="K124" s="338"/>
      <c r="L124" s="338"/>
    </row>
    <row r="125" spans="1:12" x14ac:dyDescent="0.25">
      <c r="A125" s="314"/>
      <c r="B125" s="314"/>
      <c r="C125" s="314"/>
      <c r="D125" s="314"/>
    </row>
    <row r="126" spans="1:12" ht="15.75" x14ac:dyDescent="0.25">
      <c r="A126" s="47"/>
      <c r="B126" s="47"/>
      <c r="C126" s="47" t="s">
        <v>714</v>
      </c>
      <c r="D126" s="47" t="s">
        <v>940</v>
      </c>
    </row>
  </sheetData>
  <mergeCells count="195">
    <mergeCell ref="G62:H62"/>
    <mergeCell ref="G63:H63"/>
    <mergeCell ref="G64:H64"/>
    <mergeCell ref="G65:H65"/>
    <mergeCell ref="G66:H66"/>
    <mergeCell ref="G67:H67"/>
    <mergeCell ref="G80:H80"/>
    <mergeCell ref="G81:H81"/>
    <mergeCell ref="G82:H82"/>
    <mergeCell ref="G74:H74"/>
    <mergeCell ref="G75:H75"/>
    <mergeCell ref="G76:H76"/>
    <mergeCell ref="G77:H77"/>
    <mergeCell ref="G78:H78"/>
    <mergeCell ref="G79:H79"/>
    <mergeCell ref="A125:D125"/>
    <mergeCell ref="D114:L114"/>
    <mergeCell ref="D115:L115"/>
    <mergeCell ref="D116:L116"/>
    <mergeCell ref="D117:L117"/>
    <mergeCell ref="D118:L118"/>
    <mergeCell ref="D119:L119"/>
    <mergeCell ref="G68:H68"/>
    <mergeCell ref="G69:H69"/>
    <mergeCell ref="G70:H70"/>
    <mergeCell ref="G71:H71"/>
    <mergeCell ref="G72:H72"/>
    <mergeCell ref="G73:H73"/>
    <mergeCell ref="G83:H83"/>
    <mergeCell ref="D108:L108"/>
    <mergeCell ref="D109:L109"/>
    <mergeCell ref="D110:L110"/>
    <mergeCell ref="D111:L111"/>
    <mergeCell ref="D112:L112"/>
    <mergeCell ref="D113:L113"/>
    <mergeCell ref="A88:L88"/>
    <mergeCell ref="B89:B99"/>
    <mergeCell ref="A100:L101"/>
    <mergeCell ref="D102:L102"/>
    <mergeCell ref="A103:L103"/>
    <mergeCell ref="B104:B124"/>
    <mergeCell ref="D104:L104"/>
    <mergeCell ref="D105:L105"/>
    <mergeCell ref="D106:L106"/>
    <mergeCell ref="D107:L107"/>
    <mergeCell ref="D120:L120"/>
    <mergeCell ref="D121:L121"/>
    <mergeCell ref="D122:L122"/>
    <mergeCell ref="D123:L123"/>
    <mergeCell ref="D124:L124"/>
    <mergeCell ref="A83:C83"/>
    <mergeCell ref="D83:F83"/>
    <mergeCell ref="A84:L86"/>
    <mergeCell ref="D87:L87"/>
    <mergeCell ref="A80:C80"/>
    <mergeCell ref="D80:F80"/>
    <mergeCell ref="A81:C81"/>
    <mergeCell ref="D81:F81"/>
    <mergeCell ref="A82:C82"/>
    <mergeCell ref="D82:F82"/>
    <mergeCell ref="A77:C77"/>
    <mergeCell ref="D77:F77"/>
    <mergeCell ref="A78:C78"/>
    <mergeCell ref="D78:F78"/>
    <mergeCell ref="A79:C79"/>
    <mergeCell ref="D79:F79"/>
    <mergeCell ref="A74:C74"/>
    <mergeCell ref="D74:F74"/>
    <mergeCell ref="A75:C75"/>
    <mergeCell ref="D75:F75"/>
    <mergeCell ref="A76:C76"/>
    <mergeCell ref="D76:F76"/>
    <mergeCell ref="A71:C71"/>
    <mergeCell ref="D71:F71"/>
    <mergeCell ref="A72:C72"/>
    <mergeCell ref="D72:F72"/>
    <mergeCell ref="A73:C73"/>
    <mergeCell ref="D73:F73"/>
    <mergeCell ref="A68:C68"/>
    <mergeCell ref="D68:F68"/>
    <mergeCell ref="A69:C69"/>
    <mergeCell ref="D69:F69"/>
    <mergeCell ref="A70:C70"/>
    <mergeCell ref="D70:F70"/>
    <mergeCell ref="A65:C65"/>
    <mergeCell ref="D65:F65"/>
    <mergeCell ref="A66:C66"/>
    <mergeCell ref="D66:F66"/>
    <mergeCell ref="A67:C67"/>
    <mergeCell ref="D67:F67"/>
    <mergeCell ref="A62:C62"/>
    <mergeCell ref="D62:F62"/>
    <mergeCell ref="A63:C63"/>
    <mergeCell ref="D63:F63"/>
    <mergeCell ref="A64:C64"/>
    <mergeCell ref="D64:F64"/>
    <mergeCell ref="A59:C59"/>
    <mergeCell ref="D59:F59"/>
    <mergeCell ref="A60:C60"/>
    <mergeCell ref="D60:F60"/>
    <mergeCell ref="A61:C61"/>
    <mergeCell ref="D61:F61"/>
    <mergeCell ref="G59:H59"/>
    <mergeCell ref="G60:H60"/>
    <mergeCell ref="G61:H61"/>
    <mergeCell ref="A56:C56"/>
    <mergeCell ref="D56:F56"/>
    <mergeCell ref="A57:C57"/>
    <mergeCell ref="D57:F57"/>
    <mergeCell ref="A58:C58"/>
    <mergeCell ref="D58:F58"/>
    <mergeCell ref="G56:H56"/>
    <mergeCell ref="G57:H57"/>
    <mergeCell ref="G58:H58"/>
    <mergeCell ref="A54:C54"/>
    <mergeCell ref="D54:F54"/>
    <mergeCell ref="G54:H54"/>
    <mergeCell ref="I54:K54"/>
    <mergeCell ref="A55:C55"/>
    <mergeCell ref="D55:F55"/>
    <mergeCell ref="G55:H55"/>
    <mergeCell ref="I55:K55"/>
    <mergeCell ref="A52:C52"/>
    <mergeCell ref="D52:F52"/>
    <mergeCell ref="G52:H52"/>
    <mergeCell ref="I52:K52"/>
    <mergeCell ref="A53:C53"/>
    <mergeCell ref="D53:F53"/>
    <mergeCell ref="G53:H53"/>
    <mergeCell ref="I53:K53"/>
    <mergeCell ref="A50:C50"/>
    <mergeCell ref="D50:F50"/>
    <mergeCell ref="G50:H50"/>
    <mergeCell ref="I50:K50"/>
    <mergeCell ref="A51:C51"/>
    <mergeCell ref="D51:F51"/>
    <mergeCell ref="G51:H51"/>
    <mergeCell ref="I51:K51"/>
    <mergeCell ref="A48:C48"/>
    <mergeCell ref="D48:F48"/>
    <mergeCell ref="G48:H48"/>
    <mergeCell ref="I48:K48"/>
    <mergeCell ref="A49:C49"/>
    <mergeCell ref="D49:F49"/>
    <mergeCell ref="G49:H49"/>
    <mergeCell ref="I49:K49"/>
    <mergeCell ref="A46:C46"/>
    <mergeCell ref="D46:F46"/>
    <mergeCell ref="G46:H46"/>
    <mergeCell ref="I46:K46"/>
    <mergeCell ref="A47:C47"/>
    <mergeCell ref="D47:F47"/>
    <mergeCell ref="G47:H47"/>
    <mergeCell ref="I47:K47"/>
    <mergeCell ref="A44:C44"/>
    <mergeCell ref="D44:F44"/>
    <mergeCell ref="G44:H44"/>
    <mergeCell ref="I44:K44"/>
    <mergeCell ref="A45:C45"/>
    <mergeCell ref="D45:F45"/>
    <mergeCell ref="G45:H45"/>
    <mergeCell ref="I45:K45"/>
    <mergeCell ref="A42:C42"/>
    <mergeCell ref="D42:F42"/>
    <mergeCell ref="G42:H42"/>
    <mergeCell ref="I42:K42"/>
    <mergeCell ref="A43:C43"/>
    <mergeCell ref="D43:F43"/>
    <mergeCell ref="G43:H43"/>
    <mergeCell ref="I43:K43"/>
    <mergeCell ref="A40:C40"/>
    <mergeCell ref="D40:F40"/>
    <mergeCell ref="G40:H40"/>
    <mergeCell ref="I40:K40"/>
    <mergeCell ref="A41:C41"/>
    <mergeCell ref="D41:F41"/>
    <mergeCell ref="G41:H41"/>
    <mergeCell ref="I41:K41"/>
    <mergeCell ref="A29:L35"/>
    <mergeCell ref="A36:C37"/>
    <mergeCell ref="D36:L37"/>
    <mergeCell ref="D38:L38"/>
    <mergeCell ref="A39:C39"/>
    <mergeCell ref="D39:F39"/>
    <mergeCell ref="G39:H39"/>
    <mergeCell ref="I39:K39"/>
    <mergeCell ref="A1:A2"/>
    <mergeCell ref="C1:L1"/>
    <mergeCell ref="C2:L2"/>
    <mergeCell ref="A3:B23"/>
    <mergeCell ref="C3:L23"/>
    <mergeCell ref="B24:B28"/>
    <mergeCell ref="D25:L25"/>
    <mergeCell ref="D26:L26"/>
    <mergeCell ref="D27:L27"/>
  </mergeCells>
  <hyperlinks>
    <hyperlink ref="C26" location="Садржај!A110" tooltip="ОБЈАШЊЕЊЕ ЗНАКОВА И СКРАЋЕНИЦА" display="ЗНАКОВИ И СКРАЋЕНИЦЕ" xr:uid="{00000000-0004-0000-0000-000000000000}"/>
    <hyperlink ref="A41" location="'Табела 2.2.'!A1" tooltip="Табела 2.2. Највише планине и планински врхови" display="Највише планине и планински врхови" xr:uid="{00000000-0004-0000-0000-000001000000}"/>
    <hyperlink ref="A42" location="'Табела 2.3.'!A1" tooltip="Табела 2.3. Најдуже ријеке" display="Најдуже ријеке" xr:uid="{00000000-0004-0000-0000-000002000000}"/>
    <hyperlink ref="A46" location="'Табела 3.1. '!A1" tooltip="Табела 3.1. Број правних субјеката према Класификацији дјелатности" display="Број правних субјеката према Класификацији дјелатности" xr:uid="{00000000-0004-0000-0000-000003000000}"/>
    <hyperlink ref="A48" location="'Табела 4.1.'!A1" tooltip="Табела 4.1. Умрли у Републици Српској, 2006-2010." display="Умрли у Републици Српској, 2007-2011." xr:uid="{00000000-0004-0000-0000-000004000000}"/>
    <hyperlink ref="C27" location="Садржај!A130" display="ПОДРУЧЈА ДЈЕЛАТНОСТИ" xr:uid="{00000000-0004-0000-0000-000005000000}"/>
    <hyperlink ref="C25" location="Садржај!A63" display="ТАБЕЛЕ" xr:uid="{00000000-0004-0000-0000-000006000000}"/>
    <hyperlink ref="A47" location="'Табела 3.1. '!A1" tooltip="Табела 3.1. Број правних субјеката према Класификацији дјелатности" display="Број правних субјеката према Класификацији дјелатности" xr:uid="{00000000-0004-0000-0000-000007000000}"/>
    <hyperlink ref="D25" location="Садржај!A70" display="TABLES" xr:uid="{00000000-0004-0000-0000-000008000000}"/>
    <hyperlink ref="D26" location="Садржај!A88" tooltip="ОБЈАШЊЕЊЕ ЗНАКОВА И СКРАЋЕНИЦА" display="SYMBOLS AND ABBREVIATIONS" xr:uid="{00000000-0004-0000-0000-000009000000}"/>
    <hyperlink ref="D27" location="Садржај!A100" display="SECTIONS OF ECONOMIC ACTIVITY" xr:uid="{00000000-0004-0000-0000-00000A000000}"/>
    <hyperlink ref="D39" location="'1.1'!A1" display="1.1. Balance of electricity, heat, natural gas, coal, oil and petroleum products" xr:uid="{00000000-0004-0000-0000-00000B000000}"/>
    <hyperlink ref="D40" location="'1.2'!A1" display="1.2. Balance of electricity" xr:uid="{00000000-0004-0000-0000-00000C000000}"/>
    <hyperlink ref="D41" location="'1.3'!A1" display="1.3. Balance of heat" xr:uid="{00000000-0004-0000-0000-00000D000000}"/>
    <hyperlink ref="D42" location="'1.4'!A1" display="1.4. Balance of natural gas" xr:uid="{00000000-0004-0000-0000-00000E000000}"/>
    <hyperlink ref="D43" location="'1.5'!A1" display="1.5. Balanc of coal" xr:uid="{00000000-0004-0000-0000-00000F000000}"/>
    <hyperlink ref="D44" location="'1.6'!A1" display="1.6. Balance of oil and petroleum products (t)" xr:uid="{00000000-0004-0000-0000-000010000000}"/>
    <hyperlink ref="D45" location="'1.6a'!A1" display="1.6a. Balance of oil and petroleum products (TJ)" xr:uid="{00000000-0004-0000-0000-000011000000}"/>
    <hyperlink ref="D46" location="'1.7'!A1" display="1.7. Balance of biogas " xr:uid="{00000000-0004-0000-0000-000012000000}"/>
    <hyperlink ref="D47" location="'2.1'!A1" display="2.1. Balance of electricity" xr:uid="{00000000-0004-0000-0000-000013000000}"/>
    <hyperlink ref="D48" location="'2.2'!A1" display="2.2. Balance of heat" xr:uid="{00000000-0004-0000-0000-000014000000}"/>
    <hyperlink ref="D49" location="'2.3'!A1" display="2.3. Balance of natural gas" xr:uid="{00000000-0004-0000-0000-000015000000}"/>
    <hyperlink ref="D54" location="'2.4'!A1" display="2.4. Balance of coal" xr:uid="{00000000-0004-0000-0000-000016000000}"/>
    <hyperlink ref="D55" location="'2.5'!A1" display="2.5. Balance of oil and petroleum products" xr:uid="{00000000-0004-0000-0000-000017000000}"/>
    <hyperlink ref="A39:C39" location="'1.1'!A1" tooltip="1.1." display="1.1. Република Српска (површина, становништво и бруто домаћи производ)" xr:uid="{00000000-0004-0000-0000-000018000000}"/>
    <hyperlink ref="D39:L39" location="'1.1.'!A1" display="1.1. Financing of investments and investments" xr:uid="{00000000-0004-0000-0000-000019000000}"/>
    <hyperlink ref="A40:C40" location="'1.2'!A1" tooltip="1.2." display="1.2. Запослени по квалификацији и стручности (на крају године)" xr:uid="{00000000-0004-0000-0000-00001A000000}"/>
    <hyperlink ref="D40:L40" location="'1.2.'!A1" display="1.2. Investments  by main source" xr:uid="{00000000-0004-0000-0000-00001B000000}"/>
    <hyperlink ref="A41:C41" location="'1.3'!A1" tooltip="1.3." display="1.3. Зграде шумарских предузећа" xr:uid="{00000000-0004-0000-0000-00001C000000}"/>
    <hyperlink ref="A42:C42" location="'1.4'!A1" tooltip="1.4." display="1.4. Саобраћајнице у државним шумама" xr:uid="{00000000-0004-0000-0000-00001D000000}"/>
    <hyperlink ref="A43:C43" location="'1.5'!A1" tooltip="1.5." display="1.5. Превозна средства и механизација" xr:uid="{00000000-0004-0000-0000-00001E000000}"/>
    <hyperlink ref="D43:L43" location="'1.5.'!A1" display="1.5. Investments in new fixed assets by kind of consruction and technical composition" xr:uid="{00000000-0004-0000-0000-00001F000000}"/>
    <hyperlink ref="A44:C44" location="'1.6'!A1" tooltip="1.6." display="1.6. Пошумљавање и искоришћавање шума   " xr:uid="{00000000-0004-0000-0000-000020000000}"/>
    <hyperlink ref="D44:L44" location="'1.6.'!A1" display="1.6. Financing of investments and investments by activity of investor" xr:uid="{00000000-0004-0000-0000-000021000000}"/>
    <hyperlink ref="A45:C45" location="'1.7'!A1" tooltip="1.7." display="1.7. Производња шумских сортимената у државним шумама" xr:uid="{00000000-0004-0000-0000-000022000000}"/>
    <hyperlink ref="D45:L45" location="'1.7.'!A1" display="1.7. Share of financing of investments and investments by activity of investor " xr:uid="{00000000-0004-0000-0000-000023000000}"/>
    <hyperlink ref="A46:C46" location="'1.8'!A1" tooltip="1.8." display="1.8. Продаја шумских сортимената у државним шумама" xr:uid="{00000000-0004-0000-0000-000024000000}"/>
    <hyperlink ref="D46:L46" location="'2.1.'!A1" display="2.1. Financing of investments by main source in 2021, by activity of investor" xr:uid="{00000000-0004-0000-0000-000025000000}"/>
    <hyperlink ref="A47:C47" location="'1.9'!A1" tooltip="1.9." display="1.9. Просјечне тромјесечне цијене важнијих  шумских сортимената у државним шумама" xr:uid="{00000000-0004-0000-0000-000026000000}"/>
    <hyperlink ref="D47:L47" location="'2.2.'!A1" display="2.2. Financing of investments by main source in 2020, by activity of investor" xr:uid="{00000000-0004-0000-0000-000027000000}"/>
    <hyperlink ref="A48:C48" location="'2.1.1'!A1" tooltip="2.1.1." display="2.1.1. Површине шума по врстама састојина – укупно" xr:uid="{00000000-0004-0000-0000-000028000000}"/>
    <hyperlink ref="D48:L48" location="'3.1.'!A1" display="3.1. Investments in fixed assets by technical composition in 2021, by activity of investor" xr:uid="{00000000-0004-0000-0000-000029000000}"/>
    <hyperlink ref="A49:C49" location="'2.1.2'!A1" tooltip="2.1.2." display="2.1.2. Површине шума по врстама састојина – државне шуме" xr:uid="{00000000-0004-0000-0000-00002A000000}"/>
    <hyperlink ref="D49:L49" location="'3.2'!A1" display="3.2. Investments in fixed assets by technical composition in 2020, by activity of investor" xr:uid="{00000000-0004-0000-0000-00002B000000}"/>
    <hyperlink ref="A50:C53" location="' T.11 2021'!A1" display="11. Бруто домаћи производ, доходовне компоненте, текуће цијене, 2021." xr:uid="{00000000-0004-0000-0000-00002C000000}"/>
    <hyperlink ref="D50" location="'2.3'!A1" display="2.3. Balance of natural gas" xr:uid="{00000000-0004-0000-0000-00002D000000}"/>
    <hyperlink ref="D51" location="'2.3'!A1" display="2.3. Balance of natural gas" xr:uid="{00000000-0004-0000-0000-00002E000000}"/>
    <hyperlink ref="D52" location="'2.3'!A1" display="2.3. Balance of natural gas" xr:uid="{00000000-0004-0000-0000-00002F000000}"/>
    <hyperlink ref="D53" location="'2.3'!A1" display="2.3. Balance of natural gas" xr:uid="{00000000-0004-0000-0000-000030000000}"/>
    <hyperlink ref="D50:L53" location="' T.11 2021'!A1" display="11. Gross domestic product, income components, current prices, 2021" xr:uid="{00000000-0004-0000-0000-000031000000}"/>
    <hyperlink ref="A50:C50" location="'2.1.3'!A1" tooltip="2.1.3." display=" 2.1.3. Површине шума по врстама састојина – приватне шуме" xr:uid="{00000000-0004-0000-0000-000032000000}"/>
    <hyperlink ref="A51:C51" location="'2.2.1.'!A1" tooltip="2.2.1." display="2.2.1. Високе шуме" xr:uid="{00000000-0004-0000-0000-000033000000}"/>
    <hyperlink ref="A52:C52" location="'2.2.2'!A1" tooltip="2.2.2." display="2.2.2. Шумске културе" xr:uid="{00000000-0004-0000-0000-000034000000}"/>
    <hyperlink ref="A53:C53" location="'2.2.3'!A1" tooltip="2.2.3." display="2.2.3. Изданачке шуме" xr:uid="{00000000-0004-0000-0000-000035000000}"/>
    <hyperlink ref="D50:L50" location="'3.3.'!A1" display="3.3. Investments in new fixed assets by technical composition in 2021, by activity of investor " xr:uid="{00000000-0004-0000-0000-000036000000}"/>
    <hyperlink ref="D51:L51" location="'3.4.'!A1" display="3.4. Investments in new fixed assets by technical composition in 2020, by activity of investor" xr:uid="{00000000-0004-0000-0000-000037000000}"/>
    <hyperlink ref="D52:L52" location="'3.5.'!A1" display="3.5. Investments in new fixed assets by kind of construction and technical composition in 2021, by activity of investor" xr:uid="{00000000-0004-0000-0000-000038000000}"/>
    <hyperlink ref="D53:L53" location="'3.6.'!A1" display="3.6. Investments in new fixed assets by kind of construction and technical composition in 2020, by activity of investor" xr:uid="{00000000-0004-0000-0000-000039000000}"/>
    <hyperlink ref="A54:C54" location="'2.2.4'!A1" tooltip="2.2.4." display="2.2.4. Површине подесне за пошумљавање и газдовање" xr:uid="{00000000-0004-0000-0000-00003A000000}"/>
    <hyperlink ref="D54:L54" location="'3.7.'!A1" display="3.7. Investments  in new fixed assets by kind of construction and technical composition in 2021, by purpose of investment" xr:uid="{00000000-0004-0000-0000-00003B000000}"/>
    <hyperlink ref="A55:C55" location="'2.2.5'!A1" tooltip="2.2.5." display="2.2.5. Површине неподесне за пошумљавање и газдовање" xr:uid="{00000000-0004-0000-0000-00003C000000}"/>
    <hyperlink ref="D55:L55" location="'3.8.'!A1" display="3.8. Investments  in new fixed assets by kind of construction and technical composition in 2020, by purpose of investment " xr:uid="{00000000-0004-0000-0000-00003D000000}"/>
    <hyperlink ref="D41:L41" location="'1.3.'!A1" display="1.3. Investments in fixed assets by technical composition" xr:uid="{00000000-0004-0000-0000-00003E000000}"/>
    <hyperlink ref="D42:L42" location="'1.4'!A1" display="1.4. Investments in new fixed assets by technical composition" xr:uid="{00000000-0004-0000-0000-00003F000000}"/>
    <hyperlink ref="D39:F39" location="'1.1'!A1" tooltip="1.1." display="1.1. Employees in forestry enterprises (state ownership) by month and activity" xr:uid="{00000000-0004-0000-0000-000040000000}"/>
    <hyperlink ref="D40:F40" location="'1.2'!A1" tooltip="1.2." display="1.2. Employees by qualification and specialty (at the end of the year)" xr:uid="{00000000-0004-0000-0000-000041000000}"/>
    <hyperlink ref="D41:F41" location="'1.3'!A1" tooltip="1.3." display="1.3. Forestry enterprise buildings" xr:uid="{00000000-0004-0000-0000-000042000000}"/>
    <hyperlink ref="D42:F42" location="'1.4'!A1" tooltip="1.4." display="1.4. Roads in state forests" xr:uid="{00000000-0004-0000-0000-000043000000}"/>
    <hyperlink ref="D43:F43" location="'1.5'!A1" tooltip="1.5." display="1.5. Transport means and mechanisation" xr:uid="{00000000-0004-0000-0000-000044000000}"/>
    <hyperlink ref="D44:F44" location="'1.6'!A1" tooltip="1.6." display="1.6. Afforestation and forest exploitation" xr:uid="{00000000-0004-0000-0000-000045000000}"/>
    <hyperlink ref="D45:F45" location="'1.7'!A1" tooltip="1.7." display="1.7. Production of forest assortments in state forests" xr:uid="{00000000-0004-0000-0000-000046000000}"/>
    <hyperlink ref="D46:F46" location="'1.8'!A1" tooltip="1.8." display="1.8. Sale of forest assortments in state forests" xr:uid="{00000000-0004-0000-0000-000047000000}"/>
    <hyperlink ref="D47:F47" location="'1.9'!A1" tooltip="1.9." display="1.9. Average  quaterly prices of important forest assortments in state forests" xr:uid="{00000000-0004-0000-0000-000048000000}"/>
    <hyperlink ref="D48:F48" location="'2.1.1'!A1" tooltip="2.1.1." display="2.1.1. Forest areas by kind of stands – total" xr:uid="{00000000-0004-0000-0000-000049000000}"/>
    <hyperlink ref="D49:F49" location="'2.1.2'!A1" tooltip="2.1.2." display="2.1.2. Forest areas by kind of stands – state forests" xr:uid="{00000000-0004-0000-0000-00004A000000}"/>
    <hyperlink ref="D50:F50" location="'2.1.3'!A1" tooltip="2.1.3." display="2.1.3. Forest areas by kind of stands – private forests" xr:uid="{00000000-0004-0000-0000-00004B000000}"/>
    <hyperlink ref="D51:F51" location="'2.2.1.'!A1" tooltip="2.2.1." display="2.2.1. High forests" xr:uid="{00000000-0004-0000-0000-00004C000000}"/>
    <hyperlink ref="D52:F52" location="'2.2.2'!A1" tooltip="2.2.2." display="2.2.2. Forest cultures" xr:uid="{00000000-0004-0000-0000-00004D000000}"/>
    <hyperlink ref="D53:F53" location="'2.2.3'!A1" tooltip="2.2.3." display="2.2.3. Coppices" xr:uid="{00000000-0004-0000-0000-00004E000000}"/>
    <hyperlink ref="D54:F54" location="'2.2.4'!A1" tooltip="2.2.4." display="2.2.4. Areas appropriate for afforestation and management" xr:uid="{00000000-0004-0000-0000-00004F000000}"/>
    <hyperlink ref="D55:F55" location="'2.2.5'!A1" tooltip="2.2.5." display="2.2.5. Areas inappropriate for afforestation and management" xr:uid="{00000000-0004-0000-0000-000050000000}"/>
    <hyperlink ref="A56:C56" location="'2.2.6'!A1" tooltip="2.2.6." display="2.2.6. Узурпација, 2022." xr:uid="{00000000-0004-0000-0000-000051000000}"/>
    <hyperlink ref="D56" location="'4.2'!A1" display="4.2. Groundwater abstracted by industries" xr:uid="{00000000-0004-0000-0000-000052000000}"/>
    <hyperlink ref="A57:C57" location="'2.3'!A1" tooltip="2.3." display="2.3. Површине шума и шумског земљишта по категоријама шума – приватне шуме (све општине) на дан 31.12.2022." xr:uid="{00000000-0004-0000-0000-000053000000}"/>
    <hyperlink ref="D57" location="'4.3'!A1" display="4.3. Supply of industries with water from public water supply and other systems" xr:uid="{00000000-0004-0000-0000-000054000000}"/>
    <hyperlink ref="A58:C58" location="'2.4'!A1" tooltip="2.4." display="2.4. Дрвна залиха и годишњи запремински прираст по категоријама шума – сва шумско-привредна подручја на дан 31. децембар 2022." xr:uid="{00000000-0004-0000-0000-000055000000}"/>
    <hyperlink ref="D58" location="'4.4'!A1" display="4.4. Water use in industries, by purpose" xr:uid="{00000000-0004-0000-0000-000056000000}"/>
    <hyperlink ref="A59:C59" location="'2.5'!A1" tooltip="2.5." display="2.5. Дрвна залиха и годишњи запремински прираст по категоријама шума – приватне шуме, све општине на дан 31. децембар 2022." xr:uid="{00000000-0004-0000-0000-000057000000}"/>
    <hyperlink ref="D59" location="'4.5'!A1" display="4.5. Wastewater dischraged by industries" xr:uid="{00000000-0004-0000-0000-000058000000}"/>
    <hyperlink ref="A60:C60" location="'3.1'!A1" tooltip="3.1." display="3.1. Посјечена бруто дрвна маса по извршиоцима сјече и сортиментима (у шуми и изван шуме)" xr:uid="{00000000-0004-0000-0000-000059000000}"/>
    <hyperlink ref="D60" location="'4.6'!A1" display="4.6. Wastewater discharged by industries, by type of water recepients" xr:uid="{00000000-0004-0000-0000-00005A000000}"/>
    <hyperlink ref="A61:C61" location="'3.2'!A1" tooltip="3.2." display="3.2. Посјечена бруто дрвна маса према видовима сјеча, по категоријама шума и врстама састојина – укупно" xr:uid="{00000000-0004-0000-0000-00005B000000}"/>
    <hyperlink ref="D61" location="'4.7'!A1" display="4.7. Discharged treated wastewater from industries" xr:uid="{00000000-0004-0000-0000-00005C000000}"/>
    <hyperlink ref="A62:C62" location="'3.3'!A1" tooltip="3.3." display="3.3. Посјечена бруто дрвна маса према видовима сјеча, по категоријама шума и врстама састојина – државне шуме" xr:uid="{00000000-0004-0000-0000-00005D000000}"/>
    <hyperlink ref="D62" location="'4.8'!A1" display="4.8. Abstracted water in public water supply" xr:uid="{00000000-0004-0000-0000-00005E000000}"/>
    <hyperlink ref="A63:C63" location="'3.4'!A1" tooltip="3.4." display="3.4. Посјечена бруто дрвна маса према видовима сјеча, по категоријама шума и врстама састојина – приватне шуме" xr:uid="{00000000-0004-0000-0000-00005F000000}"/>
    <hyperlink ref="D63" location="'4.9'!A1" display="4.9. Delivered water and losses in public water supply" xr:uid="{00000000-0004-0000-0000-000060000000}"/>
    <hyperlink ref="A64:C64" location="'3.5'!A1" tooltip="3.5." display="3.5. Посјечена бруто дрвна маса изван шуме" xr:uid="{00000000-0004-0000-0000-000061000000}"/>
    <hyperlink ref="D64" location="'4.10'!A1" display="4.10. Public water supply system" xr:uid="{00000000-0004-0000-0000-000062000000}"/>
    <hyperlink ref="A65:C65" location="'3.6'!A1" tooltip="3.6." display="3.6. Произведени шумски сортименти у државним шумама" xr:uid="{00000000-0004-0000-0000-000063000000}"/>
    <hyperlink ref="D65" location="'4.11'!A1" display="4.11. Wastewater discharged to public sewage system" xr:uid="{00000000-0004-0000-0000-000064000000}"/>
    <hyperlink ref="A66:C66" location="'3.7'!A1" tooltip="3.7." display="3.7. Продати шумски сортименти у државним шумама" xr:uid="{00000000-0004-0000-0000-000065000000}"/>
    <hyperlink ref="D66" location="'4.12'!A1" display="4.12. Public sewage system" xr:uid="{00000000-0004-0000-0000-000066000000}"/>
    <hyperlink ref="A67:C67" location="'4.1'!A1" tooltip="4.1." display="4.1. Вјештачко пошумљавање по категоријама површина и врстама дрвећа – укупно" xr:uid="{00000000-0004-0000-0000-000067000000}"/>
    <hyperlink ref="D67" location="'5.1'!A1" display="5.1. Greenhouse gas emissions and sinks" xr:uid="{00000000-0004-0000-0000-000068000000}"/>
    <hyperlink ref="A68:C68" location="'4.2'!A1" tooltip="4.2." display="4.2. Вјештачко пошумљавање по категоријама површина и врстама дрвећа – државне шуме" xr:uid="{00000000-0004-0000-0000-000069000000}"/>
    <hyperlink ref="D68" location="'5.2'!A1" display="5.2. Direct greenhouse gas emissions and sinks" xr:uid="{00000000-0004-0000-0000-00006A000000}"/>
    <hyperlink ref="A69:C69" location="'4.3'!A1" tooltip="4.3." display="4.3. Вјештачко пошумљавање по категоријама површина и врстама дрвећа – приватне шуме" xr:uid="{00000000-0004-0000-0000-00006B000000}"/>
    <hyperlink ref="D69" location="'5.3'!A1" display="5.3. Indirect greenhouse gas emissions" xr:uid="{00000000-0004-0000-0000-00006C000000}"/>
    <hyperlink ref="A70:C70" location="'4.4'!A1" tooltip="4.4." display="4.4. Вјештачка обнова шума – врсте радова и количине садница по врстама дрвећа – укупно" xr:uid="{00000000-0004-0000-0000-00006D000000}"/>
    <hyperlink ref="D70" location="'6.1'!A1" display="6.1. Utilised agricultural area" xr:uid="{00000000-0004-0000-0000-00006E000000}"/>
    <hyperlink ref="A71:C71" location="'4.5'!A1" tooltip="4.5." display="4.5. Вјештачка обнова шума – врсте радова и количине садница по врстама дрвећа – државне шуме" xr:uid="{00000000-0004-0000-0000-00006F000000}"/>
    <hyperlink ref="D71" location="'6.2'!A1" display="6.2. Production of major crops" xr:uid="{00000000-0004-0000-0000-000070000000}"/>
    <hyperlink ref="A72:C72" location="'4.6'!A1" tooltip="4.6." display="4.6. Вјештачка обнова шума – врсте радова и количине садница по врстама дрвећа – приватне шуме" xr:uid="{00000000-0004-0000-0000-000071000000}"/>
    <hyperlink ref="D72" location="'6.3'!A1" display="6.3. Number of livestock" xr:uid="{00000000-0004-0000-0000-000072000000}"/>
    <hyperlink ref="A73:C73" location="'4.7'!A1" tooltip="4.7." display="4.7. Њега и мелиорација шума по врстама састојина – укупно" xr:uid="{00000000-0004-0000-0000-000073000000}"/>
    <hyperlink ref="D73" location="'6.4'!A1" display="6.4. Afforestation and forest exploitation" xr:uid="{00000000-0004-0000-0000-000074000000}"/>
    <hyperlink ref="A74:C74" location="'4.8'!A1" tooltip="4.8." display="4.8. Њега и мелиорација шума по врстама састојина – државне шуме" xr:uid="{00000000-0004-0000-0000-000075000000}"/>
    <hyperlink ref="D74" location="'6.5'!A1" display="6.5. Forest areas" xr:uid="{00000000-0004-0000-0000-000076000000}"/>
    <hyperlink ref="A75:C75" location="'4.9'!A1" tooltip="4.9." display="4.9. Њега и мелиорација шума по врстама састојина – приватне шуме" xr:uid="{00000000-0004-0000-0000-000077000000}"/>
    <hyperlink ref="D75" location="'6.6'!A1" display="6.6. Damages in private and state forests, by cause of damage" xr:uid="{00000000-0004-0000-0000-000078000000}"/>
    <hyperlink ref="A76:C76" location="'5.1'!A1" tooltip="5.1." display="5.1. Штете у шумама по врстама састојина и врстама штета – државне шуме" xr:uid="{00000000-0004-0000-0000-000079000000}"/>
    <hyperlink ref="D76" location="'6.7'!A1" display="6.7. Consumption of energy commodities for production of electricity and heat" xr:uid="{00000000-0004-0000-0000-00007A000000}"/>
    <hyperlink ref="D77" location="'6.8'!A1" display="6.8. Production of electricity" xr:uid="{00000000-0004-0000-0000-00007B000000}"/>
    <hyperlink ref="A78:C78" location="'5.3'!A1" tooltip="5.3." display="5.3. Посјечена дрвна маса по узроцима штете – државне шуме" xr:uid="{00000000-0004-0000-0000-00007C000000}"/>
    <hyperlink ref="D78" location="'6.9'!A1" display="6.9. Production of heat" xr:uid="{00000000-0004-0000-0000-00007D000000}"/>
    <hyperlink ref="A79:C79" location="'6.1'!A1" tooltip="6.1." display="6.1. Запослени радници у ловачким предузећима по квалификацији и стручности" xr:uid="{00000000-0004-0000-0000-00007E000000}"/>
    <hyperlink ref="D79" location="'6.10'!A1" display="6.10. Final consumption of energy commodities in transport" xr:uid="{00000000-0004-0000-0000-00007F000000}"/>
    <hyperlink ref="A80:C80" location="'6.2'!A1" tooltip="6.2." display="6.2. Ловачке зграде и објекти" xr:uid="{00000000-0004-0000-0000-000080000000}"/>
    <hyperlink ref="D80" location="'6.11'!A1" display="6.11. Registered road motor vehicles and trailer vehicles" xr:uid="{00000000-0004-0000-0000-000081000000}"/>
    <hyperlink ref="A81:C81" location="'6.3'!A1" tooltip="6.3." display=" 6.3. Ловишта и ловци" xr:uid="{00000000-0004-0000-0000-000082000000}"/>
    <hyperlink ref="D81" location="'6.12'!A1" display="6.12. Resources for research and development by major socio-economic goal" xr:uid="{00000000-0004-0000-0000-000083000000}"/>
    <hyperlink ref="A82:C82" location="'6.4'!A1" tooltip="6.4." display="6.4. Бројно стање дивљачи" xr:uid="{00000000-0004-0000-0000-000084000000}"/>
    <hyperlink ref="D82" location="'6.13'!A1" display="6.13. Budget appropriations or outlays for research and development by socio-economic goal (actual outlays)" xr:uid="{00000000-0004-0000-0000-000085000000}"/>
    <hyperlink ref="A83:C83" location="'6.5'!A1" tooltip="6.5." display="6.5. Одстријељена дивљач" xr:uid="{00000000-0004-0000-0000-000086000000}"/>
    <hyperlink ref="D83" location="'6.14'!A1" display="6.14. Criminal offences against environment" xr:uid="{00000000-0004-0000-0000-000087000000}"/>
    <hyperlink ref="D25:L25" location="Садржај!A63" display="TABLES" xr:uid="{00000000-0004-0000-0000-000088000000}"/>
    <hyperlink ref="D26:L26" location="Садржај!A110" tooltip="ОБЈАШЊЕЊЕ ЗНАКОВА И СКРАЋЕНИЦА" display="SYMBOLS AND ABBREVIATIONS" xr:uid="{00000000-0004-0000-0000-000089000000}"/>
    <hyperlink ref="D27:L27" location="Садржај!A130" display="SECTIONS OF ECONOMIC ACTIVITY" xr:uid="{00000000-0004-0000-0000-00008A000000}"/>
    <hyperlink ref="D56:F56" location="'2.2.6'!A1" tooltip="2.2.6." display="2.2.6. Usurpation, 2022" xr:uid="{00000000-0004-0000-0000-00008B000000}"/>
    <hyperlink ref="D57:F57" location="'2.3'!A1" tooltip="2.3." display="2.3. Forest areas and forestry lands by forest category – private forests (all municipalities) status as on 31.12.2022" xr:uid="{00000000-0004-0000-0000-00008C000000}"/>
    <hyperlink ref="D58:F58" location="'4.4'!A1" tooltip="4.4." display="4.4. Water use in industries, by purpose" xr:uid="{00000000-0004-0000-0000-00008D000000}"/>
    <hyperlink ref="D59:F59" location="'4.5'!A1" tooltip="4.5." display="4.5. Wastewater dischraged by industries" xr:uid="{00000000-0004-0000-0000-00008E000000}"/>
    <hyperlink ref="D60:F60" location="'3.1'!A1" tooltip="3.1." display="3.1. Gross felled timber by contractor and sort (in and outside the forest)" xr:uid="{00000000-0004-0000-0000-00008F000000}"/>
    <hyperlink ref="D61:F61" location="'3.2'!A1" tooltip="3.2." display="3.2. Gross felled timber by type of cutting, forest category and kind of stands – total" xr:uid="{00000000-0004-0000-0000-000090000000}"/>
    <hyperlink ref="D62:F62" location="'3.3'!A1" tooltip="3.3." display="3.3. Gross felled timber by type of cutting, forest category and the kind of stands – state forest" xr:uid="{00000000-0004-0000-0000-000091000000}"/>
    <hyperlink ref="D63:F63" location="'3.4'!A1" tooltip="3.4." display="3.4. Gross felled timber by type of cutting, forest category and kind of stands – private forests" xr:uid="{00000000-0004-0000-0000-000092000000}"/>
    <hyperlink ref="D64:F64" location="'3.5'!A1" tooltip="3.5." display="3.5. Gross felled timber outside forest" xr:uid="{00000000-0004-0000-0000-000093000000}"/>
    <hyperlink ref="D65:F65" location="'3.6'!A1" tooltip="3.6." display="3.6. Produced forest assortments in state forests" xr:uid="{00000000-0004-0000-0000-000094000000}"/>
    <hyperlink ref="D66:F66" location="'3.7'!A1" tooltip="3.7." display="3.7. Sold forest assortments in state forests " xr:uid="{00000000-0004-0000-0000-000095000000}"/>
    <hyperlink ref="D67:F67" location="'4.1'!A1" tooltip="4.1." display="4.1. Artificial afforestation by area category and kind of trees – total" xr:uid="{00000000-0004-0000-0000-000096000000}"/>
    <hyperlink ref="D68:F68" location="'4.2'!A1" tooltip="4.2." display="4.2. Artificial afforestation by area category and kind of trees – state forests " xr:uid="{00000000-0004-0000-0000-000097000000}"/>
    <hyperlink ref="D69:F69" location="'4.3'!A1" tooltip="4.3." display="4.3. Artificial afforestation by area category and kind of trees – private forests" xr:uid="{00000000-0004-0000-0000-000098000000}"/>
    <hyperlink ref="D70:F70" location="'4.4'!A1" tooltip="4.4." display="4.4. Artificial regeneration of forests – kind of works and quantity of plants by kind of trees – total" xr:uid="{00000000-0004-0000-0000-000099000000}"/>
    <hyperlink ref="D71:F71" location="'4.5'!A1" tooltip="4.5." display="4.5. Artificial regeneration of forests – kind of works and quantity of plants by kind of trees – state forests" xr:uid="{00000000-0004-0000-0000-00009A000000}"/>
    <hyperlink ref="D72:F72" location="'4.6'!A1" tooltip="4.6." display="4.6. Artificial regeneration of forests – kind of works and quantity of plants by kind of trees – private forests" xr:uid="{00000000-0004-0000-0000-00009B000000}"/>
    <hyperlink ref="D73:F73" location="'4.7'!A1" tooltip="4.7." display="4.7. Tending and melioration of forests by kind of stands – total" xr:uid="{00000000-0004-0000-0000-00009C000000}"/>
    <hyperlink ref="D74:F74" location="'4.8'!A1" tooltip="4.8." display="4.8. Tending and melioration of forests by kind of stands – state forests" xr:uid="{00000000-0004-0000-0000-00009D000000}"/>
    <hyperlink ref="D75:F75" location="'4.9'!A1" tooltip="4.9." display="4.9. Tending and melioration of forests by kind of stands – private forests" xr:uid="{00000000-0004-0000-0000-00009E000000}"/>
    <hyperlink ref="D76:F76" location="'5.1'!A1" tooltip="5.1." display="5.1. Damages in forests by kind of stands and damage – state forests" xr:uid="{00000000-0004-0000-0000-00009F000000}"/>
    <hyperlink ref="A77:C77" location="'5.2'!A1" tooltip="5.2." display="5.2. Штете од пожара – државне и приватне шуме" xr:uid="{00000000-0004-0000-0000-0000A0000000}"/>
    <hyperlink ref="D77:F77" location="'5.2'!A1" tooltip="5.2." display="5.2. Damages by fire – state and private forests" xr:uid="{00000000-0004-0000-0000-0000A1000000}"/>
    <hyperlink ref="D78:F78" location="'5.3'!A1" tooltip="5.3." display="5.3. Felled timber by cause of damage – state forests" xr:uid="{00000000-0004-0000-0000-0000A2000000}"/>
    <hyperlink ref="D79:F79" location="'6.1'!A1" tooltip="6.1." display="6.1. Workers in hunting enterprises by qualification and specialty" xr:uid="{00000000-0004-0000-0000-0000A3000000}"/>
    <hyperlink ref="D80:F80" location="'6.2'!A1" tooltip="6.2." display="6.2. Hunting buildings and facilities" xr:uid="{00000000-0004-0000-0000-0000A4000000}"/>
    <hyperlink ref="D81:F81" location="'6.3'!A1" tooltip="6.3." display="6.3. Hunting grounds and hunters" xr:uid="{00000000-0004-0000-0000-0000A5000000}"/>
    <hyperlink ref="D82:F82" location="'6.4'!A1" tooltip="6.4." display="6.4. Number of game" xr:uid="{00000000-0004-0000-0000-0000A6000000}"/>
    <hyperlink ref="D83:F83" location="'6.5'!A1" tooltip="6.5." display="6.5. Game shot" xr:uid="{00000000-0004-0000-0000-0000A7000000}"/>
    <hyperlink ref="D58:G58" location="'2.4'!A1" tooltip="2.4." display="2.4. WOOD STOCK AND ANNUAL VOLUME INCREASE BY FOREST CATEGORY – ALL FOREST - ECONOMIC AREA AS ON 31st December 2022 " xr:uid="{00000000-0004-0000-0000-0000A8000000}"/>
    <hyperlink ref="D59:G59" location="'2.5'!A1" tooltip="2.5." display="2.5. Wood stock and annual volume increase by forest category – private forests all municipalities status as on 31st december 2022" xr:uid="{00000000-0004-0000-0000-0000A9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5"/>
  <sheetViews>
    <sheetView zoomScale="120" zoomScaleNormal="120" workbookViewId="0">
      <selection sqref="A1:G1"/>
    </sheetView>
  </sheetViews>
  <sheetFormatPr defaultColWidth="18.140625" defaultRowHeight="15" x14ac:dyDescent="0.25"/>
  <cols>
    <col min="1" max="1" width="13.7109375" customWidth="1"/>
    <col min="2" max="2" width="5.5703125" customWidth="1"/>
    <col min="3" max="6" width="10.7109375" customWidth="1"/>
  </cols>
  <sheetData>
    <row r="1" spans="1:13" s="260" customFormat="1" x14ac:dyDescent="0.25">
      <c r="A1" s="344" t="s">
        <v>1012</v>
      </c>
      <c r="B1" s="344"/>
      <c r="C1" s="344"/>
      <c r="D1" s="344"/>
      <c r="E1" s="344"/>
      <c r="F1" s="344"/>
      <c r="G1" s="344"/>
      <c r="H1" s="261"/>
      <c r="I1" s="261"/>
      <c r="J1" s="261"/>
      <c r="K1" s="261"/>
      <c r="L1" s="261"/>
      <c r="M1" s="261"/>
    </row>
    <row r="2" spans="1:13" s="260" customFormat="1" x14ac:dyDescent="0.25">
      <c r="A2" s="368" t="s">
        <v>1013</v>
      </c>
      <c r="B2" s="368"/>
      <c r="C2" s="368"/>
      <c r="D2" s="368"/>
      <c r="E2" s="368"/>
      <c r="F2" s="368"/>
      <c r="G2" s="368"/>
      <c r="H2" s="261"/>
      <c r="I2" s="261"/>
      <c r="J2" s="261"/>
      <c r="K2" s="261"/>
      <c r="L2" s="261"/>
      <c r="M2" s="261"/>
    </row>
    <row r="3" spans="1:13" x14ac:dyDescent="0.25">
      <c r="A3" s="367" t="s">
        <v>723</v>
      </c>
      <c r="B3" s="367"/>
      <c r="C3" s="367"/>
      <c r="D3" s="367"/>
      <c r="E3" s="367"/>
      <c r="F3" s="367"/>
      <c r="G3" s="16"/>
      <c r="H3" s="16"/>
      <c r="I3" s="16"/>
      <c r="J3" s="16"/>
      <c r="K3" s="16"/>
      <c r="L3" s="16"/>
    </row>
    <row r="4" spans="1:13" x14ac:dyDescent="0.25">
      <c r="A4" s="384"/>
      <c r="B4" s="385"/>
      <c r="C4" s="85" t="s">
        <v>135</v>
      </c>
      <c r="D4" s="85" t="s">
        <v>136</v>
      </c>
      <c r="E4" s="85" t="s">
        <v>137</v>
      </c>
      <c r="F4" s="86" t="s">
        <v>138</v>
      </c>
    </row>
    <row r="5" spans="1:13" x14ac:dyDescent="0.25">
      <c r="A5" s="386"/>
      <c r="B5" s="387"/>
      <c r="C5" s="87" t="s">
        <v>139</v>
      </c>
      <c r="D5" s="87" t="s">
        <v>139</v>
      </c>
      <c r="E5" s="87" t="s">
        <v>140</v>
      </c>
      <c r="F5" s="88" t="s">
        <v>139</v>
      </c>
    </row>
    <row r="6" spans="1:13" x14ac:dyDescent="0.25">
      <c r="A6" s="388"/>
      <c r="B6" s="389"/>
      <c r="C6" s="89" t="s">
        <v>141</v>
      </c>
      <c r="D6" s="89" t="s">
        <v>142</v>
      </c>
      <c r="E6" s="89" t="s">
        <v>143</v>
      </c>
      <c r="F6" s="90" t="s">
        <v>144</v>
      </c>
    </row>
    <row r="7" spans="1:13" x14ac:dyDescent="0.25">
      <c r="A7" s="179" t="s">
        <v>145</v>
      </c>
      <c r="B7" s="180">
        <v>2018</v>
      </c>
      <c r="C7" s="183">
        <v>126.38</v>
      </c>
      <c r="D7" s="183">
        <v>128.28</v>
      </c>
      <c r="E7" s="183">
        <v>128.1</v>
      </c>
      <c r="F7" s="183">
        <v>127.75</v>
      </c>
    </row>
    <row r="8" spans="1:13" x14ac:dyDescent="0.25">
      <c r="A8" s="181" t="s">
        <v>146</v>
      </c>
      <c r="B8" s="182">
        <v>2019</v>
      </c>
      <c r="C8" s="183" t="s">
        <v>840</v>
      </c>
      <c r="D8" s="183" t="s">
        <v>841</v>
      </c>
      <c r="E8" s="183" t="s">
        <v>842</v>
      </c>
      <c r="F8" s="183" t="s">
        <v>843</v>
      </c>
    </row>
    <row r="9" spans="1:13" x14ac:dyDescent="0.25">
      <c r="A9" s="126"/>
      <c r="B9" s="182">
        <v>2020</v>
      </c>
      <c r="C9" s="183" t="s">
        <v>844</v>
      </c>
      <c r="D9" s="183" t="s">
        <v>845</v>
      </c>
      <c r="E9" s="183" t="s">
        <v>846</v>
      </c>
      <c r="F9" s="183" t="s">
        <v>847</v>
      </c>
    </row>
    <row r="10" spans="1:13" x14ac:dyDescent="0.25">
      <c r="A10" s="118"/>
      <c r="B10" s="182">
        <v>2021</v>
      </c>
      <c r="C10" s="183" t="s">
        <v>848</v>
      </c>
      <c r="D10" s="183" t="s">
        <v>849</v>
      </c>
      <c r="E10" s="183" t="s">
        <v>850</v>
      </c>
      <c r="F10" s="183" t="s">
        <v>851</v>
      </c>
    </row>
    <row r="11" spans="1:13" x14ac:dyDescent="0.25">
      <c r="A11" s="118"/>
      <c r="B11" s="182">
        <v>2022</v>
      </c>
      <c r="C11" s="183" t="s">
        <v>852</v>
      </c>
      <c r="D11" s="183" t="s">
        <v>853</v>
      </c>
      <c r="E11" s="183" t="s">
        <v>854</v>
      </c>
      <c r="F11" s="183" t="s">
        <v>855</v>
      </c>
    </row>
    <row r="12" spans="1:13" x14ac:dyDescent="0.25">
      <c r="A12" s="118"/>
      <c r="B12" s="182">
        <v>2023</v>
      </c>
      <c r="C12" s="183" t="s">
        <v>856</v>
      </c>
      <c r="D12" s="183" t="s">
        <v>857</v>
      </c>
      <c r="E12" s="183" t="s">
        <v>858</v>
      </c>
      <c r="F12" s="183" t="s">
        <v>859</v>
      </c>
    </row>
    <row r="13" spans="1:13" x14ac:dyDescent="0.25">
      <c r="A13" s="118"/>
      <c r="B13" s="182">
        <v>2024</v>
      </c>
      <c r="C13" s="183" t="s">
        <v>944</v>
      </c>
      <c r="D13" s="183" t="s">
        <v>945</v>
      </c>
      <c r="E13" s="183" t="s">
        <v>946</v>
      </c>
      <c r="F13" s="183" t="s">
        <v>942</v>
      </c>
      <c r="G13" s="183"/>
    </row>
    <row r="14" spans="1:13" x14ac:dyDescent="0.25">
      <c r="A14" s="118"/>
      <c r="B14" s="182">
        <v>2025</v>
      </c>
      <c r="C14" s="183" t="s">
        <v>980</v>
      </c>
      <c r="D14" s="183" t="s">
        <v>981</v>
      </c>
      <c r="E14" s="183" t="s">
        <v>982</v>
      </c>
      <c r="F14" s="183" t="s">
        <v>983</v>
      </c>
      <c r="G14" s="183"/>
    </row>
    <row r="15" spans="1:13" x14ac:dyDescent="0.25">
      <c r="A15" s="118"/>
      <c r="B15" s="182"/>
      <c r="C15" s="183"/>
      <c r="D15" s="183"/>
      <c r="E15" s="183"/>
      <c r="F15" s="183"/>
    </row>
    <row r="16" spans="1:13" x14ac:dyDescent="0.25">
      <c r="A16" s="179" t="s">
        <v>147</v>
      </c>
      <c r="B16" s="182">
        <v>2018</v>
      </c>
      <c r="C16" s="183">
        <v>118.28</v>
      </c>
      <c r="D16" s="183">
        <v>122.48</v>
      </c>
      <c r="E16" s="183">
        <v>120.44</v>
      </c>
      <c r="F16" s="183">
        <v>123</v>
      </c>
    </row>
    <row r="17" spans="1:6" x14ac:dyDescent="0.25">
      <c r="A17" s="181" t="s">
        <v>148</v>
      </c>
      <c r="B17" s="182">
        <v>2019</v>
      </c>
      <c r="C17" s="183" t="s">
        <v>860</v>
      </c>
      <c r="D17" s="183" t="s">
        <v>861</v>
      </c>
      <c r="E17" s="183" t="s">
        <v>862</v>
      </c>
      <c r="F17" s="183" t="s">
        <v>863</v>
      </c>
    </row>
    <row r="18" spans="1:6" x14ac:dyDescent="0.25">
      <c r="A18" s="118"/>
      <c r="B18" s="182">
        <v>2020</v>
      </c>
      <c r="C18" s="183" t="s">
        <v>864</v>
      </c>
      <c r="D18" s="183" t="s">
        <v>865</v>
      </c>
      <c r="E18" s="183" t="s">
        <v>866</v>
      </c>
      <c r="F18" s="183" t="s">
        <v>867</v>
      </c>
    </row>
    <row r="19" spans="1:6" x14ac:dyDescent="0.25">
      <c r="A19" s="118"/>
      <c r="B19" s="182">
        <v>2021</v>
      </c>
      <c r="C19" s="183" t="s">
        <v>868</v>
      </c>
      <c r="D19" s="183" t="s">
        <v>869</v>
      </c>
      <c r="E19" s="183" t="s">
        <v>870</v>
      </c>
      <c r="F19" s="183" t="s">
        <v>871</v>
      </c>
    </row>
    <row r="20" spans="1:6" x14ac:dyDescent="0.25">
      <c r="A20" s="118"/>
      <c r="B20" s="182">
        <v>2022</v>
      </c>
      <c r="C20" s="183" t="s">
        <v>872</v>
      </c>
      <c r="D20" s="183" t="s">
        <v>873</v>
      </c>
      <c r="E20" s="183" t="s">
        <v>874</v>
      </c>
      <c r="F20" s="183" t="s">
        <v>875</v>
      </c>
    </row>
    <row r="21" spans="1:6" x14ac:dyDescent="0.25">
      <c r="A21" s="126"/>
      <c r="B21" s="182">
        <v>2023</v>
      </c>
      <c r="C21" s="183" t="s">
        <v>876</v>
      </c>
      <c r="D21" s="183" t="s">
        <v>877</v>
      </c>
      <c r="E21" s="183" t="s">
        <v>878</v>
      </c>
      <c r="F21" s="183" t="s">
        <v>879</v>
      </c>
    </row>
    <row r="22" spans="1:6" x14ac:dyDescent="0.25">
      <c r="A22" s="126"/>
      <c r="B22" s="182">
        <v>2024</v>
      </c>
      <c r="C22" s="183" t="s">
        <v>947</v>
      </c>
      <c r="D22" s="183" t="s">
        <v>948</v>
      </c>
      <c r="E22" s="183" t="s">
        <v>949</v>
      </c>
      <c r="F22" s="183" t="s">
        <v>943</v>
      </c>
    </row>
    <row r="23" spans="1:6" x14ac:dyDescent="0.25">
      <c r="A23" s="126"/>
      <c r="B23" s="182">
        <v>2025</v>
      </c>
      <c r="C23" s="183" t="s">
        <v>984</v>
      </c>
      <c r="D23" s="183" t="s">
        <v>985</v>
      </c>
      <c r="E23" s="183" t="s">
        <v>986</v>
      </c>
      <c r="F23" s="183" t="s">
        <v>987</v>
      </c>
    </row>
    <row r="24" spans="1:6" x14ac:dyDescent="0.25">
      <c r="A24" s="126"/>
      <c r="B24" s="182"/>
      <c r="C24" s="183"/>
      <c r="D24" s="183"/>
      <c r="E24" s="183"/>
      <c r="F24" s="183"/>
    </row>
    <row r="25" spans="1:6" x14ac:dyDescent="0.25">
      <c r="A25" s="179" t="s">
        <v>149</v>
      </c>
      <c r="B25" s="182">
        <v>2018</v>
      </c>
      <c r="C25" s="183">
        <v>59.12</v>
      </c>
      <c r="D25" s="183">
        <v>57.93</v>
      </c>
      <c r="E25" s="183">
        <v>55.56</v>
      </c>
      <c r="F25" s="183">
        <v>53.55</v>
      </c>
    </row>
    <row r="26" spans="1:6" x14ac:dyDescent="0.25">
      <c r="A26" s="181" t="s">
        <v>129</v>
      </c>
      <c r="B26" s="182">
        <v>2019</v>
      </c>
      <c r="C26" s="183" t="s">
        <v>880</v>
      </c>
      <c r="D26" s="183" t="s">
        <v>881</v>
      </c>
      <c r="E26" s="183" t="s">
        <v>882</v>
      </c>
      <c r="F26" s="183" t="s">
        <v>883</v>
      </c>
    </row>
    <row r="27" spans="1:6" x14ac:dyDescent="0.25">
      <c r="A27" s="126"/>
      <c r="B27" s="182">
        <v>2020</v>
      </c>
      <c r="C27" s="183" t="s">
        <v>884</v>
      </c>
      <c r="D27" s="183" t="s">
        <v>885</v>
      </c>
      <c r="E27" s="183" t="s">
        <v>886</v>
      </c>
      <c r="F27" s="183" t="s">
        <v>887</v>
      </c>
    </row>
    <row r="28" spans="1:6" x14ac:dyDescent="0.25">
      <c r="A28" s="118"/>
      <c r="B28" s="182">
        <v>2021</v>
      </c>
      <c r="C28" s="183" t="s">
        <v>888</v>
      </c>
      <c r="D28" s="183" t="s">
        <v>889</v>
      </c>
      <c r="E28" s="183" t="s">
        <v>890</v>
      </c>
      <c r="F28" s="183" t="s">
        <v>891</v>
      </c>
    </row>
    <row r="29" spans="1:6" x14ac:dyDescent="0.25">
      <c r="A29" s="127"/>
      <c r="B29" s="182">
        <v>2022</v>
      </c>
      <c r="C29" s="183" t="s">
        <v>892</v>
      </c>
      <c r="D29" s="183" t="s">
        <v>893</v>
      </c>
      <c r="E29" s="183" t="s">
        <v>894</v>
      </c>
      <c r="F29" s="183" t="s">
        <v>895</v>
      </c>
    </row>
    <row r="30" spans="1:6" x14ac:dyDescent="0.25">
      <c r="A30" s="127" t="s">
        <v>36</v>
      </c>
      <c r="B30" s="182">
        <v>2023</v>
      </c>
      <c r="C30" s="183" t="s">
        <v>896</v>
      </c>
      <c r="D30" s="183" t="s">
        <v>897</v>
      </c>
      <c r="E30" s="183" t="s">
        <v>898</v>
      </c>
      <c r="F30" s="183" t="s">
        <v>899</v>
      </c>
    </row>
    <row r="31" spans="1:6" x14ac:dyDescent="0.25">
      <c r="A31" s="127"/>
      <c r="B31" s="182">
        <v>2024</v>
      </c>
      <c r="C31" s="183" t="s">
        <v>950</v>
      </c>
      <c r="D31" s="183" t="s">
        <v>951</v>
      </c>
      <c r="E31" s="183" t="s">
        <v>951</v>
      </c>
      <c r="F31" s="183" t="s">
        <v>952</v>
      </c>
    </row>
    <row r="32" spans="1:6" x14ac:dyDescent="0.25">
      <c r="A32" s="127"/>
      <c r="B32" s="182">
        <v>2025</v>
      </c>
      <c r="C32" s="183" t="s">
        <v>988</v>
      </c>
      <c r="D32" s="183" t="s">
        <v>989</v>
      </c>
      <c r="E32" s="183" t="s">
        <v>990</v>
      </c>
      <c r="F32" s="183" t="s">
        <v>991</v>
      </c>
    </row>
    <row r="33" spans="1:3" x14ac:dyDescent="0.25">
      <c r="A33" s="67"/>
    </row>
    <row r="35" spans="1:3" x14ac:dyDescent="0.25">
      <c r="A35" s="346" t="s">
        <v>976</v>
      </c>
      <c r="B35" s="346"/>
      <c r="C35" s="346"/>
    </row>
  </sheetData>
  <mergeCells count="5">
    <mergeCell ref="A4:B6"/>
    <mergeCell ref="A3:F3"/>
    <mergeCell ref="A35:C35"/>
    <mergeCell ref="A1:G1"/>
    <mergeCell ref="A2:G2"/>
  </mergeCells>
  <hyperlinks>
    <hyperlink ref="A35" location="'Садржај-Contents'!A1" display="САДРЖАЈ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62"/>
  <sheetViews>
    <sheetView zoomScale="120" zoomScaleNormal="120" workbookViewId="0">
      <selection sqref="A1:F1"/>
    </sheetView>
  </sheetViews>
  <sheetFormatPr defaultRowHeight="15" x14ac:dyDescent="0.25"/>
  <cols>
    <col min="1" max="1" width="22.7109375" bestFit="1" customWidth="1"/>
    <col min="2" max="2" width="5.42578125" customWidth="1"/>
    <col min="3" max="6" width="14.140625" style="17" customWidth="1"/>
  </cols>
  <sheetData>
    <row r="1" spans="1:8" s="260" customFormat="1" x14ac:dyDescent="0.25">
      <c r="A1" s="344" t="s">
        <v>1014</v>
      </c>
      <c r="B1" s="344"/>
      <c r="C1" s="344"/>
      <c r="D1" s="344"/>
      <c r="E1" s="344"/>
      <c r="F1" s="344"/>
    </row>
    <row r="2" spans="1:8" s="260" customFormat="1" x14ac:dyDescent="0.25">
      <c r="A2" s="368" t="s">
        <v>1015</v>
      </c>
      <c r="B2" s="368"/>
      <c r="C2" s="368"/>
      <c r="D2" s="368"/>
      <c r="E2" s="368"/>
      <c r="F2" s="368"/>
    </row>
    <row r="3" spans="1:8" x14ac:dyDescent="0.25">
      <c r="A3" s="367" t="s">
        <v>150</v>
      </c>
      <c r="B3" s="367"/>
      <c r="C3" s="367"/>
      <c r="D3" s="367"/>
      <c r="E3" s="367"/>
      <c r="F3" s="367"/>
    </row>
    <row r="4" spans="1:8" ht="21.75" customHeight="1" x14ac:dyDescent="0.25">
      <c r="A4" s="390"/>
      <c r="B4" s="391"/>
      <c r="C4" s="364" t="s">
        <v>726</v>
      </c>
      <c r="D4" s="364" t="s">
        <v>727</v>
      </c>
      <c r="E4" s="364" t="s">
        <v>729</v>
      </c>
      <c r="F4" s="358" t="s">
        <v>728</v>
      </c>
    </row>
    <row r="5" spans="1:8" ht="21.75" customHeight="1" x14ac:dyDescent="0.25">
      <c r="A5" s="392"/>
      <c r="B5" s="369"/>
      <c r="C5" s="373"/>
      <c r="D5" s="373"/>
      <c r="E5" s="373"/>
      <c r="F5" s="360"/>
    </row>
    <row r="6" spans="1:8" x14ac:dyDescent="0.25">
      <c r="A6" s="392"/>
      <c r="B6" s="369"/>
      <c r="C6" s="383" t="s">
        <v>153</v>
      </c>
      <c r="D6" s="383" t="s">
        <v>725</v>
      </c>
      <c r="E6" s="383" t="s">
        <v>158</v>
      </c>
      <c r="F6" s="352" t="s">
        <v>724</v>
      </c>
    </row>
    <row r="7" spans="1:8" x14ac:dyDescent="0.25">
      <c r="A7" s="393"/>
      <c r="B7" s="374"/>
      <c r="C7" s="351"/>
      <c r="D7" s="351"/>
      <c r="E7" s="351"/>
      <c r="F7" s="354"/>
    </row>
    <row r="8" spans="1:8" s="126" customFormat="1" x14ac:dyDescent="0.25">
      <c r="A8" s="184" t="s">
        <v>24</v>
      </c>
      <c r="B8" s="119">
        <v>2018</v>
      </c>
      <c r="C8" s="121">
        <v>1094834</v>
      </c>
      <c r="D8" s="121">
        <v>33908</v>
      </c>
      <c r="E8" s="121">
        <v>31741</v>
      </c>
      <c r="F8" s="121">
        <v>1097001</v>
      </c>
      <c r="G8" s="274"/>
      <c r="H8" s="274"/>
    </row>
    <row r="9" spans="1:8" s="126" customFormat="1" x14ac:dyDescent="0.25">
      <c r="A9" s="185" t="s">
        <v>25</v>
      </c>
      <c r="B9" s="119">
        <v>2019</v>
      </c>
      <c r="C9" s="121">
        <v>1097001</v>
      </c>
      <c r="D9" s="121">
        <v>20021</v>
      </c>
      <c r="E9" s="121">
        <v>16754</v>
      </c>
      <c r="F9" s="121">
        <v>1100268</v>
      </c>
      <c r="G9" s="274"/>
      <c r="H9" s="274"/>
    </row>
    <row r="10" spans="1:8" s="126" customFormat="1" x14ac:dyDescent="0.25">
      <c r="A10" s="186"/>
      <c r="B10" s="119">
        <v>2020</v>
      </c>
      <c r="C10" s="121">
        <v>1100268</v>
      </c>
      <c r="D10" s="121">
        <v>25159</v>
      </c>
      <c r="E10" s="121">
        <v>29536</v>
      </c>
      <c r="F10" s="121">
        <v>1095891</v>
      </c>
      <c r="G10" s="274"/>
      <c r="H10" s="274"/>
    </row>
    <row r="11" spans="1:8" s="126" customFormat="1" x14ac:dyDescent="0.25">
      <c r="A11" s="187"/>
      <c r="B11" s="119">
        <v>2021</v>
      </c>
      <c r="C11" s="123">
        <v>1095891</v>
      </c>
      <c r="D11" s="123">
        <v>25613</v>
      </c>
      <c r="E11" s="123">
        <v>25561</v>
      </c>
      <c r="F11" s="123">
        <v>1093326</v>
      </c>
      <c r="G11" s="274"/>
      <c r="H11" s="274"/>
    </row>
    <row r="12" spans="1:8" s="126" customFormat="1" x14ac:dyDescent="0.25">
      <c r="A12" s="186"/>
      <c r="B12" s="119">
        <v>2022</v>
      </c>
      <c r="C12" s="123">
        <v>1093326</v>
      </c>
      <c r="D12" s="123">
        <v>13775</v>
      </c>
      <c r="E12" s="123">
        <v>16126</v>
      </c>
      <c r="F12" s="123">
        <v>1090974</v>
      </c>
      <c r="G12" s="274"/>
      <c r="H12" s="274"/>
    </row>
    <row r="13" spans="1:8" s="126" customFormat="1" x14ac:dyDescent="0.25">
      <c r="A13" s="186"/>
      <c r="B13" s="119">
        <v>2023</v>
      </c>
      <c r="C13" s="123">
        <v>1090974</v>
      </c>
      <c r="D13" s="123">
        <v>28176</v>
      </c>
      <c r="E13" s="123">
        <v>20035</v>
      </c>
      <c r="F13" s="123">
        <v>1098350</v>
      </c>
      <c r="G13" s="274"/>
      <c r="H13" s="274"/>
    </row>
    <row r="14" spans="1:8" s="126" customFormat="1" x14ac:dyDescent="0.25">
      <c r="A14" s="184"/>
      <c r="B14" s="119">
        <v>2024</v>
      </c>
      <c r="C14" s="123">
        <v>1098350</v>
      </c>
      <c r="D14" s="123">
        <v>27223</v>
      </c>
      <c r="E14" s="123">
        <v>13509</v>
      </c>
      <c r="F14" s="123">
        <v>1112063</v>
      </c>
      <c r="G14" s="274"/>
      <c r="H14" s="274"/>
    </row>
    <row r="15" spans="1:8" s="126" customFormat="1" x14ac:dyDescent="0.25">
      <c r="A15" s="184"/>
      <c r="B15" s="119">
        <v>2025</v>
      </c>
      <c r="C15" s="123">
        <v>1112062.8</v>
      </c>
      <c r="D15" s="123">
        <v>26847.34</v>
      </c>
      <c r="E15" s="123">
        <v>24243.43</v>
      </c>
      <c r="F15" s="123">
        <v>1114666.71</v>
      </c>
      <c r="G15" s="274"/>
      <c r="H15" s="274"/>
    </row>
    <row r="16" spans="1:8" s="126" customFormat="1" x14ac:dyDescent="0.25">
      <c r="A16" s="184"/>
      <c r="B16" s="119"/>
      <c r="C16" s="123"/>
      <c r="D16" s="123"/>
      <c r="E16" s="123"/>
      <c r="F16" s="123"/>
      <c r="G16" s="274"/>
      <c r="H16" s="274"/>
    </row>
    <row r="17" spans="1:8" s="126" customFormat="1" x14ac:dyDescent="0.25">
      <c r="A17" s="190" t="s">
        <v>162</v>
      </c>
      <c r="B17" s="119">
        <v>2018</v>
      </c>
      <c r="C17" s="121">
        <v>353888</v>
      </c>
      <c r="D17" s="121">
        <v>16658</v>
      </c>
      <c r="E17" s="121">
        <v>5778</v>
      </c>
      <c r="F17" s="121">
        <v>364768</v>
      </c>
      <c r="G17" s="274"/>
      <c r="H17" s="274"/>
    </row>
    <row r="18" spans="1:8" s="126" customFormat="1" x14ac:dyDescent="0.25">
      <c r="A18" s="192" t="s">
        <v>163</v>
      </c>
      <c r="B18" s="119">
        <v>2019</v>
      </c>
      <c r="C18" s="121">
        <v>364768</v>
      </c>
      <c r="D18" s="121">
        <v>10622</v>
      </c>
      <c r="E18" s="121">
        <v>5480</v>
      </c>
      <c r="F18" s="121">
        <v>369910</v>
      </c>
      <c r="G18" s="274"/>
      <c r="H18" s="274"/>
    </row>
    <row r="19" spans="1:8" s="126" customFormat="1" x14ac:dyDescent="0.25">
      <c r="A19" s="186"/>
      <c r="B19" s="119">
        <v>2020</v>
      </c>
      <c r="C19" s="123">
        <v>369910</v>
      </c>
      <c r="D19" s="123">
        <v>2254</v>
      </c>
      <c r="E19" s="123">
        <v>19447</v>
      </c>
      <c r="F19" s="123">
        <v>352717</v>
      </c>
      <c r="G19" s="274"/>
      <c r="H19" s="274"/>
    </row>
    <row r="20" spans="1:8" s="126" customFormat="1" x14ac:dyDescent="0.25">
      <c r="A20" s="186"/>
      <c r="B20" s="119">
        <v>2021</v>
      </c>
      <c r="C20" s="123">
        <v>352717</v>
      </c>
      <c r="D20" s="123">
        <v>11018</v>
      </c>
      <c r="E20" s="123">
        <v>9533</v>
      </c>
      <c r="F20" s="123">
        <v>352903</v>
      </c>
      <c r="G20" s="274"/>
      <c r="H20" s="274"/>
    </row>
    <row r="21" spans="1:8" s="126" customFormat="1" x14ac:dyDescent="0.25">
      <c r="A21" s="184"/>
      <c r="B21" s="119">
        <v>2022</v>
      </c>
      <c r="C21" s="154">
        <v>352903</v>
      </c>
      <c r="D21" s="121">
        <v>955</v>
      </c>
      <c r="E21" s="121">
        <v>4422</v>
      </c>
      <c r="F21" s="121">
        <v>349436</v>
      </c>
      <c r="G21" s="274"/>
      <c r="H21" s="274"/>
    </row>
    <row r="22" spans="1:8" s="126" customFormat="1" x14ac:dyDescent="0.25">
      <c r="A22" s="184"/>
      <c r="B22" s="119">
        <v>2023</v>
      </c>
      <c r="C22" s="121">
        <v>349436</v>
      </c>
      <c r="D22" s="121">
        <v>2536</v>
      </c>
      <c r="E22" s="121">
        <v>12080</v>
      </c>
      <c r="F22" s="121">
        <v>339891</v>
      </c>
      <c r="G22" s="274"/>
      <c r="H22" s="274"/>
    </row>
    <row r="23" spans="1:8" s="126" customFormat="1" x14ac:dyDescent="0.25">
      <c r="A23" s="185"/>
      <c r="B23" s="119">
        <v>2024</v>
      </c>
      <c r="C23" s="121">
        <v>339891</v>
      </c>
      <c r="D23" s="121">
        <v>2145</v>
      </c>
      <c r="E23" s="121">
        <v>3167</v>
      </c>
      <c r="F23" s="121">
        <v>338867</v>
      </c>
      <c r="G23" s="274"/>
      <c r="H23" s="274"/>
    </row>
    <row r="24" spans="1:8" s="126" customFormat="1" x14ac:dyDescent="0.25">
      <c r="A24" s="185"/>
      <c r="B24" s="119">
        <v>2025</v>
      </c>
      <c r="C24" s="294">
        <v>338867.09</v>
      </c>
      <c r="D24" s="294">
        <v>3935.79</v>
      </c>
      <c r="E24" s="294">
        <v>6244.49</v>
      </c>
      <c r="F24" s="294">
        <v>336558.39</v>
      </c>
      <c r="G24" s="274"/>
      <c r="H24" s="274"/>
    </row>
    <row r="25" spans="1:8" s="126" customFormat="1" x14ac:dyDescent="0.25">
      <c r="A25" s="185"/>
      <c r="B25" s="119"/>
      <c r="C25" s="121"/>
      <c r="D25" s="121"/>
      <c r="E25" s="121"/>
      <c r="F25" s="121"/>
    </row>
    <row r="26" spans="1:8" s="126" customFormat="1" x14ac:dyDescent="0.25">
      <c r="A26" s="190" t="s">
        <v>164</v>
      </c>
      <c r="B26" s="119">
        <v>2018</v>
      </c>
      <c r="C26" s="178">
        <v>316488</v>
      </c>
      <c r="D26" s="178">
        <v>15550</v>
      </c>
      <c r="E26" s="178">
        <v>5603</v>
      </c>
      <c r="F26" s="178">
        <v>326435</v>
      </c>
    </row>
    <row r="27" spans="1:8" s="126" customFormat="1" x14ac:dyDescent="0.25">
      <c r="A27" s="192" t="s">
        <v>165</v>
      </c>
      <c r="B27" s="119">
        <v>2019</v>
      </c>
      <c r="C27" s="123">
        <v>326435</v>
      </c>
      <c r="D27" s="123">
        <v>10000</v>
      </c>
      <c r="E27" s="123">
        <v>3222</v>
      </c>
      <c r="F27" s="123">
        <v>333213</v>
      </c>
    </row>
    <row r="28" spans="1:8" s="126" customFormat="1" x14ac:dyDescent="0.25">
      <c r="A28" s="186"/>
      <c r="B28" s="119">
        <v>2020</v>
      </c>
      <c r="C28" s="123">
        <v>333213</v>
      </c>
      <c r="D28" s="123">
        <v>1727</v>
      </c>
      <c r="E28" s="123">
        <v>17465</v>
      </c>
      <c r="F28" s="123">
        <v>317476</v>
      </c>
    </row>
    <row r="29" spans="1:8" s="126" customFormat="1" x14ac:dyDescent="0.25">
      <c r="A29" s="186"/>
      <c r="B29" s="119">
        <v>2021</v>
      </c>
      <c r="C29" s="121">
        <v>317476</v>
      </c>
      <c r="D29" s="121">
        <v>7691</v>
      </c>
      <c r="E29" s="121">
        <v>8702</v>
      </c>
      <c r="F29" s="121">
        <v>315218</v>
      </c>
    </row>
    <row r="30" spans="1:8" s="126" customFormat="1" x14ac:dyDescent="0.25">
      <c r="A30" s="188"/>
      <c r="B30" s="119">
        <v>2022</v>
      </c>
      <c r="C30" s="121">
        <v>315218</v>
      </c>
      <c r="D30" s="121">
        <v>664</v>
      </c>
      <c r="E30" s="121">
        <v>4022</v>
      </c>
      <c r="F30" s="121">
        <v>311860</v>
      </c>
    </row>
    <row r="31" spans="1:8" s="126" customFormat="1" x14ac:dyDescent="0.25">
      <c r="A31" s="188"/>
      <c r="B31" s="119">
        <v>2023</v>
      </c>
      <c r="C31" s="123">
        <v>311860</v>
      </c>
      <c r="D31" s="123">
        <v>1857</v>
      </c>
      <c r="E31" s="123">
        <v>9522</v>
      </c>
      <c r="F31" s="123">
        <v>304195</v>
      </c>
    </row>
    <row r="32" spans="1:8" s="126" customFormat="1" x14ac:dyDescent="0.25">
      <c r="A32" s="186"/>
      <c r="B32" s="119">
        <v>2024</v>
      </c>
      <c r="C32" s="123">
        <v>304195</v>
      </c>
      <c r="D32" s="123">
        <v>1633</v>
      </c>
      <c r="E32" s="123">
        <v>2050</v>
      </c>
      <c r="F32" s="123">
        <v>303777</v>
      </c>
    </row>
    <row r="33" spans="1:6" s="126" customFormat="1" x14ac:dyDescent="0.25">
      <c r="A33" s="186"/>
      <c r="B33" s="119">
        <v>2025</v>
      </c>
      <c r="C33" s="294">
        <v>303776.64000000001</v>
      </c>
      <c r="D33" s="294">
        <v>3751.7</v>
      </c>
      <c r="E33" s="294">
        <v>3780.5</v>
      </c>
      <c r="F33" s="294">
        <v>303747.84000000003</v>
      </c>
    </row>
    <row r="34" spans="1:6" s="126" customFormat="1" x14ac:dyDescent="0.25">
      <c r="A34" s="186"/>
      <c r="B34" s="119"/>
      <c r="C34" s="123"/>
      <c r="D34" s="123"/>
      <c r="E34" s="123"/>
      <c r="F34" s="123"/>
    </row>
    <row r="35" spans="1:6" s="126" customFormat="1" x14ac:dyDescent="0.25">
      <c r="A35" s="186" t="s">
        <v>166</v>
      </c>
      <c r="B35" s="119">
        <v>2018</v>
      </c>
      <c r="C35" s="123">
        <v>210856</v>
      </c>
      <c r="D35" s="123">
        <v>5518</v>
      </c>
      <c r="E35" s="123">
        <v>3617</v>
      </c>
      <c r="F35" s="123">
        <v>212757</v>
      </c>
    </row>
    <row r="36" spans="1:6" s="126" customFormat="1" x14ac:dyDescent="0.25">
      <c r="A36" s="191" t="s">
        <v>167</v>
      </c>
      <c r="B36" s="119">
        <v>2019</v>
      </c>
      <c r="C36" s="123">
        <v>212757</v>
      </c>
      <c r="D36" s="123">
        <v>9891</v>
      </c>
      <c r="E36" s="123">
        <v>2588</v>
      </c>
      <c r="F36" s="123">
        <v>220061</v>
      </c>
    </row>
    <row r="37" spans="1:6" s="126" customFormat="1" x14ac:dyDescent="0.25">
      <c r="A37" s="186"/>
      <c r="B37" s="119">
        <v>2020</v>
      </c>
      <c r="C37" s="121">
        <v>220061</v>
      </c>
      <c r="D37" s="121">
        <v>1646</v>
      </c>
      <c r="E37" s="121">
        <v>7537</v>
      </c>
      <c r="F37" s="121">
        <v>214169</v>
      </c>
    </row>
    <row r="38" spans="1:6" s="126" customFormat="1" x14ac:dyDescent="0.25">
      <c r="A38" s="188"/>
      <c r="B38" s="119">
        <v>2021</v>
      </c>
      <c r="C38" s="121">
        <v>214169</v>
      </c>
      <c r="D38" s="121">
        <v>4923</v>
      </c>
      <c r="E38" s="121">
        <v>6643</v>
      </c>
      <c r="F38" s="121">
        <v>211219</v>
      </c>
    </row>
    <row r="39" spans="1:6" s="126" customFormat="1" x14ac:dyDescent="0.25">
      <c r="A39" s="186"/>
      <c r="B39" s="119">
        <v>2022</v>
      </c>
      <c r="C39" s="123">
        <v>211219</v>
      </c>
      <c r="D39" s="123">
        <v>460</v>
      </c>
      <c r="E39" s="123">
        <v>2066</v>
      </c>
      <c r="F39" s="123">
        <v>209613</v>
      </c>
    </row>
    <row r="40" spans="1:6" s="126" customFormat="1" x14ac:dyDescent="0.25">
      <c r="A40" s="186"/>
      <c r="B40" s="119">
        <v>2023</v>
      </c>
      <c r="C40" s="123">
        <v>209613</v>
      </c>
      <c r="D40" s="123">
        <v>1748</v>
      </c>
      <c r="E40" s="123">
        <v>5901</v>
      </c>
      <c r="F40" s="123">
        <v>205460</v>
      </c>
    </row>
    <row r="41" spans="1:6" s="126" customFormat="1" x14ac:dyDescent="0.25">
      <c r="A41" s="186"/>
      <c r="B41" s="119">
        <v>2024</v>
      </c>
      <c r="C41" s="123">
        <v>205460</v>
      </c>
      <c r="D41" s="123">
        <v>1066</v>
      </c>
      <c r="E41" s="123">
        <v>983</v>
      </c>
      <c r="F41" s="123">
        <v>205537</v>
      </c>
    </row>
    <row r="42" spans="1:6" s="126" customFormat="1" x14ac:dyDescent="0.25">
      <c r="A42" s="186"/>
      <c r="B42" s="119">
        <v>2025</v>
      </c>
      <c r="C42" s="294">
        <v>205542.81</v>
      </c>
      <c r="D42" s="294">
        <v>1843.66</v>
      </c>
      <c r="E42" s="294">
        <v>1767.25</v>
      </c>
      <c r="F42" s="294">
        <v>205619.22</v>
      </c>
    </row>
    <row r="43" spans="1:6" s="126" customFormat="1" x14ac:dyDescent="0.25">
      <c r="A43" s="186"/>
      <c r="B43" s="119"/>
      <c r="C43" s="123"/>
      <c r="D43" s="123"/>
      <c r="E43" s="123"/>
      <c r="F43" s="123"/>
    </row>
    <row r="44" spans="1:6" s="126" customFormat="1" x14ac:dyDescent="0.25">
      <c r="A44" s="186" t="s">
        <v>168</v>
      </c>
      <c r="B44" s="119">
        <v>2018</v>
      </c>
      <c r="C44" s="123">
        <v>97573</v>
      </c>
      <c r="D44" s="123">
        <v>9060</v>
      </c>
      <c r="E44" s="123">
        <v>1929</v>
      </c>
      <c r="F44" s="123">
        <v>104704</v>
      </c>
    </row>
    <row r="45" spans="1:6" s="126" customFormat="1" x14ac:dyDescent="0.25">
      <c r="A45" s="186" t="s">
        <v>169</v>
      </c>
      <c r="B45" s="119">
        <v>2019</v>
      </c>
      <c r="C45" s="121">
        <v>104704</v>
      </c>
      <c r="D45" s="121">
        <v>21</v>
      </c>
      <c r="E45" s="121">
        <v>536</v>
      </c>
      <c r="F45" s="121">
        <v>104189</v>
      </c>
    </row>
    <row r="46" spans="1:6" s="126" customFormat="1" x14ac:dyDescent="0.25">
      <c r="A46" s="188"/>
      <c r="B46" s="119">
        <v>2020</v>
      </c>
      <c r="C46" s="121">
        <v>104189</v>
      </c>
      <c r="D46" s="121">
        <v>36</v>
      </c>
      <c r="E46" s="121">
        <v>9177</v>
      </c>
      <c r="F46" s="121">
        <v>95048</v>
      </c>
    </row>
    <row r="47" spans="1:6" s="126" customFormat="1" x14ac:dyDescent="0.25">
      <c r="A47" s="186"/>
      <c r="B47" s="119">
        <v>2021</v>
      </c>
      <c r="C47" s="123">
        <v>95048</v>
      </c>
      <c r="D47" s="123">
        <v>1880</v>
      </c>
      <c r="E47" s="123">
        <v>1709</v>
      </c>
      <c r="F47" s="123">
        <v>95219</v>
      </c>
    </row>
    <row r="48" spans="1:6" s="126" customFormat="1" x14ac:dyDescent="0.25">
      <c r="A48" s="186"/>
      <c r="B48" s="119">
        <v>2022</v>
      </c>
      <c r="C48" s="123">
        <v>95219</v>
      </c>
      <c r="D48" s="123">
        <v>200</v>
      </c>
      <c r="E48" s="123">
        <v>1518</v>
      </c>
      <c r="F48" s="123">
        <v>93838</v>
      </c>
    </row>
    <row r="49" spans="1:6" s="126" customFormat="1" x14ac:dyDescent="0.25">
      <c r="A49" s="186"/>
      <c r="B49" s="119">
        <v>2023</v>
      </c>
      <c r="C49" s="123">
        <v>93838</v>
      </c>
      <c r="D49" s="123">
        <v>94</v>
      </c>
      <c r="E49" s="123">
        <v>3584</v>
      </c>
      <c r="F49" s="123">
        <v>90347</v>
      </c>
    </row>
    <row r="50" spans="1:6" s="126" customFormat="1" x14ac:dyDescent="0.25">
      <c r="A50" s="186"/>
      <c r="B50" s="119">
        <v>2024</v>
      </c>
      <c r="C50" s="123">
        <v>90347</v>
      </c>
      <c r="D50" s="123">
        <v>467</v>
      </c>
      <c r="E50" s="123">
        <v>1005</v>
      </c>
      <c r="F50" s="123">
        <v>89816</v>
      </c>
    </row>
    <row r="51" spans="1:6" s="126" customFormat="1" x14ac:dyDescent="0.25">
      <c r="A51" s="186"/>
      <c r="B51" s="119">
        <v>2025</v>
      </c>
      <c r="C51" s="294">
        <v>89809.65</v>
      </c>
      <c r="D51" s="294">
        <v>1782.8</v>
      </c>
      <c r="E51" s="294">
        <v>1911.59</v>
      </c>
      <c r="F51" s="294">
        <v>89680.86</v>
      </c>
    </row>
    <row r="52" spans="1:6" s="126" customFormat="1" x14ac:dyDescent="0.25">
      <c r="A52" s="186"/>
      <c r="B52" s="119"/>
      <c r="C52" s="123"/>
      <c r="D52" s="123"/>
      <c r="E52" s="123"/>
      <c r="F52" s="123"/>
    </row>
    <row r="53" spans="1:6" s="126" customFormat="1" x14ac:dyDescent="0.25">
      <c r="A53" s="186" t="s">
        <v>170</v>
      </c>
      <c r="B53" s="119">
        <v>2018</v>
      </c>
      <c r="C53" s="121">
        <v>538</v>
      </c>
      <c r="D53" s="121">
        <v>16</v>
      </c>
      <c r="E53" s="121">
        <v>14</v>
      </c>
      <c r="F53" s="121">
        <v>570</v>
      </c>
    </row>
    <row r="54" spans="1:6" s="126" customFormat="1" x14ac:dyDescent="0.25">
      <c r="A54" s="188" t="s">
        <v>171</v>
      </c>
      <c r="B54" s="119">
        <v>2019</v>
      </c>
      <c r="C54" s="121">
        <v>570</v>
      </c>
      <c r="D54" s="121">
        <v>65</v>
      </c>
      <c r="E54" s="121">
        <v>80</v>
      </c>
      <c r="F54" s="121">
        <v>555</v>
      </c>
    </row>
    <row r="55" spans="1:6" s="126" customFormat="1" x14ac:dyDescent="0.25">
      <c r="A55" s="186"/>
      <c r="B55" s="119">
        <v>2020</v>
      </c>
      <c r="C55" s="123">
        <v>555</v>
      </c>
      <c r="D55" s="123">
        <v>24</v>
      </c>
      <c r="E55" s="123">
        <v>149</v>
      </c>
      <c r="F55" s="123">
        <v>430</v>
      </c>
    </row>
    <row r="56" spans="1:6" s="126" customFormat="1" x14ac:dyDescent="0.25">
      <c r="A56" s="186"/>
      <c r="B56" s="119">
        <v>2021</v>
      </c>
      <c r="C56" s="123">
        <v>430</v>
      </c>
      <c r="D56" s="123">
        <v>17</v>
      </c>
      <c r="E56" s="123">
        <v>72</v>
      </c>
      <c r="F56" s="123">
        <v>375</v>
      </c>
    </row>
    <row r="57" spans="1:6" s="126" customFormat="1" x14ac:dyDescent="0.25">
      <c r="A57" s="186"/>
      <c r="B57" s="119">
        <v>2022</v>
      </c>
      <c r="C57" s="123">
        <v>345</v>
      </c>
      <c r="D57" s="123">
        <v>4</v>
      </c>
      <c r="E57" s="123" t="s">
        <v>86</v>
      </c>
      <c r="F57" s="123">
        <v>379</v>
      </c>
    </row>
    <row r="58" spans="1:6" s="126" customFormat="1" x14ac:dyDescent="0.25">
      <c r="A58" s="186"/>
      <c r="B58" s="119">
        <v>2023</v>
      </c>
      <c r="C58" s="154">
        <v>379</v>
      </c>
      <c r="D58" s="121" t="s">
        <v>86</v>
      </c>
      <c r="E58" s="121" t="s">
        <v>86</v>
      </c>
      <c r="F58" s="121">
        <v>379</v>
      </c>
    </row>
    <row r="59" spans="1:6" s="126" customFormat="1" x14ac:dyDescent="0.25">
      <c r="A59" s="184"/>
      <c r="B59" s="119">
        <v>2024</v>
      </c>
      <c r="C59" s="154">
        <v>379</v>
      </c>
      <c r="D59" s="121">
        <v>1</v>
      </c>
      <c r="E59" s="121">
        <v>13</v>
      </c>
      <c r="F59" s="121">
        <v>367</v>
      </c>
    </row>
    <row r="60" spans="1:6" s="126" customFormat="1" x14ac:dyDescent="0.25">
      <c r="A60" s="184"/>
      <c r="B60" s="119">
        <v>2025</v>
      </c>
      <c r="C60" s="154">
        <v>367.36</v>
      </c>
      <c r="D60" s="121">
        <v>13.19</v>
      </c>
      <c r="E60" s="121" t="s">
        <v>86</v>
      </c>
      <c r="F60" s="121">
        <v>380.55</v>
      </c>
    </row>
    <row r="61" spans="1:6" s="126" customFormat="1" x14ac:dyDescent="0.25">
      <c r="A61" s="184"/>
      <c r="B61" s="119"/>
      <c r="C61" s="154"/>
      <c r="D61" s="121"/>
      <c r="E61" s="121"/>
      <c r="F61" s="121"/>
    </row>
    <row r="62" spans="1:6" s="126" customFormat="1" x14ac:dyDescent="0.25">
      <c r="A62" s="186" t="s">
        <v>172</v>
      </c>
      <c r="B62" s="119">
        <v>2018</v>
      </c>
      <c r="C62" s="121">
        <v>7491</v>
      </c>
      <c r="D62" s="121">
        <v>956</v>
      </c>
      <c r="E62" s="121">
        <v>43</v>
      </c>
      <c r="F62" s="121">
        <v>8404</v>
      </c>
    </row>
    <row r="63" spans="1:6" s="126" customFormat="1" x14ac:dyDescent="0.25">
      <c r="A63" s="188" t="s">
        <v>173</v>
      </c>
      <c r="B63" s="119">
        <v>2019</v>
      </c>
      <c r="C63" s="121">
        <v>8404</v>
      </c>
      <c r="D63" s="121">
        <v>23</v>
      </c>
      <c r="E63" s="121">
        <v>19</v>
      </c>
      <c r="F63" s="121">
        <v>8408</v>
      </c>
    </row>
    <row r="64" spans="1:6" s="126" customFormat="1" x14ac:dyDescent="0.25">
      <c r="A64" s="186"/>
      <c r="B64" s="119">
        <v>2020</v>
      </c>
      <c r="C64" s="123">
        <v>8408</v>
      </c>
      <c r="D64" s="123">
        <v>22</v>
      </c>
      <c r="E64" s="123">
        <v>602</v>
      </c>
      <c r="F64" s="123">
        <v>7828</v>
      </c>
    </row>
    <row r="65" spans="1:6" s="126" customFormat="1" x14ac:dyDescent="0.25">
      <c r="A65" s="186"/>
      <c r="B65" s="119">
        <v>2021</v>
      </c>
      <c r="C65" s="123">
        <v>7828</v>
      </c>
      <c r="D65" s="123">
        <v>871</v>
      </c>
      <c r="E65" s="123">
        <v>279</v>
      </c>
      <c r="F65" s="123">
        <v>8405</v>
      </c>
    </row>
    <row r="66" spans="1:6" s="126" customFormat="1" x14ac:dyDescent="0.25">
      <c r="A66" s="186"/>
      <c r="B66" s="119">
        <v>2022</v>
      </c>
      <c r="C66" s="123">
        <v>8405</v>
      </c>
      <c r="D66" s="123" t="s">
        <v>86</v>
      </c>
      <c r="E66" s="123">
        <v>375</v>
      </c>
      <c r="F66" s="123">
        <v>8030</v>
      </c>
    </row>
    <row r="67" spans="1:6" s="126" customFormat="1" x14ac:dyDescent="0.25">
      <c r="A67" s="188"/>
      <c r="B67" s="119">
        <v>2023</v>
      </c>
      <c r="C67" s="121">
        <v>8030</v>
      </c>
      <c r="D67" s="121">
        <v>16</v>
      </c>
      <c r="E67" s="121">
        <v>37</v>
      </c>
      <c r="F67" s="121">
        <v>8009</v>
      </c>
    </row>
    <row r="68" spans="1:6" s="126" customFormat="1" x14ac:dyDescent="0.25">
      <c r="A68" s="186"/>
      <c r="B68" s="119">
        <v>2024</v>
      </c>
      <c r="C68" s="123">
        <v>8009</v>
      </c>
      <c r="D68" s="123">
        <v>98</v>
      </c>
      <c r="E68" s="123">
        <v>50</v>
      </c>
      <c r="F68" s="123">
        <v>8057</v>
      </c>
    </row>
    <row r="69" spans="1:6" s="126" customFormat="1" x14ac:dyDescent="0.25">
      <c r="A69" s="186"/>
      <c r="B69" s="119">
        <v>2025</v>
      </c>
      <c r="C69" s="123">
        <v>8056.82</v>
      </c>
      <c r="D69" s="123">
        <v>112.05</v>
      </c>
      <c r="E69" s="123">
        <v>101.66</v>
      </c>
      <c r="F69" s="123">
        <v>8067.21</v>
      </c>
    </row>
    <row r="70" spans="1:6" s="126" customFormat="1" x14ac:dyDescent="0.25">
      <c r="A70" s="186"/>
      <c r="B70" s="119"/>
      <c r="C70" s="123"/>
      <c r="D70" s="123"/>
      <c r="E70" s="123"/>
      <c r="F70" s="123"/>
    </row>
    <row r="71" spans="1:6" s="126" customFormat="1" x14ac:dyDescent="0.25">
      <c r="A71" s="190" t="s">
        <v>174</v>
      </c>
      <c r="B71" s="119">
        <v>2018</v>
      </c>
      <c r="C71" s="123">
        <v>37400</v>
      </c>
      <c r="D71" s="123">
        <v>1108</v>
      </c>
      <c r="E71" s="123">
        <v>175</v>
      </c>
      <c r="F71" s="123">
        <v>38333</v>
      </c>
    </row>
    <row r="72" spans="1:6" s="126" customFormat="1" x14ac:dyDescent="0.25">
      <c r="A72" s="192" t="s">
        <v>175</v>
      </c>
      <c r="B72" s="119">
        <v>2019</v>
      </c>
      <c r="C72" s="123">
        <v>38333</v>
      </c>
      <c r="D72" s="123">
        <v>622</v>
      </c>
      <c r="E72" s="123">
        <v>2257</v>
      </c>
      <c r="F72" s="123">
        <v>36697</v>
      </c>
    </row>
    <row r="73" spans="1:6" s="126" customFormat="1" x14ac:dyDescent="0.25">
      <c r="A73" s="188"/>
      <c r="B73" s="119">
        <v>2020</v>
      </c>
      <c r="C73" s="121">
        <v>36697</v>
      </c>
      <c r="D73" s="121">
        <v>526</v>
      </c>
      <c r="E73" s="121">
        <v>1982</v>
      </c>
      <c r="F73" s="121">
        <v>35242</v>
      </c>
    </row>
    <row r="74" spans="1:6" s="126" customFormat="1" x14ac:dyDescent="0.25">
      <c r="A74" s="186"/>
      <c r="B74" s="119">
        <v>2021</v>
      </c>
      <c r="C74" s="123">
        <v>35242</v>
      </c>
      <c r="D74" s="123">
        <v>3327</v>
      </c>
      <c r="E74" s="123">
        <v>831</v>
      </c>
      <c r="F74" s="123">
        <v>37686</v>
      </c>
    </row>
    <row r="75" spans="1:6" s="126" customFormat="1" x14ac:dyDescent="0.25">
      <c r="A75" s="186"/>
      <c r="B75" s="119">
        <v>2022</v>
      </c>
      <c r="C75" s="123">
        <v>37686</v>
      </c>
      <c r="D75" s="123">
        <v>290</v>
      </c>
      <c r="E75" s="123">
        <v>400</v>
      </c>
      <c r="F75" s="123">
        <v>37576</v>
      </c>
    </row>
    <row r="76" spans="1:6" s="126" customFormat="1" x14ac:dyDescent="0.25">
      <c r="A76" s="186"/>
      <c r="B76" s="119">
        <v>2023</v>
      </c>
      <c r="C76" s="123">
        <v>37576</v>
      </c>
      <c r="D76" s="123">
        <v>678</v>
      </c>
      <c r="E76" s="123">
        <v>2558</v>
      </c>
      <c r="F76" s="123">
        <v>35696</v>
      </c>
    </row>
    <row r="77" spans="1:6" s="126" customFormat="1" x14ac:dyDescent="0.25">
      <c r="A77" s="186"/>
      <c r="B77" s="279">
        <v>2024</v>
      </c>
      <c r="C77" s="123">
        <v>35696</v>
      </c>
      <c r="D77" s="123">
        <v>512</v>
      </c>
      <c r="E77" s="123">
        <v>1117</v>
      </c>
      <c r="F77" s="123">
        <v>35091</v>
      </c>
    </row>
    <row r="78" spans="1:6" s="126" customFormat="1" x14ac:dyDescent="0.25">
      <c r="A78" s="186"/>
      <c r="B78" s="279">
        <v>2025</v>
      </c>
      <c r="C78" s="294">
        <v>35090.449999999997</v>
      </c>
      <c r="D78" s="294">
        <v>184.09</v>
      </c>
      <c r="E78" s="294">
        <v>2463.9899999999998</v>
      </c>
      <c r="F78" s="294">
        <v>32810.550000000003</v>
      </c>
    </row>
    <row r="79" spans="1:6" s="126" customFormat="1" x14ac:dyDescent="0.25">
      <c r="A79" s="186"/>
      <c r="B79" s="279"/>
      <c r="C79" s="19"/>
      <c r="D79" s="264"/>
      <c r="E79" s="264"/>
      <c r="F79" s="20"/>
    </row>
    <row r="80" spans="1:6" s="126" customFormat="1" x14ac:dyDescent="0.25">
      <c r="A80" s="186" t="s">
        <v>176</v>
      </c>
      <c r="B80" s="119">
        <v>2018</v>
      </c>
      <c r="C80" s="121">
        <v>18816</v>
      </c>
      <c r="D80" s="121">
        <v>569</v>
      </c>
      <c r="E80" s="121">
        <v>13</v>
      </c>
      <c r="F80" s="121">
        <v>19372</v>
      </c>
    </row>
    <row r="81" spans="1:6" s="126" customFormat="1" x14ac:dyDescent="0.25">
      <c r="A81" s="191" t="s">
        <v>177</v>
      </c>
      <c r="B81" s="119">
        <v>2019</v>
      </c>
      <c r="C81" s="121">
        <v>19372</v>
      </c>
      <c r="D81" s="121">
        <v>171</v>
      </c>
      <c r="E81" s="121">
        <v>1930</v>
      </c>
      <c r="F81" s="121">
        <v>17613</v>
      </c>
    </row>
    <row r="82" spans="1:6" s="126" customFormat="1" x14ac:dyDescent="0.25">
      <c r="A82" s="188"/>
      <c r="B82" s="119">
        <v>2020</v>
      </c>
      <c r="C82" s="121">
        <v>17613</v>
      </c>
      <c r="D82" s="121">
        <v>62</v>
      </c>
      <c r="E82" s="121">
        <v>385</v>
      </c>
      <c r="F82" s="121">
        <v>17290</v>
      </c>
    </row>
    <row r="83" spans="1:6" s="126" customFormat="1" x14ac:dyDescent="0.25">
      <c r="A83" s="186"/>
      <c r="B83" s="119">
        <v>2021</v>
      </c>
      <c r="C83" s="123">
        <v>17290</v>
      </c>
      <c r="D83" s="123">
        <v>1366</v>
      </c>
      <c r="E83" s="123">
        <v>365</v>
      </c>
      <c r="F83" s="123">
        <v>18275</v>
      </c>
    </row>
    <row r="84" spans="1:6" s="126" customFormat="1" x14ac:dyDescent="0.25">
      <c r="A84" s="186"/>
      <c r="B84" s="119">
        <v>2022</v>
      </c>
      <c r="C84" s="123">
        <v>18275</v>
      </c>
      <c r="D84" s="123">
        <v>105</v>
      </c>
      <c r="E84" s="123">
        <v>137</v>
      </c>
      <c r="F84" s="123">
        <v>18242</v>
      </c>
    </row>
    <row r="85" spans="1:6" s="126" customFormat="1" x14ac:dyDescent="0.25">
      <c r="A85" s="186"/>
      <c r="B85" s="119">
        <v>2023</v>
      </c>
      <c r="C85" s="123">
        <v>18242</v>
      </c>
      <c r="D85" s="123">
        <v>166</v>
      </c>
      <c r="E85" s="123">
        <v>1299</v>
      </c>
      <c r="F85" s="123">
        <v>17110</v>
      </c>
    </row>
    <row r="86" spans="1:6" s="126" customFormat="1" x14ac:dyDescent="0.25">
      <c r="A86" s="186"/>
      <c r="B86" s="119">
        <v>2024</v>
      </c>
      <c r="C86" s="123">
        <v>17110</v>
      </c>
      <c r="D86" s="123">
        <v>240</v>
      </c>
      <c r="E86" s="123">
        <v>421</v>
      </c>
      <c r="F86" s="123">
        <v>16928</v>
      </c>
    </row>
    <row r="87" spans="1:6" s="126" customFormat="1" x14ac:dyDescent="0.25">
      <c r="A87" s="186"/>
      <c r="B87" s="119">
        <v>2025</v>
      </c>
      <c r="C87" s="123">
        <v>16928.27</v>
      </c>
      <c r="D87" s="123">
        <v>51.05</v>
      </c>
      <c r="E87" s="123">
        <v>1513.53</v>
      </c>
      <c r="F87" s="123">
        <v>15465.79</v>
      </c>
    </row>
    <row r="88" spans="1:6" s="126" customFormat="1" x14ac:dyDescent="0.25">
      <c r="A88" s="186"/>
      <c r="B88" s="119"/>
      <c r="C88" s="123"/>
      <c r="D88" s="123"/>
      <c r="E88" s="123"/>
      <c r="F88" s="123"/>
    </row>
    <row r="89" spans="1:6" s="126" customFormat="1" x14ac:dyDescent="0.25">
      <c r="A89" s="186" t="s">
        <v>178</v>
      </c>
      <c r="B89" s="119">
        <v>2018</v>
      </c>
      <c r="C89" s="121">
        <v>255</v>
      </c>
      <c r="D89" s="121" t="s">
        <v>86</v>
      </c>
      <c r="E89" s="121">
        <v>25</v>
      </c>
      <c r="F89" s="121">
        <v>230</v>
      </c>
    </row>
    <row r="90" spans="1:6" s="126" customFormat="1" x14ac:dyDescent="0.25">
      <c r="A90" s="188" t="s">
        <v>179</v>
      </c>
      <c r="B90" s="119">
        <v>2019</v>
      </c>
      <c r="C90" s="121">
        <v>230</v>
      </c>
      <c r="D90" s="121" t="s">
        <v>86</v>
      </c>
      <c r="E90" s="121">
        <v>1</v>
      </c>
      <c r="F90" s="121">
        <v>229</v>
      </c>
    </row>
    <row r="91" spans="1:6" s="126" customFormat="1" x14ac:dyDescent="0.25">
      <c r="A91" s="186"/>
      <c r="B91" s="119">
        <v>2020</v>
      </c>
      <c r="C91" s="123">
        <v>229</v>
      </c>
      <c r="D91" s="123" t="s">
        <v>86</v>
      </c>
      <c r="E91" s="123" t="s">
        <v>86</v>
      </c>
      <c r="F91" s="121">
        <v>229</v>
      </c>
    </row>
    <row r="92" spans="1:6" s="126" customFormat="1" x14ac:dyDescent="0.25">
      <c r="A92" s="186"/>
      <c r="B92" s="119">
        <v>2021</v>
      </c>
      <c r="C92" s="123">
        <v>229</v>
      </c>
      <c r="D92" s="123">
        <v>2</v>
      </c>
      <c r="E92" s="123">
        <v>6</v>
      </c>
      <c r="F92" s="123">
        <v>225</v>
      </c>
    </row>
    <row r="93" spans="1:6" s="126" customFormat="1" x14ac:dyDescent="0.25">
      <c r="A93" s="186"/>
      <c r="B93" s="119">
        <v>2022</v>
      </c>
      <c r="C93" s="123">
        <v>225</v>
      </c>
      <c r="D93" s="123" t="s">
        <v>86</v>
      </c>
      <c r="E93" s="123" t="s">
        <v>86</v>
      </c>
      <c r="F93" s="123">
        <v>225</v>
      </c>
    </row>
    <row r="94" spans="1:6" s="126" customFormat="1" x14ac:dyDescent="0.25">
      <c r="A94"/>
      <c r="B94" s="119">
        <v>2023</v>
      </c>
      <c r="C94" s="121">
        <v>225</v>
      </c>
      <c r="D94" s="121" t="s">
        <v>86</v>
      </c>
      <c r="E94" s="121" t="s">
        <v>86</v>
      </c>
      <c r="F94" s="121">
        <v>225</v>
      </c>
    </row>
    <row r="95" spans="1:6" x14ac:dyDescent="0.25">
      <c r="A95" s="188"/>
      <c r="B95" s="119">
        <v>2024</v>
      </c>
      <c r="C95" s="121">
        <v>225</v>
      </c>
      <c r="D95" s="121" t="s">
        <v>86</v>
      </c>
      <c r="E95" s="121" t="s">
        <v>86</v>
      </c>
      <c r="F95" s="121">
        <v>225</v>
      </c>
    </row>
    <row r="96" spans="1:6" x14ac:dyDescent="0.25">
      <c r="A96" s="188"/>
      <c r="B96" s="119">
        <v>2025</v>
      </c>
      <c r="C96" s="121">
        <v>225.38</v>
      </c>
      <c r="D96" s="121" t="s">
        <v>86</v>
      </c>
      <c r="E96" s="121" t="s">
        <v>86</v>
      </c>
      <c r="F96" s="121">
        <v>225.38</v>
      </c>
    </row>
    <row r="97" spans="1:6" x14ac:dyDescent="0.25">
      <c r="A97" s="188"/>
      <c r="B97" s="119"/>
      <c r="C97" s="121"/>
      <c r="D97" s="121"/>
      <c r="E97" s="121"/>
      <c r="F97" s="121"/>
    </row>
    <row r="98" spans="1:6" s="126" customFormat="1" x14ac:dyDescent="0.25">
      <c r="A98" s="186" t="s">
        <v>181</v>
      </c>
      <c r="B98" s="119">
        <v>2018</v>
      </c>
      <c r="C98" s="123">
        <v>9941</v>
      </c>
      <c r="D98" s="123">
        <v>199</v>
      </c>
      <c r="E98" s="123">
        <v>2</v>
      </c>
      <c r="F98" s="121">
        <v>10138</v>
      </c>
    </row>
    <row r="99" spans="1:6" s="126" customFormat="1" x14ac:dyDescent="0.25">
      <c r="A99" s="191" t="s">
        <v>182</v>
      </c>
      <c r="B99" s="119">
        <v>2019</v>
      </c>
      <c r="C99" s="123">
        <v>10138</v>
      </c>
      <c r="D99" s="123">
        <v>113</v>
      </c>
      <c r="E99" s="123">
        <v>135</v>
      </c>
      <c r="F99" s="123">
        <v>10116</v>
      </c>
    </row>
    <row r="100" spans="1:6" s="126" customFormat="1" x14ac:dyDescent="0.25">
      <c r="A100" s="186"/>
      <c r="B100" s="119">
        <v>2020</v>
      </c>
      <c r="C100" s="123">
        <v>10116</v>
      </c>
      <c r="D100" s="123">
        <v>125</v>
      </c>
      <c r="E100" s="123">
        <v>536</v>
      </c>
      <c r="F100" s="123">
        <v>9706</v>
      </c>
    </row>
    <row r="101" spans="1:6" s="126" customFormat="1" x14ac:dyDescent="0.25">
      <c r="A101" s="184"/>
      <c r="B101" s="119">
        <v>2021</v>
      </c>
      <c r="C101" s="121">
        <v>9706</v>
      </c>
      <c r="D101" s="121">
        <v>472</v>
      </c>
      <c r="E101" s="121">
        <v>198</v>
      </c>
      <c r="F101" s="121">
        <v>9944</v>
      </c>
    </row>
    <row r="102" spans="1:6" s="126" customFormat="1" x14ac:dyDescent="0.25">
      <c r="A102" s="185"/>
      <c r="B102" s="119">
        <v>2022</v>
      </c>
      <c r="C102" s="121">
        <v>9944</v>
      </c>
      <c r="D102" s="121">
        <v>61</v>
      </c>
      <c r="E102" s="121">
        <v>149</v>
      </c>
      <c r="F102" s="121">
        <v>9856</v>
      </c>
    </row>
    <row r="103" spans="1:6" s="126" customFormat="1" x14ac:dyDescent="0.25">
      <c r="A103" s="185"/>
      <c r="B103" s="119">
        <v>2023</v>
      </c>
      <c r="C103" s="123">
        <v>9856</v>
      </c>
      <c r="D103" s="123">
        <v>224</v>
      </c>
      <c r="E103" s="123">
        <v>661</v>
      </c>
      <c r="F103" s="123">
        <v>9419</v>
      </c>
    </row>
    <row r="104" spans="1:6" s="126" customFormat="1" x14ac:dyDescent="0.25">
      <c r="A104" s="186"/>
      <c r="B104" s="279">
        <v>2024</v>
      </c>
      <c r="C104" s="123">
        <v>9419</v>
      </c>
      <c r="D104" s="123">
        <v>36</v>
      </c>
      <c r="E104" s="123">
        <v>38</v>
      </c>
      <c r="F104" s="123">
        <v>9417</v>
      </c>
    </row>
    <row r="105" spans="1:6" s="126" customFormat="1" x14ac:dyDescent="0.25">
      <c r="A105" s="186"/>
      <c r="B105" s="279">
        <v>2025</v>
      </c>
      <c r="C105" s="123">
        <v>9416.42</v>
      </c>
      <c r="D105" s="123">
        <v>118.89</v>
      </c>
      <c r="E105" s="123">
        <v>54.56</v>
      </c>
      <c r="F105" s="123">
        <v>9480.75</v>
      </c>
    </row>
    <row r="106" spans="1:6" s="126" customFormat="1" x14ac:dyDescent="0.25">
      <c r="A106" s="186"/>
      <c r="B106" s="279"/>
      <c r="C106" s="20"/>
      <c r="D106" s="19"/>
      <c r="E106" s="19"/>
      <c r="F106" s="20"/>
    </row>
    <row r="107" spans="1:6" s="126" customFormat="1" x14ac:dyDescent="0.25">
      <c r="A107" s="186" t="s">
        <v>183</v>
      </c>
      <c r="B107" s="119">
        <v>2018</v>
      </c>
      <c r="C107" s="123">
        <v>5292</v>
      </c>
      <c r="D107" s="123">
        <v>336</v>
      </c>
      <c r="E107" s="123">
        <v>32</v>
      </c>
      <c r="F107" s="123">
        <v>5596</v>
      </c>
    </row>
    <row r="108" spans="1:6" s="126" customFormat="1" x14ac:dyDescent="0.25">
      <c r="A108" s="191" t="s">
        <v>184</v>
      </c>
      <c r="B108" s="119">
        <v>2019</v>
      </c>
      <c r="C108" s="123">
        <v>5596</v>
      </c>
      <c r="D108" s="123">
        <v>144</v>
      </c>
      <c r="E108" s="123">
        <v>121</v>
      </c>
      <c r="F108" s="123">
        <v>5619</v>
      </c>
    </row>
    <row r="109" spans="1:6" s="126" customFormat="1" x14ac:dyDescent="0.25">
      <c r="A109" s="184"/>
      <c r="B109" s="119">
        <v>2020</v>
      </c>
      <c r="C109" s="123">
        <v>5619</v>
      </c>
      <c r="D109" s="123">
        <v>338</v>
      </c>
      <c r="E109" s="123">
        <v>339</v>
      </c>
      <c r="F109" s="123">
        <v>5618</v>
      </c>
    </row>
    <row r="110" spans="1:6" s="126" customFormat="1" x14ac:dyDescent="0.25">
      <c r="A110" s="185"/>
      <c r="B110" s="119">
        <v>2021</v>
      </c>
      <c r="C110" s="121">
        <v>5618</v>
      </c>
      <c r="D110" s="121">
        <v>1454</v>
      </c>
      <c r="E110" s="121">
        <v>191</v>
      </c>
      <c r="F110" s="121">
        <v>6881</v>
      </c>
    </row>
    <row r="111" spans="1:6" s="126" customFormat="1" x14ac:dyDescent="0.25">
      <c r="A111" s="186"/>
      <c r="B111" s="119">
        <v>2022</v>
      </c>
      <c r="C111" s="123">
        <v>6881</v>
      </c>
      <c r="D111" s="123">
        <v>118</v>
      </c>
      <c r="E111" s="123">
        <v>26</v>
      </c>
      <c r="F111" s="123">
        <v>6973</v>
      </c>
    </row>
    <row r="112" spans="1:6" s="126" customFormat="1" x14ac:dyDescent="0.25">
      <c r="A112" s="186"/>
      <c r="B112" s="119">
        <v>2023</v>
      </c>
      <c r="C112" s="123">
        <v>6973</v>
      </c>
      <c r="D112" s="123">
        <v>263</v>
      </c>
      <c r="E112" s="123">
        <v>532</v>
      </c>
      <c r="F112" s="123">
        <v>6704</v>
      </c>
    </row>
    <row r="113" spans="1:6" s="126" customFormat="1" x14ac:dyDescent="0.25">
      <c r="A113" s="186"/>
      <c r="B113" s="119">
        <v>2024</v>
      </c>
      <c r="C113" s="123">
        <v>6704</v>
      </c>
      <c r="D113" s="123">
        <v>156</v>
      </c>
      <c r="E113" s="123">
        <v>558</v>
      </c>
      <c r="F113" s="123">
        <v>6301</v>
      </c>
    </row>
    <row r="114" spans="1:6" s="126" customFormat="1" x14ac:dyDescent="0.25">
      <c r="A114" s="186"/>
      <c r="B114" s="119">
        <v>2025</v>
      </c>
      <c r="C114" s="123">
        <v>6300.72</v>
      </c>
      <c r="D114" s="123">
        <v>12.62</v>
      </c>
      <c r="E114" s="123">
        <v>254.58</v>
      </c>
      <c r="F114" s="123">
        <v>6058.76</v>
      </c>
    </row>
    <row r="115" spans="1:6" s="126" customFormat="1" x14ac:dyDescent="0.25">
      <c r="A115" s="186"/>
      <c r="B115" s="119"/>
      <c r="C115" s="123"/>
      <c r="D115" s="123"/>
      <c r="E115" s="123"/>
      <c r="F115" s="123"/>
    </row>
    <row r="116" spans="1:6" s="126" customFormat="1" x14ac:dyDescent="0.25">
      <c r="A116" s="186" t="s">
        <v>185</v>
      </c>
      <c r="B116" s="119">
        <v>2018</v>
      </c>
      <c r="C116" s="123">
        <v>3096</v>
      </c>
      <c r="D116" s="123">
        <v>4</v>
      </c>
      <c r="E116" s="123">
        <v>103</v>
      </c>
      <c r="F116" s="123">
        <v>2997</v>
      </c>
    </row>
    <row r="117" spans="1:6" s="126" customFormat="1" x14ac:dyDescent="0.25">
      <c r="A117" s="191" t="s">
        <v>186</v>
      </c>
      <c r="B117" s="119">
        <v>2019</v>
      </c>
      <c r="C117" s="123">
        <v>2997</v>
      </c>
      <c r="D117" s="123">
        <v>193</v>
      </c>
      <c r="E117" s="123">
        <v>70</v>
      </c>
      <c r="F117" s="123">
        <v>3120</v>
      </c>
    </row>
    <row r="118" spans="1:6" s="126" customFormat="1" x14ac:dyDescent="0.25">
      <c r="A118" s="188"/>
      <c r="B118" s="119">
        <v>2020</v>
      </c>
      <c r="C118" s="121">
        <v>3120</v>
      </c>
      <c r="D118" s="121">
        <v>1</v>
      </c>
      <c r="E118" s="121">
        <v>722</v>
      </c>
      <c r="F118" s="121">
        <v>2399</v>
      </c>
    </row>
    <row r="119" spans="1:6" s="126" customFormat="1" x14ac:dyDescent="0.25">
      <c r="A119" s="186"/>
      <c r="B119" s="119">
        <v>2021</v>
      </c>
      <c r="C119" s="123">
        <v>2399</v>
      </c>
      <c r="D119" s="123">
        <v>33</v>
      </c>
      <c r="E119" s="123">
        <v>71</v>
      </c>
      <c r="F119" s="123">
        <v>2361</v>
      </c>
    </row>
    <row r="120" spans="1:6" s="126" customFormat="1" x14ac:dyDescent="0.25">
      <c r="A120" s="186"/>
      <c r="B120" s="119">
        <v>2022</v>
      </c>
      <c r="C120" s="123">
        <v>2361</v>
      </c>
      <c r="D120" s="123">
        <v>7</v>
      </c>
      <c r="E120" s="123">
        <v>88</v>
      </c>
      <c r="F120" s="123">
        <v>2280</v>
      </c>
    </row>
    <row r="121" spans="1:6" s="126" customFormat="1" x14ac:dyDescent="0.25">
      <c r="A121" s="186"/>
      <c r="B121" s="119">
        <v>2023</v>
      </c>
      <c r="C121" s="123">
        <v>2280</v>
      </c>
      <c r="D121" s="123">
        <v>25</v>
      </c>
      <c r="E121" s="123">
        <v>66</v>
      </c>
      <c r="F121" s="123">
        <v>2239</v>
      </c>
    </row>
    <row r="122" spans="1:6" s="126" customFormat="1" x14ac:dyDescent="0.25">
      <c r="A122" s="186"/>
      <c r="B122" s="119">
        <v>2024</v>
      </c>
      <c r="C122" s="123">
        <v>2239</v>
      </c>
      <c r="D122" s="123">
        <v>81</v>
      </c>
      <c r="E122" s="123">
        <v>100</v>
      </c>
      <c r="F122" s="123">
        <v>2220</v>
      </c>
    </row>
    <row r="123" spans="1:6" s="126" customFormat="1" x14ac:dyDescent="0.25">
      <c r="A123" s="186"/>
      <c r="B123" s="119">
        <v>2025</v>
      </c>
      <c r="C123" s="294">
        <v>2219.66</v>
      </c>
      <c r="D123" s="294">
        <v>1.53</v>
      </c>
      <c r="E123" s="294">
        <v>641.32000000000005</v>
      </c>
      <c r="F123" s="294">
        <v>1579.87</v>
      </c>
    </row>
    <row r="124" spans="1:6" s="126" customFormat="1" x14ac:dyDescent="0.25">
      <c r="A124" s="186"/>
      <c r="B124" s="119"/>
      <c r="C124" s="123"/>
      <c r="D124" s="123"/>
      <c r="E124" s="123"/>
      <c r="F124" s="123"/>
    </row>
    <row r="125" spans="1:6" s="126" customFormat="1" x14ac:dyDescent="0.25">
      <c r="A125" s="190" t="s">
        <v>187</v>
      </c>
      <c r="B125" s="119">
        <v>2018</v>
      </c>
      <c r="C125" s="123">
        <v>740946</v>
      </c>
      <c r="D125" s="123">
        <v>17250</v>
      </c>
      <c r="E125" s="123">
        <v>25963</v>
      </c>
      <c r="F125" s="123">
        <v>732233</v>
      </c>
    </row>
    <row r="126" spans="1:6" s="126" customFormat="1" x14ac:dyDescent="0.25">
      <c r="A126" s="192" t="s">
        <v>188</v>
      </c>
      <c r="B126" s="119">
        <v>2019</v>
      </c>
      <c r="C126" s="121">
        <v>732233</v>
      </c>
      <c r="D126" s="121">
        <v>9399</v>
      </c>
      <c r="E126" s="121">
        <v>11274</v>
      </c>
      <c r="F126" s="121">
        <v>730357</v>
      </c>
    </row>
    <row r="127" spans="1:6" s="126" customFormat="1" x14ac:dyDescent="0.25">
      <c r="A127" s="186"/>
      <c r="B127" s="119">
        <v>2020</v>
      </c>
      <c r="C127" s="123">
        <v>730357</v>
      </c>
      <c r="D127" s="123">
        <v>22905</v>
      </c>
      <c r="E127" s="123">
        <v>10089</v>
      </c>
      <c r="F127" s="123">
        <v>743174</v>
      </c>
    </row>
    <row r="128" spans="1:6" s="126" customFormat="1" x14ac:dyDescent="0.25">
      <c r="A128" s="186"/>
      <c r="B128" s="119">
        <v>2021</v>
      </c>
      <c r="C128" s="123">
        <v>743174</v>
      </c>
      <c r="D128" s="123">
        <v>14595</v>
      </c>
      <c r="E128" s="123">
        <v>16028</v>
      </c>
      <c r="F128" s="123">
        <v>740422</v>
      </c>
    </row>
    <row r="129" spans="1:7" s="126" customFormat="1" x14ac:dyDescent="0.25">
      <c r="A129" s="186"/>
      <c r="B129" s="119">
        <v>2022</v>
      </c>
      <c r="C129" s="123">
        <v>740422</v>
      </c>
      <c r="D129" s="123">
        <v>12820</v>
      </c>
      <c r="E129" s="123">
        <v>11704</v>
      </c>
      <c r="F129" s="123">
        <v>741538</v>
      </c>
    </row>
    <row r="130" spans="1:7" s="126" customFormat="1" x14ac:dyDescent="0.25">
      <c r="A130" s="186"/>
      <c r="B130" s="119">
        <v>2023</v>
      </c>
      <c r="C130" s="123">
        <v>741538</v>
      </c>
      <c r="D130" s="123">
        <v>25641</v>
      </c>
      <c r="E130" s="123">
        <v>7955</v>
      </c>
      <c r="F130" s="123">
        <v>758458</v>
      </c>
    </row>
    <row r="131" spans="1:7" s="126" customFormat="1" x14ac:dyDescent="0.25">
      <c r="A131" s="186"/>
      <c r="B131" s="119">
        <v>2024</v>
      </c>
      <c r="C131" s="123">
        <v>758458</v>
      </c>
      <c r="D131" s="123">
        <v>25080</v>
      </c>
      <c r="E131" s="123">
        <v>10342</v>
      </c>
      <c r="F131" s="123">
        <v>773196</v>
      </c>
      <c r="G131" s="274"/>
    </row>
    <row r="132" spans="1:7" s="126" customFormat="1" x14ac:dyDescent="0.25">
      <c r="A132" s="186"/>
      <c r="B132" s="119">
        <v>2025</v>
      </c>
      <c r="C132" s="294">
        <v>773195.71</v>
      </c>
      <c r="D132" s="294">
        <v>22911.55</v>
      </c>
      <c r="E132" s="294">
        <v>17998.939999999999</v>
      </c>
      <c r="F132" s="294">
        <v>778108.32</v>
      </c>
      <c r="G132" s="274"/>
    </row>
    <row r="133" spans="1:7" s="126" customFormat="1" x14ac:dyDescent="0.25">
      <c r="A133" s="186"/>
      <c r="B133" s="119"/>
      <c r="C133" s="123"/>
      <c r="D133" s="123"/>
      <c r="E133" s="123"/>
      <c r="F133" s="123"/>
    </row>
    <row r="134" spans="1:7" s="126" customFormat="1" x14ac:dyDescent="0.25">
      <c r="A134" s="190" t="s">
        <v>164</v>
      </c>
      <c r="B134" s="119">
        <v>2018</v>
      </c>
      <c r="C134" s="121">
        <v>428291</v>
      </c>
      <c r="D134" s="121">
        <v>15503</v>
      </c>
      <c r="E134" s="121">
        <v>23399</v>
      </c>
      <c r="F134" s="121">
        <v>420395</v>
      </c>
    </row>
    <row r="135" spans="1:7" s="126" customFormat="1" x14ac:dyDescent="0.25">
      <c r="A135" s="192" t="s">
        <v>165</v>
      </c>
      <c r="B135" s="119">
        <v>2019</v>
      </c>
      <c r="C135" s="123">
        <v>420395</v>
      </c>
      <c r="D135" s="123">
        <v>7022</v>
      </c>
      <c r="E135" s="123">
        <v>10690</v>
      </c>
      <c r="F135" s="123">
        <v>416727</v>
      </c>
    </row>
    <row r="136" spans="1:7" s="126" customFormat="1" x14ac:dyDescent="0.25">
      <c r="A136" s="186"/>
      <c r="B136" s="119">
        <v>2020</v>
      </c>
      <c r="C136" s="123">
        <v>416727</v>
      </c>
      <c r="D136" s="123">
        <v>18965</v>
      </c>
      <c r="E136" s="123">
        <v>5885</v>
      </c>
      <c r="F136" s="123">
        <v>429808</v>
      </c>
    </row>
    <row r="137" spans="1:7" s="126" customFormat="1" x14ac:dyDescent="0.25">
      <c r="A137" s="186"/>
      <c r="B137" s="119">
        <v>2021</v>
      </c>
      <c r="C137" s="123">
        <v>429808</v>
      </c>
      <c r="D137" s="123">
        <v>12629</v>
      </c>
      <c r="E137" s="123">
        <v>9241</v>
      </c>
      <c r="F137" s="123">
        <v>431884</v>
      </c>
    </row>
    <row r="138" spans="1:7" s="126" customFormat="1" x14ac:dyDescent="0.25">
      <c r="A138" s="186"/>
      <c r="B138" s="119">
        <v>2022</v>
      </c>
      <c r="C138" s="123">
        <v>431884</v>
      </c>
      <c r="D138" s="123">
        <v>12639</v>
      </c>
      <c r="E138" s="123">
        <v>11181</v>
      </c>
      <c r="F138" s="123">
        <v>433341</v>
      </c>
    </row>
    <row r="139" spans="1:7" s="126" customFormat="1" x14ac:dyDescent="0.25">
      <c r="A139" s="186"/>
      <c r="B139" s="119">
        <v>2023</v>
      </c>
      <c r="C139" s="121">
        <v>433341</v>
      </c>
      <c r="D139" s="121">
        <v>19244</v>
      </c>
      <c r="E139" s="121">
        <v>4462</v>
      </c>
      <c r="F139" s="121">
        <v>447413</v>
      </c>
    </row>
    <row r="140" spans="1:7" s="126" customFormat="1" x14ac:dyDescent="0.25">
      <c r="A140" s="188"/>
      <c r="B140" s="119">
        <v>2024</v>
      </c>
      <c r="C140" s="121">
        <v>447413</v>
      </c>
      <c r="D140" s="121">
        <v>12633</v>
      </c>
      <c r="E140" s="121">
        <v>10099</v>
      </c>
      <c r="F140" s="121">
        <v>449947</v>
      </c>
    </row>
    <row r="141" spans="1:7" s="126" customFormat="1" x14ac:dyDescent="0.25">
      <c r="A141" s="188"/>
      <c r="B141" s="119">
        <v>2025</v>
      </c>
      <c r="C141" s="121">
        <v>449946.65</v>
      </c>
      <c r="D141" s="121">
        <v>19476.14</v>
      </c>
      <c r="E141" s="121">
        <v>17152.86</v>
      </c>
      <c r="F141" s="121">
        <v>452269.93</v>
      </c>
    </row>
    <row r="142" spans="1:7" s="126" customFormat="1" x14ac:dyDescent="0.25">
      <c r="A142" s="188"/>
      <c r="B142" s="119"/>
      <c r="C142" s="121"/>
      <c r="D142" s="121"/>
      <c r="E142" s="121"/>
      <c r="F142" s="121"/>
    </row>
    <row r="143" spans="1:7" s="126" customFormat="1" x14ac:dyDescent="0.25">
      <c r="A143" s="186" t="s">
        <v>189</v>
      </c>
      <c r="B143" s="119">
        <v>2018</v>
      </c>
      <c r="C143" s="123">
        <v>159414</v>
      </c>
      <c r="D143" s="123">
        <v>1562</v>
      </c>
      <c r="E143" s="123">
        <v>2422</v>
      </c>
      <c r="F143" s="123">
        <v>158554</v>
      </c>
    </row>
    <row r="144" spans="1:7" s="126" customFormat="1" x14ac:dyDescent="0.25">
      <c r="A144" s="186" t="s">
        <v>190</v>
      </c>
      <c r="B144" s="119">
        <v>2019</v>
      </c>
      <c r="C144" s="123">
        <v>158554</v>
      </c>
      <c r="D144" s="123">
        <v>1520</v>
      </c>
      <c r="E144" s="123">
        <v>739</v>
      </c>
      <c r="F144" s="123">
        <v>159335</v>
      </c>
    </row>
    <row r="145" spans="1:6" s="126" customFormat="1" x14ac:dyDescent="0.25">
      <c r="A145" s="186"/>
      <c r="B145" s="119">
        <v>2020</v>
      </c>
      <c r="C145" s="123">
        <v>159335</v>
      </c>
      <c r="D145" s="123">
        <v>6266</v>
      </c>
      <c r="E145" s="123">
        <v>3783</v>
      </c>
      <c r="F145" s="123">
        <v>161819</v>
      </c>
    </row>
    <row r="146" spans="1:6" s="126" customFormat="1" x14ac:dyDescent="0.25">
      <c r="A146" s="184"/>
      <c r="B146" s="119">
        <v>2021</v>
      </c>
      <c r="C146" s="123">
        <v>161819</v>
      </c>
      <c r="D146" s="123">
        <v>1362</v>
      </c>
      <c r="E146" s="123">
        <v>3084</v>
      </c>
      <c r="F146" s="123">
        <v>159760</v>
      </c>
    </row>
    <row r="147" spans="1:6" s="126" customFormat="1" x14ac:dyDescent="0.25">
      <c r="A147" s="185"/>
      <c r="B147" s="119">
        <v>2022</v>
      </c>
      <c r="C147" s="121">
        <v>159760</v>
      </c>
      <c r="D147" s="121" t="s">
        <v>86</v>
      </c>
      <c r="E147" s="121">
        <v>10169</v>
      </c>
      <c r="F147" s="121">
        <v>149591</v>
      </c>
    </row>
    <row r="148" spans="1:6" s="126" customFormat="1" x14ac:dyDescent="0.25">
      <c r="A148" s="185"/>
      <c r="B148" s="119">
        <v>2023</v>
      </c>
      <c r="C148" s="123">
        <v>149591</v>
      </c>
      <c r="D148" s="123">
        <v>2098</v>
      </c>
      <c r="E148" s="123">
        <v>3934</v>
      </c>
      <c r="F148" s="123">
        <v>147755</v>
      </c>
    </row>
    <row r="149" spans="1:6" s="126" customFormat="1" x14ac:dyDescent="0.25">
      <c r="A149" s="186"/>
      <c r="B149" s="119">
        <v>2024</v>
      </c>
      <c r="C149" s="123">
        <v>147755</v>
      </c>
      <c r="D149" s="123">
        <v>4462</v>
      </c>
      <c r="E149" s="123">
        <v>2031</v>
      </c>
      <c r="F149" s="123">
        <v>150186</v>
      </c>
    </row>
    <row r="150" spans="1:6" s="126" customFormat="1" x14ac:dyDescent="0.25">
      <c r="A150" s="186"/>
      <c r="B150" s="119">
        <v>2025</v>
      </c>
      <c r="C150" s="123">
        <v>150185.98000000001</v>
      </c>
      <c r="D150" s="123">
        <v>2506.16</v>
      </c>
      <c r="E150" s="123">
        <v>275.89</v>
      </c>
      <c r="F150" s="123">
        <v>152416.25</v>
      </c>
    </row>
    <row r="151" spans="1:6" s="126" customFormat="1" x14ac:dyDescent="0.25">
      <c r="A151" s="186"/>
      <c r="B151" s="119"/>
      <c r="C151" s="123"/>
      <c r="D151" s="123"/>
      <c r="E151" s="123"/>
      <c r="F151" s="123"/>
    </row>
    <row r="152" spans="1:6" s="126" customFormat="1" x14ac:dyDescent="0.25">
      <c r="A152" s="186" t="s">
        <v>191</v>
      </c>
      <c r="B152" s="119">
        <v>2018</v>
      </c>
      <c r="C152" s="123">
        <v>50752</v>
      </c>
      <c r="D152" s="123">
        <v>2949</v>
      </c>
      <c r="E152" s="123">
        <v>5130</v>
      </c>
      <c r="F152" s="123">
        <v>48571</v>
      </c>
    </row>
    <row r="153" spans="1:6" s="126" customFormat="1" x14ac:dyDescent="0.25">
      <c r="A153" s="191" t="s">
        <v>192</v>
      </c>
      <c r="B153" s="119">
        <v>2019</v>
      </c>
      <c r="C153" s="123">
        <v>48571</v>
      </c>
      <c r="D153" s="123">
        <v>3016</v>
      </c>
      <c r="E153" s="123">
        <v>9366</v>
      </c>
      <c r="F153" s="123">
        <v>42221</v>
      </c>
    </row>
    <row r="154" spans="1:6" s="126" customFormat="1" x14ac:dyDescent="0.25">
      <c r="A154" s="186"/>
      <c r="B154" s="119">
        <v>2020</v>
      </c>
      <c r="C154" s="123">
        <v>42221</v>
      </c>
      <c r="D154" s="123">
        <v>8063</v>
      </c>
      <c r="E154" s="123">
        <v>16</v>
      </c>
      <c r="F154" s="123">
        <v>50268</v>
      </c>
    </row>
    <row r="155" spans="1:6" s="126" customFormat="1" x14ac:dyDescent="0.25">
      <c r="A155" s="188"/>
      <c r="B155" s="119">
        <v>2021</v>
      </c>
      <c r="C155" s="121">
        <v>50268</v>
      </c>
      <c r="D155" s="121">
        <v>1838</v>
      </c>
      <c r="E155" s="121">
        <v>4714</v>
      </c>
      <c r="F155" s="121">
        <v>47207</v>
      </c>
    </row>
    <row r="156" spans="1:6" s="126" customFormat="1" x14ac:dyDescent="0.25">
      <c r="A156" s="186"/>
      <c r="B156" s="119">
        <v>2022</v>
      </c>
      <c r="C156" s="123">
        <v>47207</v>
      </c>
      <c r="D156" s="123">
        <v>3053</v>
      </c>
      <c r="E156" s="123">
        <v>830</v>
      </c>
      <c r="F156" s="123">
        <v>49430</v>
      </c>
    </row>
    <row r="157" spans="1:6" s="126" customFormat="1" x14ac:dyDescent="0.25">
      <c r="A157" s="186"/>
      <c r="B157" s="119">
        <v>2023</v>
      </c>
      <c r="C157" s="123">
        <v>49430</v>
      </c>
      <c r="D157" s="123">
        <v>10927</v>
      </c>
      <c r="E157" s="123">
        <v>176</v>
      </c>
      <c r="F157" s="123">
        <v>60076</v>
      </c>
    </row>
    <row r="158" spans="1:6" s="126" customFormat="1" x14ac:dyDescent="0.25">
      <c r="A158" s="186"/>
      <c r="B158" s="119">
        <v>2024</v>
      </c>
      <c r="C158" s="123">
        <v>60076</v>
      </c>
      <c r="D158" s="123">
        <v>2093</v>
      </c>
      <c r="E158" s="123">
        <v>1356</v>
      </c>
      <c r="F158" s="123">
        <v>60810</v>
      </c>
    </row>
    <row r="159" spans="1:6" s="126" customFormat="1" x14ac:dyDescent="0.25">
      <c r="A159" s="186"/>
      <c r="B159" s="119">
        <v>2025</v>
      </c>
      <c r="C159" s="123">
        <v>60809.599999999999</v>
      </c>
      <c r="D159" s="123">
        <v>6510.89</v>
      </c>
      <c r="E159" s="123" t="s">
        <v>86</v>
      </c>
      <c r="F159" s="123">
        <v>67320.490000000005</v>
      </c>
    </row>
    <row r="160" spans="1:6" s="126" customFormat="1" x14ac:dyDescent="0.25">
      <c r="A160" s="186"/>
      <c r="B160" s="119"/>
      <c r="C160" s="123"/>
      <c r="D160" s="123"/>
      <c r="E160" s="123"/>
      <c r="F160" s="123"/>
    </row>
    <row r="161" spans="1:6" s="126" customFormat="1" x14ac:dyDescent="0.25">
      <c r="A161" s="186" t="s">
        <v>193</v>
      </c>
      <c r="B161" s="119">
        <v>2018</v>
      </c>
      <c r="C161" s="123">
        <v>94490</v>
      </c>
      <c r="D161" s="123">
        <v>4844</v>
      </c>
      <c r="E161" s="123">
        <v>11569</v>
      </c>
      <c r="F161" s="123">
        <v>87765</v>
      </c>
    </row>
    <row r="162" spans="1:6" s="126" customFormat="1" x14ac:dyDescent="0.25">
      <c r="A162" s="186" t="s">
        <v>194</v>
      </c>
      <c r="B162" s="119">
        <v>2019</v>
      </c>
      <c r="C162" s="123">
        <v>87765</v>
      </c>
      <c r="D162" s="123">
        <v>2334</v>
      </c>
      <c r="E162" s="123">
        <v>438</v>
      </c>
      <c r="F162" s="123">
        <v>89661</v>
      </c>
    </row>
    <row r="163" spans="1:6" s="126" customFormat="1" x14ac:dyDescent="0.25">
      <c r="A163" s="188"/>
      <c r="B163" s="119">
        <v>2020</v>
      </c>
      <c r="C163" s="121">
        <v>89661</v>
      </c>
      <c r="D163" s="121">
        <v>1967</v>
      </c>
      <c r="E163" s="121">
        <v>15</v>
      </c>
      <c r="F163" s="121">
        <v>91613</v>
      </c>
    </row>
    <row r="164" spans="1:6" s="126" customFormat="1" x14ac:dyDescent="0.25">
      <c r="A164" s="186"/>
      <c r="B164" s="119">
        <v>2021</v>
      </c>
      <c r="C164" s="123">
        <v>91613</v>
      </c>
      <c r="D164" s="123">
        <v>5155</v>
      </c>
      <c r="E164" s="123">
        <v>79</v>
      </c>
      <c r="F164" s="123">
        <v>96454</v>
      </c>
    </row>
    <row r="165" spans="1:6" s="126" customFormat="1" x14ac:dyDescent="0.25">
      <c r="A165" s="186"/>
      <c r="B165" s="119">
        <v>2022</v>
      </c>
      <c r="C165" s="123">
        <v>96454</v>
      </c>
      <c r="D165" s="123">
        <v>2157</v>
      </c>
      <c r="E165" s="123">
        <v>178</v>
      </c>
      <c r="F165" s="123">
        <v>98433</v>
      </c>
    </row>
    <row r="166" spans="1:6" s="126" customFormat="1" x14ac:dyDescent="0.25">
      <c r="A166" s="186"/>
      <c r="B166" s="119">
        <v>2023</v>
      </c>
      <c r="C166" s="123">
        <v>98433</v>
      </c>
      <c r="D166" s="123">
        <v>5495</v>
      </c>
      <c r="E166" s="123">
        <v>312</v>
      </c>
      <c r="F166" s="123">
        <v>103518</v>
      </c>
    </row>
    <row r="167" spans="1:6" s="126" customFormat="1" x14ac:dyDescent="0.25">
      <c r="A167" s="186"/>
      <c r="B167" s="119">
        <v>2024</v>
      </c>
      <c r="C167" s="123">
        <v>103518</v>
      </c>
      <c r="D167" s="123">
        <v>727</v>
      </c>
      <c r="E167" s="123">
        <v>4797</v>
      </c>
      <c r="F167" s="123">
        <v>99451</v>
      </c>
    </row>
    <row r="168" spans="1:6" s="126" customFormat="1" x14ac:dyDescent="0.25">
      <c r="A168" s="186"/>
      <c r="B168" s="119">
        <v>2025</v>
      </c>
      <c r="C168" s="294">
        <v>99451.09</v>
      </c>
      <c r="D168" s="294">
        <v>6227.62</v>
      </c>
      <c r="E168" s="294">
        <v>7202</v>
      </c>
      <c r="F168" s="294">
        <v>98476.71</v>
      </c>
    </row>
    <row r="169" spans="1:6" s="126" customFormat="1" x14ac:dyDescent="0.25">
      <c r="A169" s="186"/>
      <c r="B169" s="119"/>
      <c r="C169" s="123"/>
      <c r="D169" s="123"/>
      <c r="E169" s="123"/>
      <c r="F169" s="123"/>
    </row>
    <row r="170" spans="1:6" s="126" customFormat="1" x14ac:dyDescent="0.25">
      <c r="A170" s="186" t="s">
        <v>195</v>
      </c>
      <c r="B170" s="119">
        <v>2018</v>
      </c>
      <c r="C170" s="123">
        <v>123635</v>
      </c>
      <c r="D170" s="123">
        <v>6148</v>
      </c>
      <c r="E170" s="123">
        <v>4278</v>
      </c>
      <c r="F170" s="123">
        <v>125505</v>
      </c>
    </row>
    <row r="171" spans="1:6" s="126" customFormat="1" x14ac:dyDescent="0.25">
      <c r="A171" s="188" t="s">
        <v>196</v>
      </c>
      <c r="B171" s="119">
        <v>2019</v>
      </c>
      <c r="C171" s="121">
        <v>125505</v>
      </c>
      <c r="D171" s="121">
        <v>152</v>
      </c>
      <c r="E171" s="121">
        <v>147</v>
      </c>
      <c r="F171" s="121">
        <v>125510</v>
      </c>
    </row>
    <row r="172" spans="1:6" s="126" customFormat="1" x14ac:dyDescent="0.25">
      <c r="A172" s="186"/>
      <c r="B172" s="119">
        <v>2020</v>
      </c>
      <c r="C172" s="123">
        <v>125510</v>
      </c>
      <c r="D172" s="123">
        <v>2669</v>
      </c>
      <c r="E172" s="123">
        <v>2072</v>
      </c>
      <c r="F172" s="123">
        <v>126108</v>
      </c>
    </row>
    <row r="173" spans="1:6" s="126" customFormat="1" x14ac:dyDescent="0.25">
      <c r="A173" s="186"/>
      <c r="B173" s="119">
        <v>2021</v>
      </c>
      <c r="C173" s="123">
        <v>126108</v>
      </c>
      <c r="D173" s="123">
        <v>4274</v>
      </c>
      <c r="E173" s="123">
        <v>1365</v>
      </c>
      <c r="F173" s="123">
        <v>128462</v>
      </c>
    </row>
    <row r="174" spans="1:6" s="126" customFormat="1" x14ac:dyDescent="0.25">
      <c r="A174" s="186"/>
      <c r="B174" s="119">
        <v>2022</v>
      </c>
      <c r="C174" s="123">
        <v>128462</v>
      </c>
      <c r="D174" s="123">
        <v>7429</v>
      </c>
      <c r="E174" s="123">
        <v>5</v>
      </c>
      <c r="F174" s="123">
        <v>135887</v>
      </c>
    </row>
    <row r="175" spans="1:6" s="126" customFormat="1" x14ac:dyDescent="0.25">
      <c r="A175" s="186"/>
      <c r="B175" s="119">
        <v>2023</v>
      </c>
      <c r="C175" s="123">
        <v>135887</v>
      </c>
      <c r="D175" s="123">
        <v>723</v>
      </c>
      <c r="E175" s="123">
        <v>40</v>
      </c>
      <c r="F175" s="123">
        <v>136064</v>
      </c>
    </row>
    <row r="176" spans="1:6" s="126" customFormat="1" x14ac:dyDescent="0.25">
      <c r="A176" s="184"/>
      <c r="B176" s="119">
        <v>2024</v>
      </c>
      <c r="C176" s="123">
        <v>136064</v>
      </c>
      <c r="D176" s="123">
        <v>5351</v>
      </c>
      <c r="E176" s="123">
        <v>1915</v>
      </c>
      <c r="F176" s="123">
        <v>139500</v>
      </c>
    </row>
    <row r="177" spans="1:6" s="126" customFormat="1" x14ac:dyDescent="0.25">
      <c r="A177" s="184"/>
      <c r="B177" s="119">
        <v>2025</v>
      </c>
      <c r="C177" s="294">
        <v>139499.98000000001</v>
      </c>
      <c r="D177" s="294">
        <v>4231.47</v>
      </c>
      <c r="E177" s="294">
        <v>9674.9699999999993</v>
      </c>
      <c r="F177" s="294">
        <v>134056.48000000001</v>
      </c>
    </row>
    <row r="178" spans="1:6" s="126" customFormat="1" x14ac:dyDescent="0.25">
      <c r="A178" s="184"/>
      <c r="B178" s="119"/>
      <c r="C178" s="123"/>
      <c r="D178" s="123"/>
      <c r="E178" s="123"/>
      <c r="F178" s="123"/>
    </row>
    <row r="179" spans="1:6" s="126" customFormat="1" x14ac:dyDescent="0.25">
      <c r="A179" s="190" t="s">
        <v>174</v>
      </c>
      <c r="B179" s="119">
        <v>2018</v>
      </c>
      <c r="C179" s="121">
        <v>88648</v>
      </c>
      <c r="D179" s="121">
        <v>32</v>
      </c>
      <c r="E179" s="121">
        <v>1630</v>
      </c>
      <c r="F179" s="121">
        <v>87050</v>
      </c>
    </row>
    <row r="180" spans="1:6" s="126" customFormat="1" x14ac:dyDescent="0.25">
      <c r="A180" s="192" t="s">
        <v>175</v>
      </c>
      <c r="B180" s="119">
        <v>2019</v>
      </c>
      <c r="C180" s="123">
        <v>87050</v>
      </c>
      <c r="D180" s="123">
        <v>828</v>
      </c>
      <c r="E180" s="123">
        <v>386</v>
      </c>
      <c r="F180" s="123">
        <v>87492</v>
      </c>
    </row>
    <row r="181" spans="1:6" s="126" customFormat="1" x14ac:dyDescent="0.25">
      <c r="A181" s="186"/>
      <c r="B181" s="119">
        <v>2020</v>
      </c>
      <c r="C181" s="123">
        <v>87492</v>
      </c>
      <c r="D181" s="123">
        <v>2218</v>
      </c>
      <c r="E181" s="123">
        <v>1304</v>
      </c>
      <c r="F181" s="123">
        <v>88406</v>
      </c>
    </row>
    <row r="182" spans="1:6" s="126" customFormat="1" x14ac:dyDescent="0.25">
      <c r="A182" s="186"/>
      <c r="B182" s="119">
        <v>2021</v>
      </c>
      <c r="C182" s="123">
        <v>88406</v>
      </c>
      <c r="D182" s="123">
        <v>852</v>
      </c>
      <c r="E182" s="123">
        <v>3039</v>
      </c>
      <c r="F182" s="123">
        <v>86212</v>
      </c>
    </row>
    <row r="183" spans="1:6" s="126" customFormat="1" x14ac:dyDescent="0.25">
      <c r="A183" s="186"/>
      <c r="B183" s="119">
        <v>2022</v>
      </c>
      <c r="C183" s="123">
        <v>86212</v>
      </c>
      <c r="D183" s="123">
        <v>146</v>
      </c>
      <c r="E183" s="123">
        <v>217</v>
      </c>
      <c r="F183" s="123">
        <v>86142</v>
      </c>
    </row>
    <row r="184" spans="1:6" s="126" customFormat="1" x14ac:dyDescent="0.25">
      <c r="A184" s="186"/>
      <c r="B184" s="119">
        <v>2023</v>
      </c>
      <c r="C184" s="121">
        <v>86142</v>
      </c>
      <c r="D184" s="121">
        <v>1442</v>
      </c>
      <c r="E184" s="121">
        <v>2585</v>
      </c>
      <c r="F184" s="121">
        <v>84999</v>
      </c>
    </row>
    <row r="185" spans="1:6" s="126" customFormat="1" x14ac:dyDescent="0.25">
      <c r="A185" s="188"/>
      <c r="B185" s="119">
        <v>2024</v>
      </c>
      <c r="C185" s="121">
        <v>85999</v>
      </c>
      <c r="D185" s="121">
        <v>1082</v>
      </c>
      <c r="E185" s="121">
        <v>225</v>
      </c>
      <c r="F185" s="121">
        <v>85857</v>
      </c>
    </row>
    <row r="186" spans="1:6" s="126" customFormat="1" x14ac:dyDescent="0.25">
      <c r="A186" s="188"/>
      <c r="B186" s="119">
        <v>2025</v>
      </c>
      <c r="C186" s="121">
        <v>85857.31</v>
      </c>
      <c r="D186" s="121">
        <v>1023.01</v>
      </c>
      <c r="E186" s="121" t="s">
        <v>86</v>
      </c>
      <c r="F186" s="121">
        <v>86880.13</v>
      </c>
    </row>
    <row r="187" spans="1:6" s="126" customFormat="1" x14ac:dyDescent="0.25">
      <c r="A187" s="188"/>
      <c r="B187" s="119"/>
      <c r="C187" s="121"/>
      <c r="D187" s="121"/>
      <c r="E187" s="121"/>
      <c r="F187" s="121"/>
    </row>
    <row r="188" spans="1:6" s="126" customFormat="1" x14ac:dyDescent="0.25">
      <c r="A188" s="186" t="s">
        <v>197</v>
      </c>
      <c r="B188" s="119">
        <v>2018</v>
      </c>
      <c r="C188" s="123">
        <v>40700</v>
      </c>
      <c r="D188" s="123">
        <v>1</v>
      </c>
      <c r="E188" s="123">
        <v>994</v>
      </c>
      <c r="F188" s="123">
        <v>39708</v>
      </c>
    </row>
    <row r="189" spans="1:6" s="126" customFormat="1" x14ac:dyDescent="0.25">
      <c r="A189" s="191" t="s">
        <v>198</v>
      </c>
      <c r="B189" s="119">
        <v>2019</v>
      </c>
      <c r="C189" s="123">
        <v>39708</v>
      </c>
      <c r="D189" s="123">
        <v>711</v>
      </c>
      <c r="E189" s="123">
        <v>52</v>
      </c>
      <c r="F189" s="123">
        <v>40367</v>
      </c>
    </row>
    <row r="190" spans="1:6" s="126" customFormat="1" x14ac:dyDescent="0.25">
      <c r="A190" s="186"/>
      <c r="B190" s="119">
        <v>2020</v>
      </c>
      <c r="C190" s="123">
        <v>40367</v>
      </c>
      <c r="D190" s="123">
        <v>466</v>
      </c>
      <c r="E190" s="123">
        <v>1082</v>
      </c>
      <c r="F190" s="123">
        <v>39751</v>
      </c>
    </row>
    <row r="191" spans="1:6" s="126" customFormat="1" x14ac:dyDescent="0.25">
      <c r="A191" s="186"/>
      <c r="B191" s="119">
        <v>2021</v>
      </c>
      <c r="C191" s="123">
        <v>39751</v>
      </c>
      <c r="D191" s="123">
        <v>218</v>
      </c>
      <c r="E191" s="123">
        <v>1266</v>
      </c>
      <c r="F191" s="123">
        <v>38702</v>
      </c>
    </row>
    <row r="192" spans="1:6" s="126" customFormat="1" x14ac:dyDescent="0.25">
      <c r="A192" s="188"/>
      <c r="B192" s="119">
        <v>2022</v>
      </c>
      <c r="C192" s="121">
        <v>38702</v>
      </c>
      <c r="D192" s="121">
        <v>32</v>
      </c>
      <c r="E192" s="121" t="s">
        <v>86</v>
      </c>
      <c r="F192" s="121">
        <v>38734</v>
      </c>
    </row>
    <row r="193" spans="1:7" s="126" customFormat="1" x14ac:dyDescent="0.25">
      <c r="A193" s="188"/>
      <c r="B193" s="119">
        <v>2023</v>
      </c>
      <c r="C193" s="123">
        <v>38734</v>
      </c>
      <c r="D193" s="123">
        <v>271</v>
      </c>
      <c r="E193" s="123">
        <v>2441</v>
      </c>
      <c r="F193" s="123">
        <v>36564</v>
      </c>
    </row>
    <row r="194" spans="1:7" s="126" customFormat="1" x14ac:dyDescent="0.25">
      <c r="A194" s="186"/>
      <c r="B194" s="119">
        <v>2024</v>
      </c>
      <c r="C194" s="123">
        <v>36564</v>
      </c>
      <c r="D194" s="123">
        <v>8</v>
      </c>
      <c r="E194" s="123">
        <v>14</v>
      </c>
      <c r="F194" s="123">
        <v>36558</v>
      </c>
    </row>
    <row r="195" spans="1:7" s="126" customFormat="1" x14ac:dyDescent="0.25">
      <c r="A195" s="186"/>
      <c r="B195" s="119">
        <v>2025</v>
      </c>
      <c r="C195" s="123">
        <v>36557.94</v>
      </c>
      <c r="D195" s="123">
        <v>46.11</v>
      </c>
      <c r="E195" s="121" t="s">
        <v>86</v>
      </c>
      <c r="F195" s="123">
        <v>36604.050000000003</v>
      </c>
    </row>
    <row r="196" spans="1:7" s="126" customFormat="1" x14ac:dyDescent="0.25">
      <c r="A196" s="186"/>
      <c r="B196" s="119"/>
      <c r="C196" s="123"/>
      <c r="D196" s="123"/>
      <c r="E196" s="123"/>
      <c r="F196" s="123"/>
    </row>
    <row r="197" spans="1:7" s="126" customFormat="1" x14ac:dyDescent="0.25">
      <c r="A197" s="186" t="s">
        <v>199</v>
      </c>
      <c r="B197" s="119">
        <v>2018</v>
      </c>
      <c r="C197" s="123">
        <v>39164</v>
      </c>
      <c r="D197" s="123">
        <v>30</v>
      </c>
      <c r="E197" s="123">
        <v>634</v>
      </c>
      <c r="F197" s="123">
        <v>38559</v>
      </c>
      <c r="G197" s="155"/>
    </row>
    <row r="198" spans="1:7" s="126" customFormat="1" x14ac:dyDescent="0.25">
      <c r="A198" s="191" t="s">
        <v>200</v>
      </c>
      <c r="B198" s="119">
        <v>2019</v>
      </c>
      <c r="C198" s="123">
        <v>38559</v>
      </c>
      <c r="D198" s="123">
        <v>89</v>
      </c>
      <c r="E198" s="123">
        <v>222</v>
      </c>
      <c r="F198" s="123">
        <v>38426</v>
      </c>
      <c r="G198" s="177"/>
    </row>
    <row r="199" spans="1:7" s="126" customFormat="1" x14ac:dyDescent="0.25">
      <c r="A199" s="186"/>
      <c r="B199" s="119">
        <v>2020</v>
      </c>
      <c r="C199" s="123">
        <v>38426</v>
      </c>
      <c r="D199" s="123">
        <v>1614</v>
      </c>
      <c r="E199" s="123">
        <v>183</v>
      </c>
      <c r="F199" s="123">
        <v>39856</v>
      </c>
      <c r="G199" s="177"/>
    </row>
    <row r="200" spans="1:7" s="126" customFormat="1" x14ac:dyDescent="0.25">
      <c r="A200" s="188"/>
      <c r="B200" s="119">
        <v>2021</v>
      </c>
      <c r="C200" s="121">
        <v>39856</v>
      </c>
      <c r="D200" s="121">
        <v>415</v>
      </c>
      <c r="E200" s="121">
        <v>1655</v>
      </c>
      <c r="F200" s="121">
        <v>38610</v>
      </c>
      <c r="G200" s="177"/>
    </row>
    <row r="201" spans="1:7" s="126" customFormat="1" x14ac:dyDescent="0.25">
      <c r="A201" s="186"/>
      <c r="B201" s="119">
        <v>2022</v>
      </c>
      <c r="C201" s="123">
        <v>38610</v>
      </c>
      <c r="D201" s="123">
        <v>65</v>
      </c>
      <c r="E201" s="123">
        <v>119</v>
      </c>
      <c r="F201" s="123">
        <v>38556</v>
      </c>
      <c r="G201" s="155"/>
    </row>
    <row r="202" spans="1:7" s="126" customFormat="1" x14ac:dyDescent="0.25">
      <c r="A202" s="186"/>
      <c r="B202" s="119">
        <v>2023</v>
      </c>
      <c r="C202" s="123">
        <v>38556</v>
      </c>
      <c r="D202" s="123">
        <v>1121</v>
      </c>
      <c r="E202" s="123">
        <v>138</v>
      </c>
      <c r="F202" s="123">
        <v>39540</v>
      </c>
    </row>
    <row r="203" spans="1:7" s="126" customFormat="1" x14ac:dyDescent="0.25">
      <c r="A203" s="186"/>
      <c r="B203" s="119">
        <v>2024</v>
      </c>
      <c r="C203" s="123">
        <v>39540</v>
      </c>
      <c r="D203" s="123">
        <v>821</v>
      </c>
      <c r="E203" s="123">
        <v>80</v>
      </c>
      <c r="F203" s="123">
        <v>40281</v>
      </c>
    </row>
    <row r="204" spans="1:7" s="126" customFormat="1" x14ac:dyDescent="0.25">
      <c r="A204" s="186"/>
      <c r="B204" s="119">
        <v>2025</v>
      </c>
      <c r="C204" s="294">
        <v>40280.6</v>
      </c>
      <c r="D204" s="294">
        <v>371.12</v>
      </c>
      <c r="E204" s="121" t="s">
        <v>86</v>
      </c>
      <c r="F204" s="294">
        <v>40651.72</v>
      </c>
    </row>
    <row r="205" spans="1:7" s="126" customFormat="1" x14ac:dyDescent="0.25">
      <c r="A205" s="186"/>
      <c r="B205" s="119"/>
      <c r="C205" s="123"/>
      <c r="D205" s="123"/>
      <c r="E205" s="123"/>
      <c r="F205" s="123"/>
    </row>
    <row r="206" spans="1:7" s="126" customFormat="1" x14ac:dyDescent="0.25">
      <c r="A206" s="186" t="s">
        <v>195</v>
      </c>
      <c r="B206" s="119">
        <v>2018</v>
      </c>
      <c r="C206" s="123">
        <v>8785</v>
      </c>
      <c r="D206" s="123" t="s">
        <v>86</v>
      </c>
      <c r="E206" s="123">
        <v>2</v>
      </c>
      <c r="F206" s="123">
        <v>8783</v>
      </c>
    </row>
    <row r="207" spans="1:7" s="126" customFormat="1" x14ac:dyDescent="0.25">
      <c r="A207" s="186" t="s">
        <v>196</v>
      </c>
      <c r="B207" s="119">
        <v>2019</v>
      </c>
      <c r="C207" s="123">
        <v>8783</v>
      </c>
      <c r="D207" s="123">
        <v>28</v>
      </c>
      <c r="E207" s="123">
        <v>112</v>
      </c>
      <c r="F207" s="123">
        <v>8699</v>
      </c>
    </row>
    <row r="208" spans="1:7" s="126" customFormat="1" x14ac:dyDescent="0.25">
      <c r="A208" s="186"/>
      <c r="B208" s="119">
        <v>2020</v>
      </c>
      <c r="C208" s="123">
        <v>8699</v>
      </c>
      <c r="D208" s="123">
        <v>139</v>
      </c>
      <c r="E208" s="123">
        <v>39</v>
      </c>
      <c r="F208" s="123">
        <v>8799</v>
      </c>
    </row>
    <row r="209" spans="1:6" s="126" customFormat="1" x14ac:dyDescent="0.25">
      <c r="A209" s="186"/>
      <c r="B209" s="119">
        <v>2021</v>
      </c>
      <c r="C209" s="123">
        <v>8799</v>
      </c>
      <c r="D209" s="123">
        <v>219</v>
      </c>
      <c r="E209" s="123">
        <v>118</v>
      </c>
      <c r="F209" s="123">
        <v>8900</v>
      </c>
    </row>
    <row r="210" spans="1:6" s="126" customFormat="1" x14ac:dyDescent="0.25">
      <c r="A210" s="186"/>
      <c r="B210" s="119">
        <v>2022</v>
      </c>
      <c r="C210" s="121">
        <v>8900</v>
      </c>
      <c r="D210" s="121">
        <v>49</v>
      </c>
      <c r="E210" s="121">
        <v>98</v>
      </c>
      <c r="F210" s="121">
        <v>8851</v>
      </c>
    </row>
    <row r="211" spans="1:6" s="126" customFormat="1" x14ac:dyDescent="0.25">
      <c r="A211" s="186"/>
      <c r="B211" s="119">
        <v>2023</v>
      </c>
      <c r="C211" s="123">
        <v>8851</v>
      </c>
      <c r="D211" s="123">
        <v>50</v>
      </c>
      <c r="E211" s="123">
        <v>6</v>
      </c>
      <c r="F211" s="123">
        <v>8895</v>
      </c>
    </row>
    <row r="212" spans="1:6" s="126" customFormat="1" x14ac:dyDescent="0.25">
      <c r="A212" s="186"/>
      <c r="B212" s="119">
        <v>2024</v>
      </c>
      <c r="C212" s="123">
        <v>8895</v>
      </c>
      <c r="D212" s="123">
        <v>255</v>
      </c>
      <c r="E212" s="123">
        <v>131</v>
      </c>
      <c r="F212" s="123">
        <v>9019</v>
      </c>
    </row>
    <row r="213" spans="1:6" s="126" customFormat="1" x14ac:dyDescent="0.25">
      <c r="A213" s="186"/>
      <c r="B213" s="119">
        <v>2025</v>
      </c>
      <c r="C213" s="294">
        <v>9018.77</v>
      </c>
      <c r="D213" s="294">
        <v>605.78</v>
      </c>
      <c r="E213" s="121" t="s">
        <v>86</v>
      </c>
      <c r="F213" s="294">
        <v>9624.36</v>
      </c>
    </row>
    <row r="214" spans="1:6" s="126" customFormat="1" x14ac:dyDescent="0.25">
      <c r="A214" s="186"/>
      <c r="B214" s="119"/>
      <c r="C214" s="123"/>
      <c r="D214" s="123"/>
      <c r="E214" s="123"/>
      <c r="F214" s="123"/>
    </row>
    <row r="215" spans="1:6" s="126" customFormat="1" x14ac:dyDescent="0.25">
      <c r="A215" s="190" t="s">
        <v>201</v>
      </c>
      <c r="B215" s="119">
        <v>2018</v>
      </c>
      <c r="C215" s="123">
        <v>224007</v>
      </c>
      <c r="D215" s="123">
        <v>1715</v>
      </c>
      <c r="E215" s="123">
        <v>934</v>
      </c>
      <c r="F215" s="123">
        <v>224788</v>
      </c>
    </row>
    <row r="216" spans="1:6" s="126" customFormat="1" x14ac:dyDescent="0.25">
      <c r="A216" s="192" t="s">
        <v>202</v>
      </c>
      <c r="B216" s="119">
        <v>2019</v>
      </c>
      <c r="C216" s="121">
        <v>224788</v>
      </c>
      <c r="D216" s="121">
        <v>1548</v>
      </c>
      <c r="E216" s="121">
        <v>198</v>
      </c>
      <c r="F216" s="121">
        <v>226138</v>
      </c>
    </row>
    <row r="217" spans="1:6" s="126" customFormat="1" x14ac:dyDescent="0.25">
      <c r="A217" s="186"/>
      <c r="B217" s="119">
        <v>2020</v>
      </c>
      <c r="C217" s="123">
        <v>226138</v>
      </c>
      <c r="D217" s="123">
        <v>1722</v>
      </c>
      <c r="E217" s="123">
        <v>2900</v>
      </c>
      <c r="F217" s="123">
        <v>224960</v>
      </c>
    </row>
    <row r="218" spans="1:6" s="126" customFormat="1" x14ac:dyDescent="0.25">
      <c r="A218" s="186"/>
      <c r="B218" s="119">
        <v>2021</v>
      </c>
      <c r="C218" s="123">
        <v>224960</v>
      </c>
      <c r="D218" s="123">
        <v>1114</v>
      </c>
      <c r="E218" s="123">
        <v>3747</v>
      </c>
      <c r="F218" s="123">
        <v>222326</v>
      </c>
    </row>
    <row r="219" spans="1:6" s="126" customFormat="1" x14ac:dyDescent="0.25">
      <c r="A219" s="186"/>
      <c r="B219" s="119">
        <v>2022</v>
      </c>
      <c r="C219" s="121">
        <v>222326</v>
      </c>
      <c r="D219" s="121">
        <v>35</v>
      </c>
      <c r="E219" s="121">
        <v>306</v>
      </c>
      <c r="F219" s="121">
        <v>222055</v>
      </c>
    </row>
    <row r="220" spans="1:6" s="126" customFormat="1" x14ac:dyDescent="0.25">
      <c r="A220" s="186"/>
      <c r="B220" s="119">
        <v>2023</v>
      </c>
      <c r="C220" s="123">
        <v>222055</v>
      </c>
      <c r="D220" s="123">
        <v>4955</v>
      </c>
      <c r="E220" s="123">
        <v>908</v>
      </c>
      <c r="F220" s="123">
        <v>226046</v>
      </c>
    </row>
    <row r="221" spans="1:6" s="126" customFormat="1" x14ac:dyDescent="0.25">
      <c r="A221" s="186"/>
      <c r="B221" s="119">
        <v>2024</v>
      </c>
      <c r="C221" s="123">
        <v>226046</v>
      </c>
      <c r="D221" s="123">
        <v>11363</v>
      </c>
      <c r="E221" s="123">
        <v>18</v>
      </c>
      <c r="F221" s="123">
        <v>237392</v>
      </c>
    </row>
    <row r="222" spans="1:6" s="126" customFormat="1" x14ac:dyDescent="0.25">
      <c r="A222" s="186"/>
      <c r="B222" s="119">
        <v>2025</v>
      </c>
      <c r="C222" s="123">
        <v>237391.75</v>
      </c>
      <c r="D222" s="123">
        <v>2412.4</v>
      </c>
      <c r="E222" s="123">
        <v>845.89</v>
      </c>
      <c r="F222" s="123">
        <v>238958.26</v>
      </c>
    </row>
    <row r="223" spans="1:6" s="126" customFormat="1" x14ac:dyDescent="0.25">
      <c r="A223" s="186"/>
      <c r="B223" s="119"/>
      <c r="C223" s="123"/>
      <c r="D223" s="123"/>
      <c r="E223" s="123"/>
      <c r="F223" s="123"/>
    </row>
    <row r="224" spans="1:6" s="126" customFormat="1" x14ac:dyDescent="0.25">
      <c r="A224" s="186" t="s">
        <v>203</v>
      </c>
      <c r="B224" s="119">
        <v>2018</v>
      </c>
      <c r="C224" s="123">
        <v>209810</v>
      </c>
      <c r="D224" s="123">
        <v>1617</v>
      </c>
      <c r="E224" s="123">
        <v>77</v>
      </c>
      <c r="F224" s="123">
        <v>211350</v>
      </c>
    </row>
    <row r="225" spans="1:6" s="126" customFormat="1" x14ac:dyDescent="0.25">
      <c r="A225" s="191" t="s">
        <v>204</v>
      </c>
      <c r="B225" s="119">
        <v>2019</v>
      </c>
      <c r="C225" s="121">
        <v>211185</v>
      </c>
      <c r="D225" s="121">
        <v>1411</v>
      </c>
      <c r="E225" s="121">
        <v>196</v>
      </c>
      <c r="F225" s="121">
        <v>212400</v>
      </c>
    </row>
    <row r="226" spans="1:6" s="126" customFormat="1" x14ac:dyDescent="0.25">
      <c r="A226" s="186"/>
      <c r="B226" s="119">
        <v>2020</v>
      </c>
      <c r="C226" s="123">
        <v>212400</v>
      </c>
      <c r="D226" s="123">
        <v>1685</v>
      </c>
      <c r="E226" s="123">
        <v>1700</v>
      </c>
      <c r="F226" s="123">
        <v>212385</v>
      </c>
    </row>
    <row r="227" spans="1:6" s="126" customFormat="1" x14ac:dyDescent="0.25">
      <c r="A227" s="186"/>
      <c r="B227" s="119">
        <v>2021</v>
      </c>
      <c r="C227" s="123">
        <v>212385</v>
      </c>
      <c r="D227" s="123">
        <v>1114</v>
      </c>
      <c r="E227" s="123">
        <v>1183</v>
      </c>
      <c r="F227" s="123">
        <v>212315</v>
      </c>
    </row>
    <row r="228" spans="1:6" s="126" customFormat="1" x14ac:dyDescent="0.25">
      <c r="A228" s="186"/>
      <c r="B228" s="119">
        <v>2022</v>
      </c>
      <c r="C228" s="121">
        <v>212315</v>
      </c>
      <c r="D228" s="121">
        <v>35</v>
      </c>
      <c r="E228" s="121">
        <v>306</v>
      </c>
      <c r="F228" s="121">
        <v>212044</v>
      </c>
    </row>
    <row r="229" spans="1:6" s="126" customFormat="1" x14ac:dyDescent="0.25">
      <c r="A229" s="186"/>
      <c r="B229" s="119">
        <v>2023</v>
      </c>
      <c r="C229" s="123">
        <v>212044</v>
      </c>
      <c r="D229" s="123">
        <v>4162</v>
      </c>
      <c r="E229" s="123">
        <v>7</v>
      </c>
      <c r="F229" s="123">
        <v>216143</v>
      </c>
    </row>
    <row r="230" spans="1:6" s="126" customFormat="1" x14ac:dyDescent="0.25">
      <c r="A230" s="186"/>
      <c r="B230" s="119">
        <v>2024</v>
      </c>
      <c r="C230" s="123">
        <v>216143</v>
      </c>
      <c r="D230" s="123">
        <v>11297</v>
      </c>
      <c r="E230" s="123">
        <v>12</v>
      </c>
      <c r="F230" s="123">
        <v>227428</v>
      </c>
    </row>
    <row r="231" spans="1:6" s="126" customFormat="1" x14ac:dyDescent="0.25">
      <c r="A231" s="186"/>
      <c r="B231" s="119">
        <v>2025</v>
      </c>
      <c r="C231" s="294">
        <v>227427.56</v>
      </c>
      <c r="D231" s="294">
        <v>1692.02</v>
      </c>
      <c r="E231" s="294">
        <v>381.89</v>
      </c>
      <c r="F231" s="294">
        <v>228737.69</v>
      </c>
    </row>
    <row r="232" spans="1:6" s="126" customFormat="1" x14ac:dyDescent="0.25">
      <c r="A232" s="186"/>
      <c r="B232" s="119"/>
      <c r="C232" s="123"/>
      <c r="D232" s="123"/>
      <c r="E232" s="123"/>
      <c r="F232" s="123"/>
    </row>
    <row r="233" spans="1:6" s="126" customFormat="1" x14ac:dyDescent="0.25">
      <c r="A233" s="186" t="s">
        <v>205</v>
      </c>
      <c r="B233" s="119">
        <v>2018</v>
      </c>
      <c r="C233" s="123">
        <v>8797</v>
      </c>
      <c r="D233" s="123">
        <v>97</v>
      </c>
      <c r="E233" s="123" t="s">
        <v>86</v>
      </c>
      <c r="F233" s="123">
        <v>9225</v>
      </c>
    </row>
    <row r="234" spans="1:6" s="126" customFormat="1" x14ac:dyDescent="0.25">
      <c r="A234" s="191" t="s">
        <v>206</v>
      </c>
      <c r="B234" s="119">
        <v>2019</v>
      </c>
      <c r="C234" s="121">
        <v>9060</v>
      </c>
      <c r="D234" s="121">
        <v>3</v>
      </c>
      <c r="E234" s="121">
        <v>2</v>
      </c>
      <c r="F234" s="121">
        <v>9061</v>
      </c>
    </row>
    <row r="235" spans="1:6" s="126" customFormat="1" x14ac:dyDescent="0.25">
      <c r="A235" s="186" t="s">
        <v>36</v>
      </c>
      <c r="B235" s="119">
        <v>2020</v>
      </c>
      <c r="C235" s="123">
        <v>9061</v>
      </c>
      <c r="D235" s="123">
        <v>37</v>
      </c>
      <c r="E235" s="123" t="s">
        <v>86</v>
      </c>
      <c r="F235" s="123">
        <v>9098</v>
      </c>
    </row>
    <row r="236" spans="1:6" s="126" customFormat="1" x14ac:dyDescent="0.25">
      <c r="A236" s="186"/>
      <c r="B236" s="119">
        <v>2021</v>
      </c>
      <c r="C236" s="123">
        <v>9098</v>
      </c>
      <c r="D236" s="123" t="s">
        <v>86</v>
      </c>
      <c r="E236" s="123">
        <v>1144</v>
      </c>
      <c r="F236" s="123">
        <v>7954</v>
      </c>
    </row>
    <row r="237" spans="1:6" s="126" customFormat="1" x14ac:dyDescent="0.25">
      <c r="A237" s="186"/>
      <c r="B237" s="119">
        <v>2022</v>
      </c>
      <c r="C237" s="121">
        <v>7954</v>
      </c>
      <c r="D237" s="121" t="s">
        <v>86</v>
      </c>
      <c r="E237" s="121" t="s">
        <v>86</v>
      </c>
      <c r="F237" s="121">
        <v>7954</v>
      </c>
    </row>
    <row r="238" spans="1:6" s="126" customFormat="1" x14ac:dyDescent="0.25">
      <c r="A238" s="186"/>
      <c r="B238" s="119">
        <v>2023</v>
      </c>
      <c r="C238" s="123">
        <v>7954</v>
      </c>
      <c r="D238" s="123">
        <v>129</v>
      </c>
      <c r="E238" s="123">
        <v>826</v>
      </c>
      <c r="F238" s="123">
        <v>7257</v>
      </c>
    </row>
    <row r="239" spans="1:6" s="126" customFormat="1" x14ac:dyDescent="0.25">
      <c r="A239" s="186"/>
      <c r="B239" s="119">
        <v>2024</v>
      </c>
      <c r="C239" s="123">
        <v>7257</v>
      </c>
      <c r="D239" s="123">
        <v>6</v>
      </c>
      <c r="E239" s="123">
        <v>2</v>
      </c>
      <c r="F239" s="123">
        <v>7261</v>
      </c>
    </row>
    <row r="240" spans="1:6" s="126" customFormat="1" x14ac:dyDescent="0.25">
      <c r="A240" s="186"/>
      <c r="B240" s="119">
        <v>2025</v>
      </c>
      <c r="C240" s="123">
        <v>7261.19</v>
      </c>
      <c r="D240" s="123">
        <v>249.21</v>
      </c>
      <c r="E240" s="121" t="s">
        <v>86</v>
      </c>
      <c r="F240" s="123">
        <v>7510.4</v>
      </c>
    </row>
    <row r="241" spans="1:7" s="126" customFormat="1" x14ac:dyDescent="0.25">
      <c r="A241" s="186"/>
      <c r="B241" s="119"/>
      <c r="C241" s="123"/>
      <c r="D241" s="123"/>
      <c r="E241" s="123"/>
      <c r="F241" s="123"/>
    </row>
    <row r="242" spans="1:7" s="126" customFormat="1" x14ac:dyDescent="0.25">
      <c r="A242" s="186" t="s">
        <v>195</v>
      </c>
      <c r="B242" s="119">
        <v>2018</v>
      </c>
      <c r="C242" s="123">
        <v>5400</v>
      </c>
      <c r="D242" s="123" t="s">
        <v>86</v>
      </c>
      <c r="E242" s="123">
        <v>857</v>
      </c>
      <c r="F242" s="123">
        <v>4543</v>
      </c>
    </row>
    <row r="243" spans="1:7" s="126" customFormat="1" x14ac:dyDescent="0.25">
      <c r="A243" s="191" t="s">
        <v>196</v>
      </c>
      <c r="B243" s="119">
        <v>2019</v>
      </c>
      <c r="C243" s="121">
        <v>4543</v>
      </c>
      <c r="D243" s="121">
        <v>134</v>
      </c>
      <c r="E243" s="121" t="s">
        <v>86</v>
      </c>
      <c r="F243" s="121">
        <v>4677</v>
      </c>
    </row>
    <row r="244" spans="1:7" s="126" customFormat="1" x14ac:dyDescent="0.25">
      <c r="A244" s="186"/>
      <c r="B244" s="119">
        <v>2020</v>
      </c>
      <c r="C244" s="123">
        <v>4677</v>
      </c>
      <c r="D244" s="123" t="s">
        <v>86</v>
      </c>
      <c r="E244" s="123">
        <v>1200</v>
      </c>
      <c r="F244" s="123">
        <v>3477</v>
      </c>
    </row>
    <row r="245" spans="1:7" s="126" customFormat="1" x14ac:dyDescent="0.25">
      <c r="A245" s="186"/>
      <c r="B245" s="119">
        <v>2021</v>
      </c>
      <c r="C245" s="123">
        <v>3477</v>
      </c>
      <c r="D245" s="123" t="s">
        <v>86</v>
      </c>
      <c r="E245" s="123">
        <v>1420</v>
      </c>
      <c r="F245" s="123">
        <v>2057</v>
      </c>
    </row>
    <row r="246" spans="1:7" s="126" customFormat="1" x14ac:dyDescent="0.25">
      <c r="A246" s="186"/>
      <c r="B246" s="119">
        <v>2022</v>
      </c>
      <c r="C246" s="121">
        <v>2057</v>
      </c>
      <c r="D246" s="121" t="s">
        <v>86</v>
      </c>
      <c r="E246" s="121" t="s">
        <v>86</v>
      </c>
      <c r="F246" s="121">
        <v>2057</v>
      </c>
    </row>
    <row r="247" spans="1:7" s="126" customFormat="1" x14ac:dyDescent="0.25">
      <c r="A247" s="209"/>
      <c r="B247" s="119">
        <v>2023</v>
      </c>
      <c r="C247" s="123">
        <v>2057</v>
      </c>
      <c r="D247" s="123">
        <v>664</v>
      </c>
      <c r="E247" s="123">
        <v>75</v>
      </c>
      <c r="F247" s="123">
        <v>2646</v>
      </c>
    </row>
    <row r="248" spans="1:7" s="126" customFormat="1" x14ac:dyDescent="0.25">
      <c r="A248" s="209"/>
      <c r="B248" s="119">
        <v>2024</v>
      </c>
      <c r="C248" s="123">
        <v>2646</v>
      </c>
      <c r="D248" s="123">
        <v>60</v>
      </c>
      <c r="E248" s="123">
        <v>4</v>
      </c>
      <c r="F248" s="123">
        <v>2703</v>
      </c>
    </row>
    <row r="249" spans="1:7" x14ac:dyDescent="0.25">
      <c r="B249" s="119">
        <v>2025</v>
      </c>
      <c r="C249" s="123">
        <v>2703</v>
      </c>
      <c r="D249" s="123">
        <v>471.17</v>
      </c>
      <c r="E249" s="123">
        <v>464</v>
      </c>
      <c r="F249" s="123">
        <v>2710.17</v>
      </c>
      <c r="G249" s="123"/>
    </row>
    <row r="250" spans="1:7" x14ac:dyDescent="0.25">
      <c r="A250" s="67"/>
      <c r="B250" s="176"/>
    </row>
    <row r="251" spans="1:7" x14ac:dyDescent="0.25">
      <c r="B251" s="176"/>
    </row>
    <row r="252" spans="1:7" x14ac:dyDescent="0.25">
      <c r="A252" s="346" t="s">
        <v>976</v>
      </c>
      <c r="B252" s="346"/>
      <c r="C252" s="346"/>
    </row>
    <row r="253" spans="1:7" x14ac:dyDescent="0.25">
      <c r="B253" s="176"/>
    </row>
    <row r="254" spans="1:7" x14ac:dyDescent="0.25">
      <c r="B254" s="176"/>
    </row>
    <row r="255" spans="1:7" x14ac:dyDescent="0.25">
      <c r="B255" s="176"/>
    </row>
    <row r="256" spans="1:7" x14ac:dyDescent="0.25">
      <c r="B256" s="176"/>
    </row>
    <row r="257" spans="2:2" x14ac:dyDescent="0.25">
      <c r="B257" s="176"/>
    </row>
    <row r="258" spans="2:2" x14ac:dyDescent="0.25">
      <c r="B258" s="176"/>
    </row>
    <row r="259" spans="2:2" x14ac:dyDescent="0.25">
      <c r="B259" s="176"/>
    </row>
    <row r="260" spans="2:2" x14ac:dyDescent="0.25">
      <c r="B260" s="176"/>
    </row>
    <row r="261" spans="2:2" x14ac:dyDescent="0.25">
      <c r="B261" s="176"/>
    </row>
    <row r="262" spans="2:2" x14ac:dyDescent="0.25">
      <c r="B262" s="176"/>
    </row>
  </sheetData>
  <mergeCells count="13">
    <mergeCell ref="A252:C252"/>
    <mergeCell ref="A3:F3"/>
    <mergeCell ref="A2:F2"/>
    <mergeCell ref="A1:F1"/>
    <mergeCell ref="C6:C7"/>
    <mergeCell ref="E6:E7"/>
    <mergeCell ref="F6:F7"/>
    <mergeCell ref="D6:D7"/>
    <mergeCell ref="F4:F5"/>
    <mergeCell ref="D4:D5"/>
    <mergeCell ref="E4:E5"/>
    <mergeCell ref="C4:C5"/>
    <mergeCell ref="A4:B7"/>
  </mergeCells>
  <hyperlinks>
    <hyperlink ref="A252" location="'Садржај-Contents'!A1" display="САДРЖАЈ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54"/>
  <sheetViews>
    <sheetView zoomScale="120" zoomScaleNormal="120" workbookViewId="0">
      <selection sqref="A1:F1"/>
    </sheetView>
  </sheetViews>
  <sheetFormatPr defaultRowHeight="15" x14ac:dyDescent="0.25"/>
  <cols>
    <col min="1" max="1" width="22.85546875" customWidth="1"/>
    <col min="2" max="2" width="5" customWidth="1"/>
    <col min="3" max="6" width="18.7109375" style="17" customWidth="1"/>
  </cols>
  <sheetData>
    <row r="1" spans="1:8" s="260" customFormat="1" x14ac:dyDescent="0.25">
      <c r="A1" s="344" t="s">
        <v>1016</v>
      </c>
      <c r="B1" s="344"/>
      <c r="C1" s="344"/>
      <c r="D1" s="344"/>
      <c r="E1" s="344"/>
      <c r="F1" s="344"/>
    </row>
    <row r="2" spans="1:8" s="260" customFormat="1" x14ac:dyDescent="0.25">
      <c r="A2" s="368" t="s">
        <v>1017</v>
      </c>
      <c r="B2" s="368"/>
      <c r="C2" s="368"/>
      <c r="D2" s="368"/>
      <c r="E2" s="368"/>
      <c r="F2" s="368"/>
    </row>
    <row r="3" spans="1:8" x14ac:dyDescent="0.25">
      <c r="A3" s="367" t="s">
        <v>150</v>
      </c>
      <c r="B3" s="367"/>
      <c r="C3" s="367"/>
      <c r="D3" s="367"/>
      <c r="E3" s="367"/>
      <c r="F3" s="367"/>
    </row>
    <row r="4" spans="1:8" x14ac:dyDescent="0.25">
      <c r="A4" s="390"/>
      <c r="B4" s="391"/>
      <c r="C4" s="64" t="s">
        <v>151</v>
      </c>
      <c r="D4" s="64" t="s">
        <v>154</v>
      </c>
      <c r="E4" s="64" t="s">
        <v>207</v>
      </c>
      <c r="F4" s="65" t="s">
        <v>151</v>
      </c>
    </row>
    <row r="5" spans="1:8" x14ac:dyDescent="0.25">
      <c r="A5" s="392"/>
      <c r="B5" s="369"/>
      <c r="C5" s="62" t="s">
        <v>152</v>
      </c>
      <c r="D5" s="62" t="s">
        <v>155</v>
      </c>
      <c r="E5" s="62" t="s">
        <v>155</v>
      </c>
      <c r="F5" s="63" t="s">
        <v>159</v>
      </c>
    </row>
    <row r="6" spans="1:8" x14ac:dyDescent="0.25">
      <c r="A6" s="392"/>
      <c r="B6" s="369"/>
      <c r="C6" s="61" t="s">
        <v>160</v>
      </c>
      <c r="D6" s="61" t="s">
        <v>156</v>
      </c>
      <c r="E6" s="394" t="s">
        <v>158</v>
      </c>
      <c r="F6" s="91" t="s">
        <v>160</v>
      </c>
    </row>
    <row r="7" spans="1:8" x14ac:dyDescent="0.25">
      <c r="A7" s="393"/>
      <c r="B7" s="374"/>
      <c r="C7" s="60" t="s">
        <v>180</v>
      </c>
      <c r="D7" s="60" t="s">
        <v>157</v>
      </c>
      <c r="E7" s="395"/>
      <c r="F7" s="66" t="s">
        <v>161</v>
      </c>
    </row>
    <row r="8" spans="1:8" ht="15" customHeight="1" x14ac:dyDescent="0.25">
      <c r="A8" s="280" t="s">
        <v>24</v>
      </c>
      <c r="B8" s="153">
        <v>2018</v>
      </c>
      <c r="C8" s="189">
        <v>798513</v>
      </c>
      <c r="D8" s="189">
        <v>472</v>
      </c>
      <c r="E8" s="189">
        <v>345</v>
      </c>
      <c r="F8" s="189">
        <v>798640</v>
      </c>
      <c r="G8" s="262"/>
      <c r="H8" s="262"/>
    </row>
    <row r="9" spans="1:8" ht="15" customHeight="1" x14ac:dyDescent="0.25">
      <c r="A9" s="192" t="s">
        <v>25</v>
      </c>
      <c r="B9" s="119">
        <v>2019</v>
      </c>
      <c r="C9" s="121">
        <v>798640</v>
      </c>
      <c r="D9" s="121">
        <v>20014</v>
      </c>
      <c r="E9" s="121">
        <v>16754</v>
      </c>
      <c r="F9" s="121">
        <v>801900</v>
      </c>
      <c r="G9" s="262"/>
      <c r="H9" s="262"/>
    </row>
    <row r="10" spans="1:8" ht="15" customHeight="1" x14ac:dyDescent="0.25">
      <c r="A10" s="186"/>
      <c r="B10" s="119">
        <v>2020</v>
      </c>
      <c r="C10" s="121">
        <v>801900</v>
      </c>
      <c r="D10" s="121">
        <v>19427</v>
      </c>
      <c r="E10" s="121">
        <v>24310</v>
      </c>
      <c r="F10" s="121">
        <v>797017</v>
      </c>
      <c r="G10" s="262"/>
      <c r="H10" s="262"/>
    </row>
    <row r="11" spans="1:8" ht="15" customHeight="1" x14ac:dyDescent="0.25">
      <c r="A11" s="187"/>
      <c r="B11" s="119">
        <v>2021</v>
      </c>
      <c r="C11" s="123">
        <v>797017</v>
      </c>
      <c r="D11" s="123">
        <v>18084</v>
      </c>
      <c r="E11" s="123">
        <v>20666</v>
      </c>
      <c r="F11" s="123">
        <v>791818</v>
      </c>
      <c r="G11" s="262"/>
      <c r="H11" s="262"/>
    </row>
    <row r="12" spans="1:8" ht="15" customHeight="1" x14ac:dyDescent="0.25">
      <c r="A12" s="186"/>
      <c r="B12" s="119">
        <v>2022</v>
      </c>
      <c r="C12" s="123">
        <v>791818</v>
      </c>
      <c r="D12" s="123">
        <v>1118</v>
      </c>
      <c r="E12" s="123">
        <v>3518</v>
      </c>
      <c r="F12" s="123">
        <v>789417</v>
      </c>
      <c r="G12" s="262"/>
      <c r="H12" s="262"/>
    </row>
    <row r="13" spans="1:8" ht="15" customHeight="1" x14ac:dyDescent="0.25">
      <c r="A13" s="186"/>
      <c r="B13" s="119">
        <v>2023</v>
      </c>
      <c r="C13" s="123">
        <v>789417</v>
      </c>
      <c r="D13" s="123">
        <v>27823</v>
      </c>
      <c r="E13" s="123">
        <v>19831</v>
      </c>
      <c r="F13" s="123">
        <v>797409</v>
      </c>
      <c r="G13" s="262"/>
      <c r="H13" s="262"/>
    </row>
    <row r="14" spans="1:8" ht="15" customHeight="1" x14ac:dyDescent="0.25">
      <c r="A14" s="184"/>
      <c r="B14" s="119">
        <v>2024</v>
      </c>
      <c r="C14" s="123">
        <v>797409</v>
      </c>
      <c r="D14" s="123">
        <v>5813</v>
      </c>
      <c r="E14" s="123">
        <v>4615</v>
      </c>
      <c r="F14" s="123">
        <v>798606</v>
      </c>
      <c r="G14" s="262"/>
      <c r="H14" s="262"/>
    </row>
    <row r="15" spans="1:8" ht="15" customHeight="1" x14ac:dyDescent="0.25">
      <c r="A15" s="184"/>
      <c r="B15" s="119">
        <v>2025</v>
      </c>
      <c r="C15" s="123">
        <v>798606.23</v>
      </c>
      <c r="D15" s="123">
        <v>18339.86</v>
      </c>
      <c r="E15" s="123">
        <v>18637.55</v>
      </c>
      <c r="F15" s="123">
        <v>798308.54</v>
      </c>
      <c r="G15" s="262"/>
      <c r="H15" s="262"/>
    </row>
    <row r="16" spans="1:8" ht="15" customHeight="1" x14ac:dyDescent="0.25">
      <c r="A16" s="184"/>
      <c r="B16" s="119"/>
      <c r="C16" s="123"/>
      <c r="D16" s="123"/>
      <c r="E16" s="123"/>
      <c r="F16" s="123"/>
      <c r="G16" s="262"/>
      <c r="H16" s="262"/>
    </row>
    <row r="17" spans="1:12" ht="15" customHeight="1" x14ac:dyDescent="0.25">
      <c r="A17" s="190" t="s">
        <v>162</v>
      </c>
      <c r="B17" s="119">
        <v>2018</v>
      </c>
      <c r="C17" s="189">
        <v>291956</v>
      </c>
      <c r="D17" s="189">
        <v>333</v>
      </c>
      <c r="E17" s="189">
        <v>175</v>
      </c>
      <c r="F17" s="189">
        <v>292114</v>
      </c>
      <c r="G17" s="262"/>
      <c r="H17" s="262"/>
      <c r="L17" s="119"/>
    </row>
    <row r="18" spans="1:12" ht="15" customHeight="1" x14ac:dyDescent="0.25">
      <c r="A18" s="192" t="s">
        <v>163</v>
      </c>
      <c r="B18" s="119">
        <v>2019</v>
      </c>
      <c r="C18" s="123">
        <v>292114</v>
      </c>
      <c r="D18" s="123">
        <v>10621</v>
      </c>
      <c r="E18" s="123">
        <v>5480</v>
      </c>
      <c r="F18" s="123">
        <v>297255</v>
      </c>
      <c r="G18" s="262"/>
      <c r="H18" s="262"/>
      <c r="L18" s="119"/>
    </row>
    <row r="19" spans="1:12" ht="15" customHeight="1" x14ac:dyDescent="0.25">
      <c r="A19" s="186"/>
      <c r="B19" s="119">
        <v>2020</v>
      </c>
      <c r="C19" s="123">
        <v>297255</v>
      </c>
      <c r="D19" s="123">
        <v>1994</v>
      </c>
      <c r="E19" s="123">
        <v>14411</v>
      </c>
      <c r="F19" s="123">
        <v>284838</v>
      </c>
      <c r="G19" s="262"/>
      <c r="H19" s="262"/>
    </row>
    <row r="20" spans="1:12" ht="15" customHeight="1" x14ac:dyDescent="0.25">
      <c r="A20" s="186"/>
      <c r="B20" s="119">
        <v>2021</v>
      </c>
      <c r="C20" s="123">
        <v>284838</v>
      </c>
      <c r="D20" s="123">
        <v>8012</v>
      </c>
      <c r="E20" s="123">
        <v>9069</v>
      </c>
      <c r="F20" s="123">
        <v>282482</v>
      </c>
      <c r="G20" s="262"/>
      <c r="H20" s="262"/>
    </row>
    <row r="21" spans="1:12" ht="15" customHeight="1" x14ac:dyDescent="0.25">
      <c r="A21" s="184"/>
      <c r="B21" s="119">
        <v>2022</v>
      </c>
      <c r="C21" s="123">
        <v>282482</v>
      </c>
      <c r="D21" s="123">
        <v>921</v>
      </c>
      <c r="E21" s="123">
        <v>1263</v>
      </c>
      <c r="F21" s="123">
        <v>282140</v>
      </c>
      <c r="G21" s="262"/>
      <c r="H21" s="262"/>
    </row>
    <row r="22" spans="1:12" ht="15" customHeight="1" x14ac:dyDescent="0.25">
      <c r="A22" s="184"/>
      <c r="B22" s="119">
        <v>2023</v>
      </c>
      <c r="C22" s="121">
        <v>282140</v>
      </c>
      <c r="D22" s="121">
        <v>2534</v>
      </c>
      <c r="E22" s="121">
        <v>11876</v>
      </c>
      <c r="F22" s="121">
        <v>272797</v>
      </c>
      <c r="G22" s="262"/>
      <c r="H22" s="262"/>
    </row>
    <row r="23" spans="1:12" ht="15" customHeight="1" x14ac:dyDescent="0.25">
      <c r="A23" s="185"/>
      <c r="B23" s="119">
        <v>2024</v>
      </c>
      <c r="C23" s="121">
        <v>272797</v>
      </c>
      <c r="D23" s="121">
        <v>555</v>
      </c>
      <c r="E23" s="121">
        <v>1528</v>
      </c>
      <c r="F23" s="263">
        <v>271823</v>
      </c>
      <c r="G23" s="262"/>
      <c r="H23" s="262"/>
    </row>
    <row r="24" spans="1:12" ht="15" customHeight="1" x14ac:dyDescent="0.25">
      <c r="A24" s="185"/>
      <c r="B24" s="119">
        <v>2025</v>
      </c>
      <c r="C24" s="121">
        <v>271822.83</v>
      </c>
      <c r="D24" s="121">
        <v>1066.19</v>
      </c>
      <c r="E24" s="121">
        <v>4543.55</v>
      </c>
      <c r="F24" s="278">
        <v>268345.46999999997</v>
      </c>
      <c r="G24" s="262"/>
      <c r="H24" s="262"/>
    </row>
    <row r="25" spans="1:12" ht="15" customHeight="1" x14ac:dyDescent="0.25">
      <c r="A25" s="185"/>
      <c r="B25" s="281"/>
      <c r="C25" s="121"/>
      <c r="D25" s="121"/>
      <c r="E25" s="121"/>
      <c r="F25" s="267"/>
      <c r="G25" s="262"/>
      <c r="H25" s="262"/>
    </row>
    <row r="26" spans="1:12" ht="15" customHeight="1" x14ac:dyDescent="0.25">
      <c r="A26" s="190" t="s">
        <v>164</v>
      </c>
      <c r="B26" s="119">
        <v>2018</v>
      </c>
      <c r="C26" s="189">
        <v>259852</v>
      </c>
      <c r="D26" s="189">
        <v>50</v>
      </c>
      <c r="E26" s="189">
        <v>50</v>
      </c>
      <c r="F26" s="189">
        <v>259852</v>
      </c>
      <c r="G26" s="262"/>
      <c r="H26" s="262"/>
    </row>
    <row r="27" spans="1:12" ht="15" customHeight="1" x14ac:dyDescent="0.25">
      <c r="A27" s="192" t="s">
        <v>165</v>
      </c>
      <c r="B27" s="119">
        <v>2019</v>
      </c>
      <c r="C27" s="123">
        <v>259852</v>
      </c>
      <c r="D27" s="123">
        <v>9999</v>
      </c>
      <c r="E27" s="123">
        <v>3222</v>
      </c>
      <c r="F27" s="123">
        <v>266629</v>
      </c>
      <c r="G27" s="262"/>
      <c r="H27" s="262"/>
    </row>
    <row r="28" spans="1:12" ht="15" customHeight="1" x14ac:dyDescent="0.25">
      <c r="A28" s="186"/>
      <c r="B28" s="119">
        <v>2020</v>
      </c>
      <c r="C28" s="123">
        <v>266629</v>
      </c>
      <c r="D28" s="123">
        <v>1692</v>
      </c>
      <c r="E28" s="123">
        <v>12429</v>
      </c>
      <c r="F28" s="123">
        <v>255892</v>
      </c>
      <c r="G28" s="262"/>
      <c r="H28" s="262"/>
    </row>
    <row r="29" spans="1:12" ht="15" customHeight="1" x14ac:dyDescent="0.25">
      <c r="A29" s="186"/>
      <c r="B29" s="119">
        <v>2021</v>
      </c>
      <c r="C29" s="123">
        <v>255892</v>
      </c>
      <c r="D29" s="123">
        <v>5336</v>
      </c>
      <c r="E29" s="123">
        <v>8348</v>
      </c>
      <c r="F29" s="123">
        <v>251633</v>
      </c>
      <c r="G29" s="262"/>
      <c r="H29" s="262"/>
    </row>
    <row r="30" spans="1:12" ht="15" customHeight="1" x14ac:dyDescent="0.25">
      <c r="A30" s="188"/>
      <c r="B30" s="119">
        <v>2022</v>
      </c>
      <c r="C30" s="121">
        <v>251633</v>
      </c>
      <c r="D30" s="121">
        <v>664</v>
      </c>
      <c r="E30" s="121">
        <v>884</v>
      </c>
      <c r="F30" s="121">
        <v>251413</v>
      </c>
      <c r="G30" s="262"/>
      <c r="H30" s="262"/>
    </row>
    <row r="31" spans="1:12" ht="15" customHeight="1" x14ac:dyDescent="0.25">
      <c r="A31" s="188"/>
      <c r="B31" s="119">
        <v>2023</v>
      </c>
      <c r="C31" s="121">
        <v>251413</v>
      </c>
      <c r="D31" s="121">
        <v>1856</v>
      </c>
      <c r="E31" s="121">
        <v>9318</v>
      </c>
      <c r="F31" s="121">
        <v>243950</v>
      </c>
      <c r="G31" s="262"/>
      <c r="H31" s="262"/>
    </row>
    <row r="32" spans="1:12" ht="15" customHeight="1" x14ac:dyDescent="0.25">
      <c r="A32" s="186"/>
      <c r="B32" s="119">
        <v>2024</v>
      </c>
      <c r="C32" s="121">
        <v>243950</v>
      </c>
      <c r="D32" s="121">
        <v>312</v>
      </c>
      <c r="E32" s="121">
        <v>763</v>
      </c>
      <c r="F32" s="121">
        <v>243499</v>
      </c>
      <c r="G32" s="262"/>
      <c r="H32" s="262"/>
    </row>
    <row r="33" spans="1:8" ht="15" customHeight="1" x14ac:dyDescent="0.25">
      <c r="A33" s="186"/>
      <c r="B33" s="119">
        <v>2025</v>
      </c>
      <c r="C33" s="121">
        <v>243498.89</v>
      </c>
      <c r="D33" s="121">
        <v>924.76</v>
      </c>
      <c r="E33" s="121">
        <v>3549.25</v>
      </c>
      <c r="F33" s="121">
        <v>240874.4</v>
      </c>
      <c r="G33" s="262"/>
      <c r="H33" s="262"/>
    </row>
    <row r="34" spans="1:8" ht="15" customHeight="1" x14ac:dyDescent="0.25">
      <c r="A34" s="186"/>
      <c r="B34" s="119"/>
      <c r="C34" s="121"/>
      <c r="D34" s="121"/>
      <c r="E34" s="121"/>
      <c r="F34" s="121"/>
      <c r="G34" s="262"/>
      <c r="H34" s="262"/>
    </row>
    <row r="35" spans="1:8" ht="15" customHeight="1" x14ac:dyDescent="0.25">
      <c r="A35" s="186" t="s">
        <v>166</v>
      </c>
      <c r="B35" s="119">
        <v>2018</v>
      </c>
      <c r="C35" s="189">
        <v>178456</v>
      </c>
      <c r="D35" s="189">
        <v>11</v>
      </c>
      <c r="E35" s="189">
        <v>35</v>
      </c>
      <c r="F35" s="189">
        <v>178432</v>
      </c>
      <c r="G35" s="262"/>
      <c r="H35" s="262"/>
    </row>
    <row r="36" spans="1:8" ht="15" customHeight="1" x14ac:dyDescent="0.25">
      <c r="A36" s="191" t="s">
        <v>167</v>
      </c>
      <c r="B36" s="119">
        <v>2019</v>
      </c>
      <c r="C36" s="123">
        <v>178432</v>
      </c>
      <c r="D36" s="123">
        <v>9890</v>
      </c>
      <c r="E36" s="123">
        <v>2588</v>
      </c>
      <c r="F36" s="123">
        <v>185734</v>
      </c>
      <c r="G36" s="262"/>
      <c r="H36" s="262"/>
    </row>
    <row r="37" spans="1:8" ht="15" customHeight="1" x14ac:dyDescent="0.25">
      <c r="A37" s="186"/>
      <c r="B37" s="119">
        <v>2020</v>
      </c>
      <c r="C37" s="123">
        <v>185734</v>
      </c>
      <c r="D37" s="123">
        <v>1644</v>
      </c>
      <c r="E37" s="123">
        <v>4896</v>
      </c>
      <c r="F37" s="123">
        <v>182482</v>
      </c>
      <c r="G37" s="262"/>
      <c r="H37" s="262"/>
    </row>
    <row r="38" spans="1:8" ht="15" customHeight="1" x14ac:dyDescent="0.25">
      <c r="A38" s="188"/>
      <c r="B38" s="119">
        <v>2021</v>
      </c>
      <c r="C38" s="121">
        <v>182482</v>
      </c>
      <c r="D38" s="121">
        <v>4923</v>
      </c>
      <c r="E38" s="121">
        <v>6326</v>
      </c>
      <c r="F38" s="121">
        <v>179848</v>
      </c>
      <c r="G38" s="262"/>
      <c r="H38" s="262"/>
    </row>
    <row r="39" spans="1:8" ht="15" customHeight="1" x14ac:dyDescent="0.25">
      <c r="A39" s="186"/>
      <c r="B39" s="119">
        <v>2022</v>
      </c>
      <c r="C39" s="123">
        <v>179848</v>
      </c>
      <c r="D39" s="123">
        <v>460</v>
      </c>
      <c r="E39" s="123">
        <v>786</v>
      </c>
      <c r="F39" s="123">
        <v>179523</v>
      </c>
      <c r="G39" s="262"/>
      <c r="H39" s="262"/>
    </row>
    <row r="40" spans="1:8" ht="15" customHeight="1" x14ac:dyDescent="0.25">
      <c r="A40" s="186"/>
      <c r="B40" s="119">
        <v>2023</v>
      </c>
      <c r="C40" s="123">
        <v>179523</v>
      </c>
      <c r="D40" s="123">
        <v>1746</v>
      </c>
      <c r="E40" s="123">
        <v>5795</v>
      </c>
      <c r="F40" s="123">
        <v>175474</v>
      </c>
      <c r="G40" s="262"/>
      <c r="H40" s="262"/>
    </row>
    <row r="41" spans="1:8" ht="15" customHeight="1" x14ac:dyDescent="0.25">
      <c r="A41" s="186"/>
      <c r="B41" s="119">
        <v>2024</v>
      </c>
      <c r="C41" s="123">
        <v>175474</v>
      </c>
      <c r="D41" s="123">
        <v>130</v>
      </c>
      <c r="E41" s="123">
        <v>621</v>
      </c>
      <c r="F41" s="123">
        <v>174977</v>
      </c>
      <c r="G41" s="262"/>
      <c r="H41" s="262"/>
    </row>
    <row r="42" spans="1:8" ht="15" customHeight="1" x14ac:dyDescent="0.25">
      <c r="A42" s="186"/>
      <c r="B42" s="119">
        <v>2025</v>
      </c>
      <c r="C42" s="123">
        <v>174982.82</v>
      </c>
      <c r="D42" s="123">
        <v>785.27</v>
      </c>
      <c r="E42" s="123">
        <v>1642.99</v>
      </c>
      <c r="F42" s="123">
        <v>174125.1</v>
      </c>
      <c r="G42" s="262"/>
      <c r="H42" s="262"/>
    </row>
    <row r="43" spans="1:8" ht="15" customHeight="1" x14ac:dyDescent="0.25">
      <c r="A43" s="186"/>
      <c r="B43" s="119"/>
      <c r="C43" s="123"/>
      <c r="D43" s="123"/>
      <c r="E43" s="123"/>
      <c r="F43" s="123"/>
      <c r="G43" s="262"/>
      <c r="H43" s="262"/>
    </row>
    <row r="44" spans="1:8" ht="15" customHeight="1" x14ac:dyDescent="0.25">
      <c r="A44" s="186" t="s">
        <v>168</v>
      </c>
      <c r="B44" s="119">
        <v>2018</v>
      </c>
      <c r="C44" s="189">
        <v>79316</v>
      </c>
      <c r="D44" s="189">
        <v>24</v>
      </c>
      <c r="E44" s="189">
        <v>15</v>
      </c>
      <c r="F44" s="189">
        <v>79325</v>
      </c>
      <c r="G44" s="262"/>
      <c r="H44" s="262"/>
    </row>
    <row r="45" spans="1:8" ht="15" customHeight="1" x14ac:dyDescent="0.25">
      <c r="A45" s="191" t="s">
        <v>169</v>
      </c>
      <c r="B45" s="119">
        <v>2019</v>
      </c>
      <c r="C45" s="123">
        <v>79325</v>
      </c>
      <c r="D45" s="123">
        <v>21</v>
      </c>
      <c r="E45" s="123">
        <v>536</v>
      </c>
      <c r="F45" s="123">
        <v>78810</v>
      </c>
      <c r="G45" s="262"/>
      <c r="H45" s="262"/>
    </row>
    <row r="46" spans="1:8" ht="15" customHeight="1" x14ac:dyDescent="0.25">
      <c r="A46" s="188"/>
      <c r="B46" s="119">
        <v>2020</v>
      </c>
      <c r="C46" s="121">
        <v>78810</v>
      </c>
      <c r="D46" s="121">
        <v>24</v>
      </c>
      <c r="E46" s="121">
        <v>7048</v>
      </c>
      <c r="F46" s="121">
        <v>71786</v>
      </c>
      <c r="G46" s="262"/>
      <c r="H46" s="262"/>
    </row>
    <row r="47" spans="1:8" ht="15" customHeight="1" x14ac:dyDescent="0.25">
      <c r="A47" s="186"/>
      <c r="B47" s="119">
        <v>2021</v>
      </c>
      <c r="C47" s="123">
        <v>71786</v>
      </c>
      <c r="D47" s="123">
        <v>390</v>
      </c>
      <c r="E47" s="121">
        <v>1679</v>
      </c>
      <c r="F47" s="123">
        <v>70497</v>
      </c>
      <c r="G47" s="262"/>
      <c r="H47" s="262"/>
    </row>
    <row r="48" spans="1:8" ht="15" customHeight="1" x14ac:dyDescent="0.25">
      <c r="A48" s="186"/>
      <c r="B48" s="119">
        <v>2022</v>
      </c>
      <c r="C48" s="123">
        <v>70497</v>
      </c>
      <c r="D48" s="123">
        <v>200</v>
      </c>
      <c r="E48" s="123">
        <v>98</v>
      </c>
      <c r="F48" s="123">
        <v>70599</v>
      </c>
      <c r="G48" s="262"/>
      <c r="H48" s="262"/>
    </row>
    <row r="49" spans="1:6" ht="15" customHeight="1" x14ac:dyDescent="0.25">
      <c r="A49" s="186"/>
      <c r="B49" s="119">
        <v>2023</v>
      </c>
      <c r="C49" s="123">
        <v>70599</v>
      </c>
      <c r="D49" s="123">
        <v>94</v>
      </c>
      <c r="E49" s="123">
        <v>3486</v>
      </c>
      <c r="F49" s="123">
        <v>67206</v>
      </c>
    </row>
    <row r="50" spans="1:6" ht="15" customHeight="1" x14ac:dyDescent="0.25">
      <c r="A50" s="186"/>
      <c r="B50" s="119">
        <v>2024</v>
      </c>
      <c r="C50" s="123">
        <v>67206</v>
      </c>
      <c r="D50" s="123">
        <v>171</v>
      </c>
      <c r="E50" s="123">
        <v>79</v>
      </c>
      <c r="F50" s="123">
        <v>67304</v>
      </c>
    </row>
    <row r="51" spans="1:6" ht="15" customHeight="1" x14ac:dyDescent="0.25">
      <c r="A51" s="186"/>
      <c r="B51" s="119">
        <v>2025</v>
      </c>
      <c r="C51" s="123">
        <v>67297.81</v>
      </c>
      <c r="D51" s="123">
        <v>125.99</v>
      </c>
      <c r="E51" s="123">
        <v>1906.26</v>
      </c>
      <c r="F51" s="123">
        <v>65517.54</v>
      </c>
    </row>
    <row r="52" spans="1:6" ht="15" customHeight="1" x14ac:dyDescent="0.25">
      <c r="A52" s="186"/>
      <c r="B52" s="119"/>
      <c r="C52" s="123"/>
      <c r="D52" s="123"/>
      <c r="E52" s="123"/>
      <c r="F52" s="123"/>
    </row>
    <row r="53" spans="1:6" ht="15" customHeight="1" x14ac:dyDescent="0.25">
      <c r="A53" s="186" t="s">
        <v>170</v>
      </c>
      <c r="B53" s="119">
        <v>2018</v>
      </c>
      <c r="C53" s="121">
        <v>175</v>
      </c>
      <c r="D53" s="121">
        <v>6</v>
      </c>
      <c r="E53" s="121" t="s">
        <v>86</v>
      </c>
      <c r="F53" s="121">
        <v>181</v>
      </c>
    </row>
    <row r="54" spans="1:6" ht="15" customHeight="1" x14ac:dyDescent="0.25">
      <c r="A54" s="191" t="s">
        <v>171</v>
      </c>
      <c r="B54" s="119">
        <v>2019</v>
      </c>
      <c r="C54" s="121">
        <v>181</v>
      </c>
      <c r="D54" s="121">
        <v>65</v>
      </c>
      <c r="E54" s="121">
        <v>80</v>
      </c>
      <c r="F54" s="121">
        <v>166</v>
      </c>
    </row>
    <row r="55" spans="1:6" ht="15" customHeight="1" x14ac:dyDescent="0.25">
      <c r="A55" s="186"/>
      <c r="B55" s="119">
        <v>2020</v>
      </c>
      <c r="C55" s="123">
        <v>166</v>
      </c>
      <c r="D55" s="123">
        <v>19</v>
      </c>
      <c r="E55" s="123" t="s">
        <v>86</v>
      </c>
      <c r="F55" s="123">
        <v>185</v>
      </c>
    </row>
    <row r="56" spans="1:6" ht="15" customHeight="1" x14ac:dyDescent="0.25">
      <c r="A56" s="186"/>
      <c r="B56" s="119">
        <v>2021</v>
      </c>
      <c r="C56" s="123">
        <v>185</v>
      </c>
      <c r="D56" s="123">
        <v>17</v>
      </c>
      <c r="E56" s="123">
        <v>65</v>
      </c>
      <c r="F56" s="123">
        <v>137</v>
      </c>
    </row>
    <row r="57" spans="1:6" ht="15" customHeight="1" x14ac:dyDescent="0.25">
      <c r="A57" s="186"/>
      <c r="B57" s="119">
        <v>2022</v>
      </c>
      <c r="C57" s="123">
        <v>137</v>
      </c>
      <c r="D57" s="123">
        <v>4</v>
      </c>
      <c r="E57" s="123" t="s">
        <v>86</v>
      </c>
      <c r="F57" s="123">
        <v>141</v>
      </c>
    </row>
    <row r="58" spans="1:6" ht="15" customHeight="1" x14ac:dyDescent="0.25">
      <c r="A58" s="186"/>
      <c r="B58" s="119">
        <v>2023</v>
      </c>
      <c r="C58" s="198">
        <v>141</v>
      </c>
      <c r="D58" s="121" t="s">
        <v>86</v>
      </c>
      <c r="E58" s="121" t="s">
        <v>86</v>
      </c>
      <c r="F58" s="123">
        <v>141</v>
      </c>
    </row>
    <row r="59" spans="1:6" ht="15" customHeight="1" x14ac:dyDescent="0.25">
      <c r="A59" s="186"/>
      <c r="B59" s="119">
        <v>2024</v>
      </c>
      <c r="C59" s="198">
        <v>141</v>
      </c>
      <c r="D59" s="123">
        <v>1</v>
      </c>
      <c r="E59" s="123">
        <v>13</v>
      </c>
      <c r="F59" s="123">
        <v>129</v>
      </c>
    </row>
    <row r="60" spans="1:6" ht="15" customHeight="1" x14ac:dyDescent="0.25">
      <c r="A60" s="186"/>
      <c r="B60" s="119">
        <v>2025</v>
      </c>
      <c r="C60" s="294">
        <v>129.36000000000001</v>
      </c>
      <c r="D60" s="294">
        <v>0.5</v>
      </c>
      <c r="E60" s="121" t="s">
        <v>86</v>
      </c>
      <c r="F60" s="294">
        <v>129.86000000000001</v>
      </c>
    </row>
    <row r="61" spans="1:6" ht="15" customHeight="1" x14ac:dyDescent="0.25">
      <c r="A61" s="186"/>
      <c r="B61" s="119"/>
      <c r="C61" s="198"/>
      <c r="D61" s="123"/>
      <c r="E61" s="123"/>
      <c r="F61" s="123"/>
    </row>
    <row r="62" spans="1:6" ht="15" customHeight="1" x14ac:dyDescent="0.25">
      <c r="A62" s="282" t="s">
        <v>172</v>
      </c>
      <c r="B62" s="119">
        <v>2018</v>
      </c>
      <c r="C62" s="121">
        <v>1905</v>
      </c>
      <c r="D62" s="121">
        <v>9</v>
      </c>
      <c r="E62" s="121" t="s">
        <v>86</v>
      </c>
      <c r="F62" s="121">
        <v>1914</v>
      </c>
    </row>
    <row r="63" spans="1:6" ht="15" customHeight="1" x14ac:dyDescent="0.25">
      <c r="A63" s="191" t="s">
        <v>173</v>
      </c>
      <c r="B63" s="119">
        <v>2019</v>
      </c>
      <c r="C63" s="121">
        <v>1914</v>
      </c>
      <c r="D63" s="121">
        <v>23</v>
      </c>
      <c r="E63" s="121">
        <v>19</v>
      </c>
      <c r="F63" s="121">
        <v>1918</v>
      </c>
    </row>
    <row r="64" spans="1:6" ht="15" customHeight="1" x14ac:dyDescent="0.25">
      <c r="A64" s="186"/>
      <c r="B64" s="119">
        <v>2020</v>
      </c>
      <c r="C64" s="123">
        <v>1918</v>
      </c>
      <c r="D64" s="123">
        <v>6</v>
      </c>
      <c r="E64" s="123">
        <v>485</v>
      </c>
      <c r="F64" s="123">
        <v>1439</v>
      </c>
    </row>
    <row r="65" spans="1:6" ht="15" customHeight="1" x14ac:dyDescent="0.25">
      <c r="A65" s="186"/>
      <c r="B65" s="119">
        <v>2021</v>
      </c>
      <c r="C65" s="123">
        <v>1439</v>
      </c>
      <c r="D65" s="123">
        <v>6</v>
      </c>
      <c r="E65" s="123">
        <v>279</v>
      </c>
      <c r="F65" s="123">
        <v>1150</v>
      </c>
    </row>
    <row r="66" spans="1:6" ht="15" customHeight="1" x14ac:dyDescent="0.25">
      <c r="A66" s="186"/>
      <c r="B66" s="119">
        <v>2022</v>
      </c>
      <c r="C66" s="123">
        <v>1150</v>
      </c>
      <c r="D66" s="123" t="s">
        <v>86</v>
      </c>
      <c r="E66" s="123" t="s">
        <v>86</v>
      </c>
      <c r="F66" s="123">
        <v>1150</v>
      </c>
    </row>
    <row r="67" spans="1:6" ht="15" customHeight="1" x14ac:dyDescent="0.25">
      <c r="A67" s="186"/>
      <c r="B67" s="119">
        <v>2023</v>
      </c>
      <c r="C67" s="123">
        <v>1150</v>
      </c>
      <c r="D67" s="123">
        <v>16</v>
      </c>
      <c r="E67" s="123">
        <v>37</v>
      </c>
      <c r="F67" s="123">
        <v>1129</v>
      </c>
    </row>
    <row r="68" spans="1:6" ht="15" customHeight="1" x14ac:dyDescent="0.25">
      <c r="A68" s="188"/>
      <c r="B68" s="119">
        <v>2024</v>
      </c>
      <c r="C68" s="121">
        <v>1129</v>
      </c>
      <c r="D68" s="121">
        <v>10</v>
      </c>
      <c r="E68" s="121">
        <v>50</v>
      </c>
      <c r="F68" s="121">
        <v>1089</v>
      </c>
    </row>
    <row r="69" spans="1:6" ht="15" customHeight="1" x14ac:dyDescent="0.25">
      <c r="A69" s="188"/>
      <c r="B69" s="119">
        <v>2025</v>
      </c>
      <c r="C69" s="121">
        <v>1088.9000000000001</v>
      </c>
      <c r="D69" s="121">
        <v>13</v>
      </c>
      <c r="E69" s="121">
        <v>0</v>
      </c>
      <c r="F69" s="121">
        <v>1101.9000000000001</v>
      </c>
    </row>
    <row r="70" spans="1:6" ht="15" customHeight="1" x14ac:dyDescent="0.25">
      <c r="A70" s="188"/>
      <c r="B70" s="119"/>
      <c r="C70" s="121"/>
      <c r="D70" s="121"/>
      <c r="E70" s="121"/>
      <c r="F70" s="121"/>
    </row>
    <row r="71" spans="1:6" ht="15" customHeight="1" x14ac:dyDescent="0.25">
      <c r="A71" s="190" t="s">
        <v>174</v>
      </c>
      <c r="B71" s="119">
        <v>2018</v>
      </c>
      <c r="C71" s="121">
        <v>32104</v>
      </c>
      <c r="D71" s="121">
        <v>283</v>
      </c>
      <c r="E71" s="121">
        <v>125</v>
      </c>
      <c r="F71" s="121">
        <v>32262</v>
      </c>
    </row>
    <row r="72" spans="1:6" ht="15" customHeight="1" x14ac:dyDescent="0.25">
      <c r="A72" s="192" t="s">
        <v>175</v>
      </c>
      <c r="B72" s="119">
        <v>2019</v>
      </c>
      <c r="C72" s="123">
        <v>32262</v>
      </c>
      <c r="D72" s="123">
        <v>622</v>
      </c>
      <c r="E72" s="123">
        <v>2257</v>
      </c>
      <c r="F72" s="123">
        <v>30626</v>
      </c>
    </row>
    <row r="73" spans="1:6" ht="15" customHeight="1" x14ac:dyDescent="0.25">
      <c r="A73" s="186"/>
      <c r="B73" s="119">
        <v>2020</v>
      </c>
      <c r="C73" s="123">
        <v>30626</v>
      </c>
      <c r="D73" s="123">
        <v>301</v>
      </c>
      <c r="E73" s="123">
        <v>1982</v>
      </c>
      <c r="F73" s="123">
        <v>28946</v>
      </c>
    </row>
    <row r="74" spans="1:6" ht="15" customHeight="1" x14ac:dyDescent="0.25">
      <c r="A74" s="186"/>
      <c r="B74" s="119">
        <v>2021</v>
      </c>
      <c r="C74" s="123">
        <v>28946</v>
      </c>
      <c r="D74" s="123">
        <v>2677</v>
      </c>
      <c r="E74" s="123">
        <v>721</v>
      </c>
      <c r="F74" s="123">
        <v>30849</v>
      </c>
    </row>
    <row r="75" spans="1:6" ht="15" customHeight="1" x14ac:dyDescent="0.25">
      <c r="A75" s="188"/>
      <c r="B75" s="119">
        <v>2022</v>
      </c>
      <c r="C75" s="121">
        <v>30849</v>
      </c>
      <c r="D75" s="121">
        <v>256</v>
      </c>
      <c r="E75" s="121">
        <v>379</v>
      </c>
      <c r="F75" s="121">
        <v>30727</v>
      </c>
    </row>
    <row r="76" spans="1:6" ht="15" customHeight="1" x14ac:dyDescent="0.25">
      <c r="A76" s="188"/>
      <c r="B76" s="119">
        <v>2023</v>
      </c>
      <c r="C76" s="123">
        <v>30727</v>
      </c>
      <c r="D76" s="123">
        <v>678</v>
      </c>
      <c r="E76" s="123">
        <v>2558</v>
      </c>
      <c r="F76" s="123">
        <v>28847</v>
      </c>
    </row>
    <row r="77" spans="1:6" ht="15" customHeight="1" x14ac:dyDescent="0.25">
      <c r="A77" s="186"/>
      <c r="B77" s="119">
        <v>2024</v>
      </c>
      <c r="C77" s="123">
        <v>28847</v>
      </c>
      <c r="D77" s="123">
        <v>243</v>
      </c>
      <c r="E77" s="123">
        <v>765</v>
      </c>
      <c r="F77" s="123">
        <v>28324</v>
      </c>
    </row>
    <row r="78" spans="1:6" ht="15" customHeight="1" x14ac:dyDescent="0.25">
      <c r="A78" s="186"/>
      <c r="B78" s="119">
        <v>2025</v>
      </c>
      <c r="C78" s="123">
        <v>28323.94</v>
      </c>
      <c r="D78" s="123">
        <v>141.43</v>
      </c>
      <c r="E78" s="123">
        <v>994.3</v>
      </c>
      <c r="F78" s="123">
        <v>27471.07</v>
      </c>
    </row>
    <row r="79" spans="1:6" ht="15" customHeight="1" x14ac:dyDescent="0.25">
      <c r="A79" s="186"/>
      <c r="B79" s="119"/>
      <c r="C79" s="123"/>
      <c r="D79" s="123"/>
      <c r="E79" s="123"/>
      <c r="F79" s="123"/>
    </row>
    <row r="80" spans="1:6" ht="15" customHeight="1" x14ac:dyDescent="0.25">
      <c r="A80" s="186" t="s">
        <v>176</v>
      </c>
      <c r="B80" s="119">
        <v>2018</v>
      </c>
      <c r="C80" s="121">
        <v>13887</v>
      </c>
      <c r="D80" s="121">
        <v>89</v>
      </c>
      <c r="E80" s="121">
        <v>8</v>
      </c>
      <c r="F80" s="121">
        <v>13968</v>
      </c>
    </row>
    <row r="81" spans="1:6" ht="15" customHeight="1" x14ac:dyDescent="0.25">
      <c r="A81" s="191" t="s">
        <v>177</v>
      </c>
      <c r="B81" s="119">
        <v>2019</v>
      </c>
      <c r="C81" s="123">
        <v>13968</v>
      </c>
      <c r="D81" s="123">
        <v>171</v>
      </c>
      <c r="E81" s="123">
        <v>1930</v>
      </c>
      <c r="F81" s="123">
        <v>12209</v>
      </c>
    </row>
    <row r="82" spans="1:6" ht="15" customHeight="1" x14ac:dyDescent="0.25">
      <c r="A82" s="186"/>
      <c r="B82" s="119">
        <v>2020</v>
      </c>
      <c r="C82" s="123">
        <v>12209</v>
      </c>
      <c r="D82" s="123">
        <v>58</v>
      </c>
      <c r="E82" s="123">
        <v>385</v>
      </c>
      <c r="F82" s="123">
        <v>11882</v>
      </c>
    </row>
    <row r="83" spans="1:6" ht="15" customHeight="1" x14ac:dyDescent="0.25">
      <c r="A83" s="188"/>
      <c r="B83" s="119">
        <v>2021</v>
      </c>
      <c r="C83" s="121">
        <v>11882</v>
      </c>
      <c r="D83" s="121">
        <v>991</v>
      </c>
      <c r="E83" s="121">
        <v>365</v>
      </c>
      <c r="F83" s="121">
        <v>12492</v>
      </c>
    </row>
    <row r="84" spans="1:6" ht="15" customHeight="1" x14ac:dyDescent="0.25">
      <c r="A84" s="186"/>
      <c r="B84" s="119">
        <v>2022</v>
      </c>
      <c r="C84" s="123">
        <v>12492</v>
      </c>
      <c r="D84" s="123">
        <v>92</v>
      </c>
      <c r="E84" s="123">
        <v>137</v>
      </c>
      <c r="F84" s="123">
        <v>12446</v>
      </c>
    </row>
    <row r="85" spans="1:6" ht="15" customHeight="1" x14ac:dyDescent="0.25">
      <c r="A85" s="186"/>
      <c r="B85" s="119">
        <v>2023</v>
      </c>
      <c r="C85" s="123">
        <v>12446</v>
      </c>
      <c r="D85" s="123">
        <v>166</v>
      </c>
      <c r="E85" s="123">
        <v>1299</v>
      </c>
      <c r="F85" s="123">
        <v>11314</v>
      </c>
    </row>
    <row r="86" spans="1:6" ht="15" customHeight="1" x14ac:dyDescent="0.25">
      <c r="A86" s="186"/>
      <c r="B86" s="119">
        <v>2024</v>
      </c>
      <c r="C86" s="123">
        <v>11314</v>
      </c>
      <c r="D86" s="123">
        <v>152</v>
      </c>
      <c r="E86" s="123">
        <v>75</v>
      </c>
      <c r="F86" s="123">
        <v>11390</v>
      </c>
    </row>
    <row r="87" spans="1:6" ht="15" customHeight="1" x14ac:dyDescent="0.25">
      <c r="A87" s="186"/>
      <c r="B87" s="119">
        <v>2025</v>
      </c>
      <c r="C87" s="294">
        <v>11390.19</v>
      </c>
      <c r="D87" s="294">
        <v>27.59</v>
      </c>
      <c r="E87" s="294">
        <v>64.83</v>
      </c>
      <c r="F87" s="294">
        <v>11352.95</v>
      </c>
    </row>
    <row r="88" spans="1:6" ht="15" customHeight="1" x14ac:dyDescent="0.25">
      <c r="A88" s="186"/>
      <c r="B88" s="119"/>
      <c r="C88" s="123"/>
      <c r="D88" s="123"/>
      <c r="E88" s="123"/>
      <c r="F88" s="123"/>
    </row>
    <row r="89" spans="1:6" ht="15" customHeight="1" x14ac:dyDescent="0.25">
      <c r="A89" s="186" t="s">
        <v>208</v>
      </c>
      <c r="B89" s="119">
        <v>2018</v>
      </c>
      <c r="C89" s="121">
        <v>197</v>
      </c>
      <c r="D89" s="121" t="s">
        <v>86</v>
      </c>
      <c r="E89" s="121" t="s">
        <v>86</v>
      </c>
      <c r="F89" s="121">
        <v>197</v>
      </c>
    </row>
    <row r="90" spans="1:6" ht="15" customHeight="1" x14ac:dyDescent="0.25">
      <c r="A90" s="191" t="s">
        <v>209</v>
      </c>
      <c r="B90" s="119">
        <v>2019</v>
      </c>
      <c r="C90" s="123">
        <v>197</v>
      </c>
      <c r="D90" s="123" t="s">
        <v>86</v>
      </c>
      <c r="E90" s="123">
        <v>1</v>
      </c>
      <c r="F90" s="123">
        <v>196</v>
      </c>
    </row>
    <row r="91" spans="1:6" ht="15" customHeight="1" x14ac:dyDescent="0.25">
      <c r="A91" s="188"/>
      <c r="B91" s="119">
        <v>2020</v>
      </c>
      <c r="C91" s="121">
        <v>196</v>
      </c>
      <c r="D91" s="121" t="s">
        <v>86</v>
      </c>
      <c r="E91" s="121" t="s">
        <v>86</v>
      </c>
      <c r="F91" s="121">
        <v>196</v>
      </c>
    </row>
    <row r="92" spans="1:6" ht="15" customHeight="1" x14ac:dyDescent="0.25">
      <c r="A92" s="186"/>
      <c r="B92" s="119">
        <v>2021</v>
      </c>
      <c r="C92" s="123">
        <v>196</v>
      </c>
      <c r="D92" s="123">
        <v>2</v>
      </c>
      <c r="E92" s="123">
        <v>6</v>
      </c>
      <c r="F92" s="123">
        <v>192</v>
      </c>
    </row>
    <row r="93" spans="1:6" ht="15" customHeight="1" x14ac:dyDescent="0.25">
      <c r="A93" s="186"/>
      <c r="B93" s="119">
        <v>2022</v>
      </c>
      <c r="C93" s="123">
        <v>192</v>
      </c>
      <c r="D93" s="123" t="s">
        <v>86</v>
      </c>
      <c r="E93" s="123" t="s">
        <v>86</v>
      </c>
      <c r="F93" s="123">
        <v>192</v>
      </c>
    </row>
    <row r="94" spans="1:6" ht="15" customHeight="1" x14ac:dyDescent="0.25">
      <c r="A94" s="186"/>
      <c r="B94" s="119">
        <v>2023</v>
      </c>
      <c r="C94" s="123">
        <v>192</v>
      </c>
      <c r="D94" s="123" t="s">
        <v>86</v>
      </c>
      <c r="E94" s="123" t="s">
        <v>86</v>
      </c>
      <c r="F94" s="123">
        <v>192</v>
      </c>
    </row>
    <row r="95" spans="1:6" ht="15" customHeight="1" x14ac:dyDescent="0.25">
      <c r="A95" s="186"/>
      <c r="B95" s="119">
        <v>2024</v>
      </c>
      <c r="C95" s="123">
        <v>192</v>
      </c>
      <c r="D95" s="121" t="s">
        <v>86</v>
      </c>
      <c r="E95" s="121" t="s">
        <v>86</v>
      </c>
      <c r="F95" s="123">
        <v>192</v>
      </c>
    </row>
    <row r="96" spans="1:6" ht="15" customHeight="1" x14ac:dyDescent="0.25">
      <c r="A96" s="186"/>
      <c r="B96" s="119">
        <v>2025</v>
      </c>
      <c r="C96" s="123">
        <v>192</v>
      </c>
      <c r="D96" s="121" t="s">
        <v>86</v>
      </c>
      <c r="E96" s="121" t="s">
        <v>86</v>
      </c>
      <c r="F96" s="123">
        <v>192</v>
      </c>
    </row>
    <row r="97" spans="1:6" ht="15" customHeight="1" x14ac:dyDescent="0.25">
      <c r="A97" s="186"/>
      <c r="B97" s="119"/>
      <c r="C97" s="123"/>
      <c r="D97" s="123"/>
      <c r="E97" s="123"/>
      <c r="F97" s="123"/>
    </row>
    <row r="98" spans="1:6" ht="15" customHeight="1" x14ac:dyDescent="0.25">
      <c r="A98" s="282" t="s">
        <v>181</v>
      </c>
      <c r="B98" s="119">
        <v>2018</v>
      </c>
      <c r="C98" s="121">
        <v>9741</v>
      </c>
      <c r="D98" s="121">
        <v>74</v>
      </c>
      <c r="E98" s="121" t="s">
        <v>86</v>
      </c>
      <c r="F98" s="121">
        <v>9815</v>
      </c>
    </row>
    <row r="99" spans="1:6" ht="15" customHeight="1" x14ac:dyDescent="0.25">
      <c r="A99" s="191" t="s">
        <v>182</v>
      </c>
      <c r="B99" s="119">
        <v>2019</v>
      </c>
      <c r="C99" s="123">
        <v>9815</v>
      </c>
      <c r="D99" s="123">
        <v>113</v>
      </c>
      <c r="E99" s="123">
        <v>135</v>
      </c>
      <c r="F99" s="123">
        <v>9793</v>
      </c>
    </row>
    <row r="100" spans="1:6" ht="15" customHeight="1" x14ac:dyDescent="0.25">
      <c r="A100" s="186"/>
      <c r="B100" s="119">
        <v>2020</v>
      </c>
      <c r="C100" s="123">
        <v>9793</v>
      </c>
      <c r="D100" s="123">
        <v>114</v>
      </c>
      <c r="E100" s="123">
        <v>536</v>
      </c>
      <c r="F100" s="123">
        <v>9372</v>
      </c>
    </row>
    <row r="101" spans="1:6" ht="15" customHeight="1" x14ac:dyDescent="0.25">
      <c r="A101" s="186"/>
      <c r="B101" s="119">
        <v>2021</v>
      </c>
      <c r="C101" s="123">
        <v>9372</v>
      </c>
      <c r="D101" s="123">
        <v>472</v>
      </c>
      <c r="E101" s="123">
        <v>88</v>
      </c>
      <c r="F101" s="123">
        <v>9720</v>
      </c>
    </row>
    <row r="102" spans="1:6" ht="15" customHeight="1" x14ac:dyDescent="0.25">
      <c r="A102" s="184"/>
      <c r="B102" s="119">
        <v>2022</v>
      </c>
      <c r="C102" s="123">
        <v>9720</v>
      </c>
      <c r="D102" s="123">
        <v>49</v>
      </c>
      <c r="E102" s="123">
        <v>149</v>
      </c>
      <c r="F102" s="123">
        <v>9620</v>
      </c>
    </row>
    <row r="103" spans="1:6" ht="15" customHeight="1" x14ac:dyDescent="0.25">
      <c r="A103" s="184"/>
      <c r="B103" s="119">
        <v>2023</v>
      </c>
      <c r="C103" s="121">
        <v>9620</v>
      </c>
      <c r="D103" s="121">
        <v>224</v>
      </c>
      <c r="E103" s="121">
        <v>661</v>
      </c>
      <c r="F103" s="121">
        <v>9183</v>
      </c>
    </row>
    <row r="104" spans="1:6" ht="15" customHeight="1" x14ac:dyDescent="0.25">
      <c r="A104" s="185"/>
      <c r="B104" s="119">
        <v>2024</v>
      </c>
      <c r="C104" s="121">
        <v>9183</v>
      </c>
      <c r="D104" s="121">
        <v>16</v>
      </c>
      <c r="E104" s="121">
        <v>32</v>
      </c>
      <c r="F104" s="121">
        <v>9167</v>
      </c>
    </row>
    <row r="105" spans="1:6" ht="15" customHeight="1" x14ac:dyDescent="0.25">
      <c r="A105" s="185"/>
      <c r="B105" s="119">
        <v>2025</v>
      </c>
      <c r="C105" s="121">
        <v>9166.42</v>
      </c>
      <c r="D105" s="121">
        <v>113.84</v>
      </c>
      <c r="E105" s="121">
        <v>37.83</v>
      </c>
      <c r="F105" s="121">
        <v>9242.43</v>
      </c>
    </row>
    <row r="106" spans="1:6" ht="15" customHeight="1" x14ac:dyDescent="0.25">
      <c r="A106" s="185"/>
      <c r="B106" s="119"/>
      <c r="C106" s="121"/>
      <c r="D106" s="121"/>
      <c r="E106" s="121"/>
      <c r="F106" s="121"/>
    </row>
    <row r="107" spans="1:6" ht="15" customHeight="1" x14ac:dyDescent="0.25">
      <c r="A107" s="186" t="s">
        <v>183</v>
      </c>
      <c r="B107" s="119">
        <v>2018</v>
      </c>
      <c r="C107" s="121">
        <v>5209</v>
      </c>
      <c r="D107" s="121">
        <v>118</v>
      </c>
      <c r="E107" s="121">
        <v>14</v>
      </c>
      <c r="F107" s="121">
        <v>5313</v>
      </c>
    </row>
    <row r="108" spans="1:6" ht="15" customHeight="1" x14ac:dyDescent="0.25">
      <c r="A108" s="191" t="s">
        <v>184</v>
      </c>
      <c r="B108" s="119">
        <v>2019</v>
      </c>
      <c r="C108" s="123">
        <v>5313</v>
      </c>
      <c r="D108" s="123">
        <v>144</v>
      </c>
      <c r="E108" s="123">
        <v>121</v>
      </c>
      <c r="F108" s="123">
        <v>5336</v>
      </c>
    </row>
    <row r="109" spans="1:6" ht="15" customHeight="1" x14ac:dyDescent="0.25">
      <c r="A109" s="186"/>
      <c r="B109" s="119">
        <v>2020</v>
      </c>
      <c r="C109" s="123">
        <v>5336</v>
      </c>
      <c r="D109" s="123">
        <v>128</v>
      </c>
      <c r="E109" s="123">
        <v>339</v>
      </c>
      <c r="F109" s="123">
        <v>5125</v>
      </c>
    </row>
    <row r="110" spans="1:6" ht="15" customHeight="1" x14ac:dyDescent="0.25">
      <c r="A110" s="184"/>
      <c r="B110" s="119">
        <v>2021</v>
      </c>
      <c r="C110" s="123">
        <v>5125</v>
      </c>
      <c r="D110" s="123">
        <v>1178</v>
      </c>
      <c r="E110" s="123">
        <v>191</v>
      </c>
      <c r="F110" s="123">
        <v>6112</v>
      </c>
    </row>
    <row r="111" spans="1:6" ht="15" customHeight="1" x14ac:dyDescent="0.25">
      <c r="A111" s="185"/>
      <c r="B111" s="119">
        <v>2022</v>
      </c>
      <c r="C111" s="121">
        <v>6112</v>
      </c>
      <c r="D111" s="121">
        <v>109</v>
      </c>
      <c r="E111" s="121">
        <v>26</v>
      </c>
      <c r="F111" s="121">
        <v>6195</v>
      </c>
    </row>
    <row r="112" spans="1:6" ht="15" customHeight="1" x14ac:dyDescent="0.25">
      <c r="A112" s="185"/>
      <c r="B112" s="119">
        <v>2023</v>
      </c>
      <c r="C112" s="123">
        <v>6195</v>
      </c>
      <c r="D112" s="123">
        <v>263</v>
      </c>
      <c r="E112" s="123">
        <v>532</v>
      </c>
      <c r="F112" s="123">
        <v>5926</v>
      </c>
    </row>
    <row r="113" spans="1:6" ht="15" customHeight="1" x14ac:dyDescent="0.25">
      <c r="A113" s="186"/>
      <c r="B113" s="119">
        <v>2024</v>
      </c>
      <c r="C113" s="123">
        <v>5926</v>
      </c>
      <c r="D113" s="123">
        <v>47</v>
      </c>
      <c r="E113" s="123">
        <v>558</v>
      </c>
      <c r="F113" s="123">
        <v>5415</v>
      </c>
    </row>
    <row r="114" spans="1:6" ht="15" customHeight="1" x14ac:dyDescent="0.25">
      <c r="A114" s="186"/>
      <c r="B114" s="119">
        <v>2025</v>
      </c>
      <c r="C114" s="123">
        <v>5415.05</v>
      </c>
      <c r="D114" s="121" t="s">
        <v>86</v>
      </c>
      <c r="E114" s="123">
        <v>250.32</v>
      </c>
      <c r="F114" s="123">
        <v>5164.7299999999996</v>
      </c>
    </row>
    <row r="115" spans="1:6" ht="15" customHeight="1" x14ac:dyDescent="0.25">
      <c r="A115" s="186"/>
      <c r="B115" s="119"/>
      <c r="C115" s="123"/>
      <c r="D115" s="123"/>
      <c r="E115" s="123"/>
      <c r="F115" s="123"/>
    </row>
    <row r="116" spans="1:6" ht="15" customHeight="1" x14ac:dyDescent="0.25">
      <c r="A116" s="186" t="s">
        <v>185</v>
      </c>
      <c r="B116" s="119">
        <v>2018</v>
      </c>
      <c r="C116" s="121">
        <v>3070</v>
      </c>
      <c r="D116" s="121">
        <v>2</v>
      </c>
      <c r="E116" s="121">
        <v>103</v>
      </c>
      <c r="F116" s="121">
        <v>2969</v>
      </c>
    </row>
    <row r="117" spans="1:6" ht="15" customHeight="1" x14ac:dyDescent="0.25">
      <c r="A117" s="191" t="s">
        <v>186</v>
      </c>
      <c r="B117" s="119">
        <v>2019</v>
      </c>
      <c r="C117" s="123">
        <v>2969</v>
      </c>
      <c r="D117" s="123">
        <v>193</v>
      </c>
      <c r="E117" s="123">
        <v>70</v>
      </c>
      <c r="F117" s="123">
        <v>3092</v>
      </c>
    </row>
    <row r="118" spans="1:6" ht="15" customHeight="1" x14ac:dyDescent="0.25">
      <c r="A118" s="186"/>
      <c r="B118" s="119">
        <v>2020</v>
      </c>
      <c r="C118" s="123">
        <v>3092</v>
      </c>
      <c r="D118" s="123">
        <v>1</v>
      </c>
      <c r="E118" s="123">
        <v>722</v>
      </c>
      <c r="F118" s="123">
        <v>2371</v>
      </c>
    </row>
    <row r="119" spans="1:6" ht="15" customHeight="1" x14ac:dyDescent="0.25">
      <c r="A119" s="188"/>
      <c r="B119" s="119">
        <v>2021</v>
      </c>
      <c r="C119" s="121">
        <v>2371</v>
      </c>
      <c r="D119" s="121">
        <v>33</v>
      </c>
      <c r="E119" s="121">
        <v>71</v>
      </c>
      <c r="F119" s="121">
        <v>2333</v>
      </c>
    </row>
    <row r="120" spans="1:6" ht="15" customHeight="1" x14ac:dyDescent="0.25">
      <c r="A120" s="186"/>
      <c r="B120" s="119">
        <v>2022</v>
      </c>
      <c r="C120" s="123">
        <v>2333</v>
      </c>
      <c r="D120" s="123">
        <v>7</v>
      </c>
      <c r="E120" s="123">
        <v>67</v>
      </c>
      <c r="F120" s="123">
        <v>2273</v>
      </c>
    </row>
    <row r="121" spans="1:6" ht="15" customHeight="1" x14ac:dyDescent="0.25">
      <c r="A121" s="186"/>
      <c r="B121" s="119">
        <v>2023</v>
      </c>
      <c r="C121" s="123">
        <v>2273</v>
      </c>
      <c r="D121" s="123">
        <v>25</v>
      </c>
      <c r="E121" s="123">
        <v>66</v>
      </c>
      <c r="F121" s="123">
        <v>2232</v>
      </c>
    </row>
    <row r="122" spans="1:6" ht="15" customHeight="1" x14ac:dyDescent="0.25">
      <c r="A122" s="186"/>
      <c r="B122" s="119">
        <v>2024</v>
      </c>
      <c r="C122" s="123">
        <v>2232</v>
      </c>
      <c r="D122" s="123">
        <v>28</v>
      </c>
      <c r="E122" s="123">
        <v>100</v>
      </c>
      <c r="F122" s="123">
        <v>2160</v>
      </c>
    </row>
    <row r="123" spans="1:6" ht="15" customHeight="1" x14ac:dyDescent="0.25">
      <c r="A123" s="186"/>
      <c r="B123" s="119">
        <v>2025</v>
      </c>
      <c r="C123" s="123">
        <v>2160.2800000000002</v>
      </c>
      <c r="D123" s="123" t="s">
        <v>86</v>
      </c>
      <c r="E123" s="123">
        <v>641.32000000000005</v>
      </c>
      <c r="F123" s="123">
        <v>1518.96</v>
      </c>
    </row>
    <row r="124" spans="1:6" ht="15" customHeight="1" x14ac:dyDescent="0.25">
      <c r="A124" s="186"/>
      <c r="B124" s="119"/>
      <c r="C124" s="123"/>
      <c r="D124" s="123"/>
      <c r="E124" s="123"/>
      <c r="F124" s="123"/>
    </row>
    <row r="125" spans="1:6" ht="15" customHeight="1" x14ac:dyDescent="0.25">
      <c r="A125" s="190" t="s">
        <v>187</v>
      </c>
      <c r="B125" s="119">
        <v>2018</v>
      </c>
      <c r="C125" s="121">
        <v>506557</v>
      </c>
      <c r="D125" s="121">
        <v>139</v>
      </c>
      <c r="E125" s="121">
        <v>170</v>
      </c>
      <c r="F125" s="121">
        <v>506526</v>
      </c>
    </row>
    <row r="126" spans="1:6" ht="15" customHeight="1" x14ac:dyDescent="0.25">
      <c r="A126" s="192" t="s">
        <v>188</v>
      </c>
      <c r="B126" s="119">
        <v>2019</v>
      </c>
      <c r="C126" s="123">
        <v>506526</v>
      </c>
      <c r="D126" s="123">
        <v>9393</v>
      </c>
      <c r="E126" s="123">
        <v>11274</v>
      </c>
      <c r="F126" s="123">
        <v>504645</v>
      </c>
    </row>
    <row r="127" spans="1:6" ht="15" customHeight="1" x14ac:dyDescent="0.25">
      <c r="A127" s="188"/>
      <c r="B127" s="119">
        <v>2020</v>
      </c>
      <c r="C127" s="121">
        <v>504645</v>
      </c>
      <c r="D127" s="121">
        <v>17433</v>
      </c>
      <c r="E127" s="121">
        <v>9899</v>
      </c>
      <c r="F127" s="121">
        <v>512179</v>
      </c>
    </row>
    <row r="128" spans="1:6" ht="15" customHeight="1" x14ac:dyDescent="0.25">
      <c r="A128" s="186"/>
      <c r="B128" s="119">
        <v>2021</v>
      </c>
      <c r="C128" s="123">
        <v>512179</v>
      </c>
      <c r="D128" s="123">
        <v>10071</v>
      </c>
      <c r="E128" s="123">
        <v>11597</v>
      </c>
      <c r="F128" s="123">
        <v>509336</v>
      </c>
    </row>
    <row r="129" spans="1:6" ht="15" customHeight="1" x14ac:dyDescent="0.25">
      <c r="A129" s="186"/>
      <c r="B129" s="119">
        <v>2022</v>
      </c>
      <c r="C129" s="123">
        <v>509336</v>
      </c>
      <c r="D129" s="123">
        <v>197</v>
      </c>
      <c r="E129" s="123">
        <v>2255</v>
      </c>
      <c r="F129" s="123">
        <v>507277</v>
      </c>
    </row>
    <row r="130" spans="1:6" ht="15" customHeight="1" x14ac:dyDescent="0.25">
      <c r="A130" s="186"/>
      <c r="B130" s="119">
        <v>2023</v>
      </c>
      <c r="C130" s="123">
        <v>507277</v>
      </c>
      <c r="D130" s="123">
        <v>25289</v>
      </c>
      <c r="E130" s="123">
        <v>7955</v>
      </c>
      <c r="F130" s="123">
        <v>524612</v>
      </c>
    </row>
    <row r="131" spans="1:6" ht="15" customHeight="1" x14ac:dyDescent="0.25">
      <c r="A131" s="186"/>
      <c r="B131" s="119">
        <v>2024</v>
      </c>
      <c r="C131" s="123">
        <v>524613</v>
      </c>
      <c r="D131" s="123">
        <v>5257</v>
      </c>
      <c r="E131" s="123">
        <v>3087</v>
      </c>
      <c r="F131" s="123">
        <v>526783</v>
      </c>
    </row>
    <row r="132" spans="1:6" ht="15" customHeight="1" x14ac:dyDescent="0.25">
      <c r="A132" s="186"/>
      <c r="B132" s="119">
        <v>2025</v>
      </c>
      <c r="C132" s="123">
        <v>526783.4</v>
      </c>
      <c r="D132" s="123">
        <v>17273.669999999998</v>
      </c>
      <c r="E132" s="123">
        <v>14094</v>
      </c>
      <c r="F132" s="123">
        <v>529963.06999999995</v>
      </c>
    </row>
    <row r="133" spans="1:6" ht="15" customHeight="1" x14ac:dyDescent="0.25">
      <c r="A133" s="186"/>
      <c r="B133" s="119"/>
      <c r="C133" s="123"/>
      <c r="D133" s="123"/>
      <c r="E133" s="123"/>
      <c r="F133" s="123"/>
    </row>
    <row r="134" spans="1:6" ht="15" customHeight="1" x14ac:dyDescent="0.25">
      <c r="A134" s="190" t="s">
        <v>164</v>
      </c>
      <c r="B134" s="119">
        <v>2018</v>
      </c>
      <c r="C134" s="121">
        <v>215180</v>
      </c>
      <c r="D134" s="121">
        <v>105</v>
      </c>
      <c r="E134" s="121">
        <v>42</v>
      </c>
      <c r="F134" s="121">
        <v>215243</v>
      </c>
    </row>
    <row r="135" spans="1:6" ht="15" customHeight="1" x14ac:dyDescent="0.25">
      <c r="A135" s="192" t="s">
        <v>165</v>
      </c>
      <c r="B135" s="119">
        <v>2019</v>
      </c>
      <c r="C135" s="121">
        <v>215243</v>
      </c>
      <c r="D135" s="121">
        <v>7017</v>
      </c>
      <c r="E135" s="121">
        <v>10690</v>
      </c>
      <c r="F135" s="121">
        <v>211570</v>
      </c>
    </row>
    <row r="136" spans="1:6" ht="15" customHeight="1" x14ac:dyDescent="0.25">
      <c r="A136" s="186"/>
      <c r="B136" s="119">
        <v>2020</v>
      </c>
      <c r="C136" s="123">
        <v>211570</v>
      </c>
      <c r="D136" s="123">
        <v>13624</v>
      </c>
      <c r="E136" s="123">
        <v>5885</v>
      </c>
      <c r="F136" s="123">
        <v>219309</v>
      </c>
    </row>
    <row r="137" spans="1:6" ht="15" customHeight="1" x14ac:dyDescent="0.25">
      <c r="A137" s="186"/>
      <c r="B137" s="119">
        <v>2021</v>
      </c>
      <c r="C137" s="123">
        <v>219309</v>
      </c>
      <c r="D137" s="123">
        <v>8803</v>
      </c>
      <c r="E137" s="123">
        <v>6676</v>
      </c>
      <c r="F137" s="123">
        <v>220124</v>
      </c>
    </row>
    <row r="138" spans="1:6" ht="15" customHeight="1" x14ac:dyDescent="0.25">
      <c r="A138" s="186"/>
      <c r="B138" s="119">
        <v>2022</v>
      </c>
      <c r="C138" s="123">
        <v>220124</v>
      </c>
      <c r="D138" s="123">
        <v>47</v>
      </c>
      <c r="E138" s="123">
        <v>1732</v>
      </c>
      <c r="F138" s="123">
        <v>218438</v>
      </c>
    </row>
    <row r="139" spans="1:6" ht="15" customHeight="1" x14ac:dyDescent="0.25">
      <c r="A139" s="186"/>
      <c r="B139" s="119">
        <v>2023</v>
      </c>
      <c r="C139" s="123">
        <v>218438</v>
      </c>
      <c r="D139" s="123">
        <v>19040</v>
      </c>
      <c r="E139" s="123">
        <v>4462</v>
      </c>
      <c r="F139" s="123">
        <v>233016</v>
      </c>
    </row>
    <row r="140" spans="1:6" ht="15" customHeight="1" x14ac:dyDescent="0.25">
      <c r="A140" s="186"/>
      <c r="B140" s="119">
        <v>2024</v>
      </c>
      <c r="C140" s="123">
        <v>233015</v>
      </c>
      <c r="D140" s="123">
        <v>4752</v>
      </c>
      <c r="E140" s="123">
        <v>2879</v>
      </c>
      <c r="F140" s="123">
        <v>234888</v>
      </c>
    </row>
    <row r="141" spans="1:6" ht="15" customHeight="1" x14ac:dyDescent="0.25">
      <c r="A141" s="186"/>
      <c r="B141" s="119">
        <v>2025</v>
      </c>
      <c r="C141" s="123">
        <v>234888.45</v>
      </c>
      <c r="D141" s="123">
        <v>15026.85</v>
      </c>
      <c r="E141" s="123">
        <v>13247.92</v>
      </c>
      <c r="F141" s="123">
        <v>236667.38</v>
      </c>
    </row>
    <row r="142" spans="1:6" ht="15" customHeight="1" x14ac:dyDescent="0.25">
      <c r="A142" s="186"/>
      <c r="B142" s="119"/>
      <c r="C142" s="123"/>
      <c r="D142" s="123"/>
      <c r="E142" s="123"/>
      <c r="F142" s="123"/>
    </row>
    <row r="143" spans="1:6" ht="15" customHeight="1" x14ac:dyDescent="0.25">
      <c r="A143" s="282" t="s">
        <v>189</v>
      </c>
      <c r="B143" s="119">
        <v>2018</v>
      </c>
      <c r="C143" s="121">
        <v>104803</v>
      </c>
      <c r="D143" s="121" t="s">
        <v>86</v>
      </c>
      <c r="E143" s="121">
        <v>20</v>
      </c>
      <c r="F143" s="121">
        <v>104783</v>
      </c>
    </row>
    <row r="144" spans="1:6" ht="15" customHeight="1" x14ac:dyDescent="0.25">
      <c r="A144" s="191" t="s">
        <v>190</v>
      </c>
      <c r="B144" s="119">
        <v>2019</v>
      </c>
      <c r="C144" s="123">
        <v>104783</v>
      </c>
      <c r="D144" s="123">
        <v>1515</v>
      </c>
      <c r="E144" s="123">
        <v>739</v>
      </c>
      <c r="F144" s="123">
        <v>105559</v>
      </c>
    </row>
    <row r="145" spans="1:6" ht="15" customHeight="1" x14ac:dyDescent="0.25">
      <c r="A145" s="186"/>
      <c r="B145" s="119">
        <v>2020</v>
      </c>
      <c r="C145" s="123">
        <v>105559</v>
      </c>
      <c r="D145" s="123">
        <v>6015</v>
      </c>
      <c r="E145" s="123">
        <v>3783</v>
      </c>
      <c r="F145" s="123">
        <v>107791</v>
      </c>
    </row>
    <row r="146" spans="1:6" ht="15" customHeight="1" x14ac:dyDescent="0.25">
      <c r="A146" s="186"/>
      <c r="B146" s="119">
        <v>2021</v>
      </c>
      <c r="C146" s="123">
        <v>107791</v>
      </c>
      <c r="D146" s="123">
        <v>1257</v>
      </c>
      <c r="E146" s="123">
        <v>857</v>
      </c>
      <c r="F146" s="123">
        <v>107854</v>
      </c>
    </row>
    <row r="147" spans="1:6" ht="15" customHeight="1" x14ac:dyDescent="0.25">
      <c r="A147" s="184"/>
      <c r="B147" s="119">
        <v>2022</v>
      </c>
      <c r="C147" s="123">
        <v>107854</v>
      </c>
      <c r="D147" s="123" t="s">
        <v>86</v>
      </c>
      <c r="E147" s="123">
        <v>720</v>
      </c>
      <c r="F147" s="123">
        <v>107134</v>
      </c>
    </row>
    <row r="148" spans="1:6" ht="15" customHeight="1" x14ac:dyDescent="0.25">
      <c r="A148" s="184"/>
      <c r="B148" s="119">
        <v>2023</v>
      </c>
      <c r="C148" s="121">
        <v>107134</v>
      </c>
      <c r="D148" s="121">
        <v>2098</v>
      </c>
      <c r="E148" s="121">
        <v>3934</v>
      </c>
      <c r="F148" s="121">
        <v>105298</v>
      </c>
    </row>
    <row r="149" spans="1:6" ht="15" customHeight="1" x14ac:dyDescent="0.25">
      <c r="A149" s="185"/>
      <c r="B149" s="279">
        <v>2024</v>
      </c>
      <c r="C149" s="19">
        <v>105298</v>
      </c>
      <c r="D149" s="19">
        <v>2567</v>
      </c>
      <c r="E149" s="19">
        <v>1578</v>
      </c>
      <c r="F149" s="121">
        <v>106287</v>
      </c>
    </row>
    <row r="150" spans="1:6" ht="15" customHeight="1" x14ac:dyDescent="0.25">
      <c r="A150" s="185"/>
      <c r="B150" s="279">
        <v>2025</v>
      </c>
      <c r="C150" s="295">
        <v>106287.01</v>
      </c>
      <c r="D150" s="295">
        <v>1172.46</v>
      </c>
      <c r="E150" s="295">
        <v>36.659999999999997</v>
      </c>
      <c r="F150" s="295">
        <v>107422.81</v>
      </c>
    </row>
    <row r="151" spans="1:6" ht="15" customHeight="1" x14ac:dyDescent="0.25">
      <c r="A151" s="185"/>
      <c r="B151" s="279"/>
      <c r="C151" s="19"/>
      <c r="D151" s="19"/>
      <c r="E151" s="19"/>
      <c r="F151" s="20"/>
    </row>
    <row r="152" spans="1:6" ht="15" customHeight="1" x14ac:dyDescent="0.25">
      <c r="A152" s="186" t="s">
        <v>191</v>
      </c>
      <c r="B152" s="119">
        <v>2018</v>
      </c>
      <c r="C152" s="121">
        <v>26552</v>
      </c>
      <c r="D152" s="121">
        <v>100</v>
      </c>
      <c r="E152" s="121">
        <v>20</v>
      </c>
      <c r="F152" s="121">
        <v>26632</v>
      </c>
    </row>
    <row r="153" spans="1:6" ht="15" customHeight="1" x14ac:dyDescent="0.25">
      <c r="A153" s="191" t="s">
        <v>192</v>
      </c>
      <c r="B153" s="119">
        <v>2019</v>
      </c>
      <c r="C153" s="123">
        <v>26632</v>
      </c>
      <c r="D153" s="123">
        <v>3016</v>
      </c>
      <c r="E153" s="123">
        <v>9366</v>
      </c>
      <c r="F153" s="123">
        <v>20282</v>
      </c>
    </row>
    <row r="154" spans="1:6" ht="15" customHeight="1" x14ac:dyDescent="0.25">
      <c r="A154" s="186"/>
      <c r="B154" s="119">
        <v>2020</v>
      </c>
      <c r="C154" s="123">
        <v>20282</v>
      </c>
      <c r="D154" s="123">
        <v>7345</v>
      </c>
      <c r="E154" s="123">
        <v>16</v>
      </c>
      <c r="F154" s="123">
        <v>27611</v>
      </c>
    </row>
    <row r="155" spans="1:6" ht="15" customHeight="1" x14ac:dyDescent="0.25">
      <c r="A155" s="186"/>
      <c r="B155" s="119">
        <v>2021</v>
      </c>
      <c r="C155" s="123">
        <v>27611</v>
      </c>
      <c r="D155" s="123">
        <v>1091</v>
      </c>
      <c r="E155" s="123">
        <v>4376</v>
      </c>
      <c r="F155" s="123">
        <v>24141</v>
      </c>
    </row>
    <row r="156" spans="1:6" ht="15" customHeight="1" x14ac:dyDescent="0.25">
      <c r="A156" s="188"/>
      <c r="B156" s="119">
        <v>2022</v>
      </c>
      <c r="C156" s="121">
        <v>24141</v>
      </c>
      <c r="D156" s="121">
        <v>3</v>
      </c>
      <c r="E156" s="121">
        <v>830</v>
      </c>
      <c r="F156" s="121">
        <v>23314</v>
      </c>
    </row>
    <row r="157" spans="1:6" ht="15" customHeight="1" x14ac:dyDescent="0.25">
      <c r="A157" s="188"/>
      <c r="B157" s="119">
        <v>2023</v>
      </c>
      <c r="C157" s="123">
        <v>23314</v>
      </c>
      <c r="D157" s="123">
        <v>10821</v>
      </c>
      <c r="E157" s="123">
        <v>176</v>
      </c>
      <c r="F157" s="123">
        <v>33960</v>
      </c>
    </row>
    <row r="158" spans="1:6" ht="15" customHeight="1" x14ac:dyDescent="0.25">
      <c r="A158" s="186"/>
      <c r="B158" s="119">
        <v>2024</v>
      </c>
      <c r="C158" s="123">
        <v>33960</v>
      </c>
      <c r="D158" s="123">
        <v>562</v>
      </c>
      <c r="E158" s="123">
        <v>1115</v>
      </c>
      <c r="F158" s="123">
        <v>33404</v>
      </c>
    </row>
    <row r="159" spans="1:6" ht="15" customHeight="1" x14ac:dyDescent="0.25">
      <c r="A159" s="186"/>
      <c r="B159" s="119">
        <v>2025</v>
      </c>
      <c r="C159" s="294">
        <v>33403.69</v>
      </c>
      <c r="D159" s="294">
        <v>4983.05</v>
      </c>
      <c r="E159" s="121" t="s">
        <v>86</v>
      </c>
      <c r="F159" s="294">
        <v>38386.74</v>
      </c>
    </row>
    <row r="160" spans="1:6" ht="15" customHeight="1" x14ac:dyDescent="0.25">
      <c r="A160" s="186"/>
      <c r="B160" s="119"/>
      <c r="C160" s="123"/>
      <c r="D160" s="123"/>
      <c r="E160" s="123"/>
      <c r="F160" s="123"/>
    </row>
    <row r="161" spans="1:6" ht="15" customHeight="1" x14ac:dyDescent="0.25">
      <c r="A161" s="186" t="s">
        <v>193</v>
      </c>
      <c r="B161" s="119">
        <v>2018</v>
      </c>
      <c r="C161" s="121">
        <v>35397</v>
      </c>
      <c r="D161" s="121">
        <v>5</v>
      </c>
      <c r="E161" s="121">
        <v>2</v>
      </c>
      <c r="F161" s="121">
        <v>2018</v>
      </c>
    </row>
    <row r="162" spans="1:6" ht="15" customHeight="1" x14ac:dyDescent="0.25">
      <c r="A162" s="191" t="s">
        <v>194</v>
      </c>
      <c r="B162" s="119">
        <v>2019</v>
      </c>
      <c r="C162" s="123">
        <v>35400</v>
      </c>
      <c r="D162" s="123">
        <v>2334</v>
      </c>
      <c r="E162" s="123">
        <v>438</v>
      </c>
      <c r="F162" s="123">
        <v>37296</v>
      </c>
    </row>
    <row r="163" spans="1:6" ht="15" customHeight="1" x14ac:dyDescent="0.25">
      <c r="A163" s="186"/>
      <c r="B163" s="119">
        <v>2020</v>
      </c>
      <c r="C163" s="123">
        <v>37296</v>
      </c>
      <c r="D163" s="123">
        <v>264</v>
      </c>
      <c r="E163" s="123">
        <v>15</v>
      </c>
      <c r="F163" s="123">
        <v>37545</v>
      </c>
    </row>
    <row r="164" spans="1:6" ht="15" customHeight="1" x14ac:dyDescent="0.25">
      <c r="A164" s="188"/>
      <c r="B164" s="119">
        <v>2021</v>
      </c>
      <c r="C164" s="121">
        <v>37545</v>
      </c>
      <c r="D164" s="121">
        <v>3660</v>
      </c>
      <c r="E164" s="121">
        <v>79</v>
      </c>
      <c r="F164" s="121">
        <v>40891</v>
      </c>
    </row>
    <row r="165" spans="1:6" ht="15" customHeight="1" x14ac:dyDescent="0.25">
      <c r="A165" s="186"/>
      <c r="B165" s="119">
        <v>2022</v>
      </c>
      <c r="C165" s="123">
        <v>40891</v>
      </c>
      <c r="D165" s="123">
        <v>5</v>
      </c>
      <c r="E165" s="123">
        <v>178</v>
      </c>
      <c r="F165" s="123">
        <v>40718</v>
      </c>
    </row>
    <row r="166" spans="1:6" ht="15" customHeight="1" x14ac:dyDescent="0.25">
      <c r="A166" s="186"/>
      <c r="B166" s="119">
        <v>2023</v>
      </c>
      <c r="C166" s="123">
        <v>40718</v>
      </c>
      <c r="D166" s="123">
        <v>5397</v>
      </c>
      <c r="E166" s="123">
        <v>312</v>
      </c>
      <c r="F166" s="123">
        <v>45803</v>
      </c>
    </row>
    <row r="167" spans="1:6" ht="15" customHeight="1" x14ac:dyDescent="0.25">
      <c r="A167" s="186"/>
      <c r="B167" s="119">
        <v>2024</v>
      </c>
      <c r="C167" s="123">
        <v>45802</v>
      </c>
      <c r="D167" s="123">
        <v>424</v>
      </c>
      <c r="E167" s="123">
        <v>159</v>
      </c>
      <c r="F167" s="123">
        <v>46070</v>
      </c>
    </row>
    <row r="168" spans="1:6" ht="15" customHeight="1" x14ac:dyDescent="0.25">
      <c r="A168" s="186"/>
      <c r="B168" s="119">
        <v>2025</v>
      </c>
      <c r="C168" s="294">
        <v>46070.29</v>
      </c>
      <c r="D168" s="294">
        <v>5994.7</v>
      </c>
      <c r="E168" s="294">
        <v>5261.68</v>
      </c>
      <c r="F168" s="294">
        <v>46803.31</v>
      </c>
    </row>
    <row r="169" spans="1:6" ht="15" customHeight="1" x14ac:dyDescent="0.25">
      <c r="A169" s="186"/>
      <c r="B169" s="119"/>
      <c r="C169" s="123"/>
      <c r="D169" s="123"/>
      <c r="E169" s="123"/>
      <c r="F169" s="123"/>
    </row>
    <row r="170" spans="1:6" ht="15" customHeight="1" x14ac:dyDescent="0.25">
      <c r="A170" s="186" t="s">
        <v>195</v>
      </c>
      <c r="B170" s="119">
        <v>2018</v>
      </c>
      <c r="C170" s="121">
        <v>48428</v>
      </c>
      <c r="D170" s="121" t="s">
        <v>86</v>
      </c>
      <c r="E170" s="121" t="s">
        <v>86</v>
      </c>
      <c r="F170" s="121">
        <v>48428</v>
      </c>
    </row>
    <row r="171" spans="1:6" ht="15" customHeight="1" x14ac:dyDescent="0.25">
      <c r="A171" s="191" t="s">
        <v>196</v>
      </c>
      <c r="B171" s="119">
        <v>2019</v>
      </c>
      <c r="C171" s="123">
        <v>48428</v>
      </c>
      <c r="D171" s="123">
        <v>152</v>
      </c>
      <c r="E171" s="123">
        <v>147</v>
      </c>
      <c r="F171" s="123">
        <v>48433</v>
      </c>
    </row>
    <row r="172" spans="1:6" ht="15" customHeight="1" x14ac:dyDescent="0.25">
      <c r="A172" s="188"/>
      <c r="B172" s="119">
        <v>2020</v>
      </c>
      <c r="C172" s="121">
        <v>48433</v>
      </c>
      <c r="D172" s="121" t="s">
        <v>86</v>
      </c>
      <c r="E172" s="121">
        <v>2072</v>
      </c>
      <c r="F172" s="121">
        <v>46362</v>
      </c>
    </row>
    <row r="173" spans="1:6" ht="15" customHeight="1" x14ac:dyDescent="0.25">
      <c r="A173" s="186"/>
      <c r="B173" s="119">
        <v>2021</v>
      </c>
      <c r="C173" s="123">
        <v>46362</v>
      </c>
      <c r="D173" s="123">
        <v>2795</v>
      </c>
      <c r="E173" s="123">
        <v>1365</v>
      </c>
      <c r="F173" s="123">
        <v>47237</v>
      </c>
    </row>
    <row r="174" spans="1:6" ht="15" customHeight="1" x14ac:dyDescent="0.25">
      <c r="A174" s="186"/>
      <c r="B174" s="119">
        <v>2022</v>
      </c>
      <c r="C174" s="123">
        <v>47237</v>
      </c>
      <c r="D174" s="123">
        <v>39</v>
      </c>
      <c r="E174" s="123">
        <v>5</v>
      </c>
      <c r="F174" s="123">
        <v>47272</v>
      </c>
    </row>
    <row r="175" spans="1:6" ht="15" customHeight="1" x14ac:dyDescent="0.25">
      <c r="A175" s="186"/>
      <c r="B175" s="119">
        <v>2023</v>
      </c>
      <c r="C175" s="123">
        <v>47272</v>
      </c>
      <c r="D175" s="123">
        <v>723</v>
      </c>
      <c r="E175" s="123">
        <v>40</v>
      </c>
      <c r="F175" s="123">
        <v>47955</v>
      </c>
    </row>
    <row r="176" spans="1:6" ht="15" customHeight="1" x14ac:dyDescent="0.25">
      <c r="A176" s="186"/>
      <c r="B176" s="119">
        <v>2024</v>
      </c>
      <c r="C176" s="123">
        <v>47955</v>
      </c>
      <c r="D176" s="123">
        <v>1199</v>
      </c>
      <c r="E176" s="123">
        <v>27</v>
      </c>
      <c r="F176" s="123">
        <v>49127</v>
      </c>
    </row>
    <row r="177" spans="1:6" ht="15" customHeight="1" x14ac:dyDescent="0.25">
      <c r="A177" s="186"/>
      <c r="B177" s="119">
        <v>2025</v>
      </c>
      <c r="C177" s="294">
        <v>49127.46</v>
      </c>
      <c r="D177" s="294">
        <v>2876.64</v>
      </c>
      <c r="E177" s="294">
        <v>7949.58</v>
      </c>
      <c r="F177" s="294">
        <v>44054.52</v>
      </c>
    </row>
    <row r="178" spans="1:6" ht="15" customHeight="1" x14ac:dyDescent="0.25">
      <c r="A178" s="186"/>
      <c r="B178" s="119"/>
      <c r="C178" s="123"/>
      <c r="D178" s="123"/>
      <c r="E178" s="123"/>
      <c r="F178" s="123"/>
    </row>
    <row r="179" spans="1:6" ht="15" customHeight="1" x14ac:dyDescent="0.25">
      <c r="A179" s="184" t="s">
        <v>174</v>
      </c>
      <c r="B179" s="119">
        <v>2018</v>
      </c>
      <c r="C179" s="121">
        <v>83173</v>
      </c>
      <c r="D179" s="121">
        <v>29</v>
      </c>
      <c r="E179" s="121">
        <v>120</v>
      </c>
      <c r="F179" s="121">
        <v>83082</v>
      </c>
    </row>
    <row r="180" spans="1:6" ht="15" customHeight="1" x14ac:dyDescent="0.25">
      <c r="A180" s="192" t="s">
        <v>175</v>
      </c>
      <c r="B180" s="119">
        <v>2019</v>
      </c>
      <c r="C180" s="121">
        <v>83082</v>
      </c>
      <c r="D180" s="121">
        <v>828</v>
      </c>
      <c r="E180" s="121">
        <v>386</v>
      </c>
      <c r="F180" s="121">
        <v>83524</v>
      </c>
    </row>
    <row r="181" spans="1:6" ht="15" customHeight="1" x14ac:dyDescent="0.25">
      <c r="A181" s="186"/>
      <c r="B181" s="119">
        <v>2020</v>
      </c>
      <c r="C181" s="123">
        <v>83524</v>
      </c>
      <c r="D181" s="123">
        <v>2218</v>
      </c>
      <c r="E181" s="123">
        <v>1121</v>
      </c>
      <c r="F181" s="123">
        <v>84621</v>
      </c>
    </row>
    <row r="182" spans="1:6" ht="15" customHeight="1" x14ac:dyDescent="0.25">
      <c r="A182" s="186"/>
      <c r="B182" s="119">
        <v>2021</v>
      </c>
      <c r="C182" s="123">
        <v>84621</v>
      </c>
      <c r="D182" s="123">
        <v>520</v>
      </c>
      <c r="E182" s="123">
        <v>3035</v>
      </c>
      <c r="F182" s="123">
        <v>82099</v>
      </c>
    </row>
    <row r="183" spans="1:6" ht="15" customHeight="1" x14ac:dyDescent="0.25">
      <c r="A183" s="186"/>
      <c r="B183" s="119">
        <v>2022</v>
      </c>
      <c r="C183" s="123">
        <v>82099</v>
      </c>
      <c r="D183" s="123">
        <v>134</v>
      </c>
      <c r="E183" s="123">
        <v>217</v>
      </c>
      <c r="F183" s="123">
        <v>82017</v>
      </c>
    </row>
    <row r="184" spans="1:6" ht="15" customHeight="1" x14ac:dyDescent="0.25">
      <c r="A184" s="186"/>
      <c r="B184" s="119">
        <v>2023</v>
      </c>
      <c r="C184" s="123">
        <v>82017</v>
      </c>
      <c r="D184" s="123">
        <v>1442</v>
      </c>
      <c r="E184" s="123">
        <v>2585</v>
      </c>
      <c r="F184" s="123">
        <v>80874</v>
      </c>
    </row>
    <row r="185" spans="1:6" ht="15" customHeight="1" x14ac:dyDescent="0.25">
      <c r="A185" s="186"/>
      <c r="B185" s="119">
        <v>2024</v>
      </c>
      <c r="C185" s="123">
        <v>80875</v>
      </c>
      <c r="D185" s="123">
        <v>347</v>
      </c>
      <c r="E185" s="123">
        <v>191</v>
      </c>
      <c r="F185" s="123">
        <v>81031</v>
      </c>
    </row>
    <row r="186" spans="1:6" ht="15" customHeight="1" x14ac:dyDescent="0.25">
      <c r="A186" s="186"/>
      <c r="B186" s="119">
        <v>2025</v>
      </c>
      <c r="C186" s="294">
        <v>81030.539999999994</v>
      </c>
      <c r="D186" s="294">
        <v>1019.64</v>
      </c>
      <c r="E186" s="121" t="s">
        <v>86</v>
      </c>
      <c r="F186" s="294">
        <v>82049.990000000005</v>
      </c>
    </row>
    <row r="187" spans="1:6" ht="15" customHeight="1" x14ac:dyDescent="0.25">
      <c r="A187" s="186"/>
      <c r="B187" s="119"/>
      <c r="C187" s="123"/>
      <c r="D187" s="123"/>
      <c r="E187" s="123"/>
      <c r="F187" s="123"/>
    </row>
    <row r="188" spans="1:6" ht="15" customHeight="1" x14ac:dyDescent="0.25">
      <c r="A188" s="282" t="s">
        <v>197</v>
      </c>
      <c r="B188" s="119">
        <v>2018</v>
      </c>
      <c r="C188" s="121">
        <v>38198</v>
      </c>
      <c r="D188" s="121" t="s">
        <v>86</v>
      </c>
      <c r="E188" s="121">
        <v>119</v>
      </c>
      <c r="F188" s="121">
        <v>38079</v>
      </c>
    </row>
    <row r="189" spans="1:6" ht="15" customHeight="1" x14ac:dyDescent="0.25">
      <c r="A189" s="191" t="s">
        <v>198</v>
      </c>
      <c r="B189" s="119">
        <v>2019</v>
      </c>
      <c r="C189" s="123">
        <v>38079</v>
      </c>
      <c r="D189" s="123">
        <v>711</v>
      </c>
      <c r="E189" s="123">
        <v>52</v>
      </c>
      <c r="F189" s="123">
        <v>38738</v>
      </c>
    </row>
    <row r="190" spans="1:6" ht="15" customHeight="1" x14ac:dyDescent="0.25">
      <c r="A190" s="186"/>
      <c r="B190" s="119">
        <v>2020</v>
      </c>
      <c r="C190" s="123">
        <v>38738</v>
      </c>
      <c r="D190" s="123">
        <v>466</v>
      </c>
      <c r="E190" s="123">
        <v>1082</v>
      </c>
      <c r="F190" s="123">
        <v>38122</v>
      </c>
    </row>
    <row r="191" spans="1:6" ht="15" customHeight="1" x14ac:dyDescent="0.25">
      <c r="A191" s="186"/>
      <c r="B191" s="119">
        <v>2021</v>
      </c>
      <c r="C191" s="123">
        <v>38122</v>
      </c>
      <c r="D191" s="123">
        <v>218</v>
      </c>
      <c r="E191" s="123">
        <v>1266</v>
      </c>
      <c r="F191" s="123">
        <v>37073</v>
      </c>
    </row>
    <row r="192" spans="1:6" ht="15" customHeight="1" x14ac:dyDescent="0.25">
      <c r="A192" s="186"/>
      <c r="B192" s="119">
        <v>2022</v>
      </c>
      <c r="C192" s="123">
        <v>37073</v>
      </c>
      <c r="D192" s="123">
        <v>20</v>
      </c>
      <c r="E192" s="123" t="s">
        <v>86</v>
      </c>
      <c r="F192" s="123">
        <v>37093</v>
      </c>
    </row>
    <row r="193" spans="1:6" ht="15" customHeight="1" x14ac:dyDescent="0.25">
      <c r="A193" s="186"/>
      <c r="B193" s="119">
        <v>2023</v>
      </c>
      <c r="C193" s="121">
        <v>37093</v>
      </c>
      <c r="D193" s="121">
        <v>271</v>
      </c>
      <c r="E193" s="121">
        <v>2441</v>
      </c>
      <c r="F193" s="121">
        <v>34923</v>
      </c>
    </row>
    <row r="194" spans="1:6" ht="15" customHeight="1" x14ac:dyDescent="0.25">
      <c r="A194" s="97"/>
      <c r="B194" s="119">
        <v>2024</v>
      </c>
      <c r="C194" s="121">
        <v>34925</v>
      </c>
      <c r="D194" s="121">
        <v>25</v>
      </c>
      <c r="E194" s="121">
        <v>14</v>
      </c>
      <c r="F194" s="121">
        <v>34936</v>
      </c>
    </row>
    <row r="195" spans="1:6" ht="15" customHeight="1" x14ac:dyDescent="0.25">
      <c r="A195" s="97"/>
      <c r="B195" s="119">
        <v>2025</v>
      </c>
      <c r="C195" s="121">
        <v>34935.94</v>
      </c>
      <c r="D195" s="121">
        <v>45.65</v>
      </c>
      <c r="E195" s="121" t="s">
        <v>86</v>
      </c>
      <c r="F195" s="121">
        <v>34981.589999999997</v>
      </c>
    </row>
    <row r="196" spans="1:6" ht="15" customHeight="1" x14ac:dyDescent="0.25">
      <c r="A196" s="97"/>
      <c r="B196" s="119"/>
      <c r="C196" s="121"/>
      <c r="D196" s="121"/>
      <c r="E196" s="121"/>
      <c r="F196" s="121"/>
    </row>
    <row r="197" spans="1:6" ht="15" customHeight="1" x14ac:dyDescent="0.25">
      <c r="A197" s="282" t="s">
        <v>199</v>
      </c>
      <c r="B197" s="119">
        <v>2018</v>
      </c>
      <c r="C197" s="121">
        <v>36266</v>
      </c>
      <c r="D197" s="121">
        <v>29</v>
      </c>
      <c r="E197" s="121">
        <v>1</v>
      </c>
      <c r="F197" s="121">
        <v>36294</v>
      </c>
    </row>
    <row r="198" spans="1:6" ht="15" customHeight="1" x14ac:dyDescent="0.25">
      <c r="A198" s="191" t="s">
        <v>200</v>
      </c>
      <c r="B198" s="119">
        <v>2019</v>
      </c>
      <c r="C198" s="123">
        <v>36294</v>
      </c>
      <c r="D198" s="123">
        <v>89</v>
      </c>
      <c r="E198" s="123">
        <v>222</v>
      </c>
      <c r="F198" s="123">
        <v>36161</v>
      </c>
    </row>
    <row r="199" spans="1:6" ht="15" customHeight="1" x14ac:dyDescent="0.25">
      <c r="A199" s="186"/>
      <c r="B199" s="119">
        <v>2020</v>
      </c>
      <c r="C199" s="123">
        <v>36161</v>
      </c>
      <c r="D199" s="123">
        <v>1614</v>
      </c>
      <c r="E199" s="123" t="s">
        <v>86</v>
      </c>
      <c r="F199" s="123">
        <v>37774</v>
      </c>
    </row>
    <row r="200" spans="1:6" ht="15" customHeight="1" x14ac:dyDescent="0.25">
      <c r="A200" s="186"/>
      <c r="B200" s="119">
        <v>2021</v>
      </c>
      <c r="C200" s="123">
        <v>37774</v>
      </c>
      <c r="D200" s="123">
        <v>83</v>
      </c>
      <c r="E200" s="123">
        <v>1655</v>
      </c>
      <c r="F200" s="123">
        <v>36196</v>
      </c>
    </row>
    <row r="201" spans="1:6" ht="15" customHeight="1" x14ac:dyDescent="0.25">
      <c r="A201" s="186"/>
      <c r="B201" s="119">
        <v>2022</v>
      </c>
      <c r="C201" s="123">
        <v>36196</v>
      </c>
      <c r="D201" s="123">
        <v>65</v>
      </c>
      <c r="E201" s="123">
        <v>119</v>
      </c>
      <c r="F201" s="123">
        <v>36142</v>
      </c>
    </row>
    <row r="202" spans="1:6" ht="15" customHeight="1" x14ac:dyDescent="0.25">
      <c r="A202" s="186"/>
      <c r="B202" s="119">
        <v>2023</v>
      </c>
      <c r="C202" s="121">
        <v>36142</v>
      </c>
      <c r="D202" s="121">
        <v>1121</v>
      </c>
      <c r="E202" s="121">
        <v>138</v>
      </c>
      <c r="F202" s="121">
        <v>37126</v>
      </c>
    </row>
    <row r="203" spans="1:6" ht="15" customHeight="1" x14ac:dyDescent="0.25">
      <c r="A203" s="188"/>
      <c r="B203" s="119">
        <v>2024</v>
      </c>
      <c r="C203" s="121">
        <v>37126</v>
      </c>
      <c r="D203" s="121">
        <v>288</v>
      </c>
      <c r="E203" s="121">
        <v>80</v>
      </c>
      <c r="F203" s="121">
        <v>37334</v>
      </c>
    </row>
    <row r="204" spans="1:6" ht="15" customHeight="1" x14ac:dyDescent="0.25">
      <c r="A204" s="188"/>
      <c r="B204" s="119">
        <v>2025</v>
      </c>
      <c r="C204" s="121">
        <v>37333.83</v>
      </c>
      <c r="D204" s="121">
        <v>368.21</v>
      </c>
      <c r="E204" s="121" t="s">
        <v>86</v>
      </c>
      <c r="F204" s="121">
        <v>37702.04</v>
      </c>
    </row>
    <row r="205" spans="1:6" ht="15" customHeight="1" x14ac:dyDescent="0.25">
      <c r="A205" s="188"/>
      <c r="B205" s="119"/>
      <c r="C205" s="121"/>
      <c r="D205" s="121"/>
      <c r="E205" s="121"/>
      <c r="F205" s="121"/>
    </row>
    <row r="206" spans="1:6" ht="15" customHeight="1" x14ac:dyDescent="0.25">
      <c r="A206" s="186" t="s">
        <v>195</v>
      </c>
      <c r="B206" s="119">
        <v>2018</v>
      </c>
      <c r="C206" s="121">
        <v>8709</v>
      </c>
      <c r="D206" s="121" t="s">
        <v>86</v>
      </c>
      <c r="E206" s="121" t="s">
        <v>86</v>
      </c>
      <c r="F206" s="121">
        <v>8709</v>
      </c>
    </row>
    <row r="207" spans="1:6" ht="15" customHeight="1" x14ac:dyDescent="0.25">
      <c r="A207" s="191" t="s">
        <v>196</v>
      </c>
      <c r="B207" s="119">
        <v>2019</v>
      </c>
      <c r="C207" s="123">
        <v>8709</v>
      </c>
      <c r="D207" s="123">
        <v>28</v>
      </c>
      <c r="E207" s="123">
        <v>112</v>
      </c>
      <c r="F207" s="123">
        <v>8625</v>
      </c>
    </row>
    <row r="208" spans="1:6" ht="15" customHeight="1" x14ac:dyDescent="0.25">
      <c r="A208" s="186"/>
      <c r="B208" s="119">
        <v>2020</v>
      </c>
      <c r="C208" s="123">
        <v>8625</v>
      </c>
      <c r="D208" s="123">
        <v>139</v>
      </c>
      <c r="E208" s="123">
        <v>39</v>
      </c>
      <c r="F208" s="123">
        <v>8725</v>
      </c>
    </row>
    <row r="209" spans="1:6" ht="15" customHeight="1" x14ac:dyDescent="0.25">
      <c r="A209" s="186"/>
      <c r="B209" s="119">
        <v>2021</v>
      </c>
      <c r="C209" s="123">
        <v>8725</v>
      </c>
      <c r="D209" s="123">
        <v>219</v>
      </c>
      <c r="E209" s="123">
        <v>114</v>
      </c>
      <c r="F209" s="123">
        <v>8830</v>
      </c>
    </row>
    <row r="210" spans="1:6" ht="15" customHeight="1" x14ac:dyDescent="0.25">
      <c r="A210" s="186"/>
      <c r="B210" s="119">
        <v>2022</v>
      </c>
      <c r="C210" s="123">
        <v>8830</v>
      </c>
      <c r="D210" s="123">
        <v>49</v>
      </c>
      <c r="E210" s="123">
        <v>98</v>
      </c>
      <c r="F210" s="123">
        <v>8781</v>
      </c>
    </row>
    <row r="211" spans="1:6" ht="15" customHeight="1" x14ac:dyDescent="0.25">
      <c r="A211" s="186"/>
      <c r="B211" s="119">
        <v>2023</v>
      </c>
      <c r="C211" s="123">
        <v>8781</v>
      </c>
      <c r="D211" s="123">
        <v>50</v>
      </c>
      <c r="E211" s="123">
        <v>6</v>
      </c>
      <c r="F211" s="123">
        <v>8825</v>
      </c>
    </row>
    <row r="212" spans="1:6" ht="15" customHeight="1" x14ac:dyDescent="0.25">
      <c r="A212" s="186"/>
      <c r="B212" s="119">
        <v>2024</v>
      </c>
      <c r="C212" s="123">
        <v>8825</v>
      </c>
      <c r="D212" s="123">
        <v>33</v>
      </c>
      <c r="E212" s="123">
        <v>97</v>
      </c>
      <c r="F212" s="123">
        <v>8761</v>
      </c>
    </row>
    <row r="213" spans="1:6" ht="15" customHeight="1" x14ac:dyDescent="0.25">
      <c r="A213" s="186"/>
      <c r="B213" s="119">
        <v>2025</v>
      </c>
      <c r="C213" s="294">
        <v>8760.77</v>
      </c>
      <c r="D213" s="294">
        <v>605.78</v>
      </c>
      <c r="E213" s="121" t="s">
        <v>86</v>
      </c>
      <c r="F213" s="294">
        <v>9366.36</v>
      </c>
    </row>
    <row r="214" spans="1:6" ht="15" customHeight="1" x14ac:dyDescent="0.25">
      <c r="A214" s="186"/>
      <c r="B214" s="119"/>
      <c r="C214" s="123"/>
      <c r="D214" s="123"/>
      <c r="E214" s="123"/>
      <c r="F214" s="123"/>
    </row>
    <row r="215" spans="1:6" ht="15" customHeight="1" x14ac:dyDescent="0.25">
      <c r="A215" s="190" t="s">
        <v>201</v>
      </c>
      <c r="B215" s="119">
        <v>2018</v>
      </c>
      <c r="C215" s="121">
        <v>208204</v>
      </c>
      <c r="D215" s="121">
        <v>5</v>
      </c>
      <c r="E215" s="121">
        <v>8</v>
      </c>
      <c r="F215" s="121">
        <v>208201</v>
      </c>
    </row>
    <row r="216" spans="1:6" ht="15" customHeight="1" x14ac:dyDescent="0.25">
      <c r="A216" s="192" t="s">
        <v>202</v>
      </c>
      <c r="B216" s="119">
        <v>2019</v>
      </c>
      <c r="C216" s="123">
        <v>208201</v>
      </c>
      <c r="D216" s="123">
        <v>1548</v>
      </c>
      <c r="E216" s="123">
        <v>198</v>
      </c>
      <c r="F216" s="123">
        <v>209551</v>
      </c>
    </row>
    <row r="217" spans="1:6" ht="15" customHeight="1" x14ac:dyDescent="0.25">
      <c r="A217" s="186"/>
      <c r="B217" s="119">
        <v>2020</v>
      </c>
      <c r="C217" s="123">
        <v>209551</v>
      </c>
      <c r="D217" s="123">
        <v>1591</v>
      </c>
      <c r="E217" s="123">
        <v>2893</v>
      </c>
      <c r="F217" s="123">
        <v>208249</v>
      </c>
    </row>
    <row r="218" spans="1:6" ht="15" customHeight="1" x14ac:dyDescent="0.25">
      <c r="A218" s="186"/>
      <c r="B218" s="119">
        <v>2021</v>
      </c>
      <c r="C218" s="123">
        <v>208249</v>
      </c>
      <c r="D218" s="123">
        <v>749</v>
      </c>
      <c r="E218" s="123">
        <v>1885</v>
      </c>
      <c r="F218" s="123">
        <v>207113</v>
      </c>
    </row>
    <row r="219" spans="1:6" ht="15" customHeight="1" x14ac:dyDescent="0.25">
      <c r="A219" s="186"/>
      <c r="B219" s="119">
        <v>2022</v>
      </c>
      <c r="C219" s="123">
        <v>207113</v>
      </c>
      <c r="D219" s="123">
        <v>16</v>
      </c>
      <c r="E219" s="123">
        <v>306</v>
      </c>
      <c r="F219" s="123">
        <v>206822</v>
      </c>
    </row>
    <row r="220" spans="1:6" ht="15" customHeight="1" x14ac:dyDescent="0.25">
      <c r="A220" s="186"/>
      <c r="B220" s="119">
        <v>2023</v>
      </c>
      <c r="C220" s="123">
        <v>206822</v>
      </c>
      <c r="D220" s="123">
        <v>4807</v>
      </c>
      <c r="E220" s="123">
        <v>908</v>
      </c>
      <c r="F220" s="123">
        <v>210721</v>
      </c>
    </row>
    <row r="221" spans="1:6" ht="15" customHeight="1" x14ac:dyDescent="0.25">
      <c r="A221" s="186"/>
      <c r="B221" s="119">
        <v>2024</v>
      </c>
      <c r="C221" s="123">
        <v>210722</v>
      </c>
      <c r="D221" s="123">
        <v>159</v>
      </c>
      <c r="E221" s="123">
        <v>17</v>
      </c>
      <c r="F221" s="123">
        <v>210864</v>
      </c>
    </row>
    <row r="222" spans="1:6" ht="15" customHeight="1" x14ac:dyDescent="0.25">
      <c r="A222" s="186"/>
      <c r="B222" s="119">
        <v>2025</v>
      </c>
      <c r="C222" s="294">
        <v>210864.41</v>
      </c>
      <c r="D222" s="294">
        <v>1227.18</v>
      </c>
      <c r="E222" s="294">
        <v>845.89</v>
      </c>
      <c r="F222" s="294">
        <v>211245.7</v>
      </c>
    </row>
    <row r="223" spans="1:6" ht="15" customHeight="1" x14ac:dyDescent="0.25">
      <c r="A223" s="186"/>
      <c r="B223" s="119"/>
      <c r="C223" s="123"/>
      <c r="D223" s="123"/>
      <c r="E223" s="123"/>
      <c r="F223" s="123"/>
    </row>
    <row r="224" spans="1:6" ht="15" customHeight="1" x14ac:dyDescent="0.25">
      <c r="A224" s="186" t="s">
        <v>203</v>
      </c>
      <c r="B224" s="119">
        <v>2018</v>
      </c>
      <c r="C224" s="121">
        <v>198237</v>
      </c>
      <c r="D224" s="121">
        <v>4</v>
      </c>
      <c r="E224" s="121">
        <v>8</v>
      </c>
      <c r="F224" s="121">
        <v>198225</v>
      </c>
    </row>
    <row r="225" spans="1:6" ht="15" customHeight="1" x14ac:dyDescent="0.25">
      <c r="A225" s="191" t="s">
        <v>204</v>
      </c>
      <c r="B225" s="119">
        <v>2019</v>
      </c>
      <c r="C225" s="123">
        <v>198068</v>
      </c>
      <c r="D225" s="123">
        <v>1411</v>
      </c>
      <c r="E225" s="123">
        <v>196</v>
      </c>
      <c r="F225" s="123">
        <v>199283</v>
      </c>
    </row>
    <row r="226" spans="1:6" ht="15" customHeight="1" x14ac:dyDescent="0.25">
      <c r="A226" s="186"/>
      <c r="B226" s="119">
        <v>2020</v>
      </c>
      <c r="C226" s="123">
        <v>199283</v>
      </c>
      <c r="D226" s="123">
        <v>1591</v>
      </c>
      <c r="E226" s="123">
        <v>1693</v>
      </c>
      <c r="F226" s="123">
        <v>199181</v>
      </c>
    </row>
    <row r="227" spans="1:6" ht="15" customHeight="1" x14ac:dyDescent="0.25">
      <c r="A227" s="186"/>
      <c r="B227" s="119">
        <v>2021</v>
      </c>
      <c r="C227" s="123">
        <v>199181</v>
      </c>
      <c r="D227" s="123">
        <v>749</v>
      </c>
      <c r="E227" s="123">
        <v>1183</v>
      </c>
      <c r="F227" s="123">
        <v>198747</v>
      </c>
    </row>
    <row r="228" spans="1:6" ht="15" customHeight="1" x14ac:dyDescent="0.25">
      <c r="A228" s="186"/>
      <c r="B228" s="119">
        <v>2022</v>
      </c>
      <c r="C228" s="123">
        <v>198747</v>
      </c>
      <c r="D228" s="123">
        <v>16</v>
      </c>
      <c r="E228" s="123">
        <v>306</v>
      </c>
      <c r="F228" s="123">
        <v>198456</v>
      </c>
    </row>
    <row r="229" spans="1:6" ht="15" customHeight="1" x14ac:dyDescent="0.25">
      <c r="A229" s="186"/>
      <c r="B229" s="119">
        <v>2023</v>
      </c>
      <c r="C229" s="123">
        <v>198456</v>
      </c>
      <c r="D229" s="123">
        <v>4014</v>
      </c>
      <c r="E229" s="123">
        <v>7</v>
      </c>
      <c r="F229" s="123">
        <v>202463</v>
      </c>
    </row>
    <row r="230" spans="1:6" ht="15" customHeight="1" x14ac:dyDescent="0.25">
      <c r="A230" s="186"/>
      <c r="B230" s="119">
        <v>2024</v>
      </c>
      <c r="C230" s="123">
        <v>202463</v>
      </c>
      <c r="D230" s="123">
        <v>93</v>
      </c>
      <c r="E230" s="123">
        <v>12</v>
      </c>
      <c r="F230" s="123">
        <v>202544</v>
      </c>
    </row>
    <row r="231" spans="1:6" ht="15" customHeight="1" x14ac:dyDescent="0.25">
      <c r="A231" s="186"/>
      <c r="B231" s="119">
        <v>2025</v>
      </c>
      <c r="C231" s="123">
        <v>202544.41</v>
      </c>
      <c r="D231" s="123">
        <v>506.8</v>
      </c>
      <c r="E231" s="123">
        <v>381.89</v>
      </c>
      <c r="F231" s="123">
        <v>202669.32</v>
      </c>
    </row>
    <row r="232" spans="1:6" ht="15" customHeight="1" x14ac:dyDescent="0.25">
      <c r="A232" s="186"/>
      <c r="B232" s="119"/>
      <c r="C232" s="123"/>
      <c r="D232" s="123"/>
      <c r="E232" s="123"/>
      <c r="F232" s="123"/>
    </row>
    <row r="233" spans="1:6" ht="15" customHeight="1" x14ac:dyDescent="0.25">
      <c r="A233" s="186" t="s">
        <v>205</v>
      </c>
      <c r="B233" s="119">
        <v>2018</v>
      </c>
      <c r="C233" s="121">
        <v>7023</v>
      </c>
      <c r="D233" s="121" t="s">
        <v>86</v>
      </c>
      <c r="E233" s="121" t="s">
        <v>86</v>
      </c>
      <c r="F233" s="121">
        <v>7023</v>
      </c>
    </row>
    <row r="234" spans="1:6" ht="15" customHeight="1" x14ac:dyDescent="0.25">
      <c r="A234" s="191" t="s">
        <v>206</v>
      </c>
      <c r="B234" s="119">
        <v>2019</v>
      </c>
      <c r="C234" s="123">
        <v>7189</v>
      </c>
      <c r="D234" s="123">
        <v>3</v>
      </c>
      <c r="E234" s="123">
        <v>2</v>
      </c>
      <c r="F234" s="123">
        <v>7190</v>
      </c>
    </row>
    <row r="235" spans="1:6" ht="15" customHeight="1" x14ac:dyDescent="0.25">
      <c r="A235" s="186" t="s">
        <v>36</v>
      </c>
      <c r="B235" s="119">
        <v>2020</v>
      </c>
      <c r="C235" s="123">
        <v>7190</v>
      </c>
      <c r="D235" s="123" t="s">
        <v>86</v>
      </c>
      <c r="E235" s="123" t="s">
        <v>86</v>
      </c>
      <c r="F235" s="123">
        <v>7190</v>
      </c>
    </row>
    <row r="236" spans="1:6" ht="15" customHeight="1" x14ac:dyDescent="0.25">
      <c r="A236" s="186"/>
      <c r="B236" s="119">
        <v>2021</v>
      </c>
      <c r="C236" s="123">
        <v>7190</v>
      </c>
      <c r="D236" s="123" t="s">
        <v>86</v>
      </c>
      <c r="E236" s="123">
        <v>546</v>
      </c>
      <c r="F236" s="123">
        <v>6644</v>
      </c>
    </row>
    <row r="237" spans="1:6" ht="15" customHeight="1" x14ac:dyDescent="0.25">
      <c r="A237" s="186"/>
      <c r="B237" s="119">
        <v>2022</v>
      </c>
      <c r="C237" s="123">
        <v>6644</v>
      </c>
      <c r="D237" s="123" t="s">
        <v>86</v>
      </c>
      <c r="E237" s="123" t="s">
        <v>86</v>
      </c>
      <c r="F237" s="123">
        <v>6644</v>
      </c>
    </row>
    <row r="238" spans="1:6" ht="15" customHeight="1" x14ac:dyDescent="0.25">
      <c r="A238" s="186"/>
      <c r="B238" s="119">
        <v>2023</v>
      </c>
      <c r="C238" s="123">
        <v>6644</v>
      </c>
      <c r="D238" s="123">
        <v>129</v>
      </c>
      <c r="E238" s="123">
        <v>826</v>
      </c>
      <c r="F238" s="123">
        <v>5947</v>
      </c>
    </row>
    <row r="239" spans="1:6" ht="15" customHeight="1" x14ac:dyDescent="0.25">
      <c r="A239" s="186"/>
      <c r="B239" s="119">
        <v>2024</v>
      </c>
      <c r="C239" s="123">
        <v>5947</v>
      </c>
      <c r="D239" s="123">
        <v>6</v>
      </c>
      <c r="E239" s="123">
        <v>1</v>
      </c>
      <c r="F239" s="123">
        <v>5952</v>
      </c>
    </row>
    <row r="240" spans="1:6" ht="15" customHeight="1" x14ac:dyDescent="0.25">
      <c r="A240" s="186"/>
      <c r="B240" s="119">
        <v>2025</v>
      </c>
      <c r="C240" s="294">
        <v>5952</v>
      </c>
      <c r="D240" s="294">
        <v>249.21</v>
      </c>
      <c r="E240" s="121" t="s">
        <v>86</v>
      </c>
      <c r="F240" s="294">
        <v>6201.21</v>
      </c>
    </row>
    <row r="241" spans="1:6" ht="15" customHeight="1" x14ac:dyDescent="0.25">
      <c r="A241" s="186"/>
      <c r="B241" s="119"/>
      <c r="C241" s="123"/>
      <c r="D241" s="123"/>
      <c r="E241" s="123"/>
      <c r="F241" s="123"/>
    </row>
    <row r="242" spans="1:6" ht="15" customHeight="1" x14ac:dyDescent="0.25">
      <c r="A242" s="186" t="s">
        <v>195</v>
      </c>
      <c r="B242" s="119">
        <v>2018</v>
      </c>
      <c r="C242" s="121">
        <v>2944</v>
      </c>
      <c r="D242" s="121" t="s">
        <v>86</v>
      </c>
      <c r="E242" s="121" t="s">
        <v>86</v>
      </c>
      <c r="F242" s="121">
        <v>2944</v>
      </c>
    </row>
    <row r="243" spans="1:6" ht="15" customHeight="1" x14ac:dyDescent="0.25">
      <c r="A243" s="191" t="s">
        <v>196</v>
      </c>
      <c r="B243" s="119">
        <v>2019</v>
      </c>
      <c r="C243" s="123">
        <v>2944</v>
      </c>
      <c r="D243" s="123">
        <v>134</v>
      </c>
      <c r="E243" s="123" t="s">
        <v>86</v>
      </c>
      <c r="F243" s="123">
        <v>3078</v>
      </c>
    </row>
    <row r="244" spans="1:6" ht="15" customHeight="1" x14ac:dyDescent="0.25">
      <c r="A244" s="186"/>
      <c r="B244" s="119">
        <v>2020</v>
      </c>
      <c r="C244" s="123">
        <v>3078</v>
      </c>
      <c r="D244" s="123" t="s">
        <v>86</v>
      </c>
      <c r="E244" s="123">
        <v>1200</v>
      </c>
      <c r="F244" s="123">
        <v>1878</v>
      </c>
    </row>
    <row r="245" spans="1:6" ht="15" customHeight="1" x14ac:dyDescent="0.25">
      <c r="A245" s="186"/>
      <c r="B245" s="119">
        <v>2021</v>
      </c>
      <c r="C245" s="123">
        <v>1878</v>
      </c>
      <c r="D245" s="123" t="s">
        <v>86</v>
      </c>
      <c r="E245" s="123">
        <v>156</v>
      </c>
      <c r="F245" s="123">
        <v>1722</v>
      </c>
    </row>
    <row r="246" spans="1:6" ht="15" customHeight="1" x14ac:dyDescent="0.25">
      <c r="A246" s="186"/>
      <c r="B246" s="119">
        <v>2022</v>
      </c>
      <c r="C246" s="123">
        <v>1722</v>
      </c>
      <c r="D246" s="123" t="s">
        <v>86</v>
      </c>
      <c r="E246" s="123" t="s">
        <v>86</v>
      </c>
      <c r="F246" s="123">
        <v>1722</v>
      </c>
    </row>
    <row r="247" spans="1:6" ht="15" customHeight="1" x14ac:dyDescent="0.25">
      <c r="A247" s="97"/>
      <c r="B247" s="119">
        <v>2023</v>
      </c>
      <c r="C247" s="123">
        <v>1722</v>
      </c>
      <c r="D247" s="123">
        <v>664</v>
      </c>
      <c r="E247" s="123">
        <v>75</v>
      </c>
      <c r="F247" s="123">
        <v>2311</v>
      </c>
    </row>
    <row r="248" spans="1:6" x14ac:dyDescent="0.25">
      <c r="A248" s="209"/>
      <c r="B248" s="119">
        <v>2024</v>
      </c>
      <c r="C248" s="123">
        <v>2312</v>
      </c>
      <c r="D248" s="123">
        <v>60</v>
      </c>
      <c r="E248" s="123">
        <v>4</v>
      </c>
      <c r="F248" s="123">
        <v>2368</v>
      </c>
    </row>
    <row r="249" spans="1:6" x14ac:dyDescent="0.25">
      <c r="A249" s="209"/>
      <c r="B249" s="119">
        <v>2025</v>
      </c>
      <c r="C249" s="294">
        <v>2368</v>
      </c>
      <c r="D249" s="294">
        <v>471.17</v>
      </c>
      <c r="E249" s="294">
        <v>464</v>
      </c>
      <c r="F249" s="294">
        <v>2375.17</v>
      </c>
    </row>
    <row r="251" spans="1:6" x14ac:dyDescent="0.25">
      <c r="A251" s="67"/>
    </row>
    <row r="254" spans="1:6" x14ac:dyDescent="0.25">
      <c r="A254" s="346" t="s">
        <v>976</v>
      </c>
      <c r="B254" s="346"/>
      <c r="C254" s="346"/>
    </row>
  </sheetData>
  <mergeCells count="6">
    <mergeCell ref="A254:C254"/>
    <mergeCell ref="A3:F3"/>
    <mergeCell ref="A2:F2"/>
    <mergeCell ref="A1:F1"/>
    <mergeCell ref="A4:B7"/>
    <mergeCell ref="E6:E7"/>
  </mergeCells>
  <hyperlinks>
    <hyperlink ref="A254" location="'Садржај-Contents'!A1" display="САДРЖАЈ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51"/>
  <sheetViews>
    <sheetView zoomScale="120" zoomScaleNormal="120" workbookViewId="0">
      <selection sqref="A1:F1"/>
    </sheetView>
  </sheetViews>
  <sheetFormatPr defaultRowHeight="15" x14ac:dyDescent="0.25"/>
  <cols>
    <col min="1" max="1" width="24.28515625" customWidth="1"/>
    <col min="2" max="2" width="6.5703125" customWidth="1"/>
    <col min="3" max="6" width="17.5703125" style="17" customWidth="1"/>
    <col min="7" max="7" width="17.5703125" customWidth="1"/>
  </cols>
  <sheetData>
    <row r="1" spans="1:7" s="260" customFormat="1" x14ac:dyDescent="0.25">
      <c r="A1" s="344" t="s">
        <v>1018</v>
      </c>
      <c r="B1" s="344"/>
      <c r="C1" s="344"/>
      <c r="D1" s="344"/>
      <c r="E1" s="344"/>
      <c r="F1" s="344"/>
      <c r="G1" s="261"/>
    </row>
    <row r="2" spans="1:7" s="260" customFormat="1" x14ac:dyDescent="0.25">
      <c r="A2" s="368" t="s">
        <v>1019</v>
      </c>
      <c r="B2" s="368"/>
      <c r="C2" s="368"/>
      <c r="D2" s="368"/>
      <c r="E2" s="368"/>
      <c r="F2" s="368"/>
      <c r="G2" s="261"/>
    </row>
    <row r="3" spans="1:7" x14ac:dyDescent="0.25">
      <c r="A3" s="367" t="s">
        <v>150</v>
      </c>
      <c r="B3" s="367"/>
      <c r="C3" s="367"/>
      <c r="D3" s="367"/>
      <c r="E3" s="367"/>
      <c r="F3" s="367"/>
    </row>
    <row r="4" spans="1:7" x14ac:dyDescent="0.25">
      <c r="A4" s="390"/>
      <c r="B4" s="391"/>
      <c r="C4" s="49" t="s">
        <v>151</v>
      </c>
      <c r="D4" s="49" t="s">
        <v>154</v>
      </c>
      <c r="E4" s="49" t="s">
        <v>207</v>
      </c>
      <c r="F4" s="50" t="s">
        <v>151</v>
      </c>
    </row>
    <row r="5" spans="1:7" x14ac:dyDescent="0.25">
      <c r="A5" s="392"/>
      <c r="B5" s="369"/>
      <c r="C5" s="52" t="s">
        <v>152</v>
      </c>
      <c r="D5" s="52" t="s">
        <v>155</v>
      </c>
      <c r="E5" s="52" t="s">
        <v>155</v>
      </c>
      <c r="F5" s="53" t="s">
        <v>159</v>
      </c>
    </row>
    <row r="6" spans="1:7" ht="25.5" x14ac:dyDescent="0.25">
      <c r="A6" s="393"/>
      <c r="B6" s="374"/>
      <c r="C6" s="57" t="s">
        <v>153</v>
      </c>
      <c r="D6" s="57" t="s">
        <v>725</v>
      </c>
      <c r="E6" s="57" t="s">
        <v>158</v>
      </c>
      <c r="F6" s="58" t="s">
        <v>724</v>
      </c>
    </row>
    <row r="7" spans="1:7" x14ac:dyDescent="0.25">
      <c r="A7" s="280" t="s">
        <v>24</v>
      </c>
      <c r="B7" s="153">
        <v>2018</v>
      </c>
      <c r="C7" s="121">
        <v>296321</v>
      </c>
      <c r="D7" s="121">
        <v>33436</v>
      </c>
      <c r="E7" s="121">
        <v>31396</v>
      </c>
      <c r="F7" s="121">
        <v>298361</v>
      </c>
      <c r="G7" s="262"/>
    </row>
    <row r="8" spans="1:7" x14ac:dyDescent="0.25">
      <c r="A8" s="192" t="s">
        <v>25</v>
      </c>
      <c r="B8" s="119">
        <v>2019</v>
      </c>
      <c r="C8" s="121">
        <v>298361</v>
      </c>
      <c r="D8" s="121">
        <v>7</v>
      </c>
      <c r="E8" s="121" t="s">
        <v>86</v>
      </c>
      <c r="F8" s="121">
        <v>298368</v>
      </c>
      <c r="G8" s="262"/>
    </row>
    <row r="9" spans="1:7" x14ac:dyDescent="0.25">
      <c r="A9" s="186"/>
      <c r="B9" s="119">
        <v>2020</v>
      </c>
      <c r="C9" s="121">
        <v>298368</v>
      </c>
      <c r="D9" s="121">
        <v>5732</v>
      </c>
      <c r="E9" s="121">
        <v>5226</v>
      </c>
      <c r="F9" s="121">
        <v>298874</v>
      </c>
      <c r="G9" s="262"/>
    </row>
    <row r="10" spans="1:7" x14ac:dyDescent="0.25">
      <c r="A10" s="187"/>
      <c r="B10" s="119">
        <v>2021</v>
      </c>
      <c r="C10" s="123">
        <v>298874</v>
      </c>
      <c r="D10" s="123">
        <v>7529</v>
      </c>
      <c r="E10" s="123">
        <v>4895</v>
      </c>
      <c r="F10" s="123">
        <v>301508</v>
      </c>
      <c r="G10" s="262"/>
    </row>
    <row r="11" spans="1:7" x14ac:dyDescent="0.25">
      <c r="A11" s="186"/>
      <c r="B11" s="119">
        <v>2022</v>
      </c>
      <c r="C11" s="123">
        <v>301508</v>
      </c>
      <c r="D11" s="123">
        <v>12657</v>
      </c>
      <c r="E11" s="123">
        <v>12608</v>
      </c>
      <c r="F11" s="123">
        <v>301557</v>
      </c>
      <c r="G11" s="262"/>
    </row>
    <row r="12" spans="1:7" x14ac:dyDescent="0.25">
      <c r="A12" s="186"/>
      <c r="B12" s="119">
        <v>2023</v>
      </c>
      <c r="C12" s="123">
        <v>301557</v>
      </c>
      <c r="D12" s="123">
        <v>353</v>
      </c>
      <c r="E12" s="123">
        <v>204</v>
      </c>
      <c r="F12" s="123">
        <v>300941</v>
      </c>
      <c r="G12" s="262"/>
    </row>
    <row r="13" spans="1:7" x14ac:dyDescent="0.25">
      <c r="A13" s="184"/>
      <c r="B13" s="119">
        <v>2024</v>
      </c>
      <c r="C13" s="123">
        <v>300941</v>
      </c>
      <c r="D13" s="123">
        <v>21411</v>
      </c>
      <c r="E13" s="123">
        <v>8895</v>
      </c>
      <c r="F13" s="123">
        <v>313457</v>
      </c>
      <c r="G13" s="262"/>
    </row>
    <row r="14" spans="1:7" x14ac:dyDescent="0.25">
      <c r="A14" s="184"/>
      <c r="B14" s="119">
        <v>2025</v>
      </c>
      <c r="C14" s="123">
        <v>313456.57</v>
      </c>
      <c r="D14" s="123">
        <v>8507.48</v>
      </c>
      <c r="E14" s="123">
        <v>5605.88</v>
      </c>
      <c r="F14" s="123">
        <v>316358.17</v>
      </c>
      <c r="G14" s="262"/>
    </row>
    <row r="15" spans="1:7" x14ac:dyDescent="0.25">
      <c r="A15" s="184"/>
      <c r="B15" s="119"/>
      <c r="C15" s="123"/>
      <c r="D15" s="123"/>
      <c r="E15" s="123"/>
      <c r="F15" s="123"/>
    </row>
    <row r="16" spans="1:7" x14ac:dyDescent="0.25">
      <c r="A16" s="190" t="s">
        <v>162</v>
      </c>
      <c r="B16" s="119">
        <v>2018</v>
      </c>
      <c r="C16" s="121">
        <v>61932</v>
      </c>
      <c r="D16" s="121">
        <v>16325</v>
      </c>
      <c r="E16" s="121">
        <v>5603</v>
      </c>
      <c r="F16" s="121">
        <v>72654</v>
      </c>
    </row>
    <row r="17" spans="1:6" x14ac:dyDescent="0.25">
      <c r="A17" s="192" t="s">
        <v>163</v>
      </c>
      <c r="B17" s="119">
        <v>2019</v>
      </c>
      <c r="C17" s="123">
        <v>72654</v>
      </c>
      <c r="D17" s="123">
        <v>1</v>
      </c>
      <c r="E17" s="123" t="s">
        <v>86</v>
      </c>
      <c r="F17" s="123">
        <v>72655</v>
      </c>
    </row>
    <row r="18" spans="1:6" x14ac:dyDescent="0.25">
      <c r="A18" s="186"/>
      <c r="B18" s="119">
        <v>2020</v>
      </c>
      <c r="C18" s="123">
        <v>72655</v>
      </c>
      <c r="D18" s="123">
        <v>260</v>
      </c>
      <c r="E18" s="123">
        <v>5036</v>
      </c>
      <c r="F18" s="123">
        <v>67879</v>
      </c>
    </row>
    <row r="19" spans="1:6" x14ac:dyDescent="0.25">
      <c r="A19" s="186"/>
      <c r="B19" s="119">
        <v>2021</v>
      </c>
      <c r="C19" s="123">
        <v>67879</v>
      </c>
      <c r="D19" s="123">
        <v>3006</v>
      </c>
      <c r="E19" s="123">
        <v>464</v>
      </c>
      <c r="F19" s="123">
        <v>70421</v>
      </c>
    </row>
    <row r="20" spans="1:6" x14ac:dyDescent="0.25">
      <c r="A20" s="184"/>
      <c r="B20" s="119">
        <v>2022</v>
      </c>
      <c r="C20" s="123">
        <v>70421</v>
      </c>
      <c r="D20" s="123">
        <v>34</v>
      </c>
      <c r="E20" s="123">
        <v>3159</v>
      </c>
      <c r="F20" s="123">
        <v>67296</v>
      </c>
    </row>
    <row r="21" spans="1:6" x14ac:dyDescent="0.25">
      <c r="A21" s="184"/>
      <c r="B21" s="119">
        <v>2023</v>
      </c>
      <c r="C21" s="121">
        <v>67296</v>
      </c>
      <c r="D21" s="121">
        <v>1</v>
      </c>
      <c r="E21" s="121">
        <v>204</v>
      </c>
      <c r="F21" s="121">
        <v>67094</v>
      </c>
    </row>
    <row r="22" spans="1:6" x14ac:dyDescent="0.25">
      <c r="A22" s="185"/>
      <c r="B22" s="279">
        <v>2024</v>
      </c>
      <c r="C22" s="19">
        <v>67094</v>
      </c>
      <c r="D22" s="19">
        <v>1590</v>
      </c>
      <c r="E22" s="19">
        <v>1639</v>
      </c>
      <c r="F22" s="121">
        <v>67044</v>
      </c>
    </row>
    <row r="23" spans="1:6" x14ac:dyDescent="0.25">
      <c r="A23" s="185"/>
      <c r="B23" s="279">
        <v>2025</v>
      </c>
      <c r="C23" s="295">
        <v>67044.259999999995</v>
      </c>
      <c r="D23" s="295">
        <v>2869.6</v>
      </c>
      <c r="E23" s="295">
        <v>1700.94</v>
      </c>
      <c r="F23" s="121">
        <v>68212.92</v>
      </c>
    </row>
    <row r="24" spans="1:6" x14ac:dyDescent="0.25">
      <c r="A24" s="185"/>
      <c r="B24" s="279"/>
      <c r="C24" s="19"/>
      <c r="D24" s="19"/>
      <c r="E24" s="19"/>
      <c r="F24" s="20"/>
    </row>
    <row r="25" spans="1:6" x14ac:dyDescent="0.25">
      <c r="A25" s="190" t="s">
        <v>164</v>
      </c>
      <c r="B25" s="119">
        <v>2018</v>
      </c>
      <c r="C25" s="121">
        <v>56636</v>
      </c>
      <c r="D25" s="121">
        <v>15500</v>
      </c>
      <c r="E25" s="121">
        <v>5553</v>
      </c>
      <c r="F25" s="121">
        <v>66583</v>
      </c>
    </row>
    <row r="26" spans="1:6" x14ac:dyDescent="0.25">
      <c r="A26" s="192" t="s">
        <v>165</v>
      </c>
      <c r="B26" s="119">
        <v>2019</v>
      </c>
      <c r="C26" s="123">
        <v>66583</v>
      </c>
      <c r="D26" s="123">
        <v>1</v>
      </c>
      <c r="E26" s="123" t="s">
        <v>86</v>
      </c>
      <c r="F26" s="123">
        <v>66584</v>
      </c>
    </row>
    <row r="27" spans="1:6" x14ac:dyDescent="0.25">
      <c r="A27" s="186"/>
      <c r="B27" s="119">
        <v>2020</v>
      </c>
      <c r="C27" s="123">
        <v>66584</v>
      </c>
      <c r="D27" s="123">
        <v>35</v>
      </c>
      <c r="E27" s="123">
        <v>5036</v>
      </c>
      <c r="F27" s="123">
        <v>61583</v>
      </c>
    </row>
    <row r="28" spans="1:6" x14ac:dyDescent="0.25">
      <c r="A28" s="186"/>
      <c r="B28" s="119">
        <v>2021</v>
      </c>
      <c r="C28" s="123">
        <v>61583</v>
      </c>
      <c r="D28" s="123">
        <v>2356</v>
      </c>
      <c r="E28" s="123">
        <v>354</v>
      </c>
      <c r="F28" s="123">
        <v>63585</v>
      </c>
    </row>
    <row r="29" spans="1:6" x14ac:dyDescent="0.25">
      <c r="A29" s="188"/>
      <c r="B29" s="119">
        <v>2022</v>
      </c>
      <c r="C29" s="121">
        <v>63585</v>
      </c>
      <c r="D29" s="121" t="s">
        <v>86</v>
      </c>
      <c r="E29" s="121">
        <v>3138</v>
      </c>
      <c r="F29" s="121">
        <v>60447</v>
      </c>
    </row>
    <row r="30" spans="1:6" x14ac:dyDescent="0.25">
      <c r="A30" s="188"/>
      <c r="B30" s="119">
        <v>2023</v>
      </c>
      <c r="C30" s="123">
        <v>60447</v>
      </c>
      <c r="D30" s="123">
        <v>1</v>
      </c>
      <c r="E30" s="123">
        <v>204</v>
      </c>
      <c r="F30" s="123">
        <v>60245</v>
      </c>
    </row>
    <row r="31" spans="1:6" x14ac:dyDescent="0.25">
      <c r="A31" s="186"/>
      <c r="B31" s="279">
        <v>2024</v>
      </c>
      <c r="C31" s="19">
        <v>60245</v>
      </c>
      <c r="D31" s="19">
        <v>1321</v>
      </c>
      <c r="E31" s="19">
        <v>1287</v>
      </c>
      <c r="F31" s="121">
        <v>60278</v>
      </c>
    </row>
    <row r="32" spans="1:6" x14ac:dyDescent="0.25">
      <c r="A32" s="186"/>
      <c r="B32" s="279">
        <v>2025</v>
      </c>
      <c r="C32" s="294">
        <v>60277.75</v>
      </c>
      <c r="D32" s="294">
        <v>2826.94</v>
      </c>
      <c r="E32" s="294">
        <v>231.25</v>
      </c>
      <c r="F32" s="294">
        <v>62873.440000000002</v>
      </c>
    </row>
    <row r="33" spans="1:6" x14ac:dyDescent="0.25">
      <c r="A33" s="186"/>
      <c r="B33" s="279"/>
      <c r="C33" s="19"/>
      <c r="D33" s="19"/>
      <c r="E33" s="19"/>
      <c r="F33" s="20"/>
    </row>
    <row r="34" spans="1:6" x14ac:dyDescent="0.25">
      <c r="A34" s="186" t="s">
        <v>166</v>
      </c>
      <c r="B34" s="119">
        <v>2018</v>
      </c>
      <c r="C34" s="121">
        <v>32400</v>
      </c>
      <c r="D34" s="121">
        <v>5507</v>
      </c>
      <c r="E34" s="121">
        <v>3582</v>
      </c>
      <c r="F34" s="121">
        <v>34325</v>
      </c>
    </row>
    <row r="35" spans="1:6" x14ac:dyDescent="0.25">
      <c r="A35" s="191" t="s">
        <v>167</v>
      </c>
      <c r="B35" s="119">
        <v>2019</v>
      </c>
      <c r="C35" s="123">
        <v>34325</v>
      </c>
      <c r="D35" s="123">
        <v>1</v>
      </c>
      <c r="E35" s="123" t="s">
        <v>86</v>
      </c>
      <c r="F35" s="123">
        <v>34326</v>
      </c>
    </row>
    <row r="36" spans="1:6" x14ac:dyDescent="0.25">
      <c r="A36" s="186"/>
      <c r="B36" s="119">
        <v>2020</v>
      </c>
      <c r="C36" s="123">
        <v>34326</v>
      </c>
      <c r="D36" s="123">
        <v>2</v>
      </c>
      <c r="E36" s="123">
        <v>2641</v>
      </c>
      <c r="F36" s="123">
        <v>31687</v>
      </c>
    </row>
    <row r="37" spans="1:6" x14ac:dyDescent="0.25">
      <c r="A37" s="188"/>
      <c r="B37" s="119">
        <v>2021</v>
      </c>
      <c r="C37" s="121">
        <v>31687</v>
      </c>
      <c r="D37" s="121" t="s">
        <v>86</v>
      </c>
      <c r="E37" s="121">
        <v>317</v>
      </c>
      <c r="F37" s="121">
        <v>31370</v>
      </c>
    </row>
    <row r="38" spans="1:6" x14ac:dyDescent="0.25">
      <c r="A38" s="186"/>
      <c r="B38" s="119">
        <v>2022</v>
      </c>
      <c r="C38" s="123">
        <v>31370</v>
      </c>
      <c r="D38" s="123" t="s">
        <v>86</v>
      </c>
      <c r="E38" s="123">
        <v>1280</v>
      </c>
      <c r="F38" s="123">
        <v>30090</v>
      </c>
    </row>
    <row r="39" spans="1:6" x14ac:dyDescent="0.25">
      <c r="A39" s="186"/>
      <c r="B39" s="119">
        <v>2023</v>
      </c>
      <c r="C39" s="123">
        <v>30090</v>
      </c>
      <c r="D39" s="123">
        <v>1</v>
      </c>
      <c r="E39" s="123">
        <v>106</v>
      </c>
      <c r="F39" s="123">
        <v>29986</v>
      </c>
    </row>
    <row r="40" spans="1:6" x14ac:dyDescent="0.25">
      <c r="A40" s="186"/>
      <c r="B40" s="119">
        <v>2024</v>
      </c>
      <c r="C40" s="123">
        <v>29986</v>
      </c>
      <c r="D40" s="123">
        <v>936</v>
      </c>
      <c r="E40" s="123">
        <v>362</v>
      </c>
      <c r="F40" s="123">
        <v>30560</v>
      </c>
    </row>
    <row r="41" spans="1:6" x14ac:dyDescent="0.25">
      <c r="A41" s="186"/>
      <c r="B41" s="119">
        <v>2025</v>
      </c>
      <c r="C41" s="294">
        <v>30559.99</v>
      </c>
      <c r="D41" s="294">
        <v>1058.3900000000001</v>
      </c>
      <c r="E41" s="294">
        <v>124.26</v>
      </c>
      <c r="F41" s="294">
        <v>31494.12</v>
      </c>
    </row>
    <row r="42" spans="1:6" x14ac:dyDescent="0.25">
      <c r="A42" s="186"/>
      <c r="B42" s="119"/>
      <c r="C42" s="123"/>
      <c r="D42" s="123"/>
      <c r="E42" s="123"/>
      <c r="F42" s="123"/>
    </row>
    <row r="43" spans="1:6" x14ac:dyDescent="0.25">
      <c r="A43" s="186" t="s">
        <v>168</v>
      </c>
      <c r="B43" s="119">
        <v>2018</v>
      </c>
      <c r="C43" s="121">
        <v>18257</v>
      </c>
      <c r="D43" s="121">
        <v>9036</v>
      </c>
      <c r="E43" s="121">
        <v>1914</v>
      </c>
      <c r="F43" s="121">
        <v>25379</v>
      </c>
    </row>
    <row r="44" spans="1:6" x14ac:dyDescent="0.25">
      <c r="A44" s="191" t="s">
        <v>169</v>
      </c>
      <c r="B44" s="119">
        <v>2019</v>
      </c>
      <c r="C44" s="123">
        <v>25379</v>
      </c>
      <c r="D44" s="123" t="s">
        <v>86</v>
      </c>
      <c r="E44" s="123" t="s">
        <v>86</v>
      </c>
      <c r="F44" s="123">
        <v>25379</v>
      </c>
    </row>
    <row r="45" spans="1:6" x14ac:dyDescent="0.25">
      <c r="A45" s="188"/>
      <c r="B45" s="119">
        <v>2020</v>
      </c>
      <c r="C45" s="121">
        <v>25379</v>
      </c>
      <c r="D45" s="121">
        <v>12</v>
      </c>
      <c r="E45" s="121">
        <v>2129</v>
      </c>
      <c r="F45" s="121">
        <v>23262</v>
      </c>
    </row>
    <row r="46" spans="1:6" x14ac:dyDescent="0.25">
      <c r="A46" s="186"/>
      <c r="B46" s="119">
        <v>2021</v>
      </c>
      <c r="C46" s="123">
        <v>23262</v>
      </c>
      <c r="D46" s="123">
        <v>1490</v>
      </c>
      <c r="E46" s="123">
        <v>30</v>
      </c>
      <c r="F46" s="123">
        <v>24722</v>
      </c>
    </row>
    <row r="47" spans="1:6" x14ac:dyDescent="0.25">
      <c r="A47" s="186"/>
      <c r="B47" s="119">
        <v>2022</v>
      </c>
      <c r="C47" s="123">
        <v>24722</v>
      </c>
      <c r="D47" s="123" t="s">
        <v>86</v>
      </c>
      <c r="E47" s="123">
        <v>1483</v>
      </c>
      <c r="F47" s="123">
        <v>23239</v>
      </c>
    </row>
    <row r="48" spans="1:6" x14ac:dyDescent="0.25">
      <c r="A48" s="186"/>
      <c r="B48" s="119">
        <v>2023</v>
      </c>
      <c r="C48" s="123">
        <v>23239</v>
      </c>
      <c r="D48" s="123" t="s">
        <v>86</v>
      </c>
      <c r="E48" s="123">
        <v>98</v>
      </c>
      <c r="F48" s="123">
        <v>23141</v>
      </c>
    </row>
    <row r="49" spans="1:6" x14ac:dyDescent="0.25">
      <c r="A49" s="186"/>
      <c r="B49" s="119">
        <v>2024</v>
      </c>
      <c r="C49" s="123">
        <v>23141</v>
      </c>
      <c r="D49" s="123">
        <v>296</v>
      </c>
      <c r="E49" s="123">
        <v>926</v>
      </c>
      <c r="F49" s="123">
        <v>22512</v>
      </c>
    </row>
    <row r="50" spans="1:6" x14ac:dyDescent="0.25">
      <c r="A50" s="186"/>
      <c r="B50" s="119">
        <v>2025</v>
      </c>
      <c r="C50" s="294">
        <v>22511.84</v>
      </c>
      <c r="D50" s="294">
        <v>1656.81</v>
      </c>
      <c r="E50" s="294">
        <v>5.33</v>
      </c>
      <c r="F50" s="294">
        <v>24163.32</v>
      </c>
    </row>
    <row r="51" spans="1:6" x14ac:dyDescent="0.25">
      <c r="A51" s="186"/>
      <c r="B51" s="119"/>
      <c r="C51" s="123"/>
      <c r="D51" s="123"/>
      <c r="E51" s="123"/>
      <c r="F51" s="123"/>
    </row>
    <row r="52" spans="1:6" x14ac:dyDescent="0.25">
      <c r="A52" s="186" t="s">
        <v>170</v>
      </c>
      <c r="B52" s="119">
        <v>2018</v>
      </c>
      <c r="C52" s="121">
        <v>393</v>
      </c>
      <c r="D52" s="121">
        <v>10</v>
      </c>
      <c r="E52" s="121">
        <v>14</v>
      </c>
      <c r="F52" s="121">
        <v>389</v>
      </c>
    </row>
    <row r="53" spans="1:6" x14ac:dyDescent="0.25">
      <c r="A53" s="191" t="s">
        <v>171</v>
      </c>
      <c r="B53" s="119">
        <v>2019</v>
      </c>
      <c r="C53" s="121">
        <v>389</v>
      </c>
      <c r="D53" s="121" t="s">
        <v>86</v>
      </c>
      <c r="E53" s="121" t="s">
        <v>86</v>
      </c>
      <c r="F53" s="121">
        <v>389</v>
      </c>
    </row>
    <row r="54" spans="1:6" x14ac:dyDescent="0.25">
      <c r="A54" s="186"/>
      <c r="B54" s="119">
        <v>2020</v>
      </c>
      <c r="C54" s="123">
        <v>389</v>
      </c>
      <c r="D54" s="123">
        <v>5</v>
      </c>
      <c r="E54" s="123">
        <v>149</v>
      </c>
      <c r="F54" s="123">
        <v>245</v>
      </c>
    </row>
    <row r="55" spans="1:6" x14ac:dyDescent="0.25">
      <c r="A55" s="186"/>
      <c r="B55" s="119">
        <v>2021</v>
      </c>
      <c r="C55" s="123">
        <v>245</v>
      </c>
      <c r="D55" s="123" t="s">
        <v>86</v>
      </c>
      <c r="E55" s="123">
        <v>7</v>
      </c>
      <c r="F55" s="123">
        <v>238</v>
      </c>
    </row>
    <row r="56" spans="1:6" x14ac:dyDescent="0.25">
      <c r="A56" s="186"/>
      <c r="B56" s="119">
        <v>2022</v>
      </c>
      <c r="C56" s="123">
        <v>238</v>
      </c>
      <c r="D56" s="123" t="s">
        <v>86</v>
      </c>
      <c r="E56" s="123" t="s">
        <v>86</v>
      </c>
      <c r="F56" s="123">
        <v>238</v>
      </c>
    </row>
    <row r="57" spans="1:6" x14ac:dyDescent="0.25">
      <c r="A57" s="186"/>
      <c r="B57" s="119">
        <v>2023</v>
      </c>
      <c r="C57" s="198">
        <v>238</v>
      </c>
      <c r="D57" s="123" t="s">
        <v>86</v>
      </c>
      <c r="E57" s="123" t="s">
        <v>86</v>
      </c>
      <c r="F57" s="123">
        <v>238</v>
      </c>
    </row>
    <row r="58" spans="1:6" x14ac:dyDescent="0.25">
      <c r="A58" s="186"/>
      <c r="B58" s="119">
        <v>2024</v>
      </c>
      <c r="C58" s="198">
        <v>238</v>
      </c>
      <c r="D58" s="123" t="s">
        <v>86</v>
      </c>
      <c r="E58" s="123" t="s">
        <v>86</v>
      </c>
      <c r="F58" s="123">
        <v>238</v>
      </c>
    </row>
    <row r="59" spans="1:6" x14ac:dyDescent="0.25">
      <c r="A59" s="186"/>
      <c r="B59" s="119">
        <v>2025</v>
      </c>
      <c r="C59" s="294">
        <v>238</v>
      </c>
      <c r="D59" s="294">
        <v>12.69</v>
      </c>
      <c r="E59" s="123" t="s">
        <v>86</v>
      </c>
      <c r="F59" s="294">
        <v>250.69</v>
      </c>
    </row>
    <row r="60" spans="1:6" x14ac:dyDescent="0.25">
      <c r="A60" s="186"/>
      <c r="B60" s="119"/>
      <c r="C60" s="198"/>
      <c r="D60" s="123"/>
      <c r="E60" s="123"/>
      <c r="F60" s="123"/>
    </row>
    <row r="61" spans="1:6" x14ac:dyDescent="0.25">
      <c r="A61" s="282" t="s">
        <v>172</v>
      </c>
      <c r="B61" s="119">
        <v>2018</v>
      </c>
      <c r="C61" s="121">
        <v>5586</v>
      </c>
      <c r="D61" s="121">
        <v>947</v>
      </c>
      <c r="E61" s="121">
        <v>43</v>
      </c>
      <c r="F61" s="121">
        <v>6490</v>
      </c>
    </row>
    <row r="62" spans="1:6" x14ac:dyDescent="0.25">
      <c r="A62" s="191" t="s">
        <v>173</v>
      </c>
      <c r="B62" s="119">
        <v>2019</v>
      </c>
      <c r="C62" s="123">
        <v>6490</v>
      </c>
      <c r="D62" s="123" t="s">
        <v>86</v>
      </c>
      <c r="E62" s="123" t="s">
        <v>86</v>
      </c>
      <c r="F62" s="123">
        <v>6490</v>
      </c>
    </row>
    <row r="63" spans="1:6" x14ac:dyDescent="0.25">
      <c r="A63" s="186"/>
      <c r="B63" s="119">
        <v>2020</v>
      </c>
      <c r="C63" s="123">
        <v>6490</v>
      </c>
      <c r="D63" s="123">
        <v>16</v>
      </c>
      <c r="E63" s="123">
        <v>117</v>
      </c>
      <c r="F63" s="123">
        <v>6389</v>
      </c>
    </row>
    <row r="64" spans="1:6" x14ac:dyDescent="0.25">
      <c r="A64" s="186"/>
      <c r="B64" s="119">
        <v>2021</v>
      </c>
      <c r="C64" s="123">
        <v>6389</v>
      </c>
      <c r="D64" s="123">
        <v>866</v>
      </c>
      <c r="E64" s="123" t="s">
        <v>86</v>
      </c>
      <c r="F64" s="123">
        <v>7255</v>
      </c>
    </row>
    <row r="65" spans="1:6" x14ac:dyDescent="0.25">
      <c r="A65" s="186"/>
      <c r="B65" s="119">
        <v>2022</v>
      </c>
      <c r="C65" s="123">
        <v>7255</v>
      </c>
      <c r="D65" s="123" t="s">
        <v>86</v>
      </c>
      <c r="E65" s="123">
        <v>375</v>
      </c>
      <c r="F65" s="123">
        <v>6880</v>
      </c>
    </row>
    <row r="66" spans="1:6" x14ac:dyDescent="0.25">
      <c r="A66" s="186"/>
      <c r="B66" s="119">
        <v>2023</v>
      </c>
      <c r="C66" s="121">
        <v>6880</v>
      </c>
      <c r="D66" s="121" t="s">
        <v>86</v>
      </c>
      <c r="E66" s="121" t="s">
        <v>86</v>
      </c>
      <c r="F66" s="121">
        <v>6880</v>
      </c>
    </row>
    <row r="67" spans="1:6" x14ac:dyDescent="0.25">
      <c r="A67" s="188"/>
      <c r="B67" s="119">
        <v>2024</v>
      </c>
      <c r="C67" s="123">
        <v>6880</v>
      </c>
      <c r="D67" s="123">
        <v>88</v>
      </c>
      <c r="E67" s="123" t="s">
        <v>86</v>
      </c>
      <c r="F67" s="123">
        <v>6968</v>
      </c>
    </row>
    <row r="68" spans="1:6" x14ac:dyDescent="0.25">
      <c r="A68" s="188"/>
      <c r="B68" s="119">
        <v>2025</v>
      </c>
      <c r="C68" s="294">
        <v>6967.92</v>
      </c>
      <c r="D68" s="294">
        <v>99.05</v>
      </c>
      <c r="E68" s="294">
        <v>101.66</v>
      </c>
      <c r="F68" s="294">
        <v>6965.31</v>
      </c>
    </row>
    <row r="69" spans="1:6" x14ac:dyDescent="0.25">
      <c r="A69" s="188"/>
      <c r="B69" s="119"/>
      <c r="C69" s="123"/>
      <c r="D69" s="123"/>
      <c r="E69" s="123"/>
      <c r="F69" s="123"/>
    </row>
    <row r="70" spans="1:6" x14ac:dyDescent="0.25">
      <c r="A70" s="190" t="s">
        <v>174</v>
      </c>
      <c r="B70" s="119">
        <v>2018</v>
      </c>
      <c r="C70" s="121">
        <v>5296</v>
      </c>
      <c r="D70" s="121">
        <v>825</v>
      </c>
      <c r="E70" s="121">
        <v>50</v>
      </c>
      <c r="F70" s="121">
        <v>6071</v>
      </c>
    </row>
    <row r="71" spans="1:6" x14ac:dyDescent="0.25">
      <c r="A71" s="192" t="s">
        <v>175</v>
      </c>
      <c r="B71" s="119">
        <v>2019</v>
      </c>
      <c r="C71" s="123">
        <v>6071</v>
      </c>
      <c r="D71" s="123" t="s">
        <v>86</v>
      </c>
      <c r="E71" s="123" t="s">
        <v>86</v>
      </c>
      <c r="F71" s="123">
        <v>6071</v>
      </c>
    </row>
    <row r="72" spans="1:6" x14ac:dyDescent="0.25">
      <c r="A72" s="186"/>
      <c r="B72" s="119">
        <v>2020</v>
      </c>
      <c r="C72" s="123">
        <v>6071</v>
      </c>
      <c r="D72" s="123">
        <v>225</v>
      </c>
      <c r="E72" s="123" t="s">
        <v>86</v>
      </c>
      <c r="F72" s="123">
        <v>6296</v>
      </c>
    </row>
    <row r="73" spans="1:6" x14ac:dyDescent="0.25">
      <c r="A73" s="186"/>
      <c r="B73" s="119">
        <v>2021</v>
      </c>
      <c r="C73" s="121">
        <v>6296</v>
      </c>
      <c r="D73" s="121">
        <v>650</v>
      </c>
      <c r="E73" s="121">
        <v>110</v>
      </c>
      <c r="F73" s="121">
        <v>6836</v>
      </c>
    </row>
    <row r="74" spans="1:6" x14ac:dyDescent="0.25">
      <c r="A74" s="188"/>
      <c r="B74" s="119">
        <v>2022</v>
      </c>
      <c r="C74" s="123">
        <v>6836</v>
      </c>
      <c r="D74" s="123">
        <v>34</v>
      </c>
      <c r="E74" s="123">
        <v>21</v>
      </c>
      <c r="F74" s="123">
        <v>6849</v>
      </c>
    </row>
    <row r="75" spans="1:6" x14ac:dyDescent="0.25">
      <c r="A75" s="188"/>
      <c r="B75" s="119">
        <v>2023</v>
      </c>
      <c r="C75" s="123">
        <v>6849</v>
      </c>
      <c r="D75" s="123" t="s">
        <v>86</v>
      </c>
      <c r="E75" s="123" t="s">
        <v>86</v>
      </c>
      <c r="F75" s="123">
        <v>6849</v>
      </c>
    </row>
    <row r="76" spans="1:6" x14ac:dyDescent="0.25">
      <c r="A76" s="186"/>
      <c r="B76" s="119">
        <v>2024</v>
      </c>
      <c r="C76" s="123">
        <v>6849</v>
      </c>
      <c r="D76" s="123">
        <v>269</v>
      </c>
      <c r="E76" s="123">
        <v>352</v>
      </c>
      <c r="F76" s="123">
        <v>6767</v>
      </c>
    </row>
    <row r="77" spans="1:6" x14ac:dyDescent="0.25">
      <c r="A77" s="186"/>
      <c r="B77" s="119">
        <v>2025</v>
      </c>
      <c r="C77" s="123">
        <v>6766.51</v>
      </c>
      <c r="D77" s="123">
        <v>42.66</v>
      </c>
      <c r="E77" s="123">
        <v>1469.69</v>
      </c>
      <c r="F77" s="123">
        <v>5339.48</v>
      </c>
    </row>
    <row r="78" spans="1:6" x14ac:dyDescent="0.25">
      <c r="A78" s="186"/>
      <c r="B78" s="119"/>
      <c r="C78" s="123"/>
      <c r="D78" s="123"/>
      <c r="E78" s="123"/>
      <c r="F78" s="123"/>
    </row>
    <row r="79" spans="1:6" x14ac:dyDescent="0.25">
      <c r="A79" s="186" t="s">
        <v>176</v>
      </c>
      <c r="B79" s="119">
        <v>2018</v>
      </c>
      <c r="C79" s="121">
        <v>4929</v>
      </c>
      <c r="D79" s="121">
        <v>480</v>
      </c>
      <c r="E79" s="121">
        <v>5</v>
      </c>
      <c r="F79" s="121">
        <v>5404</v>
      </c>
    </row>
    <row r="80" spans="1:6" x14ac:dyDescent="0.25">
      <c r="A80" s="191" t="s">
        <v>177</v>
      </c>
      <c r="B80" s="119">
        <v>2019</v>
      </c>
      <c r="C80" s="123">
        <v>5404</v>
      </c>
      <c r="D80" s="123" t="s">
        <v>86</v>
      </c>
      <c r="E80" s="123" t="s">
        <v>86</v>
      </c>
      <c r="F80" s="123">
        <v>5404</v>
      </c>
    </row>
    <row r="81" spans="1:6" x14ac:dyDescent="0.25">
      <c r="A81" s="186"/>
      <c r="B81" s="119">
        <v>2020</v>
      </c>
      <c r="C81" s="121">
        <v>5404</v>
      </c>
      <c r="D81" s="121">
        <v>4</v>
      </c>
      <c r="E81" s="121" t="s">
        <v>86</v>
      </c>
      <c r="F81" s="121">
        <v>5408</v>
      </c>
    </row>
    <row r="82" spans="1:6" x14ac:dyDescent="0.25">
      <c r="A82" s="188"/>
      <c r="B82" s="119">
        <v>2021</v>
      </c>
      <c r="C82" s="123">
        <v>5408</v>
      </c>
      <c r="D82" s="123">
        <v>375</v>
      </c>
      <c r="E82" s="123" t="s">
        <v>86</v>
      </c>
      <c r="F82" s="123">
        <v>5783</v>
      </c>
    </row>
    <row r="83" spans="1:6" x14ac:dyDescent="0.25">
      <c r="A83" s="186"/>
      <c r="B83" s="119">
        <v>2022</v>
      </c>
      <c r="C83" s="123">
        <v>5783</v>
      </c>
      <c r="D83" s="123">
        <v>13</v>
      </c>
      <c r="E83" s="123" t="s">
        <v>86</v>
      </c>
      <c r="F83" s="123">
        <v>5796</v>
      </c>
    </row>
    <row r="84" spans="1:6" x14ac:dyDescent="0.25">
      <c r="A84" s="186"/>
      <c r="B84" s="119">
        <v>2023</v>
      </c>
      <c r="C84" s="123">
        <v>5796</v>
      </c>
      <c r="D84" s="123" t="s">
        <v>86</v>
      </c>
      <c r="E84" s="123" t="s">
        <v>86</v>
      </c>
      <c r="F84" s="123">
        <v>5796</v>
      </c>
    </row>
    <row r="85" spans="1:6" x14ac:dyDescent="0.25">
      <c r="A85" s="186"/>
      <c r="B85" s="119">
        <v>2024</v>
      </c>
      <c r="C85" s="123">
        <v>5796</v>
      </c>
      <c r="D85" s="123">
        <v>88</v>
      </c>
      <c r="E85" s="123">
        <v>346</v>
      </c>
      <c r="F85" s="123">
        <v>5538</v>
      </c>
    </row>
    <row r="86" spans="1:6" x14ac:dyDescent="0.25">
      <c r="A86" s="186"/>
      <c r="B86" s="119">
        <v>2025</v>
      </c>
      <c r="C86" s="123">
        <v>5538.08</v>
      </c>
      <c r="D86" s="123">
        <v>23.46</v>
      </c>
      <c r="E86" s="123">
        <v>1448.7</v>
      </c>
      <c r="F86" s="123">
        <v>4112.84</v>
      </c>
    </row>
    <row r="87" spans="1:6" x14ac:dyDescent="0.25">
      <c r="A87" s="186"/>
      <c r="B87" s="119"/>
      <c r="C87" s="123"/>
      <c r="D87" s="123"/>
      <c r="E87" s="123"/>
      <c r="F87" s="123"/>
    </row>
    <row r="88" spans="1:6" x14ac:dyDescent="0.25">
      <c r="A88" s="186" t="s">
        <v>208</v>
      </c>
      <c r="B88" s="119">
        <v>2018</v>
      </c>
      <c r="C88" s="121">
        <v>58</v>
      </c>
      <c r="D88" s="121" t="s">
        <v>86</v>
      </c>
      <c r="E88" s="121">
        <v>25</v>
      </c>
      <c r="F88" s="121">
        <v>33</v>
      </c>
    </row>
    <row r="89" spans="1:6" x14ac:dyDescent="0.25">
      <c r="A89" s="191" t="s">
        <v>209</v>
      </c>
      <c r="B89" s="119">
        <v>2019</v>
      </c>
      <c r="C89" s="121">
        <v>33</v>
      </c>
      <c r="D89" s="121" t="s">
        <v>86</v>
      </c>
      <c r="E89" s="121" t="s">
        <v>86</v>
      </c>
      <c r="F89" s="121">
        <v>33</v>
      </c>
    </row>
    <row r="90" spans="1:6" x14ac:dyDescent="0.25">
      <c r="A90" s="188"/>
      <c r="B90" s="119">
        <v>2020</v>
      </c>
      <c r="C90" s="123">
        <v>33</v>
      </c>
      <c r="D90" s="123" t="s">
        <v>86</v>
      </c>
      <c r="E90" s="123" t="s">
        <v>86</v>
      </c>
      <c r="F90" s="123">
        <v>33</v>
      </c>
    </row>
    <row r="91" spans="1:6" x14ac:dyDescent="0.25">
      <c r="A91" s="186"/>
      <c r="B91" s="119">
        <v>2021</v>
      </c>
      <c r="C91" s="123">
        <v>33</v>
      </c>
      <c r="D91" s="123" t="s">
        <v>86</v>
      </c>
      <c r="E91" s="123" t="s">
        <v>86</v>
      </c>
      <c r="F91" s="123">
        <v>33</v>
      </c>
    </row>
    <row r="92" spans="1:6" x14ac:dyDescent="0.25">
      <c r="A92" s="186"/>
      <c r="B92" s="119">
        <v>2022</v>
      </c>
      <c r="C92" s="123">
        <v>33</v>
      </c>
      <c r="D92" s="123" t="s">
        <v>86</v>
      </c>
      <c r="E92" s="123" t="s">
        <v>86</v>
      </c>
      <c r="F92" s="123">
        <v>33</v>
      </c>
    </row>
    <row r="93" spans="1:6" x14ac:dyDescent="0.25">
      <c r="A93" s="186"/>
      <c r="B93" s="119">
        <v>2023</v>
      </c>
      <c r="C93" s="123">
        <v>33</v>
      </c>
      <c r="D93" s="123" t="s">
        <v>86</v>
      </c>
      <c r="E93" s="123" t="s">
        <v>86</v>
      </c>
      <c r="F93" s="123">
        <v>33</v>
      </c>
    </row>
    <row r="94" spans="1:6" x14ac:dyDescent="0.25">
      <c r="A94" s="186"/>
      <c r="B94" s="119">
        <v>2024</v>
      </c>
      <c r="C94" s="123">
        <v>33</v>
      </c>
      <c r="D94" s="123" t="s">
        <v>86</v>
      </c>
      <c r="E94" s="123" t="s">
        <v>86</v>
      </c>
      <c r="F94" s="123">
        <v>33</v>
      </c>
    </row>
    <row r="95" spans="1:6" x14ac:dyDescent="0.25">
      <c r="A95" s="186"/>
      <c r="B95" s="119">
        <v>2025</v>
      </c>
      <c r="C95" s="123">
        <v>33.380000000000003</v>
      </c>
      <c r="D95" s="123" t="s">
        <v>86</v>
      </c>
      <c r="E95" s="123" t="s">
        <v>86</v>
      </c>
      <c r="F95" s="123">
        <v>33.380000000000003</v>
      </c>
    </row>
    <row r="96" spans="1:6" x14ac:dyDescent="0.25">
      <c r="A96" s="186"/>
      <c r="B96" s="119"/>
      <c r="C96" s="123"/>
      <c r="D96" s="123"/>
      <c r="E96" s="123"/>
      <c r="F96" s="123"/>
    </row>
    <row r="97" spans="1:6" x14ac:dyDescent="0.25">
      <c r="A97" s="282" t="s">
        <v>181</v>
      </c>
      <c r="B97" s="119">
        <v>2018</v>
      </c>
      <c r="C97" s="121">
        <v>200</v>
      </c>
      <c r="D97" s="121">
        <v>125</v>
      </c>
      <c r="E97" s="121">
        <v>2</v>
      </c>
      <c r="F97" s="121">
        <v>323</v>
      </c>
    </row>
    <row r="98" spans="1:6" x14ac:dyDescent="0.25">
      <c r="A98" s="191" t="s">
        <v>182</v>
      </c>
      <c r="B98" s="119">
        <v>2019</v>
      </c>
      <c r="C98" s="121">
        <v>323</v>
      </c>
      <c r="D98" s="121" t="s">
        <v>86</v>
      </c>
      <c r="E98" s="121" t="s">
        <v>86</v>
      </c>
      <c r="F98" s="121">
        <v>323</v>
      </c>
    </row>
    <row r="99" spans="1:6" x14ac:dyDescent="0.25">
      <c r="A99" s="186"/>
      <c r="B99" s="119">
        <v>2020</v>
      </c>
      <c r="C99" s="123">
        <v>323</v>
      </c>
      <c r="D99" s="123">
        <v>11</v>
      </c>
      <c r="E99" s="123" t="s">
        <v>86</v>
      </c>
      <c r="F99" s="123">
        <v>334</v>
      </c>
    </row>
    <row r="100" spans="1:6" x14ac:dyDescent="0.25">
      <c r="A100" s="186"/>
      <c r="B100" s="119">
        <v>2021</v>
      </c>
      <c r="C100" s="123">
        <v>334</v>
      </c>
      <c r="D100" s="123" t="s">
        <v>86</v>
      </c>
      <c r="E100" s="123">
        <v>110</v>
      </c>
      <c r="F100" s="123">
        <v>224</v>
      </c>
    </row>
    <row r="101" spans="1:6" x14ac:dyDescent="0.25">
      <c r="A101" s="184"/>
      <c r="B101" s="119">
        <v>2022</v>
      </c>
      <c r="C101" s="123">
        <v>224</v>
      </c>
      <c r="D101" s="123">
        <v>12</v>
      </c>
      <c r="E101" s="123" t="s">
        <v>86</v>
      </c>
      <c r="F101" s="123">
        <v>236</v>
      </c>
    </row>
    <row r="102" spans="1:6" x14ac:dyDescent="0.25">
      <c r="A102" s="184"/>
      <c r="B102" s="119">
        <v>2023</v>
      </c>
      <c r="C102" s="123">
        <v>236</v>
      </c>
      <c r="D102" s="123" t="s">
        <v>86</v>
      </c>
      <c r="E102" s="123" t="s">
        <v>86</v>
      </c>
      <c r="F102" s="123">
        <v>236</v>
      </c>
    </row>
    <row r="103" spans="1:6" x14ac:dyDescent="0.25">
      <c r="A103" s="185"/>
      <c r="B103" s="119">
        <v>2024</v>
      </c>
      <c r="C103" s="123">
        <v>236</v>
      </c>
      <c r="D103" s="123">
        <v>20</v>
      </c>
      <c r="E103" s="123">
        <v>6</v>
      </c>
      <c r="F103" s="123">
        <v>250</v>
      </c>
    </row>
    <row r="104" spans="1:6" x14ac:dyDescent="0.25">
      <c r="A104" s="185"/>
      <c r="B104" s="119">
        <v>2025</v>
      </c>
      <c r="C104" s="294">
        <v>250</v>
      </c>
      <c r="D104" s="294">
        <v>5.05</v>
      </c>
      <c r="E104" s="294">
        <v>16.73</v>
      </c>
      <c r="F104" s="294">
        <v>238.32</v>
      </c>
    </row>
    <row r="105" spans="1:6" x14ac:dyDescent="0.25">
      <c r="A105" s="185"/>
      <c r="B105" s="119"/>
      <c r="C105" s="123"/>
      <c r="D105" s="123"/>
      <c r="E105" s="123"/>
      <c r="F105" s="123"/>
    </row>
    <row r="106" spans="1:6" x14ac:dyDescent="0.25">
      <c r="A106" s="186" t="s">
        <v>183</v>
      </c>
      <c r="B106" s="119">
        <v>2018</v>
      </c>
      <c r="C106" s="121">
        <v>83</v>
      </c>
      <c r="D106" s="121">
        <v>218</v>
      </c>
      <c r="E106" s="121">
        <v>18</v>
      </c>
      <c r="F106" s="121">
        <v>283</v>
      </c>
    </row>
    <row r="107" spans="1:6" x14ac:dyDescent="0.25">
      <c r="A107" s="191" t="s">
        <v>184</v>
      </c>
      <c r="B107" s="119">
        <v>2019</v>
      </c>
      <c r="C107" s="123">
        <v>283</v>
      </c>
      <c r="D107" s="123" t="s">
        <v>86</v>
      </c>
      <c r="E107" s="123" t="s">
        <v>86</v>
      </c>
      <c r="F107" s="123">
        <v>283</v>
      </c>
    </row>
    <row r="108" spans="1:6" x14ac:dyDescent="0.25">
      <c r="A108" s="186"/>
      <c r="B108" s="119">
        <v>2020</v>
      </c>
      <c r="C108" s="123">
        <v>283</v>
      </c>
      <c r="D108" s="123">
        <v>210</v>
      </c>
      <c r="E108" s="123" t="s">
        <v>86</v>
      </c>
      <c r="F108" s="123">
        <v>493</v>
      </c>
    </row>
    <row r="109" spans="1:6" x14ac:dyDescent="0.25">
      <c r="A109" s="184"/>
      <c r="B109" s="119">
        <v>2021</v>
      </c>
      <c r="C109" s="123">
        <v>493</v>
      </c>
      <c r="D109" s="123">
        <v>275</v>
      </c>
      <c r="E109" s="123" t="s">
        <v>86</v>
      </c>
      <c r="F109" s="123">
        <v>768</v>
      </c>
    </row>
    <row r="110" spans="1:6" x14ac:dyDescent="0.25">
      <c r="A110" s="185"/>
      <c r="B110" s="119">
        <v>2022</v>
      </c>
      <c r="C110" s="123">
        <v>768</v>
      </c>
      <c r="D110" s="123">
        <v>9</v>
      </c>
      <c r="E110" s="123" t="s">
        <v>86</v>
      </c>
      <c r="F110" s="123">
        <v>777</v>
      </c>
    </row>
    <row r="111" spans="1:6" x14ac:dyDescent="0.25">
      <c r="A111" s="185"/>
      <c r="B111" s="119">
        <v>2023</v>
      </c>
      <c r="C111" s="121">
        <v>777</v>
      </c>
      <c r="D111" s="123" t="s">
        <v>86</v>
      </c>
      <c r="E111" s="123" t="s">
        <v>86</v>
      </c>
      <c r="F111" s="121">
        <v>777</v>
      </c>
    </row>
    <row r="112" spans="1:6" x14ac:dyDescent="0.25">
      <c r="A112" s="186"/>
      <c r="B112" s="119">
        <v>2024</v>
      </c>
      <c r="C112" s="121">
        <v>777</v>
      </c>
      <c r="D112" s="121">
        <v>108</v>
      </c>
      <c r="E112" s="123" t="s">
        <v>86</v>
      </c>
      <c r="F112" s="121">
        <v>886</v>
      </c>
    </row>
    <row r="113" spans="1:6" x14ac:dyDescent="0.25">
      <c r="A113" s="186"/>
      <c r="B113" s="119">
        <v>2025</v>
      </c>
      <c r="C113" s="294">
        <v>885.67</v>
      </c>
      <c r="D113" s="294">
        <v>12.62</v>
      </c>
      <c r="E113" s="294">
        <v>4.26</v>
      </c>
      <c r="F113" s="294">
        <v>894.03</v>
      </c>
    </row>
    <row r="114" spans="1:6" x14ac:dyDescent="0.25">
      <c r="A114" s="186"/>
      <c r="B114" s="119"/>
      <c r="C114" s="121"/>
      <c r="D114" s="121"/>
      <c r="E114" s="123"/>
      <c r="F114" s="121"/>
    </row>
    <row r="115" spans="1:6" x14ac:dyDescent="0.25">
      <c r="A115" s="186" t="s">
        <v>185</v>
      </c>
      <c r="B115" s="119">
        <v>2018</v>
      </c>
      <c r="C115" s="121">
        <v>26</v>
      </c>
      <c r="D115" s="121">
        <v>2</v>
      </c>
      <c r="E115" s="121" t="s">
        <v>86</v>
      </c>
      <c r="F115" s="121">
        <v>28</v>
      </c>
    </row>
    <row r="116" spans="1:6" x14ac:dyDescent="0.25">
      <c r="A116" s="191" t="s">
        <v>186</v>
      </c>
      <c r="B116" s="119">
        <v>2019</v>
      </c>
      <c r="C116" s="123">
        <v>28</v>
      </c>
      <c r="D116" s="123" t="s">
        <v>86</v>
      </c>
      <c r="E116" s="123" t="s">
        <v>86</v>
      </c>
      <c r="F116" s="123">
        <v>28</v>
      </c>
    </row>
    <row r="117" spans="1:6" x14ac:dyDescent="0.25">
      <c r="A117" s="186"/>
      <c r="B117" s="119">
        <v>2020</v>
      </c>
      <c r="C117" s="123">
        <v>28</v>
      </c>
      <c r="D117" s="123" t="s">
        <v>86</v>
      </c>
      <c r="E117" s="123" t="s">
        <v>86</v>
      </c>
      <c r="F117" s="123">
        <v>28</v>
      </c>
    </row>
    <row r="118" spans="1:6" x14ac:dyDescent="0.25">
      <c r="A118" s="188"/>
      <c r="B118" s="119">
        <v>2021</v>
      </c>
      <c r="C118" s="123">
        <v>28</v>
      </c>
      <c r="D118" s="123" t="s">
        <v>86</v>
      </c>
      <c r="E118" s="123" t="s">
        <v>86</v>
      </c>
      <c r="F118" s="123">
        <v>28</v>
      </c>
    </row>
    <row r="119" spans="1:6" x14ac:dyDescent="0.25">
      <c r="A119" s="186"/>
      <c r="B119" s="119">
        <v>2022</v>
      </c>
      <c r="C119" s="121">
        <v>28</v>
      </c>
      <c r="D119" s="121" t="s">
        <v>86</v>
      </c>
      <c r="E119" s="121">
        <v>21</v>
      </c>
      <c r="F119" s="121">
        <v>7</v>
      </c>
    </row>
    <row r="120" spans="1:6" x14ac:dyDescent="0.25">
      <c r="A120" s="186"/>
      <c r="B120" s="119">
        <v>2023</v>
      </c>
      <c r="C120" s="123">
        <v>7</v>
      </c>
      <c r="D120" s="121" t="s">
        <v>86</v>
      </c>
      <c r="E120" s="121" t="s">
        <v>86</v>
      </c>
      <c r="F120" s="123">
        <v>7</v>
      </c>
    </row>
    <row r="121" spans="1:6" x14ac:dyDescent="0.25">
      <c r="A121" s="186"/>
      <c r="B121" s="119">
        <v>2024</v>
      </c>
      <c r="C121" s="123">
        <v>7</v>
      </c>
      <c r="D121" s="123">
        <v>52</v>
      </c>
      <c r="E121" s="121" t="s">
        <v>86</v>
      </c>
      <c r="F121" s="123">
        <v>59</v>
      </c>
    </row>
    <row r="122" spans="1:6" x14ac:dyDescent="0.25">
      <c r="A122" s="186"/>
      <c r="B122" s="119">
        <v>2025</v>
      </c>
      <c r="C122" s="123">
        <v>59.38</v>
      </c>
      <c r="D122" s="123">
        <v>1.53</v>
      </c>
      <c r="E122" s="123" t="s">
        <v>86</v>
      </c>
      <c r="F122" s="123">
        <v>60.91</v>
      </c>
    </row>
    <row r="123" spans="1:6" x14ac:dyDescent="0.25">
      <c r="A123" s="186"/>
      <c r="B123" s="119"/>
      <c r="C123" s="123"/>
      <c r="D123" s="123"/>
      <c r="E123" s="123"/>
      <c r="F123" s="123"/>
    </row>
    <row r="124" spans="1:6" x14ac:dyDescent="0.25">
      <c r="A124" s="190" t="s">
        <v>187</v>
      </c>
      <c r="B124" s="119">
        <v>2018</v>
      </c>
      <c r="C124" s="121">
        <v>234389</v>
      </c>
      <c r="D124" s="121">
        <v>17111</v>
      </c>
      <c r="E124" s="121">
        <v>25793</v>
      </c>
      <c r="F124" s="121">
        <v>225707</v>
      </c>
    </row>
    <row r="125" spans="1:6" x14ac:dyDescent="0.25">
      <c r="A125" s="192" t="s">
        <v>188</v>
      </c>
      <c r="B125" s="119">
        <v>2019</v>
      </c>
      <c r="C125" s="123">
        <v>225707</v>
      </c>
      <c r="D125" s="123">
        <v>5</v>
      </c>
      <c r="E125" s="123" t="s">
        <v>86</v>
      </c>
      <c r="F125" s="123">
        <v>225712</v>
      </c>
    </row>
    <row r="126" spans="1:6" x14ac:dyDescent="0.25">
      <c r="A126" s="188"/>
      <c r="B126" s="119">
        <v>2020</v>
      </c>
      <c r="C126" s="123">
        <v>225712</v>
      </c>
      <c r="D126" s="123">
        <v>5472</v>
      </c>
      <c r="E126" s="123">
        <v>190</v>
      </c>
      <c r="F126" s="123">
        <v>230994</v>
      </c>
    </row>
    <row r="127" spans="1:6" x14ac:dyDescent="0.25">
      <c r="A127" s="186"/>
      <c r="B127" s="119">
        <v>2021</v>
      </c>
      <c r="C127" s="121">
        <v>230994</v>
      </c>
      <c r="D127" s="121">
        <v>4523</v>
      </c>
      <c r="E127" s="121">
        <v>4431</v>
      </c>
      <c r="F127" s="121">
        <v>231087</v>
      </c>
    </row>
    <row r="128" spans="1:6" x14ac:dyDescent="0.25">
      <c r="A128" s="186"/>
      <c r="B128" s="119">
        <v>2022</v>
      </c>
      <c r="C128" s="123">
        <v>231087</v>
      </c>
      <c r="D128" s="123">
        <v>12623</v>
      </c>
      <c r="E128" s="123">
        <v>9449</v>
      </c>
      <c r="F128" s="123">
        <v>234261</v>
      </c>
    </row>
    <row r="129" spans="1:7" x14ac:dyDescent="0.25">
      <c r="A129" s="186"/>
      <c r="B129" s="119">
        <v>2023</v>
      </c>
      <c r="C129" s="123">
        <v>234261</v>
      </c>
      <c r="D129" s="123">
        <v>352</v>
      </c>
      <c r="E129" s="123" t="s">
        <v>86</v>
      </c>
      <c r="F129" s="123">
        <v>233847</v>
      </c>
    </row>
    <row r="130" spans="1:7" x14ac:dyDescent="0.25">
      <c r="A130" s="186"/>
      <c r="B130" s="119">
        <v>2024</v>
      </c>
      <c r="C130" s="123">
        <v>233847</v>
      </c>
      <c r="D130" s="123">
        <v>19821</v>
      </c>
      <c r="E130" s="123">
        <v>7255</v>
      </c>
      <c r="F130" s="123">
        <v>246412</v>
      </c>
      <c r="G130" s="262"/>
    </row>
    <row r="131" spans="1:7" x14ac:dyDescent="0.25">
      <c r="A131" s="186"/>
      <c r="B131" s="119">
        <v>2025</v>
      </c>
      <c r="C131" s="294">
        <v>246412.31</v>
      </c>
      <c r="D131" s="294">
        <v>5637.88</v>
      </c>
      <c r="E131" s="294">
        <v>3904.94</v>
      </c>
      <c r="F131" s="294">
        <v>248145.25</v>
      </c>
      <c r="G131" s="262"/>
    </row>
    <row r="132" spans="1:7" x14ac:dyDescent="0.25">
      <c r="A132" s="186"/>
      <c r="B132" s="119"/>
      <c r="C132" s="123"/>
      <c r="D132" s="123"/>
      <c r="E132" s="123"/>
      <c r="F132" s="123"/>
    </row>
    <row r="133" spans="1:7" x14ac:dyDescent="0.25">
      <c r="A133" s="190" t="s">
        <v>164</v>
      </c>
      <c r="B133" s="119">
        <v>2018</v>
      </c>
      <c r="C133" s="121">
        <v>213111</v>
      </c>
      <c r="D133" s="121">
        <v>15398</v>
      </c>
      <c r="E133" s="121">
        <v>23357</v>
      </c>
      <c r="F133" s="121">
        <v>205152</v>
      </c>
    </row>
    <row r="134" spans="1:7" x14ac:dyDescent="0.25">
      <c r="A134" s="192" t="s">
        <v>165</v>
      </c>
      <c r="B134" s="119">
        <v>2019</v>
      </c>
      <c r="C134" s="123">
        <v>205152</v>
      </c>
      <c r="D134" s="123">
        <v>5</v>
      </c>
      <c r="E134" s="123" t="s">
        <v>86</v>
      </c>
      <c r="F134" s="123">
        <v>205157</v>
      </c>
    </row>
    <row r="135" spans="1:7" x14ac:dyDescent="0.25">
      <c r="A135" s="186"/>
      <c r="B135" s="119">
        <v>2020</v>
      </c>
      <c r="C135" s="121">
        <v>205157</v>
      </c>
      <c r="D135" s="121">
        <v>5341</v>
      </c>
      <c r="E135" s="121" t="s">
        <v>86</v>
      </c>
      <c r="F135" s="121">
        <v>210498</v>
      </c>
    </row>
    <row r="136" spans="1:7" x14ac:dyDescent="0.25">
      <c r="A136" s="186"/>
      <c r="B136" s="119">
        <v>2021</v>
      </c>
      <c r="C136" s="123">
        <v>210498</v>
      </c>
      <c r="D136" s="123">
        <v>3826</v>
      </c>
      <c r="E136" s="123">
        <v>2565</v>
      </c>
      <c r="F136" s="123">
        <v>211760</v>
      </c>
    </row>
    <row r="137" spans="1:7" x14ac:dyDescent="0.25">
      <c r="A137" s="186"/>
      <c r="B137" s="119">
        <v>2022</v>
      </c>
      <c r="C137" s="123">
        <v>211760</v>
      </c>
      <c r="D137" s="123">
        <v>12592</v>
      </c>
      <c r="E137" s="123">
        <v>9449</v>
      </c>
      <c r="F137" s="123">
        <v>214903</v>
      </c>
    </row>
    <row r="138" spans="1:7" x14ac:dyDescent="0.25">
      <c r="A138" s="186"/>
      <c r="B138" s="119">
        <v>2023</v>
      </c>
      <c r="C138" s="123">
        <v>214903</v>
      </c>
      <c r="D138" s="123">
        <v>204</v>
      </c>
      <c r="E138" s="123" t="s">
        <v>86</v>
      </c>
      <c r="F138" s="123">
        <v>214397</v>
      </c>
    </row>
    <row r="139" spans="1:7" x14ac:dyDescent="0.25">
      <c r="A139" s="186"/>
      <c r="B139" s="119">
        <v>2024</v>
      </c>
      <c r="C139" s="123">
        <v>214397</v>
      </c>
      <c r="D139" s="123">
        <v>7882</v>
      </c>
      <c r="E139" s="123">
        <v>7220</v>
      </c>
      <c r="F139" s="123">
        <v>215058</v>
      </c>
    </row>
    <row r="140" spans="1:7" x14ac:dyDescent="0.25">
      <c r="A140" s="186"/>
      <c r="B140" s="119">
        <v>2025</v>
      </c>
      <c r="C140" s="123">
        <v>215058.2</v>
      </c>
      <c r="D140" s="123">
        <v>4449.29</v>
      </c>
      <c r="E140" s="123">
        <v>3904.94</v>
      </c>
      <c r="F140" s="123">
        <v>215602.55</v>
      </c>
    </row>
    <row r="141" spans="1:7" x14ac:dyDescent="0.25">
      <c r="A141" s="186"/>
      <c r="B141" s="119"/>
      <c r="C141" s="123"/>
      <c r="D141" s="123"/>
      <c r="E141" s="123"/>
      <c r="F141" s="123"/>
    </row>
    <row r="142" spans="1:7" x14ac:dyDescent="0.25">
      <c r="A142" s="282" t="s">
        <v>189</v>
      </c>
      <c r="B142" s="119">
        <v>2018</v>
      </c>
      <c r="C142" s="121">
        <v>54611</v>
      </c>
      <c r="D142" s="121">
        <v>1562</v>
      </c>
      <c r="E142" s="121">
        <v>2402</v>
      </c>
      <c r="F142" s="121">
        <v>53771</v>
      </c>
    </row>
    <row r="143" spans="1:7" x14ac:dyDescent="0.25">
      <c r="A143" s="191" t="s">
        <v>190</v>
      </c>
      <c r="B143" s="119">
        <v>2019</v>
      </c>
      <c r="C143" s="123">
        <v>53771</v>
      </c>
      <c r="D143" s="121">
        <v>5</v>
      </c>
      <c r="E143" s="121" t="s">
        <v>86</v>
      </c>
      <c r="F143" s="121">
        <v>53776</v>
      </c>
    </row>
    <row r="144" spans="1:7" x14ac:dyDescent="0.25">
      <c r="A144" s="186"/>
      <c r="B144" s="119">
        <v>2020</v>
      </c>
      <c r="C144" s="123">
        <v>53776</v>
      </c>
      <c r="D144" s="123">
        <v>251</v>
      </c>
      <c r="E144" s="123" t="s">
        <v>86</v>
      </c>
      <c r="F144" s="123">
        <v>54027</v>
      </c>
    </row>
    <row r="145" spans="1:6" x14ac:dyDescent="0.25">
      <c r="A145" s="186"/>
      <c r="B145" s="119">
        <v>2021</v>
      </c>
      <c r="C145" s="123">
        <v>54027</v>
      </c>
      <c r="D145" s="123">
        <v>105</v>
      </c>
      <c r="E145" s="123">
        <v>2227</v>
      </c>
      <c r="F145" s="123">
        <v>51905</v>
      </c>
    </row>
    <row r="146" spans="1:6" x14ac:dyDescent="0.25">
      <c r="A146" s="184"/>
      <c r="B146" s="119">
        <v>2022</v>
      </c>
      <c r="C146" s="123">
        <v>51905</v>
      </c>
      <c r="D146" s="123" t="s">
        <v>86</v>
      </c>
      <c r="E146" s="123">
        <v>9449</v>
      </c>
      <c r="F146" s="123">
        <v>42456</v>
      </c>
    </row>
    <row r="147" spans="1:6" x14ac:dyDescent="0.25">
      <c r="A147" s="184"/>
      <c r="B147" s="119">
        <v>2023</v>
      </c>
      <c r="C147" s="123">
        <v>42456</v>
      </c>
      <c r="D147" s="123" t="s">
        <v>86</v>
      </c>
      <c r="E147" s="123" t="s">
        <v>86</v>
      </c>
      <c r="F147" s="123">
        <v>42456</v>
      </c>
    </row>
    <row r="148" spans="1:6" x14ac:dyDescent="0.25">
      <c r="A148" s="185"/>
      <c r="B148" s="119">
        <v>2024</v>
      </c>
      <c r="C148" s="123">
        <v>42456</v>
      </c>
      <c r="D148" s="123">
        <v>1896</v>
      </c>
      <c r="E148" s="123">
        <v>453</v>
      </c>
      <c r="F148" s="123">
        <v>43899</v>
      </c>
    </row>
    <row r="149" spans="1:6" x14ac:dyDescent="0.25">
      <c r="A149" s="185"/>
      <c r="B149" s="119">
        <v>2025</v>
      </c>
      <c r="C149" s="294">
        <v>43898.97</v>
      </c>
      <c r="D149" s="294">
        <v>1333.7</v>
      </c>
      <c r="E149" s="294">
        <v>239.23</v>
      </c>
      <c r="F149" s="294">
        <v>44993.440000000002</v>
      </c>
    </row>
    <row r="150" spans="1:6" x14ac:dyDescent="0.25">
      <c r="A150" s="185"/>
      <c r="B150" s="119"/>
      <c r="C150" s="123"/>
      <c r="D150" s="123"/>
      <c r="E150" s="123"/>
      <c r="F150" s="123"/>
    </row>
    <row r="151" spans="1:6" x14ac:dyDescent="0.25">
      <c r="A151" s="186" t="s">
        <v>191</v>
      </c>
      <c r="B151" s="119">
        <v>2018</v>
      </c>
      <c r="C151" s="121">
        <v>24200</v>
      </c>
      <c r="D151" s="121">
        <v>2849</v>
      </c>
      <c r="E151" s="121">
        <v>5110</v>
      </c>
      <c r="F151" s="121">
        <v>21939</v>
      </c>
    </row>
    <row r="152" spans="1:6" x14ac:dyDescent="0.25">
      <c r="A152" s="191" t="s">
        <v>192</v>
      </c>
      <c r="B152" s="119">
        <v>2019</v>
      </c>
      <c r="C152" s="123">
        <v>21939</v>
      </c>
      <c r="D152" s="123" t="s">
        <v>86</v>
      </c>
      <c r="E152" s="123" t="s">
        <v>86</v>
      </c>
      <c r="F152" s="123">
        <v>21939</v>
      </c>
    </row>
    <row r="153" spans="1:6" x14ac:dyDescent="0.25">
      <c r="A153" s="186"/>
      <c r="B153" s="119">
        <v>2020</v>
      </c>
      <c r="C153" s="123">
        <v>21939</v>
      </c>
      <c r="D153" s="123">
        <v>718</v>
      </c>
      <c r="E153" s="123" t="s">
        <v>86</v>
      </c>
      <c r="F153" s="123">
        <v>22657</v>
      </c>
    </row>
    <row r="154" spans="1:6" x14ac:dyDescent="0.25">
      <c r="A154" s="186"/>
      <c r="B154" s="119">
        <v>2021</v>
      </c>
      <c r="C154" s="123">
        <v>22657</v>
      </c>
      <c r="D154" s="123">
        <v>747</v>
      </c>
      <c r="E154" s="123">
        <v>338</v>
      </c>
      <c r="F154" s="123">
        <v>23066</v>
      </c>
    </row>
    <row r="155" spans="1:6" x14ac:dyDescent="0.25">
      <c r="A155" s="188"/>
      <c r="B155" s="119">
        <v>2022</v>
      </c>
      <c r="C155" s="123">
        <v>23066</v>
      </c>
      <c r="D155" s="123">
        <v>3050</v>
      </c>
      <c r="E155" s="123" t="s">
        <v>86</v>
      </c>
      <c r="F155" s="123">
        <v>26116</v>
      </c>
    </row>
    <row r="156" spans="1:6" x14ac:dyDescent="0.25">
      <c r="A156" s="188"/>
      <c r="B156" s="119">
        <v>2023</v>
      </c>
      <c r="C156" s="121">
        <v>26116</v>
      </c>
      <c r="D156" s="121">
        <v>106</v>
      </c>
      <c r="E156" s="121" t="s">
        <v>86</v>
      </c>
      <c r="F156" s="121">
        <v>26116</v>
      </c>
    </row>
    <row r="157" spans="1:6" x14ac:dyDescent="0.25">
      <c r="A157" s="186"/>
      <c r="B157" s="119">
        <v>2024</v>
      </c>
      <c r="C157" s="121">
        <v>26116</v>
      </c>
      <c r="D157" s="121">
        <v>1531</v>
      </c>
      <c r="E157" s="121">
        <v>241</v>
      </c>
      <c r="F157" s="121">
        <v>27406</v>
      </c>
    </row>
    <row r="158" spans="1:6" x14ac:dyDescent="0.25">
      <c r="A158" s="186"/>
      <c r="B158" s="119">
        <v>2025</v>
      </c>
      <c r="C158" s="294">
        <v>27405.91</v>
      </c>
      <c r="D158" s="294">
        <v>1527.84</v>
      </c>
      <c r="E158" s="123" t="s">
        <v>86</v>
      </c>
      <c r="F158" s="294">
        <v>28933.75</v>
      </c>
    </row>
    <row r="159" spans="1:6" x14ac:dyDescent="0.25">
      <c r="A159" s="186"/>
      <c r="B159" s="119"/>
      <c r="C159" s="121"/>
      <c r="D159" s="121"/>
      <c r="E159" s="121"/>
      <c r="F159" s="121"/>
    </row>
    <row r="160" spans="1:6" x14ac:dyDescent="0.25">
      <c r="A160" s="186" t="s">
        <v>193</v>
      </c>
      <c r="B160" s="119">
        <v>2018</v>
      </c>
      <c r="C160" s="121">
        <v>59093</v>
      </c>
      <c r="D160" s="121">
        <v>4839</v>
      </c>
      <c r="E160" s="121">
        <v>11567</v>
      </c>
      <c r="F160" s="121">
        <v>52365</v>
      </c>
    </row>
    <row r="161" spans="1:6" x14ac:dyDescent="0.25">
      <c r="A161" s="191" t="s">
        <v>194</v>
      </c>
      <c r="B161" s="119">
        <v>2019</v>
      </c>
      <c r="C161" s="123">
        <v>52365</v>
      </c>
      <c r="D161" s="123" t="s">
        <v>86</v>
      </c>
      <c r="E161" s="123" t="s">
        <v>86</v>
      </c>
      <c r="F161" s="123">
        <v>52365</v>
      </c>
    </row>
    <row r="162" spans="1:6" x14ac:dyDescent="0.25">
      <c r="A162" s="186"/>
      <c r="B162" s="119">
        <v>2020</v>
      </c>
      <c r="C162" s="123">
        <v>52365</v>
      </c>
      <c r="D162" s="123">
        <v>1703</v>
      </c>
      <c r="E162" s="123" t="s">
        <v>86</v>
      </c>
      <c r="F162" s="123">
        <v>54068</v>
      </c>
    </row>
    <row r="163" spans="1:6" x14ac:dyDescent="0.25">
      <c r="A163" s="188"/>
      <c r="B163" s="119">
        <v>2021</v>
      </c>
      <c r="C163" s="123">
        <v>54068</v>
      </c>
      <c r="D163" s="123">
        <v>1495</v>
      </c>
      <c r="E163" s="123" t="s">
        <v>86</v>
      </c>
      <c r="F163" s="123">
        <v>55563</v>
      </c>
    </row>
    <row r="164" spans="1:6" x14ac:dyDescent="0.25">
      <c r="A164" s="186"/>
      <c r="B164" s="119">
        <v>2022</v>
      </c>
      <c r="C164" s="121">
        <v>55563</v>
      </c>
      <c r="D164" s="121">
        <v>2152</v>
      </c>
      <c r="E164" s="121" t="s">
        <v>86</v>
      </c>
      <c r="F164" s="121">
        <v>57715</v>
      </c>
    </row>
    <row r="165" spans="1:6" x14ac:dyDescent="0.25">
      <c r="A165" s="186"/>
      <c r="B165" s="119">
        <v>2023</v>
      </c>
      <c r="C165" s="123">
        <v>57715</v>
      </c>
      <c r="D165" s="123">
        <v>98</v>
      </c>
      <c r="E165" s="123" t="s">
        <v>86</v>
      </c>
      <c r="F165" s="123">
        <v>57715</v>
      </c>
    </row>
    <row r="166" spans="1:6" x14ac:dyDescent="0.25">
      <c r="A166" s="186"/>
      <c r="B166" s="119">
        <v>2024</v>
      </c>
      <c r="C166" s="123">
        <v>57715</v>
      </c>
      <c r="D166" s="123">
        <v>303</v>
      </c>
      <c r="E166" s="123">
        <v>4638</v>
      </c>
      <c r="F166" s="123">
        <v>53381</v>
      </c>
    </row>
    <row r="167" spans="1:6" x14ac:dyDescent="0.25">
      <c r="A167" s="186"/>
      <c r="B167" s="119">
        <v>2025</v>
      </c>
      <c r="C167" s="294">
        <v>53380.800000000003</v>
      </c>
      <c r="D167" s="294">
        <v>232.92</v>
      </c>
      <c r="E167" s="294">
        <v>1940.32</v>
      </c>
      <c r="F167" s="294">
        <v>51673.4</v>
      </c>
    </row>
    <row r="168" spans="1:6" x14ac:dyDescent="0.25">
      <c r="A168" s="186"/>
      <c r="B168" s="119"/>
      <c r="C168" s="123"/>
      <c r="D168" s="123"/>
      <c r="E168" s="123"/>
      <c r="F168" s="123"/>
    </row>
    <row r="169" spans="1:6" x14ac:dyDescent="0.25">
      <c r="A169" s="186" t="s">
        <v>195</v>
      </c>
      <c r="B169" s="119">
        <v>2018</v>
      </c>
      <c r="C169" s="123">
        <v>75207</v>
      </c>
      <c r="D169" s="121">
        <v>6148</v>
      </c>
      <c r="E169" s="121">
        <v>4278</v>
      </c>
      <c r="F169" s="121">
        <v>77077</v>
      </c>
    </row>
    <row r="170" spans="1:6" x14ac:dyDescent="0.25">
      <c r="A170" s="191" t="s">
        <v>196</v>
      </c>
      <c r="B170" s="119">
        <v>2019</v>
      </c>
      <c r="C170" s="123">
        <v>77077</v>
      </c>
      <c r="D170" s="123" t="s">
        <v>86</v>
      </c>
      <c r="E170" s="123" t="s">
        <v>86</v>
      </c>
      <c r="F170" s="123">
        <v>77077</v>
      </c>
    </row>
    <row r="171" spans="1:6" x14ac:dyDescent="0.25">
      <c r="A171" s="188"/>
      <c r="B171" s="119">
        <v>2020</v>
      </c>
      <c r="C171" s="123">
        <v>77077</v>
      </c>
      <c r="D171" s="123">
        <v>2669</v>
      </c>
      <c r="E171" s="123" t="s">
        <v>86</v>
      </c>
      <c r="F171" s="123">
        <v>79746</v>
      </c>
    </row>
    <row r="172" spans="1:6" x14ac:dyDescent="0.25">
      <c r="A172" s="186"/>
      <c r="B172" s="119">
        <v>2021</v>
      </c>
      <c r="C172" s="121">
        <v>79746</v>
      </c>
      <c r="D172" s="121">
        <v>1479</v>
      </c>
      <c r="E172" s="121" t="s">
        <v>86</v>
      </c>
      <c r="F172" s="121">
        <v>81225</v>
      </c>
    </row>
    <row r="173" spans="1:6" x14ac:dyDescent="0.25">
      <c r="A173" s="186"/>
      <c r="B173" s="119">
        <v>2022</v>
      </c>
      <c r="C173" s="123">
        <v>81225</v>
      </c>
      <c r="D173" s="123">
        <v>7390</v>
      </c>
      <c r="E173" s="123" t="s">
        <v>86</v>
      </c>
      <c r="F173" s="123">
        <v>88615</v>
      </c>
    </row>
    <row r="174" spans="1:6" x14ac:dyDescent="0.25">
      <c r="A174" s="186"/>
      <c r="B174" s="119">
        <v>2023</v>
      </c>
      <c r="C174" s="123">
        <v>88615</v>
      </c>
      <c r="D174" s="123" t="s">
        <v>86</v>
      </c>
      <c r="E174" s="123" t="s">
        <v>86</v>
      </c>
      <c r="F174" s="123">
        <v>88109</v>
      </c>
    </row>
    <row r="175" spans="1:6" x14ac:dyDescent="0.25">
      <c r="A175" s="186"/>
      <c r="B175" s="119">
        <v>2024</v>
      </c>
      <c r="C175" s="123">
        <v>88109</v>
      </c>
      <c r="D175" s="123">
        <v>4152</v>
      </c>
      <c r="E175" s="123">
        <v>1889</v>
      </c>
      <c r="F175" s="123">
        <v>90373</v>
      </c>
    </row>
    <row r="176" spans="1:6" x14ac:dyDescent="0.25">
      <c r="A176" s="186"/>
      <c r="B176" s="119">
        <v>2025</v>
      </c>
      <c r="C176" s="294">
        <v>90372.52</v>
      </c>
      <c r="D176" s="294">
        <v>1354.83</v>
      </c>
      <c r="E176" s="294">
        <v>1725.39</v>
      </c>
      <c r="F176" s="294">
        <v>90001.96</v>
      </c>
    </row>
    <row r="177" spans="1:7" x14ac:dyDescent="0.25">
      <c r="A177" s="186"/>
      <c r="B177" s="119"/>
      <c r="C177" s="123"/>
      <c r="D177" s="123"/>
      <c r="E177" s="123"/>
      <c r="F177" s="123"/>
    </row>
    <row r="178" spans="1:7" x14ac:dyDescent="0.25">
      <c r="A178" s="184" t="s">
        <v>174</v>
      </c>
      <c r="B178" s="119">
        <v>2018</v>
      </c>
      <c r="C178" s="121" t="s">
        <v>908</v>
      </c>
      <c r="D178" s="121">
        <v>3</v>
      </c>
      <c r="E178" s="121">
        <v>1510</v>
      </c>
      <c r="F178" s="121" t="s">
        <v>909</v>
      </c>
    </row>
    <row r="179" spans="1:7" x14ac:dyDescent="0.25">
      <c r="A179" s="192" t="s">
        <v>175</v>
      </c>
      <c r="B179" s="119">
        <v>2019</v>
      </c>
      <c r="C179" s="123">
        <v>3968</v>
      </c>
      <c r="D179" s="123" t="s">
        <v>86</v>
      </c>
      <c r="E179" s="123" t="s">
        <v>86</v>
      </c>
      <c r="F179" s="123">
        <v>3968</v>
      </c>
    </row>
    <row r="180" spans="1:7" x14ac:dyDescent="0.25">
      <c r="A180" s="186"/>
      <c r="B180" s="119">
        <v>2020</v>
      </c>
      <c r="C180" s="121">
        <v>3968</v>
      </c>
      <c r="D180" s="121" t="s">
        <v>86</v>
      </c>
      <c r="E180" s="121">
        <v>183</v>
      </c>
      <c r="F180" s="121">
        <v>3785</v>
      </c>
    </row>
    <row r="181" spans="1:7" x14ac:dyDescent="0.25">
      <c r="A181" s="186"/>
      <c r="B181" s="119">
        <v>2021</v>
      </c>
      <c r="C181" s="123">
        <v>3785</v>
      </c>
      <c r="D181" s="123">
        <v>332</v>
      </c>
      <c r="E181" s="123">
        <v>4</v>
      </c>
      <c r="F181" s="123">
        <v>4113</v>
      </c>
    </row>
    <row r="182" spans="1:7" x14ac:dyDescent="0.25">
      <c r="A182" s="186"/>
      <c r="B182" s="119">
        <v>2022</v>
      </c>
      <c r="C182" s="123">
        <v>4113</v>
      </c>
      <c r="D182" s="123">
        <v>12</v>
      </c>
      <c r="E182" s="123" t="s">
        <v>86</v>
      </c>
      <c r="F182" s="123">
        <v>4125</v>
      </c>
    </row>
    <row r="183" spans="1:7" x14ac:dyDescent="0.25">
      <c r="A183" s="186"/>
      <c r="B183" s="119">
        <v>2023</v>
      </c>
      <c r="C183" s="123">
        <v>4125</v>
      </c>
      <c r="D183" s="123" t="s">
        <v>86</v>
      </c>
      <c r="E183" s="123" t="s">
        <v>86</v>
      </c>
      <c r="F183" s="123">
        <v>4125</v>
      </c>
    </row>
    <row r="184" spans="1:7" x14ac:dyDescent="0.25">
      <c r="A184" s="186"/>
      <c r="B184" s="119">
        <v>2024</v>
      </c>
      <c r="C184" s="123">
        <v>4125</v>
      </c>
      <c r="D184" s="123">
        <v>736</v>
      </c>
      <c r="E184" s="123">
        <v>34</v>
      </c>
      <c r="F184" s="123">
        <v>4827</v>
      </c>
      <c r="G184" s="262"/>
    </row>
    <row r="185" spans="1:7" x14ac:dyDescent="0.25">
      <c r="A185" s="186"/>
      <c r="B185" s="119">
        <v>2025</v>
      </c>
      <c r="C185" s="294">
        <v>4826.7700000000004</v>
      </c>
      <c r="D185" s="294">
        <v>3.37</v>
      </c>
      <c r="E185" s="294">
        <v>0</v>
      </c>
      <c r="F185" s="294">
        <v>4830.1400000000003</v>
      </c>
      <c r="G185" s="262"/>
    </row>
    <row r="186" spans="1:7" x14ac:dyDescent="0.25">
      <c r="A186" s="186"/>
      <c r="B186" s="119"/>
      <c r="C186" s="123"/>
      <c r="D186" s="123"/>
      <c r="E186" s="123"/>
      <c r="F186" s="123"/>
    </row>
    <row r="187" spans="1:7" x14ac:dyDescent="0.25">
      <c r="A187" s="282" t="s">
        <v>197</v>
      </c>
      <c r="B187" s="119">
        <v>2018</v>
      </c>
      <c r="C187" s="121">
        <v>2501</v>
      </c>
      <c r="D187" s="121">
        <v>3</v>
      </c>
      <c r="E187" s="121">
        <v>875</v>
      </c>
      <c r="F187" s="121">
        <v>1629</v>
      </c>
    </row>
    <row r="188" spans="1:7" x14ac:dyDescent="0.25">
      <c r="A188" s="191" t="s">
        <v>198</v>
      </c>
      <c r="B188" s="119">
        <v>2019</v>
      </c>
      <c r="C188" s="121">
        <v>1629</v>
      </c>
      <c r="D188" s="121" t="s">
        <v>86</v>
      </c>
      <c r="E188" s="121" t="s">
        <v>86</v>
      </c>
      <c r="F188" s="121">
        <v>1629</v>
      </c>
    </row>
    <row r="189" spans="1:7" x14ac:dyDescent="0.25">
      <c r="A189" s="186"/>
      <c r="B189" s="119">
        <v>2020</v>
      </c>
      <c r="C189" s="123">
        <v>1629</v>
      </c>
      <c r="D189" s="123" t="s">
        <v>86</v>
      </c>
      <c r="E189" s="123" t="s">
        <v>86</v>
      </c>
      <c r="F189" s="123">
        <v>1629</v>
      </c>
    </row>
    <row r="190" spans="1:7" x14ac:dyDescent="0.25">
      <c r="A190" s="186"/>
      <c r="B190" s="119">
        <v>2021</v>
      </c>
      <c r="C190" s="123">
        <v>1629</v>
      </c>
      <c r="D190" s="123" t="s">
        <v>86</v>
      </c>
      <c r="E190" s="123" t="s">
        <v>86</v>
      </c>
      <c r="F190" s="123">
        <v>1629</v>
      </c>
    </row>
    <row r="191" spans="1:7" x14ac:dyDescent="0.25">
      <c r="A191" s="186"/>
      <c r="B191" s="119">
        <v>2022</v>
      </c>
      <c r="C191" s="123">
        <v>1629</v>
      </c>
      <c r="D191" s="123">
        <v>12</v>
      </c>
      <c r="E191" s="123" t="s">
        <v>86</v>
      </c>
      <c r="F191" s="123">
        <v>1641</v>
      </c>
    </row>
    <row r="192" spans="1:7" x14ac:dyDescent="0.25">
      <c r="A192" s="186"/>
      <c r="B192" s="119">
        <v>2023</v>
      </c>
      <c r="C192" s="123">
        <v>1641</v>
      </c>
      <c r="D192" s="123" t="s">
        <v>86</v>
      </c>
      <c r="E192" s="123" t="s">
        <v>86</v>
      </c>
      <c r="F192" s="123">
        <v>1641</v>
      </c>
    </row>
    <row r="193" spans="1:7" x14ac:dyDescent="0.25">
      <c r="A193" s="97"/>
      <c r="B193" s="119">
        <v>2024</v>
      </c>
      <c r="C193" s="123">
        <v>1641</v>
      </c>
      <c r="D193" s="123" t="s">
        <v>86</v>
      </c>
      <c r="E193" s="123">
        <v>19</v>
      </c>
      <c r="F193" s="123">
        <v>1622</v>
      </c>
      <c r="G193" s="262"/>
    </row>
    <row r="194" spans="1:7" x14ac:dyDescent="0.25">
      <c r="A194" s="97"/>
      <c r="B194" s="119">
        <v>2025</v>
      </c>
      <c r="C194" s="294">
        <v>1622</v>
      </c>
      <c r="D194" s="123" t="s">
        <v>86</v>
      </c>
      <c r="E194" s="123" t="s">
        <v>86</v>
      </c>
      <c r="F194" s="294">
        <v>1622.46</v>
      </c>
      <c r="G194" s="262"/>
    </row>
    <row r="195" spans="1:7" x14ac:dyDescent="0.25">
      <c r="A195" s="97"/>
      <c r="B195" s="119"/>
      <c r="C195" s="123"/>
      <c r="D195" s="123"/>
      <c r="E195" s="123"/>
      <c r="F195" s="123"/>
    </row>
    <row r="196" spans="1:7" x14ac:dyDescent="0.25">
      <c r="A196" s="282" t="s">
        <v>199</v>
      </c>
      <c r="B196" s="119">
        <v>2018</v>
      </c>
      <c r="C196" s="121">
        <v>2897</v>
      </c>
      <c r="D196" s="121">
        <v>1</v>
      </c>
      <c r="E196" s="121">
        <v>633</v>
      </c>
      <c r="F196" s="121">
        <v>2265</v>
      </c>
    </row>
    <row r="197" spans="1:7" x14ac:dyDescent="0.25">
      <c r="A197" s="191" t="s">
        <v>200</v>
      </c>
      <c r="B197" s="119">
        <v>2019</v>
      </c>
      <c r="C197" s="121">
        <v>2265</v>
      </c>
      <c r="D197" s="121" t="s">
        <v>86</v>
      </c>
      <c r="E197" s="121" t="s">
        <v>86</v>
      </c>
      <c r="F197" s="121">
        <v>2265</v>
      </c>
    </row>
    <row r="198" spans="1:7" x14ac:dyDescent="0.25">
      <c r="A198" s="186"/>
      <c r="B198" s="119">
        <v>2020</v>
      </c>
      <c r="C198" s="123">
        <v>2265</v>
      </c>
      <c r="D198" s="123" t="s">
        <v>86</v>
      </c>
      <c r="E198" s="123">
        <v>183</v>
      </c>
      <c r="F198" s="123">
        <v>2082</v>
      </c>
    </row>
    <row r="199" spans="1:7" x14ac:dyDescent="0.25">
      <c r="A199" s="186"/>
      <c r="B199" s="119">
        <v>2021</v>
      </c>
      <c r="C199" s="123">
        <v>2082</v>
      </c>
      <c r="D199" s="123">
        <v>332</v>
      </c>
      <c r="E199" s="123" t="s">
        <v>86</v>
      </c>
      <c r="F199" s="123">
        <v>2414</v>
      </c>
    </row>
    <row r="200" spans="1:7" x14ac:dyDescent="0.25">
      <c r="A200" s="186"/>
      <c r="B200" s="119">
        <v>2022</v>
      </c>
      <c r="C200" s="123">
        <v>2414</v>
      </c>
      <c r="D200" s="123" t="s">
        <v>86</v>
      </c>
      <c r="E200" s="123" t="s">
        <v>86</v>
      </c>
      <c r="F200" s="123">
        <v>2414</v>
      </c>
    </row>
    <row r="201" spans="1:7" x14ac:dyDescent="0.25">
      <c r="A201" s="186"/>
      <c r="B201" s="119">
        <v>2023</v>
      </c>
      <c r="C201" s="123">
        <v>2414</v>
      </c>
      <c r="D201" s="123" t="s">
        <v>86</v>
      </c>
      <c r="E201" s="123" t="s">
        <v>86</v>
      </c>
      <c r="F201" s="123">
        <v>2414</v>
      </c>
    </row>
    <row r="202" spans="1:7" x14ac:dyDescent="0.25">
      <c r="A202" s="188"/>
      <c r="B202" s="119">
        <v>2024</v>
      </c>
      <c r="C202" s="123">
        <v>2414</v>
      </c>
      <c r="D202" s="123">
        <v>533</v>
      </c>
      <c r="E202" s="123" t="s">
        <v>86</v>
      </c>
      <c r="F202" s="123">
        <v>2947</v>
      </c>
      <c r="G202" s="262"/>
    </row>
    <row r="203" spans="1:7" x14ac:dyDescent="0.25">
      <c r="A203" s="188"/>
      <c r="B203" s="119">
        <v>2025</v>
      </c>
      <c r="C203" s="294">
        <v>2946.77</v>
      </c>
      <c r="D203" s="294">
        <v>2.91</v>
      </c>
      <c r="E203" s="123" t="s">
        <v>86</v>
      </c>
      <c r="F203" s="294">
        <v>2949.68</v>
      </c>
      <c r="G203" s="262"/>
    </row>
    <row r="204" spans="1:7" x14ac:dyDescent="0.25">
      <c r="A204" s="188"/>
      <c r="B204" s="119"/>
      <c r="C204" s="123"/>
      <c r="D204" s="123"/>
      <c r="E204" s="123"/>
      <c r="F204" s="123"/>
    </row>
    <row r="205" spans="1:7" x14ac:dyDescent="0.25">
      <c r="A205" s="186" t="s">
        <v>195</v>
      </c>
      <c r="B205" s="119">
        <v>2018</v>
      </c>
      <c r="C205" s="121">
        <v>76</v>
      </c>
      <c r="D205" s="121"/>
      <c r="E205" s="121">
        <v>2</v>
      </c>
      <c r="F205" s="121">
        <v>74</v>
      </c>
    </row>
    <row r="206" spans="1:7" x14ac:dyDescent="0.25">
      <c r="A206" s="191" t="s">
        <v>196</v>
      </c>
      <c r="B206" s="119">
        <v>2019</v>
      </c>
      <c r="C206" s="123">
        <v>74</v>
      </c>
      <c r="D206" s="123" t="s">
        <v>86</v>
      </c>
      <c r="E206" s="123" t="s">
        <v>86</v>
      </c>
      <c r="F206" s="121">
        <v>74</v>
      </c>
    </row>
    <row r="207" spans="1:7" x14ac:dyDescent="0.25">
      <c r="A207" s="186"/>
      <c r="B207" s="119">
        <v>2020</v>
      </c>
      <c r="C207" s="123">
        <v>74</v>
      </c>
      <c r="D207" s="123" t="s">
        <v>86</v>
      </c>
      <c r="E207" s="123" t="s">
        <v>86</v>
      </c>
      <c r="F207" s="123">
        <v>74</v>
      </c>
    </row>
    <row r="208" spans="1:7" x14ac:dyDescent="0.25">
      <c r="A208" s="186"/>
      <c r="B208" s="119">
        <v>2021</v>
      </c>
      <c r="C208" s="123">
        <v>74</v>
      </c>
      <c r="D208" s="123" t="s">
        <v>86</v>
      </c>
      <c r="E208" s="123">
        <v>4</v>
      </c>
      <c r="F208" s="123">
        <v>70</v>
      </c>
    </row>
    <row r="209" spans="1:7" x14ac:dyDescent="0.25">
      <c r="A209" s="186"/>
      <c r="B209" s="119">
        <v>2022</v>
      </c>
      <c r="C209" s="123">
        <v>70</v>
      </c>
      <c r="D209" s="123" t="s">
        <v>86</v>
      </c>
      <c r="E209" s="123" t="s">
        <v>86</v>
      </c>
      <c r="F209" s="123">
        <v>70</v>
      </c>
    </row>
    <row r="210" spans="1:7" x14ac:dyDescent="0.25">
      <c r="A210" s="186"/>
      <c r="B210" s="119">
        <v>2023</v>
      </c>
      <c r="C210" s="123">
        <v>70</v>
      </c>
      <c r="D210" s="123" t="s">
        <v>86</v>
      </c>
      <c r="E210" s="123" t="s">
        <v>86</v>
      </c>
      <c r="F210" s="121">
        <v>70</v>
      </c>
    </row>
    <row r="211" spans="1:7" x14ac:dyDescent="0.25">
      <c r="A211" s="186"/>
      <c r="B211" s="119">
        <v>2024</v>
      </c>
      <c r="C211" s="123">
        <v>70</v>
      </c>
      <c r="D211" s="123">
        <v>222</v>
      </c>
      <c r="E211" s="123">
        <v>34</v>
      </c>
      <c r="F211" s="121">
        <v>258</v>
      </c>
      <c r="G211" s="262"/>
    </row>
    <row r="212" spans="1:7" x14ac:dyDescent="0.25">
      <c r="A212" s="186"/>
      <c r="B212" s="119">
        <v>2025</v>
      </c>
      <c r="C212" s="294">
        <v>258</v>
      </c>
      <c r="D212" s="123" t="s">
        <v>86</v>
      </c>
      <c r="E212" s="123" t="s">
        <v>86</v>
      </c>
      <c r="F212" s="294">
        <v>258</v>
      </c>
      <c r="G212" s="262"/>
    </row>
    <row r="213" spans="1:7" x14ac:dyDescent="0.25">
      <c r="A213" s="186"/>
      <c r="B213" s="119"/>
      <c r="C213" s="123"/>
      <c r="D213" s="123"/>
      <c r="E213" s="123"/>
      <c r="F213" s="121"/>
    </row>
    <row r="214" spans="1:7" x14ac:dyDescent="0.25">
      <c r="A214" s="190" t="s">
        <v>201</v>
      </c>
      <c r="B214" s="119">
        <v>2018</v>
      </c>
      <c r="C214" s="121">
        <v>15803</v>
      </c>
      <c r="D214" s="121">
        <v>1710</v>
      </c>
      <c r="E214" s="121">
        <v>926</v>
      </c>
      <c r="F214" s="121">
        <v>16587</v>
      </c>
    </row>
    <row r="215" spans="1:7" x14ac:dyDescent="0.25">
      <c r="A215" s="192" t="s">
        <v>202</v>
      </c>
      <c r="B215" s="119">
        <v>2019</v>
      </c>
      <c r="C215" s="123">
        <v>16587</v>
      </c>
      <c r="D215" s="123" t="s">
        <v>86</v>
      </c>
      <c r="E215" s="123" t="s">
        <v>86</v>
      </c>
      <c r="F215" s="123">
        <v>16587</v>
      </c>
    </row>
    <row r="216" spans="1:7" x14ac:dyDescent="0.25">
      <c r="A216" s="186"/>
      <c r="B216" s="119">
        <v>2020</v>
      </c>
      <c r="C216" s="123">
        <v>16587</v>
      </c>
      <c r="D216" s="123">
        <v>131</v>
      </c>
      <c r="E216" s="123">
        <v>7</v>
      </c>
      <c r="F216" s="123">
        <v>16711</v>
      </c>
    </row>
    <row r="217" spans="1:7" x14ac:dyDescent="0.25">
      <c r="A217" s="186"/>
      <c r="B217" s="119">
        <v>2021</v>
      </c>
      <c r="C217" s="123">
        <v>16711</v>
      </c>
      <c r="D217" s="123">
        <v>365</v>
      </c>
      <c r="E217" s="123">
        <v>1862</v>
      </c>
      <c r="F217" s="121">
        <v>15214</v>
      </c>
    </row>
    <row r="218" spans="1:7" x14ac:dyDescent="0.25">
      <c r="A218" s="186"/>
      <c r="B218" s="119">
        <v>2022</v>
      </c>
      <c r="C218" s="123">
        <v>15214</v>
      </c>
      <c r="D218" s="123">
        <v>19</v>
      </c>
      <c r="E218" s="123" t="s">
        <v>86</v>
      </c>
      <c r="F218" s="123">
        <v>15233</v>
      </c>
    </row>
    <row r="219" spans="1:7" x14ac:dyDescent="0.25">
      <c r="A219" s="186"/>
      <c r="B219" s="119">
        <v>2023</v>
      </c>
      <c r="C219" s="123">
        <v>15233</v>
      </c>
      <c r="D219" s="123">
        <v>148</v>
      </c>
      <c r="E219" s="123" t="s">
        <v>86</v>
      </c>
      <c r="F219" s="123">
        <v>15325</v>
      </c>
    </row>
    <row r="220" spans="1:7" x14ac:dyDescent="0.25">
      <c r="A220" s="186"/>
      <c r="B220" s="119">
        <v>2024</v>
      </c>
      <c r="C220" s="123">
        <v>15325</v>
      </c>
      <c r="D220" s="123">
        <v>11203</v>
      </c>
      <c r="E220" s="123">
        <v>1</v>
      </c>
      <c r="F220" s="123">
        <v>26527</v>
      </c>
    </row>
    <row r="221" spans="1:7" x14ac:dyDescent="0.25">
      <c r="A221" s="186"/>
      <c r="B221" s="119">
        <v>2025</v>
      </c>
      <c r="C221" s="294">
        <v>26527.34</v>
      </c>
      <c r="D221" s="294">
        <v>1185.22</v>
      </c>
      <c r="E221" s="123" t="s">
        <v>86</v>
      </c>
      <c r="F221" s="294">
        <v>27712.560000000001</v>
      </c>
    </row>
    <row r="222" spans="1:7" x14ac:dyDescent="0.25">
      <c r="A222" s="186"/>
      <c r="B222" s="119"/>
      <c r="C222" s="123"/>
      <c r="D222" s="123"/>
      <c r="E222" s="123"/>
      <c r="F222" s="123"/>
    </row>
    <row r="223" spans="1:7" x14ac:dyDescent="0.25">
      <c r="A223" s="186" t="s">
        <v>203</v>
      </c>
      <c r="B223" s="119">
        <v>2018</v>
      </c>
      <c r="C223" s="121">
        <v>11574</v>
      </c>
      <c r="D223" s="121">
        <v>1613</v>
      </c>
      <c r="E223" s="121">
        <v>69</v>
      </c>
      <c r="F223" s="121">
        <v>13117</v>
      </c>
    </row>
    <row r="224" spans="1:7" x14ac:dyDescent="0.25">
      <c r="A224" s="191" t="s">
        <v>204</v>
      </c>
      <c r="B224" s="119">
        <v>2019</v>
      </c>
      <c r="C224" s="123">
        <v>13117</v>
      </c>
      <c r="D224" s="123" t="s">
        <v>86</v>
      </c>
      <c r="E224" s="123" t="s">
        <v>86</v>
      </c>
      <c r="F224" s="121">
        <v>13117</v>
      </c>
    </row>
    <row r="225" spans="1:6" x14ac:dyDescent="0.25">
      <c r="A225" s="186"/>
      <c r="B225" s="119">
        <v>2020</v>
      </c>
      <c r="C225" s="123">
        <v>13117</v>
      </c>
      <c r="D225" s="123">
        <v>94</v>
      </c>
      <c r="E225" s="123">
        <v>7</v>
      </c>
      <c r="F225" s="123">
        <v>13204</v>
      </c>
    </row>
    <row r="226" spans="1:6" x14ac:dyDescent="0.25">
      <c r="A226" s="186"/>
      <c r="B226" s="119">
        <v>2021</v>
      </c>
      <c r="C226" s="123">
        <v>13204</v>
      </c>
      <c r="D226" s="123">
        <v>365</v>
      </c>
      <c r="E226" s="123" t="s">
        <v>86</v>
      </c>
      <c r="F226" s="123">
        <v>13569</v>
      </c>
    </row>
    <row r="227" spans="1:6" x14ac:dyDescent="0.25">
      <c r="A227" s="186"/>
      <c r="B227" s="119">
        <v>2022</v>
      </c>
      <c r="C227" s="123">
        <v>13569</v>
      </c>
      <c r="D227" s="123">
        <v>19</v>
      </c>
      <c r="E227" s="123" t="s">
        <v>86</v>
      </c>
      <c r="F227" s="123">
        <v>13588</v>
      </c>
    </row>
    <row r="228" spans="1:6" x14ac:dyDescent="0.25">
      <c r="A228" s="186"/>
      <c r="B228" s="119">
        <v>2023</v>
      </c>
      <c r="C228" s="123">
        <v>13588</v>
      </c>
      <c r="D228" s="123">
        <v>148</v>
      </c>
      <c r="E228" s="123" t="s">
        <v>86</v>
      </c>
      <c r="F228" s="121">
        <v>13680</v>
      </c>
    </row>
    <row r="229" spans="1:6" x14ac:dyDescent="0.25">
      <c r="A229" s="186"/>
      <c r="B229" s="119">
        <v>2024</v>
      </c>
      <c r="C229" s="123">
        <v>13680</v>
      </c>
      <c r="D229" s="123">
        <v>11203</v>
      </c>
      <c r="E229" s="123" t="s">
        <v>86</v>
      </c>
      <c r="F229" s="121">
        <v>24883</v>
      </c>
    </row>
    <row r="230" spans="1:6" x14ac:dyDescent="0.25">
      <c r="A230" s="186"/>
      <c r="B230" s="119">
        <v>2025</v>
      </c>
      <c r="C230" s="294">
        <v>24883.15</v>
      </c>
      <c r="D230" s="294">
        <v>1185.22</v>
      </c>
      <c r="E230" s="123" t="s">
        <v>86</v>
      </c>
      <c r="F230" s="294">
        <v>26068.37</v>
      </c>
    </row>
    <row r="231" spans="1:6" x14ac:dyDescent="0.25">
      <c r="A231" s="186"/>
      <c r="B231" s="119"/>
      <c r="C231" s="123"/>
      <c r="D231" s="123"/>
      <c r="E231" s="123"/>
      <c r="F231" s="121"/>
    </row>
    <row r="232" spans="1:6" x14ac:dyDescent="0.25">
      <c r="A232" s="186" t="s">
        <v>205</v>
      </c>
      <c r="B232" s="119">
        <v>2018</v>
      </c>
      <c r="C232" s="121">
        <v>1774</v>
      </c>
      <c r="D232" s="121">
        <v>97</v>
      </c>
      <c r="E232" s="121" t="s">
        <v>86</v>
      </c>
      <c r="F232" s="121">
        <v>1871</v>
      </c>
    </row>
    <row r="233" spans="1:6" x14ac:dyDescent="0.25">
      <c r="A233" s="191" t="s">
        <v>206</v>
      </c>
      <c r="B233" s="119">
        <v>2019</v>
      </c>
      <c r="C233" s="123">
        <v>1871</v>
      </c>
      <c r="D233" s="123" t="s">
        <v>86</v>
      </c>
      <c r="E233" s="123" t="s">
        <v>86</v>
      </c>
      <c r="F233" s="123">
        <v>1871</v>
      </c>
    </row>
    <row r="234" spans="1:6" x14ac:dyDescent="0.25">
      <c r="A234" s="186" t="s">
        <v>36</v>
      </c>
      <c r="B234" s="119">
        <v>2020</v>
      </c>
      <c r="C234" s="123">
        <v>1871</v>
      </c>
      <c r="D234" s="123">
        <v>37</v>
      </c>
      <c r="E234" s="123" t="s">
        <v>86</v>
      </c>
      <c r="F234" s="123">
        <v>1908</v>
      </c>
    </row>
    <row r="235" spans="1:6" x14ac:dyDescent="0.25">
      <c r="A235" s="186"/>
      <c r="B235" s="119">
        <v>2021</v>
      </c>
      <c r="C235" s="123">
        <v>1908</v>
      </c>
      <c r="D235" s="123" t="s">
        <v>86</v>
      </c>
      <c r="E235" s="123">
        <v>598</v>
      </c>
      <c r="F235" s="121">
        <v>1310</v>
      </c>
    </row>
    <row r="236" spans="1:6" x14ac:dyDescent="0.25">
      <c r="A236" s="186"/>
      <c r="B236" s="119">
        <v>2022</v>
      </c>
      <c r="C236" s="123">
        <v>1310</v>
      </c>
      <c r="D236" s="123" t="s">
        <v>86</v>
      </c>
      <c r="E236" s="123" t="s">
        <v>86</v>
      </c>
      <c r="F236" s="123">
        <v>1310</v>
      </c>
    </row>
    <row r="237" spans="1:6" x14ac:dyDescent="0.25">
      <c r="A237" s="186"/>
      <c r="B237" s="119">
        <v>2023</v>
      </c>
      <c r="C237" s="123">
        <v>1310</v>
      </c>
      <c r="D237" s="123" t="s">
        <v>86</v>
      </c>
      <c r="E237" s="123" t="s">
        <v>86</v>
      </c>
      <c r="F237" s="123">
        <v>1310</v>
      </c>
    </row>
    <row r="238" spans="1:6" x14ac:dyDescent="0.25">
      <c r="A238" s="186"/>
      <c r="B238" s="119">
        <v>2024</v>
      </c>
      <c r="C238" s="123">
        <v>1310</v>
      </c>
      <c r="D238" s="123" t="s">
        <v>86</v>
      </c>
      <c r="E238" s="123">
        <v>1</v>
      </c>
      <c r="F238" s="123">
        <v>1309</v>
      </c>
    </row>
    <row r="239" spans="1:6" x14ac:dyDescent="0.25">
      <c r="A239" s="186"/>
      <c r="B239" s="119">
        <v>2025</v>
      </c>
      <c r="C239" s="294">
        <v>1309.19</v>
      </c>
      <c r="D239" s="123" t="s">
        <v>86</v>
      </c>
      <c r="E239" s="123" t="s">
        <v>86</v>
      </c>
      <c r="F239" s="294">
        <v>1309.19</v>
      </c>
    </row>
    <row r="240" spans="1:6" x14ac:dyDescent="0.25">
      <c r="A240" s="186"/>
      <c r="B240" s="119"/>
      <c r="C240" s="123"/>
      <c r="D240" s="123"/>
      <c r="E240" s="123"/>
      <c r="F240" s="123"/>
    </row>
    <row r="241" spans="1:6" x14ac:dyDescent="0.25">
      <c r="A241" s="186" t="s">
        <v>195</v>
      </c>
      <c r="B241" s="119">
        <v>2018</v>
      </c>
      <c r="C241" s="121">
        <v>2546</v>
      </c>
      <c r="D241" s="121" t="s">
        <v>86</v>
      </c>
      <c r="E241" s="121">
        <v>857</v>
      </c>
      <c r="F241" s="121">
        <v>1599</v>
      </c>
    </row>
    <row r="242" spans="1:6" x14ac:dyDescent="0.25">
      <c r="A242" s="191" t="s">
        <v>196</v>
      </c>
      <c r="B242" s="119">
        <v>2019</v>
      </c>
      <c r="C242" s="123">
        <v>1599</v>
      </c>
      <c r="D242" s="123" t="s">
        <v>86</v>
      </c>
      <c r="E242" s="123" t="s">
        <v>86</v>
      </c>
      <c r="F242" s="121">
        <v>1599</v>
      </c>
    </row>
    <row r="243" spans="1:6" x14ac:dyDescent="0.25">
      <c r="A243" s="186"/>
      <c r="B243" s="119">
        <v>2020</v>
      </c>
      <c r="C243" s="123">
        <v>1599</v>
      </c>
      <c r="D243" s="123" t="s">
        <v>86</v>
      </c>
      <c r="E243" s="123" t="s">
        <v>86</v>
      </c>
      <c r="F243" s="123">
        <v>1599</v>
      </c>
    </row>
    <row r="244" spans="1:6" x14ac:dyDescent="0.25">
      <c r="A244" s="186"/>
      <c r="B244" s="119">
        <v>2021</v>
      </c>
      <c r="C244" s="123">
        <v>1599</v>
      </c>
      <c r="D244" s="123" t="s">
        <v>86</v>
      </c>
      <c r="E244" s="123">
        <v>1264</v>
      </c>
      <c r="F244" s="123">
        <v>335</v>
      </c>
    </row>
    <row r="245" spans="1:6" x14ac:dyDescent="0.25">
      <c r="A245" s="186"/>
      <c r="B245" s="119">
        <v>2022</v>
      </c>
      <c r="C245" s="123">
        <v>335</v>
      </c>
      <c r="D245" s="123" t="s">
        <v>86</v>
      </c>
      <c r="E245" s="123" t="s">
        <v>86</v>
      </c>
      <c r="F245" s="123">
        <v>335</v>
      </c>
    </row>
    <row r="246" spans="1:6" x14ac:dyDescent="0.25">
      <c r="A246" s="97"/>
      <c r="B246" s="119">
        <v>2023</v>
      </c>
      <c r="C246" s="123">
        <v>335</v>
      </c>
      <c r="D246" s="123" t="s">
        <v>86</v>
      </c>
      <c r="E246" s="123" t="s">
        <v>86</v>
      </c>
      <c r="F246" s="121">
        <v>335</v>
      </c>
    </row>
    <row r="247" spans="1:6" x14ac:dyDescent="0.25">
      <c r="A247" s="209"/>
      <c r="B247" s="119">
        <v>2024</v>
      </c>
      <c r="C247" s="123">
        <v>335</v>
      </c>
      <c r="D247" s="123" t="s">
        <v>86</v>
      </c>
      <c r="E247" s="123" t="s">
        <v>86</v>
      </c>
      <c r="F247" s="121">
        <v>335</v>
      </c>
    </row>
    <row r="248" spans="1:6" x14ac:dyDescent="0.25">
      <c r="B248" s="119">
        <v>2025</v>
      </c>
      <c r="C248" s="294">
        <v>335</v>
      </c>
      <c r="D248" s="123" t="s">
        <v>86</v>
      </c>
      <c r="E248" s="123" t="s">
        <v>86</v>
      </c>
      <c r="F248" s="294">
        <v>335</v>
      </c>
    </row>
    <row r="249" spans="1:6" x14ac:dyDescent="0.25">
      <c r="A249" s="67"/>
    </row>
    <row r="251" spans="1:6" x14ac:dyDescent="0.25">
      <c r="A251" s="346" t="s">
        <v>976</v>
      </c>
      <c r="B251" s="346"/>
      <c r="C251" s="346"/>
    </row>
  </sheetData>
  <mergeCells count="5">
    <mergeCell ref="A3:F3"/>
    <mergeCell ref="A2:F2"/>
    <mergeCell ref="A1:F1"/>
    <mergeCell ref="A4:B6"/>
    <mergeCell ref="A251:C251"/>
  </mergeCells>
  <hyperlinks>
    <hyperlink ref="A251" location="'Садржај-Contents'!A1" display="САДРЖАЈ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7"/>
  <sheetViews>
    <sheetView zoomScale="120" zoomScaleNormal="120" workbookViewId="0">
      <selection sqref="A1:H1"/>
    </sheetView>
  </sheetViews>
  <sheetFormatPr defaultRowHeight="15" x14ac:dyDescent="0.25"/>
  <cols>
    <col min="1" max="1" width="24" customWidth="1"/>
    <col min="2" max="2" width="5.85546875" customWidth="1"/>
    <col min="3" max="5" width="8.7109375" customWidth="1"/>
    <col min="8" max="8" width="8" customWidth="1"/>
  </cols>
  <sheetData>
    <row r="1" spans="1:13" s="260" customFormat="1" x14ac:dyDescent="0.25">
      <c r="A1" s="344" t="s">
        <v>1020</v>
      </c>
      <c r="B1" s="344"/>
      <c r="C1" s="344"/>
      <c r="D1" s="344"/>
      <c r="E1" s="344"/>
      <c r="F1" s="344"/>
      <c r="G1" s="344"/>
      <c r="H1" s="344"/>
      <c r="I1" s="261"/>
      <c r="J1" s="261"/>
      <c r="K1" s="261"/>
      <c r="L1" s="261"/>
      <c r="M1" s="261"/>
    </row>
    <row r="2" spans="1:13" s="260" customFormat="1" x14ac:dyDescent="0.25">
      <c r="A2" s="368" t="s">
        <v>1021</v>
      </c>
      <c r="B2" s="368"/>
      <c r="C2" s="368"/>
      <c r="D2" s="368"/>
      <c r="E2" s="368"/>
      <c r="F2" s="368"/>
      <c r="G2" s="368"/>
      <c r="H2" s="368"/>
      <c r="I2" s="261"/>
      <c r="J2" s="261"/>
      <c r="K2" s="261"/>
      <c r="L2" s="261"/>
      <c r="M2" s="261"/>
    </row>
    <row r="3" spans="1:13" x14ac:dyDescent="0.25">
      <c r="A3" s="367" t="s">
        <v>210</v>
      </c>
      <c r="B3" s="367"/>
      <c r="C3" s="367"/>
      <c r="D3" s="367"/>
      <c r="E3" s="367"/>
      <c r="F3" s="367"/>
      <c r="G3" s="367"/>
      <c r="H3" s="367"/>
    </row>
    <row r="4" spans="1:13" x14ac:dyDescent="0.25">
      <c r="A4" s="340"/>
      <c r="B4" s="341"/>
      <c r="C4" s="364" t="s">
        <v>37</v>
      </c>
      <c r="D4" s="364" t="s">
        <v>211</v>
      </c>
      <c r="E4" s="364" t="s">
        <v>213</v>
      </c>
      <c r="F4" s="49" t="s">
        <v>215</v>
      </c>
      <c r="G4" s="49" t="s">
        <v>217</v>
      </c>
      <c r="H4" s="358" t="s">
        <v>220</v>
      </c>
    </row>
    <row r="5" spans="1:13" x14ac:dyDescent="0.25">
      <c r="A5" s="347"/>
      <c r="B5" s="348"/>
      <c r="C5" s="373"/>
      <c r="D5" s="373"/>
      <c r="E5" s="373"/>
      <c r="F5" s="52" t="s">
        <v>216</v>
      </c>
      <c r="G5" s="52" t="s">
        <v>218</v>
      </c>
      <c r="H5" s="360"/>
    </row>
    <row r="6" spans="1:13" ht="27" customHeight="1" x14ac:dyDescent="0.25">
      <c r="A6" s="342"/>
      <c r="B6" s="343"/>
      <c r="C6" s="60" t="s">
        <v>38</v>
      </c>
      <c r="D6" s="60" t="s">
        <v>212</v>
      </c>
      <c r="E6" s="60" t="s">
        <v>214</v>
      </c>
      <c r="F6" s="60" t="s">
        <v>730</v>
      </c>
      <c r="G6" s="60" t="s">
        <v>219</v>
      </c>
      <c r="H6" s="66" t="s">
        <v>221</v>
      </c>
    </row>
    <row r="7" spans="1:13" ht="15" customHeight="1" x14ac:dyDescent="0.25">
      <c r="A7" s="120" t="s">
        <v>222</v>
      </c>
      <c r="B7" s="119">
        <v>2018</v>
      </c>
      <c r="C7" s="189">
        <v>471427</v>
      </c>
      <c r="D7" s="189">
        <v>177364</v>
      </c>
      <c r="E7" s="189">
        <v>227441</v>
      </c>
      <c r="F7" s="189">
        <v>27969</v>
      </c>
      <c r="G7" s="189">
        <v>37181</v>
      </c>
      <c r="H7" s="189">
        <v>1472</v>
      </c>
    </row>
    <row r="8" spans="1:13" x14ac:dyDescent="0.25">
      <c r="A8" s="122" t="s">
        <v>223</v>
      </c>
      <c r="B8" s="119">
        <v>2019</v>
      </c>
      <c r="C8" s="121">
        <v>473462</v>
      </c>
      <c r="D8" s="121">
        <v>178499</v>
      </c>
      <c r="E8" s="121">
        <v>228295</v>
      </c>
      <c r="F8" s="121">
        <v>27969</v>
      </c>
      <c r="G8" s="121">
        <v>37226</v>
      </c>
      <c r="H8" s="121">
        <v>1472</v>
      </c>
    </row>
    <row r="9" spans="1:13" x14ac:dyDescent="0.25">
      <c r="A9" s="126"/>
      <c r="B9" s="119">
        <v>2020</v>
      </c>
      <c r="C9" s="121">
        <v>472872</v>
      </c>
      <c r="D9" s="121">
        <v>177604</v>
      </c>
      <c r="E9" s="121">
        <v>228762</v>
      </c>
      <c r="F9" s="121">
        <v>28008</v>
      </c>
      <c r="G9" s="121">
        <v>37023</v>
      </c>
      <c r="H9" s="121">
        <v>1475</v>
      </c>
    </row>
    <row r="10" spans="1:13" x14ac:dyDescent="0.25">
      <c r="A10" s="120"/>
      <c r="B10" s="119">
        <v>2021</v>
      </c>
      <c r="C10" s="121">
        <v>469480</v>
      </c>
      <c r="D10" s="121">
        <v>174718</v>
      </c>
      <c r="E10" s="121">
        <v>228859</v>
      </c>
      <c r="F10" s="121">
        <v>27737</v>
      </c>
      <c r="G10" s="121">
        <v>36476</v>
      </c>
      <c r="H10" s="121">
        <v>1690</v>
      </c>
    </row>
    <row r="11" spans="1:13" x14ac:dyDescent="0.25">
      <c r="A11" s="199"/>
      <c r="B11" s="119">
        <v>2022</v>
      </c>
      <c r="C11" s="121">
        <v>469612</v>
      </c>
      <c r="D11" s="121">
        <v>174375</v>
      </c>
      <c r="E11" s="121">
        <v>229047</v>
      </c>
      <c r="F11" s="121">
        <v>28437</v>
      </c>
      <c r="G11" s="121">
        <v>36064</v>
      </c>
      <c r="H11" s="121">
        <v>1690</v>
      </c>
    </row>
    <row r="12" spans="1:13" x14ac:dyDescent="0.25">
      <c r="A12" s="120"/>
      <c r="B12" s="119">
        <v>2023</v>
      </c>
      <c r="C12" s="121">
        <v>469164</v>
      </c>
      <c r="D12" s="121">
        <v>174000</v>
      </c>
      <c r="E12" s="121">
        <v>229075</v>
      </c>
      <c r="F12" s="121">
        <v>28450</v>
      </c>
      <c r="G12" s="121">
        <v>36112</v>
      </c>
      <c r="H12" s="121">
        <v>1527</v>
      </c>
    </row>
    <row r="13" spans="1:13" x14ac:dyDescent="0.25">
      <c r="A13" s="120"/>
      <c r="B13" s="119">
        <v>2024</v>
      </c>
      <c r="C13" s="121">
        <v>469120</v>
      </c>
      <c r="D13" s="121">
        <v>173643</v>
      </c>
      <c r="E13" s="121">
        <v>229273</v>
      </c>
      <c r="F13" s="121">
        <v>29549</v>
      </c>
      <c r="G13" s="121">
        <v>35129</v>
      </c>
      <c r="H13" s="121">
        <v>1527</v>
      </c>
    </row>
    <row r="14" spans="1:13" x14ac:dyDescent="0.25">
      <c r="A14" s="120"/>
      <c r="B14" s="119">
        <v>2025</v>
      </c>
      <c r="C14" s="121">
        <v>470165.64</v>
      </c>
      <c r="D14" s="121">
        <v>174321.3</v>
      </c>
      <c r="E14" s="121">
        <v>228987.65</v>
      </c>
      <c r="F14" s="121">
        <v>30555.340000000004</v>
      </c>
      <c r="G14" s="121">
        <v>35962.209999999992</v>
      </c>
      <c r="H14" s="121">
        <v>339.14</v>
      </c>
      <c r="I14" s="121"/>
    </row>
    <row r="15" spans="1:13" x14ac:dyDescent="0.25">
      <c r="A15" s="120"/>
      <c r="B15" s="119"/>
      <c r="C15" s="121"/>
      <c r="D15" s="121"/>
      <c r="E15" s="121"/>
      <c r="F15" s="121"/>
      <c r="G15" s="121"/>
      <c r="H15" s="121"/>
    </row>
    <row r="16" spans="1:13" x14ac:dyDescent="0.25">
      <c r="A16" s="120" t="s">
        <v>224</v>
      </c>
      <c r="B16" s="119">
        <v>2018</v>
      </c>
      <c r="C16" s="121">
        <v>19380</v>
      </c>
      <c r="D16" s="121">
        <v>11954</v>
      </c>
      <c r="E16" s="121" t="s">
        <v>86</v>
      </c>
      <c r="F16" s="121" t="s">
        <v>86</v>
      </c>
      <c r="G16" s="121">
        <v>7247</v>
      </c>
      <c r="H16" s="121">
        <v>179</v>
      </c>
    </row>
    <row r="17" spans="1:8" x14ac:dyDescent="0.25">
      <c r="A17" s="122" t="s">
        <v>225</v>
      </c>
      <c r="B17" s="119">
        <v>2019</v>
      </c>
      <c r="C17" s="121">
        <v>19043</v>
      </c>
      <c r="D17" s="121">
        <v>11585</v>
      </c>
      <c r="E17" s="121" t="s">
        <v>86</v>
      </c>
      <c r="F17" s="121" t="s">
        <v>86</v>
      </c>
      <c r="G17" s="121">
        <v>7278</v>
      </c>
      <c r="H17" s="121">
        <v>179</v>
      </c>
    </row>
    <row r="18" spans="1:8" x14ac:dyDescent="0.25">
      <c r="A18" s="120"/>
      <c r="B18" s="119">
        <v>2020</v>
      </c>
      <c r="C18" s="121">
        <v>18044</v>
      </c>
      <c r="D18" s="121">
        <v>10844</v>
      </c>
      <c r="E18" s="121" t="s">
        <v>86</v>
      </c>
      <c r="F18" s="121" t="s">
        <v>86</v>
      </c>
      <c r="G18" s="121">
        <v>7021</v>
      </c>
      <c r="H18" s="121">
        <v>179</v>
      </c>
    </row>
    <row r="19" spans="1:8" x14ac:dyDescent="0.25">
      <c r="A19" s="120"/>
      <c r="B19" s="119">
        <v>2021</v>
      </c>
      <c r="C19" s="121">
        <v>16065</v>
      </c>
      <c r="D19" s="121">
        <v>9604</v>
      </c>
      <c r="E19" s="121" t="s">
        <v>86</v>
      </c>
      <c r="F19" s="121" t="s">
        <v>86</v>
      </c>
      <c r="G19" s="121">
        <v>6460</v>
      </c>
      <c r="H19" s="121" t="s">
        <v>86</v>
      </c>
    </row>
    <row r="20" spans="1:8" x14ac:dyDescent="0.25">
      <c r="A20" s="120"/>
      <c r="B20" s="119">
        <v>2022</v>
      </c>
      <c r="C20" s="121">
        <v>14628</v>
      </c>
      <c r="D20" s="121">
        <v>9136</v>
      </c>
      <c r="E20" s="121" t="s">
        <v>86</v>
      </c>
      <c r="F20" s="121" t="s">
        <v>86</v>
      </c>
      <c r="G20" s="121">
        <v>5492</v>
      </c>
      <c r="H20" s="121" t="s">
        <v>86</v>
      </c>
    </row>
    <row r="21" spans="1:8" x14ac:dyDescent="0.25">
      <c r="A21" s="126"/>
      <c r="B21" s="119">
        <v>2023</v>
      </c>
      <c r="C21" s="121">
        <v>14529</v>
      </c>
      <c r="D21" s="121">
        <v>9119</v>
      </c>
      <c r="E21" s="121" t="s">
        <v>86</v>
      </c>
      <c r="F21" s="121" t="s">
        <v>86</v>
      </c>
      <c r="G21" s="121">
        <v>5410</v>
      </c>
      <c r="H21" s="121" t="s">
        <v>86</v>
      </c>
    </row>
    <row r="22" spans="1:8" x14ac:dyDescent="0.25">
      <c r="B22" s="175">
        <v>2024</v>
      </c>
      <c r="C22" s="121">
        <v>13381</v>
      </c>
      <c r="D22" s="121">
        <v>7898</v>
      </c>
      <c r="E22" s="121">
        <v>86</v>
      </c>
      <c r="F22" s="121">
        <v>3</v>
      </c>
      <c r="G22" s="121">
        <v>5386</v>
      </c>
      <c r="H22" s="121">
        <v>8</v>
      </c>
    </row>
    <row r="23" spans="1:8" x14ac:dyDescent="0.25">
      <c r="B23" s="175">
        <v>2025</v>
      </c>
      <c r="C23" s="121">
        <v>12673.39</v>
      </c>
      <c r="D23" s="121">
        <v>7742.1</v>
      </c>
      <c r="E23" s="121" t="s">
        <v>86</v>
      </c>
      <c r="F23" s="121" t="s">
        <v>86</v>
      </c>
      <c r="G23" s="121">
        <v>4873.82</v>
      </c>
      <c r="H23" s="121">
        <v>57.47</v>
      </c>
    </row>
    <row r="24" spans="1:8" x14ac:dyDescent="0.25">
      <c r="A24" s="67"/>
    </row>
    <row r="27" spans="1:8" x14ac:dyDescent="0.25">
      <c r="A27" s="346" t="s">
        <v>976</v>
      </c>
      <c r="B27" s="346"/>
      <c r="C27" s="346"/>
    </row>
  </sheetData>
  <mergeCells count="9">
    <mergeCell ref="A27:C27"/>
    <mergeCell ref="A4:B6"/>
    <mergeCell ref="A3:H3"/>
    <mergeCell ref="A2:H2"/>
    <mergeCell ref="A1:H1"/>
    <mergeCell ref="C4:C5"/>
    <mergeCell ref="D4:D5"/>
    <mergeCell ref="E4:E5"/>
    <mergeCell ref="H4:H5"/>
  </mergeCells>
  <hyperlinks>
    <hyperlink ref="A27" location="'Садржај-Contents'!A1" display="САДРЖАЈ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7"/>
  <sheetViews>
    <sheetView zoomScale="120" zoomScaleNormal="120" workbookViewId="0">
      <selection sqref="A1:G1"/>
    </sheetView>
  </sheetViews>
  <sheetFormatPr defaultRowHeight="15" x14ac:dyDescent="0.25"/>
  <cols>
    <col min="1" max="1" width="6.7109375" customWidth="1"/>
  </cols>
  <sheetData>
    <row r="1" spans="1:13" s="260" customFormat="1" x14ac:dyDescent="0.25">
      <c r="A1" s="344" t="s">
        <v>1022</v>
      </c>
      <c r="B1" s="344"/>
      <c r="C1" s="344"/>
      <c r="D1" s="344"/>
      <c r="E1" s="344"/>
      <c r="F1" s="344"/>
      <c r="G1" s="344"/>
      <c r="H1" s="261"/>
      <c r="I1" s="261"/>
      <c r="J1" s="261"/>
      <c r="K1" s="261"/>
      <c r="L1" s="261"/>
      <c r="M1" s="261"/>
    </row>
    <row r="2" spans="1:13" s="260" customFormat="1" x14ac:dyDescent="0.25">
      <c r="A2" s="368" t="s">
        <v>1023</v>
      </c>
      <c r="B2" s="368"/>
      <c r="C2" s="368"/>
      <c r="D2" s="368"/>
      <c r="E2" s="368"/>
      <c r="F2" s="368"/>
      <c r="G2" s="368"/>
      <c r="H2" s="261"/>
      <c r="I2" s="261"/>
      <c r="J2" s="261"/>
      <c r="K2" s="261"/>
      <c r="L2" s="261"/>
      <c r="M2" s="261"/>
    </row>
    <row r="3" spans="1:13" x14ac:dyDescent="0.25">
      <c r="A3" s="1" t="s">
        <v>731</v>
      </c>
      <c r="G3" s="94" t="s">
        <v>389</v>
      </c>
    </row>
    <row r="4" spans="1:13" ht="25.5" x14ac:dyDescent="0.25">
      <c r="A4" s="340"/>
      <c r="B4" s="64" t="s">
        <v>37</v>
      </c>
      <c r="C4" s="64" t="s">
        <v>226</v>
      </c>
      <c r="D4" s="64" t="s">
        <v>228</v>
      </c>
      <c r="E4" s="64" t="s">
        <v>230</v>
      </c>
      <c r="F4" s="64" t="s">
        <v>232</v>
      </c>
      <c r="G4" s="65" t="s">
        <v>233</v>
      </c>
    </row>
    <row r="5" spans="1:13" ht="25.5" x14ac:dyDescent="0.25">
      <c r="A5" s="342"/>
      <c r="B5" s="60" t="s">
        <v>38</v>
      </c>
      <c r="C5" s="60" t="s">
        <v>227</v>
      </c>
      <c r="D5" s="60" t="s">
        <v>229</v>
      </c>
      <c r="E5" s="92" t="s">
        <v>231</v>
      </c>
      <c r="F5" s="60" t="s">
        <v>219</v>
      </c>
      <c r="G5" s="93" t="s">
        <v>234</v>
      </c>
    </row>
    <row r="6" spans="1:13" x14ac:dyDescent="0.25">
      <c r="A6" s="119">
        <v>2018</v>
      </c>
      <c r="B6" s="121">
        <v>53076</v>
      </c>
      <c r="C6" s="121">
        <v>21347</v>
      </c>
      <c r="D6" s="121">
        <v>27710</v>
      </c>
      <c r="E6" s="121">
        <v>2780</v>
      </c>
      <c r="F6" s="121">
        <v>196</v>
      </c>
      <c r="G6" s="121">
        <v>1042</v>
      </c>
    </row>
    <row r="7" spans="1:13" x14ac:dyDescent="0.25">
      <c r="A7" s="119">
        <v>2019</v>
      </c>
      <c r="B7" s="121">
        <v>52065</v>
      </c>
      <c r="C7" s="121">
        <v>20381</v>
      </c>
      <c r="D7" s="121">
        <v>27347</v>
      </c>
      <c r="E7" s="121">
        <v>3086</v>
      </c>
      <c r="F7" s="121">
        <v>187</v>
      </c>
      <c r="G7" s="121">
        <v>1063</v>
      </c>
    </row>
    <row r="8" spans="1:13" x14ac:dyDescent="0.25">
      <c r="A8" s="119">
        <v>2020</v>
      </c>
      <c r="B8" s="121">
        <v>50777</v>
      </c>
      <c r="C8" s="121">
        <v>19218</v>
      </c>
      <c r="D8" s="121">
        <v>27098</v>
      </c>
      <c r="E8" s="121">
        <v>3166</v>
      </c>
      <c r="F8" s="121">
        <v>189</v>
      </c>
      <c r="G8" s="121">
        <v>1105</v>
      </c>
    </row>
    <row r="9" spans="1:13" x14ac:dyDescent="0.25">
      <c r="A9" s="119">
        <v>2021</v>
      </c>
      <c r="B9" s="121">
        <v>49590</v>
      </c>
      <c r="C9" s="121">
        <v>18834</v>
      </c>
      <c r="D9" s="121">
        <v>26512</v>
      </c>
      <c r="E9" s="121">
        <v>2956</v>
      </c>
      <c r="F9" s="121">
        <v>284</v>
      </c>
      <c r="G9" s="121">
        <v>1005</v>
      </c>
    </row>
    <row r="10" spans="1:13" x14ac:dyDescent="0.25">
      <c r="A10" s="119">
        <v>2022</v>
      </c>
      <c r="B10" s="121">
        <v>49010</v>
      </c>
      <c r="C10" s="121">
        <v>18643</v>
      </c>
      <c r="D10" s="121">
        <v>26137</v>
      </c>
      <c r="E10" s="121">
        <v>2980</v>
      </c>
      <c r="F10" s="121">
        <v>255</v>
      </c>
      <c r="G10" s="121">
        <v>994</v>
      </c>
    </row>
    <row r="11" spans="1:13" x14ac:dyDescent="0.25">
      <c r="A11" s="119">
        <v>2023</v>
      </c>
      <c r="B11" s="121">
        <v>48687</v>
      </c>
      <c r="C11" s="121">
        <v>18544</v>
      </c>
      <c r="D11" s="121">
        <v>25958</v>
      </c>
      <c r="E11" s="121">
        <v>2971</v>
      </c>
      <c r="F11" s="121">
        <v>250</v>
      </c>
      <c r="G11" s="121">
        <v>965</v>
      </c>
    </row>
    <row r="12" spans="1:13" x14ac:dyDescent="0.25">
      <c r="A12" s="283">
        <v>2024</v>
      </c>
      <c r="B12" s="121">
        <v>47900</v>
      </c>
      <c r="C12" s="121">
        <v>18510</v>
      </c>
      <c r="D12" s="121">
        <v>25499</v>
      </c>
      <c r="E12" s="121">
        <v>2859</v>
      </c>
      <c r="F12" s="121">
        <v>243</v>
      </c>
      <c r="G12" s="121">
        <v>789</v>
      </c>
    </row>
    <row r="13" spans="1:13" x14ac:dyDescent="0.25">
      <c r="A13" s="175">
        <v>2025</v>
      </c>
      <c r="B13" s="121">
        <v>47405.64</v>
      </c>
      <c r="C13" s="121">
        <v>18335.36</v>
      </c>
      <c r="D13" s="121">
        <v>25157.919999999998</v>
      </c>
      <c r="E13" s="121">
        <v>2869.81</v>
      </c>
      <c r="F13" s="121">
        <v>249.64999999999998</v>
      </c>
      <c r="G13" s="121">
        <v>792.89999999999986</v>
      </c>
      <c r="K13" s="121"/>
    </row>
    <row r="14" spans="1:13" x14ac:dyDescent="0.25">
      <c r="A14" s="157"/>
    </row>
    <row r="15" spans="1:13" x14ac:dyDescent="0.25">
      <c r="A15" s="67"/>
    </row>
    <row r="17" spans="1:3" x14ac:dyDescent="0.25">
      <c r="A17" s="346" t="s">
        <v>976</v>
      </c>
      <c r="B17" s="346"/>
      <c r="C17" s="346"/>
    </row>
  </sheetData>
  <mergeCells count="4">
    <mergeCell ref="A4:A5"/>
    <mergeCell ref="A2:G2"/>
    <mergeCell ref="A1:G1"/>
    <mergeCell ref="A17:C17"/>
  </mergeCells>
  <hyperlinks>
    <hyperlink ref="A17" location="'Садржај-Contents'!A1" display="САДРЖАЈ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7"/>
  <sheetViews>
    <sheetView zoomScale="120" zoomScaleNormal="120" workbookViewId="0">
      <selection sqref="A1:F1"/>
    </sheetView>
  </sheetViews>
  <sheetFormatPr defaultRowHeight="15" x14ac:dyDescent="0.25"/>
  <cols>
    <col min="1" max="1" width="5.7109375" customWidth="1"/>
  </cols>
  <sheetData>
    <row r="1" spans="1:13" s="260" customFormat="1" x14ac:dyDescent="0.25">
      <c r="A1" s="344" t="s">
        <v>1024</v>
      </c>
      <c r="B1" s="344"/>
      <c r="C1" s="344"/>
      <c r="D1" s="344"/>
      <c r="E1" s="344"/>
      <c r="F1" s="344"/>
      <c r="G1" s="261"/>
      <c r="H1" s="261"/>
      <c r="I1" s="261"/>
      <c r="J1" s="261"/>
      <c r="K1" s="261"/>
      <c r="L1" s="261"/>
      <c r="M1" s="261"/>
    </row>
    <row r="2" spans="1:13" s="260" customFormat="1" x14ac:dyDescent="0.25">
      <c r="A2" s="368" t="s">
        <v>1025</v>
      </c>
      <c r="B2" s="368"/>
      <c r="C2" s="368"/>
      <c r="D2" s="368"/>
      <c r="E2" s="368"/>
      <c r="F2" s="368"/>
      <c r="G2" s="261"/>
      <c r="H2" s="261"/>
      <c r="I2" s="261"/>
      <c r="J2" s="261"/>
      <c r="K2" s="261"/>
      <c r="L2" s="261"/>
      <c r="M2" s="261"/>
    </row>
    <row r="3" spans="1:13" x14ac:dyDescent="0.25">
      <c r="A3" s="1" t="s">
        <v>732</v>
      </c>
      <c r="F3" s="95" t="s">
        <v>733</v>
      </c>
    </row>
    <row r="4" spans="1:13" x14ac:dyDescent="0.25">
      <c r="A4" s="340"/>
      <c r="B4" s="64" t="s">
        <v>37</v>
      </c>
      <c r="C4" s="64" t="s">
        <v>211</v>
      </c>
      <c r="D4" s="64" t="s">
        <v>217</v>
      </c>
      <c r="E4" s="64" t="s">
        <v>236</v>
      </c>
      <c r="F4" s="65" t="s">
        <v>220</v>
      </c>
    </row>
    <row r="5" spans="1:13" x14ac:dyDescent="0.25">
      <c r="A5" s="342"/>
      <c r="B5" s="60" t="s">
        <v>38</v>
      </c>
      <c r="C5" s="60" t="s">
        <v>212</v>
      </c>
      <c r="D5" s="60" t="s">
        <v>235</v>
      </c>
      <c r="E5" s="60" t="s">
        <v>237</v>
      </c>
      <c r="F5" s="66" t="s">
        <v>221</v>
      </c>
    </row>
    <row r="6" spans="1:13" x14ac:dyDescent="0.25">
      <c r="A6" s="119">
        <v>2018</v>
      </c>
      <c r="B6" s="121">
        <v>216488</v>
      </c>
      <c r="C6" s="121">
        <v>79701</v>
      </c>
      <c r="D6" s="121">
        <v>70008</v>
      </c>
      <c r="E6" s="121">
        <v>54147</v>
      </c>
      <c r="F6" s="121">
        <v>12632</v>
      </c>
    </row>
    <row r="7" spans="1:13" x14ac:dyDescent="0.25">
      <c r="A7" s="119">
        <v>2019</v>
      </c>
      <c r="B7" s="123">
        <v>217645</v>
      </c>
      <c r="C7" s="123">
        <v>80542</v>
      </c>
      <c r="D7" s="123">
        <v>70158</v>
      </c>
      <c r="E7" s="123">
        <v>54146</v>
      </c>
      <c r="F7" s="121">
        <v>12800</v>
      </c>
    </row>
    <row r="8" spans="1:13" x14ac:dyDescent="0.25">
      <c r="A8" s="119">
        <v>2020</v>
      </c>
      <c r="B8" s="123">
        <v>220213</v>
      </c>
      <c r="C8" s="123">
        <v>82042</v>
      </c>
      <c r="D8" s="123">
        <v>71060</v>
      </c>
      <c r="E8" s="123">
        <v>54146</v>
      </c>
      <c r="F8" s="121">
        <v>12965</v>
      </c>
    </row>
    <row r="9" spans="1:13" x14ac:dyDescent="0.25">
      <c r="A9" s="119">
        <v>2021</v>
      </c>
      <c r="B9" s="123">
        <v>223208</v>
      </c>
      <c r="C9" s="123">
        <v>83861</v>
      </c>
      <c r="D9" s="123">
        <v>71651</v>
      </c>
      <c r="E9" s="123">
        <v>54224</v>
      </c>
      <c r="F9" s="121">
        <v>13472</v>
      </c>
    </row>
    <row r="10" spans="1:13" x14ac:dyDescent="0.25">
      <c r="A10" s="119">
        <v>2022</v>
      </c>
      <c r="B10" s="123">
        <v>225189</v>
      </c>
      <c r="C10" s="123">
        <v>84075</v>
      </c>
      <c r="D10" s="123">
        <v>73085</v>
      </c>
      <c r="E10" s="123">
        <v>54884</v>
      </c>
      <c r="F10" s="121">
        <v>13145</v>
      </c>
    </row>
    <row r="11" spans="1:13" x14ac:dyDescent="0.25">
      <c r="A11" s="119">
        <v>2023</v>
      </c>
      <c r="B11" s="177">
        <v>226337</v>
      </c>
      <c r="C11" s="177">
        <v>84442</v>
      </c>
      <c r="D11" s="177">
        <v>73884</v>
      </c>
      <c r="E11" s="177">
        <v>54884</v>
      </c>
      <c r="F11" s="155">
        <v>13127</v>
      </c>
    </row>
    <row r="12" spans="1:13" x14ac:dyDescent="0.25">
      <c r="A12" s="119">
        <v>2024</v>
      </c>
      <c r="B12" s="177">
        <v>230494</v>
      </c>
      <c r="C12" s="177">
        <v>88004</v>
      </c>
      <c r="D12" s="177">
        <v>74369</v>
      </c>
      <c r="E12" s="177">
        <v>54202</v>
      </c>
      <c r="F12" s="155">
        <v>13919</v>
      </c>
    </row>
    <row r="13" spans="1:13" x14ac:dyDescent="0.25">
      <c r="A13" s="119">
        <v>2025</v>
      </c>
      <c r="B13" s="123">
        <v>231439.91999999998</v>
      </c>
      <c r="C13" s="123">
        <v>89427.43</v>
      </c>
      <c r="D13" s="123">
        <v>119021.75999999999</v>
      </c>
      <c r="E13" s="123">
        <v>8295.59</v>
      </c>
      <c r="F13" s="123">
        <v>14695.139999999998</v>
      </c>
    </row>
    <row r="14" spans="1:13" x14ac:dyDescent="0.25">
      <c r="A14" s="176"/>
      <c r="B14" s="177"/>
      <c r="C14" s="177"/>
      <c r="D14" s="177"/>
      <c r="E14" s="177"/>
      <c r="F14" s="155"/>
    </row>
    <row r="15" spans="1:13" x14ac:dyDescent="0.25">
      <c r="A15" s="176"/>
      <c r="B15" s="177"/>
      <c r="C15" s="177"/>
      <c r="D15" s="177"/>
      <c r="E15" s="177"/>
      <c r="F15" s="155"/>
    </row>
    <row r="16" spans="1:13" x14ac:dyDescent="0.25">
      <c r="A16" s="176"/>
      <c r="B16" s="177"/>
      <c r="C16" s="177"/>
      <c r="D16" s="177"/>
      <c r="E16" s="177"/>
      <c r="F16" s="155"/>
    </row>
    <row r="17" spans="1:3" x14ac:dyDescent="0.25">
      <c r="A17" s="346" t="s">
        <v>976</v>
      </c>
      <c r="B17" s="346"/>
      <c r="C17" s="346"/>
    </row>
  </sheetData>
  <mergeCells count="4">
    <mergeCell ref="A4:A5"/>
    <mergeCell ref="A2:F2"/>
    <mergeCell ref="A1:F1"/>
    <mergeCell ref="A17:C17"/>
  </mergeCells>
  <hyperlinks>
    <hyperlink ref="A17" location="'Садржај-Contents'!A1" display="САДРЖАЈ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6"/>
  <sheetViews>
    <sheetView zoomScale="120" zoomScaleNormal="120" workbookViewId="0">
      <selection activeCell="E12" sqref="E12"/>
    </sheetView>
  </sheetViews>
  <sheetFormatPr defaultRowHeight="15" x14ac:dyDescent="0.25"/>
  <cols>
    <col min="1" max="1" width="6.7109375" customWidth="1"/>
    <col min="4" max="4" width="9.140625" customWidth="1"/>
  </cols>
  <sheetData>
    <row r="1" spans="1:13" s="260" customFormat="1" x14ac:dyDescent="0.25">
      <c r="A1" s="344" t="s">
        <v>1026</v>
      </c>
      <c r="B1" s="344"/>
      <c r="C1" s="344"/>
      <c r="D1" s="344"/>
      <c r="E1" s="344"/>
      <c r="F1" s="344"/>
      <c r="G1" s="261"/>
      <c r="H1" s="261"/>
      <c r="I1" s="261"/>
      <c r="J1" s="261"/>
      <c r="K1" s="261"/>
      <c r="L1" s="261"/>
      <c r="M1" s="261"/>
    </row>
    <row r="2" spans="1:13" s="260" customFormat="1" x14ac:dyDescent="0.25">
      <c r="A2" s="368" t="s">
        <v>1027</v>
      </c>
      <c r="B2" s="368"/>
      <c r="C2" s="368"/>
      <c r="D2" s="368"/>
      <c r="E2" s="368"/>
      <c r="F2" s="368"/>
      <c r="G2" s="261"/>
      <c r="H2" s="261"/>
      <c r="I2" s="261"/>
      <c r="J2" s="261"/>
      <c r="K2" s="261"/>
      <c r="L2" s="261"/>
      <c r="M2" s="261"/>
    </row>
    <row r="3" spans="1:13" x14ac:dyDescent="0.25">
      <c r="A3" s="396" t="s">
        <v>977</v>
      </c>
      <c r="B3" s="396"/>
      <c r="C3" s="396"/>
      <c r="D3" s="396"/>
    </row>
    <row r="4" spans="1:13" x14ac:dyDescent="0.25">
      <c r="A4" s="340"/>
      <c r="B4" s="64" t="s">
        <v>37</v>
      </c>
      <c r="C4" s="64" t="s">
        <v>211</v>
      </c>
      <c r="D4" s="65" t="s">
        <v>217</v>
      </c>
    </row>
    <row r="5" spans="1:13" x14ac:dyDescent="0.25">
      <c r="A5" s="342"/>
      <c r="B5" s="60" t="s">
        <v>38</v>
      </c>
      <c r="C5" s="60" t="s">
        <v>212</v>
      </c>
      <c r="D5" s="66" t="s">
        <v>235</v>
      </c>
    </row>
    <row r="6" spans="1:13" x14ac:dyDescent="0.25">
      <c r="A6" s="119">
        <v>2018</v>
      </c>
      <c r="B6" s="121">
        <v>165721</v>
      </c>
      <c r="C6" s="121">
        <v>98514</v>
      </c>
      <c r="D6" s="121">
        <v>67207</v>
      </c>
    </row>
    <row r="7" spans="1:13" x14ac:dyDescent="0.25">
      <c r="A7" s="119">
        <v>2019</v>
      </c>
      <c r="B7" s="121">
        <v>163346</v>
      </c>
      <c r="C7" s="121">
        <v>98496</v>
      </c>
      <c r="D7" s="121">
        <v>64850</v>
      </c>
    </row>
    <row r="8" spans="1:13" x14ac:dyDescent="0.25">
      <c r="A8" s="119">
        <v>2020</v>
      </c>
      <c r="B8" s="121">
        <v>161679</v>
      </c>
      <c r="C8" s="121">
        <v>97803</v>
      </c>
      <c r="D8" s="121">
        <v>63877</v>
      </c>
    </row>
    <row r="9" spans="1:13" x14ac:dyDescent="0.25">
      <c r="A9" s="119">
        <v>2021</v>
      </c>
      <c r="B9" s="121">
        <v>160564</v>
      </c>
      <c r="C9" s="121">
        <v>97582</v>
      </c>
      <c r="D9" s="121">
        <v>62981</v>
      </c>
    </row>
    <row r="10" spans="1:13" x14ac:dyDescent="0.25">
      <c r="A10" s="119">
        <v>2022</v>
      </c>
      <c r="B10" s="121">
        <v>155779</v>
      </c>
      <c r="C10" s="121" t="s">
        <v>910</v>
      </c>
      <c r="D10" s="121" t="s">
        <v>911</v>
      </c>
    </row>
    <row r="11" spans="1:13" x14ac:dyDescent="0.25">
      <c r="A11" s="119">
        <v>2023</v>
      </c>
      <c r="B11" s="121">
        <v>154847</v>
      </c>
      <c r="C11" s="121">
        <v>95004</v>
      </c>
      <c r="D11" s="121">
        <v>59843</v>
      </c>
    </row>
    <row r="12" spans="1:13" x14ac:dyDescent="0.25">
      <c r="A12" s="175">
        <v>2024</v>
      </c>
      <c r="B12" s="121">
        <v>153456</v>
      </c>
      <c r="C12" s="121">
        <v>95310</v>
      </c>
      <c r="D12" s="121">
        <v>58146</v>
      </c>
      <c r="F12" s="262"/>
    </row>
    <row r="13" spans="1:13" x14ac:dyDescent="0.25">
      <c r="A13" s="175">
        <v>2025</v>
      </c>
      <c r="B13" s="121">
        <v>140618.96000000002</v>
      </c>
      <c r="C13" s="121">
        <v>91984.040000000008</v>
      </c>
      <c r="D13" s="121">
        <v>48634.92</v>
      </c>
      <c r="F13" s="262"/>
    </row>
    <row r="14" spans="1:13" x14ac:dyDescent="0.25">
      <c r="A14" s="157"/>
      <c r="B14" s="121"/>
      <c r="C14" s="121"/>
      <c r="D14" s="121"/>
      <c r="F14" s="262"/>
    </row>
    <row r="15" spans="1:13" x14ac:dyDescent="0.25">
      <c r="D15" s="121"/>
    </row>
    <row r="16" spans="1:13" x14ac:dyDescent="0.25">
      <c r="A16" s="346" t="s">
        <v>976</v>
      </c>
      <c r="B16" s="346"/>
      <c r="C16" s="346"/>
      <c r="D16" s="262"/>
    </row>
  </sheetData>
  <mergeCells count="5">
    <mergeCell ref="A4:A5"/>
    <mergeCell ref="A3:D3"/>
    <mergeCell ref="A16:C16"/>
    <mergeCell ref="A1:F1"/>
    <mergeCell ref="A2:F2"/>
  </mergeCells>
  <hyperlinks>
    <hyperlink ref="A16" location="'Садржај-Contents'!A1" display="САДРЖАЈ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1"/>
  <sheetViews>
    <sheetView zoomScale="120" zoomScaleNormal="120" workbookViewId="0">
      <selection sqref="A1:I1"/>
    </sheetView>
  </sheetViews>
  <sheetFormatPr defaultRowHeight="15" x14ac:dyDescent="0.25"/>
  <cols>
    <col min="1" max="1" width="6.7109375" customWidth="1"/>
    <col min="3" max="4" width="11" customWidth="1"/>
    <col min="6" max="6" width="11" customWidth="1"/>
    <col min="7" max="7" width="11.7109375" customWidth="1"/>
    <col min="8" max="8" width="11.140625" customWidth="1"/>
    <col min="9" max="9" width="12.42578125" customWidth="1"/>
  </cols>
  <sheetData>
    <row r="1" spans="1:17" s="260" customFormat="1" x14ac:dyDescent="0.25">
      <c r="A1" s="344" t="s">
        <v>1028</v>
      </c>
      <c r="B1" s="344"/>
      <c r="C1" s="344"/>
      <c r="D1" s="344"/>
      <c r="E1" s="344"/>
      <c r="F1" s="344"/>
      <c r="G1" s="344"/>
      <c r="H1" s="344"/>
      <c r="I1" s="344"/>
      <c r="J1" s="261"/>
      <c r="K1" s="261"/>
      <c r="L1" s="261"/>
      <c r="M1" s="261"/>
    </row>
    <row r="2" spans="1:17" s="260" customFormat="1" x14ac:dyDescent="0.25">
      <c r="A2" s="368" t="s">
        <v>1029</v>
      </c>
      <c r="B2" s="368"/>
      <c r="C2" s="368"/>
      <c r="D2" s="368"/>
      <c r="E2" s="368"/>
      <c r="F2" s="368"/>
      <c r="G2" s="368"/>
      <c r="H2" s="368"/>
      <c r="I2" s="368"/>
      <c r="J2" s="261"/>
      <c r="K2" s="261"/>
      <c r="L2" s="261"/>
      <c r="M2" s="261"/>
    </row>
    <row r="3" spans="1:17" x14ac:dyDescent="0.25">
      <c r="A3" s="1" t="s">
        <v>734</v>
      </c>
      <c r="I3" s="95" t="s">
        <v>389</v>
      </c>
    </row>
    <row r="4" spans="1:17" ht="38.25" customHeight="1" x14ac:dyDescent="0.25">
      <c r="A4" s="401"/>
      <c r="B4" s="403" t="s">
        <v>912</v>
      </c>
      <c r="C4" s="399" t="s">
        <v>920</v>
      </c>
      <c r="D4" s="400"/>
      <c r="E4" s="399" t="s">
        <v>915</v>
      </c>
      <c r="F4" s="399" t="s">
        <v>916</v>
      </c>
      <c r="G4" s="399" t="s">
        <v>917</v>
      </c>
      <c r="H4" s="399" t="s">
        <v>919</v>
      </c>
      <c r="I4" s="397" t="s">
        <v>918</v>
      </c>
      <c r="J4" s="200"/>
    </row>
    <row r="5" spans="1:17" ht="35.25" customHeight="1" x14ac:dyDescent="0.25">
      <c r="A5" s="402"/>
      <c r="B5" s="403"/>
      <c r="C5" s="202" t="s">
        <v>913</v>
      </c>
      <c r="D5" s="202" t="s">
        <v>914</v>
      </c>
      <c r="E5" s="399"/>
      <c r="F5" s="400"/>
      <c r="G5" s="400"/>
      <c r="H5" s="400"/>
      <c r="I5" s="398"/>
      <c r="J5" s="200"/>
    </row>
    <row r="6" spans="1:17" ht="15" customHeight="1" x14ac:dyDescent="0.25">
      <c r="A6" s="119">
        <v>2018</v>
      </c>
      <c r="B6" s="121">
        <v>63814</v>
      </c>
      <c r="C6" s="121">
        <v>12034</v>
      </c>
      <c r="D6" s="121">
        <v>13926</v>
      </c>
      <c r="E6" s="121">
        <v>31492</v>
      </c>
      <c r="F6" s="121">
        <v>1780</v>
      </c>
      <c r="G6" s="121">
        <v>2674</v>
      </c>
      <c r="H6" s="121">
        <v>648</v>
      </c>
      <c r="I6" s="121">
        <v>1259</v>
      </c>
    </row>
    <row r="7" spans="1:17" ht="15" customHeight="1" x14ac:dyDescent="0.25">
      <c r="A7" s="119">
        <v>2019</v>
      </c>
      <c r="B7" s="121">
        <v>64188</v>
      </c>
      <c r="C7" s="121">
        <v>12089</v>
      </c>
      <c r="D7" s="121">
        <v>14066</v>
      </c>
      <c r="E7" s="121">
        <v>31305</v>
      </c>
      <c r="F7" s="121">
        <v>1933</v>
      </c>
      <c r="G7" s="121">
        <v>2898</v>
      </c>
      <c r="H7" s="121">
        <v>656</v>
      </c>
      <c r="I7" s="121">
        <v>1242</v>
      </c>
    </row>
    <row r="8" spans="1:17" ht="15" customHeight="1" x14ac:dyDescent="0.25">
      <c r="A8" s="119">
        <v>2020</v>
      </c>
      <c r="B8" s="121">
        <v>66412</v>
      </c>
      <c r="C8" s="121">
        <v>12659</v>
      </c>
      <c r="D8" s="121">
        <v>14901</v>
      </c>
      <c r="E8" s="121">
        <v>31546</v>
      </c>
      <c r="F8" s="121">
        <v>1856</v>
      </c>
      <c r="G8" s="121">
        <v>3406</v>
      </c>
      <c r="H8" s="121">
        <v>727</v>
      </c>
      <c r="I8" s="121">
        <v>1311</v>
      </c>
    </row>
    <row r="9" spans="1:17" ht="15" customHeight="1" x14ac:dyDescent="0.25">
      <c r="A9" s="119">
        <v>2021</v>
      </c>
      <c r="B9" s="121">
        <v>65202</v>
      </c>
      <c r="C9" s="121">
        <v>11780</v>
      </c>
      <c r="D9" s="121">
        <v>14076</v>
      </c>
      <c r="E9" s="121">
        <v>31608</v>
      </c>
      <c r="F9" s="121">
        <v>1855</v>
      </c>
      <c r="G9" s="121">
        <v>3775</v>
      </c>
      <c r="H9" s="121">
        <v>782</v>
      </c>
      <c r="I9" s="121">
        <v>1327</v>
      </c>
    </row>
    <row r="10" spans="1:17" ht="15" customHeight="1" x14ac:dyDescent="0.25">
      <c r="A10" s="119">
        <v>2022</v>
      </c>
      <c r="B10" s="121">
        <v>67906</v>
      </c>
      <c r="C10" s="121">
        <v>11308</v>
      </c>
      <c r="D10" s="121">
        <v>15811</v>
      </c>
      <c r="E10" s="121">
        <v>31867</v>
      </c>
      <c r="F10" s="121">
        <v>2175</v>
      </c>
      <c r="G10" s="121">
        <v>4287</v>
      </c>
      <c r="H10" s="121">
        <v>785</v>
      </c>
      <c r="I10" s="121">
        <v>1673</v>
      </c>
    </row>
    <row r="11" spans="1:17" ht="15" customHeight="1" x14ac:dyDescent="0.25">
      <c r="A11" s="119">
        <v>2023</v>
      </c>
      <c r="B11" s="121">
        <v>68375</v>
      </c>
      <c r="C11" s="121">
        <v>11381</v>
      </c>
      <c r="D11" s="121">
        <v>15811</v>
      </c>
      <c r="E11" s="121">
        <v>31818</v>
      </c>
      <c r="F11" s="121">
        <v>2408</v>
      </c>
      <c r="G11" s="121">
        <v>4301</v>
      </c>
      <c r="H11" s="121">
        <v>802</v>
      </c>
      <c r="I11" s="121">
        <v>1854</v>
      </c>
      <c r="J11" s="8"/>
      <c r="K11" s="8"/>
      <c r="L11" s="8"/>
      <c r="M11" s="8"/>
      <c r="N11" s="149"/>
      <c r="O11" s="8"/>
      <c r="P11" s="149"/>
      <c r="Q11" s="5"/>
    </row>
    <row r="12" spans="1:17" x14ac:dyDescent="0.25">
      <c r="A12" s="175">
        <v>2024</v>
      </c>
      <c r="B12" s="121">
        <v>68851</v>
      </c>
      <c r="C12" s="121">
        <v>11854</v>
      </c>
      <c r="D12" s="121">
        <v>16190</v>
      </c>
      <c r="E12" s="121">
        <v>31198</v>
      </c>
      <c r="F12" s="121">
        <v>2619</v>
      </c>
      <c r="G12" s="121">
        <v>4287</v>
      </c>
      <c r="H12" s="121">
        <v>857</v>
      </c>
      <c r="I12" s="121">
        <v>1847</v>
      </c>
    </row>
    <row r="13" spans="1:17" x14ac:dyDescent="0.25">
      <c r="A13" s="175">
        <v>2025</v>
      </c>
      <c r="B13" s="121">
        <v>82109.240000000005</v>
      </c>
      <c r="C13" s="121">
        <v>12248.089999999998</v>
      </c>
      <c r="D13" s="121">
        <v>19740</v>
      </c>
      <c r="E13" s="121">
        <v>40354.86</v>
      </c>
      <c r="F13" s="121">
        <v>3143.6299999999997</v>
      </c>
      <c r="G13" s="121">
        <v>3518.8300000000008</v>
      </c>
      <c r="H13" s="121">
        <v>972.52</v>
      </c>
      <c r="I13" s="121">
        <v>2131.31</v>
      </c>
    </row>
    <row r="14" spans="1:17" x14ac:dyDescent="0.25">
      <c r="A14" s="157"/>
      <c r="B14" s="121"/>
      <c r="C14" s="121"/>
      <c r="D14" s="121"/>
      <c r="E14" s="121"/>
      <c r="F14" s="121"/>
      <c r="G14" s="121"/>
      <c r="H14" s="121"/>
    </row>
    <row r="15" spans="1:17" x14ac:dyDescent="0.25">
      <c r="A15" s="157"/>
      <c r="B15" s="121"/>
      <c r="C15" s="121"/>
      <c r="D15" s="121"/>
      <c r="E15" s="121"/>
      <c r="F15" s="121"/>
      <c r="G15" s="121"/>
      <c r="H15" s="121"/>
      <c r="I15" s="121"/>
    </row>
    <row r="17" spans="1:8" x14ac:dyDescent="0.25">
      <c r="A17" s="346" t="s">
        <v>976</v>
      </c>
      <c r="B17" s="346"/>
      <c r="C17" s="346"/>
    </row>
    <row r="21" spans="1:8" x14ac:dyDescent="0.25">
      <c r="H21" s="201"/>
    </row>
  </sheetData>
  <mergeCells count="11">
    <mergeCell ref="A17:C17"/>
    <mergeCell ref="A2:I2"/>
    <mergeCell ref="A1:I1"/>
    <mergeCell ref="I4:I5"/>
    <mergeCell ref="H4:H5"/>
    <mergeCell ref="C4:D4"/>
    <mergeCell ref="A4:A5"/>
    <mergeCell ref="B4:B5"/>
    <mergeCell ref="E4:E5"/>
    <mergeCell ref="F4:F5"/>
    <mergeCell ref="G4:G5"/>
  </mergeCells>
  <hyperlinks>
    <hyperlink ref="A17" location="'Садржај-Contents'!A1" display="САДРЖАЈ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9"/>
  <sheetViews>
    <sheetView zoomScale="120" zoomScaleNormal="120" workbookViewId="0">
      <selection sqref="A1:D1"/>
    </sheetView>
  </sheetViews>
  <sheetFormatPr defaultRowHeight="15" x14ac:dyDescent="0.25"/>
  <cols>
    <col min="1" max="1" width="9.140625" customWidth="1"/>
  </cols>
  <sheetData>
    <row r="1" spans="1:13" s="260" customFormat="1" x14ac:dyDescent="0.25">
      <c r="A1" s="344" t="s">
        <v>1030</v>
      </c>
      <c r="B1" s="344"/>
      <c r="C1" s="344"/>
      <c r="D1" s="344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260" customFormat="1" x14ac:dyDescent="0.25">
      <c r="A2" s="368" t="s">
        <v>1031</v>
      </c>
      <c r="B2" s="368"/>
      <c r="C2" s="368"/>
      <c r="D2" s="368"/>
      <c r="E2" s="261"/>
      <c r="F2" s="261"/>
      <c r="G2" s="261"/>
      <c r="H2" s="261"/>
      <c r="I2" s="261"/>
      <c r="J2" s="261"/>
      <c r="K2" s="261"/>
      <c r="L2" s="261"/>
      <c r="M2" s="261"/>
    </row>
    <row r="3" spans="1:13" x14ac:dyDescent="0.25">
      <c r="A3" s="407" t="s">
        <v>248</v>
      </c>
      <c r="B3" s="407"/>
      <c r="C3" s="407"/>
      <c r="D3" s="407"/>
    </row>
    <row r="4" spans="1:13" x14ac:dyDescent="0.25">
      <c r="A4" s="405" t="s">
        <v>249</v>
      </c>
      <c r="B4" s="405"/>
      <c r="C4" s="405"/>
      <c r="D4" s="405"/>
    </row>
    <row r="5" spans="1:13" x14ac:dyDescent="0.25">
      <c r="A5" s="406" t="s">
        <v>250</v>
      </c>
      <c r="B5" s="406"/>
      <c r="C5" s="406"/>
      <c r="D5" s="406"/>
    </row>
    <row r="6" spans="1:13" x14ac:dyDescent="0.25">
      <c r="A6" s="404">
        <v>19114.98</v>
      </c>
      <c r="B6" s="404"/>
      <c r="C6" s="404"/>
      <c r="D6" s="404"/>
    </row>
    <row r="9" spans="1:13" x14ac:dyDescent="0.25">
      <c r="A9" s="346" t="s">
        <v>976</v>
      </c>
      <c r="B9" s="346"/>
      <c r="C9" s="346"/>
    </row>
  </sheetData>
  <mergeCells count="7">
    <mergeCell ref="A9:C9"/>
    <mergeCell ref="A1:D1"/>
    <mergeCell ref="A6:D6"/>
    <mergeCell ref="A4:D4"/>
    <mergeCell ref="A5:D5"/>
    <mergeCell ref="A3:D3"/>
    <mergeCell ref="A2:D2"/>
  </mergeCells>
  <hyperlinks>
    <hyperlink ref="A9" location="'Садржај-Contents'!A1" display="САДРЖАЈ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2"/>
  <sheetViews>
    <sheetView zoomScale="120" zoomScaleNormal="120" workbookViewId="0">
      <selection sqref="A1:N1"/>
    </sheetView>
  </sheetViews>
  <sheetFormatPr defaultRowHeight="15" x14ac:dyDescent="0.25"/>
  <cols>
    <col min="1" max="1" width="17.7109375" customWidth="1"/>
    <col min="2" max="2" width="5" customWidth="1"/>
    <col min="3" max="14" width="7.42578125" customWidth="1"/>
  </cols>
  <sheetData>
    <row r="1" spans="1:20" s="260" customFormat="1" x14ac:dyDescent="0.25">
      <c r="A1" s="344" t="s">
        <v>996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</row>
    <row r="2" spans="1:20" s="260" customFormat="1" x14ac:dyDescent="0.25">
      <c r="A2" s="345" t="s">
        <v>997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</row>
    <row r="3" spans="1:20" ht="13.5" customHeight="1" x14ac:dyDescent="0.25">
      <c r="A3" s="340"/>
      <c r="B3" s="341"/>
      <c r="C3" s="117" t="s">
        <v>0</v>
      </c>
      <c r="D3" s="117" t="s">
        <v>2</v>
      </c>
      <c r="E3" s="117" t="s">
        <v>4</v>
      </c>
      <c r="F3" s="117" t="s">
        <v>6</v>
      </c>
      <c r="G3" s="117" t="s">
        <v>8</v>
      </c>
      <c r="H3" s="117" t="s">
        <v>10</v>
      </c>
      <c r="I3" s="117" t="s">
        <v>12</v>
      </c>
      <c r="J3" s="117" t="s">
        <v>14</v>
      </c>
      <c r="K3" s="117" t="s">
        <v>16</v>
      </c>
      <c r="L3" s="117" t="s">
        <v>18</v>
      </c>
      <c r="M3" s="117" t="s">
        <v>20</v>
      </c>
      <c r="N3" s="116" t="s">
        <v>22</v>
      </c>
      <c r="T3" s="312"/>
    </row>
    <row r="4" spans="1:20" ht="13.5" customHeight="1" x14ac:dyDescent="0.25">
      <c r="A4" s="342"/>
      <c r="B4" s="343"/>
      <c r="C4" s="114" t="s">
        <v>1</v>
      </c>
      <c r="D4" s="114" t="s">
        <v>3</v>
      </c>
      <c r="E4" s="114" t="s">
        <v>5</v>
      </c>
      <c r="F4" s="114" t="s">
        <v>7</v>
      </c>
      <c r="G4" s="114" t="s">
        <v>9</v>
      </c>
      <c r="H4" s="114" t="s">
        <v>11</v>
      </c>
      <c r="I4" s="114" t="s">
        <v>13</v>
      </c>
      <c r="J4" s="114" t="s">
        <v>15</v>
      </c>
      <c r="K4" s="114" t="s">
        <v>17</v>
      </c>
      <c r="L4" s="114" t="s">
        <v>19</v>
      </c>
      <c r="M4" s="114" t="s">
        <v>21</v>
      </c>
      <c r="N4" s="115" t="s">
        <v>23</v>
      </c>
    </row>
    <row r="5" spans="1:20" ht="15" customHeight="1" x14ac:dyDescent="0.25">
      <c r="A5" s="120" t="s">
        <v>24</v>
      </c>
      <c r="B5" s="119">
        <v>2018</v>
      </c>
      <c r="C5" s="121">
        <v>4736</v>
      </c>
      <c r="D5" s="121">
        <v>4740</v>
      </c>
      <c r="E5" s="121">
        <v>4702</v>
      </c>
      <c r="F5" s="121">
        <v>4760</v>
      </c>
      <c r="G5" s="121">
        <v>4785</v>
      </c>
      <c r="H5" s="121">
        <v>4801</v>
      </c>
      <c r="I5" s="121">
        <v>4826</v>
      </c>
      <c r="J5" s="121">
        <v>4815</v>
      </c>
      <c r="K5" s="121">
        <v>4853</v>
      </c>
      <c r="L5" s="121">
        <v>4846</v>
      </c>
      <c r="M5" s="121">
        <v>4823</v>
      </c>
      <c r="N5" s="121">
        <v>4798</v>
      </c>
    </row>
    <row r="6" spans="1:20" ht="15" customHeight="1" x14ac:dyDescent="0.25">
      <c r="A6" s="122" t="s">
        <v>25</v>
      </c>
      <c r="B6" s="119">
        <v>2019</v>
      </c>
      <c r="C6" s="121">
        <v>4852</v>
      </c>
      <c r="D6" s="121">
        <v>4846</v>
      </c>
      <c r="E6" s="121">
        <v>4889</v>
      </c>
      <c r="F6" s="121">
        <v>4876</v>
      </c>
      <c r="G6" s="121">
        <v>4885</v>
      </c>
      <c r="H6" s="121">
        <v>4908</v>
      </c>
      <c r="I6" s="121">
        <v>4886</v>
      </c>
      <c r="J6" s="121">
        <v>4868</v>
      </c>
      <c r="K6" s="121">
        <v>4853</v>
      </c>
      <c r="L6" s="121">
        <v>4870</v>
      </c>
      <c r="M6" s="121">
        <v>4829</v>
      </c>
      <c r="N6" s="121">
        <v>4828</v>
      </c>
      <c r="O6" s="121"/>
    </row>
    <row r="7" spans="1:20" ht="15" customHeight="1" x14ac:dyDescent="0.25">
      <c r="A7" s="120"/>
      <c r="B7" s="119">
        <v>2020</v>
      </c>
      <c r="C7" s="121">
        <v>4717</v>
      </c>
      <c r="D7" s="121">
        <v>4716</v>
      </c>
      <c r="E7" s="121">
        <v>4715</v>
      </c>
      <c r="F7" s="121">
        <v>4596</v>
      </c>
      <c r="G7" s="121">
        <v>4712</v>
      </c>
      <c r="H7" s="121">
        <v>4738</v>
      </c>
      <c r="I7" s="121">
        <v>4756</v>
      </c>
      <c r="J7" s="121">
        <v>4748</v>
      </c>
      <c r="K7" s="121">
        <v>4744</v>
      </c>
      <c r="L7" s="121">
        <v>4744</v>
      </c>
      <c r="M7" s="121">
        <v>4801</v>
      </c>
      <c r="N7" s="121">
        <v>4849</v>
      </c>
      <c r="O7" s="121"/>
    </row>
    <row r="8" spans="1:20" ht="15" customHeight="1" x14ac:dyDescent="0.25">
      <c r="A8" s="120"/>
      <c r="B8" s="119">
        <v>2021</v>
      </c>
      <c r="C8" s="121">
        <v>4731</v>
      </c>
      <c r="D8" s="121">
        <v>4304</v>
      </c>
      <c r="E8" s="121">
        <v>4617</v>
      </c>
      <c r="F8" s="121">
        <v>4738</v>
      </c>
      <c r="G8" s="121">
        <v>4755</v>
      </c>
      <c r="H8" s="121">
        <v>4742</v>
      </c>
      <c r="I8" s="121">
        <v>4742</v>
      </c>
      <c r="J8" s="121">
        <v>4742</v>
      </c>
      <c r="K8" s="121">
        <v>4736</v>
      </c>
      <c r="L8" s="121">
        <v>4737</v>
      </c>
      <c r="M8" s="121">
        <v>4725</v>
      </c>
      <c r="N8" s="121">
        <v>4727</v>
      </c>
      <c r="O8" s="121"/>
    </row>
    <row r="9" spans="1:20" ht="15" customHeight="1" x14ac:dyDescent="0.25">
      <c r="A9" s="120"/>
      <c r="B9" s="119">
        <v>2022</v>
      </c>
      <c r="C9" s="121">
        <v>4652</v>
      </c>
      <c r="D9" s="121">
        <v>4466</v>
      </c>
      <c r="E9" s="121">
        <v>4685</v>
      </c>
      <c r="F9" s="121">
        <v>4682</v>
      </c>
      <c r="G9" s="121">
        <v>4543</v>
      </c>
      <c r="H9" s="121">
        <v>4609</v>
      </c>
      <c r="I9" s="121">
        <v>4738</v>
      </c>
      <c r="J9" s="121">
        <v>4673</v>
      </c>
      <c r="K9" s="121">
        <v>4771</v>
      </c>
      <c r="L9" s="121">
        <v>4780</v>
      </c>
      <c r="M9" s="121">
        <v>4782</v>
      </c>
      <c r="N9" s="121">
        <v>4775</v>
      </c>
      <c r="O9" s="121"/>
    </row>
    <row r="10" spans="1:20" ht="15" customHeight="1" x14ac:dyDescent="0.25">
      <c r="A10" s="120"/>
      <c r="B10" s="119">
        <v>2023</v>
      </c>
      <c r="C10" s="121">
        <v>4488</v>
      </c>
      <c r="D10" s="121">
        <v>4695</v>
      </c>
      <c r="E10" s="121">
        <v>4589</v>
      </c>
      <c r="F10" s="121">
        <v>4344</v>
      </c>
      <c r="G10" s="121">
        <v>4653</v>
      </c>
      <c r="H10" s="121">
        <v>4653</v>
      </c>
      <c r="I10" s="121">
        <v>4478</v>
      </c>
      <c r="J10" s="121">
        <v>4604</v>
      </c>
      <c r="K10" s="121">
        <v>4626</v>
      </c>
      <c r="L10" s="121">
        <v>4617</v>
      </c>
      <c r="M10" s="121">
        <v>4629</v>
      </c>
      <c r="N10" s="121">
        <v>4623</v>
      </c>
      <c r="O10" s="121"/>
    </row>
    <row r="11" spans="1:20" ht="15" customHeight="1" x14ac:dyDescent="0.25">
      <c r="A11" s="120"/>
      <c r="B11" s="119">
        <v>2024</v>
      </c>
      <c r="C11" s="121">
        <v>4510</v>
      </c>
      <c r="D11" s="121">
        <v>4370</v>
      </c>
      <c r="E11" s="121">
        <v>4148</v>
      </c>
      <c r="F11" s="121">
        <v>4356</v>
      </c>
      <c r="G11" s="121">
        <v>4389</v>
      </c>
      <c r="H11" s="121">
        <v>4304</v>
      </c>
      <c r="I11" s="121">
        <v>4341</v>
      </c>
      <c r="J11" s="121">
        <v>4286</v>
      </c>
      <c r="K11" s="121">
        <v>4179</v>
      </c>
      <c r="L11" s="121">
        <v>4317</v>
      </c>
      <c r="M11" s="121">
        <v>4319</v>
      </c>
      <c r="N11" s="121">
        <v>4273</v>
      </c>
      <c r="O11" s="121"/>
    </row>
    <row r="12" spans="1:20" ht="15" customHeight="1" x14ac:dyDescent="0.25">
      <c r="A12" s="120"/>
      <c r="B12" s="119">
        <v>2025</v>
      </c>
      <c r="C12" s="121">
        <v>4098</v>
      </c>
      <c r="D12" s="121">
        <v>4139</v>
      </c>
      <c r="E12" s="121">
        <v>4133</v>
      </c>
      <c r="F12" s="121">
        <v>4234</v>
      </c>
      <c r="G12" s="121">
        <v>4169</v>
      </c>
      <c r="H12" s="121">
        <v>4039</v>
      </c>
      <c r="I12" s="121">
        <v>4028</v>
      </c>
      <c r="J12" s="121">
        <v>4051</v>
      </c>
      <c r="K12" s="121">
        <v>4040</v>
      </c>
      <c r="L12" s="121">
        <v>3999</v>
      </c>
      <c r="M12" s="121">
        <v>3973</v>
      </c>
      <c r="N12" s="121">
        <v>3977</v>
      </c>
      <c r="O12" s="121"/>
    </row>
    <row r="13" spans="1:20" ht="15" customHeight="1" x14ac:dyDescent="0.25">
      <c r="A13" s="120"/>
      <c r="B13" s="119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</row>
    <row r="14" spans="1:20" ht="15" customHeight="1" x14ac:dyDescent="0.25">
      <c r="A14" s="120" t="s">
        <v>26</v>
      </c>
      <c r="B14" s="119">
        <v>2018</v>
      </c>
      <c r="C14" s="121">
        <v>3442</v>
      </c>
      <c r="D14" s="121">
        <v>3430</v>
      </c>
      <c r="E14" s="121">
        <v>3394</v>
      </c>
      <c r="F14" s="121">
        <v>3462</v>
      </c>
      <c r="G14" s="121">
        <v>3596</v>
      </c>
      <c r="H14" s="121">
        <v>3625</v>
      </c>
      <c r="I14" s="121">
        <v>3633</v>
      </c>
      <c r="J14" s="121">
        <v>3618</v>
      </c>
      <c r="K14" s="121">
        <v>3653</v>
      </c>
      <c r="L14" s="121">
        <v>3637</v>
      </c>
      <c r="M14" s="121">
        <v>3669</v>
      </c>
      <c r="N14" s="121">
        <v>3705</v>
      </c>
      <c r="O14" s="121"/>
    </row>
    <row r="15" spans="1:20" ht="15" customHeight="1" x14ac:dyDescent="0.25">
      <c r="A15" s="122" t="s">
        <v>27</v>
      </c>
      <c r="B15" s="119">
        <v>2019</v>
      </c>
      <c r="C15" s="121">
        <v>3526</v>
      </c>
      <c r="D15" s="121">
        <v>3507</v>
      </c>
      <c r="E15" s="121">
        <v>3529</v>
      </c>
      <c r="F15" s="121">
        <v>3546</v>
      </c>
      <c r="G15" s="121">
        <v>3671</v>
      </c>
      <c r="H15" s="121">
        <v>3706</v>
      </c>
      <c r="I15" s="121">
        <v>3678</v>
      </c>
      <c r="J15" s="121">
        <v>3658</v>
      </c>
      <c r="K15" s="121">
        <v>3653</v>
      </c>
      <c r="L15" s="121">
        <v>3655</v>
      </c>
      <c r="M15" s="121">
        <v>3674</v>
      </c>
      <c r="N15" s="121">
        <v>3728</v>
      </c>
      <c r="O15" s="121"/>
    </row>
    <row r="16" spans="1:20" ht="15" customHeight="1" x14ac:dyDescent="0.25">
      <c r="A16" s="120"/>
      <c r="B16" s="119">
        <v>2020</v>
      </c>
      <c r="C16" s="121">
        <v>3513</v>
      </c>
      <c r="D16" s="121">
        <v>3511</v>
      </c>
      <c r="E16" s="121">
        <v>3513</v>
      </c>
      <c r="F16" s="121">
        <v>3431</v>
      </c>
      <c r="G16" s="121">
        <v>3509</v>
      </c>
      <c r="H16" s="121">
        <v>3515</v>
      </c>
      <c r="I16" s="121">
        <v>3530</v>
      </c>
      <c r="J16" s="121">
        <v>3521</v>
      </c>
      <c r="K16" s="121">
        <v>3526</v>
      </c>
      <c r="L16" s="121">
        <v>3522</v>
      </c>
      <c r="M16" s="121">
        <v>3565</v>
      </c>
      <c r="N16" s="121">
        <v>3606</v>
      </c>
      <c r="O16" s="121"/>
    </row>
    <row r="17" spans="1:15" ht="15" customHeight="1" x14ac:dyDescent="0.25">
      <c r="A17" s="120"/>
      <c r="B17" s="119">
        <v>2021</v>
      </c>
      <c r="C17" s="121">
        <v>3471</v>
      </c>
      <c r="D17" s="121">
        <v>3106</v>
      </c>
      <c r="E17" s="121">
        <v>3374</v>
      </c>
      <c r="F17" s="121">
        <v>3470</v>
      </c>
      <c r="G17" s="121">
        <v>3469</v>
      </c>
      <c r="H17" s="121">
        <v>3462</v>
      </c>
      <c r="I17" s="121">
        <v>3463</v>
      </c>
      <c r="J17" s="121">
        <v>3463</v>
      </c>
      <c r="K17" s="121">
        <v>3467</v>
      </c>
      <c r="L17" s="121">
        <v>3461</v>
      </c>
      <c r="M17" s="121">
        <v>3461</v>
      </c>
      <c r="N17" s="121">
        <v>3460</v>
      </c>
      <c r="O17" s="121"/>
    </row>
    <row r="18" spans="1:15" ht="15" customHeight="1" x14ac:dyDescent="0.25">
      <c r="A18" s="120"/>
      <c r="B18" s="119">
        <v>2022</v>
      </c>
      <c r="C18" s="121">
        <v>3403</v>
      </c>
      <c r="D18" s="121">
        <v>3226</v>
      </c>
      <c r="E18" s="121">
        <v>3433</v>
      </c>
      <c r="F18" s="121">
        <v>3431</v>
      </c>
      <c r="G18" s="121">
        <v>3431</v>
      </c>
      <c r="H18" s="121">
        <v>3432</v>
      </c>
      <c r="I18" s="121">
        <v>3464</v>
      </c>
      <c r="J18" s="121">
        <v>3417</v>
      </c>
      <c r="K18" s="121">
        <v>3473</v>
      </c>
      <c r="L18" s="121">
        <v>3480</v>
      </c>
      <c r="M18" s="121">
        <v>3482</v>
      </c>
      <c r="N18" s="121">
        <v>3476</v>
      </c>
      <c r="O18" s="121"/>
    </row>
    <row r="19" spans="1:15" ht="15" customHeight="1" x14ac:dyDescent="0.25">
      <c r="A19" s="120"/>
      <c r="B19" s="119">
        <v>2023</v>
      </c>
      <c r="C19" s="121">
        <v>3192</v>
      </c>
      <c r="D19" s="121">
        <v>3400</v>
      </c>
      <c r="E19" s="121">
        <v>3359</v>
      </c>
      <c r="F19" s="121">
        <v>3106</v>
      </c>
      <c r="G19" s="121">
        <v>3419</v>
      </c>
      <c r="H19" s="121">
        <v>3418</v>
      </c>
      <c r="I19" s="121">
        <v>3323</v>
      </c>
      <c r="J19" s="121">
        <v>3395</v>
      </c>
      <c r="K19" s="121">
        <v>3410</v>
      </c>
      <c r="L19" s="121">
        <v>3399</v>
      </c>
      <c r="M19" s="121">
        <v>3409</v>
      </c>
      <c r="N19" s="121">
        <v>3401</v>
      </c>
      <c r="O19" s="121"/>
    </row>
    <row r="20" spans="1:15" ht="15" customHeight="1" x14ac:dyDescent="0.25">
      <c r="A20" s="120"/>
      <c r="B20" s="119">
        <v>2024</v>
      </c>
      <c r="C20" s="121">
        <v>3299</v>
      </c>
      <c r="D20" s="121">
        <v>3182</v>
      </c>
      <c r="E20" s="121">
        <v>3019</v>
      </c>
      <c r="F20" s="121">
        <v>3188</v>
      </c>
      <c r="G20" s="121">
        <v>3217</v>
      </c>
      <c r="H20" s="121">
        <v>3121</v>
      </c>
      <c r="I20" s="121">
        <v>3153</v>
      </c>
      <c r="J20" s="121">
        <v>3112</v>
      </c>
      <c r="K20" s="121">
        <v>3030</v>
      </c>
      <c r="L20" s="121">
        <v>3118</v>
      </c>
      <c r="M20" s="121">
        <v>3123</v>
      </c>
      <c r="N20" s="121">
        <v>3106</v>
      </c>
      <c r="O20" s="121"/>
    </row>
    <row r="21" spans="1:15" ht="15" customHeight="1" x14ac:dyDescent="0.25">
      <c r="A21" s="120"/>
      <c r="B21" s="119">
        <v>2025</v>
      </c>
      <c r="C21" s="121">
        <v>2967</v>
      </c>
      <c r="D21" s="121">
        <v>3011</v>
      </c>
      <c r="E21" s="121">
        <v>3004</v>
      </c>
      <c r="F21" s="121">
        <v>3070</v>
      </c>
      <c r="G21" s="121">
        <v>3009</v>
      </c>
      <c r="H21" s="121">
        <v>2927</v>
      </c>
      <c r="I21" s="121">
        <v>2896</v>
      </c>
      <c r="J21" s="121">
        <v>2948</v>
      </c>
      <c r="K21" s="121">
        <v>2938</v>
      </c>
      <c r="L21" s="121">
        <v>2900</v>
      </c>
      <c r="M21" s="121">
        <v>2892</v>
      </c>
      <c r="N21" s="121">
        <v>2905</v>
      </c>
      <c r="O21" s="121"/>
    </row>
    <row r="22" spans="1:15" ht="15" customHeight="1" x14ac:dyDescent="0.25">
      <c r="A22" s="120"/>
      <c r="B22" s="119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</row>
    <row r="23" spans="1:15" ht="15" customHeight="1" x14ac:dyDescent="0.25">
      <c r="A23" s="128" t="s">
        <v>28</v>
      </c>
      <c r="B23" s="119">
        <v>2018</v>
      </c>
      <c r="C23" s="121">
        <v>1793</v>
      </c>
      <c r="D23" s="121">
        <v>1756</v>
      </c>
      <c r="E23" s="121">
        <v>1691</v>
      </c>
      <c r="F23" s="121">
        <v>1750</v>
      </c>
      <c r="G23" s="121">
        <v>1874</v>
      </c>
      <c r="H23" s="121">
        <v>1877</v>
      </c>
      <c r="I23" s="121">
        <v>1865</v>
      </c>
      <c r="J23" s="121">
        <v>1846</v>
      </c>
      <c r="K23" s="121">
        <v>1858</v>
      </c>
      <c r="L23" s="121">
        <v>2004</v>
      </c>
      <c r="M23" s="121">
        <v>1981</v>
      </c>
      <c r="N23" s="121">
        <v>1945</v>
      </c>
      <c r="O23" s="121"/>
    </row>
    <row r="24" spans="1:15" ht="15" customHeight="1" x14ac:dyDescent="0.25">
      <c r="A24" s="129" t="s">
        <v>29</v>
      </c>
      <c r="B24" s="119">
        <v>2019</v>
      </c>
      <c r="C24" s="121">
        <v>1837</v>
      </c>
      <c r="D24" s="121">
        <v>1795</v>
      </c>
      <c r="E24" s="121">
        <v>1758</v>
      </c>
      <c r="F24" s="121">
        <v>1793</v>
      </c>
      <c r="G24" s="121">
        <v>1913</v>
      </c>
      <c r="H24" s="121">
        <v>1919</v>
      </c>
      <c r="I24" s="121">
        <v>1888</v>
      </c>
      <c r="J24" s="121">
        <v>1866</v>
      </c>
      <c r="K24" s="121">
        <v>1858</v>
      </c>
      <c r="L24" s="121">
        <v>2014</v>
      </c>
      <c r="M24" s="121">
        <v>1983</v>
      </c>
      <c r="N24" s="121">
        <v>1957</v>
      </c>
      <c r="O24" s="121"/>
    </row>
    <row r="25" spans="1:15" ht="15" customHeight="1" x14ac:dyDescent="0.25">
      <c r="A25" s="122" t="s">
        <v>30</v>
      </c>
      <c r="B25" s="119">
        <v>2020</v>
      </c>
      <c r="C25" s="121">
        <v>1613</v>
      </c>
      <c r="D25" s="121">
        <v>1614</v>
      </c>
      <c r="E25" s="121">
        <v>1615</v>
      </c>
      <c r="F25" s="121">
        <v>1592</v>
      </c>
      <c r="G25" s="121">
        <v>1617</v>
      </c>
      <c r="H25" s="121">
        <v>1616</v>
      </c>
      <c r="I25" s="121">
        <v>1623</v>
      </c>
      <c r="J25" s="121">
        <v>1619</v>
      </c>
      <c r="K25" s="121">
        <v>1619</v>
      </c>
      <c r="L25" s="121">
        <v>1617</v>
      </c>
      <c r="M25" s="121">
        <v>1642</v>
      </c>
      <c r="N25" s="121">
        <v>1654</v>
      </c>
      <c r="O25" s="121"/>
    </row>
    <row r="26" spans="1:15" ht="15" customHeight="1" x14ac:dyDescent="0.25">
      <c r="A26" s="122" t="s">
        <v>30</v>
      </c>
      <c r="B26" s="119">
        <v>2021</v>
      </c>
      <c r="C26" s="121">
        <v>1640</v>
      </c>
      <c r="D26" s="121">
        <v>1441</v>
      </c>
      <c r="E26" s="121">
        <v>1606</v>
      </c>
      <c r="F26" s="121">
        <v>1626</v>
      </c>
      <c r="G26" s="121">
        <v>1624</v>
      </c>
      <c r="H26" s="121">
        <v>1623</v>
      </c>
      <c r="I26" s="121">
        <v>1626</v>
      </c>
      <c r="J26" s="121">
        <v>1626</v>
      </c>
      <c r="K26" s="121">
        <v>1620</v>
      </c>
      <c r="L26" s="121">
        <v>1616</v>
      </c>
      <c r="M26" s="121">
        <v>1324</v>
      </c>
      <c r="N26" s="121">
        <v>1613</v>
      </c>
      <c r="O26" s="121"/>
    </row>
    <row r="27" spans="1:15" ht="15" customHeight="1" x14ac:dyDescent="0.25">
      <c r="A27" s="120"/>
      <c r="B27" s="119">
        <v>2022</v>
      </c>
      <c r="C27" s="121">
        <v>1578</v>
      </c>
      <c r="D27" s="121">
        <v>1590</v>
      </c>
      <c r="E27" s="121">
        <v>1599</v>
      </c>
      <c r="F27" s="121">
        <v>1600</v>
      </c>
      <c r="G27" s="121">
        <v>1553</v>
      </c>
      <c r="H27" s="121">
        <v>1597</v>
      </c>
      <c r="I27" s="121">
        <v>1611</v>
      </c>
      <c r="J27" s="121">
        <v>1591</v>
      </c>
      <c r="K27" s="121">
        <v>1598</v>
      </c>
      <c r="L27" s="121">
        <v>1601</v>
      </c>
      <c r="M27" s="121">
        <v>1600</v>
      </c>
      <c r="N27" s="121">
        <v>1595</v>
      </c>
      <c r="O27" s="121"/>
    </row>
    <row r="28" spans="1:15" ht="15" customHeight="1" x14ac:dyDescent="0.25">
      <c r="A28" s="120"/>
      <c r="B28" s="119">
        <v>2023</v>
      </c>
      <c r="C28" s="121">
        <v>1574</v>
      </c>
      <c r="D28" s="121">
        <v>1578</v>
      </c>
      <c r="E28" s="121">
        <v>1541</v>
      </c>
      <c r="F28" s="121">
        <v>1274</v>
      </c>
      <c r="G28" s="121">
        <v>1579</v>
      </c>
      <c r="H28" s="121">
        <v>1581</v>
      </c>
      <c r="I28" s="121">
        <v>1534</v>
      </c>
      <c r="J28" s="121">
        <v>1561</v>
      </c>
      <c r="K28" s="121">
        <v>1568</v>
      </c>
      <c r="L28" s="121">
        <v>1567</v>
      </c>
      <c r="M28" s="121">
        <v>1560</v>
      </c>
      <c r="N28" s="121">
        <v>1567</v>
      </c>
      <c r="O28" s="121"/>
    </row>
    <row r="29" spans="1:15" ht="15" customHeight="1" x14ac:dyDescent="0.25">
      <c r="A29" s="120"/>
      <c r="B29" s="119">
        <v>2024</v>
      </c>
      <c r="C29" s="121">
        <v>1546</v>
      </c>
      <c r="D29" s="121">
        <v>1464</v>
      </c>
      <c r="E29" s="121">
        <v>1351</v>
      </c>
      <c r="F29" s="121">
        <v>1434</v>
      </c>
      <c r="G29" s="121">
        <v>1454</v>
      </c>
      <c r="H29" s="121">
        <v>1388</v>
      </c>
      <c r="I29" s="121">
        <v>1408</v>
      </c>
      <c r="J29" s="121">
        <v>1383</v>
      </c>
      <c r="K29" s="121">
        <v>1333</v>
      </c>
      <c r="L29" s="121">
        <v>1387</v>
      </c>
      <c r="M29" s="121">
        <v>1387</v>
      </c>
      <c r="N29" s="121">
        <v>1382</v>
      </c>
      <c r="O29" s="121"/>
    </row>
    <row r="30" spans="1:15" ht="15" customHeight="1" x14ac:dyDescent="0.25">
      <c r="A30" s="120"/>
      <c r="B30" s="119">
        <v>2025</v>
      </c>
      <c r="C30" s="121">
        <v>1360</v>
      </c>
      <c r="D30" s="121">
        <v>1372</v>
      </c>
      <c r="E30" s="121">
        <v>1369</v>
      </c>
      <c r="F30" s="121">
        <v>1373</v>
      </c>
      <c r="G30" s="121">
        <v>1328</v>
      </c>
      <c r="H30" s="121">
        <v>1301</v>
      </c>
      <c r="I30" s="121">
        <v>1298</v>
      </c>
      <c r="J30" s="121">
        <v>1309</v>
      </c>
      <c r="K30" s="121">
        <v>1302</v>
      </c>
      <c r="L30" s="121">
        <v>1292</v>
      </c>
      <c r="M30" s="121">
        <v>1284</v>
      </c>
      <c r="N30" s="121">
        <v>1285</v>
      </c>
      <c r="O30" s="121"/>
    </row>
    <row r="31" spans="1:15" ht="15" customHeight="1" x14ac:dyDescent="0.25">
      <c r="A31" s="120"/>
      <c r="B31" s="119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</row>
    <row r="32" spans="1:15" ht="15" customHeight="1" x14ac:dyDescent="0.25">
      <c r="A32" s="128" t="s">
        <v>31</v>
      </c>
      <c r="B32" s="119">
        <v>2018</v>
      </c>
      <c r="C32" s="121">
        <v>1649</v>
      </c>
      <c r="D32" s="121">
        <v>1674</v>
      </c>
      <c r="E32" s="121">
        <v>1703</v>
      </c>
      <c r="F32" s="121">
        <v>1712</v>
      </c>
      <c r="G32" s="121">
        <v>1722</v>
      </c>
      <c r="H32" s="121">
        <v>1748</v>
      </c>
      <c r="I32" s="121">
        <v>1768</v>
      </c>
      <c r="J32" s="121">
        <v>1772</v>
      </c>
      <c r="K32" s="121">
        <v>1795</v>
      </c>
      <c r="L32" s="121">
        <v>1633</v>
      </c>
      <c r="M32" s="121">
        <v>1688</v>
      </c>
      <c r="N32" s="121">
        <v>1760</v>
      </c>
      <c r="O32" s="121"/>
    </row>
    <row r="33" spans="1:16" ht="15" customHeight="1" x14ac:dyDescent="0.25">
      <c r="A33" s="129" t="s">
        <v>32</v>
      </c>
      <c r="B33" s="119">
        <v>2019</v>
      </c>
      <c r="C33" s="121">
        <v>1689</v>
      </c>
      <c r="D33" s="121">
        <v>1711</v>
      </c>
      <c r="E33" s="121">
        <v>1771</v>
      </c>
      <c r="F33" s="121">
        <v>1754</v>
      </c>
      <c r="G33" s="121">
        <v>1758</v>
      </c>
      <c r="H33" s="121">
        <v>1787</v>
      </c>
      <c r="I33" s="121">
        <v>1790</v>
      </c>
      <c r="J33" s="121">
        <v>1792</v>
      </c>
      <c r="K33" s="121">
        <v>1795</v>
      </c>
      <c r="L33" s="121">
        <v>1641</v>
      </c>
      <c r="M33" s="121">
        <v>1690</v>
      </c>
      <c r="N33" s="121">
        <v>1771</v>
      </c>
      <c r="O33" s="121"/>
    </row>
    <row r="34" spans="1:16" ht="15" customHeight="1" x14ac:dyDescent="0.25">
      <c r="A34" s="120"/>
      <c r="B34" s="119">
        <v>2020</v>
      </c>
      <c r="C34" s="121">
        <v>1900</v>
      </c>
      <c r="D34" s="121">
        <v>1897</v>
      </c>
      <c r="E34" s="121">
        <v>1898</v>
      </c>
      <c r="F34" s="121">
        <v>1839</v>
      </c>
      <c r="G34" s="121">
        <v>1892</v>
      </c>
      <c r="H34" s="121">
        <v>1899</v>
      </c>
      <c r="I34" s="121">
        <v>1907</v>
      </c>
      <c r="J34" s="121">
        <v>1902</v>
      </c>
      <c r="K34" s="121">
        <v>1907</v>
      </c>
      <c r="L34" s="121">
        <v>1905</v>
      </c>
      <c r="M34" s="121">
        <v>1923</v>
      </c>
      <c r="N34" s="121">
        <v>1952</v>
      </c>
      <c r="O34" s="121"/>
    </row>
    <row r="35" spans="1:16" ht="15" customHeight="1" x14ac:dyDescent="0.25">
      <c r="A35" s="120" t="s">
        <v>33</v>
      </c>
      <c r="B35" s="119">
        <v>2021</v>
      </c>
      <c r="C35" s="121">
        <v>1831</v>
      </c>
      <c r="D35" s="121">
        <v>1665</v>
      </c>
      <c r="E35" s="121">
        <v>1768</v>
      </c>
      <c r="F35" s="121">
        <v>1844</v>
      </c>
      <c r="G35" s="121">
        <v>1845</v>
      </c>
      <c r="H35" s="121">
        <v>1839</v>
      </c>
      <c r="I35" s="121">
        <v>1837</v>
      </c>
      <c r="J35" s="121">
        <v>1837</v>
      </c>
      <c r="K35" s="121">
        <v>1847</v>
      </c>
      <c r="L35" s="121">
        <v>1845</v>
      </c>
      <c r="M35" s="121">
        <v>1837</v>
      </c>
      <c r="N35" s="121">
        <v>1847</v>
      </c>
      <c r="O35" s="121"/>
    </row>
    <row r="36" spans="1:16" ht="15" customHeight="1" x14ac:dyDescent="0.25">
      <c r="A36" s="120"/>
      <c r="B36" s="119">
        <v>2022</v>
      </c>
      <c r="C36" s="121">
        <v>1825</v>
      </c>
      <c r="D36" s="121">
        <v>1636</v>
      </c>
      <c r="E36" s="121">
        <v>1834</v>
      </c>
      <c r="F36" s="121">
        <v>1831</v>
      </c>
      <c r="G36" s="121">
        <v>1778</v>
      </c>
      <c r="H36" s="121">
        <v>1835</v>
      </c>
      <c r="I36" s="121">
        <v>1853</v>
      </c>
      <c r="J36" s="121">
        <v>1826</v>
      </c>
      <c r="K36" s="121">
        <v>1875</v>
      </c>
      <c r="L36" s="121">
        <v>1879</v>
      </c>
      <c r="M36" s="121">
        <v>1882</v>
      </c>
      <c r="N36" s="121">
        <v>1881</v>
      </c>
      <c r="O36" s="121"/>
    </row>
    <row r="37" spans="1:16" ht="15" customHeight="1" x14ac:dyDescent="0.25">
      <c r="A37" s="126"/>
      <c r="B37" s="119">
        <v>2023</v>
      </c>
      <c r="C37" s="121">
        <v>1618</v>
      </c>
      <c r="D37" s="121">
        <v>1600</v>
      </c>
      <c r="E37" s="121">
        <v>1818</v>
      </c>
      <c r="F37" s="121">
        <v>1598</v>
      </c>
      <c r="G37" s="121">
        <v>1840</v>
      </c>
      <c r="H37" s="121">
        <v>1837</v>
      </c>
      <c r="I37" s="121">
        <v>1789</v>
      </c>
      <c r="J37" s="121">
        <v>1834</v>
      </c>
      <c r="K37" s="121">
        <v>1842</v>
      </c>
      <c r="L37" s="121">
        <v>1832</v>
      </c>
      <c r="M37" s="121">
        <v>1849</v>
      </c>
      <c r="N37" s="121">
        <v>1834</v>
      </c>
      <c r="O37" s="121"/>
    </row>
    <row r="38" spans="1:16" ht="15" customHeight="1" x14ac:dyDescent="0.25">
      <c r="A38" s="126"/>
      <c r="B38" s="119">
        <v>2024</v>
      </c>
      <c r="C38" s="121">
        <v>1753</v>
      </c>
      <c r="D38" s="121">
        <v>1718</v>
      </c>
      <c r="E38" s="121">
        <v>1668</v>
      </c>
      <c r="F38" s="121">
        <v>1754</v>
      </c>
      <c r="G38" s="121">
        <v>1763</v>
      </c>
      <c r="H38" s="121">
        <v>1733</v>
      </c>
      <c r="I38" s="121">
        <v>1745</v>
      </c>
      <c r="J38" s="121">
        <v>1729</v>
      </c>
      <c r="K38" s="121">
        <v>1697</v>
      </c>
      <c r="L38" s="121">
        <v>1731</v>
      </c>
      <c r="M38" s="121">
        <v>1736</v>
      </c>
      <c r="N38" s="121">
        <v>1724</v>
      </c>
      <c r="O38" s="121"/>
    </row>
    <row r="39" spans="1:16" ht="15" customHeight="1" x14ac:dyDescent="0.25">
      <c r="A39" s="126"/>
      <c r="B39" s="119">
        <v>2025</v>
      </c>
      <c r="C39" s="121">
        <v>1607</v>
      </c>
      <c r="D39" s="121">
        <v>1639</v>
      </c>
      <c r="E39" s="121">
        <v>1635</v>
      </c>
      <c r="F39" s="121">
        <v>1697</v>
      </c>
      <c r="G39" s="121">
        <v>1681</v>
      </c>
      <c r="H39" s="121">
        <v>1626</v>
      </c>
      <c r="I39" s="121">
        <v>1598</v>
      </c>
      <c r="J39" s="121">
        <v>1639</v>
      </c>
      <c r="K39" s="121">
        <v>1636</v>
      </c>
      <c r="L39" s="121">
        <v>1608</v>
      </c>
      <c r="M39" s="121">
        <v>1608</v>
      </c>
      <c r="N39" s="121">
        <v>1620</v>
      </c>
      <c r="O39" s="121"/>
    </row>
    <row r="40" spans="1:16" ht="15" customHeight="1" x14ac:dyDescent="0.25">
      <c r="A40" s="126"/>
      <c r="B40" s="119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21"/>
    </row>
    <row r="41" spans="1:16" ht="15" customHeight="1" x14ac:dyDescent="0.25">
      <c r="A41" s="120" t="s">
        <v>34</v>
      </c>
      <c r="B41" s="119">
        <v>2018</v>
      </c>
      <c r="C41" s="121">
        <v>1294</v>
      </c>
      <c r="D41" s="121">
        <v>1310</v>
      </c>
      <c r="E41" s="121">
        <v>1308</v>
      </c>
      <c r="F41" s="121">
        <v>1298</v>
      </c>
      <c r="G41" s="121">
        <v>1189</v>
      </c>
      <c r="H41" s="121">
        <v>1176</v>
      </c>
      <c r="I41" s="121">
        <v>1193</v>
      </c>
      <c r="J41" s="121">
        <v>1197</v>
      </c>
      <c r="K41" s="121">
        <v>1200</v>
      </c>
      <c r="L41" s="121">
        <v>1209</v>
      </c>
      <c r="M41" s="121">
        <v>1154</v>
      </c>
      <c r="N41" s="121">
        <v>1093</v>
      </c>
      <c r="O41" s="121"/>
    </row>
    <row r="42" spans="1:16" ht="15" customHeight="1" x14ac:dyDescent="0.25">
      <c r="A42" s="122" t="s">
        <v>35</v>
      </c>
      <c r="B42" s="119">
        <v>2019</v>
      </c>
      <c r="C42" s="121">
        <v>1326</v>
      </c>
      <c r="D42" s="121">
        <v>1339</v>
      </c>
      <c r="E42" s="121">
        <v>1360</v>
      </c>
      <c r="F42" s="121">
        <v>1330</v>
      </c>
      <c r="G42" s="121">
        <v>1214</v>
      </c>
      <c r="H42" s="121">
        <v>1202</v>
      </c>
      <c r="I42" s="121">
        <v>1208</v>
      </c>
      <c r="J42" s="121">
        <v>1210</v>
      </c>
      <c r="K42" s="121">
        <v>1200</v>
      </c>
      <c r="L42" s="121">
        <v>1215</v>
      </c>
      <c r="M42" s="121">
        <v>1155</v>
      </c>
      <c r="N42" s="121">
        <v>1100</v>
      </c>
      <c r="O42" s="121"/>
    </row>
    <row r="43" spans="1:16" ht="15" customHeight="1" x14ac:dyDescent="0.25">
      <c r="A43" s="122" t="s">
        <v>36</v>
      </c>
      <c r="B43" s="119">
        <v>2020</v>
      </c>
      <c r="C43" s="121">
        <v>1204</v>
      </c>
      <c r="D43" s="121">
        <v>1205</v>
      </c>
      <c r="E43" s="121">
        <v>1202</v>
      </c>
      <c r="F43" s="121">
        <v>1165</v>
      </c>
      <c r="G43" s="121">
        <v>1203</v>
      </c>
      <c r="H43" s="121">
        <v>1223</v>
      </c>
      <c r="I43" s="121">
        <v>1226</v>
      </c>
      <c r="J43" s="121">
        <v>1227</v>
      </c>
      <c r="K43" s="121">
        <v>1218</v>
      </c>
      <c r="L43" s="121">
        <v>1222</v>
      </c>
      <c r="M43" s="121">
        <v>1236</v>
      </c>
      <c r="N43" s="121">
        <v>1243</v>
      </c>
      <c r="O43" s="121"/>
    </row>
    <row r="44" spans="1:16" ht="15" customHeight="1" x14ac:dyDescent="0.25">
      <c r="A44" s="120"/>
      <c r="B44" s="119">
        <v>2021</v>
      </c>
      <c r="C44" s="121">
        <v>1260</v>
      </c>
      <c r="D44" s="121">
        <v>1198</v>
      </c>
      <c r="E44" s="121">
        <v>1243</v>
      </c>
      <c r="F44" s="121">
        <v>1268</v>
      </c>
      <c r="G44" s="121">
        <v>1286</v>
      </c>
      <c r="H44" s="121">
        <v>1280</v>
      </c>
      <c r="I44" s="121">
        <v>1279</v>
      </c>
      <c r="J44" s="121">
        <v>1279</v>
      </c>
      <c r="K44" s="121">
        <v>1269</v>
      </c>
      <c r="L44" s="121">
        <v>1276</v>
      </c>
      <c r="M44" s="121">
        <v>1264</v>
      </c>
      <c r="N44" s="121">
        <v>1267</v>
      </c>
      <c r="O44" s="121"/>
    </row>
    <row r="45" spans="1:16" ht="15" customHeight="1" x14ac:dyDescent="0.25">
      <c r="A45" s="127"/>
      <c r="B45" s="119">
        <v>2022</v>
      </c>
      <c r="C45" s="121">
        <v>1249</v>
      </c>
      <c r="D45" s="121">
        <v>1240</v>
      </c>
      <c r="E45" s="121">
        <v>1252</v>
      </c>
      <c r="F45" s="121">
        <v>1251</v>
      </c>
      <c r="G45" s="121">
        <v>1212</v>
      </c>
      <c r="H45" s="121">
        <v>1177</v>
      </c>
      <c r="I45" s="121">
        <v>1274</v>
      </c>
      <c r="J45" s="121">
        <v>1256</v>
      </c>
      <c r="K45" s="121">
        <v>1298</v>
      </c>
      <c r="L45" s="121">
        <v>1300</v>
      </c>
      <c r="M45" s="121">
        <v>1300</v>
      </c>
      <c r="N45" s="121">
        <v>1299</v>
      </c>
      <c r="O45" s="121"/>
    </row>
    <row r="46" spans="1:16" x14ac:dyDescent="0.25">
      <c r="A46" s="126"/>
      <c r="B46" s="119">
        <v>2023</v>
      </c>
      <c r="C46" s="121">
        <v>1296</v>
      </c>
      <c r="D46" s="121">
        <v>1181</v>
      </c>
      <c r="E46" s="121">
        <v>1230</v>
      </c>
      <c r="F46" s="121">
        <v>1134</v>
      </c>
      <c r="G46" s="121">
        <v>1234</v>
      </c>
      <c r="H46" s="121">
        <v>1235</v>
      </c>
      <c r="I46" s="121">
        <v>1155</v>
      </c>
      <c r="J46" s="121">
        <v>1209</v>
      </c>
      <c r="K46" s="121">
        <v>1216</v>
      </c>
      <c r="L46" s="121">
        <v>1218</v>
      </c>
      <c r="M46" s="121">
        <v>1220</v>
      </c>
      <c r="N46" s="121">
        <v>1222</v>
      </c>
      <c r="O46" s="121"/>
    </row>
    <row r="47" spans="1:16" x14ac:dyDescent="0.25">
      <c r="B47" s="279">
        <v>2024</v>
      </c>
      <c r="C47" s="121">
        <v>1211</v>
      </c>
      <c r="D47" s="121">
        <v>1188</v>
      </c>
      <c r="E47" s="121">
        <v>1129</v>
      </c>
      <c r="F47" s="121">
        <v>1168</v>
      </c>
      <c r="G47" s="121">
        <v>1172</v>
      </c>
      <c r="H47" s="121">
        <v>1183</v>
      </c>
      <c r="I47" s="121">
        <v>1188</v>
      </c>
      <c r="J47" s="121">
        <v>1174</v>
      </c>
      <c r="K47" s="121">
        <v>1149</v>
      </c>
      <c r="L47" s="121">
        <v>1199</v>
      </c>
      <c r="M47" s="121">
        <v>1196</v>
      </c>
      <c r="N47" s="121">
        <v>1167</v>
      </c>
      <c r="O47" s="121"/>
    </row>
    <row r="48" spans="1:16" x14ac:dyDescent="0.25">
      <c r="B48" s="279">
        <v>2025</v>
      </c>
      <c r="C48" s="121">
        <v>1131</v>
      </c>
      <c r="D48" s="121">
        <v>1128</v>
      </c>
      <c r="E48" s="121">
        <v>1129</v>
      </c>
      <c r="F48" s="121">
        <v>1164</v>
      </c>
      <c r="G48" s="121">
        <v>1160</v>
      </c>
      <c r="H48" s="121">
        <v>1112</v>
      </c>
      <c r="I48" s="121">
        <v>1132</v>
      </c>
      <c r="J48" s="121">
        <v>1103</v>
      </c>
      <c r="K48" s="121">
        <v>1102</v>
      </c>
      <c r="L48" s="121">
        <v>1099</v>
      </c>
      <c r="M48" s="121">
        <v>1081</v>
      </c>
      <c r="N48" s="121">
        <v>1072</v>
      </c>
      <c r="O48" s="121"/>
      <c r="P48" s="121"/>
    </row>
    <row r="49" spans="1:16" x14ac:dyDescent="0.25">
      <c r="A49" s="67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</row>
    <row r="52" spans="1:16" x14ac:dyDescent="0.25">
      <c r="A52" s="346" t="s">
        <v>976</v>
      </c>
      <c r="B52" s="346"/>
      <c r="C52" s="346"/>
    </row>
  </sheetData>
  <mergeCells count="4">
    <mergeCell ref="A3:B4"/>
    <mergeCell ref="A1:N1"/>
    <mergeCell ref="A2:N2"/>
    <mergeCell ref="A52:C52"/>
  </mergeCells>
  <hyperlinks>
    <hyperlink ref="A52" location="'Садржај-Contents'!A1" display="САДРЖАЈ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36"/>
  <sheetViews>
    <sheetView zoomScale="120" zoomScaleNormal="120" workbookViewId="0">
      <selection sqref="A1:G1"/>
    </sheetView>
  </sheetViews>
  <sheetFormatPr defaultRowHeight="15" x14ac:dyDescent="0.25"/>
  <cols>
    <col min="1" max="1" width="34.7109375" customWidth="1"/>
    <col min="2" max="2" width="8.140625" customWidth="1"/>
    <col min="4" max="4" width="16.42578125" customWidth="1"/>
    <col min="5" max="5" width="12" customWidth="1"/>
    <col min="6" max="6" width="11" customWidth="1"/>
    <col min="7" max="7" width="10.42578125" customWidth="1"/>
    <col min="8" max="8" width="10.5703125" customWidth="1"/>
    <col min="9" max="9" width="12.42578125" customWidth="1"/>
  </cols>
  <sheetData>
    <row r="1" spans="1:13" s="260" customFormat="1" x14ac:dyDescent="0.25">
      <c r="A1" s="344" t="s">
        <v>1032</v>
      </c>
      <c r="B1" s="344"/>
      <c r="C1" s="344"/>
      <c r="D1" s="344"/>
      <c r="E1" s="344"/>
      <c r="F1" s="344"/>
      <c r="G1" s="344"/>
      <c r="H1" s="261"/>
      <c r="I1" s="261"/>
      <c r="J1" s="261"/>
      <c r="K1" s="261"/>
      <c r="L1" s="261"/>
      <c r="M1" s="261"/>
    </row>
    <row r="2" spans="1:13" s="260" customFormat="1" x14ac:dyDescent="0.25">
      <c r="A2" s="368" t="s">
        <v>1033</v>
      </c>
      <c r="B2" s="368"/>
      <c r="C2" s="368"/>
      <c r="D2" s="368"/>
      <c r="E2" s="368"/>
      <c r="F2" s="368"/>
      <c r="G2" s="368"/>
      <c r="H2" s="261"/>
      <c r="I2" s="261"/>
      <c r="J2" s="261"/>
      <c r="K2" s="261"/>
      <c r="L2" s="261"/>
      <c r="M2" s="261"/>
    </row>
    <row r="3" spans="1:13" x14ac:dyDescent="0.25">
      <c r="A3" s="367" t="s">
        <v>251</v>
      </c>
      <c r="B3" s="367"/>
      <c r="C3" s="367"/>
      <c r="D3" s="367"/>
      <c r="E3" s="367"/>
      <c r="F3" s="367"/>
      <c r="G3" s="367"/>
    </row>
    <row r="4" spans="1:13" ht="25.5" x14ac:dyDescent="0.25">
      <c r="A4" s="413"/>
      <c r="B4" s="64" t="s">
        <v>37</v>
      </c>
      <c r="C4" s="64" t="s">
        <v>211</v>
      </c>
      <c r="D4" s="64" t="s">
        <v>252</v>
      </c>
      <c r="E4" s="64" t="s">
        <v>228</v>
      </c>
      <c r="F4" s="64" t="s">
        <v>232</v>
      </c>
      <c r="G4" s="65" t="s">
        <v>220</v>
      </c>
    </row>
    <row r="5" spans="1:13" ht="25.5" x14ac:dyDescent="0.25">
      <c r="A5" s="414"/>
      <c r="B5" s="271" t="s">
        <v>38</v>
      </c>
      <c r="C5" s="271" t="s">
        <v>212</v>
      </c>
      <c r="D5" s="271" t="s">
        <v>253</v>
      </c>
      <c r="E5" s="271" t="s">
        <v>730</v>
      </c>
      <c r="F5" s="271" t="s">
        <v>219</v>
      </c>
      <c r="G5" s="268" t="s">
        <v>221</v>
      </c>
    </row>
    <row r="6" spans="1:13" ht="29.25" customHeight="1" x14ac:dyDescent="0.25">
      <c r="A6" s="284" t="s">
        <v>921</v>
      </c>
      <c r="B6" s="296">
        <v>100098.47000000002</v>
      </c>
      <c r="C6" s="296">
        <v>38656.850000000006</v>
      </c>
      <c r="D6" s="296">
        <v>19631.700000000004</v>
      </c>
      <c r="E6" s="296">
        <v>4092.1300000000006</v>
      </c>
      <c r="F6" s="296">
        <v>21291.390000000007</v>
      </c>
      <c r="G6" s="296">
        <v>16426.400000000005</v>
      </c>
    </row>
    <row r="7" spans="1:13" ht="29.25" customHeight="1" x14ac:dyDescent="0.25">
      <c r="A7" s="285" t="s">
        <v>922</v>
      </c>
      <c r="B7" s="286" t="s">
        <v>86</v>
      </c>
      <c r="C7" s="286" t="s">
        <v>86</v>
      </c>
      <c r="D7" s="287" t="s">
        <v>86</v>
      </c>
      <c r="E7" s="287" t="s">
        <v>86</v>
      </c>
      <c r="F7" s="288" t="s">
        <v>86</v>
      </c>
      <c r="G7" s="288" t="s">
        <v>86</v>
      </c>
    </row>
    <row r="8" spans="1:13" x14ac:dyDescent="0.25">
      <c r="A8" s="1"/>
      <c r="B8" s="71"/>
      <c r="C8" s="71"/>
      <c r="D8" s="70"/>
      <c r="E8" s="70"/>
      <c r="F8" s="108"/>
      <c r="G8" s="108"/>
    </row>
    <row r="9" spans="1:13" x14ac:dyDescent="0.25">
      <c r="A9" s="1" t="s">
        <v>254</v>
      </c>
      <c r="B9" s="97"/>
      <c r="C9" s="97"/>
      <c r="D9" s="97"/>
      <c r="E9" s="97"/>
      <c r="F9" s="97"/>
      <c r="G9" s="95" t="s">
        <v>733</v>
      </c>
      <c r="H9" s="7" t="s">
        <v>735</v>
      </c>
    </row>
    <row r="10" spans="1:13" ht="25.5" x14ac:dyDescent="0.25">
      <c r="A10" s="413"/>
      <c r="B10" s="64" t="s">
        <v>37</v>
      </c>
      <c r="C10" s="64" t="s">
        <v>255</v>
      </c>
      <c r="D10" s="64" t="s">
        <v>228</v>
      </c>
      <c r="E10" s="64" t="s">
        <v>230</v>
      </c>
      <c r="F10" s="64" t="s">
        <v>232</v>
      </c>
      <c r="G10" s="65" t="s">
        <v>233</v>
      </c>
    </row>
    <row r="11" spans="1:13" ht="25.5" x14ac:dyDescent="0.25">
      <c r="A11" s="414"/>
      <c r="B11" s="144" t="s">
        <v>38</v>
      </c>
      <c r="C11" s="144" t="s">
        <v>256</v>
      </c>
      <c r="D11" s="144" t="s">
        <v>730</v>
      </c>
      <c r="E11" s="144" t="s">
        <v>257</v>
      </c>
      <c r="F11" s="291" t="s">
        <v>219</v>
      </c>
      <c r="G11" s="136" t="s">
        <v>258</v>
      </c>
    </row>
    <row r="12" spans="1:13" ht="25.5" x14ac:dyDescent="0.25">
      <c r="A12" s="48" t="s">
        <v>923</v>
      </c>
      <c r="B12" s="296">
        <v>1177.3</v>
      </c>
      <c r="C12" s="296">
        <v>264.02000000000004</v>
      </c>
      <c r="D12" s="296">
        <v>880.07</v>
      </c>
      <c r="E12" s="296">
        <v>24.43</v>
      </c>
      <c r="F12" s="286" t="s">
        <v>86</v>
      </c>
      <c r="G12" s="299">
        <v>8.7799999999999994</v>
      </c>
    </row>
    <row r="13" spans="1:13" x14ac:dyDescent="0.25">
      <c r="A13" s="1"/>
    </row>
    <row r="14" spans="1:13" x14ac:dyDescent="0.25">
      <c r="A14" s="1" t="s">
        <v>254</v>
      </c>
      <c r="F14" s="95" t="s">
        <v>733</v>
      </c>
    </row>
    <row r="15" spans="1:13" ht="27" customHeight="1" x14ac:dyDescent="0.25">
      <c r="A15" s="413"/>
      <c r="B15" s="64" t="s">
        <v>37</v>
      </c>
      <c r="C15" s="64" t="s">
        <v>211</v>
      </c>
      <c r="D15" s="64" t="s">
        <v>217</v>
      </c>
      <c r="E15" s="64" t="s">
        <v>187</v>
      </c>
      <c r="F15" s="65" t="s">
        <v>220</v>
      </c>
    </row>
    <row r="16" spans="1:13" ht="15.75" customHeight="1" x14ac:dyDescent="0.25">
      <c r="A16" s="414"/>
      <c r="B16" s="271" t="s">
        <v>38</v>
      </c>
      <c r="C16" s="271" t="s">
        <v>212</v>
      </c>
      <c r="D16" s="271" t="s">
        <v>259</v>
      </c>
      <c r="E16" s="289" t="s">
        <v>925</v>
      </c>
      <c r="F16" s="268" t="s">
        <v>196</v>
      </c>
    </row>
    <row r="17" spans="1:11" ht="29.25" customHeight="1" x14ac:dyDescent="0.25">
      <c r="A17" s="48" t="s">
        <v>924</v>
      </c>
      <c r="B17" s="300">
        <v>198311.45</v>
      </c>
      <c r="C17" s="300">
        <v>41732.219999999994</v>
      </c>
      <c r="D17" s="300">
        <v>49785.259999999995</v>
      </c>
      <c r="E17" s="300">
        <v>62297.66</v>
      </c>
      <c r="F17" s="301">
        <v>44496.310000000012</v>
      </c>
      <c r="G17" s="262"/>
    </row>
    <row r="18" spans="1:11" x14ac:dyDescent="0.25">
      <c r="A18" s="1"/>
      <c r="D18" s="48"/>
      <c r="E18" s="48"/>
      <c r="F18" s="48"/>
      <c r="G18" s="262"/>
      <c r="I18" s="262"/>
    </row>
    <row r="19" spans="1:11" x14ac:dyDescent="0.25">
      <c r="A19" s="1" t="s">
        <v>254</v>
      </c>
      <c r="D19" s="95" t="s">
        <v>733</v>
      </c>
    </row>
    <row r="20" spans="1:11" x14ac:dyDescent="0.25">
      <c r="A20" s="413"/>
      <c r="B20" s="64" t="s">
        <v>37</v>
      </c>
      <c r="C20" s="64" t="s">
        <v>260</v>
      </c>
      <c r="D20" s="65" t="s">
        <v>262</v>
      </c>
    </row>
    <row r="21" spans="1:11" x14ac:dyDescent="0.25">
      <c r="A21" s="414"/>
      <c r="B21" s="144" t="s">
        <v>38</v>
      </c>
      <c r="C21" s="144" t="s">
        <v>261</v>
      </c>
      <c r="D21" s="136" t="s">
        <v>263</v>
      </c>
    </row>
    <row r="22" spans="1:11" ht="30" customHeight="1" x14ac:dyDescent="0.25">
      <c r="A22" s="48" t="s">
        <v>926</v>
      </c>
      <c r="B22" s="297">
        <v>4880.7299999999996</v>
      </c>
      <c r="C22" s="297">
        <v>1848.0699999999997</v>
      </c>
      <c r="D22" s="297">
        <v>3032.6600000000003</v>
      </c>
    </row>
    <row r="23" spans="1:11" x14ac:dyDescent="0.25">
      <c r="A23" s="1"/>
      <c r="E23" s="298"/>
    </row>
    <row r="24" spans="1:11" x14ac:dyDescent="0.25">
      <c r="A24" s="1" t="s">
        <v>254</v>
      </c>
      <c r="I24" s="95" t="s">
        <v>733</v>
      </c>
      <c r="K24" s="7" t="s">
        <v>33</v>
      </c>
    </row>
    <row r="25" spans="1:11" ht="21.75" customHeight="1" x14ac:dyDescent="0.25">
      <c r="A25" s="390"/>
      <c r="B25" s="64" t="s">
        <v>37</v>
      </c>
      <c r="C25" s="364" t="s">
        <v>238</v>
      </c>
      <c r="D25" s="364"/>
      <c r="E25" s="64" t="s">
        <v>240</v>
      </c>
      <c r="F25" s="341" t="s">
        <v>928</v>
      </c>
      <c r="G25" s="139" t="s">
        <v>242</v>
      </c>
      <c r="H25" s="399" t="s">
        <v>919</v>
      </c>
      <c r="I25" s="409" t="s">
        <v>918</v>
      </c>
    </row>
    <row r="26" spans="1:11" ht="15.75" customHeight="1" x14ac:dyDescent="0.25">
      <c r="A26" s="392"/>
      <c r="B26" s="51" t="s">
        <v>38</v>
      </c>
      <c r="C26" s="383" t="s">
        <v>239</v>
      </c>
      <c r="D26" s="383"/>
      <c r="E26" s="369" t="s">
        <v>241</v>
      </c>
      <c r="F26" s="348"/>
      <c r="G26" s="141" t="s">
        <v>243</v>
      </c>
      <c r="H26" s="399"/>
      <c r="I26" s="410"/>
    </row>
    <row r="27" spans="1:11" x14ac:dyDescent="0.25">
      <c r="A27" s="392"/>
      <c r="B27" s="54"/>
      <c r="C27" s="49" t="s">
        <v>244</v>
      </c>
      <c r="D27" s="85" t="s">
        <v>246</v>
      </c>
      <c r="E27" s="369"/>
      <c r="F27" s="348"/>
      <c r="G27" s="147"/>
      <c r="H27" s="399"/>
      <c r="I27" s="410"/>
    </row>
    <row r="28" spans="1:11" x14ac:dyDescent="0.25">
      <c r="A28" s="393"/>
      <c r="B28" s="147"/>
      <c r="C28" s="141" t="s">
        <v>245</v>
      </c>
      <c r="D28" s="141" t="s">
        <v>247</v>
      </c>
      <c r="E28" s="147"/>
      <c r="F28" s="348"/>
      <c r="G28" s="272"/>
      <c r="H28" s="408"/>
      <c r="I28" s="410"/>
    </row>
    <row r="29" spans="1:11" ht="28.5" customHeight="1" x14ac:dyDescent="0.25">
      <c r="A29" s="48" t="s">
        <v>927</v>
      </c>
      <c r="B29" s="297">
        <v>2419.06</v>
      </c>
      <c r="C29" s="297">
        <v>39.28</v>
      </c>
      <c r="D29" s="297">
        <v>230.71</v>
      </c>
      <c r="E29" s="297">
        <v>100.24000000000001</v>
      </c>
      <c r="F29" s="290" t="s">
        <v>86</v>
      </c>
      <c r="G29" s="290">
        <v>22</v>
      </c>
      <c r="H29" s="290" t="s">
        <v>86</v>
      </c>
      <c r="I29" s="297">
        <v>2026.74</v>
      </c>
    </row>
    <row r="30" spans="1:11" x14ac:dyDescent="0.25">
      <c r="A30" s="22"/>
      <c r="F30" s="298"/>
      <c r="G30" s="298"/>
      <c r="H30" s="298"/>
    </row>
    <row r="31" spans="1:11" x14ac:dyDescent="0.25">
      <c r="A31" s="412" t="s">
        <v>737</v>
      </c>
      <c r="B31" s="412"/>
    </row>
    <row r="32" spans="1:11" x14ac:dyDescent="0.25">
      <c r="A32" s="411" t="s">
        <v>736</v>
      </c>
      <c r="B32" s="411"/>
      <c r="C32" s="411"/>
    </row>
    <row r="33" spans="1:3" x14ac:dyDescent="0.25">
      <c r="A33" s="99"/>
    </row>
    <row r="34" spans="1:3" x14ac:dyDescent="0.25">
      <c r="A34" s="67"/>
    </row>
    <row r="36" spans="1:3" x14ac:dyDescent="0.25">
      <c r="A36" s="346" t="s">
        <v>976</v>
      </c>
      <c r="B36" s="346"/>
      <c r="C36" s="346"/>
    </row>
  </sheetData>
  <mergeCells count="17">
    <mergeCell ref="A3:G3"/>
    <mergeCell ref="A2:G2"/>
    <mergeCell ref="A1:G1"/>
    <mergeCell ref="A31:B31"/>
    <mergeCell ref="A10:A11"/>
    <mergeCell ref="A4:A5"/>
    <mergeCell ref="C26:D26"/>
    <mergeCell ref="C25:D25"/>
    <mergeCell ref="A25:A28"/>
    <mergeCell ref="A20:A21"/>
    <mergeCell ref="A15:A16"/>
    <mergeCell ref="E26:E27"/>
    <mergeCell ref="A36:C36"/>
    <mergeCell ref="H25:H28"/>
    <mergeCell ref="I25:I28"/>
    <mergeCell ref="F25:F28"/>
    <mergeCell ref="A32:C32"/>
  </mergeCells>
  <hyperlinks>
    <hyperlink ref="A36" location="'Садржај-Contents'!A1" display="САДРЖАЈ" xr:uid="{00000000-0004-0000-1300-00000000000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96"/>
  <sheetViews>
    <sheetView zoomScale="120" zoomScaleNormal="120" workbookViewId="0">
      <selection sqref="A1:G1"/>
    </sheetView>
  </sheetViews>
  <sheetFormatPr defaultColWidth="20.28515625" defaultRowHeight="15" x14ac:dyDescent="0.25"/>
  <cols>
    <col min="1" max="1" width="9.42578125" customWidth="1"/>
    <col min="2" max="2" width="24.42578125" customWidth="1"/>
    <col min="3" max="3" width="16.140625" customWidth="1"/>
  </cols>
  <sheetData>
    <row r="1" spans="1:7" s="260" customFormat="1" ht="15.75" customHeight="1" x14ac:dyDescent="0.25">
      <c r="A1" s="420" t="s">
        <v>1034</v>
      </c>
      <c r="B1" s="420"/>
      <c r="C1" s="420"/>
      <c r="D1" s="420"/>
      <c r="E1" s="420"/>
      <c r="F1" s="420"/>
      <c r="G1" s="420"/>
    </row>
    <row r="2" spans="1:7" s="260" customFormat="1" ht="15.75" customHeight="1" x14ac:dyDescent="0.25">
      <c r="A2" s="421" t="s">
        <v>1035</v>
      </c>
      <c r="B2" s="421"/>
      <c r="C2" s="421"/>
      <c r="D2" s="421"/>
      <c r="E2" s="421"/>
      <c r="F2" s="421"/>
      <c r="G2" s="421"/>
    </row>
    <row r="3" spans="1:7" ht="25.5" x14ac:dyDescent="0.25">
      <c r="A3" s="359" t="s">
        <v>264</v>
      </c>
      <c r="B3" s="364"/>
      <c r="C3" s="132" t="s">
        <v>266</v>
      </c>
      <c r="D3" s="132" t="s">
        <v>268</v>
      </c>
      <c r="E3" s="132" t="s">
        <v>270</v>
      </c>
      <c r="F3" s="138" t="s">
        <v>272</v>
      </c>
    </row>
    <row r="4" spans="1:7" ht="25.5" customHeight="1" x14ac:dyDescent="0.25">
      <c r="A4" s="355" t="s">
        <v>265</v>
      </c>
      <c r="B4" s="351"/>
      <c r="C4" s="145" t="s">
        <v>267</v>
      </c>
      <c r="D4" s="145" t="s">
        <v>269</v>
      </c>
      <c r="E4" s="145" t="s">
        <v>271</v>
      </c>
      <c r="F4" s="137" t="s">
        <v>273</v>
      </c>
    </row>
    <row r="5" spans="1:7" s="205" customFormat="1" ht="15.95" customHeight="1" x14ac:dyDescent="0.25">
      <c r="A5" s="418" t="s">
        <v>921</v>
      </c>
      <c r="B5" s="417" t="s">
        <v>274</v>
      </c>
      <c r="C5" s="206" t="s">
        <v>275</v>
      </c>
      <c r="D5" s="98">
        <v>777098</v>
      </c>
      <c r="E5" s="98">
        <v>25046</v>
      </c>
      <c r="F5" s="416">
        <v>174321.75</v>
      </c>
    </row>
    <row r="6" spans="1:7" s="205" customFormat="1" ht="15.95" customHeight="1" x14ac:dyDescent="0.25">
      <c r="A6" s="418"/>
      <c r="B6" s="417"/>
      <c r="C6" s="207" t="s">
        <v>276</v>
      </c>
      <c r="D6" s="98">
        <v>50328038</v>
      </c>
      <c r="E6" s="98">
        <v>980211</v>
      </c>
      <c r="F6" s="416" t="e">
        <v>#REF!</v>
      </c>
    </row>
    <row r="7" spans="1:7" s="205" customFormat="1" ht="15.95" customHeight="1" x14ac:dyDescent="0.25">
      <c r="A7" s="418"/>
      <c r="B7" s="417"/>
      <c r="C7" s="207" t="s">
        <v>277</v>
      </c>
      <c r="D7" s="98">
        <f>D5+D6</f>
        <v>51105136</v>
      </c>
      <c r="E7" s="98">
        <f>E5+E6</f>
        <v>1005257</v>
      </c>
      <c r="F7" s="416" t="e">
        <v>#REF!</v>
      </c>
    </row>
    <row r="8" spans="1:7" s="205" customFormat="1" ht="15.95" customHeight="1" x14ac:dyDescent="0.25">
      <c r="A8" s="418"/>
      <c r="B8" s="417" t="s">
        <v>278</v>
      </c>
      <c r="C8" s="206" t="s">
        <v>275</v>
      </c>
      <c r="D8" s="98">
        <v>66078885</v>
      </c>
      <c r="E8" s="98">
        <v>1624761</v>
      </c>
      <c r="F8" s="416">
        <v>228989.63</v>
      </c>
    </row>
    <row r="9" spans="1:7" s="205" customFormat="1" ht="15.95" customHeight="1" x14ac:dyDescent="0.25">
      <c r="A9" s="418"/>
      <c r="B9" s="417"/>
      <c r="C9" s="207" t="s">
        <v>276</v>
      </c>
      <c r="D9" s="98">
        <v>28765741</v>
      </c>
      <c r="E9" s="98">
        <v>527897</v>
      </c>
      <c r="F9" s="416" t="e">
        <v>#REF!</v>
      </c>
    </row>
    <row r="10" spans="1:7" s="205" customFormat="1" ht="15.95" customHeight="1" x14ac:dyDescent="0.25">
      <c r="A10" s="418"/>
      <c r="B10" s="417"/>
      <c r="C10" s="207" t="s">
        <v>277</v>
      </c>
      <c r="D10" s="98">
        <f>D8+D9</f>
        <v>94844626</v>
      </c>
      <c r="E10" s="98">
        <f>E8+E9</f>
        <v>2152658</v>
      </c>
      <c r="F10" s="416" t="e">
        <v>#REF!</v>
      </c>
    </row>
    <row r="11" spans="1:7" s="205" customFormat="1" ht="15.95" customHeight="1" x14ac:dyDescent="0.25">
      <c r="A11" s="418"/>
      <c r="B11" s="417" t="s">
        <v>279</v>
      </c>
      <c r="C11" s="206" t="s">
        <v>275</v>
      </c>
      <c r="D11" s="98">
        <v>6710397</v>
      </c>
      <c r="E11" s="98">
        <v>126402</v>
      </c>
      <c r="F11" s="416">
        <v>30555.340000000004</v>
      </c>
    </row>
    <row r="12" spans="1:7" s="205" customFormat="1" ht="15.95" customHeight="1" x14ac:dyDescent="0.25">
      <c r="A12" s="418"/>
      <c r="B12" s="417"/>
      <c r="C12" s="207" t="s">
        <v>276</v>
      </c>
      <c r="D12" s="98">
        <v>1145543</v>
      </c>
      <c r="E12" s="98">
        <v>25156</v>
      </c>
      <c r="F12" s="416" t="e">
        <v>#REF!</v>
      </c>
    </row>
    <row r="13" spans="1:7" s="205" customFormat="1" ht="15.95" customHeight="1" x14ac:dyDescent="0.25">
      <c r="A13" s="418"/>
      <c r="B13" s="417"/>
      <c r="C13" s="207" t="s">
        <v>277</v>
      </c>
      <c r="D13" s="98">
        <f>D11+D12</f>
        <v>7855940</v>
      </c>
      <c r="E13" s="98">
        <f>E11+E12</f>
        <v>151558</v>
      </c>
      <c r="F13" s="416" t="e">
        <v>#REF!</v>
      </c>
    </row>
    <row r="14" spans="1:7" s="205" customFormat="1" ht="15.95" customHeight="1" x14ac:dyDescent="0.25">
      <c r="A14" s="418"/>
      <c r="B14" s="417" t="s">
        <v>280</v>
      </c>
      <c r="C14" s="206" t="s">
        <v>275</v>
      </c>
      <c r="D14" s="98">
        <v>379854</v>
      </c>
      <c r="E14" s="98">
        <v>10643</v>
      </c>
      <c r="F14" s="416">
        <v>35969.429999999993</v>
      </c>
    </row>
    <row r="15" spans="1:7" s="205" customFormat="1" ht="15.95" customHeight="1" x14ac:dyDescent="0.25">
      <c r="A15" s="418"/>
      <c r="B15" s="417"/>
      <c r="C15" s="207" t="s">
        <v>276</v>
      </c>
      <c r="D15" s="98">
        <v>7111994</v>
      </c>
      <c r="E15" s="98">
        <v>161048</v>
      </c>
      <c r="F15" s="416" t="e">
        <v>#REF!</v>
      </c>
    </row>
    <row r="16" spans="1:7" s="205" customFormat="1" ht="15.95" customHeight="1" x14ac:dyDescent="0.25">
      <c r="A16" s="418"/>
      <c r="B16" s="417"/>
      <c r="C16" s="207" t="s">
        <v>277</v>
      </c>
      <c r="D16" s="98">
        <f>D14+D15</f>
        <v>7491848</v>
      </c>
      <c r="E16" s="98">
        <f>E14+E15</f>
        <v>171691</v>
      </c>
      <c r="F16" s="416" t="e">
        <v>#REF!</v>
      </c>
    </row>
    <row r="17" spans="1:6" s="205" customFormat="1" ht="15.95" customHeight="1" x14ac:dyDescent="0.25">
      <c r="A17" s="418"/>
      <c r="B17" s="417" t="s">
        <v>281</v>
      </c>
      <c r="C17" s="206" t="s">
        <v>275</v>
      </c>
      <c r="D17" s="98">
        <v>5317</v>
      </c>
      <c r="E17" s="98">
        <v>69</v>
      </c>
      <c r="F17" s="416">
        <v>339.14</v>
      </c>
    </row>
    <row r="18" spans="1:6" s="205" customFormat="1" ht="15.95" customHeight="1" x14ac:dyDescent="0.25">
      <c r="A18" s="418"/>
      <c r="B18" s="417"/>
      <c r="C18" s="207" t="s">
        <v>276</v>
      </c>
      <c r="D18" s="98">
        <v>81783</v>
      </c>
      <c r="E18" s="98">
        <v>1609</v>
      </c>
      <c r="F18" s="416" t="e">
        <v>#REF!</v>
      </c>
    </row>
    <row r="19" spans="1:6" s="205" customFormat="1" ht="15.95" customHeight="1" x14ac:dyDescent="0.25">
      <c r="A19" s="418"/>
      <c r="B19" s="417"/>
      <c r="C19" s="207" t="s">
        <v>277</v>
      </c>
      <c r="D19" s="98">
        <f>D17+D18</f>
        <v>87100</v>
      </c>
      <c r="E19" s="98">
        <f>E17+E18</f>
        <v>1678</v>
      </c>
      <c r="F19" s="416" t="e">
        <v>#REF!</v>
      </c>
    </row>
    <row r="20" spans="1:6" s="205" customFormat="1" ht="15.95" customHeight="1" x14ac:dyDescent="0.25">
      <c r="A20" s="418"/>
      <c r="B20" s="417" t="s">
        <v>282</v>
      </c>
      <c r="C20" s="206" t="s">
        <v>275</v>
      </c>
      <c r="D20" s="98">
        <f>D5+D8+D11+D14+D17</f>
        <v>73951551</v>
      </c>
      <c r="E20" s="98">
        <f>E5+E8+E11+E14+E17</f>
        <v>1786921</v>
      </c>
      <c r="F20" s="416">
        <f>F5+F8+F11+F14+F17</f>
        <v>470175.29000000004</v>
      </c>
    </row>
    <row r="21" spans="1:6" s="205" customFormat="1" ht="15.95" customHeight="1" x14ac:dyDescent="0.25">
      <c r="A21" s="418"/>
      <c r="B21" s="417"/>
      <c r="C21" s="207" t="s">
        <v>276</v>
      </c>
      <c r="D21" s="98">
        <f>D6+D9+D12+D15+D18</f>
        <v>87433099</v>
      </c>
      <c r="E21" s="98">
        <f>E6+E9+E12+E15+E18</f>
        <v>1695921</v>
      </c>
      <c r="F21" s="416"/>
    </row>
    <row r="22" spans="1:6" s="205" customFormat="1" ht="15.95" customHeight="1" x14ac:dyDescent="0.25">
      <c r="A22" s="418"/>
      <c r="B22" s="417"/>
      <c r="C22" s="207" t="s">
        <v>277</v>
      </c>
      <c r="D22" s="98">
        <f>D20+D21</f>
        <v>161384650</v>
      </c>
      <c r="E22" s="98">
        <f>E20+E21</f>
        <v>3482842</v>
      </c>
      <c r="F22" s="416"/>
    </row>
    <row r="23" spans="1:6" s="205" customFormat="1" ht="15.95" customHeight="1" x14ac:dyDescent="0.25">
      <c r="A23" s="418" t="s">
        <v>922</v>
      </c>
      <c r="B23" s="417" t="s">
        <v>274</v>
      </c>
      <c r="C23" s="206" t="s">
        <v>275</v>
      </c>
      <c r="D23" s="98">
        <v>26368</v>
      </c>
      <c r="E23" s="98">
        <v>1320</v>
      </c>
      <c r="F23" s="416">
        <v>7831.1999999999989</v>
      </c>
    </row>
    <row r="24" spans="1:6" s="205" customFormat="1" ht="15.95" customHeight="1" x14ac:dyDescent="0.25">
      <c r="A24" s="418"/>
      <c r="B24" s="417"/>
      <c r="C24" s="207" t="s">
        <v>276</v>
      </c>
      <c r="D24" s="98">
        <v>1797190</v>
      </c>
      <c r="E24" s="98">
        <v>30866</v>
      </c>
      <c r="F24" s="416" t="e">
        <v>#REF!</v>
      </c>
    </row>
    <row r="25" spans="1:6" s="205" customFormat="1" ht="15.95" customHeight="1" x14ac:dyDescent="0.25">
      <c r="A25" s="418"/>
      <c r="B25" s="417"/>
      <c r="C25" s="207" t="s">
        <v>277</v>
      </c>
      <c r="D25" s="98">
        <f>D23+D24</f>
        <v>1823558</v>
      </c>
      <c r="E25" s="98">
        <f>E23+E24</f>
        <v>32186</v>
      </c>
      <c r="F25" s="416" t="e">
        <v>#REF!</v>
      </c>
    </row>
    <row r="26" spans="1:6" s="205" customFormat="1" ht="15.95" customHeight="1" x14ac:dyDescent="0.25">
      <c r="A26" s="418"/>
      <c r="B26" s="417" t="s">
        <v>278</v>
      </c>
      <c r="C26" s="206" t="s">
        <v>275</v>
      </c>
      <c r="D26" s="98">
        <v>0</v>
      </c>
      <c r="E26" s="98">
        <v>0</v>
      </c>
      <c r="F26" s="416">
        <v>0</v>
      </c>
    </row>
    <row r="27" spans="1:6" s="205" customFormat="1" ht="15.95" customHeight="1" x14ac:dyDescent="0.25">
      <c r="A27" s="418"/>
      <c r="B27" s="417"/>
      <c r="C27" s="207" t="s">
        <v>276</v>
      </c>
      <c r="D27" s="98">
        <v>0</v>
      </c>
      <c r="E27" s="98">
        <v>0</v>
      </c>
      <c r="F27" s="416" t="e">
        <v>#REF!</v>
      </c>
    </row>
    <row r="28" spans="1:6" s="205" customFormat="1" ht="15.95" customHeight="1" x14ac:dyDescent="0.25">
      <c r="A28" s="418"/>
      <c r="B28" s="417"/>
      <c r="C28" s="207" t="s">
        <v>277</v>
      </c>
      <c r="D28" s="98">
        <f>D26+D27</f>
        <v>0</v>
      </c>
      <c r="E28" s="98">
        <f>E26+E27</f>
        <v>0</v>
      </c>
      <c r="F28" s="416" t="e">
        <v>#REF!</v>
      </c>
    </row>
    <row r="29" spans="1:6" s="205" customFormat="1" ht="15.95" customHeight="1" x14ac:dyDescent="0.25">
      <c r="A29" s="418"/>
      <c r="B29" s="417" t="s">
        <v>279</v>
      </c>
      <c r="C29" s="206" t="s">
        <v>275</v>
      </c>
      <c r="D29" s="98">
        <v>0</v>
      </c>
      <c r="E29" s="98">
        <v>0</v>
      </c>
      <c r="F29" s="416">
        <v>0</v>
      </c>
    </row>
    <row r="30" spans="1:6" s="205" customFormat="1" ht="15.95" customHeight="1" x14ac:dyDescent="0.25">
      <c r="A30" s="418"/>
      <c r="B30" s="417"/>
      <c r="C30" s="207" t="s">
        <v>276</v>
      </c>
      <c r="D30" s="98">
        <v>0</v>
      </c>
      <c r="E30" s="98">
        <v>0</v>
      </c>
      <c r="F30" s="416" t="e">
        <v>#REF!</v>
      </c>
    </row>
    <row r="31" spans="1:6" s="205" customFormat="1" ht="15.95" customHeight="1" x14ac:dyDescent="0.25">
      <c r="A31" s="418"/>
      <c r="B31" s="417"/>
      <c r="C31" s="207" t="s">
        <v>277</v>
      </c>
      <c r="D31" s="98">
        <f>D29+D30</f>
        <v>0</v>
      </c>
      <c r="E31" s="98">
        <f>E29+E30</f>
        <v>0</v>
      </c>
      <c r="F31" s="416" t="e">
        <v>#REF!</v>
      </c>
    </row>
    <row r="32" spans="1:6" s="205" customFormat="1" ht="15.95" customHeight="1" x14ac:dyDescent="0.25">
      <c r="A32" s="418"/>
      <c r="B32" s="417" t="s">
        <v>280</v>
      </c>
      <c r="C32" s="206" t="s">
        <v>275</v>
      </c>
      <c r="D32" s="98">
        <v>34169</v>
      </c>
      <c r="E32" s="98">
        <v>1095</v>
      </c>
      <c r="F32" s="416">
        <v>4998.42</v>
      </c>
    </row>
    <row r="33" spans="1:6" s="205" customFormat="1" ht="15.95" customHeight="1" x14ac:dyDescent="0.25">
      <c r="A33" s="418"/>
      <c r="B33" s="417"/>
      <c r="C33" s="207" t="s">
        <v>276</v>
      </c>
      <c r="D33" s="98">
        <v>932448</v>
      </c>
      <c r="E33" s="98">
        <v>16027</v>
      </c>
      <c r="F33" s="416" t="e">
        <v>#REF!</v>
      </c>
    </row>
    <row r="34" spans="1:6" s="205" customFormat="1" ht="15.95" customHeight="1" x14ac:dyDescent="0.25">
      <c r="A34" s="418"/>
      <c r="B34" s="417"/>
      <c r="C34" s="207" t="s">
        <v>277</v>
      </c>
      <c r="D34" s="98">
        <f>D32+D33</f>
        <v>966617</v>
      </c>
      <c r="E34" s="98">
        <f>E32+E33</f>
        <v>17122</v>
      </c>
      <c r="F34" s="416" t="e">
        <v>#REF!</v>
      </c>
    </row>
    <row r="35" spans="1:6" s="205" customFormat="1" ht="15.95" customHeight="1" x14ac:dyDescent="0.25">
      <c r="A35" s="418"/>
      <c r="B35" s="417" t="s">
        <v>281</v>
      </c>
      <c r="C35" s="206" t="s">
        <v>275</v>
      </c>
      <c r="D35" s="98">
        <v>0</v>
      </c>
      <c r="E35" s="98">
        <v>0</v>
      </c>
      <c r="F35" s="416">
        <v>0</v>
      </c>
    </row>
    <row r="36" spans="1:6" s="205" customFormat="1" ht="15.95" customHeight="1" x14ac:dyDescent="0.25">
      <c r="A36" s="418"/>
      <c r="B36" s="417"/>
      <c r="C36" s="207" t="s">
        <v>276</v>
      </c>
      <c r="D36" s="98">
        <v>0</v>
      </c>
      <c r="E36" s="98">
        <v>0</v>
      </c>
      <c r="F36" s="416" t="e">
        <v>#REF!</v>
      </c>
    </row>
    <row r="37" spans="1:6" s="205" customFormat="1" ht="15.95" customHeight="1" x14ac:dyDescent="0.25">
      <c r="A37" s="418"/>
      <c r="B37" s="417"/>
      <c r="C37" s="207" t="s">
        <v>277</v>
      </c>
      <c r="D37" s="98">
        <f>D35+D36</f>
        <v>0</v>
      </c>
      <c r="E37" s="98">
        <f>E35+E36</f>
        <v>0</v>
      </c>
      <c r="F37" s="416" t="e">
        <v>#REF!</v>
      </c>
    </row>
    <row r="38" spans="1:6" s="205" customFormat="1" ht="15.95" customHeight="1" x14ac:dyDescent="0.25">
      <c r="A38" s="418"/>
      <c r="B38" s="417" t="s">
        <v>282</v>
      </c>
      <c r="C38" s="206" t="s">
        <v>275</v>
      </c>
      <c r="D38" s="98">
        <f>D23+D26+D29+D32+D35</f>
        <v>60537</v>
      </c>
      <c r="E38" s="98">
        <f>E23+E26+E29+E32+E35</f>
        <v>2415</v>
      </c>
      <c r="F38" s="416">
        <f>F23+F26+F29+F32+F35</f>
        <v>12829.619999999999</v>
      </c>
    </row>
    <row r="39" spans="1:6" s="205" customFormat="1" ht="15.95" customHeight="1" x14ac:dyDescent="0.25">
      <c r="A39" s="418"/>
      <c r="B39" s="417"/>
      <c r="C39" s="207" t="s">
        <v>276</v>
      </c>
      <c r="D39" s="98">
        <f>D24+D27+D30+D33+D36</f>
        <v>2729638</v>
      </c>
      <c r="E39" s="98">
        <f>E24+E27+E30+E33+E36</f>
        <v>46893</v>
      </c>
      <c r="F39" s="416"/>
    </row>
    <row r="40" spans="1:6" s="205" customFormat="1" ht="15.95" customHeight="1" x14ac:dyDescent="0.25">
      <c r="A40" s="418"/>
      <c r="B40" s="417"/>
      <c r="C40" s="207" t="s">
        <v>277</v>
      </c>
      <c r="D40" s="98">
        <f>D38+D39</f>
        <v>2790175</v>
      </c>
      <c r="E40" s="98">
        <f>E38+E39</f>
        <v>49308</v>
      </c>
      <c r="F40" s="416"/>
    </row>
    <row r="41" spans="1:6" s="205" customFormat="1" ht="15.95" customHeight="1" x14ac:dyDescent="0.25">
      <c r="A41" s="418" t="s">
        <v>923</v>
      </c>
      <c r="B41" s="417" t="s">
        <v>283</v>
      </c>
      <c r="C41" s="206" t="s">
        <v>275</v>
      </c>
      <c r="D41" s="292">
        <v>3381084</v>
      </c>
      <c r="E41" s="292">
        <v>171807</v>
      </c>
      <c r="F41" s="416">
        <v>17971.920000000002</v>
      </c>
    </row>
    <row r="42" spans="1:6" s="205" customFormat="1" ht="15.95" customHeight="1" x14ac:dyDescent="0.25">
      <c r="A42" s="418"/>
      <c r="B42" s="417"/>
      <c r="C42" s="207" t="s">
        <v>276</v>
      </c>
      <c r="D42" s="292">
        <v>674676</v>
      </c>
      <c r="E42" s="292">
        <v>17398</v>
      </c>
      <c r="F42" s="416"/>
    </row>
    <row r="43" spans="1:6" s="205" customFormat="1" ht="15.95" customHeight="1" x14ac:dyDescent="0.25">
      <c r="A43" s="418"/>
      <c r="B43" s="417"/>
      <c r="C43" s="207" t="s">
        <v>277</v>
      </c>
      <c r="D43" s="292">
        <v>4055760</v>
      </c>
      <c r="E43" s="292">
        <v>189205</v>
      </c>
      <c r="F43" s="416"/>
    </row>
    <row r="44" spans="1:6" s="205" customFormat="1" ht="15.95" customHeight="1" x14ac:dyDescent="0.25">
      <c r="A44" s="418"/>
      <c r="B44" s="417" t="s">
        <v>284</v>
      </c>
      <c r="C44" s="206" t="s">
        <v>275</v>
      </c>
      <c r="D44" s="292">
        <v>4451912</v>
      </c>
      <c r="E44" s="292">
        <v>150870</v>
      </c>
      <c r="F44" s="416">
        <v>24377.929999999993</v>
      </c>
    </row>
    <row r="45" spans="1:6" s="205" customFormat="1" ht="15.95" customHeight="1" x14ac:dyDescent="0.25">
      <c r="A45" s="418"/>
      <c r="B45" s="417"/>
      <c r="C45" s="207" t="s">
        <v>276</v>
      </c>
      <c r="D45" s="292">
        <v>725118</v>
      </c>
      <c r="E45" s="292">
        <v>20534</v>
      </c>
      <c r="F45" s="416"/>
    </row>
    <row r="46" spans="1:6" s="205" customFormat="1" ht="15.95" customHeight="1" x14ac:dyDescent="0.25">
      <c r="A46" s="418"/>
      <c r="B46" s="417"/>
      <c r="C46" s="207" t="s">
        <v>277</v>
      </c>
      <c r="D46" s="292">
        <v>5177030</v>
      </c>
      <c r="E46" s="292">
        <v>171404</v>
      </c>
      <c r="F46" s="416"/>
    </row>
    <row r="47" spans="1:6" s="205" customFormat="1" ht="15.95" customHeight="1" x14ac:dyDescent="0.25">
      <c r="A47" s="418"/>
      <c r="B47" s="417" t="s">
        <v>285</v>
      </c>
      <c r="C47" s="206" t="s">
        <v>275</v>
      </c>
      <c r="D47" s="292">
        <v>469161</v>
      </c>
      <c r="E47" s="292">
        <v>23171</v>
      </c>
      <c r="F47" s="416">
        <v>3045.8600000000006</v>
      </c>
    </row>
    <row r="48" spans="1:6" s="205" customFormat="1" ht="15.95" customHeight="1" x14ac:dyDescent="0.25">
      <c r="A48" s="418"/>
      <c r="B48" s="417"/>
      <c r="C48" s="207" t="s">
        <v>276</v>
      </c>
      <c r="D48" s="292">
        <v>127720</v>
      </c>
      <c r="E48" s="292">
        <v>4039</v>
      </c>
      <c r="F48" s="416"/>
    </row>
    <row r="49" spans="1:6" s="205" customFormat="1" ht="15.95" customHeight="1" x14ac:dyDescent="0.25">
      <c r="A49" s="418"/>
      <c r="B49" s="417"/>
      <c r="C49" s="207" t="s">
        <v>277</v>
      </c>
      <c r="D49" s="292">
        <v>596881</v>
      </c>
      <c r="E49" s="292">
        <v>27210</v>
      </c>
      <c r="F49" s="416"/>
    </row>
    <row r="50" spans="1:6" s="205" customFormat="1" ht="15.95" customHeight="1" x14ac:dyDescent="0.25">
      <c r="A50" s="418"/>
      <c r="B50" s="417" t="s">
        <v>286</v>
      </c>
      <c r="C50" s="206" t="s">
        <v>275</v>
      </c>
      <c r="D50" s="292">
        <v>13</v>
      </c>
      <c r="E50" s="292">
        <v>2</v>
      </c>
      <c r="F50" s="416">
        <v>132.9</v>
      </c>
    </row>
    <row r="51" spans="1:6" s="205" customFormat="1" ht="15.95" customHeight="1" x14ac:dyDescent="0.25">
      <c r="A51" s="418"/>
      <c r="B51" s="417"/>
      <c r="C51" s="207" t="s">
        <v>276</v>
      </c>
      <c r="D51" s="292">
        <v>144</v>
      </c>
      <c r="E51" s="292">
        <v>9</v>
      </c>
      <c r="F51" s="416"/>
    </row>
    <row r="52" spans="1:6" s="205" customFormat="1" ht="15.95" customHeight="1" x14ac:dyDescent="0.25">
      <c r="A52" s="418"/>
      <c r="B52" s="417"/>
      <c r="C52" s="207" t="s">
        <v>277</v>
      </c>
      <c r="D52" s="292">
        <v>157</v>
      </c>
      <c r="E52" s="292">
        <v>11</v>
      </c>
      <c r="F52" s="416"/>
    </row>
    <row r="53" spans="1:6" s="205" customFormat="1" ht="15.95" customHeight="1" x14ac:dyDescent="0.25">
      <c r="A53" s="418"/>
      <c r="B53" s="417" t="s">
        <v>287</v>
      </c>
      <c r="C53" s="206" t="s">
        <v>275</v>
      </c>
      <c r="D53" s="292">
        <v>1249</v>
      </c>
      <c r="E53" s="292">
        <v>68</v>
      </c>
      <c r="F53" s="416">
        <v>740.73</v>
      </c>
    </row>
    <row r="54" spans="1:6" s="205" customFormat="1" ht="15.95" customHeight="1" x14ac:dyDescent="0.25">
      <c r="A54" s="418"/>
      <c r="B54" s="417"/>
      <c r="C54" s="207" t="s">
        <v>276</v>
      </c>
      <c r="D54" s="292">
        <v>82525</v>
      </c>
      <c r="E54" s="292">
        <v>2721</v>
      </c>
      <c r="F54" s="416"/>
    </row>
    <row r="55" spans="1:6" s="205" customFormat="1" ht="15.95" customHeight="1" x14ac:dyDescent="0.25">
      <c r="A55" s="418"/>
      <c r="B55" s="417"/>
      <c r="C55" s="207" t="s">
        <v>277</v>
      </c>
      <c r="D55" s="292">
        <v>83774</v>
      </c>
      <c r="E55" s="292">
        <v>2789</v>
      </c>
      <c r="F55" s="416"/>
    </row>
    <row r="56" spans="1:6" s="205" customFormat="1" ht="15.95" customHeight="1" x14ac:dyDescent="0.25">
      <c r="A56" s="418"/>
      <c r="B56" s="417" t="s">
        <v>282</v>
      </c>
      <c r="C56" s="206" t="s">
        <v>275</v>
      </c>
      <c r="D56" s="292">
        <v>8303419</v>
      </c>
      <c r="E56" s="292">
        <v>345918</v>
      </c>
      <c r="F56" s="416">
        <v>46269.34</v>
      </c>
    </row>
    <row r="57" spans="1:6" s="205" customFormat="1" ht="15.95" customHeight="1" x14ac:dyDescent="0.25">
      <c r="A57" s="418"/>
      <c r="B57" s="417"/>
      <c r="C57" s="207" t="s">
        <v>276</v>
      </c>
      <c r="D57" s="292">
        <v>1610183</v>
      </c>
      <c r="E57" s="292">
        <v>44701</v>
      </c>
      <c r="F57" s="416"/>
    </row>
    <row r="58" spans="1:6" s="205" customFormat="1" ht="15.95" customHeight="1" x14ac:dyDescent="0.25">
      <c r="A58" s="418"/>
      <c r="B58" s="417"/>
      <c r="C58" s="207" t="s">
        <v>277</v>
      </c>
      <c r="D58" s="292">
        <v>9913602</v>
      </c>
      <c r="E58" s="292">
        <v>390619</v>
      </c>
      <c r="F58" s="416"/>
    </row>
    <row r="59" spans="1:6" s="205" customFormat="1" ht="15.95" customHeight="1" x14ac:dyDescent="0.25">
      <c r="A59" s="418" t="s">
        <v>924</v>
      </c>
      <c r="B59" s="417" t="s">
        <v>288</v>
      </c>
      <c r="C59" s="206" t="s">
        <v>275</v>
      </c>
      <c r="D59" s="292">
        <v>140279</v>
      </c>
      <c r="E59" s="292">
        <v>4659</v>
      </c>
      <c r="F59" s="416">
        <v>90746.62000000001</v>
      </c>
    </row>
    <row r="60" spans="1:6" s="205" customFormat="1" ht="15.95" customHeight="1" x14ac:dyDescent="0.25">
      <c r="A60" s="418"/>
      <c r="B60" s="417"/>
      <c r="C60" s="207" t="s">
        <v>276</v>
      </c>
      <c r="D60" s="292">
        <v>14773132</v>
      </c>
      <c r="E60" s="292">
        <v>518376</v>
      </c>
      <c r="F60" s="416"/>
    </row>
    <row r="61" spans="1:6" s="205" customFormat="1" ht="15.95" customHeight="1" x14ac:dyDescent="0.25">
      <c r="A61" s="418"/>
      <c r="B61" s="417"/>
      <c r="C61" s="207" t="s">
        <v>277</v>
      </c>
      <c r="D61" s="292">
        <v>14913411</v>
      </c>
      <c r="E61" s="292">
        <v>523035</v>
      </c>
      <c r="F61" s="416"/>
    </row>
    <row r="62" spans="1:6" s="205" customFormat="1" ht="15.95" customHeight="1" x14ac:dyDescent="0.25">
      <c r="A62" s="418"/>
      <c r="B62" s="417" t="s">
        <v>289</v>
      </c>
      <c r="C62" s="206" t="s">
        <v>275</v>
      </c>
      <c r="D62" s="292">
        <v>176982</v>
      </c>
      <c r="E62" s="292">
        <v>7022</v>
      </c>
      <c r="F62" s="416">
        <v>119066.44999999998</v>
      </c>
    </row>
    <row r="63" spans="1:6" s="205" customFormat="1" ht="15.95" customHeight="1" x14ac:dyDescent="0.25">
      <c r="A63" s="418"/>
      <c r="B63" s="417"/>
      <c r="C63" s="207" t="s">
        <v>276</v>
      </c>
      <c r="D63" s="292">
        <v>11138082</v>
      </c>
      <c r="E63" s="292">
        <v>465259</v>
      </c>
      <c r="F63" s="416"/>
    </row>
    <row r="64" spans="1:6" s="205" customFormat="1" ht="15.95" customHeight="1" x14ac:dyDescent="0.25">
      <c r="A64" s="418"/>
      <c r="B64" s="417"/>
      <c r="C64" s="207" t="s">
        <v>277</v>
      </c>
      <c r="D64" s="292">
        <v>11315064</v>
      </c>
      <c r="E64" s="292">
        <v>472281</v>
      </c>
      <c r="F64" s="416"/>
    </row>
    <row r="65" spans="1:6" s="205" customFormat="1" ht="15.95" customHeight="1" x14ac:dyDescent="0.25">
      <c r="A65" s="418"/>
      <c r="B65" s="417" t="s">
        <v>290</v>
      </c>
      <c r="C65" s="206" t="s">
        <v>275</v>
      </c>
      <c r="D65" s="292">
        <v>20704</v>
      </c>
      <c r="E65" s="292">
        <v>771</v>
      </c>
      <c r="F65" s="416">
        <v>8294.4500000000007</v>
      </c>
    </row>
    <row r="66" spans="1:6" s="205" customFormat="1" ht="15.95" customHeight="1" x14ac:dyDescent="0.25">
      <c r="A66" s="418"/>
      <c r="B66" s="417"/>
      <c r="C66" s="207" t="s">
        <v>276</v>
      </c>
      <c r="D66" s="292">
        <v>1049642</v>
      </c>
      <c r="E66" s="292">
        <v>35579</v>
      </c>
      <c r="F66" s="416"/>
    </row>
    <row r="67" spans="1:6" s="205" customFormat="1" ht="15.95" customHeight="1" x14ac:dyDescent="0.25">
      <c r="A67" s="418"/>
      <c r="B67" s="417"/>
      <c r="C67" s="207" t="s">
        <v>277</v>
      </c>
      <c r="D67" s="292">
        <v>1070346</v>
      </c>
      <c r="E67" s="292">
        <v>36350</v>
      </c>
      <c r="F67" s="416"/>
    </row>
    <row r="68" spans="1:6" s="205" customFormat="1" ht="15.95" customHeight="1" x14ac:dyDescent="0.25">
      <c r="A68" s="418"/>
      <c r="B68" s="417" t="s">
        <v>291</v>
      </c>
      <c r="C68" s="206" t="s">
        <v>275</v>
      </c>
      <c r="D68" s="292">
        <v>41715</v>
      </c>
      <c r="E68" s="292">
        <v>1512</v>
      </c>
      <c r="F68" s="416">
        <v>14698.439999999999</v>
      </c>
    </row>
    <row r="69" spans="1:6" s="205" customFormat="1" ht="15.95" customHeight="1" x14ac:dyDescent="0.25">
      <c r="A69" s="418"/>
      <c r="B69" s="417"/>
      <c r="C69" s="207" t="s">
        <v>276</v>
      </c>
      <c r="D69" s="292">
        <v>1474581</v>
      </c>
      <c r="E69" s="292">
        <v>61246</v>
      </c>
      <c r="F69" s="416"/>
    </row>
    <row r="70" spans="1:6" s="205" customFormat="1" ht="15.95" customHeight="1" x14ac:dyDescent="0.25">
      <c r="A70" s="418"/>
      <c r="B70" s="417"/>
      <c r="C70" s="207" t="s">
        <v>277</v>
      </c>
      <c r="D70" s="292">
        <v>1516296</v>
      </c>
      <c r="E70" s="292">
        <v>62758</v>
      </c>
      <c r="F70" s="416"/>
    </row>
    <row r="71" spans="1:6" s="205" customFormat="1" ht="15.95" customHeight="1" x14ac:dyDescent="0.25">
      <c r="A71" s="418"/>
      <c r="B71" s="417" t="s">
        <v>282</v>
      </c>
      <c r="C71" s="206" t="s">
        <v>275</v>
      </c>
      <c r="D71" s="292">
        <v>379680</v>
      </c>
      <c r="E71" s="292">
        <v>13964</v>
      </c>
      <c r="F71" s="416">
        <v>232805.96000000002</v>
      </c>
    </row>
    <row r="72" spans="1:6" s="205" customFormat="1" ht="15.95" customHeight="1" x14ac:dyDescent="0.25">
      <c r="A72" s="418"/>
      <c r="B72" s="417"/>
      <c r="C72" s="207" t="s">
        <v>276</v>
      </c>
      <c r="D72" s="292">
        <v>28435437</v>
      </c>
      <c r="E72" s="292">
        <v>1080460</v>
      </c>
      <c r="F72" s="416"/>
    </row>
    <row r="73" spans="1:6" s="205" customFormat="1" ht="15.95" customHeight="1" x14ac:dyDescent="0.25">
      <c r="A73" s="419"/>
      <c r="B73" s="422"/>
      <c r="C73" s="207" t="s">
        <v>277</v>
      </c>
      <c r="D73" s="292">
        <v>28815117</v>
      </c>
      <c r="E73" s="292">
        <v>1094424</v>
      </c>
      <c r="F73" s="416"/>
    </row>
    <row r="74" spans="1:6" x14ac:dyDescent="0.25">
      <c r="F74" s="415"/>
    </row>
    <row r="75" spans="1:6" x14ac:dyDescent="0.25">
      <c r="F75" s="415"/>
    </row>
    <row r="76" spans="1:6" x14ac:dyDescent="0.25">
      <c r="F76" s="415"/>
    </row>
    <row r="77" spans="1:6" x14ac:dyDescent="0.25">
      <c r="A77" s="346" t="s">
        <v>976</v>
      </c>
      <c r="B77" s="346"/>
      <c r="C77" s="346"/>
      <c r="F77" s="415"/>
    </row>
    <row r="78" spans="1:6" x14ac:dyDescent="0.25">
      <c r="F78" s="415"/>
    </row>
    <row r="79" spans="1:6" x14ac:dyDescent="0.25">
      <c r="F79" s="415"/>
    </row>
    <row r="80" spans="1:6" x14ac:dyDescent="0.25">
      <c r="F80" s="415"/>
    </row>
    <row r="81" spans="6:6" x14ac:dyDescent="0.25">
      <c r="F81" s="415"/>
    </row>
    <row r="82" spans="6:6" x14ac:dyDescent="0.25">
      <c r="F82" s="415"/>
    </row>
    <row r="83" spans="6:6" x14ac:dyDescent="0.25">
      <c r="F83" s="415"/>
    </row>
    <row r="84" spans="6:6" x14ac:dyDescent="0.25">
      <c r="F84" s="415"/>
    </row>
    <row r="85" spans="6:6" x14ac:dyDescent="0.25">
      <c r="F85" s="415"/>
    </row>
    <row r="86" spans="6:6" x14ac:dyDescent="0.25">
      <c r="F86" s="415"/>
    </row>
    <row r="87" spans="6:6" x14ac:dyDescent="0.25">
      <c r="F87" s="415"/>
    </row>
    <row r="88" spans="6:6" x14ac:dyDescent="0.25">
      <c r="F88" s="415"/>
    </row>
    <row r="89" spans="6:6" x14ac:dyDescent="0.25">
      <c r="F89" s="415"/>
    </row>
    <row r="90" spans="6:6" x14ac:dyDescent="0.25">
      <c r="F90" s="415"/>
    </row>
    <row r="91" spans="6:6" x14ac:dyDescent="0.25">
      <c r="F91" s="415"/>
    </row>
    <row r="92" spans="6:6" x14ac:dyDescent="0.25">
      <c r="F92" s="415"/>
    </row>
    <row r="93" spans="6:6" x14ac:dyDescent="0.25">
      <c r="F93" s="415"/>
    </row>
    <row r="94" spans="6:6" x14ac:dyDescent="0.25">
      <c r="F94" s="415"/>
    </row>
    <row r="95" spans="6:6" x14ac:dyDescent="0.25">
      <c r="F95" s="415"/>
    </row>
    <row r="96" spans="6:6" x14ac:dyDescent="0.25">
      <c r="F96" s="415"/>
    </row>
  </sheetData>
  <mergeCells count="63">
    <mergeCell ref="A1:G1"/>
    <mergeCell ref="A2:G2"/>
    <mergeCell ref="B68:B70"/>
    <mergeCell ref="B71:B73"/>
    <mergeCell ref="B44:B46"/>
    <mergeCell ref="B41:B43"/>
    <mergeCell ref="B14:B16"/>
    <mergeCell ref="A4:B4"/>
    <mergeCell ref="B20:B22"/>
    <mergeCell ref="B23:B25"/>
    <mergeCell ref="A5:A22"/>
    <mergeCell ref="A3:B3"/>
    <mergeCell ref="B5:B7"/>
    <mergeCell ref="B8:B10"/>
    <mergeCell ref="B17:B19"/>
    <mergeCell ref="B11:B13"/>
    <mergeCell ref="A23:A40"/>
    <mergeCell ref="B26:B28"/>
    <mergeCell ref="B29:B31"/>
    <mergeCell ref="B32:B34"/>
    <mergeCell ref="F5:F7"/>
    <mergeCell ref="F8:F10"/>
    <mergeCell ref="F26:F28"/>
    <mergeCell ref="F29:F31"/>
    <mergeCell ref="F32:F34"/>
    <mergeCell ref="F35:F37"/>
    <mergeCell ref="F11:F13"/>
    <mergeCell ref="F14:F16"/>
    <mergeCell ref="F17:F19"/>
    <mergeCell ref="F20:F22"/>
    <mergeCell ref="F23:F25"/>
    <mergeCell ref="F80:F82"/>
    <mergeCell ref="F83:F85"/>
    <mergeCell ref="F86:F88"/>
    <mergeCell ref="B35:B37"/>
    <mergeCell ref="B38:B40"/>
    <mergeCell ref="B47:B49"/>
    <mergeCell ref="B50:B52"/>
    <mergeCell ref="B53:B55"/>
    <mergeCell ref="B56:B58"/>
    <mergeCell ref="B59:B61"/>
    <mergeCell ref="A77:C77"/>
    <mergeCell ref="F38:F40"/>
    <mergeCell ref="A59:A73"/>
    <mergeCell ref="A41:A58"/>
    <mergeCell ref="B62:B64"/>
    <mergeCell ref="B65:B67"/>
    <mergeCell ref="F89:F91"/>
    <mergeCell ref="F92:F94"/>
    <mergeCell ref="F95:F96"/>
    <mergeCell ref="F41:F43"/>
    <mergeCell ref="F44:F46"/>
    <mergeCell ref="F47:F49"/>
    <mergeCell ref="F50:F52"/>
    <mergeCell ref="F53:F55"/>
    <mergeCell ref="F71:F73"/>
    <mergeCell ref="F56:F58"/>
    <mergeCell ref="F59:F61"/>
    <mergeCell ref="F62:F64"/>
    <mergeCell ref="F65:F67"/>
    <mergeCell ref="F68:F70"/>
    <mergeCell ref="F74:F76"/>
    <mergeCell ref="F77:F79"/>
  </mergeCells>
  <hyperlinks>
    <hyperlink ref="A77" location="'Садржај-Contents'!A1" display="САДРЖАЈ" xr:uid="{00000000-0004-0000-1400-000000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79"/>
  <sheetViews>
    <sheetView zoomScale="120" zoomScaleNormal="120" workbookViewId="0">
      <selection sqref="A1:G1"/>
    </sheetView>
  </sheetViews>
  <sheetFormatPr defaultRowHeight="15" x14ac:dyDescent="0.25"/>
  <cols>
    <col min="1" max="1" width="9.42578125" customWidth="1"/>
    <col min="2" max="2" width="24.42578125" customWidth="1"/>
    <col min="3" max="3" width="25.28515625" customWidth="1"/>
    <col min="4" max="4" width="15.42578125" customWidth="1"/>
    <col min="5" max="5" width="16.7109375" customWidth="1"/>
    <col min="6" max="6" width="18.42578125" customWidth="1"/>
    <col min="7" max="7" width="9.140625" style="209"/>
  </cols>
  <sheetData>
    <row r="1" spans="1:7" s="260" customFormat="1" x14ac:dyDescent="0.25">
      <c r="A1" s="344" t="s">
        <v>1036</v>
      </c>
      <c r="B1" s="344"/>
      <c r="C1" s="344"/>
      <c r="D1" s="344"/>
      <c r="E1" s="344"/>
      <c r="F1" s="344"/>
      <c r="G1" s="344"/>
    </row>
    <row r="2" spans="1:7" s="260" customFormat="1" x14ac:dyDescent="0.25">
      <c r="A2" s="424" t="s">
        <v>1037</v>
      </c>
      <c r="B2" s="424"/>
      <c r="C2" s="424"/>
      <c r="D2" s="424"/>
      <c r="E2" s="424"/>
      <c r="F2" s="424"/>
      <c r="G2" s="424"/>
    </row>
    <row r="3" spans="1:7" ht="38.25" x14ac:dyDescent="0.25">
      <c r="A3" s="359" t="s">
        <v>264</v>
      </c>
      <c r="B3" s="364"/>
      <c r="C3" s="139" t="s">
        <v>266</v>
      </c>
      <c r="D3" s="132" t="s">
        <v>268</v>
      </c>
      <c r="E3" s="132" t="s">
        <v>270</v>
      </c>
      <c r="F3" s="138" t="s">
        <v>272</v>
      </c>
    </row>
    <row r="4" spans="1:7" ht="26.25" customHeight="1" x14ac:dyDescent="0.25">
      <c r="A4" s="355" t="s">
        <v>265</v>
      </c>
      <c r="B4" s="383"/>
      <c r="C4" s="135" t="s">
        <v>267</v>
      </c>
      <c r="D4" s="145" t="s">
        <v>269</v>
      </c>
      <c r="E4" s="145" t="s">
        <v>271</v>
      </c>
      <c r="F4" s="137" t="s">
        <v>273</v>
      </c>
    </row>
    <row r="5" spans="1:7" s="205" customFormat="1" ht="15" customHeight="1" x14ac:dyDescent="0.25">
      <c r="A5" s="423" t="s">
        <v>921</v>
      </c>
      <c r="B5" s="417" t="s">
        <v>274</v>
      </c>
      <c r="C5" s="207" t="s">
        <v>275</v>
      </c>
      <c r="D5" s="98">
        <v>87040.45</v>
      </c>
      <c r="E5" s="98">
        <v>1971.18</v>
      </c>
      <c r="F5" s="416">
        <v>39040.93</v>
      </c>
    </row>
    <row r="6" spans="1:7" s="205" customFormat="1" ht="15" customHeight="1" x14ac:dyDescent="0.25">
      <c r="A6" s="423"/>
      <c r="B6" s="417"/>
      <c r="C6" s="207" t="s">
        <v>276</v>
      </c>
      <c r="D6" s="98">
        <v>9164549.0399999991</v>
      </c>
      <c r="E6" s="98">
        <v>218526.36999999997</v>
      </c>
      <c r="F6" s="416" t="e">
        <v>#REF!</v>
      </c>
    </row>
    <row r="7" spans="1:7" s="205" customFormat="1" ht="15" customHeight="1" x14ac:dyDescent="0.25">
      <c r="A7" s="423"/>
      <c r="B7" s="417"/>
      <c r="C7" s="207" t="s">
        <v>277</v>
      </c>
      <c r="D7" s="98">
        <f>D5+D6</f>
        <v>9251589.4899999984</v>
      </c>
      <c r="E7" s="98">
        <f>E5+E6</f>
        <v>220497.54999999996</v>
      </c>
      <c r="F7" s="416" t="e">
        <v>#REF!</v>
      </c>
    </row>
    <row r="8" spans="1:7" s="205" customFormat="1" ht="15" customHeight="1" x14ac:dyDescent="0.25">
      <c r="A8" s="423"/>
      <c r="B8" s="417" t="s">
        <v>278</v>
      </c>
      <c r="C8" s="206" t="s">
        <v>275</v>
      </c>
      <c r="D8" s="98">
        <v>4634704.63</v>
      </c>
      <c r="E8" s="98">
        <v>99411.63</v>
      </c>
      <c r="F8" s="416">
        <v>19243.63</v>
      </c>
    </row>
    <row r="9" spans="1:7" s="205" customFormat="1" ht="15" customHeight="1" x14ac:dyDescent="0.25">
      <c r="A9" s="423"/>
      <c r="B9" s="417"/>
      <c r="C9" s="207" t="s">
        <v>276</v>
      </c>
      <c r="D9" s="98">
        <v>988192.38</v>
      </c>
      <c r="E9" s="98">
        <v>24193.64</v>
      </c>
      <c r="F9" s="416" t="e">
        <v>#REF!</v>
      </c>
    </row>
    <row r="10" spans="1:7" s="205" customFormat="1" ht="15" customHeight="1" x14ac:dyDescent="0.25">
      <c r="A10" s="423"/>
      <c r="B10" s="417"/>
      <c r="C10" s="207" t="s">
        <v>277</v>
      </c>
      <c r="D10" s="98">
        <f>D8+D9</f>
        <v>5622897.0099999998</v>
      </c>
      <c r="E10" s="98">
        <f>E8+E9</f>
        <v>123605.27</v>
      </c>
      <c r="F10" s="416" t="e">
        <v>#REF!</v>
      </c>
    </row>
    <row r="11" spans="1:7" s="205" customFormat="1" ht="15" customHeight="1" x14ac:dyDescent="0.25">
      <c r="A11" s="423"/>
      <c r="B11" s="417" t="s">
        <v>279</v>
      </c>
      <c r="C11" s="206" t="s">
        <v>275</v>
      </c>
      <c r="D11" s="98">
        <v>661980.44000000006</v>
      </c>
      <c r="E11" s="98">
        <v>14756.86</v>
      </c>
      <c r="F11" s="416">
        <v>4093.8700000000003</v>
      </c>
    </row>
    <row r="12" spans="1:7" s="205" customFormat="1" ht="15" customHeight="1" x14ac:dyDescent="0.25">
      <c r="A12" s="423"/>
      <c r="B12" s="417"/>
      <c r="C12" s="207" t="s">
        <v>276</v>
      </c>
      <c r="D12" s="98">
        <v>134361.5</v>
      </c>
      <c r="E12" s="98">
        <v>3545.05</v>
      </c>
      <c r="F12" s="416" t="e">
        <v>#REF!</v>
      </c>
    </row>
    <row r="13" spans="1:7" s="205" customFormat="1" ht="15" customHeight="1" x14ac:dyDescent="0.25">
      <c r="A13" s="423"/>
      <c r="B13" s="417"/>
      <c r="C13" s="207" t="s">
        <v>277</v>
      </c>
      <c r="D13" s="98">
        <f>D11+D12</f>
        <v>796341.94000000006</v>
      </c>
      <c r="E13" s="98">
        <f>E11+E12</f>
        <v>18301.91</v>
      </c>
      <c r="F13" s="416" t="e">
        <v>#REF!</v>
      </c>
    </row>
    <row r="14" spans="1:7" s="205" customFormat="1" ht="15" customHeight="1" x14ac:dyDescent="0.25">
      <c r="A14" s="423"/>
      <c r="B14" s="417" t="s">
        <v>280</v>
      </c>
      <c r="C14" s="206" t="s">
        <v>275</v>
      </c>
      <c r="D14" s="98">
        <v>46613.98</v>
      </c>
      <c r="E14" s="98">
        <v>1066.79</v>
      </c>
      <c r="F14" s="416">
        <v>21291.550000000007</v>
      </c>
    </row>
    <row r="15" spans="1:7" s="205" customFormat="1" ht="15" customHeight="1" x14ac:dyDescent="0.25">
      <c r="A15" s="423"/>
      <c r="B15" s="417"/>
      <c r="C15" s="207" t="s">
        <v>276</v>
      </c>
      <c r="D15" s="98">
        <v>4683731.92</v>
      </c>
      <c r="E15" s="98">
        <v>100695.54000000001</v>
      </c>
      <c r="F15" s="416" t="e">
        <v>#REF!</v>
      </c>
    </row>
    <row r="16" spans="1:7" s="205" customFormat="1" ht="15" customHeight="1" x14ac:dyDescent="0.25">
      <c r="A16" s="423"/>
      <c r="B16" s="417"/>
      <c r="C16" s="207" t="s">
        <v>277</v>
      </c>
      <c r="D16" s="98">
        <f>D14+D15</f>
        <v>4730345.9000000004</v>
      </c>
      <c r="E16" s="98">
        <f>E14+E15</f>
        <v>101762.33</v>
      </c>
      <c r="F16" s="416" t="e">
        <v>#REF!</v>
      </c>
    </row>
    <row r="17" spans="1:6" s="205" customFormat="1" ht="15" customHeight="1" x14ac:dyDescent="0.25">
      <c r="A17" s="423"/>
      <c r="B17" s="417" t="s">
        <v>281</v>
      </c>
      <c r="C17" s="206" t="s">
        <v>275</v>
      </c>
      <c r="D17" s="98">
        <v>15069.04</v>
      </c>
      <c r="E17" s="98">
        <v>352.72</v>
      </c>
      <c r="F17" s="416">
        <v>16426.29</v>
      </c>
    </row>
    <row r="18" spans="1:6" s="205" customFormat="1" ht="15" customHeight="1" x14ac:dyDescent="0.25">
      <c r="A18" s="423"/>
      <c r="B18" s="417"/>
      <c r="C18" s="207" t="s">
        <v>276</v>
      </c>
      <c r="D18" s="98">
        <v>4229944.29</v>
      </c>
      <c r="E18" s="98">
        <v>95602.549999999988</v>
      </c>
      <c r="F18" s="416" t="e">
        <v>#REF!</v>
      </c>
    </row>
    <row r="19" spans="1:6" s="205" customFormat="1" ht="15" customHeight="1" x14ac:dyDescent="0.25">
      <c r="A19" s="423"/>
      <c r="B19" s="417"/>
      <c r="C19" s="207" t="s">
        <v>277</v>
      </c>
      <c r="D19" s="98">
        <f>D17+D18</f>
        <v>4245013.33</v>
      </c>
      <c r="E19" s="98">
        <f>E17+E18</f>
        <v>95955.26999999999</v>
      </c>
      <c r="F19" s="416" t="e">
        <v>#REF!</v>
      </c>
    </row>
    <row r="20" spans="1:6" s="205" customFormat="1" ht="15" customHeight="1" x14ac:dyDescent="0.25">
      <c r="A20" s="423"/>
      <c r="B20" s="417" t="s">
        <v>282</v>
      </c>
      <c r="C20" s="206" t="s">
        <v>275</v>
      </c>
      <c r="D20" s="98">
        <f t="shared" ref="D20:E20" si="0">D5+D8+D11+D14+D17</f>
        <v>5445408.540000001</v>
      </c>
      <c r="E20" s="98">
        <f t="shared" si="0"/>
        <v>117559.18</v>
      </c>
      <c r="F20" s="416">
        <f>F5+F8+F11+F14+F17</f>
        <v>100096.27000000002</v>
      </c>
    </row>
    <row r="21" spans="1:6" s="205" customFormat="1" ht="15" customHeight="1" x14ac:dyDescent="0.25">
      <c r="A21" s="423"/>
      <c r="B21" s="417"/>
      <c r="C21" s="207" t="s">
        <v>276</v>
      </c>
      <c r="D21" s="98">
        <f t="shared" ref="D21:E21" si="1">D6+D9+D12+D15+D18</f>
        <v>19200779.129999999</v>
      </c>
      <c r="E21" s="98">
        <f t="shared" si="1"/>
        <v>442563.14999999997</v>
      </c>
      <c r="F21" s="416"/>
    </row>
    <row r="22" spans="1:6" s="205" customFormat="1" ht="15" customHeight="1" x14ac:dyDescent="0.25">
      <c r="A22" s="423"/>
      <c r="B22" s="417"/>
      <c r="C22" s="207" t="s">
        <v>277</v>
      </c>
      <c r="D22" s="98">
        <f>D20+D21</f>
        <v>24646187.670000002</v>
      </c>
      <c r="E22" s="98">
        <f>E20+E21</f>
        <v>560122.32999999996</v>
      </c>
      <c r="F22" s="416"/>
    </row>
    <row r="23" spans="1:6" s="205" customFormat="1" ht="15" customHeight="1" x14ac:dyDescent="0.25">
      <c r="A23" s="423" t="s">
        <v>922</v>
      </c>
      <c r="B23" s="417" t="s">
        <v>274</v>
      </c>
      <c r="C23" s="206" t="s">
        <v>275</v>
      </c>
      <c r="D23" s="98">
        <v>0</v>
      </c>
      <c r="E23" s="98">
        <v>0</v>
      </c>
      <c r="F23" s="416">
        <v>0</v>
      </c>
    </row>
    <row r="24" spans="1:6" s="205" customFormat="1" ht="15" customHeight="1" x14ac:dyDescent="0.25">
      <c r="A24" s="423"/>
      <c r="B24" s="417"/>
      <c r="C24" s="207" t="s">
        <v>276</v>
      </c>
      <c r="D24" s="98">
        <v>0</v>
      </c>
      <c r="E24" s="98">
        <v>0</v>
      </c>
      <c r="F24" s="416" t="e">
        <v>#REF!</v>
      </c>
    </row>
    <row r="25" spans="1:6" s="205" customFormat="1" ht="15" customHeight="1" x14ac:dyDescent="0.25">
      <c r="A25" s="423"/>
      <c r="B25" s="417"/>
      <c r="C25" s="207" t="s">
        <v>277</v>
      </c>
      <c r="D25" s="98">
        <f>D23+D24</f>
        <v>0</v>
      </c>
      <c r="E25" s="98">
        <f>E23+E24</f>
        <v>0</v>
      </c>
      <c r="F25" s="416" t="e">
        <v>#REF!</v>
      </c>
    </row>
    <row r="26" spans="1:6" s="205" customFormat="1" ht="15" customHeight="1" x14ac:dyDescent="0.25">
      <c r="A26" s="423"/>
      <c r="B26" s="417" t="s">
        <v>278</v>
      </c>
      <c r="C26" s="206" t="s">
        <v>275</v>
      </c>
      <c r="D26" s="98">
        <v>0</v>
      </c>
      <c r="E26" s="98">
        <v>0</v>
      </c>
      <c r="F26" s="416">
        <v>0</v>
      </c>
    </row>
    <row r="27" spans="1:6" s="205" customFormat="1" ht="15" customHeight="1" x14ac:dyDescent="0.25">
      <c r="A27" s="423"/>
      <c r="B27" s="417"/>
      <c r="C27" s="207" t="s">
        <v>276</v>
      </c>
      <c r="D27" s="98">
        <v>0</v>
      </c>
      <c r="E27" s="98">
        <v>0</v>
      </c>
      <c r="F27" s="416" t="e">
        <v>#REF!</v>
      </c>
    </row>
    <row r="28" spans="1:6" s="205" customFormat="1" ht="15" customHeight="1" x14ac:dyDescent="0.25">
      <c r="A28" s="423"/>
      <c r="B28" s="417"/>
      <c r="C28" s="207" t="s">
        <v>277</v>
      </c>
      <c r="D28" s="98">
        <f>D26+D27</f>
        <v>0</v>
      </c>
      <c r="E28" s="98">
        <f>E26+E27</f>
        <v>0</v>
      </c>
      <c r="F28" s="416" t="e">
        <v>#REF!</v>
      </c>
    </row>
    <row r="29" spans="1:6" s="205" customFormat="1" ht="15" customHeight="1" x14ac:dyDescent="0.25">
      <c r="A29" s="423"/>
      <c r="B29" s="417" t="s">
        <v>279</v>
      </c>
      <c r="C29" s="206" t="s">
        <v>275</v>
      </c>
      <c r="D29" s="98">
        <v>0</v>
      </c>
      <c r="E29" s="98">
        <v>0</v>
      </c>
      <c r="F29" s="416">
        <v>0</v>
      </c>
    </row>
    <row r="30" spans="1:6" s="205" customFormat="1" ht="15" customHeight="1" x14ac:dyDescent="0.25">
      <c r="A30" s="423"/>
      <c r="B30" s="417"/>
      <c r="C30" s="207" t="s">
        <v>276</v>
      </c>
      <c r="D30" s="98">
        <v>0</v>
      </c>
      <c r="E30" s="98">
        <v>0</v>
      </c>
      <c r="F30" s="416" t="e">
        <v>#REF!</v>
      </c>
    </row>
    <row r="31" spans="1:6" s="205" customFormat="1" ht="15" customHeight="1" x14ac:dyDescent="0.25">
      <c r="A31" s="423"/>
      <c r="B31" s="417"/>
      <c r="C31" s="207" t="s">
        <v>277</v>
      </c>
      <c r="D31" s="98">
        <f>D29+D30</f>
        <v>0</v>
      </c>
      <c r="E31" s="98">
        <f>E29+E30</f>
        <v>0</v>
      </c>
      <c r="F31" s="416" t="e">
        <v>#REF!</v>
      </c>
    </row>
    <row r="32" spans="1:6" s="205" customFormat="1" ht="15" customHeight="1" x14ac:dyDescent="0.25">
      <c r="A32" s="423"/>
      <c r="B32" s="417" t="s">
        <v>280</v>
      </c>
      <c r="C32" s="206" t="s">
        <v>275</v>
      </c>
      <c r="D32" s="98">
        <v>0</v>
      </c>
      <c r="E32" s="98">
        <v>0</v>
      </c>
      <c r="F32" s="416">
        <v>0</v>
      </c>
    </row>
    <row r="33" spans="1:6" s="205" customFormat="1" ht="15" customHeight="1" x14ac:dyDescent="0.25">
      <c r="A33" s="423"/>
      <c r="B33" s="417"/>
      <c r="C33" s="207" t="s">
        <v>276</v>
      </c>
      <c r="D33" s="98">
        <v>0</v>
      </c>
      <c r="E33" s="98">
        <v>0</v>
      </c>
      <c r="F33" s="416" t="e">
        <v>#REF!</v>
      </c>
    </row>
    <row r="34" spans="1:6" s="205" customFormat="1" ht="15" customHeight="1" x14ac:dyDescent="0.25">
      <c r="A34" s="423"/>
      <c r="B34" s="417"/>
      <c r="C34" s="207" t="s">
        <v>277</v>
      </c>
      <c r="D34" s="98">
        <f>D32+D33</f>
        <v>0</v>
      </c>
      <c r="E34" s="98">
        <f>E32+E33</f>
        <v>0</v>
      </c>
      <c r="F34" s="416" t="e">
        <v>#REF!</v>
      </c>
    </row>
    <row r="35" spans="1:6" s="205" customFormat="1" ht="15" customHeight="1" x14ac:dyDescent="0.25">
      <c r="A35" s="423"/>
      <c r="B35" s="417" t="s">
        <v>281</v>
      </c>
      <c r="C35" s="206" t="s">
        <v>275</v>
      </c>
      <c r="D35" s="98">
        <v>0</v>
      </c>
      <c r="E35" s="98">
        <v>0</v>
      </c>
      <c r="F35" s="416">
        <v>0</v>
      </c>
    </row>
    <row r="36" spans="1:6" s="205" customFormat="1" ht="15" customHeight="1" x14ac:dyDescent="0.25">
      <c r="A36" s="423"/>
      <c r="B36" s="417"/>
      <c r="C36" s="207" t="s">
        <v>276</v>
      </c>
      <c r="D36" s="98">
        <v>0</v>
      </c>
      <c r="E36" s="98">
        <v>0</v>
      </c>
      <c r="F36" s="416" t="e">
        <v>#REF!</v>
      </c>
    </row>
    <row r="37" spans="1:6" s="205" customFormat="1" ht="15" customHeight="1" x14ac:dyDescent="0.25">
      <c r="A37" s="423"/>
      <c r="B37" s="417"/>
      <c r="C37" s="207" t="s">
        <v>277</v>
      </c>
      <c r="D37" s="98">
        <f>D35+D36</f>
        <v>0</v>
      </c>
      <c r="E37" s="98">
        <f>E35+E36</f>
        <v>0</v>
      </c>
      <c r="F37" s="416" t="e">
        <v>#REF!</v>
      </c>
    </row>
    <row r="38" spans="1:6" s="205" customFormat="1" ht="15" customHeight="1" x14ac:dyDescent="0.25">
      <c r="A38" s="423"/>
      <c r="B38" s="417" t="s">
        <v>282</v>
      </c>
      <c r="C38" s="206" t="s">
        <v>275</v>
      </c>
      <c r="D38" s="98">
        <f t="shared" ref="D38:E38" si="2">D23+D26+D29+D32+D35</f>
        <v>0</v>
      </c>
      <c r="E38" s="98">
        <f t="shared" si="2"/>
        <v>0</v>
      </c>
      <c r="F38" s="416">
        <f>F23+F26+F29+F32+F35</f>
        <v>0</v>
      </c>
    </row>
    <row r="39" spans="1:6" s="205" customFormat="1" ht="15" customHeight="1" x14ac:dyDescent="0.25">
      <c r="A39" s="423"/>
      <c r="B39" s="417"/>
      <c r="C39" s="207" t="s">
        <v>276</v>
      </c>
      <c r="D39" s="98">
        <f t="shared" ref="D39:E39" si="3">D24+D27+D30+D33+D36</f>
        <v>0</v>
      </c>
      <c r="E39" s="98">
        <f t="shared" si="3"/>
        <v>0</v>
      </c>
      <c r="F39" s="416"/>
    </row>
    <row r="40" spans="1:6" s="205" customFormat="1" ht="15" customHeight="1" x14ac:dyDescent="0.25">
      <c r="A40" s="423"/>
      <c r="B40" s="417"/>
      <c r="C40" s="207" t="s">
        <v>277</v>
      </c>
      <c r="D40" s="98">
        <f>D38+D39</f>
        <v>0</v>
      </c>
      <c r="E40" s="98">
        <f>E38+E39</f>
        <v>0</v>
      </c>
      <c r="F40" s="416"/>
    </row>
    <row r="41" spans="1:6" s="205" customFormat="1" ht="15" customHeight="1" x14ac:dyDescent="0.25">
      <c r="A41" s="423" t="s">
        <v>923</v>
      </c>
      <c r="B41" s="417" t="s">
        <v>283</v>
      </c>
      <c r="C41" s="206" t="s">
        <v>275</v>
      </c>
      <c r="D41" s="98">
        <v>40584.199999999997</v>
      </c>
      <c r="E41" s="98">
        <v>1197.21</v>
      </c>
      <c r="F41" s="416">
        <v>263.99</v>
      </c>
    </row>
    <row r="42" spans="1:6" s="205" customFormat="1" ht="15" customHeight="1" x14ac:dyDescent="0.25">
      <c r="A42" s="423"/>
      <c r="B42" s="417"/>
      <c r="C42" s="211" t="s">
        <v>276</v>
      </c>
      <c r="D42" s="98">
        <v>7939.63</v>
      </c>
      <c r="E42" s="98">
        <v>249.08</v>
      </c>
      <c r="F42" s="416" t="e">
        <v>#REF!</v>
      </c>
    </row>
    <row r="43" spans="1:6" s="205" customFormat="1" ht="15" customHeight="1" x14ac:dyDescent="0.25">
      <c r="A43" s="423"/>
      <c r="B43" s="417"/>
      <c r="C43" s="207" t="s">
        <v>277</v>
      </c>
      <c r="D43" s="98">
        <f>D41+D42</f>
        <v>48523.829999999994</v>
      </c>
      <c r="E43" s="98">
        <f>E41+E42</f>
        <v>1446.29</v>
      </c>
      <c r="F43" s="416" t="e">
        <v>#REF!</v>
      </c>
    </row>
    <row r="44" spans="1:6" s="205" customFormat="1" ht="15" customHeight="1" x14ac:dyDescent="0.25">
      <c r="A44" s="423"/>
      <c r="B44" s="417" t="s">
        <v>284</v>
      </c>
      <c r="C44" s="206" t="s">
        <v>275</v>
      </c>
      <c r="D44" s="98">
        <v>137187.45000000001</v>
      </c>
      <c r="E44" s="98">
        <v>3534.13</v>
      </c>
      <c r="F44" s="416">
        <v>879.9899999999999</v>
      </c>
    </row>
    <row r="45" spans="1:6" s="205" customFormat="1" ht="15" customHeight="1" x14ac:dyDescent="0.25">
      <c r="A45" s="423"/>
      <c r="B45" s="417"/>
      <c r="C45" s="207" t="s">
        <v>276</v>
      </c>
      <c r="D45" s="98">
        <v>23609.190000000002</v>
      </c>
      <c r="E45" s="98">
        <v>660.95</v>
      </c>
      <c r="F45" s="416" t="e">
        <v>#REF!</v>
      </c>
    </row>
    <row r="46" spans="1:6" s="205" customFormat="1" ht="15" customHeight="1" x14ac:dyDescent="0.25">
      <c r="A46" s="423"/>
      <c r="B46" s="417"/>
      <c r="C46" s="207" t="s">
        <v>277</v>
      </c>
      <c r="D46" s="98">
        <f>D44+D45</f>
        <v>160796.64000000001</v>
      </c>
      <c r="E46" s="98">
        <f>E44+E45</f>
        <v>4195.08</v>
      </c>
      <c r="F46" s="416" t="e">
        <v>#REF!</v>
      </c>
    </row>
    <row r="47" spans="1:6" s="205" customFormat="1" ht="15" customHeight="1" x14ac:dyDescent="0.25">
      <c r="A47" s="423"/>
      <c r="B47" s="417" t="s">
        <v>285</v>
      </c>
      <c r="C47" s="206" t="s">
        <v>275</v>
      </c>
      <c r="D47" s="98">
        <v>3870.14</v>
      </c>
      <c r="E47" s="98">
        <v>112.42</v>
      </c>
      <c r="F47" s="416">
        <v>24.43</v>
      </c>
    </row>
    <row r="48" spans="1:6" s="205" customFormat="1" ht="15" customHeight="1" x14ac:dyDescent="0.25">
      <c r="A48" s="423"/>
      <c r="B48" s="417"/>
      <c r="C48" s="207" t="s">
        <v>276</v>
      </c>
      <c r="D48" s="98">
        <v>1280.24</v>
      </c>
      <c r="E48" s="98">
        <v>30.03</v>
      </c>
      <c r="F48" s="416" t="e">
        <v>#REF!</v>
      </c>
    </row>
    <row r="49" spans="1:6" s="205" customFormat="1" ht="15" customHeight="1" x14ac:dyDescent="0.25">
      <c r="A49" s="423"/>
      <c r="B49" s="417"/>
      <c r="C49" s="207" t="s">
        <v>277</v>
      </c>
      <c r="D49" s="98">
        <f>D47+D48</f>
        <v>5150.38</v>
      </c>
      <c r="E49" s="98">
        <f>E47+E48</f>
        <v>142.44999999999999</v>
      </c>
      <c r="F49" s="416" t="e">
        <v>#REF!</v>
      </c>
    </row>
    <row r="50" spans="1:6" s="205" customFormat="1" ht="15" customHeight="1" x14ac:dyDescent="0.25">
      <c r="A50" s="423"/>
      <c r="B50" s="417" t="s">
        <v>286</v>
      </c>
      <c r="C50" s="206" t="s">
        <v>275</v>
      </c>
      <c r="D50" s="98">
        <v>0</v>
      </c>
      <c r="E50" s="98">
        <v>0</v>
      </c>
      <c r="F50" s="416">
        <v>0</v>
      </c>
    </row>
    <row r="51" spans="1:6" s="205" customFormat="1" ht="15" customHeight="1" x14ac:dyDescent="0.25">
      <c r="A51" s="423"/>
      <c r="B51" s="417"/>
      <c r="C51" s="207" t="s">
        <v>276</v>
      </c>
      <c r="D51" s="98">
        <v>0</v>
      </c>
      <c r="E51" s="98">
        <v>0</v>
      </c>
      <c r="F51" s="416" t="e">
        <v>#REF!</v>
      </c>
    </row>
    <row r="52" spans="1:6" s="205" customFormat="1" ht="15" customHeight="1" x14ac:dyDescent="0.25">
      <c r="A52" s="423"/>
      <c r="B52" s="417"/>
      <c r="C52" s="207" t="s">
        <v>277</v>
      </c>
      <c r="D52" s="98">
        <f>D50+D51</f>
        <v>0</v>
      </c>
      <c r="E52" s="98">
        <f>E50+E51</f>
        <v>0</v>
      </c>
      <c r="F52" s="416" t="e">
        <v>#REF!</v>
      </c>
    </row>
    <row r="53" spans="1:6" s="205" customFormat="1" ht="15" customHeight="1" x14ac:dyDescent="0.25">
      <c r="A53" s="423"/>
      <c r="B53" s="417" t="s">
        <v>287</v>
      </c>
      <c r="C53" s="206" t="s">
        <v>275</v>
      </c>
      <c r="D53" s="70">
        <v>4</v>
      </c>
      <c r="E53" s="98">
        <v>0</v>
      </c>
      <c r="F53" s="416">
        <v>8.7799999999999994</v>
      </c>
    </row>
    <row r="54" spans="1:6" s="205" customFormat="1" ht="15" customHeight="1" x14ac:dyDescent="0.25">
      <c r="A54" s="423"/>
      <c r="B54" s="417"/>
      <c r="C54" s="207" t="s">
        <v>276</v>
      </c>
      <c r="D54" s="98">
        <v>1696</v>
      </c>
      <c r="E54" s="98">
        <v>46.269999999999996</v>
      </c>
      <c r="F54" s="416" t="e">
        <v>#REF!</v>
      </c>
    </row>
    <row r="55" spans="1:6" s="205" customFormat="1" ht="15" customHeight="1" x14ac:dyDescent="0.25">
      <c r="A55" s="423"/>
      <c r="B55" s="417"/>
      <c r="C55" s="207" t="s">
        <v>277</v>
      </c>
      <c r="D55" s="98">
        <f>D53+D54</f>
        <v>1700</v>
      </c>
      <c r="E55" s="98">
        <f>E53+E54</f>
        <v>46.269999999999996</v>
      </c>
      <c r="F55" s="416" t="e">
        <v>#REF!</v>
      </c>
    </row>
    <row r="56" spans="1:6" s="205" customFormat="1" ht="15" customHeight="1" x14ac:dyDescent="0.25">
      <c r="A56" s="423"/>
      <c r="B56" s="417" t="s">
        <v>282</v>
      </c>
      <c r="C56" s="206" t="s">
        <v>275</v>
      </c>
      <c r="D56" s="98">
        <f t="shared" ref="D56:E56" si="4">D41+D44+D47+D50+D53</f>
        <v>181645.79000000004</v>
      </c>
      <c r="E56" s="98">
        <f t="shared" si="4"/>
        <v>4843.76</v>
      </c>
      <c r="F56" s="416">
        <f>F41+F44+F47+F50+F53</f>
        <v>1177.19</v>
      </c>
    </row>
    <row r="57" spans="1:6" s="205" customFormat="1" ht="15" customHeight="1" x14ac:dyDescent="0.25">
      <c r="A57" s="423"/>
      <c r="B57" s="417"/>
      <c r="C57" s="207" t="s">
        <v>276</v>
      </c>
      <c r="D57" s="98">
        <f t="shared" ref="D57:E57" si="5">D42+D45+D48+D51+D54</f>
        <v>34525.060000000005</v>
      </c>
      <c r="E57" s="98">
        <f t="shared" si="5"/>
        <v>986.33</v>
      </c>
      <c r="F57" s="416"/>
    </row>
    <row r="58" spans="1:6" s="205" customFormat="1" ht="15" customHeight="1" x14ac:dyDescent="0.25">
      <c r="A58" s="423"/>
      <c r="B58" s="417"/>
      <c r="C58" s="207" t="s">
        <v>277</v>
      </c>
      <c r="D58" s="98">
        <f>D56+D57</f>
        <v>216170.85000000003</v>
      </c>
      <c r="E58" s="98">
        <f>E56+E57</f>
        <v>5830.09</v>
      </c>
      <c r="F58" s="416"/>
    </row>
    <row r="59" spans="1:6" s="205" customFormat="1" ht="15" customHeight="1" x14ac:dyDescent="0.25">
      <c r="A59" s="423" t="s">
        <v>924</v>
      </c>
      <c r="B59" s="417" t="s">
        <v>288</v>
      </c>
      <c r="C59" s="206" t="s">
        <v>275</v>
      </c>
      <c r="D59" s="98">
        <v>12732.289999999999</v>
      </c>
      <c r="E59" s="98">
        <v>279.36</v>
      </c>
      <c r="F59" s="416">
        <v>42083.649999999994</v>
      </c>
    </row>
    <row r="60" spans="1:6" s="205" customFormat="1" ht="15" customHeight="1" x14ac:dyDescent="0.25">
      <c r="A60" s="423"/>
      <c r="B60" s="417"/>
      <c r="C60" s="207" t="s">
        <v>276</v>
      </c>
      <c r="D60" s="98">
        <v>6954148.1999999993</v>
      </c>
      <c r="E60" s="98">
        <v>208150.73</v>
      </c>
      <c r="F60" s="416" t="e">
        <v>#REF!</v>
      </c>
    </row>
    <row r="61" spans="1:6" s="205" customFormat="1" ht="15" customHeight="1" x14ac:dyDescent="0.25">
      <c r="A61" s="423"/>
      <c r="B61" s="417"/>
      <c r="C61" s="207" t="s">
        <v>277</v>
      </c>
      <c r="D61" s="98">
        <f>D59+D60</f>
        <v>6966880.4899999993</v>
      </c>
      <c r="E61" s="98">
        <f>E59+E60</f>
        <v>208430.09</v>
      </c>
      <c r="F61" s="416" t="e">
        <v>#REF!</v>
      </c>
    </row>
    <row r="62" spans="1:6" s="205" customFormat="1" ht="15" customHeight="1" x14ac:dyDescent="0.25">
      <c r="A62" s="423"/>
      <c r="B62" s="417" t="s">
        <v>289</v>
      </c>
      <c r="C62" s="206" t="s">
        <v>275</v>
      </c>
      <c r="D62" s="98">
        <v>17850.28</v>
      </c>
      <c r="E62" s="98">
        <v>484.51</v>
      </c>
      <c r="F62" s="416">
        <v>49784.99</v>
      </c>
    </row>
    <row r="63" spans="1:6" s="205" customFormat="1" ht="15" customHeight="1" x14ac:dyDescent="0.25">
      <c r="A63" s="423"/>
      <c r="B63" s="417"/>
      <c r="C63" s="207" t="s">
        <v>276</v>
      </c>
      <c r="D63" s="98">
        <v>7188655.04</v>
      </c>
      <c r="E63" s="98">
        <v>211637.75</v>
      </c>
      <c r="F63" s="416" t="e">
        <v>#REF!</v>
      </c>
    </row>
    <row r="64" spans="1:6" s="205" customFormat="1" ht="15" customHeight="1" x14ac:dyDescent="0.25">
      <c r="A64" s="423"/>
      <c r="B64" s="417"/>
      <c r="C64" s="207" t="s">
        <v>277</v>
      </c>
      <c r="D64" s="98">
        <f>D62+D63</f>
        <v>7206505.3200000003</v>
      </c>
      <c r="E64" s="98">
        <f>E62+E63</f>
        <v>212122.26</v>
      </c>
      <c r="F64" s="416" t="e">
        <v>#REF!</v>
      </c>
    </row>
    <row r="65" spans="1:7" s="205" customFormat="1" ht="15" customHeight="1" x14ac:dyDescent="0.25">
      <c r="A65" s="423"/>
      <c r="B65" s="417" t="s">
        <v>290</v>
      </c>
      <c r="C65" s="206" t="s">
        <v>275</v>
      </c>
      <c r="D65" s="98">
        <v>27979.61</v>
      </c>
      <c r="E65" s="98">
        <v>797.37</v>
      </c>
      <c r="F65" s="416">
        <v>60265.38</v>
      </c>
    </row>
    <row r="66" spans="1:7" s="205" customFormat="1" ht="15" customHeight="1" x14ac:dyDescent="0.25">
      <c r="A66" s="423"/>
      <c r="B66" s="417"/>
      <c r="C66" s="207" t="s">
        <v>276</v>
      </c>
      <c r="D66" s="98">
        <v>8183045.0499999998</v>
      </c>
      <c r="E66" s="98">
        <v>240440.56</v>
      </c>
      <c r="F66" s="416" t="e">
        <v>#REF!</v>
      </c>
    </row>
    <row r="67" spans="1:7" s="205" customFormat="1" ht="15" customHeight="1" x14ac:dyDescent="0.25">
      <c r="A67" s="423"/>
      <c r="B67" s="417"/>
      <c r="C67" s="207" t="s">
        <v>277</v>
      </c>
      <c r="D67" s="98">
        <f>D65+D66</f>
        <v>8211024.6600000001</v>
      </c>
      <c r="E67" s="98">
        <f>E65+E66</f>
        <v>241237.93</v>
      </c>
      <c r="F67" s="416" t="e">
        <v>#REF!</v>
      </c>
    </row>
    <row r="68" spans="1:7" s="205" customFormat="1" ht="15" customHeight="1" x14ac:dyDescent="0.25">
      <c r="A68" s="423"/>
      <c r="B68" s="417" t="s">
        <v>291</v>
      </c>
      <c r="C68" s="206" t="s">
        <v>275</v>
      </c>
      <c r="D68" s="98">
        <v>6661.1900000000005</v>
      </c>
      <c r="E68" s="98">
        <v>183.92</v>
      </c>
      <c r="F68" s="416">
        <v>46177.420000000006</v>
      </c>
    </row>
    <row r="69" spans="1:7" s="205" customFormat="1" ht="15" customHeight="1" x14ac:dyDescent="0.25">
      <c r="A69" s="423"/>
      <c r="B69" s="417"/>
      <c r="C69" s="207" t="s">
        <v>276</v>
      </c>
      <c r="D69" s="98">
        <v>4241763.49</v>
      </c>
      <c r="E69" s="98">
        <v>137162.49000000002</v>
      </c>
      <c r="F69" s="416" t="e">
        <v>#REF!</v>
      </c>
    </row>
    <row r="70" spans="1:7" s="205" customFormat="1" ht="15" customHeight="1" x14ac:dyDescent="0.25">
      <c r="A70" s="423"/>
      <c r="B70" s="417"/>
      <c r="C70" s="207" t="s">
        <v>277</v>
      </c>
      <c r="D70" s="98">
        <f>D68+D69</f>
        <v>4248424.6800000006</v>
      </c>
      <c r="E70" s="98">
        <f>E68+E69</f>
        <v>137346.41000000003</v>
      </c>
      <c r="F70" s="416" t="e">
        <v>#REF!</v>
      </c>
    </row>
    <row r="71" spans="1:7" s="205" customFormat="1" ht="15" customHeight="1" x14ac:dyDescent="0.25">
      <c r="A71" s="423"/>
      <c r="B71" s="417" t="s">
        <v>282</v>
      </c>
      <c r="C71" s="206" t="s">
        <v>275</v>
      </c>
      <c r="D71" s="98">
        <f t="shared" ref="D71:E71" si="6">D59+D62+D65+D68</f>
        <v>65223.37</v>
      </c>
      <c r="E71" s="98">
        <f t="shared" si="6"/>
        <v>1745.16</v>
      </c>
      <c r="F71" s="416">
        <f>F59+F62+F65+F68</f>
        <v>198311.44</v>
      </c>
    </row>
    <row r="72" spans="1:7" s="205" customFormat="1" ht="15" customHeight="1" x14ac:dyDescent="0.25">
      <c r="A72" s="423"/>
      <c r="B72" s="417"/>
      <c r="C72" s="207" t="s">
        <v>276</v>
      </c>
      <c r="D72" s="98">
        <f t="shared" ref="D72:E72" si="7">D60+D63+D66+D69</f>
        <v>26567611.780000001</v>
      </c>
      <c r="E72" s="98">
        <f t="shared" si="7"/>
        <v>797391.53</v>
      </c>
      <c r="F72" s="416"/>
    </row>
    <row r="73" spans="1:7" s="205" customFormat="1" ht="15" customHeight="1" x14ac:dyDescent="0.25">
      <c r="A73" s="425"/>
      <c r="B73" s="422"/>
      <c r="C73" s="207" t="s">
        <v>277</v>
      </c>
      <c r="D73" s="98">
        <f>D71+D72</f>
        <v>26632835.150000002</v>
      </c>
      <c r="E73" s="98">
        <f>E71+E72</f>
        <v>799136.69000000006</v>
      </c>
      <c r="F73" s="416"/>
    </row>
    <row r="74" spans="1:7" s="205" customFormat="1" ht="15" customHeight="1" x14ac:dyDescent="0.25">
      <c r="A74" s="208"/>
      <c r="B74" s="204"/>
      <c r="C74" s="204"/>
      <c r="D74" s="203"/>
      <c r="E74" s="203"/>
      <c r="F74" s="203"/>
      <c r="G74" s="156"/>
    </row>
    <row r="75" spans="1:7" x14ac:dyDescent="0.25">
      <c r="A75" s="412" t="s">
        <v>737</v>
      </c>
      <c r="B75" s="412"/>
      <c r="C75" s="412"/>
      <c r="D75" s="412"/>
    </row>
    <row r="76" spans="1:7" x14ac:dyDescent="0.25">
      <c r="A76" s="411" t="s">
        <v>736</v>
      </c>
      <c r="B76" s="411"/>
      <c r="C76" s="411"/>
      <c r="D76" s="411"/>
    </row>
    <row r="79" spans="1:7" x14ac:dyDescent="0.25">
      <c r="A79" s="346" t="s">
        <v>976</v>
      </c>
      <c r="B79" s="346"/>
      <c r="C79" s="346"/>
    </row>
  </sheetData>
  <mergeCells count="57">
    <mergeCell ref="A2:G2"/>
    <mergeCell ref="A1:G1"/>
    <mergeCell ref="A75:D75"/>
    <mergeCell ref="B38:B40"/>
    <mergeCell ref="B29:B31"/>
    <mergeCell ref="B32:B34"/>
    <mergeCell ref="B35:B37"/>
    <mergeCell ref="B20:B22"/>
    <mergeCell ref="B23:B25"/>
    <mergeCell ref="B71:B73"/>
    <mergeCell ref="A23:A40"/>
    <mergeCell ref="A5:A22"/>
    <mergeCell ref="A59:A73"/>
    <mergeCell ref="B62:B64"/>
    <mergeCell ref="B65:B67"/>
    <mergeCell ref="B68:B70"/>
    <mergeCell ref="B14:B16"/>
    <mergeCell ref="B17:B19"/>
    <mergeCell ref="A76:D76"/>
    <mergeCell ref="B41:B43"/>
    <mergeCell ref="B44:B46"/>
    <mergeCell ref="B47:B49"/>
    <mergeCell ref="B50:B52"/>
    <mergeCell ref="B59:B61"/>
    <mergeCell ref="A41:A58"/>
    <mergeCell ref="B53:B55"/>
    <mergeCell ref="B56:B58"/>
    <mergeCell ref="B26:B28"/>
    <mergeCell ref="A3:B3"/>
    <mergeCell ref="A4:B4"/>
    <mergeCell ref="B5:B7"/>
    <mergeCell ref="B8:B10"/>
    <mergeCell ref="B11:B13"/>
    <mergeCell ref="F5:F7"/>
    <mergeCell ref="F8:F10"/>
    <mergeCell ref="F11:F13"/>
    <mergeCell ref="F14:F16"/>
    <mergeCell ref="F17:F19"/>
    <mergeCell ref="F20:F22"/>
    <mergeCell ref="F23:F25"/>
    <mergeCell ref="F26:F28"/>
    <mergeCell ref="F29:F31"/>
    <mergeCell ref="F32:F34"/>
    <mergeCell ref="F35:F37"/>
    <mergeCell ref="F38:F40"/>
    <mergeCell ref="F41:F43"/>
    <mergeCell ref="F44:F46"/>
    <mergeCell ref="F47:F49"/>
    <mergeCell ref="A79:C79"/>
    <mergeCell ref="F65:F67"/>
    <mergeCell ref="F68:F70"/>
    <mergeCell ref="F71:F73"/>
    <mergeCell ref="F50:F52"/>
    <mergeCell ref="F53:F55"/>
    <mergeCell ref="F56:F58"/>
    <mergeCell ref="F59:F61"/>
    <mergeCell ref="F62:F64"/>
  </mergeCells>
  <hyperlinks>
    <hyperlink ref="A79" location="'Садржај-Contents'!A1" display="САДРЖАЈ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XER191"/>
  <sheetViews>
    <sheetView zoomScale="120" zoomScaleNormal="120" workbookViewId="0">
      <selection activeCell="N24" sqref="N24"/>
    </sheetView>
  </sheetViews>
  <sheetFormatPr defaultRowHeight="15" x14ac:dyDescent="0.25"/>
  <cols>
    <col min="1" max="1" width="29.28515625" customWidth="1"/>
    <col min="2" max="2" width="6.140625" customWidth="1"/>
  </cols>
  <sheetData>
    <row r="1" spans="1:14" s="260" customFormat="1" x14ac:dyDescent="0.25">
      <c r="A1" s="344" t="s">
        <v>1038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</row>
    <row r="2" spans="1:14" s="260" customFormat="1" x14ac:dyDescent="0.25">
      <c r="A2" s="368" t="s">
        <v>1039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</row>
    <row r="3" spans="1:14" x14ac:dyDescent="0.25">
      <c r="A3" s="367" t="s">
        <v>292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</row>
    <row r="4" spans="1:14" x14ac:dyDescent="0.25">
      <c r="A4" s="340"/>
      <c r="B4" s="341"/>
      <c r="C4" s="341" t="s">
        <v>37</v>
      </c>
      <c r="D4" s="341"/>
      <c r="E4" s="341"/>
      <c r="F4" s="341" t="s">
        <v>293</v>
      </c>
      <c r="G4" s="341"/>
      <c r="H4" s="341"/>
      <c r="I4" s="341" t="s">
        <v>295</v>
      </c>
      <c r="J4" s="341"/>
      <c r="K4" s="370"/>
    </row>
    <row r="5" spans="1:14" x14ac:dyDescent="0.25">
      <c r="A5" s="347"/>
      <c r="B5" s="348"/>
      <c r="C5" s="369" t="s">
        <v>38</v>
      </c>
      <c r="D5" s="369"/>
      <c r="E5" s="369"/>
      <c r="F5" s="369" t="s">
        <v>294</v>
      </c>
      <c r="G5" s="369"/>
      <c r="H5" s="369"/>
      <c r="I5" s="369" t="s">
        <v>296</v>
      </c>
      <c r="J5" s="369"/>
      <c r="K5" s="371"/>
    </row>
    <row r="6" spans="1:14" x14ac:dyDescent="0.25">
      <c r="A6" s="347"/>
      <c r="B6" s="348"/>
      <c r="C6" s="64" t="s">
        <v>297</v>
      </c>
      <c r="D6" s="64" t="s">
        <v>109</v>
      </c>
      <c r="E6" s="64" t="s">
        <v>111</v>
      </c>
      <c r="F6" s="64" t="s">
        <v>297</v>
      </c>
      <c r="G6" s="64" t="s">
        <v>109</v>
      </c>
      <c r="H6" s="64" t="s">
        <v>111</v>
      </c>
      <c r="I6" s="64" t="s">
        <v>297</v>
      </c>
      <c r="J6" s="64" t="s">
        <v>109</v>
      </c>
      <c r="K6" s="65" t="s">
        <v>111</v>
      </c>
    </row>
    <row r="7" spans="1:14" x14ac:dyDescent="0.25">
      <c r="A7" s="342"/>
      <c r="B7" s="343"/>
      <c r="C7" s="60" t="s">
        <v>72</v>
      </c>
      <c r="D7" s="60" t="s">
        <v>110</v>
      </c>
      <c r="E7" s="60" t="s">
        <v>112</v>
      </c>
      <c r="F7" s="60" t="s">
        <v>72</v>
      </c>
      <c r="G7" s="60" t="s">
        <v>110</v>
      </c>
      <c r="H7" s="60" t="s">
        <v>112</v>
      </c>
      <c r="I7" s="60" t="s">
        <v>72</v>
      </c>
      <c r="J7" s="60" t="s">
        <v>110</v>
      </c>
      <c r="K7" s="66" t="s">
        <v>112</v>
      </c>
    </row>
    <row r="8" spans="1:14" x14ac:dyDescent="0.25">
      <c r="A8" s="193" t="s">
        <v>24</v>
      </c>
      <c r="B8" s="153">
        <v>2018</v>
      </c>
      <c r="C8" s="189">
        <v>3224288</v>
      </c>
      <c r="D8" s="189">
        <v>1791732</v>
      </c>
      <c r="E8" s="189">
        <v>1432556</v>
      </c>
      <c r="F8" s="189">
        <v>2743411</v>
      </c>
      <c r="G8" s="189">
        <v>1424190</v>
      </c>
      <c r="H8" s="189">
        <v>1319221</v>
      </c>
      <c r="I8" s="189">
        <v>480877</v>
      </c>
      <c r="J8" s="189">
        <v>367542</v>
      </c>
      <c r="K8" s="189">
        <v>113335</v>
      </c>
      <c r="N8" s="306"/>
    </row>
    <row r="9" spans="1:14" x14ac:dyDescent="0.25">
      <c r="A9" s="196" t="s">
        <v>25</v>
      </c>
      <c r="B9" s="119">
        <v>2019</v>
      </c>
      <c r="C9" s="155">
        <v>3071945</v>
      </c>
      <c r="D9" s="155">
        <v>1737782</v>
      </c>
      <c r="E9" s="155">
        <v>1334163</v>
      </c>
      <c r="F9" s="155">
        <v>2628277</v>
      </c>
      <c r="G9" s="155">
        <v>1401647</v>
      </c>
      <c r="H9" s="155">
        <v>1226630</v>
      </c>
      <c r="I9" s="155">
        <v>443668</v>
      </c>
      <c r="J9" s="155">
        <v>336135</v>
      </c>
      <c r="K9" s="155">
        <v>107533</v>
      </c>
      <c r="N9" s="306"/>
    </row>
    <row r="10" spans="1:14" x14ac:dyDescent="0.25">
      <c r="A10" s="120"/>
      <c r="B10" s="119">
        <v>2020</v>
      </c>
      <c r="C10" s="155">
        <v>2949798</v>
      </c>
      <c r="D10" s="155">
        <v>1574060</v>
      </c>
      <c r="E10" s="155">
        <v>1375738</v>
      </c>
      <c r="F10" s="155">
        <v>2685295</v>
      </c>
      <c r="G10" s="155">
        <v>1375430</v>
      </c>
      <c r="H10" s="155">
        <v>1309865</v>
      </c>
      <c r="I10" s="155">
        <v>264503</v>
      </c>
      <c r="J10" s="155">
        <v>198630</v>
      </c>
      <c r="K10" s="155">
        <v>65873</v>
      </c>
      <c r="N10" s="306"/>
    </row>
    <row r="11" spans="1:14" x14ac:dyDescent="0.25">
      <c r="A11" s="120"/>
      <c r="B11" s="119">
        <v>2021</v>
      </c>
      <c r="C11" s="189">
        <v>2889920</v>
      </c>
      <c r="D11" s="189">
        <v>1557730</v>
      </c>
      <c r="E11" s="189">
        <v>1332190</v>
      </c>
      <c r="F11" s="189">
        <v>2474537</v>
      </c>
      <c r="G11" s="189">
        <v>1278501</v>
      </c>
      <c r="H11" s="189">
        <v>1196036</v>
      </c>
      <c r="I11" s="189">
        <v>415383</v>
      </c>
      <c r="J11" s="189">
        <v>279229</v>
      </c>
      <c r="K11" s="189">
        <v>136154</v>
      </c>
      <c r="N11" s="306"/>
    </row>
    <row r="12" spans="1:14" x14ac:dyDescent="0.25">
      <c r="A12" s="120"/>
      <c r="B12" s="119">
        <v>2022</v>
      </c>
      <c r="C12" s="155">
        <v>2965375</v>
      </c>
      <c r="D12" s="155">
        <v>1624543</v>
      </c>
      <c r="E12" s="155">
        <v>1340832</v>
      </c>
      <c r="F12" s="155">
        <v>2580174</v>
      </c>
      <c r="G12" s="155">
        <v>1337787</v>
      </c>
      <c r="H12" s="155">
        <v>1242387</v>
      </c>
      <c r="I12" s="155">
        <v>385201</v>
      </c>
      <c r="J12" s="155">
        <v>286756</v>
      </c>
      <c r="K12" s="155">
        <v>98445</v>
      </c>
      <c r="N12" s="306"/>
    </row>
    <row r="13" spans="1:14" x14ac:dyDescent="0.25">
      <c r="A13" s="120"/>
      <c r="B13" s="119">
        <v>2023</v>
      </c>
      <c r="C13" s="155">
        <v>2789297</v>
      </c>
      <c r="D13" s="155">
        <v>1518106</v>
      </c>
      <c r="E13" s="155">
        <v>1271191</v>
      </c>
      <c r="F13" s="155">
        <v>2465485</v>
      </c>
      <c r="G13" s="155">
        <v>1271893</v>
      </c>
      <c r="H13" s="155">
        <v>1193592</v>
      </c>
      <c r="I13" s="155">
        <v>323812</v>
      </c>
      <c r="J13" s="155">
        <v>246213</v>
      </c>
      <c r="K13" s="155">
        <v>77599</v>
      </c>
      <c r="N13" s="306"/>
    </row>
    <row r="14" spans="1:14" x14ac:dyDescent="0.25">
      <c r="A14" s="120"/>
      <c r="B14" s="119">
        <v>2024</v>
      </c>
      <c r="C14" s="189">
        <v>2567514</v>
      </c>
      <c r="D14" s="189">
        <v>1283590</v>
      </c>
      <c r="E14" s="189">
        <v>1283924</v>
      </c>
      <c r="F14" s="189">
        <v>2377425</v>
      </c>
      <c r="G14" s="189">
        <v>1162955</v>
      </c>
      <c r="H14" s="189">
        <v>1214470</v>
      </c>
      <c r="I14" s="189">
        <v>190089</v>
      </c>
      <c r="J14" s="189">
        <v>120635</v>
      </c>
      <c r="K14" s="189">
        <v>69454</v>
      </c>
      <c r="N14" s="306"/>
    </row>
    <row r="15" spans="1:14" x14ac:dyDescent="0.25">
      <c r="A15" s="120"/>
      <c r="B15" s="119">
        <v>2025</v>
      </c>
      <c r="C15" s="189">
        <v>2706720</v>
      </c>
      <c r="D15" s="189">
        <v>1301595</v>
      </c>
      <c r="E15" s="189">
        <v>1405125</v>
      </c>
      <c r="F15" s="189">
        <v>2480174</v>
      </c>
      <c r="G15" s="189">
        <v>1163970</v>
      </c>
      <c r="H15" s="189">
        <v>1316204</v>
      </c>
      <c r="I15" s="189">
        <v>226546</v>
      </c>
      <c r="J15" s="189">
        <v>137625</v>
      </c>
      <c r="K15" s="189">
        <v>88921</v>
      </c>
      <c r="N15" s="306"/>
    </row>
    <row r="16" spans="1:14" x14ac:dyDescent="0.25">
      <c r="A16" s="120"/>
      <c r="B16" s="119"/>
      <c r="C16" s="155"/>
      <c r="D16" s="155"/>
      <c r="E16" s="155"/>
      <c r="F16" s="155"/>
      <c r="G16" s="155"/>
      <c r="H16" s="155"/>
      <c r="I16" s="155"/>
      <c r="J16" s="155"/>
      <c r="K16" s="155"/>
    </row>
    <row r="17" spans="1:11" x14ac:dyDescent="0.25">
      <c r="A17" s="120" t="s">
        <v>298</v>
      </c>
      <c r="B17" s="119">
        <v>2018</v>
      </c>
      <c r="C17" s="155">
        <v>1415957</v>
      </c>
      <c r="D17" s="155">
        <v>517672</v>
      </c>
      <c r="E17" s="155">
        <v>898285</v>
      </c>
      <c r="F17" s="155">
        <v>1202736</v>
      </c>
      <c r="G17" s="155">
        <v>382419</v>
      </c>
      <c r="H17" s="155">
        <v>820317</v>
      </c>
      <c r="I17" s="155">
        <v>213221</v>
      </c>
      <c r="J17" s="155">
        <v>135253</v>
      </c>
      <c r="K17" s="155">
        <v>77968</v>
      </c>
    </row>
    <row r="18" spans="1:11" x14ac:dyDescent="0.25">
      <c r="A18" s="120" t="s">
        <v>299</v>
      </c>
      <c r="B18" s="119">
        <v>2019</v>
      </c>
      <c r="C18" s="189">
        <v>1387912</v>
      </c>
      <c r="D18" s="189">
        <v>507305</v>
      </c>
      <c r="E18" s="189">
        <v>880607</v>
      </c>
      <c r="F18" s="189">
        <v>1189920</v>
      </c>
      <c r="G18" s="189">
        <v>384354</v>
      </c>
      <c r="H18" s="189">
        <v>805566</v>
      </c>
      <c r="I18" s="189">
        <v>197992</v>
      </c>
      <c r="J18" s="189">
        <v>122951</v>
      </c>
      <c r="K18" s="189">
        <v>75041</v>
      </c>
    </row>
    <row r="19" spans="1:11" x14ac:dyDescent="0.25">
      <c r="A19" s="122" t="s">
        <v>36</v>
      </c>
      <c r="B19" s="119">
        <v>2020</v>
      </c>
      <c r="C19" s="155">
        <v>1332150</v>
      </c>
      <c r="D19" s="155">
        <v>451075</v>
      </c>
      <c r="E19" s="155">
        <v>881075</v>
      </c>
      <c r="F19" s="155">
        <v>1214361</v>
      </c>
      <c r="G19" s="155">
        <v>377790</v>
      </c>
      <c r="H19" s="155">
        <v>836571</v>
      </c>
      <c r="I19" s="155">
        <v>117789</v>
      </c>
      <c r="J19" s="155">
        <v>73285</v>
      </c>
      <c r="K19" s="155">
        <v>44504</v>
      </c>
    </row>
    <row r="20" spans="1:11" x14ac:dyDescent="0.25">
      <c r="A20" s="122" t="s">
        <v>36</v>
      </c>
      <c r="B20" s="119">
        <v>2021</v>
      </c>
      <c r="C20" s="155">
        <v>1269540</v>
      </c>
      <c r="D20" s="155">
        <v>447447</v>
      </c>
      <c r="E20" s="155">
        <v>822093</v>
      </c>
      <c r="F20" s="155">
        <v>1062593</v>
      </c>
      <c r="G20" s="155">
        <v>336464</v>
      </c>
      <c r="H20" s="155">
        <v>726129</v>
      </c>
      <c r="I20" s="155">
        <v>206947</v>
      </c>
      <c r="J20" s="155">
        <v>110983</v>
      </c>
      <c r="K20" s="155">
        <v>95964</v>
      </c>
    </row>
    <row r="21" spans="1:11" x14ac:dyDescent="0.25">
      <c r="A21" s="122"/>
      <c r="B21" s="119">
        <v>2022</v>
      </c>
      <c r="C21" s="189">
        <v>1319518</v>
      </c>
      <c r="D21" s="189">
        <v>470738</v>
      </c>
      <c r="E21" s="189">
        <v>848780</v>
      </c>
      <c r="F21" s="189">
        <v>1141794</v>
      </c>
      <c r="G21" s="189">
        <v>358361</v>
      </c>
      <c r="H21" s="189">
        <v>783433</v>
      </c>
      <c r="I21" s="189">
        <v>177724</v>
      </c>
      <c r="J21" s="189">
        <v>112377</v>
      </c>
      <c r="K21" s="189">
        <v>65347</v>
      </c>
    </row>
    <row r="22" spans="1:11" x14ac:dyDescent="0.25">
      <c r="A22" s="120"/>
      <c r="B22" s="119">
        <v>2023</v>
      </c>
      <c r="C22" s="155">
        <v>1281907</v>
      </c>
      <c r="D22" s="155">
        <v>431795</v>
      </c>
      <c r="E22" s="155">
        <v>850112</v>
      </c>
      <c r="F22" s="155">
        <v>1140189</v>
      </c>
      <c r="G22" s="155">
        <v>343108</v>
      </c>
      <c r="H22" s="155">
        <v>797081</v>
      </c>
      <c r="I22" s="155">
        <v>141718</v>
      </c>
      <c r="J22" s="155">
        <v>88687</v>
      </c>
      <c r="K22" s="155">
        <v>53031</v>
      </c>
    </row>
    <row r="23" spans="1:11" x14ac:dyDescent="0.25">
      <c r="A23" s="120"/>
      <c r="B23" s="119">
        <v>2024</v>
      </c>
      <c r="C23" s="155">
        <v>1143363</v>
      </c>
      <c r="D23" s="155">
        <v>361742</v>
      </c>
      <c r="E23" s="155">
        <v>781621</v>
      </c>
      <c r="F23" s="155">
        <v>1053763</v>
      </c>
      <c r="G23" s="155">
        <v>316602</v>
      </c>
      <c r="H23" s="155">
        <v>737161</v>
      </c>
      <c r="I23" s="155">
        <v>89600</v>
      </c>
      <c r="J23" s="155">
        <v>45140</v>
      </c>
      <c r="K23" s="155">
        <v>44460</v>
      </c>
    </row>
    <row r="24" spans="1:11" x14ac:dyDescent="0.25">
      <c r="A24" s="120"/>
      <c r="B24" s="119">
        <v>2025</v>
      </c>
      <c r="C24" s="155">
        <v>1237344</v>
      </c>
      <c r="D24" s="155">
        <v>383079</v>
      </c>
      <c r="E24" s="155">
        <v>854265</v>
      </c>
      <c r="F24" s="155">
        <v>1126087</v>
      </c>
      <c r="G24" s="155">
        <v>329149</v>
      </c>
      <c r="H24" s="155">
        <v>796938</v>
      </c>
      <c r="I24" s="155">
        <v>111257</v>
      </c>
      <c r="J24" s="155">
        <v>53930</v>
      </c>
      <c r="K24" s="155">
        <v>57327</v>
      </c>
    </row>
    <row r="25" spans="1:11" x14ac:dyDescent="0.25">
      <c r="A25" s="120"/>
      <c r="B25" s="119"/>
      <c r="C25" s="189"/>
      <c r="D25" s="189"/>
      <c r="E25" s="189"/>
      <c r="F25" s="189"/>
      <c r="G25" s="189"/>
      <c r="H25" s="189"/>
      <c r="I25" s="189"/>
      <c r="J25" s="189"/>
      <c r="K25" s="189"/>
    </row>
    <row r="26" spans="1:11" x14ac:dyDescent="0.25">
      <c r="A26" s="120" t="s">
        <v>300</v>
      </c>
      <c r="B26" s="119">
        <v>2018</v>
      </c>
      <c r="C26" s="155">
        <v>989313</v>
      </c>
      <c r="D26" s="155">
        <v>844186</v>
      </c>
      <c r="E26" s="155">
        <v>145127</v>
      </c>
      <c r="F26" s="155">
        <v>824698</v>
      </c>
      <c r="G26" s="155">
        <v>684266</v>
      </c>
      <c r="H26" s="155">
        <v>140432</v>
      </c>
      <c r="I26" s="155">
        <v>164615</v>
      </c>
      <c r="J26" s="155">
        <v>159920</v>
      </c>
      <c r="K26" s="155">
        <v>4695</v>
      </c>
    </row>
    <row r="27" spans="1:11" x14ac:dyDescent="0.25">
      <c r="A27" s="122" t="s">
        <v>301</v>
      </c>
      <c r="B27" s="119">
        <v>2019</v>
      </c>
      <c r="C27" s="155">
        <v>924088</v>
      </c>
      <c r="D27" s="155">
        <v>834818</v>
      </c>
      <c r="E27" s="155">
        <v>89270</v>
      </c>
      <c r="F27" s="155">
        <v>773794</v>
      </c>
      <c r="G27" s="155">
        <v>688056</v>
      </c>
      <c r="H27" s="155">
        <v>85738</v>
      </c>
      <c r="I27" s="155">
        <v>150294</v>
      </c>
      <c r="J27" s="155">
        <v>146762</v>
      </c>
      <c r="K27" s="155">
        <v>3532</v>
      </c>
    </row>
    <row r="28" spans="1:11" x14ac:dyDescent="0.25">
      <c r="A28" s="120"/>
      <c r="B28" s="119">
        <v>2020</v>
      </c>
      <c r="C28" s="189">
        <v>887857</v>
      </c>
      <c r="D28" s="189">
        <v>762269</v>
      </c>
      <c r="E28" s="189">
        <v>125588</v>
      </c>
      <c r="F28" s="189">
        <v>796167</v>
      </c>
      <c r="G28" s="189">
        <v>674405</v>
      </c>
      <c r="H28" s="189">
        <v>121762</v>
      </c>
      <c r="I28" s="189">
        <v>91690</v>
      </c>
      <c r="J28" s="189">
        <v>87864</v>
      </c>
      <c r="K28" s="189">
        <v>3826</v>
      </c>
    </row>
    <row r="29" spans="1:11" x14ac:dyDescent="0.25">
      <c r="A29" s="120"/>
      <c r="B29" s="119">
        <v>2021</v>
      </c>
      <c r="C29" s="155">
        <v>853063</v>
      </c>
      <c r="D29" s="155">
        <v>728973</v>
      </c>
      <c r="E29" s="155">
        <v>124090</v>
      </c>
      <c r="F29" s="155">
        <v>736991</v>
      </c>
      <c r="G29" s="155">
        <v>617366</v>
      </c>
      <c r="H29" s="155">
        <v>119625</v>
      </c>
      <c r="I29" s="155">
        <v>116072</v>
      </c>
      <c r="J29" s="155">
        <v>111607</v>
      </c>
      <c r="K29" s="155">
        <v>4465</v>
      </c>
    </row>
    <row r="30" spans="1:11" x14ac:dyDescent="0.25">
      <c r="A30" s="120"/>
      <c r="B30" s="119">
        <v>2022</v>
      </c>
      <c r="C30" s="155">
        <v>904677</v>
      </c>
      <c r="D30" s="155">
        <v>789547</v>
      </c>
      <c r="E30" s="155">
        <v>115130</v>
      </c>
      <c r="F30" s="155">
        <v>783241</v>
      </c>
      <c r="G30" s="155">
        <v>674690</v>
      </c>
      <c r="H30" s="155">
        <v>108551</v>
      </c>
      <c r="I30" s="155">
        <v>121436</v>
      </c>
      <c r="J30" s="155">
        <v>114857</v>
      </c>
      <c r="K30" s="155">
        <v>6579</v>
      </c>
    </row>
    <row r="31" spans="1:11" x14ac:dyDescent="0.25">
      <c r="A31" s="120"/>
      <c r="B31" s="119">
        <v>2023</v>
      </c>
      <c r="C31" s="189">
        <v>818969</v>
      </c>
      <c r="D31" s="189">
        <v>736894</v>
      </c>
      <c r="E31" s="189">
        <v>82075</v>
      </c>
      <c r="F31" s="189">
        <v>704294</v>
      </c>
      <c r="G31" s="189">
        <v>628627</v>
      </c>
      <c r="H31" s="189">
        <v>75667</v>
      </c>
      <c r="I31" s="189">
        <v>114675</v>
      </c>
      <c r="J31" s="189">
        <v>108267</v>
      </c>
      <c r="K31" s="189">
        <v>6408</v>
      </c>
    </row>
    <row r="32" spans="1:11" x14ac:dyDescent="0.25">
      <c r="A32" s="120"/>
      <c r="B32" s="119">
        <v>2024</v>
      </c>
      <c r="C32" s="155">
        <v>783078</v>
      </c>
      <c r="D32" s="155">
        <v>625828</v>
      </c>
      <c r="E32" s="155">
        <v>157250</v>
      </c>
      <c r="F32" s="155">
        <v>728648</v>
      </c>
      <c r="G32" s="155">
        <v>577873</v>
      </c>
      <c r="H32" s="155">
        <v>150775</v>
      </c>
      <c r="I32" s="155">
        <v>54430</v>
      </c>
      <c r="J32" s="155">
        <v>47955</v>
      </c>
      <c r="K32" s="155">
        <v>6475</v>
      </c>
    </row>
    <row r="33" spans="1:11" x14ac:dyDescent="0.25">
      <c r="A33" s="120"/>
      <c r="B33" s="119">
        <v>2025</v>
      </c>
      <c r="C33" s="294">
        <v>853979</v>
      </c>
      <c r="D33" s="294">
        <v>664133</v>
      </c>
      <c r="E33" s="294">
        <v>189846</v>
      </c>
      <c r="F33" s="294">
        <v>784134</v>
      </c>
      <c r="G33" s="294">
        <v>601945</v>
      </c>
      <c r="H33" s="294">
        <v>182189</v>
      </c>
      <c r="I33" s="294">
        <v>69845</v>
      </c>
      <c r="J33" s="294">
        <v>62188</v>
      </c>
      <c r="K33" s="294">
        <v>7657</v>
      </c>
    </row>
    <row r="34" spans="1:11" x14ac:dyDescent="0.25">
      <c r="A34" s="120"/>
      <c r="B34" s="119"/>
      <c r="C34" s="155"/>
      <c r="D34" s="155"/>
      <c r="E34" s="155"/>
      <c r="F34" s="155"/>
      <c r="G34" s="155"/>
      <c r="H34" s="155"/>
      <c r="I34" s="155"/>
      <c r="J34" s="155"/>
      <c r="K34" s="155"/>
    </row>
    <row r="35" spans="1:11" x14ac:dyDescent="0.25">
      <c r="A35" s="120" t="s">
        <v>302</v>
      </c>
      <c r="B35" s="119">
        <v>2018</v>
      </c>
      <c r="C35" s="189">
        <v>819018</v>
      </c>
      <c r="D35" s="189">
        <v>429874</v>
      </c>
      <c r="E35" s="189">
        <v>389144</v>
      </c>
      <c r="F35" s="189">
        <v>715977</v>
      </c>
      <c r="G35" s="189">
        <v>357505</v>
      </c>
      <c r="H35" s="189">
        <v>358472</v>
      </c>
      <c r="I35" s="189">
        <v>103041</v>
      </c>
      <c r="J35" s="189">
        <v>72369</v>
      </c>
      <c r="K35" s="189">
        <v>30672</v>
      </c>
    </row>
    <row r="36" spans="1:11" x14ac:dyDescent="0.25">
      <c r="A36" s="122" t="s">
        <v>303</v>
      </c>
      <c r="B36" s="119">
        <v>2019</v>
      </c>
      <c r="C36" s="155">
        <v>759945</v>
      </c>
      <c r="D36" s="155">
        <v>395659</v>
      </c>
      <c r="E36" s="155">
        <v>364286</v>
      </c>
      <c r="F36" s="155">
        <v>664563</v>
      </c>
      <c r="G36" s="155">
        <v>329237</v>
      </c>
      <c r="H36" s="155">
        <v>335326</v>
      </c>
      <c r="I36" s="155">
        <v>95382</v>
      </c>
      <c r="J36" s="155">
        <v>66422</v>
      </c>
      <c r="K36" s="155">
        <v>28960</v>
      </c>
    </row>
    <row r="37" spans="1:11" x14ac:dyDescent="0.25">
      <c r="A37" s="120"/>
      <c r="B37" s="119">
        <v>2020</v>
      </c>
      <c r="C37" s="155">
        <v>729791</v>
      </c>
      <c r="D37" s="155">
        <v>360716</v>
      </c>
      <c r="E37" s="155">
        <v>369075</v>
      </c>
      <c r="F37" s="155">
        <v>674767</v>
      </c>
      <c r="G37" s="155">
        <v>323235</v>
      </c>
      <c r="H37" s="155">
        <v>351532</v>
      </c>
      <c r="I37" s="155">
        <v>55024</v>
      </c>
      <c r="J37" s="155">
        <v>37481</v>
      </c>
      <c r="K37" s="155">
        <v>17543</v>
      </c>
    </row>
    <row r="38" spans="1:11" ht="17.25" customHeight="1" x14ac:dyDescent="0.25">
      <c r="A38" s="120"/>
      <c r="B38" s="119">
        <v>2021</v>
      </c>
      <c r="C38" s="189">
        <v>767317</v>
      </c>
      <c r="D38" s="189">
        <v>381310</v>
      </c>
      <c r="E38" s="189">
        <v>386007</v>
      </c>
      <c r="F38" s="189">
        <v>674953</v>
      </c>
      <c r="G38" s="189">
        <v>324671</v>
      </c>
      <c r="H38" s="189">
        <v>350282</v>
      </c>
      <c r="I38" s="189">
        <v>92364</v>
      </c>
      <c r="J38" s="189">
        <v>56639</v>
      </c>
      <c r="K38" s="189">
        <v>35725</v>
      </c>
    </row>
    <row r="39" spans="1:11" x14ac:dyDescent="0.25">
      <c r="A39" s="120"/>
      <c r="B39" s="119">
        <v>2022</v>
      </c>
      <c r="C39" s="155">
        <v>741180</v>
      </c>
      <c r="D39" s="155">
        <v>364258</v>
      </c>
      <c r="E39" s="155">
        <v>376922</v>
      </c>
      <c r="F39" s="155">
        <v>655139</v>
      </c>
      <c r="G39" s="155">
        <v>304736</v>
      </c>
      <c r="H39" s="155">
        <v>350403</v>
      </c>
      <c r="I39" s="155">
        <v>86041</v>
      </c>
      <c r="J39" s="155">
        <v>59522</v>
      </c>
      <c r="K39" s="155">
        <v>26519</v>
      </c>
    </row>
    <row r="40" spans="1:11" x14ac:dyDescent="0.25">
      <c r="A40" s="120"/>
      <c r="B40" s="119">
        <v>2023</v>
      </c>
      <c r="C40" s="155">
        <v>688421</v>
      </c>
      <c r="D40" s="155">
        <v>349417</v>
      </c>
      <c r="E40" s="155">
        <v>339004</v>
      </c>
      <c r="F40" s="155">
        <v>621002</v>
      </c>
      <c r="G40" s="155">
        <v>300158</v>
      </c>
      <c r="H40" s="155">
        <v>320844</v>
      </c>
      <c r="I40" s="155">
        <v>67419</v>
      </c>
      <c r="J40" s="155">
        <v>49259</v>
      </c>
      <c r="K40" s="155">
        <v>18160</v>
      </c>
    </row>
    <row r="41" spans="1:11" x14ac:dyDescent="0.25">
      <c r="A41" s="120"/>
      <c r="B41" s="119">
        <v>2024</v>
      </c>
      <c r="C41" s="189">
        <v>641073</v>
      </c>
      <c r="D41" s="189">
        <v>296020</v>
      </c>
      <c r="E41" s="189">
        <v>345053</v>
      </c>
      <c r="F41" s="189">
        <v>595014</v>
      </c>
      <c r="G41" s="189">
        <v>268480</v>
      </c>
      <c r="H41" s="189">
        <v>326534</v>
      </c>
      <c r="I41" s="189">
        <v>46059</v>
      </c>
      <c r="J41" s="189">
        <v>27540</v>
      </c>
      <c r="K41" s="189">
        <v>18519</v>
      </c>
    </row>
    <row r="42" spans="1:11" x14ac:dyDescent="0.25">
      <c r="A42" s="120"/>
      <c r="B42" s="119">
        <v>2025</v>
      </c>
      <c r="C42" s="189">
        <v>615397</v>
      </c>
      <c r="D42" s="189">
        <v>254383</v>
      </c>
      <c r="E42" s="189">
        <v>361014</v>
      </c>
      <c r="F42" s="189">
        <v>569953</v>
      </c>
      <c r="G42" s="189">
        <v>232876</v>
      </c>
      <c r="H42" s="189">
        <v>337077</v>
      </c>
      <c r="I42" s="189">
        <v>45444</v>
      </c>
      <c r="J42" s="189">
        <v>21507</v>
      </c>
      <c r="K42" s="189">
        <v>23937</v>
      </c>
    </row>
    <row r="43" spans="1:11" x14ac:dyDescent="0.25">
      <c r="A43" s="120"/>
      <c r="B43" s="119"/>
      <c r="C43" s="155"/>
      <c r="D43" s="155"/>
      <c r="E43" s="155"/>
      <c r="F43" s="155"/>
      <c r="G43" s="155"/>
      <c r="H43" s="155"/>
      <c r="I43" s="155"/>
      <c r="J43" s="155"/>
      <c r="K43" s="155"/>
    </row>
    <row r="44" spans="1:11" x14ac:dyDescent="0.25">
      <c r="A44" s="212" t="s">
        <v>304</v>
      </c>
      <c r="B44" s="119">
        <v>2018</v>
      </c>
      <c r="C44" s="155">
        <v>1584499</v>
      </c>
      <c r="D44" s="155">
        <v>841218</v>
      </c>
      <c r="E44" s="155">
        <v>743281</v>
      </c>
      <c r="F44" s="155">
        <v>1584499</v>
      </c>
      <c r="G44" s="155">
        <v>841218</v>
      </c>
      <c r="H44" s="155">
        <v>743281</v>
      </c>
      <c r="I44" s="155" t="s">
        <v>86</v>
      </c>
      <c r="J44" s="155" t="s">
        <v>86</v>
      </c>
      <c r="K44" s="155" t="s">
        <v>86</v>
      </c>
    </row>
    <row r="45" spans="1:11" x14ac:dyDescent="0.25">
      <c r="A45" s="196" t="s">
        <v>305</v>
      </c>
      <c r="B45" s="119">
        <v>2019</v>
      </c>
      <c r="C45" s="189">
        <v>1584499</v>
      </c>
      <c r="D45" s="189">
        <v>841218</v>
      </c>
      <c r="E45" s="189">
        <v>743281</v>
      </c>
      <c r="F45" s="189">
        <v>1584499</v>
      </c>
      <c r="G45" s="189">
        <v>841218</v>
      </c>
      <c r="H45" s="189">
        <v>743281</v>
      </c>
      <c r="I45" s="189" t="s">
        <v>86</v>
      </c>
      <c r="J45" s="189" t="s">
        <v>86</v>
      </c>
      <c r="K45" s="189" t="s">
        <v>86</v>
      </c>
    </row>
    <row r="46" spans="1:11" x14ac:dyDescent="0.25">
      <c r="A46" s="122"/>
      <c r="B46" s="119">
        <v>2020</v>
      </c>
      <c r="C46" s="155">
        <v>1628356</v>
      </c>
      <c r="D46" s="155">
        <v>902619</v>
      </c>
      <c r="E46" s="155">
        <v>725737</v>
      </c>
      <c r="F46" s="155">
        <v>1615407</v>
      </c>
      <c r="G46" s="155">
        <v>889670</v>
      </c>
      <c r="H46" s="155">
        <v>725737</v>
      </c>
      <c r="I46" s="155">
        <v>12949</v>
      </c>
      <c r="J46" s="155">
        <v>12949</v>
      </c>
      <c r="K46" s="155" t="s">
        <v>86</v>
      </c>
    </row>
    <row r="47" spans="1:11" x14ac:dyDescent="0.25">
      <c r="A47" s="122"/>
      <c r="B47" s="119">
        <v>2021</v>
      </c>
      <c r="C47" s="155">
        <v>1321024</v>
      </c>
      <c r="D47" s="155">
        <v>692901</v>
      </c>
      <c r="E47" s="155">
        <v>628123</v>
      </c>
      <c r="F47" s="155">
        <v>1314926</v>
      </c>
      <c r="G47" s="155">
        <v>686803</v>
      </c>
      <c r="H47" s="155">
        <v>628123</v>
      </c>
      <c r="I47" s="155">
        <v>6098</v>
      </c>
      <c r="J47" s="155">
        <v>6098</v>
      </c>
      <c r="K47" s="155" t="s">
        <v>86</v>
      </c>
    </row>
    <row r="48" spans="1:11" x14ac:dyDescent="0.25">
      <c r="A48" s="122"/>
      <c r="B48" s="119">
        <v>2022</v>
      </c>
      <c r="C48" s="189">
        <v>1442619</v>
      </c>
      <c r="D48" s="189">
        <v>772048</v>
      </c>
      <c r="E48" s="189">
        <v>670571</v>
      </c>
      <c r="F48" s="189">
        <v>1433771</v>
      </c>
      <c r="G48" s="189">
        <v>763222</v>
      </c>
      <c r="H48" s="189">
        <v>670549</v>
      </c>
      <c r="I48" s="189">
        <v>8848</v>
      </c>
      <c r="J48" s="189">
        <v>8826</v>
      </c>
      <c r="K48" s="189">
        <v>22</v>
      </c>
    </row>
    <row r="49" spans="1:11" x14ac:dyDescent="0.25">
      <c r="A49" s="120"/>
      <c r="B49" s="119">
        <v>2023</v>
      </c>
      <c r="C49" s="155">
        <v>1408321</v>
      </c>
      <c r="D49" s="155">
        <v>774317</v>
      </c>
      <c r="E49" s="155">
        <v>634004</v>
      </c>
      <c r="F49" s="155">
        <v>1403400</v>
      </c>
      <c r="G49" s="155">
        <v>769396</v>
      </c>
      <c r="H49" s="155">
        <v>634004</v>
      </c>
      <c r="I49" s="155">
        <v>4921</v>
      </c>
      <c r="J49" s="155">
        <v>4921</v>
      </c>
      <c r="K49" s="155" t="s">
        <v>86</v>
      </c>
    </row>
    <row r="50" spans="1:11" x14ac:dyDescent="0.25">
      <c r="A50" s="120"/>
      <c r="B50" s="119">
        <v>2024</v>
      </c>
      <c r="C50" s="155">
        <v>1449546</v>
      </c>
      <c r="D50" s="155">
        <v>677932</v>
      </c>
      <c r="E50" s="155">
        <v>771614</v>
      </c>
      <c r="F50" s="155">
        <v>1440546</v>
      </c>
      <c r="G50" s="155">
        <v>668939</v>
      </c>
      <c r="H50" s="155">
        <v>771607</v>
      </c>
      <c r="I50" s="155">
        <v>9000</v>
      </c>
      <c r="J50" s="155">
        <v>8993</v>
      </c>
      <c r="K50" s="155">
        <v>7</v>
      </c>
    </row>
    <row r="51" spans="1:11" x14ac:dyDescent="0.25">
      <c r="A51" s="120"/>
      <c r="B51" s="119">
        <v>2025</v>
      </c>
      <c r="C51" s="294">
        <v>1496353</v>
      </c>
      <c r="D51" s="294">
        <v>605138</v>
      </c>
      <c r="E51" s="294">
        <v>891215</v>
      </c>
      <c r="F51" s="294">
        <v>1479247</v>
      </c>
      <c r="G51" s="294">
        <v>592326</v>
      </c>
      <c r="H51" s="294">
        <v>886921</v>
      </c>
      <c r="I51" s="294">
        <v>17106</v>
      </c>
      <c r="J51" s="294">
        <v>12812</v>
      </c>
      <c r="K51" s="294">
        <v>4294</v>
      </c>
    </row>
    <row r="52" spans="1:11" x14ac:dyDescent="0.25">
      <c r="A52" s="120"/>
      <c r="B52" s="119"/>
      <c r="C52" s="189"/>
      <c r="D52" s="189"/>
      <c r="E52" s="189"/>
      <c r="F52" s="189"/>
      <c r="G52" s="189"/>
      <c r="H52" s="189"/>
      <c r="I52" s="189"/>
      <c r="J52" s="189"/>
      <c r="K52" s="189"/>
    </row>
    <row r="53" spans="1:11" x14ac:dyDescent="0.25">
      <c r="A53" s="120" t="s">
        <v>298</v>
      </c>
      <c r="B53" s="119">
        <v>2018</v>
      </c>
      <c r="C53" s="155">
        <v>739233</v>
      </c>
      <c r="D53" s="155">
        <v>245668</v>
      </c>
      <c r="E53" s="155">
        <v>493565</v>
      </c>
      <c r="F53" s="155">
        <v>739233</v>
      </c>
      <c r="G53" s="155">
        <v>245668</v>
      </c>
      <c r="H53" s="155">
        <v>493565</v>
      </c>
      <c r="I53" s="155" t="s">
        <v>86</v>
      </c>
      <c r="J53" s="155" t="s">
        <v>86</v>
      </c>
      <c r="K53" s="155" t="s">
        <v>86</v>
      </c>
    </row>
    <row r="54" spans="1:11" x14ac:dyDescent="0.25">
      <c r="A54" s="122" t="s">
        <v>306</v>
      </c>
      <c r="B54" s="119">
        <v>2019</v>
      </c>
      <c r="C54" s="155">
        <v>739233</v>
      </c>
      <c r="D54" s="155">
        <v>245668</v>
      </c>
      <c r="E54" s="155">
        <v>493565</v>
      </c>
      <c r="F54" s="155">
        <v>739233</v>
      </c>
      <c r="G54" s="155">
        <v>245668</v>
      </c>
      <c r="H54" s="155">
        <v>493565</v>
      </c>
      <c r="I54" s="155" t="s">
        <v>86</v>
      </c>
      <c r="J54" s="155" t="s">
        <v>86</v>
      </c>
      <c r="K54" s="155" t="s">
        <v>86</v>
      </c>
    </row>
    <row r="55" spans="1:11" x14ac:dyDescent="0.25">
      <c r="A55" s="122"/>
      <c r="B55" s="119">
        <v>2020</v>
      </c>
      <c r="C55" s="189">
        <v>743938</v>
      </c>
      <c r="D55" s="189">
        <v>266348</v>
      </c>
      <c r="E55" s="189">
        <v>477590</v>
      </c>
      <c r="F55" s="189">
        <v>738110</v>
      </c>
      <c r="G55" s="189">
        <v>260520</v>
      </c>
      <c r="H55" s="189">
        <v>477590</v>
      </c>
      <c r="I55" s="189">
        <v>5828</v>
      </c>
      <c r="J55" s="189">
        <v>5828</v>
      </c>
      <c r="K55" s="189" t="s">
        <v>86</v>
      </c>
    </row>
    <row r="56" spans="1:11" x14ac:dyDescent="0.25">
      <c r="A56" s="122"/>
      <c r="B56" s="119">
        <v>2021</v>
      </c>
      <c r="C56" s="155">
        <v>598778</v>
      </c>
      <c r="D56" s="155">
        <v>194901</v>
      </c>
      <c r="E56" s="155">
        <v>403877</v>
      </c>
      <c r="F56" s="155">
        <v>595360</v>
      </c>
      <c r="G56" s="155">
        <v>191483</v>
      </c>
      <c r="H56" s="155">
        <v>403877</v>
      </c>
      <c r="I56" s="155">
        <v>3418</v>
      </c>
      <c r="J56" s="155">
        <v>3418</v>
      </c>
      <c r="K56" s="155" t="s">
        <v>86</v>
      </c>
    </row>
    <row r="57" spans="1:11" x14ac:dyDescent="0.25">
      <c r="A57" s="122"/>
      <c r="B57" s="119">
        <v>2022</v>
      </c>
      <c r="C57" s="155">
        <v>691751</v>
      </c>
      <c r="D57" s="155">
        <v>232491</v>
      </c>
      <c r="E57" s="155">
        <v>459260</v>
      </c>
      <c r="F57" s="155">
        <v>687361</v>
      </c>
      <c r="G57" s="155">
        <v>228123</v>
      </c>
      <c r="H57" s="155">
        <v>459238</v>
      </c>
      <c r="I57" s="155">
        <v>4390</v>
      </c>
      <c r="J57" s="155">
        <v>4368</v>
      </c>
      <c r="K57" s="155">
        <v>22</v>
      </c>
    </row>
    <row r="58" spans="1:11" x14ac:dyDescent="0.25">
      <c r="A58" s="120"/>
      <c r="B58" s="119">
        <v>2023</v>
      </c>
      <c r="C58" s="189">
        <v>662946</v>
      </c>
      <c r="D58" s="189">
        <v>224141</v>
      </c>
      <c r="E58" s="189">
        <v>438805</v>
      </c>
      <c r="F58" s="189">
        <v>660622</v>
      </c>
      <c r="G58" s="189">
        <v>221817</v>
      </c>
      <c r="H58" s="189">
        <v>438805</v>
      </c>
      <c r="I58" s="189">
        <v>2324</v>
      </c>
      <c r="J58" s="189">
        <v>2324</v>
      </c>
      <c r="K58" s="189" t="s">
        <v>86</v>
      </c>
    </row>
    <row r="59" spans="1:11" x14ac:dyDescent="0.25">
      <c r="A59" s="120"/>
      <c r="B59" s="119">
        <v>2024</v>
      </c>
      <c r="C59" s="155">
        <v>689466</v>
      </c>
      <c r="D59" s="155">
        <v>193486</v>
      </c>
      <c r="E59" s="155">
        <v>495980</v>
      </c>
      <c r="F59" s="155">
        <v>684675</v>
      </c>
      <c r="G59" s="155">
        <v>188698</v>
      </c>
      <c r="H59" s="155">
        <v>495977</v>
      </c>
      <c r="I59" s="155">
        <v>4791</v>
      </c>
      <c r="J59" s="155">
        <v>4788</v>
      </c>
      <c r="K59" s="155">
        <v>3</v>
      </c>
    </row>
    <row r="60" spans="1:11" x14ac:dyDescent="0.25">
      <c r="A60" s="120"/>
      <c r="B60" s="119">
        <v>2025</v>
      </c>
      <c r="C60" s="155">
        <v>725475</v>
      </c>
      <c r="D60" s="155">
        <v>176693</v>
      </c>
      <c r="E60" s="155">
        <v>548782</v>
      </c>
      <c r="F60" s="155">
        <v>716553</v>
      </c>
      <c r="G60" s="155">
        <v>170848</v>
      </c>
      <c r="H60" s="155">
        <v>545705</v>
      </c>
      <c r="I60" s="155">
        <v>8922</v>
      </c>
      <c r="J60" s="155">
        <v>5845</v>
      </c>
      <c r="K60" s="155">
        <v>3077</v>
      </c>
    </row>
    <row r="61" spans="1:11" x14ac:dyDescent="0.25">
      <c r="A61" s="120"/>
      <c r="B61" s="119"/>
      <c r="C61" s="155"/>
      <c r="D61" s="155"/>
      <c r="E61" s="155"/>
      <c r="F61" s="155"/>
      <c r="G61" s="155"/>
      <c r="H61" s="155"/>
      <c r="I61" s="155"/>
      <c r="J61" s="155"/>
      <c r="K61" s="155"/>
    </row>
    <row r="62" spans="1:11" x14ac:dyDescent="0.25">
      <c r="A62" s="120" t="s">
        <v>300</v>
      </c>
      <c r="B62" s="119">
        <v>2018</v>
      </c>
      <c r="C62" s="189">
        <v>437522</v>
      </c>
      <c r="D62" s="189">
        <v>400227</v>
      </c>
      <c r="E62" s="189">
        <v>37295</v>
      </c>
      <c r="F62" s="189">
        <v>437522</v>
      </c>
      <c r="G62" s="189">
        <v>400227</v>
      </c>
      <c r="H62" s="189">
        <v>37295</v>
      </c>
      <c r="I62" s="189" t="s">
        <v>86</v>
      </c>
      <c r="J62" s="189" t="s">
        <v>86</v>
      </c>
      <c r="K62" s="189" t="s">
        <v>86</v>
      </c>
    </row>
    <row r="63" spans="1:11" x14ac:dyDescent="0.25">
      <c r="A63" s="122" t="s">
        <v>301</v>
      </c>
      <c r="B63" s="119">
        <v>2019</v>
      </c>
      <c r="C63" s="155">
        <v>437522</v>
      </c>
      <c r="D63" s="155">
        <v>400227</v>
      </c>
      <c r="E63" s="155">
        <v>37295</v>
      </c>
      <c r="F63" s="155">
        <v>437522</v>
      </c>
      <c r="G63" s="155">
        <v>400227</v>
      </c>
      <c r="H63" s="155">
        <v>37295</v>
      </c>
      <c r="I63" s="155" t="s">
        <v>86</v>
      </c>
      <c r="J63" s="155" t="s">
        <v>86</v>
      </c>
      <c r="K63" s="155" t="s">
        <v>86</v>
      </c>
    </row>
    <row r="64" spans="1:11" x14ac:dyDescent="0.25">
      <c r="A64" s="120"/>
      <c r="B64" s="119">
        <v>2020</v>
      </c>
      <c r="C64" s="155">
        <v>469822</v>
      </c>
      <c r="D64" s="155">
        <v>425763</v>
      </c>
      <c r="E64" s="155">
        <v>44059</v>
      </c>
      <c r="F64" s="155">
        <v>465784</v>
      </c>
      <c r="G64" s="155">
        <v>421725</v>
      </c>
      <c r="H64" s="155">
        <v>44059</v>
      </c>
      <c r="I64" s="155">
        <v>4038</v>
      </c>
      <c r="J64" s="155">
        <v>4038</v>
      </c>
      <c r="K64" s="155" t="s">
        <v>86</v>
      </c>
    </row>
    <row r="65" spans="1:11" x14ac:dyDescent="0.25">
      <c r="A65" s="120"/>
      <c r="B65" s="119">
        <v>2021</v>
      </c>
      <c r="C65" s="189">
        <v>352437</v>
      </c>
      <c r="D65" s="189">
        <v>320453</v>
      </c>
      <c r="E65" s="189">
        <v>31984</v>
      </c>
      <c r="F65" s="189">
        <v>351063</v>
      </c>
      <c r="G65" s="189">
        <v>319079</v>
      </c>
      <c r="H65" s="189">
        <v>31984</v>
      </c>
      <c r="I65" s="189">
        <v>1374</v>
      </c>
      <c r="J65" s="189">
        <v>1374</v>
      </c>
      <c r="K65" s="189" t="s">
        <v>86</v>
      </c>
    </row>
    <row r="66" spans="1:11" x14ac:dyDescent="0.25">
      <c r="A66" s="120"/>
      <c r="B66" s="119">
        <v>2022</v>
      </c>
      <c r="C66" s="155">
        <v>393412</v>
      </c>
      <c r="D66" s="155">
        <v>373824</v>
      </c>
      <c r="E66" s="155">
        <v>19588</v>
      </c>
      <c r="F66" s="155">
        <v>391282</v>
      </c>
      <c r="G66" s="155">
        <v>371694</v>
      </c>
      <c r="H66" s="155">
        <v>19588</v>
      </c>
      <c r="I66" s="155">
        <v>2130</v>
      </c>
      <c r="J66" s="155">
        <v>2130</v>
      </c>
      <c r="K66" s="155" t="s">
        <v>86</v>
      </c>
    </row>
    <row r="67" spans="1:11" x14ac:dyDescent="0.25">
      <c r="A67" s="120"/>
      <c r="B67" s="119">
        <v>2023</v>
      </c>
      <c r="C67" s="155">
        <v>400711</v>
      </c>
      <c r="D67" s="155">
        <v>372645</v>
      </c>
      <c r="E67" s="155">
        <v>28066</v>
      </c>
      <c r="F67" s="155">
        <v>399747</v>
      </c>
      <c r="G67" s="155">
        <v>371681</v>
      </c>
      <c r="H67" s="155">
        <v>28066</v>
      </c>
      <c r="I67" s="155">
        <v>964</v>
      </c>
      <c r="J67" s="155">
        <v>964</v>
      </c>
      <c r="K67" s="155" t="s">
        <v>86</v>
      </c>
    </row>
    <row r="68" spans="1:11" x14ac:dyDescent="0.25">
      <c r="A68" s="120"/>
      <c r="B68" s="119">
        <v>2024</v>
      </c>
      <c r="C68" s="189">
        <v>392135</v>
      </c>
      <c r="D68" s="189">
        <v>328257</v>
      </c>
      <c r="E68" s="189">
        <v>63878</v>
      </c>
      <c r="F68" s="189">
        <v>389645</v>
      </c>
      <c r="G68" s="189">
        <v>325769</v>
      </c>
      <c r="H68" s="189">
        <v>63876</v>
      </c>
      <c r="I68" s="189">
        <v>2490</v>
      </c>
      <c r="J68" s="189">
        <v>2488</v>
      </c>
      <c r="K68" s="189">
        <v>2</v>
      </c>
    </row>
    <row r="69" spans="1:11" x14ac:dyDescent="0.25">
      <c r="A69" s="120"/>
      <c r="B69" s="119">
        <v>2025</v>
      </c>
      <c r="C69" s="189">
        <v>380496</v>
      </c>
      <c r="D69" s="189">
        <v>289270</v>
      </c>
      <c r="E69" s="189">
        <v>91226</v>
      </c>
      <c r="F69" s="189">
        <v>374762</v>
      </c>
      <c r="G69" s="189">
        <v>283536</v>
      </c>
      <c r="H69" s="189">
        <v>91226</v>
      </c>
      <c r="I69" s="189">
        <v>5734</v>
      </c>
      <c r="J69" s="189">
        <v>5734</v>
      </c>
      <c r="K69" s="189" t="s">
        <v>86</v>
      </c>
    </row>
    <row r="70" spans="1:11" x14ac:dyDescent="0.25">
      <c r="A70" s="120"/>
      <c r="B70" s="119"/>
      <c r="C70" s="155"/>
      <c r="D70" s="155"/>
      <c r="E70" s="155"/>
      <c r="F70" s="155"/>
      <c r="G70" s="155"/>
      <c r="H70" s="155"/>
      <c r="I70" s="155"/>
      <c r="J70" s="155"/>
      <c r="K70" s="155"/>
    </row>
    <row r="71" spans="1:11" x14ac:dyDescent="0.25">
      <c r="A71" s="120" t="s">
        <v>302</v>
      </c>
      <c r="B71" s="119">
        <v>2018</v>
      </c>
      <c r="C71" s="155">
        <v>397016</v>
      </c>
      <c r="D71" s="155">
        <v>194424</v>
      </c>
      <c r="E71" s="155">
        <v>202592</v>
      </c>
      <c r="F71" s="155">
        <v>397016</v>
      </c>
      <c r="G71" s="155">
        <v>194424</v>
      </c>
      <c r="H71" s="155">
        <v>202592</v>
      </c>
      <c r="I71" s="155" t="s">
        <v>86</v>
      </c>
      <c r="J71" s="155" t="s">
        <v>86</v>
      </c>
      <c r="K71" s="155" t="s">
        <v>86</v>
      </c>
    </row>
    <row r="72" spans="1:11" x14ac:dyDescent="0.25">
      <c r="A72" s="122" t="s">
        <v>303</v>
      </c>
      <c r="B72" s="119">
        <v>2019</v>
      </c>
      <c r="C72" s="189">
        <v>407744</v>
      </c>
      <c r="D72" s="189">
        <v>195323</v>
      </c>
      <c r="E72" s="189">
        <v>212421</v>
      </c>
      <c r="F72" s="189">
        <v>407744</v>
      </c>
      <c r="G72" s="189">
        <v>195323</v>
      </c>
      <c r="H72" s="189">
        <v>212421</v>
      </c>
      <c r="I72" s="189" t="s">
        <v>86</v>
      </c>
      <c r="J72" s="189" t="s">
        <v>86</v>
      </c>
      <c r="K72" s="189" t="s">
        <v>86</v>
      </c>
    </row>
    <row r="73" spans="1:11" x14ac:dyDescent="0.25">
      <c r="A73" s="120"/>
      <c r="B73" s="119">
        <v>2020</v>
      </c>
      <c r="C73" s="155">
        <v>414596</v>
      </c>
      <c r="D73" s="155">
        <v>210508</v>
      </c>
      <c r="E73" s="155">
        <v>204088</v>
      </c>
      <c r="F73" s="155">
        <v>411513</v>
      </c>
      <c r="G73" s="155">
        <v>207425</v>
      </c>
      <c r="H73" s="155">
        <v>204088</v>
      </c>
      <c r="I73" s="155">
        <v>3083</v>
      </c>
      <c r="J73" s="155">
        <v>3083</v>
      </c>
      <c r="K73" s="155" t="s">
        <v>86</v>
      </c>
    </row>
    <row r="74" spans="1:11" x14ac:dyDescent="0.25">
      <c r="A74" s="120"/>
      <c r="B74" s="119">
        <v>2021</v>
      </c>
      <c r="C74" s="155">
        <v>369809</v>
      </c>
      <c r="D74" s="155">
        <v>177547</v>
      </c>
      <c r="E74" s="155">
        <v>192262</v>
      </c>
      <c r="F74" s="155">
        <v>368503</v>
      </c>
      <c r="G74" s="155">
        <v>176241</v>
      </c>
      <c r="H74" s="155">
        <v>192262</v>
      </c>
      <c r="I74" s="155">
        <v>1306</v>
      </c>
      <c r="J74" s="155">
        <v>1306</v>
      </c>
      <c r="K74" s="155" t="s">
        <v>86</v>
      </c>
    </row>
    <row r="75" spans="1:11" x14ac:dyDescent="0.25">
      <c r="A75" s="120"/>
      <c r="B75" s="119">
        <v>2022</v>
      </c>
      <c r="C75" s="189">
        <v>357456</v>
      </c>
      <c r="D75" s="189">
        <v>165733</v>
      </c>
      <c r="E75" s="189">
        <v>191723</v>
      </c>
      <c r="F75" s="189">
        <v>355128</v>
      </c>
      <c r="G75" s="189">
        <v>163405</v>
      </c>
      <c r="H75" s="189">
        <v>191723</v>
      </c>
      <c r="I75" s="189">
        <v>2328</v>
      </c>
      <c r="J75" s="189">
        <v>2328</v>
      </c>
      <c r="K75" s="189" t="s">
        <v>86</v>
      </c>
    </row>
    <row r="76" spans="1:11" x14ac:dyDescent="0.25">
      <c r="A76" s="120"/>
      <c r="B76" s="119">
        <v>2023</v>
      </c>
      <c r="C76" s="155">
        <v>344664</v>
      </c>
      <c r="D76" s="155">
        <v>177531</v>
      </c>
      <c r="E76" s="155">
        <v>167133</v>
      </c>
      <c r="F76" s="155">
        <v>343031</v>
      </c>
      <c r="G76" s="155">
        <v>175898</v>
      </c>
      <c r="H76" s="155">
        <v>167133</v>
      </c>
      <c r="I76" s="155">
        <v>1633</v>
      </c>
      <c r="J76" s="155">
        <v>1633</v>
      </c>
      <c r="K76" s="155" t="s">
        <v>86</v>
      </c>
    </row>
    <row r="77" spans="1:11" x14ac:dyDescent="0.25">
      <c r="A77" s="120"/>
      <c r="B77" s="119">
        <v>2024</v>
      </c>
      <c r="C77" s="155">
        <v>367945</v>
      </c>
      <c r="D77" s="155">
        <v>156189</v>
      </c>
      <c r="E77" s="155">
        <v>211756</v>
      </c>
      <c r="F77" s="155">
        <v>366226</v>
      </c>
      <c r="G77" s="155">
        <v>154472</v>
      </c>
      <c r="H77" s="155">
        <v>211754</v>
      </c>
      <c r="I77" s="155">
        <v>1719</v>
      </c>
      <c r="J77" s="155">
        <v>1717</v>
      </c>
      <c r="K77" s="155">
        <v>2</v>
      </c>
    </row>
    <row r="78" spans="1:11" x14ac:dyDescent="0.25">
      <c r="A78" s="120"/>
      <c r="B78" s="119">
        <v>2025</v>
      </c>
      <c r="C78" s="294">
        <v>376442</v>
      </c>
      <c r="D78" s="294">
        <v>125235</v>
      </c>
      <c r="E78" s="294">
        <v>251207</v>
      </c>
      <c r="F78" s="294">
        <v>373992</v>
      </c>
      <c r="G78" s="294">
        <v>124002</v>
      </c>
      <c r="H78" s="294">
        <v>249990</v>
      </c>
      <c r="I78" s="294">
        <v>2450</v>
      </c>
      <c r="J78" s="294">
        <v>1233</v>
      </c>
      <c r="K78" s="294">
        <v>1217</v>
      </c>
    </row>
    <row r="79" spans="1:11" x14ac:dyDescent="0.25">
      <c r="A79" s="120"/>
      <c r="B79" s="119"/>
      <c r="C79" s="189"/>
      <c r="D79" s="189"/>
      <c r="E79" s="189"/>
      <c r="F79" s="189"/>
      <c r="G79" s="189"/>
      <c r="H79" s="189"/>
      <c r="I79" s="189"/>
      <c r="J79" s="189"/>
      <c r="K79" s="189"/>
    </row>
    <row r="80" spans="1:11" x14ac:dyDescent="0.25">
      <c r="A80" s="212" t="s">
        <v>307</v>
      </c>
      <c r="B80" s="119">
        <v>2018</v>
      </c>
      <c r="C80" s="155">
        <v>833307</v>
      </c>
      <c r="D80" s="155">
        <v>362210</v>
      </c>
      <c r="E80" s="155">
        <v>471097</v>
      </c>
      <c r="F80" s="155">
        <v>833307</v>
      </c>
      <c r="G80" s="155">
        <v>362210</v>
      </c>
      <c r="H80" s="155">
        <v>471097</v>
      </c>
      <c r="I80" s="155" t="s">
        <v>86</v>
      </c>
      <c r="J80" s="155" t="s">
        <v>86</v>
      </c>
      <c r="K80" s="155" t="s">
        <v>86</v>
      </c>
    </row>
    <row r="81" spans="1:11" x14ac:dyDescent="0.25">
      <c r="A81" s="196" t="s">
        <v>308</v>
      </c>
      <c r="B81" s="119">
        <v>2019</v>
      </c>
      <c r="C81" s="155">
        <v>786601</v>
      </c>
      <c r="D81" s="155">
        <v>368417</v>
      </c>
      <c r="E81" s="155">
        <v>418184</v>
      </c>
      <c r="F81" s="155">
        <v>786601</v>
      </c>
      <c r="G81" s="155">
        <v>368417</v>
      </c>
      <c r="H81" s="155">
        <v>418184</v>
      </c>
      <c r="I81" s="155" t="s">
        <v>86</v>
      </c>
      <c r="J81" s="155" t="s">
        <v>86</v>
      </c>
      <c r="K81" s="155" t="s">
        <v>86</v>
      </c>
    </row>
    <row r="82" spans="1:11" x14ac:dyDescent="0.25">
      <c r="A82" s="120"/>
      <c r="B82" s="119">
        <v>2020</v>
      </c>
      <c r="C82" s="189">
        <v>814705</v>
      </c>
      <c r="D82" s="189">
        <v>305784</v>
      </c>
      <c r="E82" s="189">
        <v>508921</v>
      </c>
      <c r="F82" s="189">
        <v>814705</v>
      </c>
      <c r="G82" s="189">
        <v>305784</v>
      </c>
      <c r="H82" s="189">
        <v>508921</v>
      </c>
      <c r="I82" s="189" t="s">
        <v>86</v>
      </c>
      <c r="J82" s="189" t="s">
        <v>86</v>
      </c>
      <c r="K82" s="189" t="s">
        <v>86</v>
      </c>
    </row>
    <row r="83" spans="1:11" x14ac:dyDescent="0.25">
      <c r="A83" s="120"/>
      <c r="B83" s="119">
        <v>2021</v>
      </c>
      <c r="C83" s="155">
        <v>939525</v>
      </c>
      <c r="D83" s="155">
        <v>426317</v>
      </c>
      <c r="E83" s="155">
        <v>513208</v>
      </c>
      <c r="F83" s="155">
        <v>939525</v>
      </c>
      <c r="G83" s="155">
        <v>426317</v>
      </c>
      <c r="H83" s="155">
        <v>513208</v>
      </c>
      <c r="I83" s="155" t="s">
        <v>86</v>
      </c>
      <c r="J83" s="155" t="s">
        <v>86</v>
      </c>
      <c r="K83" s="155" t="s">
        <v>86</v>
      </c>
    </row>
    <row r="84" spans="1:11" x14ac:dyDescent="0.25">
      <c r="A84" s="120"/>
      <c r="B84" s="119">
        <v>2022</v>
      </c>
      <c r="C84" s="155">
        <v>918133</v>
      </c>
      <c r="D84" s="155">
        <v>412910</v>
      </c>
      <c r="E84" s="155">
        <v>505223</v>
      </c>
      <c r="F84" s="155">
        <v>906998</v>
      </c>
      <c r="G84" s="155">
        <v>401925</v>
      </c>
      <c r="H84" s="155">
        <v>505073</v>
      </c>
      <c r="I84" s="155">
        <v>11135</v>
      </c>
      <c r="J84" s="155">
        <v>10985</v>
      </c>
      <c r="K84" s="155">
        <v>150</v>
      </c>
    </row>
    <row r="85" spans="1:11" x14ac:dyDescent="0.25">
      <c r="A85" s="120"/>
      <c r="B85" s="119">
        <v>2023</v>
      </c>
      <c r="C85" s="189">
        <v>868785</v>
      </c>
      <c r="D85" s="189">
        <v>362474</v>
      </c>
      <c r="E85" s="189">
        <v>506311</v>
      </c>
      <c r="F85" s="189">
        <v>868785</v>
      </c>
      <c r="G85" s="189">
        <v>362474</v>
      </c>
      <c r="H85" s="189">
        <v>506311</v>
      </c>
      <c r="I85" s="189" t="s">
        <v>86</v>
      </c>
      <c r="J85" s="189" t="s">
        <v>86</v>
      </c>
      <c r="K85" s="189" t="s">
        <v>86</v>
      </c>
    </row>
    <row r="86" spans="1:11" x14ac:dyDescent="0.25">
      <c r="A86" s="120"/>
      <c r="B86" s="119">
        <v>2024</v>
      </c>
      <c r="C86" s="155">
        <v>770754</v>
      </c>
      <c r="D86" s="155">
        <v>366542</v>
      </c>
      <c r="E86" s="155">
        <v>404212</v>
      </c>
      <c r="F86" s="155">
        <v>770754</v>
      </c>
      <c r="G86" s="155">
        <v>366542</v>
      </c>
      <c r="H86" s="155">
        <v>404212</v>
      </c>
      <c r="I86" s="155" t="s">
        <v>86</v>
      </c>
      <c r="J86" s="155" t="s">
        <v>86</v>
      </c>
      <c r="K86" s="155" t="s">
        <v>86</v>
      </c>
    </row>
    <row r="87" spans="1:11" x14ac:dyDescent="0.25">
      <c r="A87" s="120"/>
      <c r="B87" s="119">
        <v>2025</v>
      </c>
      <c r="C87" s="294">
        <v>744875</v>
      </c>
      <c r="D87" s="294">
        <v>435687</v>
      </c>
      <c r="E87" s="294">
        <v>309188</v>
      </c>
      <c r="F87" s="294">
        <v>744875</v>
      </c>
      <c r="G87" s="294">
        <v>435687</v>
      </c>
      <c r="H87" s="294">
        <v>309188</v>
      </c>
      <c r="I87" s="155" t="s">
        <v>86</v>
      </c>
      <c r="J87" s="155" t="s">
        <v>86</v>
      </c>
      <c r="K87" s="155" t="s">
        <v>86</v>
      </c>
    </row>
    <row r="88" spans="1:11" x14ac:dyDescent="0.25">
      <c r="A88" s="120"/>
      <c r="B88" s="119"/>
      <c r="C88" s="155"/>
      <c r="D88" s="155"/>
      <c r="E88" s="155"/>
      <c r="F88" s="155"/>
      <c r="G88" s="155"/>
      <c r="H88" s="155"/>
      <c r="I88" s="155"/>
      <c r="J88" s="155"/>
      <c r="K88" s="155"/>
    </row>
    <row r="89" spans="1:11" x14ac:dyDescent="0.25">
      <c r="A89" s="120" t="s">
        <v>298</v>
      </c>
      <c r="B89" s="119">
        <v>2018</v>
      </c>
      <c r="C89" s="189" t="s">
        <v>929</v>
      </c>
      <c r="D89" s="189">
        <v>97172</v>
      </c>
      <c r="E89" s="189">
        <v>281436</v>
      </c>
      <c r="F89" s="189" t="s">
        <v>929</v>
      </c>
      <c r="G89" s="189">
        <v>97172</v>
      </c>
      <c r="H89" s="189">
        <v>281436</v>
      </c>
      <c r="I89" s="189" t="s">
        <v>86</v>
      </c>
      <c r="J89" s="189" t="s">
        <v>86</v>
      </c>
      <c r="K89" s="189" t="s">
        <v>86</v>
      </c>
    </row>
    <row r="90" spans="1:11" x14ac:dyDescent="0.25">
      <c r="A90" s="120" t="s">
        <v>299</v>
      </c>
      <c r="B90" s="119">
        <v>2019</v>
      </c>
      <c r="C90" s="155">
        <v>372970</v>
      </c>
      <c r="D90" s="155">
        <v>97693</v>
      </c>
      <c r="E90" s="155">
        <v>275277</v>
      </c>
      <c r="F90" s="155">
        <v>372970</v>
      </c>
      <c r="G90" s="155">
        <v>97693</v>
      </c>
      <c r="H90" s="155">
        <v>275277</v>
      </c>
      <c r="I90" s="155" t="s">
        <v>86</v>
      </c>
      <c r="J90" s="155" t="s">
        <v>86</v>
      </c>
      <c r="K90" s="155" t="s">
        <v>86</v>
      </c>
    </row>
    <row r="91" spans="1:11" x14ac:dyDescent="0.25">
      <c r="A91" s="122" t="s">
        <v>36</v>
      </c>
      <c r="B91" s="119">
        <v>2020</v>
      </c>
      <c r="C91" s="155">
        <v>400335</v>
      </c>
      <c r="D91" s="155">
        <v>80876</v>
      </c>
      <c r="E91" s="155">
        <v>319459</v>
      </c>
      <c r="F91" s="155">
        <v>400335</v>
      </c>
      <c r="G91" s="155">
        <v>80876</v>
      </c>
      <c r="H91" s="155">
        <v>319459</v>
      </c>
      <c r="I91" s="155" t="s">
        <v>86</v>
      </c>
      <c r="J91" s="155" t="s">
        <v>86</v>
      </c>
      <c r="K91" s="155" t="s">
        <v>86</v>
      </c>
    </row>
    <row r="92" spans="1:11" x14ac:dyDescent="0.25">
      <c r="A92" s="122" t="s">
        <v>36</v>
      </c>
      <c r="B92" s="119">
        <v>2021</v>
      </c>
      <c r="C92" s="189">
        <v>400642</v>
      </c>
      <c r="D92" s="189">
        <v>107172</v>
      </c>
      <c r="E92" s="189">
        <v>293470</v>
      </c>
      <c r="F92" s="189">
        <v>400642</v>
      </c>
      <c r="G92" s="189">
        <v>107172</v>
      </c>
      <c r="H92" s="189">
        <v>293470</v>
      </c>
      <c r="I92" s="189" t="s">
        <v>86</v>
      </c>
      <c r="J92" s="189" t="s">
        <v>86</v>
      </c>
      <c r="K92" s="189" t="s">
        <v>86</v>
      </c>
    </row>
    <row r="93" spans="1:11" x14ac:dyDescent="0.25">
      <c r="A93" s="120"/>
      <c r="B93" s="119">
        <v>2022</v>
      </c>
      <c r="C93" s="155">
        <v>411069</v>
      </c>
      <c r="D93" s="155">
        <v>122142</v>
      </c>
      <c r="E93" s="155">
        <v>288927</v>
      </c>
      <c r="F93" s="155">
        <v>400264</v>
      </c>
      <c r="G93" s="155">
        <v>111487</v>
      </c>
      <c r="H93" s="155">
        <v>288777</v>
      </c>
      <c r="I93" s="155">
        <v>10805</v>
      </c>
      <c r="J93" s="155">
        <v>10655</v>
      </c>
      <c r="K93" s="155">
        <v>150</v>
      </c>
    </row>
    <row r="94" spans="1:11" x14ac:dyDescent="0.25">
      <c r="A94" s="120"/>
      <c r="B94" s="119">
        <v>2023</v>
      </c>
      <c r="C94" s="155">
        <v>414217</v>
      </c>
      <c r="D94" s="155">
        <v>93440</v>
      </c>
      <c r="E94" s="155">
        <v>320777</v>
      </c>
      <c r="F94" s="155">
        <v>414217</v>
      </c>
      <c r="G94" s="155">
        <v>93440</v>
      </c>
      <c r="H94" s="155">
        <v>320777</v>
      </c>
      <c r="I94" s="155" t="s">
        <v>86</v>
      </c>
      <c r="J94" s="155" t="s">
        <v>86</v>
      </c>
      <c r="K94" s="155" t="s">
        <v>86</v>
      </c>
    </row>
    <row r="95" spans="1:11" x14ac:dyDescent="0.25">
      <c r="A95" s="120"/>
      <c r="B95" s="119">
        <v>2024</v>
      </c>
      <c r="C95" s="189">
        <v>317032</v>
      </c>
      <c r="D95" s="189">
        <v>95121</v>
      </c>
      <c r="E95" s="189">
        <v>221911</v>
      </c>
      <c r="F95" s="189">
        <v>317032</v>
      </c>
      <c r="G95" s="189">
        <v>95121</v>
      </c>
      <c r="H95" s="189">
        <v>221911</v>
      </c>
      <c r="I95" s="189" t="s">
        <v>86</v>
      </c>
      <c r="J95" s="189" t="s">
        <v>86</v>
      </c>
      <c r="K95" s="189" t="s">
        <v>86</v>
      </c>
    </row>
    <row r="96" spans="1:11" x14ac:dyDescent="0.25">
      <c r="A96" s="120"/>
      <c r="B96" s="119">
        <v>2025</v>
      </c>
      <c r="C96" s="294">
        <v>338616</v>
      </c>
      <c r="D96" s="294">
        <v>131971</v>
      </c>
      <c r="E96" s="294">
        <v>206645</v>
      </c>
      <c r="F96" s="294">
        <v>338616</v>
      </c>
      <c r="G96" s="294">
        <v>131971</v>
      </c>
      <c r="H96" s="294">
        <v>206645</v>
      </c>
      <c r="I96" s="155" t="s">
        <v>86</v>
      </c>
      <c r="J96" s="155" t="s">
        <v>86</v>
      </c>
      <c r="K96" s="155" t="s">
        <v>86</v>
      </c>
    </row>
    <row r="97" spans="1:11" x14ac:dyDescent="0.25">
      <c r="A97" s="120"/>
      <c r="B97" s="119"/>
      <c r="C97" s="155"/>
      <c r="D97" s="155"/>
      <c r="E97" s="155"/>
      <c r="F97" s="155"/>
      <c r="G97" s="155"/>
      <c r="H97" s="155"/>
      <c r="I97" s="155"/>
      <c r="J97" s="155"/>
      <c r="K97" s="155"/>
    </row>
    <row r="98" spans="1:11" x14ac:dyDescent="0.25">
      <c r="A98" s="120" t="s">
        <v>300</v>
      </c>
      <c r="B98" s="119">
        <v>2018</v>
      </c>
      <c r="C98" s="155">
        <v>233389</v>
      </c>
      <c r="D98" s="155">
        <v>173284</v>
      </c>
      <c r="E98" s="155">
        <v>60105</v>
      </c>
      <c r="F98" s="155">
        <v>233389</v>
      </c>
      <c r="G98" s="155">
        <v>173284</v>
      </c>
      <c r="H98" s="155">
        <v>60105</v>
      </c>
      <c r="I98" s="155" t="s">
        <v>86</v>
      </c>
      <c r="J98" s="155" t="s">
        <v>86</v>
      </c>
      <c r="K98" s="155" t="s">
        <v>86</v>
      </c>
    </row>
    <row r="99" spans="1:11" x14ac:dyDescent="0.25">
      <c r="A99" s="122" t="s">
        <v>301</v>
      </c>
      <c r="B99" s="119">
        <v>2019</v>
      </c>
      <c r="C99" s="189">
        <v>217852</v>
      </c>
      <c r="D99" s="189">
        <v>180192</v>
      </c>
      <c r="E99" s="189">
        <v>37660</v>
      </c>
      <c r="F99" s="189">
        <v>217852</v>
      </c>
      <c r="G99" s="189">
        <v>180192</v>
      </c>
      <c r="H99" s="189">
        <v>37660</v>
      </c>
      <c r="I99" s="189" t="s">
        <v>86</v>
      </c>
      <c r="J99" s="189" t="s">
        <v>86</v>
      </c>
      <c r="K99" s="189" t="s">
        <v>86</v>
      </c>
    </row>
    <row r="100" spans="1:11" x14ac:dyDescent="0.25">
      <c r="A100" s="120"/>
      <c r="B100" s="119">
        <v>2020</v>
      </c>
      <c r="C100" s="155">
        <v>213100</v>
      </c>
      <c r="D100" s="155">
        <v>150371</v>
      </c>
      <c r="E100" s="155">
        <v>62729</v>
      </c>
      <c r="F100" s="155">
        <v>213100</v>
      </c>
      <c r="G100" s="155">
        <v>150371</v>
      </c>
      <c r="H100" s="155">
        <v>62729</v>
      </c>
      <c r="I100" s="155" t="s">
        <v>86</v>
      </c>
      <c r="J100" s="155" t="s">
        <v>86</v>
      </c>
      <c r="K100" s="155" t="s">
        <v>86</v>
      </c>
    </row>
    <row r="101" spans="1:11" x14ac:dyDescent="0.25">
      <c r="A101" s="120"/>
      <c r="B101" s="119">
        <v>2021</v>
      </c>
      <c r="C101" s="155">
        <v>285301</v>
      </c>
      <c r="D101" s="155">
        <v>208645</v>
      </c>
      <c r="E101" s="155">
        <v>76656</v>
      </c>
      <c r="F101" s="155">
        <v>285301</v>
      </c>
      <c r="G101" s="155">
        <v>208645</v>
      </c>
      <c r="H101" s="155">
        <v>76656</v>
      </c>
      <c r="I101" s="155" t="s">
        <v>86</v>
      </c>
      <c r="J101" s="155" t="s">
        <v>86</v>
      </c>
      <c r="K101" s="155" t="s">
        <v>86</v>
      </c>
    </row>
    <row r="102" spans="1:11" x14ac:dyDescent="0.25">
      <c r="A102" s="120"/>
      <c r="B102" s="119">
        <v>2022</v>
      </c>
      <c r="C102" s="189">
        <v>261667</v>
      </c>
      <c r="D102" s="189">
        <v>185878</v>
      </c>
      <c r="E102" s="189">
        <v>75789</v>
      </c>
      <c r="F102" s="189">
        <v>261337</v>
      </c>
      <c r="G102" s="189">
        <v>185548</v>
      </c>
      <c r="H102" s="189">
        <v>75789</v>
      </c>
      <c r="I102" s="189">
        <v>330</v>
      </c>
      <c r="J102" s="189">
        <v>330</v>
      </c>
      <c r="K102" s="189" t="s">
        <v>86</v>
      </c>
    </row>
    <row r="103" spans="1:11" x14ac:dyDescent="0.25">
      <c r="A103" s="120"/>
      <c r="B103" s="119">
        <v>2023</v>
      </c>
      <c r="C103" s="155">
        <v>223517</v>
      </c>
      <c r="D103" s="155">
        <v>177385</v>
      </c>
      <c r="E103" s="155">
        <v>46132</v>
      </c>
      <c r="F103" s="155">
        <v>223517</v>
      </c>
      <c r="G103" s="155">
        <v>177385</v>
      </c>
      <c r="H103" s="155">
        <v>46132</v>
      </c>
      <c r="I103" s="155" t="s">
        <v>86</v>
      </c>
      <c r="J103" s="155" t="s">
        <v>86</v>
      </c>
      <c r="K103" s="155" t="s">
        <v>86</v>
      </c>
    </row>
    <row r="104" spans="1:11" x14ac:dyDescent="0.25">
      <c r="A104" s="120"/>
      <c r="B104" s="119">
        <v>2024</v>
      </c>
      <c r="C104" s="155">
        <v>261407</v>
      </c>
      <c r="D104" s="155">
        <v>184365</v>
      </c>
      <c r="E104" s="155">
        <v>77042</v>
      </c>
      <c r="F104" s="155">
        <v>261407</v>
      </c>
      <c r="G104" s="155">
        <v>184365</v>
      </c>
      <c r="H104" s="155">
        <v>77042</v>
      </c>
      <c r="I104" s="155" t="s">
        <v>86</v>
      </c>
      <c r="J104" s="155" t="s">
        <v>86</v>
      </c>
      <c r="K104" s="155" t="s">
        <v>86</v>
      </c>
    </row>
    <row r="105" spans="1:11" x14ac:dyDescent="0.25">
      <c r="A105" s="120"/>
      <c r="B105" s="119">
        <v>2025</v>
      </c>
      <c r="C105" s="294">
        <v>275568</v>
      </c>
      <c r="D105" s="294">
        <v>222631</v>
      </c>
      <c r="E105" s="294">
        <v>52937</v>
      </c>
      <c r="F105" s="294">
        <v>275568</v>
      </c>
      <c r="G105" s="294">
        <v>222631</v>
      </c>
      <c r="H105" s="294">
        <v>52937</v>
      </c>
      <c r="I105" s="155" t="s">
        <v>86</v>
      </c>
      <c r="J105" s="155" t="s">
        <v>86</v>
      </c>
      <c r="K105" s="155" t="s">
        <v>86</v>
      </c>
    </row>
    <row r="106" spans="1:11" x14ac:dyDescent="0.25">
      <c r="A106" s="120"/>
      <c r="B106" s="119"/>
      <c r="C106" s="189"/>
      <c r="D106" s="189"/>
      <c r="E106" s="189"/>
      <c r="F106" s="189"/>
      <c r="G106" s="189"/>
      <c r="H106" s="189"/>
      <c r="I106" s="189"/>
      <c r="J106" s="189"/>
      <c r="K106" s="189"/>
    </row>
    <row r="107" spans="1:11" x14ac:dyDescent="0.25">
      <c r="A107" s="120" t="s">
        <v>302</v>
      </c>
      <c r="B107" s="119">
        <v>2018</v>
      </c>
      <c r="C107" s="155">
        <v>221310</v>
      </c>
      <c r="D107" s="155">
        <v>91754</v>
      </c>
      <c r="E107" s="155">
        <v>129556</v>
      </c>
      <c r="F107" s="155">
        <v>221310</v>
      </c>
      <c r="G107" s="155">
        <v>91754</v>
      </c>
      <c r="H107" s="155">
        <v>129556</v>
      </c>
      <c r="I107" s="155" t="s">
        <v>86</v>
      </c>
      <c r="J107" s="155" t="s">
        <v>86</v>
      </c>
      <c r="K107" s="155" t="s">
        <v>86</v>
      </c>
    </row>
    <row r="108" spans="1:11" x14ac:dyDescent="0.25">
      <c r="A108" s="122" t="s">
        <v>303</v>
      </c>
      <c r="B108" s="119">
        <v>2019</v>
      </c>
      <c r="C108" s="155">
        <v>195779</v>
      </c>
      <c r="D108" s="155">
        <v>90532</v>
      </c>
      <c r="E108" s="155">
        <v>105247</v>
      </c>
      <c r="F108" s="155">
        <v>195779</v>
      </c>
      <c r="G108" s="155">
        <v>90532</v>
      </c>
      <c r="H108" s="155">
        <v>105247</v>
      </c>
      <c r="I108" s="155" t="s">
        <v>86</v>
      </c>
      <c r="J108" s="155" t="s">
        <v>86</v>
      </c>
      <c r="K108" s="155" t="s">
        <v>86</v>
      </c>
    </row>
    <row r="109" spans="1:11" x14ac:dyDescent="0.25">
      <c r="A109" s="120"/>
      <c r="B109" s="119">
        <v>2020</v>
      </c>
      <c r="C109" s="189">
        <v>201270</v>
      </c>
      <c r="D109" s="189">
        <v>74537</v>
      </c>
      <c r="E109" s="189">
        <v>126733</v>
      </c>
      <c r="F109" s="189">
        <v>201270</v>
      </c>
      <c r="G109" s="189">
        <v>74537</v>
      </c>
      <c r="H109" s="189">
        <v>126733</v>
      </c>
      <c r="I109" s="189" t="s">
        <v>86</v>
      </c>
      <c r="J109" s="189" t="s">
        <v>86</v>
      </c>
      <c r="K109" s="189" t="s">
        <v>86</v>
      </c>
    </row>
    <row r="110" spans="1:11" x14ac:dyDescent="0.25">
      <c r="A110" s="120"/>
      <c r="B110" s="119">
        <v>2021</v>
      </c>
      <c r="C110" s="155">
        <v>253582</v>
      </c>
      <c r="D110" s="155">
        <v>110500</v>
      </c>
      <c r="E110" s="155">
        <v>143082</v>
      </c>
      <c r="F110" s="155">
        <v>253582</v>
      </c>
      <c r="G110" s="155">
        <v>110500</v>
      </c>
      <c r="H110" s="155">
        <v>143082</v>
      </c>
      <c r="I110" s="155" t="s">
        <v>86</v>
      </c>
      <c r="J110" s="155" t="s">
        <v>86</v>
      </c>
      <c r="K110" s="155" t="s">
        <v>86</v>
      </c>
    </row>
    <row r="111" spans="1:11" x14ac:dyDescent="0.25">
      <c r="A111" s="120"/>
      <c r="B111" s="119">
        <v>2022</v>
      </c>
      <c r="C111" s="155">
        <v>245397</v>
      </c>
      <c r="D111" s="155">
        <v>104890</v>
      </c>
      <c r="E111" s="155">
        <v>140507</v>
      </c>
      <c r="F111" s="155">
        <v>245397</v>
      </c>
      <c r="G111" s="155">
        <v>104890</v>
      </c>
      <c r="H111" s="155">
        <v>140507</v>
      </c>
      <c r="I111" s="155" t="s">
        <v>86</v>
      </c>
      <c r="J111" s="155" t="s">
        <v>86</v>
      </c>
      <c r="K111" s="155" t="s">
        <v>86</v>
      </c>
    </row>
    <row r="112" spans="1:11" x14ac:dyDescent="0.25">
      <c r="A112" s="120"/>
      <c r="B112" s="119">
        <v>2023</v>
      </c>
      <c r="C112" s="189">
        <v>231051</v>
      </c>
      <c r="D112" s="189">
        <v>91649</v>
      </c>
      <c r="E112" s="189">
        <v>139402</v>
      </c>
      <c r="F112" s="189">
        <v>231051</v>
      </c>
      <c r="G112" s="189">
        <v>91649</v>
      </c>
      <c r="H112" s="189">
        <v>139402</v>
      </c>
      <c r="I112" s="189" t="s">
        <v>86</v>
      </c>
      <c r="J112" s="189" t="s">
        <v>86</v>
      </c>
      <c r="K112" s="189" t="s">
        <v>86</v>
      </c>
    </row>
    <row r="113" spans="1:11" x14ac:dyDescent="0.25">
      <c r="A113" s="120"/>
      <c r="B113" s="119">
        <v>2024</v>
      </c>
      <c r="C113" s="155">
        <v>192315</v>
      </c>
      <c r="D113" s="155">
        <v>87056</v>
      </c>
      <c r="E113" s="155">
        <v>105259</v>
      </c>
      <c r="F113" s="155">
        <v>192315</v>
      </c>
      <c r="G113" s="155">
        <v>87056</v>
      </c>
      <c r="H113" s="155">
        <v>105259</v>
      </c>
      <c r="I113" s="155" t="s">
        <v>86</v>
      </c>
      <c r="J113" s="155" t="s">
        <v>86</v>
      </c>
      <c r="K113" s="155" t="s">
        <v>86</v>
      </c>
    </row>
    <row r="114" spans="1:11" x14ac:dyDescent="0.25">
      <c r="A114" s="120"/>
      <c r="B114" s="119">
        <v>2025</v>
      </c>
      <c r="C114" s="294">
        <v>130691</v>
      </c>
      <c r="D114" s="294">
        <v>81085</v>
      </c>
      <c r="E114" s="294">
        <v>49606</v>
      </c>
      <c r="F114" s="294">
        <v>130691</v>
      </c>
      <c r="G114" s="294">
        <v>81085</v>
      </c>
      <c r="H114" s="294">
        <v>49606</v>
      </c>
      <c r="I114" s="155" t="s">
        <v>86</v>
      </c>
      <c r="J114" s="155" t="s">
        <v>86</v>
      </c>
      <c r="K114" s="155" t="s">
        <v>86</v>
      </c>
    </row>
    <row r="115" spans="1:11" x14ac:dyDescent="0.25">
      <c r="A115" s="120"/>
      <c r="B115" s="119"/>
      <c r="C115" s="155"/>
      <c r="D115" s="155"/>
      <c r="E115" s="155"/>
      <c r="F115" s="155"/>
      <c r="G115" s="155"/>
      <c r="H115" s="155"/>
      <c r="I115" s="155"/>
      <c r="J115" s="155"/>
      <c r="K115" s="155"/>
    </row>
    <row r="116" spans="1:11" x14ac:dyDescent="0.25">
      <c r="A116" s="212" t="s">
        <v>309</v>
      </c>
      <c r="B116" s="119">
        <v>2018</v>
      </c>
      <c r="C116" s="189">
        <v>154195</v>
      </c>
      <c r="D116" s="189">
        <v>78776</v>
      </c>
      <c r="E116" s="189">
        <v>75419</v>
      </c>
      <c r="F116" s="189">
        <v>153815</v>
      </c>
      <c r="G116" s="189">
        <v>78396</v>
      </c>
      <c r="H116" s="189">
        <v>75419</v>
      </c>
      <c r="I116" s="189">
        <v>380</v>
      </c>
      <c r="J116" s="189">
        <v>380</v>
      </c>
      <c r="K116" s="189" t="s">
        <v>86</v>
      </c>
    </row>
    <row r="117" spans="1:11" x14ac:dyDescent="0.25">
      <c r="A117" s="196" t="s">
        <v>310</v>
      </c>
      <c r="B117" s="119">
        <v>2019</v>
      </c>
      <c r="C117" s="155">
        <v>120455</v>
      </c>
      <c r="D117" s="155">
        <v>72564</v>
      </c>
      <c r="E117" s="155">
        <v>47891</v>
      </c>
      <c r="F117" s="155">
        <v>120220</v>
      </c>
      <c r="G117" s="155">
        <v>72329</v>
      </c>
      <c r="H117" s="155">
        <v>47891</v>
      </c>
      <c r="I117" s="155">
        <v>235</v>
      </c>
      <c r="J117" s="155">
        <v>235</v>
      </c>
      <c r="K117" s="155" t="s">
        <v>86</v>
      </c>
    </row>
    <row r="118" spans="1:11" x14ac:dyDescent="0.25">
      <c r="A118" s="122"/>
      <c r="B118" s="119">
        <v>2020</v>
      </c>
      <c r="C118" s="155">
        <v>148436</v>
      </c>
      <c r="D118" s="155">
        <v>82212</v>
      </c>
      <c r="E118" s="155">
        <v>66224</v>
      </c>
      <c r="F118" s="155">
        <v>140463</v>
      </c>
      <c r="G118" s="155">
        <v>76542</v>
      </c>
      <c r="H118" s="155">
        <v>63921</v>
      </c>
      <c r="I118" s="155">
        <v>7973</v>
      </c>
      <c r="J118" s="155">
        <v>5670</v>
      </c>
      <c r="K118" s="155">
        <v>2303</v>
      </c>
    </row>
    <row r="119" spans="1:11" x14ac:dyDescent="0.25">
      <c r="A119" s="122"/>
      <c r="B119" s="119">
        <v>2021</v>
      </c>
      <c r="C119" s="189">
        <v>124077</v>
      </c>
      <c r="D119" s="189">
        <v>75308</v>
      </c>
      <c r="E119" s="189">
        <v>48769</v>
      </c>
      <c r="F119" s="189">
        <v>110773</v>
      </c>
      <c r="G119" s="189">
        <v>68742</v>
      </c>
      <c r="H119" s="189">
        <v>42031</v>
      </c>
      <c r="I119" s="189">
        <v>13304</v>
      </c>
      <c r="J119" s="189">
        <v>6566</v>
      </c>
      <c r="K119" s="189">
        <v>6738</v>
      </c>
    </row>
    <row r="120" spans="1:11" x14ac:dyDescent="0.25">
      <c r="A120" s="120"/>
      <c r="B120" s="119">
        <v>2022</v>
      </c>
      <c r="C120" s="155">
        <v>150859</v>
      </c>
      <c r="D120" s="155">
        <v>84887</v>
      </c>
      <c r="E120" s="155">
        <v>65972</v>
      </c>
      <c r="F120" s="155">
        <v>116129</v>
      </c>
      <c r="G120" s="155">
        <v>69283</v>
      </c>
      <c r="H120" s="155">
        <v>46846</v>
      </c>
      <c r="I120" s="155">
        <v>34730</v>
      </c>
      <c r="J120" s="155">
        <v>15604</v>
      </c>
      <c r="K120" s="155">
        <v>19126</v>
      </c>
    </row>
    <row r="121" spans="1:11" x14ac:dyDescent="0.25">
      <c r="A121" s="120"/>
      <c r="B121" s="119">
        <v>2023</v>
      </c>
      <c r="C121" s="155">
        <v>135913</v>
      </c>
      <c r="D121" s="155">
        <v>81317</v>
      </c>
      <c r="E121" s="155">
        <v>54596</v>
      </c>
      <c r="F121" s="155">
        <v>92622</v>
      </c>
      <c r="G121" s="155">
        <v>52441</v>
      </c>
      <c r="H121" s="155">
        <v>40181</v>
      </c>
      <c r="I121" s="155">
        <v>43291</v>
      </c>
      <c r="J121" s="155">
        <v>28876</v>
      </c>
      <c r="K121" s="155">
        <v>14415</v>
      </c>
    </row>
    <row r="122" spans="1:11" x14ac:dyDescent="0.25">
      <c r="A122" s="120"/>
      <c r="B122" s="119">
        <v>2024</v>
      </c>
      <c r="C122" s="189">
        <v>130886</v>
      </c>
      <c r="D122" s="189">
        <v>92557</v>
      </c>
      <c r="E122" s="189">
        <v>38329</v>
      </c>
      <c r="F122" s="189">
        <v>111932</v>
      </c>
      <c r="G122" s="189">
        <v>80418</v>
      </c>
      <c r="H122" s="189">
        <v>31514</v>
      </c>
      <c r="I122" s="189">
        <v>18954</v>
      </c>
      <c r="J122" s="189">
        <v>12139</v>
      </c>
      <c r="K122" s="189">
        <v>6815</v>
      </c>
    </row>
    <row r="123" spans="1:11" x14ac:dyDescent="0.25">
      <c r="A123" s="120"/>
      <c r="B123" s="119">
        <v>2025</v>
      </c>
      <c r="C123" s="189">
        <v>220394</v>
      </c>
      <c r="D123" s="189">
        <v>94042</v>
      </c>
      <c r="E123" s="189">
        <v>126352</v>
      </c>
      <c r="F123" s="189">
        <v>193753</v>
      </c>
      <c r="G123" s="189">
        <v>81320</v>
      </c>
      <c r="H123" s="189">
        <v>112433</v>
      </c>
      <c r="I123" s="189">
        <v>26641</v>
      </c>
      <c r="J123" s="189">
        <v>12722</v>
      </c>
      <c r="K123" s="189">
        <v>13919</v>
      </c>
    </row>
    <row r="124" spans="1:11" x14ac:dyDescent="0.25">
      <c r="A124" s="120"/>
      <c r="B124" s="119"/>
      <c r="C124" s="155"/>
      <c r="D124" s="155"/>
      <c r="E124" s="155"/>
      <c r="F124" s="155"/>
      <c r="G124" s="155"/>
      <c r="H124" s="155"/>
      <c r="I124" s="155"/>
      <c r="J124" s="155"/>
      <c r="K124" s="155"/>
    </row>
    <row r="125" spans="1:11" x14ac:dyDescent="0.25">
      <c r="A125" s="120" t="s">
        <v>298</v>
      </c>
      <c r="B125" s="119">
        <v>2018</v>
      </c>
      <c r="C125" s="155">
        <v>74240</v>
      </c>
      <c r="D125" s="155">
        <v>33851</v>
      </c>
      <c r="E125" s="155">
        <v>40389</v>
      </c>
      <c r="F125" s="155">
        <v>74129</v>
      </c>
      <c r="G125" s="155">
        <v>33740</v>
      </c>
      <c r="H125" s="155">
        <v>40389</v>
      </c>
      <c r="I125" s="155">
        <v>111</v>
      </c>
      <c r="J125" s="155">
        <v>111</v>
      </c>
      <c r="K125" s="155" t="s">
        <v>86</v>
      </c>
    </row>
    <row r="126" spans="1:11" x14ac:dyDescent="0.25">
      <c r="A126" s="122" t="s">
        <v>306</v>
      </c>
      <c r="B126" s="119">
        <v>2019</v>
      </c>
      <c r="C126" s="189">
        <v>57561</v>
      </c>
      <c r="D126" s="189">
        <v>31846</v>
      </c>
      <c r="E126" s="189">
        <v>25715</v>
      </c>
      <c r="F126" s="189">
        <v>57504</v>
      </c>
      <c r="G126" s="189">
        <v>31789</v>
      </c>
      <c r="H126" s="189">
        <v>25715</v>
      </c>
      <c r="I126" s="189">
        <v>57</v>
      </c>
      <c r="J126" s="189">
        <v>57</v>
      </c>
      <c r="K126" s="189" t="s">
        <v>86</v>
      </c>
    </row>
    <row r="127" spans="1:11" x14ac:dyDescent="0.25">
      <c r="A127" s="122"/>
      <c r="B127" s="119">
        <v>2020</v>
      </c>
      <c r="C127" s="155">
        <v>69671</v>
      </c>
      <c r="D127" s="155">
        <v>35259</v>
      </c>
      <c r="E127" s="155">
        <v>34412</v>
      </c>
      <c r="F127" s="155">
        <v>66042</v>
      </c>
      <c r="G127" s="155">
        <v>33146</v>
      </c>
      <c r="H127" s="155">
        <v>32896</v>
      </c>
      <c r="I127" s="155">
        <v>3629</v>
      </c>
      <c r="J127" s="155">
        <v>2113</v>
      </c>
      <c r="K127" s="155">
        <v>1516</v>
      </c>
    </row>
    <row r="128" spans="1:11" x14ac:dyDescent="0.25">
      <c r="A128" s="122"/>
      <c r="B128" s="119">
        <v>2021</v>
      </c>
      <c r="C128" s="155">
        <v>57920</v>
      </c>
      <c r="D128" s="155">
        <v>31121</v>
      </c>
      <c r="E128" s="155">
        <v>26799</v>
      </c>
      <c r="F128" s="155">
        <v>50019</v>
      </c>
      <c r="G128" s="155">
        <v>28914</v>
      </c>
      <c r="H128" s="155">
        <v>21105</v>
      </c>
      <c r="I128" s="155">
        <v>7901</v>
      </c>
      <c r="J128" s="155">
        <v>2207</v>
      </c>
      <c r="K128" s="155">
        <v>5694</v>
      </c>
    </row>
    <row r="129" spans="1:11" x14ac:dyDescent="0.25">
      <c r="A129" s="120"/>
      <c r="B129" s="119">
        <v>2022</v>
      </c>
      <c r="C129" s="189">
        <v>57924</v>
      </c>
      <c r="D129" s="189">
        <v>20713</v>
      </c>
      <c r="E129" s="189">
        <v>37211</v>
      </c>
      <c r="F129" s="189">
        <v>41659</v>
      </c>
      <c r="G129" s="189">
        <v>16135</v>
      </c>
      <c r="H129" s="189">
        <v>25524</v>
      </c>
      <c r="I129" s="189">
        <v>16265</v>
      </c>
      <c r="J129" s="189">
        <v>4578</v>
      </c>
      <c r="K129" s="189">
        <v>11687</v>
      </c>
    </row>
    <row r="130" spans="1:11" x14ac:dyDescent="0.25">
      <c r="A130" s="120"/>
      <c r="B130" s="119">
        <v>2023</v>
      </c>
      <c r="C130" s="155">
        <v>74502</v>
      </c>
      <c r="D130" s="155">
        <v>36665</v>
      </c>
      <c r="E130" s="155">
        <v>37837</v>
      </c>
      <c r="F130" s="155">
        <v>52691</v>
      </c>
      <c r="G130" s="155">
        <v>24360</v>
      </c>
      <c r="H130" s="155">
        <v>28331</v>
      </c>
      <c r="I130" s="155">
        <v>21811</v>
      </c>
      <c r="J130" s="155">
        <v>12305</v>
      </c>
      <c r="K130" s="155">
        <v>9506</v>
      </c>
    </row>
    <row r="131" spans="1:11" x14ac:dyDescent="0.25">
      <c r="A131" s="120"/>
      <c r="B131" s="119">
        <v>2024</v>
      </c>
      <c r="C131" s="155">
        <v>52035</v>
      </c>
      <c r="D131" s="155">
        <v>32957</v>
      </c>
      <c r="E131" s="155">
        <v>19078</v>
      </c>
      <c r="F131" s="155">
        <v>43696</v>
      </c>
      <c r="G131" s="155">
        <v>27847</v>
      </c>
      <c r="H131" s="155">
        <v>15849</v>
      </c>
      <c r="I131" s="155">
        <v>8339</v>
      </c>
      <c r="J131" s="155">
        <v>5110</v>
      </c>
      <c r="K131" s="155">
        <v>3229</v>
      </c>
    </row>
    <row r="132" spans="1:11" x14ac:dyDescent="0.25">
      <c r="A132" s="120"/>
      <c r="B132" s="119">
        <v>2025</v>
      </c>
      <c r="C132" s="294">
        <v>76855</v>
      </c>
      <c r="D132" s="294">
        <v>26898</v>
      </c>
      <c r="E132" s="294">
        <v>49957</v>
      </c>
      <c r="F132" s="294">
        <v>64189</v>
      </c>
      <c r="G132" s="294">
        <v>22743</v>
      </c>
      <c r="H132" s="294">
        <v>41446</v>
      </c>
      <c r="I132" s="294">
        <v>12666</v>
      </c>
      <c r="J132" s="294">
        <v>4155</v>
      </c>
      <c r="K132" s="294">
        <v>8511</v>
      </c>
    </row>
    <row r="133" spans="1:11" x14ac:dyDescent="0.25">
      <c r="A133" s="120"/>
      <c r="B133" s="119"/>
      <c r="C133" s="189"/>
      <c r="D133" s="189"/>
      <c r="E133" s="189"/>
      <c r="F133" s="189"/>
      <c r="G133" s="189"/>
      <c r="H133" s="189"/>
      <c r="I133" s="189"/>
      <c r="J133" s="189"/>
      <c r="K133" s="189"/>
    </row>
    <row r="134" spans="1:11" x14ac:dyDescent="0.25">
      <c r="A134" s="120" t="s">
        <v>300</v>
      </c>
      <c r="B134" s="119">
        <v>2018</v>
      </c>
      <c r="C134" s="155">
        <v>46982</v>
      </c>
      <c r="D134" s="155">
        <v>32252</v>
      </c>
      <c r="E134" s="155">
        <v>14730</v>
      </c>
      <c r="F134" s="155">
        <v>46803</v>
      </c>
      <c r="G134" s="155">
        <v>32073</v>
      </c>
      <c r="H134" s="155">
        <v>14730</v>
      </c>
      <c r="I134" s="155">
        <v>179</v>
      </c>
      <c r="J134" s="155">
        <v>179</v>
      </c>
      <c r="K134" s="155" t="s">
        <v>86</v>
      </c>
    </row>
    <row r="135" spans="1:11" x14ac:dyDescent="0.25">
      <c r="A135" s="122" t="s">
        <v>301</v>
      </c>
      <c r="B135" s="119">
        <v>2019</v>
      </c>
      <c r="C135" s="155">
        <v>36643</v>
      </c>
      <c r="D135" s="155">
        <v>27557</v>
      </c>
      <c r="E135" s="155">
        <v>9086</v>
      </c>
      <c r="F135" s="155">
        <v>36519</v>
      </c>
      <c r="G135" s="155">
        <v>27433</v>
      </c>
      <c r="H135" s="155">
        <v>9086</v>
      </c>
      <c r="I135" s="155">
        <v>124</v>
      </c>
      <c r="J135" s="155">
        <v>124</v>
      </c>
      <c r="K135" s="155" t="s">
        <v>86</v>
      </c>
    </row>
    <row r="136" spans="1:11" x14ac:dyDescent="0.25">
      <c r="A136" s="120"/>
      <c r="B136" s="119">
        <v>2020</v>
      </c>
      <c r="C136" s="189">
        <v>43241</v>
      </c>
      <c r="D136" s="189">
        <v>29650</v>
      </c>
      <c r="E136" s="189">
        <v>13591</v>
      </c>
      <c r="F136" s="189">
        <v>41132</v>
      </c>
      <c r="G136" s="189">
        <v>27614</v>
      </c>
      <c r="H136" s="189">
        <v>13518</v>
      </c>
      <c r="I136" s="189">
        <v>2109</v>
      </c>
      <c r="J136" s="189">
        <v>2036</v>
      </c>
      <c r="K136" s="189">
        <v>73</v>
      </c>
    </row>
    <row r="137" spans="1:11" x14ac:dyDescent="0.25">
      <c r="A137" s="120"/>
      <c r="B137" s="119">
        <v>2021</v>
      </c>
      <c r="C137" s="155">
        <v>37919</v>
      </c>
      <c r="D137" s="155">
        <v>28790</v>
      </c>
      <c r="E137" s="155">
        <v>9129</v>
      </c>
      <c r="F137" s="155">
        <v>34646</v>
      </c>
      <c r="G137" s="155">
        <v>25593</v>
      </c>
      <c r="H137" s="155">
        <v>9053</v>
      </c>
      <c r="I137" s="155">
        <v>3273</v>
      </c>
      <c r="J137" s="155">
        <v>3197</v>
      </c>
      <c r="K137" s="155">
        <v>76</v>
      </c>
    </row>
    <row r="138" spans="1:11" x14ac:dyDescent="0.25">
      <c r="A138" s="120"/>
      <c r="B138" s="119">
        <v>2022</v>
      </c>
      <c r="C138" s="155">
        <v>57226</v>
      </c>
      <c r="D138" s="155">
        <v>47322</v>
      </c>
      <c r="E138" s="155">
        <v>9904</v>
      </c>
      <c r="F138" s="155">
        <v>48401</v>
      </c>
      <c r="G138" s="155">
        <v>40598</v>
      </c>
      <c r="H138" s="155">
        <v>7803</v>
      </c>
      <c r="I138" s="155">
        <v>8825</v>
      </c>
      <c r="J138" s="155">
        <v>6724</v>
      </c>
      <c r="K138" s="155">
        <v>2101</v>
      </c>
    </row>
    <row r="139" spans="1:11" x14ac:dyDescent="0.25">
      <c r="A139" s="120"/>
      <c r="B139" s="119">
        <v>2023</v>
      </c>
      <c r="C139" s="189">
        <v>29698</v>
      </c>
      <c r="D139" s="189">
        <v>27702</v>
      </c>
      <c r="E139" s="189">
        <v>1996</v>
      </c>
      <c r="F139" s="189">
        <v>17374</v>
      </c>
      <c r="G139" s="189">
        <v>17374</v>
      </c>
      <c r="H139" s="189" t="s">
        <v>86</v>
      </c>
      <c r="I139" s="189">
        <v>12324</v>
      </c>
      <c r="J139" s="189">
        <v>10328</v>
      </c>
      <c r="K139" s="189">
        <v>1996</v>
      </c>
    </row>
    <row r="140" spans="1:11" x14ac:dyDescent="0.25">
      <c r="A140" s="120"/>
      <c r="B140" s="119">
        <v>2024</v>
      </c>
      <c r="C140" s="155">
        <v>48091</v>
      </c>
      <c r="D140" s="155">
        <v>39364</v>
      </c>
      <c r="E140" s="155">
        <v>8727</v>
      </c>
      <c r="F140" s="155">
        <v>43199</v>
      </c>
      <c r="G140" s="155">
        <v>36016</v>
      </c>
      <c r="H140" s="155">
        <v>7183</v>
      </c>
      <c r="I140" s="155">
        <v>4892</v>
      </c>
      <c r="J140" s="155">
        <v>3348</v>
      </c>
      <c r="K140" s="155">
        <v>1544</v>
      </c>
    </row>
    <row r="141" spans="1:11" x14ac:dyDescent="0.25">
      <c r="A141" s="120"/>
      <c r="B141" s="119">
        <v>2025</v>
      </c>
      <c r="C141" s="294">
        <v>84316</v>
      </c>
      <c r="D141" s="294">
        <v>48162</v>
      </c>
      <c r="E141" s="294">
        <v>36154</v>
      </c>
      <c r="F141" s="294">
        <v>78192</v>
      </c>
      <c r="G141" s="294">
        <v>43457</v>
      </c>
      <c r="H141" s="294">
        <v>34735</v>
      </c>
      <c r="I141" s="294">
        <v>6124</v>
      </c>
      <c r="J141" s="294">
        <v>4705</v>
      </c>
      <c r="K141" s="294">
        <v>1419</v>
      </c>
    </row>
    <row r="142" spans="1:11" x14ac:dyDescent="0.25">
      <c r="A142" s="120"/>
      <c r="B142" s="119"/>
      <c r="C142" s="155"/>
      <c r="D142" s="155"/>
      <c r="E142" s="155"/>
      <c r="F142" s="155"/>
      <c r="G142" s="155"/>
      <c r="H142" s="155"/>
      <c r="I142" s="155"/>
      <c r="J142" s="155"/>
      <c r="K142" s="155"/>
    </row>
    <row r="143" spans="1:11" x14ac:dyDescent="0.25">
      <c r="A143" s="120" t="s">
        <v>302</v>
      </c>
      <c r="B143" s="119">
        <v>2018</v>
      </c>
      <c r="C143" s="189">
        <v>32973</v>
      </c>
      <c r="D143" s="189">
        <v>12673</v>
      </c>
      <c r="E143" s="189">
        <v>20300</v>
      </c>
      <c r="F143" s="189">
        <v>32883</v>
      </c>
      <c r="G143" s="189">
        <v>12583</v>
      </c>
      <c r="H143" s="189">
        <v>20300</v>
      </c>
      <c r="I143" s="189">
        <v>90</v>
      </c>
      <c r="J143" s="189">
        <v>90</v>
      </c>
      <c r="K143" s="189" t="s">
        <v>86</v>
      </c>
    </row>
    <row r="144" spans="1:11" x14ac:dyDescent="0.25">
      <c r="A144" s="122" t="s">
        <v>303</v>
      </c>
      <c r="B144" s="119">
        <v>2019</v>
      </c>
      <c r="C144" s="155">
        <v>26251</v>
      </c>
      <c r="D144" s="155">
        <v>13161</v>
      </c>
      <c r="E144" s="155">
        <v>13090</v>
      </c>
      <c r="F144" s="155">
        <v>26197</v>
      </c>
      <c r="G144" s="155">
        <v>13107</v>
      </c>
      <c r="H144" s="155">
        <v>13090</v>
      </c>
      <c r="I144" s="155">
        <v>54</v>
      </c>
      <c r="J144" s="155">
        <v>54</v>
      </c>
      <c r="K144" s="155" t="s">
        <v>86</v>
      </c>
    </row>
    <row r="145" spans="1:16372" x14ac:dyDescent="0.25">
      <c r="A145" s="120"/>
      <c r="B145" s="119">
        <v>2020</v>
      </c>
      <c r="C145" s="155">
        <v>35524</v>
      </c>
      <c r="D145" s="155">
        <v>17303</v>
      </c>
      <c r="E145" s="155">
        <v>18221</v>
      </c>
      <c r="F145" s="155">
        <v>33289</v>
      </c>
      <c r="G145" s="155">
        <v>15782</v>
      </c>
      <c r="H145" s="155">
        <v>17507</v>
      </c>
      <c r="I145" s="155">
        <v>2235</v>
      </c>
      <c r="J145" s="155">
        <v>1521</v>
      </c>
      <c r="K145" s="155">
        <v>714</v>
      </c>
    </row>
    <row r="146" spans="1:16372" x14ac:dyDescent="0.25">
      <c r="A146" s="120"/>
      <c r="B146" s="119">
        <v>2021</v>
      </c>
      <c r="C146" s="189">
        <v>28238</v>
      </c>
      <c r="D146" s="189">
        <v>15397</v>
      </c>
      <c r="E146" s="189">
        <v>12841</v>
      </c>
      <c r="F146" s="189">
        <v>26108</v>
      </c>
      <c r="G146" s="189">
        <v>14235</v>
      </c>
      <c r="H146" s="189">
        <v>11873</v>
      </c>
      <c r="I146" s="189">
        <v>2130</v>
      </c>
      <c r="J146" s="189">
        <v>1162</v>
      </c>
      <c r="K146" s="189">
        <v>968</v>
      </c>
    </row>
    <row r="147" spans="1:16372" x14ac:dyDescent="0.25">
      <c r="A147" s="120"/>
      <c r="B147" s="119">
        <v>2022</v>
      </c>
      <c r="C147" s="155">
        <v>35709</v>
      </c>
      <c r="D147" s="155">
        <v>16852</v>
      </c>
      <c r="E147" s="155">
        <v>18857</v>
      </c>
      <c r="F147" s="155">
        <v>26069</v>
      </c>
      <c r="G147" s="155">
        <v>12550</v>
      </c>
      <c r="H147" s="155">
        <v>13519</v>
      </c>
      <c r="I147" s="155">
        <v>9640</v>
      </c>
      <c r="J147" s="155">
        <v>4302</v>
      </c>
      <c r="K147" s="155">
        <v>5338</v>
      </c>
    </row>
    <row r="148" spans="1:16372" x14ac:dyDescent="0.25">
      <c r="A148" s="120"/>
      <c r="B148" s="119">
        <v>2023</v>
      </c>
      <c r="C148" s="155">
        <v>31713</v>
      </c>
      <c r="D148" s="155">
        <v>16950</v>
      </c>
      <c r="E148" s="155">
        <v>14763</v>
      </c>
      <c r="F148" s="155">
        <v>22557</v>
      </c>
      <c r="G148" s="155">
        <v>10707</v>
      </c>
      <c r="H148" s="155">
        <v>11850</v>
      </c>
      <c r="I148" s="155">
        <v>9156</v>
      </c>
      <c r="J148" s="155">
        <v>6243</v>
      </c>
      <c r="K148" s="155">
        <v>2913</v>
      </c>
    </row>
    <row r="149" spans="1:16372" x14ac:dyDescent="0.25">
      <c r="A149" s="120"/>
      <c r="B149" s="119">
        <v>2024</v>
      </c>
      <c r="C149" s="189">
        <v>30760</v>
      </c>
      <c r="D149" s="189">
        <v>20236</v>
      </c>
      <c r="E149" s="189">
        <v>10524</v>
      </c>
      <c r="F149" s="189">
        <v>25037</v>
      </c>
      <c r="G149" s="189">
        <v>16555</v>
      </c>
      <c r="H149" s="189">
        <v>8482</v>
      </c>
      <c r="I149" s="189">
        <v>5723</v>
      </c>
      <c r="J149" s="189">
        <v>3681</v>
      </c>
      <c r="K149" s="189">
        <v>2042</v>
      </c>
    </row>
    <row r="150" spans="1:16372" x14ac:dyDescent="0.25">
      <c r="A150" s="120"/>
      <c r="B150" s="119">
        <v>2025</v>
      </c>
      <c r="C150" s="294">
        <v>59223</v>
      </c>
      <c r="D150" s="294">
        <v>18982</v>
      </c>
      <c r="E150" s="294">
        <v>40241</v>
      </c>
      <c r="F150" s="294">
        <v>51372</v>
      </c>
      <c r="G150" s="294">
        <v>15120</v>
      </c>
      <c r="H150" s="294">
        <v>36252</v>
      </c>
      <c r="I150" s="294">
        <v>7851</v>
      </c>
      <c r="J150" s="294">
        <v>3862</v>
      </c>
      <c r="K150" s="294">
        <v>3989</v>
      </c>
    </row>
    <row r="151" spans="1:16372" x14ac:dyDescent="0.25">
      <c r="A151" s="120"/>
      <c r="B151" s="119"/>
      <c r="C151" s="155"/>
      <c r="D151" s="155"/>
      <c r="E151" s="155"/>
      <c r="F151" s="155"/>
      <c r="G151" s="155"/>
      <c r="H151" s="155"/>
      <c r="I151" s="155"/>
      <c r="J151" s="155"/>
      <c r="K151" s="155"/>
    </row>
    <row r="152" spans="1:16372" ht="15.75" customHeight="1" x14ac:dyDescent="0.25">
      <c r="A152" s="195" t="s">
        <v>311</v>
      </c>
      <c r="B152" s="119">
        <v>2018</v>
      </c>
      <c r="C152" s="155">
        <v>661374</v>
      </c>
      <c r="D152" s="155">
        <v>524448</v>
      </c>
      <c r="E152" s="155">
        <v>136926</v>
      </c>
      <c r="F152" s="155">
        <v>180877</v>
      </c>
      <c r="G152" s="155">
        <v>157286</v>
      </c>
      <c r="H152" s="155">
        <v>23591</v>
      </c>
      <c r="I152" s="155">
        <v>480497</v>
      </c>
      <c r="J152" s="155">
        <v>367162</v>
      </c>
      <c r="K152" s="155">
        <v>113335</v>
      </c>
    </row>
    <row r="153" spans="1:16372" x14ac:dyDescent="0.25">
      <c r="A153" s="194" t="s">
        <v>312</v>
      </c>
      <c r="B153" s="119">
        <v>2019</v>
      </c>
      <c r="C153" s="189">
        <v>580390</v>
      </c>
      <c r="D153" s="189">
        <v>455583</v>
      </c>
      <c r="E153" s="189">
        <v>124807</v>
      </c>
      <c r="F153" s="189">
        <v>136957</v>
      </c>
      <c r="G153" s="189">
        <v>119683</v>
      </c>
      <c r="H153" s="189">
        <v>17274</v>
      </c>
      <c r="I153" s="189">
        <v>443433</v>
      </c>
      <c r="J153" s="189">
        <v>335900</v>
      </c>
      <c r="K153" s="189">
        <v>107533</v>
      </c>
      <c r="L153" s="11"/>
      <c r="M153" s="19"/>
      <c r="N153" s="19"/>
      <c r="O153" s="110"/>
      <c r="P153" s="110"/>
      <c r="Q153" s="19"/>
      <c r="R153" s="19"/>
      <c r="S153" s="107"/>
      <c r="T153" s="113"/>
      <c r="U153" s="19"/>
      <c r="V153" s="19"/>
      <c r="W153" s="19"/>
      <c r="X153" s="19"/>
      <c r="Y153" s="110"/>
      <c r="Z153" s="110"/>
      <c r="AA153" s="19"/>
      <c r="AB153" s="19"/>
      <c r="AC153" s="107"/>
      <c r="AD153" s="113"/>
      <c r="AE153" s="19"/>
      <c r="AF153" s="19"/>
      <c r="AG153" s="19"/>
      <c r="AH153" s="19"/>
      <c r="AI153" s="110"/>
      <c r="AJ153" s="110"/>
      <c r="AK153" s="19"/>
      <c r="AL153" s="19"/>
      <c r="AM153" s="107"/>
      <c r="AN153" s="113"/>
      <c r="AO153" s="19"/>
      <c r="AP153" s="19"/>
      <c r="AQ153" s="19"/>
      <c r="AR153" s="19"/>
      <c r="AS153" s="110"/>
      <c r="AT153" s="110"/>
      <c r="AU153" s="19"/>
      <c r="AV153" s="19"/>
      <c r="AW153" s="107"/>
      <c r="AX153" s="113"/>
      <c r="AY153" s="19"/>
      <c r="AZ153" s="19"/>
      <c r="BA153" s="19"/>
      <c r="BB153" s="19"/>
      <c r="BC153" s="110"/>
      <c r="BD153" s="110"/>
      <c r="BE153" s="19"/>
      <c r="BF153" s="19"/>
      <c r="BG153" s="107"/>
      <c r="BH153" s="113"/>
      <c r="BI153" s="19"/>
      <c r="BJ153" s="19"/>
      <c r="BK153" s="19"/>
      <c r="BL153" s="19"/>
      <c r="BM153" s="110"/>
      <c r="BN153" s="110"/>
      <c r="BO153" s="19"/>
      <c r="BP153" s="19"/>
      <c r="BQ153" s="107"/>
      <c r="BR153" s="113"/>
      <c r="BS153" s="19"/>
      <c r="BT153" s="19"/>
      <c r="BU153" s="19"/>
      <c r="BV153" s="19"/>
      <c r="BW153" s="110"/>
      <c r="BX153" s="110"/>
      <c r="BY153" s="19"/>
      <c r="BZ153" s="19"/>
      <c r="CA153" s="107"/>
      <c r="CB153" s="113"/>
      <c r="CC153" s="19"/>
      <c r="CD153" s="19"/>
      <c r="CE153" s="19"/>
      <c r="CF153" s="19"/>
      <c r="CG153" s="110"/>
      <c r="CH153" s="110"/>
      <c r="CI153" s="19"/>
      <c r="CJ153" s="19"/>
      <c r="CK153" s="107"/>
      <c r="CL153" s="113"/>
      <c r="CM153" s="19"/>
      <c r="CN153" s="19"/>
      <c r="CO153" s="19"/>
      <c r="CP153" s="19"/>
      <c r="CQ153" s="110"/>
      <c r="CR153" s="110"/>
      <c r="CS153" s="19"/>
      <c r="CT153" s="19"/>
      <c r="CU153" s="107"/>
      <c r="CV153" s="113"/>
      <c r="CW153" s="19"/>
      <c r="CX153" s="19"/>
      <c r="CY153" s="19"/>
      <c r="CZ153" s="19"/>
      <c r="DA153" s="110"/>
      <c r="DB153" s="110"/>
      <c r="DC153" s="19"/>
      <c r="DD153" s="19"/>
      <c r="DE153" s="107"/>
      <c r="DF153" s="113"/>
      <c r="DG153" s="19"/>
      <c r="DH153" s="19"/>
      <c r="DI153" s="19"/>
      <c r="DJ153" s="19"/>
      <c r="DK153" s="110"/>
      <c r="DL153" s="110"/>
      <c r="DM153" s="19"/>
      <c r="DN153" s="19"/>
      <c r="DO153" s="107"/>
      <c r="DP153" s="113"/>
      <c r="DQ153" s="19"/>
      <c r="DR153" s="19"/>
      <c r="DS153" s="19"/>
      <c r="DT153" s="19"/>
      <c r="DU153" s="110"/>
      <c r="DV153" s="110"/>
      <c r="DW153" s="19"/>
      <c r="DX153" s="19"/>
      <c r="DY153" s="107"/>
      <c r="DZ153" s="113"/>
      <c r="EA153" s="19"/>
      <c r="EB153" s="19"/>
      <c r="EC153" s="19"/>
      <c r="ED153" s="19"/>
      <c r="EE153" s="110"/>
      <c r="EF153" s="110"/>
      <c r="EG153" s="19"/>
      <c r="EH153" s="19"/>
      <c r="EI153" s="107"/>
      <c r="EJ153" s="113"/>
      <c r="EK153" s="19"/>
      <c r="EL153" s="19"/>
      <c r="EM153" s="19"/>
      <c r="EN153" s="19"/>
      <c r="EO153" s="110"/>
      <c r="EP153" s="110"/>
      <c r="EQ153" s="19"/>
      <c r="ER153" s="19"/>
      <c r="ES153" s="107"/>
      <c r="ET153" s="113"/>
      <c r="EU153" s="19"/>
      <c r="EV153" s="19"/>
      <c r="EW153" s="19"/>
      <c r="EX153" s="19"/>
      <c r="EY153" s="110"/>
      <c r="EZ153" s="110"/>
      <c r="FA153" s="19"/>
      <c r="FB153" s="19"/>
      <c r="FC153" s="107"/>
      <c r="FD153" s="113"/>
      <c r="FE153" s="19"/>
      <c r="FF153" s="19"/>
      <c r="FG153" s="19"/>
      <c r="FH153" s="19"/>
      <c r="FI153" s="110"/>
      <c r="FJ153" s="110"/>
      <c r="FK153" s="19"/>
      <c r="FL153" s="19"/>
      <c r="FM153" s="107"/>
      <c r="FN153" s="113"/>
      <c r="FO153" s="19"/>
      <c r="FP153" s="19"/>
      <c r="FQ153" s="19"/>
      <c r="FR153" s="19"/>
      <c r="FS153" s="110"/>
      <c r="FT153" s="110"/>
      <c r="FU153" s="19"/>
      <c r="FV153" s="19"/>
      <c r="FW153" s="107"/>
      <c r="FX153" s="113"/>
      <c r="FY153" s="19"/>
      <c r="FZ153" s="19"/>
      <c r="GA153" s="19"/>
      <c r="GB153" s="19"/>
      <c r="GC153" s="110"/>
      <c r="GD153" s="110"/>
      <c r="GE153" s="19"/>
      <c r="GF153" s="19"/>
      <c r="GG153" s="107"/>
      <c r="GH153" s="113"/>
      <c r="GI153" s="19"/>
      <c r="GJ153" s="19"/>
      <c r="GK153" s="19"/>
      <c r="GL153" s="19"/>
      <c r="GM153" s="110"/>
      <c r="GN153" s="110"/>
      <c r="GO153" s="19"/>
      <c r="GP153" s="19"/>
      <c r="GQ153" s="107"/>
      <c r="GR153" s="113"/>
      <c r="GS153" s="19"/>
      <c r="GT153" s="19"/>
      <c r="GU153" s="19"/>
      <c r="GV153" s="19"/>
      <c r="GW153" s="110"/>
      <c r="GX153" s="110"/>
      <c r="GY153" s="19"/>
      <c r="GZ153" s="19"/>
      <c r="HA153" s="107"/>
      <c r="HB153" s="113"/>
      <c r="HC153" s="19"/>
      <c r="HD153" s="19"/>
      <c r="HE153" s="19"/>
      <c r="HF153" s="19"/>
      <c r="HG153" s="110"/>
      <c r="HH153" s="110"/>
      <c r="HI153" s="19"/>
      <c r="HJ153" s="19"/>
      <c r="HK153" s="107"/>
      <c r="HL153" s="113"/>
      <c r="HM153" s="19"/>
      <c r="HN153" s="19"/>
      <c r="HO153" s="19"/>
      <c r="HP153" s="19"/>
      <c r="HQ153" s="110"/>
      <c r="HR153" s="110"/>
      <c r="HS153" s="19"/>
      <c r="HT153" s="19"/>
      <c r="HU153" s="107"/>
      <c r="HV153" s="113"/>
      <c r="HW153" s="19"/>
      <c r="HX153" s="19"/>
      <c r="HY153" s="19"/>
      <c r="HZ153" s="19"/>
      <c r="IA153" s="110"/>
      <c r="IB153" s="110"/>
      <c r="IC153" s="19"/>
      <c r="ID153" s="19"/>
      <c r="IE153" s="107"/>
      <c r="IF153" s="113"/>
      <c r="IG153" s="19"/>
      <c r="IH153" s="19"/>
      <c r="II153" s="19"/>
      <c r="IJ153" s="19"/>
      <c r="IK153" s="110"/>
      <c r="IL153" s="110"/>
      <c r="IM153" s="19"/>
      <c r="IN153" s="19"/>
      <c r="IO153" s="107"/>
      <c r="IP153" s="113"/>
      <c r="IQ153" s="19"/>
      <c r="IR153" s="19"/>
      <c r="IS153" s="19"/>
      <c r="IT153" s="19"/>
      <c r="IU153" s="110"/>
      <c r="IV153" s="110"/>
      <c r="IW153" s="19"/>
      <c r="IX153" s="19"/>
      <c r="IY153" s="107"/>
      <c r="IZ153" s="113"/>
      <c r="JA153" s="19"/>
      <c r="JB153" s="19"/>
      <c r="JC153" s="19"/>
      <c r="JD153" s="19"/>
      <c r="JE153" s="110"/>
      <c r="JF153" s="110"/>
      <c r="JG153" s="19"/>
      <c r="JH153" s="19"/>
      <c r="JI153" s="107"/>
      <c r="JJ153" s="113"/>
      <c r="JK153" s="19"/>
      <c r="JL153" s="19"/>
      <c r="JM153" s="19"/>
      <c r="JN153" s="19"/>
      <c r="JO153" s="110"/>
      <c r="JP153" s="110"/>
      <c r="JQ153" s="19"/>
      <c r="JR153" s="19"/>
      <c r="JS153" s="107"/>
      <c r="JT153" s="113"/>
      <c r="JU153" s="19"/>
      <c r="JV153" s="19"/>
      <c r="JW153" s="19"/>
      <c r="JX153" s="19"/>
      <c r="JY153" s="110"/>
      <c r="JZ153" s="110"/>
      <c r="KA153" s="19"/>
      <c r="KB153" s="19"/>
      <c r="KC153" s="107"/>
      <c r="KD153" s="113"/>
      <c r="KE153" s="19"/>
      <c r="KF153" s="19"/>
      <c r="KG153" s="19"/>
      <c r="KH153" s="19"/>
      <c r="KI153" s="110"/>
      <c r="KJ153" s="110"/>
      <c r="KK153" s="19"/>
      <c r="KL153" s="19"/>
      <c r="KM153" s="107"/>
      <c r="KN153" s="113"/>
      <c r="KO153" s="19"/>
      <c r="KP153" s="19"/>
      <c r="KQ153" s="19"/>
      <c r="KR153" s="19"/>
      <c r="KS153" s="110"/>
      <c r="KT153" s="110"/>
      <c r="KU153" s="19"/>
      <c r="KV153" s="19"/>
      <c r="KW153" s="107"/>
      <c r="KX153" s="113"/>
      <c r="KY153" s="19"/>
      <c r="KZ153" s="19"/>
      <c r="LA153" s="19"/>
      <c r="LB153" s="19"/>
      <c r="LC153" s="110"/>
      <c r="LD153" s="110"/>
      <c r="LE153" s="19"/>
      <c r="LF153" s="19"/>
      <c r="LG153" s="107"/>
      <c r="LH153" s="113"/>
      <c r="LI153" s="19"/>
      <c r="LJ153" s="19"/>
      <c r="LK153" s="19"/>
      <c r="LL153" s="19"/>
      <c r="LM153" s="110"/>
      <c r="LN153" s="110"/>
      <c r="LO153" s="19"/>
      <c r="LP153" s="19"/>
      <c r="LQ153" s="107"/>
      <c r="LR153" s="113"/>
      <c r="LS153" s="19"/>
      <c r="LT153" s="19"/>
      <c r="LU153" s="19"/>
      <c r="LV153" s="19"/>
      <c r="LW153" s="110"/>
      <c r="LX153" s="110"/>
      <c r="LY153" s="19"/>
      <c r="LZ153" s="19"/>
      <c r="MA153" s="107"/>
      <c r="MB153" s="113"/>
      <c r="MC153" s="19"/>
      <c r="MD153" s="19"/>
      <c r="ME153" s="19"/>
      <c r="MF153" s="19"/>
      <c r="MG153" s="110"/>
      <c r="MH153" s="110"/>
      <c r="MI153" s="19"/>
      <c r="MJ153" s="19"/>
      <c r="MK153" s="107"/>
      <c r="ML153" s="113"/>
      <c r="MM153" s="19"/>
      <c r="MN153" s="19"/>
      <c r="MO153" s="19"/>
      <c r="MP153" s="19"/>
      <c r="MQ153" s="110"/>
      <c r="MR153" s="110"/>
      <c r="MS153" s="19"/>
      <c r="MT153" s="19"/>
      <c r="MU153" s="107"/>
      <c r="MV153" s="113"/>
      <c r="MW153" s="19"/>
      <c r="MX153" s="19"/>
      <c r="MY153" s="19"/>
      <c r="MZ153" s="19"/>
      <c r="NA153" s="110"/>
      <c r="NB153" s="110"/>
      <c r="NC153" s="19"/>
      <c r="ND153" s="19"/>
      <c r="NE153" s="107"/>
      <c r="NF153" s="113"/>
      <c r="NG153" s="19"/>
      <c r="NH153" s="19"/>
      <c r="NI153" s="19"/>
      <c r="NJ153" s="19"/>
      <c r="NK153" s="110"/>
      <c r="NL153" s="110"/>
      <c r="NM153" s="19"/>
      <c r="NN153" s="19"/>
      <c r="NO153" s="107"/>
      <c r="NP153" s="113"/>
      <c r="NQ153" s="19"/>
      <c r="NR153" s="19"/>
      <c r="NS153" s="19"/>
      <c r="NT153" s="19"/>
      <c r="NU153" s="110"/>
      <c r="NV153" s="110"/>
      <c r="NW153" s="19"/>
      <c r="NX153" s="19"/>
      <c r="NY153" s="107"/>
      <c r="NZ153" s="113"/>
      <c r="OA153" s="19"/>
      <c r="OB153" s="19"/>
      <c r="OC153" s="19"/>
      <c r="OD153" s="19"/>
      <c r="OE153" s="110"/>
      <c r="OF153" s="110"/>
      <c r="OG153" s="19"/>
      <c r="OH153" s="19"/>
      <c r="OI153" s="107"/>
      <c r="OJ153" s="113"/>
      <c r="OK153" s="19"/>
      <c r="OL153" s="19"/>
      <c r="OM153" s="19"/>
      <c r="ON153" s="19"/>
      <c r="OO153" s="110"/>
      <c r="OP153" s="110"/>
      <c r="OQ153" s="19"/>
      <c r="OR153" s="19"/>
      <c r="OS153" s="107"/>
      <c r="OT153" s="113"/>
      <c r="OU153" s="19"/>
      <c r="OV153" s="19"/>
      <c r="OW153" s="19"/>
      <c r="OX153" s="19"/>
      <c r="OY153" s="110"/>
      <c r="OZ153" s="110"/>
      <c r="PA153" s="19"/>
      <c r="PB153" s="19"/>
      <c r="PC153" s="107"/>
      <c r="PD153" s="113"/>
      <c r="PE153" s="19"/>
      <c r="PF153" s="19"/>
      <c r="PG153" s="19"/>
      <c r="PH153" s="19"/>
      <c r="PI153" s="110"/>
      <c r="PJ153" s="110"/>
      <c r="PK153" s="19"/>
      <c r="PL153" s="19"/>
      <c r="PM153" s="107"/>
      <c r="PN153" s="113"/>
      <c r="PO153" s="19"/>
      <c r="PP153" s="19"/>
      <c r="PQ153" s="19"/>
      <c r="PR153" s="19"/>
      <c r="PS153" s="110"/>
      <c r="PT153" s="110"/>
      <c r="PU153" s="19"/>
      <c r="PV153" s="19"/>
      <c r="PW153" s="107"/>
      <c r="PX153" s="113"/>
      <c r="PY153" s="19"/>
      <c r="PZ153" s="19"/>
      <c r="QA153" s="19"/>
      <c r="QB153" s="19"/>
      <c r="QC153" s="110"/>
      <c r="QD153" s="110"/>
      <c r="QE153" s="19"/>
      <c r="QF153" s="19"/>
      <c r="QG153" s="107"/>
      <c r="QH153" s="113"/>
      <c r="QI153" s="19"/>
      <c r="QJ153" s="19"/>
      <c r="QK153" s="19"/>
      <c r="QL153" s="19"/>
      <c r="QM153" s="110"/>
      <c r="QN153" s="110"/>
      <c r="QO153" s="19"/>
      <c r="QP153" s="19"/>
      <c r="QQ153" s="107"/>
      <c r="QR153" s="113"/>
      <c r="QS153" s="19"/>
      <c r="QT153" s="19"/>
      <c r="QU153" s="19"/>
      <c r="QV153" s="19"/>
      <c r="QW153" s="110"/>
      <c r="QX153" s="110"/>
      <c r="QY153" s="19"/>
      <c r="QZ153" s="19"/>
      <c r="RA153" s="107"/>
      <c r="RB153" s="113"/>
      <c r="RC153" s="19"/>
      <c r="RD153" s="19"/>
      <c r="RE153" s="19"/>
      <c r="RF153" s="19"/>
      <c r="RG153" s="110"/>
      <c r="RH153" s="110"/>
      <c r="RI153" s="19"/>
      <c r="RJ153" s="19"/>
      <c r="RK153" s="107"/>
      <c r="RL153" s="113"/>
      <c r="RM153" s="19"/>
      <c r="RN153" s="19"/>
      <c r="RO153" s="19"/>
      <c r="RP153" s="19"/>
      <c r="RQ153" s="110"/>
      <c r="RR153" s="110"/>
      <c r="RS153" s="19"/>
      <c r="RT153" s="19"/>
      <c r="RU153" s="107"/>
      <c r="RV153" s="113"/>
      <c r="RW153" s="19"/>
      <c r="RX153" s="19"/>
      <c r="RY153" s="19"/>
      <c r="RZ153" s="19"/>
      <c r="SA153" s="110"/>
      <c r="SB153" s="110"/>
      <c r="SC153" s="19"/>
      <c r="SD153" s="19"/>
      <c r="SE153" s="107"/>
      <c r="SF153" s="113"/>
      <c r="SG153" s="19"/>
      <c r="SH153" s="19"/>
      <c r="SI153" s="19"/>
      <c r="SJ153" s="19"/>
      <c r="SK153" s="110"/>
      <c r="SL153" s="110"/>
      <c r="SM153" s="19"/>
      <c r="SN153" s="19"/>
      <c r="SO153" s="107"/>
      <c r="SP153" s="113"/>
      <c r="SQ153" s="19"/>
      <c r="SR153" s="19"/>
      <c r="SS153" s="19"/>
      <c r="ST153" s="19"/>
      <c r="SU153" s="110"/>
      <c r="SV153" s="110"/>
      <c r="SW153" s="19"/>
      <c r="SX153" s="19"/>
      <c r="SY153" s="107"/>
      <c r="SZ153" s="113"/>
      <c r="TA153" s="19"/>
      <c r="TB153" s="19"/>
      <c r="TC153" s="19"/>
      <c r="TD153" s="19"/>
      <c r="TE153" s="110"/>
      <c r="TF153" s="110"/>
      <c r="TG153" s="19"/>
      <c r="TH153" s="19"/>
      <c r="TI153" s="107"/>
      <c r="TJ153" s="113"/>
      <c r="TK153" s="19"/>
      <c r="TL153" s="19"/>
      <c r="TM153" s="19"/>
      <c r="TN153" s="19"/>
      <c r="TO153" s="110"/>
      <c r="TP153" s="110"/>
      <c r="TQ153" s="19"/>
      <c r="TR153" s="19"/>
      <c r="TS153" s="107"/>
      <c r="TT153" s="113"/>
      <c r="TU153" s="19"/>
      <c r="TV153" s="19"/>
      <c r="TW153" s="19"/>
      <c r="TX153" s="19"/>
      <c r="TY153" s="110"/>
      <c r="TZ153" s="110"/>
      <c r="UA153" s="19"/>
      <c r="UB153" s="19"/>
      <c r="UC153" s="107"/>
      <c r="UD153" s="113"/>
      <c r="UE153" s="19"/>
      <c r="UF153" s="19"/>
      <c r="UG153" s="19"/>
      <c r="UH153" s="19"/>
      <c r="UI153" s="110"/>
      <c r="UJ153" s="110"/>
      <c r="UK153" s="19"/>
      <c r="UL153" s="19"/>
      <c r="UM153" s="107"/>
      <c r="UN153" s="113"/>
      <c r="UO153" s="19"/>
      <c r="UP153" s="19"/>
      <c r="UQ153" s="19"/>
      <c r="UR153" s="19"/>
      <c r="US153" s="110"/>
      <c r="UT153" s="110"/>
      <c r="UU153" s="19"/>
      <c r="UV153" s="19"/>
      <c r="UW153" s="107"/>
      <c r="UX153" s="113"/>
      <c r="UY153" s="19"/>
      <c r="UZ153" s="19"/>
      <c r="VA153" s="19"/>
      <c r="VB153" s="19"/>
      <c r="VC153" s="110"/>
      <c r="VD153" s="110"/>
      <c r="VE153" s="19"/>
      <c r="VF153" s="19"/>
      <c r="VG153" s="107"/>
      <c r="VH153" s="113"/>
      <c r="VI153" s="19"/>
      <c r="VJ153" s="19"/>
      <c r="VK153" s="19"/>
      <c r="VL153" s="19"/>
      <c r="VM153" s="110"/>
      <c r="VN153" s="110"/>
      <c r="VO153" s="19"/>
      <c r="VP153" s="19"/>
      <c r="VQ153" s="107"/>
      <c r="VR153" s="113"/>
      <c r="VS153" s="19"/>
      <c r="VT153" s="19"/>
      <c r="VU153" s="19"/>
      <c r="VV153" s="19"/>
      <c r="VW153" s="110"/>
      <c r="VX153" s="110"/>
      <c r="VY153" s="19"/>
      <c r="VZ153" s="19"/>
      <c r="WA153" s="107"/>
      <c r="WB153" s="113"/>
      <c r="WC153" s="19"/>
      <c r="WD153" s="19"/>
      <c r="WE153" s="19"/>
      <c r="WF153" s="19"/>
      <c r="WG153" s="110"/>
      <c r="WH153" s="110"/>
      <c r="WI153" s="19"/>
      <c r="WJ153" s="19"/>
      <c r="WK153" s="107"/>
      <c r="WL153" s="113"/>
      <c r="WM153" s="19"/>
      <c r="WN153" s="19"/>
      <c r="WO153" s="19"/>
      <c r="WP153" s="19"/>
      <c r="WQ153" s="110"/>
      <c r="WR153" s="110"/>
      <c r="WS153" s="19"/>
      <c r="WT153" s="19"/>
      <c r="WU153" s="107"/>
      <c r="WV153" s="113"/>
      <c r="WW153" s="19"/>
      <c r="WX153" s="19"/>
      <c r="WY153" s="19"/>
      <c r="WZ153" s="19"/>
      <c r="XA153" s="110"/>
      <c r="XB153" s="110"/>
      <c r="XC153" s="19"/>
      <c r="XD153" s="19"/>
      <c r="XE153" s="107"/>
      <c r="XF153" s="113"/>
      <c r="XG153" s="19"/>
      <c r="XH153" s="19"/>
      <c r="XI153" s="19"/>
      <c r="XJ153" s="19"/>
      <c r="XK153" s="110"/>
      <c r="XL153" s="110"/>
      <c r="XM153" s="19"/>
      <c r="XN153" s="19"/>
      <c r="XO153" s="107"/>
      <c r="XP153" s="113"/>
      <c r="XQ153" s="19"/>
      <c r="XR153" s="19"/>
      <c r="XS153" s="19"/>
      <c r="XT153" s="19"/>
      <c r="XU153" s="110"/>
      <c r="XV153" s="110"/>
      <c r="XW153" s="19"/>
      <c r="XX153" s="19"/>
      <c r="XY153" s="107"/>
      <c r="XZ153" s="113"/>
      <c r="YA153" s="19"/>
      <c r="YB153" s="19"/>
      <c r="YC153" s="19"/>
      <c r="YD153" s="19"/>
      <c r="YE153" s="110"/>
      <c r="YF153" s="110"/>
      <c r="YG153" s="19"/>
      <c r="YH153" s="19"/>
      <c r="YI153" s="107"/>
      <c r="YJ153" s="113"/>
      <c r="YK153" s="19"/>
      <c r="YL153" s="19"/>
      <c r="YM153" s="19"/>
      <c r="YN153" s="19"/>
      <c r="YO153" s="110"/>
      <c r="YP153" s="110"/>
      <c r="YQ153" s="19"/>
      <c r="YR153" s="19"/>
      <c r="YS153" s="107"/>
      <c r="YT153" s="113"/>
      <c r="YU153" s="19"/>
      <c r="YV153" s="19"/>
      <c r="YW153" s="19"/>
      <c r="YX153" s="19"/>
      <c r="YY153" s="110"/>
      <c r="YZ153" s="110"/>
      <c r="ZA153" s="19"/>
      <c r="ZB153" s="19"/>
      <c r="ZC153" s="107"/>
      <c r="ZD153" s="113"/>
      <c r="ZE153" s="19"/>
      <c r="ZF153" s="19"/>
      <c r="ZG153" s="19"/>
      <c r="ZH153" s="19"/>
      <c r="ZI153" s="110"/>
      <c r="ZJ153" s="110"/>
      <c r="ZK153" s="19"/>
      <c r="ZL153" s="19"/>
      <c r="ZM153" s="107"/>
      <c r="ZN153" s="113"/>
      <c r="ZO153" s="19"/>
      <c r="ZP153" s="19"/>
      <c r="ZQ153" s="19"/>
      <c r="ZR153" s="19"/>
      <c r="ZS153" s="110"/>
      <c r="ZT153" s="110"/>
      <c r="ZU153" s="19"/>
      <c r="ZV153" s="19"/>
      <c r="ZW153" s="107"/>
      <c r="ZX153" s="113"/>
      <c r="ZY153" s="19"/>
      <c r="ZZ153" s="19"/>
      <c r="AAA153" s="19"/>
      <c r="AAB153" s="19"/>
      <c r="AAC153" s="110"/>
      <c r="AAD153" s="110"/>
      <c r="AAE153" s="19"/>
      <c r="AAF153" s="19"/>
      <c r="AAG153" s="107"/>
      <c r="AAH153" s="113"/>
      <c r="AAI153" s="19"/>
      <c r="AAJ153" s="19"/>
      <c r="AAK153" s="19"/>
      <c r="AAL153" s="19"/>
      <c r="AAM153" s="110"/>
      <c r="AAN153" s="110"/>
      <c r="AAO153" s="19"/>
      <c r="AAP153" s="19"/>
      <c r="AAQ153" s="107"/>
      <c r="AAR153" s="113"/>
      <c r="AAS153" s="19"/>
      <c r="AAT153" s="19"/>
      <c r="AAU153" s="19"/>
      <c r="AAV153" s="19"/>
      <c r="AAW153" s="110"/>
      <c r="AAX153" s="110"/>
      <c r="AAY153" s="19"/>
      <c r="AAZ153" s="19"/>
      <c r="ABA153" s="107"/>
      <c r="ABB153" s="113"/>
      <c r="ABC153" s="19"/>
      <c r="ABD153" s="19"/>
      <c r="ABE153" s="19"/>
      <c r="ABF153" s="19"/>
      <c r="ABG153" s="110"/>
      <c r="ABH153" s="110"/>
      <c r="ABI153" s="19"/>
      <c r="ABJ153" s="19"/>
      <c r="ABK153" s="107"/>
      <c r="ABL153" s="113"/>
      <c r="ABM153" s="19"/>
      <c r="ABN153" s="19"/>
      <c r="ABO153" s="19"/>
      <c r="ABP153" s="19"/>
      <c r="ABQ153" s="110"/>
      <c r="ABR153" s="110"/>
      <c r="ABS153" s="19"/>
      <c r="ABT153" s="19"/>
      <c r="ABU153" s="107"/>
      <c r="ABV153" s="113"/>
      <c r="ABW153" s="19"/>
      <c r="ABX153" s="19"/>
      <c r="ABY153" s="19"/>
      <c r="ABZ153" s="19"/>
      <c r="ACA153" s="110"/>
      <c r="ACB153" s="110"/>
      <c r="ACC153" s="19"/>
      <c r="ACD153" s="19"/>
      <c r="ACE153" s="107"/>
      <c r="ACF153" s="113"/>
      <c r="ACG153" s="19"/>
      <c r="ACH153" s="19"/>
      <c r="ACI153" s="19"/>
      <c r="ACJ153" s="19"/>
      <c r="ACK153" s="110"/>
      <c r="ACL153" s="110"/>
      <c r="ACM153" s="19"/>
      <c r="ACN153" s="19"/>
      <c r="ACO153" s="107"/>
      <c r="ACP153" s="113"/>
      <c r="ACQ153" s="19"/>
      <c r="ACR153" s="19"/>
      <c r="ACS153" s="19"/>
      <c r="ACT153" s="19"/>
      <c r="ACU153" s="110"/>
      <c r="ACV153" s="110"/>
      <c r="ACW153" s="19"/>
      <c r="ACX153" s="19"/>
      <c r="ACY153" s="107"/>
      <c r="ACZ153" s="113"/>
      <c r="ADA153" s="19"/>
      <c r="ADB153" s="19"/>
      <c r="ADC153" s="19"/>
      <c r="ADD153" s="19"/>
      <c r="ADE153" s="110"/>
      <c r="ADF153" s="110"/>
      <c r="ADG153" s="19"/>
      <c r="ADH153" s="19"/>
      <c r="ADI153" s="107"/>
      <c r="ADJ153" s="113"/>
      <c r="ADK153" s="19"/>
      <c r="ADL153" s="19"/>
      <c r="ADM153" s="19"/>
      <c r="ADN153" s="19"/>
      <c r="ADO153" s="110"/>
      <c r="ADP153" s="110"/>
      <c r="ADQ153" s="19"/>
      <c r="ADR153" s="19"/>
      <c r="ADS153" s="107"/>
      <c r="ADT153" s="113"/>
      <c r="ADU153" s="19"/>
      <c r="ADV153" s="19"/>
      <c r="ADW153" s="19"/>
      <c r="ADX153" s="19"/>
      <c r="ADY153" s="110"/>
      <c r="ADZ153" s="110"/>
      <c r="AEA153" s="19"/>
      <c r="AEB153" s="19"/>
      <c r="AEC153" s="107"/>
      <c r="AED153" s="113"/>
      <c r="AEE153" s="19"/>
      <c r="AEF153" s="19"/>
      <c r="AEG153" s="19"/>
      <c r="AEH153" s="19"/>
      <c r="AEI153" s="110"/>
      <c r="AEJ153" s="110"/>
      <c r="AEK153" s="19"/>
      <c r="AEL153" s="19"/>
      <c r="AEM153" s="107"/>
      <c r="AEN153" s="113"/>
      <c r="AEO153" s="19"/>
      <c r="AEP153" s="19"/>
      <c r="AEQ153" s="19"/>
      <c r="AER153" s="19"/>
      <c r="AES153" s="110"/>
      <c r="AET153" s="110"/>
      <c r="AEU153" s="19"/>
      <c r="AEV153" s="19"/>
      <c r="AEW153" s="107"/>
      <c r="AEX153" s="113"/>
      <c r="AEY153" s="19"/>
      <c r="AEZ153" s="19"/>
      <c r="AFA153" s="19"/>
      <c r="AFB153" s="19"/>
      <c r="AFC153" s="110"/>
      <c r="AFD153" s="110"/>
      <c r="AFE153" s="19"/>
      <c r="AFF153" s="19"/>
      <c r="AFG153" s="107"/>
      <c r="AFH153" s="113"/>
      <c r="AFI153" s="19"/>
      <c r="AFJ153" s="19"/>
      <c r="AFK153" s="19"/>
      <c r="AFL153" s="19"/>
      <c r="AFM153" s="110"/>
      <c r="AFN153" s="110"/>
      <c r="AFO153" s="19"/>
      <c r="AFP153" s="19"/>
      <c r="AFQ153" s="107"/>
      <c r="AFR153" s="113"/>
      <c r="AFS153" s="19"/>
      <c r="AFT153" s="19"/>
      <c r="AFU153" s="19"/>
      <c r="AFV153" s="19"/>
      <c r="AFW153" s="110"/>
      <c r="AFX153" s="110"/>
      <c r="AFY153" s="19"/>
      <c r="AFZ153" s="19"/>
      <c r="AGA153" s="107"/>
      <c r="AGB153" s="113"/>
      <c r="AGC153" s="19"/>
      <c r="AGD153" s="19"/>
      <c r="AGE153" s="19"/>
      <c r="AGF153" s="19"/>
      <c r="AGG153" s="110"/>
      <c r="AGH153" s="110"/>
      <c r="AGI153" s="19"/>
      <c r="AGJ153" s="19"/>
      <c r="AGK153" s="107"/>
      <c r="AGL153" s="113"/>
      <c r="AGM153" s="19"/>
      <c r="AGN153" s="19"/>
      <c r="AGO153" s="19"/>
      <c r="AGP153" s="19"/>
      <c r="AGQ153" s="110"/>
      <c r="AGR153" s="110"/>
      <c r="AGS153" s="19"/>
      <c r="AGT153" s="19"/>
      <c r="AGU153" s="107"/>
      <c r="AGV153" s="113"/>
      <c r="AGW153" s="19"/>
      <c r="AGX153" s="19"/>
      <c r="AGY153" s="19"/>
      <c r="AGZ153" s="19"/>
      <c r="AHA153" s="110"/>
      <c r="AHB153" s="110"/>
      <c r="AHC153" s="19"/>
      <c r="AHD153" s="19"/>
      <c r="AHE153" s="107"/>
      <c r="AHF153" s="113"/>
      <c r="AHG153" s="19"/>
      <c r="AHH153" s="19"/>
      <c r="AHI153" s="19"/>
      <c r="AHJ153" s="19"/>
      <c r="AHK153" s="110"/>
      <c r="AHL153" s="110"/>
      <c r="AHM153" s="19"/>
      <c r="AHN153" s="19"/>
      <c r="AHO153" s="107"/>
      <c r="AHP153" s="113"/>
      <c r="AHQ153" s="19"/>
      <c r="AHR153" s="19"/>
      <c r="AHS153" s="19"/>
      <c r="AHT153" s="19"/>
      <c r="AHU153" s="110"/>
      <c r="AHV153" s="110"/>
      <c r="AHW153" s="19"/>
      <c r="AHX153" s="19"/>
      <c r="AHY153" s="107"/>
      <c r="AHZ153" s="113"/>
      <c r="AIA153" s="19"/>
      <c r="AIB153" s="19"/>
      <c r="AIC153" s="19"/>
      <c r="AID153" s="19"/>
      <c r="AIE153" s="110"/>
      <c r="AIF153" s="110"/>
      <c r="AIG153" s="19"/>
      <c r="AIH153" s="19"/>
      <c r="AII153" s="107"/>
      <c r="AIJ153" s="113"/>
      <c r="AIK153" s="19"/>
      <c r="AIL153" s="19"/>
      <c r="AIM153" s="19"/>
      <c r="AIN153" s="19"/>
      <c r="AIO153" s="110"/>
      <c r="AIP153" s="110"/>
      <c r="AIQ153" s="19"/>
      <c r="AIR153" s="19"/>
      <c r="AIS153" s="107"/>
      <c r="AIT153" s="113"/>
      <c r="AIU153" s="19"/>
      <c r="AIV153" s="19"/>
      <c r="AIW153" s="19"/>
      <c r="AIX153" s="19"/>
      <c r="AIY153" s="110"/>
      <c r="AIZ153" s="110"/>
      <c r="AJA153" s="19"/>
      <c r="AJB153" s="19"/>
      <c r="AJC153" s="107"/>
      <c r="AJD153" s="113"/>
      <c r="AJE153" s="19"/>
      <c r="AJF153" s="19"/>
      <c r="AJG153" s="19"/>
      <c r="AJH153" s="19"/>
      <c r="AJI153" s="110"/>
      <c r="AJJ153" s="110"/>
      <c r="AJK153" s="19"/>
      <c r="AJL153" s="19"/>
      <c r="AJM153" s="107"/>
      <c r="AJN153" s="113"/>
      <c r="AJO153" s="19"/>
      <c r="AJP153" s="19"/>
      <c r="AJQ153" s="19"/>
      <c r="AJR153" s="19"/>
      <c r="AJS153" s="110"/>
      <c r="AJT153" s="110"/>
      <c r="AJU153" s="19"/>
      <c r="AJV153" s="19"/>
      <c r="AJW153" s="107"/>
      <c r="AJX153" s="113"/>
      <c r="AJY153" s="19"/>
      <c r="AJZ153" s="19"/>
      <c r="AKA153" s="19"/>
      <c r="AKB153" s="19"/>
      <c r="AKC153" s="110"/>
      <c r="AKD153" s="110"/>
      <c r="AKE153" s="19"/>
      <c r="AKF153" s="19"/>
      <c r="AKG153" s="107"/>
      <c r="AKH153" s="113"/>
      <c r="AKI153" s="19"/>
      <c r="AKJ153" s="19"/>
      <c r="AKK153" s="19"/>
      <c r="AKL153" s="19"/>
      <c r="AKM153" s="110"/>
      <c r="AKN153" s="110"/>
      <c r="AKO153" s="19"/>
      <c r="AKP153" s="19"/>
      <c r="AKQ153" s="107"/>
      <c r="AKR153" s="113"/>
      <c r="AKS153" s="19"/>
      <c r="AKT153" s="19"/>
      <c r="AKU153" s="19"/>
      <c r="AKV153" s="19"/>
      <c r="AKW153" s="110"/>
      <c r="AKX153" s="110"/>
      <c r="AKY153" s="19"/>
      <c r="AKZ153" s="19"/>
      <c r="ALA153" s="107"/>
      <c r="ALB153" s="113"/>
      <c r="ALC153" s="19"/>
      <c r="ALD153" s="19"/>
      <c r="ALE153" s="19"/>
      <c r="ALF153" s="19"/>
      <c r="ALG153" s="110"/>
      <c r="ALH153" s="110"/>
      <c r="ALI153" s="19"/>
      <c r="ALJ153" s="19"/>
      <c r="ALK153" s="107"/>
      <c r="ALL153" s="113"/>
      <c r="ALM153" s="19"/>
      <c r="ALN153" s="19"/>
      <c r="ALO153" s="19"/>
      <c r="ALP153" s="19"/>
      <c r="ALQ153" s="110"/>
      <c r="ALR153" s="110"/>
      <c r="ALS153" s="19"/>
      <c r="ALT153" s="19"/>
      <c r="ALU153" s="107"/>
      <c r="ALV153" s="113"/>
      <c r="ALW153" s="19"/>
      <c r="ALX153" s="19"/>
      <c r="ALY153" s="19"/>
      <c r="ALZ153" s="19"/>
      <c r="AMA153" s="110"/>
      <c r="AMB153" s="110"/>
      <c r="AMC153" s="19"/>
      <c r="AMD153" s="19"/>
      <c r="AME153" s="107"/>
      <c r="AMF153" s="113"/>
      <c r="AMG153" s="19"/>
      <c r="AMH153" s="19"/>
      <c r="AMI153" s="19"/>
      <c r="AMJ153" s="19"/>
      <c r="AMK153" s="110"/>
      <c r="AML153" s="110"/>
      <c r="AMM153" s="19"/>
      <c r="AMN153" s="19"/>
      <c r="AMO153" s="107"/>
      <c r="AMP153" s="113"/>
      <c r="AMQ153" s="19"/>
      <c r="AMR153" s="19"/>
      <c r="AMS153" s="19"/>
      <c r="AMT153" s="19"/>
      <c r="AMU153" s="110"/>
      <c r="AMV153" s="110"/>
      <c r="AMW153" s="19"/>
      <c r="AMX153" s="19"/>
      <c r="AMY153" s="107"/>
      <c r="AMZ153" s="113"/>
      <c r="ANA153" s="19"/>
      <c r="ANB153" s="19"/>
      <c r="ANC153" s="19"/>
      <c r="AND153" s="19"/>
      <c r="ANE153" s="110"/>
      <c r="ANF153" s="110"/>
      <c r="ANG153" s="19"/>
      <c r="ANH153" s="19"/>
      <c r="ANI153" s="107"/>
      <c r="ANJ153" s="113"/>
      <c r="ANK153" s="19"/>
      <c r="ANL153" s="19"/>
      <c r="ANM153" s="19"/>
      <c r="ANN153" s="19"/>
      <c r="ANO153" s="110"/>
      <c r="ANP153" s="110"/>
      <c r="ANQ153" s="19"/>
      <c r="ANR153" s="19"/>
      <c r="ANS153" s="107"/>
      <c r="ANT153" s="113"/>
      <c r="ANU153" s="19"/>
      <c r="ANV153" s="19"/>
      <c r="ANW153" s="19"/>
      <c r="ANX153" s="19"/>
      <c r="ANY153" s="110"/>
      <c r="ANZ153" s="110"/>
      <c r="AOA153" s="19"/>
      <c r="AOB153" s="19"/>
      <c r="AOC153" s="107"/>
      <c r="AOD153" s="113"/>
      <c r="AOE153" s="19"/>
      <c r="AOF153" s="19"/>
      <c r="AOG153" s="19"/>
      <c r="AOH153" s="19"/>
      <c r="AOI153" s="110"/>
      <c r="AOJ153" s="110"/>
      <c r="AOK153" s="19"/>
      <c r="AOL153" s="19"/>
      <c r="AOM153" s="107"/>
      <c r="AON153" s="113"/>
      <c r="AOO153" s="19"/>
      <c r="AOP153" s="19"/>
      <c r="AOQ153" s="19"/>
      <c r="AOR153" s="19"/>
      <c r="AOS153" s="110"/>
      <c r="AOT153" s="110"/>
      <c r="AOU153" s="19"/>
      <c r="AOV153" s="19"/>
      <c r="AOW153" s="107"/>
      <c r="AOX153" s="113"/>
      <c r="AOY153" s="19"/>
      <c r="AOZ153" s="19"/>
      <c r="APA153" s="19"/>
      <c r="APB153" s="19"/>
      <c r="APC153" s="110"/>
      <c r="APD153" s="110"/>
      <c r="APE153" s="19"/>
      <c r="APF153" s="19"/>
      <c r="APG153" s="107"/>
      <c r="APH153" s="113"/>
      <c r="API153" s="19"/>
      <c r="APJ153" s="19"/>
      <c r="APK153" s="19"/>
      <c r="APL153" s="19"/>
      <c r="APM153" s="110"/>
      <c r="APN153" s="110"/>
      <c r="APO153" s="19"/>
      <c r="APP153" s="19"/>
      <c r="APQ153" s="107"/>
      <c r="APR153" s="113"/>
      <c r="APS153" s="19"/>
      <c r="APT153" s="19"/>
      <c r="APU153" s="19"/>
      <c r="APV153" s="19"/>
      <c r="APW153" s="110"/>
      <c r="APX153" s="110"/>
      <c r="APY153" s="19"/>
      <c r="APZ153" s="19"/>
      <c r="AQA153" s="107"/>
      <c r="AQB153" s="113"/>
      <c r="AQC153" s="19"/>
      <c r="AQD153" s="19"/>
      <c r="AQE153" s="19"/>
      <c r="AQF153" s="19"/>
      <c r="AQG153" s="110"/>
      <c r="AQH153" s="110"/>
      <c r="AQI153" s="19"/>
      <c r="AQJ153" s="19"/>
      <c r="AQK153" s="107"/>
      <c r="AQL153" s="113"/>
      <c r="AQM153" s="19"/>
      <c r="AQN153" s="19"/>
      <c r="AQO153" s="19"/>
      <c r="AQP153" s="19"/>
      <c r="AQQ153" s="110"/>
      <c r="AQR153" s="110"/>
      <c r="AQS153" s="19"/>
      <c r="AQT153" s="19"/>
      <c r="AQU153" s="107"/>
      <c r="AQV153" s="113"/>
      <c r="AQW153" s="19"/>
      <c r="AQX153" s="19"/>
      <c r="AQY153" s="19"/>
      <c r="AQZ153" s="19"/>
      <c r="ARA153" s="110"/>
      <c r="ARB153" s="110"/>
      <c r="ARC153" s="19"/>
      <c r="ARD153" s="19"/>
      <c r="ARE153" s="107"/>
      <c r="ARF153" s="113"/>
      <c r="ARG153" s="19"/>
      <c r="ARH153" s="19"/>
      <c r="ARI153" s="19"/>
      <c r="ARJ153" s="19"/>
      <c r="ARK153" s="110"/>
      <c r="ARL153" s="110"/>
      <c r="ARM153" s="19"/>
      <c r="ARN153" s="19"/>
      <c r="ARO153" s="107"/>
      <c r="ARP153" s="113"/>
      <c r="ARQ153" s="19"/>
      <c r="ARR153" s="19"/>
      <c r="ARS153" s="19"/>
      <c r="ART153" s="19"/>
      <c r="ARU153" s="110"/>
      <c r="ARV153" s="110"/>
      <c r="ARW153" s="19"/>
      <c r="ARX153" s="19"/>
      <c r="ARY153" s="107"/>
      <c r="ARZ153" s="113"/>
      <c r="ASA153" s="19"/>
      <c r="ASB153" s="19"/>
      <c r="ASC153" s="19"/>
      <c r="ASD153" s="19"/>
      <c r="ASE153" s="110"/>
      <c r="ASF153" s="110"/>
      <c r="ASG153" s="19"/>
      <c r="ASH153" s="19"/>
      <c r="ASI153" s="107"/>
      <c r="ASJ153" s="113"/>
      <c r="ASK153" s="19"/>
      <c r="ASL153" s="19"/>
      <c r="ASM153" s="19"/>
      <c r="ASN153" s="19"/>
      <c r="ASO153" s="110"/>
      <c r="ASP153" s="110"/>
      <c r="ASQ153" s="19"/>
      <c r="ASR153" s="19"/>
      <c r="ASS153" s="107"/>
      <c r="AST153" s="113"/>
      <c r="ASU153" s="19"/>
      <c r="ASV153" s="19"/>
      <c r="ASW153" s="19"/>
      <c r="ASX153" s="19"/>
      <c r="ASY153" s="110"/>
      <c r="ASZ153" s="110"/>
      <c r="ATA153" s="19"/>
      <c r="ATB153" s="19"/>
      <c r="ATC153" s="107"/>
      <c r="ATD153" s="113"/>
      <c r="ATE153" s="19"/>
      <c r="ATF153" s="19"/>
      <c r="ATG153" s="19"/>
      <c r="ATH153" s="19"/>
      <c r="ATI153" s="110"/>
      <c r="ATJ153" s="110"/>
      <c r="ATK153" s="19"/>
      <c r="ATL153" s="19"/>
      <c r="ATM153" s="107"/>
      <c r="ATN153" s="113"/>
      <c r="ATO153" s="19"/>
      <c r="ATP153" s="19"/>
      <c r="ATQ153" s="19"/>
      <c r="ATR153" s="19"/>
      <c r="ATS153" s="110"/>
      <c r="ATT153" s="110"/>
      <c r="ATU153" s="19"/>
      <c r="ATV153" s="19"/>
      <c r="ATW153" s="107"/>
      <c r="ATX153" s="113"/>
      <c r="ATY153" s="19"/>
      <c r="ATZ153" s="19"/>
      <c r="AUA153" s="19"/>
      <c r="AUB153" s="19"/>
      <c r="AUC153" s="110"/>
      <c r="AUD153" s="110"/>
      <c r="AUE153" s="19"/>
      <c r="AUF153" s="19"/>
      <c r="AUG153" s="107"/>
      <c r="AUH153" s="113"/>
      <c r="AUI153" s="19"/>
      <c r="AUJ153" s="19"/>
      <c r="AUK153" s="19"/>
      <c r="AUL153" s="19"/>
      <c r="AUM153" s="110"/>
      <c r="AUN153" s="110"/>
      <c r="AUO153" s="19"/>
      <c r="AUP153" s="19"/>
      <c r="AUQ153" s="107"/>
      <c r="AUR153" s="113"/>
      <c r="AUS153" s="19"/>
      <c r="AUT153" s="19"/>
      <c r="AUU153" s="19"/>
      <c r="AUV153" s="19"/>
      <c r="AUW153" s="110"/>
      <c r="AUX153" s="110"/>
      <c r="AUY153" s="19"/>
      <c r="AUZ153" s="19"/>
      <c r="AVA153" s="107"/>
      <c r="AVB153" s="113"/>
      <c r="AVC153" s="19"/>
      <c r="AVD153" s="19"/>
      <c r="AVE153" s="19"/>
      <c r="AVF153" s="19"/>
      <c r="AVG153" s="110"/>
      <c r="AVH153" s="110"/>
      <c r="AVI153" s="19"/>
      <c r="AVJ153" s="19"/>
      <c r="AVK153" s="107"/>
      <c r="AVL153" s="113"/>
      <c r="AVM153" s="19"/>
      <c r="AVN153" s="19"/>
      <c r="AVO153" s="19"/>
      <c r="AVP153" s="19"/>
      <c r="AVQ153" s="110"/>
      <c r="AVR153" s="110"/>
      <c r="AVS153" s="19"/>
      <c r="AVT153" s="19"/>
      <c r="AVU153" s="107"/>
      <c r="AVV153" s="113"/>
      <c r="AVW153" s="19"/>
      <c r="AVX153" s="19"/>
      <c r="AVY153" s="19"/>
      <c r="AVZ153" s="19"/>
      <c r="AWA153" s="110"/>
      <c r="AWB153" s="110"/>
      <c r="AWC153" s="19"/>
      <c r="AWD153" s="19"/>
      <c r="AWE153" s="107"/>
      <c r="AWF153" s="113"/>
      <c r="AWG153" s="19"/>
      <c r="AWH153" s="19"/>
      <c r="AWI153" s="19"/>
      <c r="AWJ153" s="19"/>
      <c r="AWK153" s="110"/>
      <c r="AWL153" s="110"/>
      <c r="AWM153" s="19"/>
      <c r="AWN153" s="19"/>
      <c r="AWO153" s="107"/>
      <c r="AWP153" s="113"/>
      <c r="AWQ153" s="19"/>
      <c r="AWR153" s="19"/>
      <c r="AWS153" s="19"/>
      <c r="AWT153" s="19"/>
      <c r="AWU153" s="110"/>
      <c r="AWV153" s="110"/>
      <c r="AWW153" s="19"/>
      <c r="AWX153" s="19"/>
      <c r="AWY153" s="107"/>
      <c r="AWZ153" s="113"/>
      <c r="AXA153" s="19"/>
      <c r="AXB153" s="19"/>
      <c r="AXC153" s="19"/>
      <c r="AXD153" s="19"/>
      <c r="AXE153" s="110"/>
      <c r="AXF153" s="110"/>
      <c r="AXG153" s="19"/>
      <c r="AXH153" s="19"/>
      <c r="AXI153" s="107"/>
      <c r="AXJ153" s="113"/>
      <c r="AXK153" s="19"/>
      <c r="AXL153" s="19"/>
      <c r="AXM153" s="19"/>
      <c r="AXN153" s="19"/>
      <c r="AXO153" s="110"/>
      <c r="AXP153" s="110"/>
      <c r="AXQ153" s="19"/>
      <c r="AXR153" s="19"/>
      <c r="AXS153" s="107"/>
      <c r="AXT153" s="113"/>
      <c r="AXU153" s="19"/>
      <c r="AXV153" s="19"/>
      <c r="AXW153" s="19"/>
      <c r="AXX153" s="19"/>
      <c r="AXY153" s="110"/>
      <c r="AXZ153" s="110"/>
      <c r="AYA153" s="19"/>
      <c r="AYB153" s="19"/>
      <c r="AYC153" s="107"/>
      <c r="AYD153" s="113"/>
      <c r="AYE153" s="19"/>
      <c r="AYF153" s="19"/>
      <c r="AYG153" s="19"/>
      <c r="AYH153" s="19"/>
      <c r="AYI153" s="110"/>
      <c r="AYJ153" s="110"/>
      <c r="AYK153" s="19"/>
      <c r="AYL153" s="19"/>
      <c r="AYM153" s="107"/>
      <c r="AYN153" s="113"/>
      <c r="AYO153" s="19"/>
      <c r="AYP153" s="19"/>
      <c r="AYQ153" s="19"/>
      <c r="AYR153" s="19"/>
      <c r="AYS153" s="110"/>
      <c r="AYT153" s="110"/>
      <c r="AYU153" s="19"/>
      <c r="AYV153" s="19"/>
      <c r="AYW153" s="107"/>
      <c r="AYX153" s="113"/>
      <c r="AYY153" s="19"/>
      <c r="AYZ153" s="19"/>
      <c r="AZA153" s="19"/>
      <c r="AZB153" s="19"/>
      <c r="AZC153" s="110"/>
      <c r="AZD153" s="110"/>
      <c r="AZE153" s="19"/>
      <c r="AZF153" s="19"/>
      <c r="AZG153" s="107"/>
      <c r="AZH153" s="113"/>
      <c r="AZI153" s="19"/>
      <c r="AZJ153" s="19"/>
      <c r="AZK153" s="19"/>
      <c r="AZL153" s="19"/>
      <c r="AZM153" s="110"/>
      <c r="AZN153" s="110"/>
      <c r="AZO153" s="19"/>
      <c r="AZP153" s="19"/>
      <c r="AZQ153" s="107"/>
      <c r="AZR153" s="113"/>
      <c r="AZS153" s="19"/>
      <c r="AZT153" s="19"/>
      <c r="AZU153" s="19"/>
      <c r="AZV153" s="19"/>
      <c r="AZW153" s="110"/>
      <c r="AZX153" s="110"/>
      <c r="AZY153" s="19"/>
      <c r="AZZ153" s="19"/>
      <c r="BAA153" s="107"/>
      <c r="BAB153" s="113"/>
      <c r="BAC153" s="19"/>
      <c r="BAD153" s="19"/>
      <c r="BAE153" s="19"/>
      <c r="BAF153" s="19"/>
      <c r="BAG153" s="110"/>
      <c r="BAH153" s="110"/>
      <c r="BAI153" s="19"/>
      <c r="BAJ153" s="19"/>
      <c r="BAK153" s="107"/>
      <c r="BAL153" s="113"/>
      <c r="BAM153" s="19"/>
      <c r="BAN153" s="19"/>
      <c r="BAO153" s="19"/>
      <c r="BAP153" s="19"/>
      <c r="BAQ153" s="110"/>
      <c r="BAR153" s="110"/>
      <c r="BAS153" s="19"/>
      <c r="BAT153" s="19"/>
      <c r="BAU153" s="107"/>
      <c r="BAV153" s="113"/>
      <c r="BAW153" s="19"/>
      <c r="BAX153" s="19"/>
      <c r="BAY153" s="19"/>
      <c r="BAZ153" s="19"/>
      <c r="BBA153" s="110"/>
      <c r="BBB153" s="110"/>
      <c r="BBC153" s="19"/>
      <c r="BBD153" s="19"/>
      <c r="BBE153" s="107"/>
      <c r="BBF153" s="113"/>
      <c r="BBG153" s="19"/>
      <c r="BBH153" s="19"/>
      <c r="BBI153" s="19"/>
      <c r="BBJ153" s="19"/>
      <c r="BBK153" s="110"/>
      <c r="BBL153" s="110"/>
      <c r="BBM153" s="19"/>
      <c r="BBN153" s="19"/>
      <c r="BBO153" s="107"/>
      <c r="BBP153" s="113"/>
      <c r="BBQ153" s="19"/>
      <c r="BBR153" s="19"/>
      <c r="BBS153" s="19"/>
      <c r="BBT153" s="19"/>
      <c r="BBU153" s="110"/>
      <c r="BBV153" s="110"/>
      <c r="BBW153" s="19"/>
      <c r="BBX153" s="19"/>
      <c r="BBY153" s="107"/>
      <c r="BBZ153" s="113"/>
      <c r="BCA153" s="19"/>
      <c r="BCB153" s="19"/>
      <c r="BCC153" s="19"/>
      <c r="BCD153" s="19"/>
      <c r="BCE153" s="110"/>
      <c r="BCF153" s="110"/>
      <c r="BCG153" s="19"/>
      <c r="BCH153" s="19"/>
      <c r="BCI153" s="107"/>
      <c r="BCJ153" s="113"/>
      <c r="BCK153" s="19"/>
      <c r="BCL153" s="19"/>
      <c r="BCM153" s="19"/>
      <c r="BCN153" s="19"/>
      <c r="BCO153" s="110"/>
      <c r="BCP153" s="110"/>
      <c r="BCQ153" s="19"/>
      <c r="BCR153" s="19"/>
      <c r="BCS153" s="107"/>
      <c r="BCT153" s="113"/>
      <c r="BCU153" s="19"/>
      <c r="BCV153" s="19"/>
      <c r="BCW153" s="19"/>
      <c r="BCX153" s="19"/>
      <c r="BCY153" s="110"/>
      <c r="BCZ153" s="110"/>
      <c r="BDA153" s="19"/>
      <c r="BDB153" s="19"/>
      <c r="BDC153" s="107"/>
      <c r="BDD153" s="113"/>
      <c r="BDE153" s="19"/>
      <c r="BDF153" s="19"/>
      <c r="BDG153" s="19"/>
      <c r="BDH153" s="19"/>
      <c r="BDI153" s="110"/>
      <c r="BDJ153" s="110"/>
      <c r="BDK153" s="19"/>
      <c r="BDL153" s="19"/>
      <c r="BDM153" s="107"/>
      <c r="BDN153" s="113"/>
      <c r="BDO153" s="19"/>
      <c r="BDP153" s="19"/>
      <c r="BDQ153" s="19"/>
      <c r="BDR153" s="19"/>
      <c r="BDS153" s="110"/>
      <c r="BDT153" s="110"/>
      <c r="BDU153" s="19"/>
      <c r="BDV153" s="19"/>
      <c r="BDW153" s="107"/>
      <c r="BDX153" s="113"/>
      <c r="BDY153" s="19"/>
      <c r="BDZ153" s="19"/>
      <c r="BEA153" s="19"/>
      <c r="BEB153" s="19"/>
      <c r="BEC153" s="110"/>
      <c r="BED153" s="110"/>
      <c r="BEE153" s="19"/>
      <c r="BEF153" s="19"/>
      <c r="BEG153" s="107"/>
      <c r="BEH153" s="113"/>
      <c r="BEI153" s="19"/>
      <c r="BEJ153" s="19"/>
      <c r="BEK153" s="19"/>
      <c r="BEL153" s="19"/>
      <c r="BEM153" s="110"/>
      <c r="BEN153" s="110"/>
      <c r="BEO153" s="19"/>
      <c r="BEP153" s="19"/>
      <c r="BEQ153" s="107"/>
      <c r="BER153" s="113"/>
      <c r="BES153" s="19"/>
      <c r="BET153" s="19"/>
      <c r="BEU153" s="19"/>
      <c r="BEV153" s="19"/>
      <c r="BEW153" s="110"/>
      <c r="BEX153" s="110"/>
      <c r="BEY153" s="19"/>
      <c r="BEZ153" s="19"/>
      <c r="BFA153" s="107"/>
      <c r="BFB153" s="113"/>
      <c r="BFC153" s="19"/>
      <c r="BFD153" s="19"/>
      <c r="BFE153" s="19"/>
      <c r="BFF153" s="19"/>
      <c r="BFG153" s="110"/>
      <c r="BFH153" s="110"/>
      <c r="BFI153" s="19"/>
      <c r="BFJ153" s="19"/>
      <c r="BFK153" s="107"/>
      <c r="BFL153" s="113"/>
      <c r="BFM153" s="19"/>
      <c r="BFN153" s="19"/>
      <c r="BFO153" s="19"/>
      <c r="BFP153" s="19"/>
      <c r="BFQ153" s="110"/>
      <c r="BFR153" s="110"/>
      <c r="BFS153" s="19"/>
      <c r="BFT153" s="19"/>
      <c r="BFU153" s="107"/>
      <c r="BFV153" s="113"/>
      <c r="BFW153" s="19"/>
      <c r="BFX153" s="19"/>
      <c r="BFY153" s="19"/>
      <c r="BFZ153" s="19"/>
      <c r="BGA153" s="110"/>
      <c r="BGB153" s="110"/>
      <c r="BGC153" s="19"/>
      <c r="BGD153" s="19"/>
      <c r="BGE153" s="107"/>
      <c r="BGF153" s="113"/>
      <c r="BGG153" s="19"/>
      <c r="BGH153" s="19"/>
      <c r="BGI153" s="19"/>
      <c r="BGJ153" s="19"/>
      <c r="BGK153" s="110"/>
      <c r="BGL153" s="110"/>
      <c r="BGM153" s="19"/>
      <c r="BGN153" s="19"/>
      <c r="BGO153" s="107"/>
      <c r="BGP153" s="113"/>
      <c r="BGQ153" s="19"/>
      <c r="BGR153" s="19"/>
      <c r="BGS153" s="19"/>
      <c r="BGT153" s="19"/>
      <c r="BGU153" s="110"/>
      <c r="BGV153" s="110"/>
      <c r="BGW153" s="19"/>
      <c r="BGX153" s="19"/>
      <c r="BGY153" s="107"/>
      <c r="BGZ153" s="113"/>
      <c r="BHA153" s="19"/>
      <c r="BHB153" s="19"/>
      <c r="BHC153" s="19"/>
      <c r="BHD153" s="19"/>
      <c r="BHE153" s="110"/>
      <c r="BHF153" s="110"/>
      <c r="BHG153" s="19"/>
      <c r="BHH153" s="19"/>
      <c r="BHI153" s="107"/>
      <c r="BHJ153" s="113"/>
      <c r="BHK153" s="19"/>
      <c r="BHL153" s="19"/>
      <c r="BHM153" s="19"/>
      <c r="BHN153" s="19"/>
      <c r="BHO153" s="110"/>
      <c r="BHP153" s="110"/>
      <c r="BHQ153" s="19"/>
      <c r="BHR153" s="19"/>
      <c r="BHS153" s="107"/>
      <c r="BHT153" s="113"/>
      <c r="BHU153" s="19"/>
      <c r="BHV153" s="19"/>
      <c r="BHW153" s="19"/>
      <c r="BHX153" s="19"/>
      <c r="BHY153" s="110"/>
      <c r="BHZ153" s="110"/>
      <c r="BIA153" s="19"/>
      <c r="BIB153" s="19"/>
      <c r="BIC153" s="107"/>
      <c r="BID153" s="113"/>
      <c r="BIE153" s="19"/>
      <c r="BIF153" s="19"/>
      <c r="BIG153" s="19"/>
      <c r="BIH153" s="19"/>
      <c r="BII153" s="110"/>
      <c r="BIJ153" s="110"/>
      <c r="BIK153" s="19"/>
      <c r="BIL153" s="19"/>
      <c r="BIM153" s="107"/>
      <c r="BIN153" s="113"/>
      <c r="BIO153" s="19"/>
      <c r="BIP153" s="19"/>
      <c r="BIQ153" s="19"/>
      <c r="BIR153" s="19"/>
      <c r="BIS153" s="110"/>
      <c r="BIT153" s="110"/>
      <c r="BIU153" s="19"/>
      <c r="BIV153" s="19"/>
      <c r="BIW153" s="107"/>
      <c r="BIX153" s="113"/>
      <c r="BIY153" s="19"/>
      <c r="BIZ153" s="19"/>
      <c r="BJA153" s="19"/>
      <c r="BJB153" s="19"/>
      <c r="BJC153" s="110"/>
      <c r="BJD153" s="110"/>
      <c r="BJE153" s="19"/>
      <c r="BJF153" s="19"/>
      <c r="BJG153" s="107"/>
      <c r="BJH153" s="113"/>
      <c r="BJI153" s="19"/>
      <c r="BJJ153" s="19"/>
      <c r="BJK153" s="19"/>
      <c r="BJL153" s="19"/>
      <c r="BJM153" s="110"/>
      <c r="BJN153" s="110"/>
      <c r="BJO153" s="19"/>
      <c r="BJP153" s="19"/>
      <c r="BJQ153" s="107"/>
      <c r="BJR153" s="113"/>
      <c r="BJS153" s="19"/>
      <c r="BJT153" s="19"/>
      <c r="BJU153" s="19"/>
      <c r="BJV153" s="19"/>
      <c r="BJW153" s="110"/>
      <c r="BJX153" s="110"/>
      <c r="BJY153" s="19"/>
      <c r="BJZ153" s="19"/>
      <c r="BKA153" s="107"/>
      <c r="BKB153" s="113"/>
      <c r="BKC153" s="19"/>
      <c r="BKD153" s="19"/>
      <c r="BKE153" s="19"/>
      <c r="BKF153" s="19"/>
      <c r="BKG153" s="110"/>
      <c r="BKH153" s="110"/>
      <c r="BKI153" s="19"/>
      <c r="BKJ153" s="19"/>
      <c r="BKK153" s="107"/>
      <c r="BKL153" s="113"/>
      <c r="BKM153" s="19"/>
      <c r="BKN153" s="19"/>
      <c r="BKO153" s="19"/>
      <c r="BKP153" s="19"/>
      <c r="BKQ153" s="110"/>
      <c r="BKR153" s="110"/>
      <c r="BKS153" s="19"/>
      <c r="BKT153" s="19"/>
      <c r="BKU153" s="107"/>
      <c r="BKV153" s="113"/>
      <c r="BKW153" s="19"/>
      <c r="BKX153" s="19"/>
      <c r="BKY153" s="19"/>
      <c r="BKZ153" s="19"/>
      <c r="BLA153" s="110"/>
      <c r="BLB153" s="110"/>
      <c r="BLC153" s="19"/>
      <c r="BLD153" s="19"/>
      <c r="BLE153" s="107"/>
      <c r="BLF153" s="113"/>
      <c r="BLG153" s="19"/>
      <c r="BLH153" s="19"/>
      <c r="BLI153" s="19"/>
      <c r="BLJ153" s="19"/>
      <c r="BLK153" s="110"/>
      <c r="BLL153" s="110"/>
      <c r="BLM153" s="19"/>
      <c r="BLN153" s="19"/>
      <c r="BLO153" s="107"/>
      <c r="BLP153" s="113"/>
      <c r="BLQ153" s="19"/>
      <c r="BLR153" s="19"/>
      <c r="BLS153" s="19"/>
      <c r="BLT153" s="19"/>
      <c r="BLU153" s="110"/>
      <c r="BLV153" s="110"/>
      <c r="BLW153" s="19"/>
      <c r="BLX153" s="19"/>
      <c r="BLY153" s="107"/>
      <c r="BLZ153" s="113"/>
      <c r="BMA153" s="19"/>
      <c r="BMB153" s="19"/>
      <c r="BMC153" s="19"/>
      <c r="BMD153" s="19"/>
      <c r="BME153" s="110"/>
      <c r="BMF153" s="110"/>
      <c r="BMG153" s="19"/>
      <c r="BMH153" s="19"/>
      <c r="BMI153" s="107"/>
      <c r="BMJ153" s="113"/>
      <c r="BMK153" s="19"/>
      <c r="BML153" s="19"/>
      <c r="BMM153" s="19"/>
      <c r="BMN153" s="19"/>
      <c r="BMO153" s="110"/>
      <c r="BMP153" s="110"/>
      <c r="BMQ153" s="19"/>
      <c r="BMR153" s="19"/>
      <c r="BMS153" s="107"/>
      <c r="BMT153" s="113"/>
      <c r="BMU153" s="19"/>
      <c r="BMV153" s="19"/>
      <c r="BMW153" s="19"/>
      <c r="BMX153" s="19"/>
      <c r="BMY153" s="110"/>
      <c r="BMZ153" s="110"/>
      <c r="BNA153" s="19"/>
      <c r="BNB153" s="19"/>
      <c r="BNC153" s="107"/>
      <c r="BND153" s="113"/>
      <c r="BNE153" s="19"/>
      <c r="BNF153" s="19"/>
      <c r="BNG153" s="19"/>
      <c r="BNH153" s="19"/>
      <c r="BNI153" s="110"/>
      <c r="BNJ153" s="110"/>
      <c r="BNK153" s="19"/>
      <c r="BNL153" s="19"/>
      <c r="BNM153" s="107"/>
      <c r="BNN153" s="113"/>
      <c r="BNO153" s="19"/>
      <c r="BNP153" s="19"/>
      <c r="BNQ153" s="19"/>
      <c r="BNR153" s="19"/>
      <c r="BNS153" s="110"/>
      <c r="BNT153" s="110"/>
      <c r="BNU153" s="19"/>
      <c r="BNV153" s="19"/>
      <c r="BNW153" s="107"/>
      <c r="BNX153" s="113"/>
      <c r="BNY153" s="19"/>
      <c r="BNZ153" s="19"/>
      <c r="BOA153" s="19"/>
      <c r="BOB153" s="19"/>
      <c r="BOC153" s="110"/>
      <c r="BOD153" s="110"/>
      <c r="BOE153" s="19"/>
      <c r="BOF153" s="19"/>
      <c r="BOG153" s="107"/>
      <c r="BOH153" s="113"/>
      <c r="BOI153" s="19"/>
      <c r="BOJ153" s="19"/>
      <c r="BOK153" s="19"/>
      <c r="BOL153" s="19"/>
      <c r="BOM153" s="110"/>
      <c r="BON153" s="110"/>
      <c r="BOO153" s="19"/>
      <c r="BOP153" s="19"/>
      <c r="BOQ153" s="107"/>
      <c r="BOR153" s="113"/>
      <c r="BOS153" s="19"/>
      <c r="BOT153" s="19"/>
      <c r="BOU153" s="19"/>
      <c r="BOV153" s="19"/>
      <c r="BOW153" s="110"/>
      <c r="BOX153" s="110"/>
      <c r="BOY153" s="19"/>
      <c r="BOZ153" s="19"/>
      <c r="BPA153" s="107"/>
      <c r="BPB153" s="113"/>
      <c r="BPC153" s="19"/>
      <c r="BPD153" s="19"/>
      <c r="BPE153" s="19"/>
      <c r="BPF153" s="19"/>
      <c r="BPG153" s="110"/>
      <c r="BPH153" s="110"/>
      <c r="BPI153" s="19"/>
      <c r="BPJ153" s="19"/>
      <c r="BPK153" s="107"/>
      <c r="BPL153" s="113"/>
      <c r="BPM153" s="19"/>
      <c r="BPN153" s="19"/>
      <c r="BPO153" s="19"/>
      <c r="BPP153" s="19"/>
      <c r="BPQ153" s="110"/>
      <c r="BPR153" s="110"/>
      <c r="BPS153" s="19"/>
      <c r="BPT153" s="19"/>
      <c r="BPU153" s="107"/>
      <c r="BPV153" s="113"/>
      <c r="BPW153" s="19"/>
      <c r="BPX153" s="19"/>
      <c r="BPY153" s="19"/>
      <c r="BPZ153" s="19"/>
      <c r="BQA153" s="110"/>
      <c r="BQB153" s="110"/>
      <c r="BQC153" s="19"/>
      <c r="BQD153" s="19"/>
      <c r="BQE153" s="107"/>
      <c r="BQF153" s="113"/>
      <c r="BQG153" s="19"/>
      <c r="BQH153" s="19"/>
      <c r="BQI153" s="19"/>
      <c r="BQJ153" s="19"/>
      <c r="BQK153" s="110"/>
      <c r="BQL153" s="110"/>
      <c r="BQM153" s="19"/>
      <c r="BQN153" s="19"/>
      <c r="BQO153" s="107"/>
      <c r="BQP153" s="113"/>
      <c r="BQQ153" s="19"/>
      <c r="BQR153" s="19"/>
      <c r="BQS153" s="19"/>
      <c r="BQT153" s="19"/>
      <c r="BQU153" s="110"/>
      <c r="BQV153" s="110"/>
      <c r="BQW153" s="19"/>
      <c r="BQX153" s="19"/>
      <c r="BQY153" s="107"/>
      <c r="BQZ153" s="113"/>
      <c r="BRA153" s="19"/>
      <c r="BRB153" s="19"/>
      <c r="BRC153" s="19"/>
      <c r="BRD153" s="19"/>
      <c r="BRE153" s="110"/>
      <c r="BRF153" s="110"/>
      <c r="BRG153" s="19"/>
      <c r="BRH153" s="19"/>
      <c r="BRI153" s="107"/>
      <c r="BRJ153" s="113"/>
      <c r="BRK153" s="19"/>
      <c r="BRL153" s="19"/>
      <c r="BRM153" s="19"/>
      <c r="BRN153" s="19"/>
      <c r="BRO153" s="110"/>
      <c r="BRP153" s="110"/>
      <c r="BRQ153" s="19"/>
      <c r="BRR153" s="19"/>
      <c r="BRS153" s="107"/>
      <c r="BRT153" s="113"/>
      <c r="BRU153" s="19"/>
      <c r="BRV153" s="19"/>
      <c r="BRW153" s="19"/>
      <c r="BRX153" s="19"/>
      <c r="BRY153" s="110"/>
      <c r="BRZ153" s="110"/>
      <c r="BSA153" s="19"/>
      <c r="BSB153" s="19"/>
      <c r="BSC153" s="107"/>
      <c r="BSD153" s="113"/>
      <c r="BSE153" s="19"/>
      <c r="BSF153" s="19"/>
      <c r="BSG153" s="19"/>
      <c r="BSH153" s="19"/>
      <c r="BSI153" s="110"/>
      <c r="BSJ153" s="110"/>
      <c r="BSK153" s="19"/>
      <c r="BSL153" s="19"/>
      <c r="BSM153" s="107"/>
      <c r="BSN153" s="113"/>
      <c r="BSO153" s="19"/>
      <c r="BSP153" s="19"/>
      <c r="BSQ153" s="19"/>
      <c r="BSR153" s="19"/>
      <c r="BSS153" s="110"/>
      <c r="BST153" s="110"/>
      <c r="BSU153" s="19"/>
      <c r="BSV153" s="19"/>
      <c r="BSW153" s="107"/>
      <c r="BSX153" s="113"/>
      <c r="BSY153" s="19"/>
      <c r="BSZ153" s="19"/>
      <c r="BTA153" s="19"/>
      <c r="BTB153" s="19"/>
      <c r="BTC153" s="110"/>
      <c r="BTD153" s="110"/>
      <c r="BTE153" s="19"/>
      <c r="BTF153" s="19"/>
      <c r="BTG153" s="107"/>
      <c r="BTH153" s="113"/>
      <c r="BTI153" s="19"/>
      <c r="BTJ153" s="19"/>
      <c r="BTK153" s="19"/>
      <c r="BTL153" s="19"/>
      <c r="BTM153" s="110"/>
      <c r="BTN153" s="110"/>
      <c r="BTO153" s="19"/>
      <c r="BTP153" s="19"/>
      <c r="BTQ153" s="107"/>
      <c r="BTR153" s="113"/>
      <c r="BTS153" s="19"/>
      <c r="BTT153" s="19"/>
      <c r="BTU153" s="19"/>
      <c r="BTV153" s="19"/>
      <c r="BTW153" s="110"/>
      <c r="BTX153" s="110"/>
      <c r="BTY153" s="19"/>
      <c r="BTZ153" s="19"/>
      <c r="BUA153" s="107"/>
      <c r="BUB153" s="113"/>
      <c r="BUC153" s="19"/>
      <c r="BUD153" s="19"/>
      <c r="BUE153" s="19"/>
      <c r="BUF153" s="19"/>
      <c r="BUG153" s="110"/>
      <c r="BUH153" s="110"/>
      <c r="BUI153" s="19"/>
      <c r="BUJ153" s="19"/>
      <c r="BUK153" s="107"/>
      <c r="BUL153" s="113"/>
      <c r="BUM153" s="19"/>
      <c r="BUN153" s="19"/>
      <c r="BUO153" s="19"/>
      <c r="BUP153" s="19"/>
      <c r="BUQ153" s="110"/>
      <c r="BUR153" s="110"/>
      <c r="BUS153" s="19"/>
      <c r="BUT153" s="19"/>
      <c r="BUU153" s="107"/>
      <c r="BUV153" s="113"/>
      <c r="BUW153" s="19"/>
      <c r="BUX153" s="19"/>
      <c r="BUY153" s="19"/>
      <c r="BUZ153" s="19"/>
      <c r="BVA153" s="110"/>
      <c r="BVB153" s="110"/>
      <c r="BVC153" s="19"/>
      <c r="BVD153" s="19"/>
      <c r="BVE153" s="107"/>
      <c r="BVF153" s="113"/>
      <c r="BVG153" s="19"/>
      <c r="BVH153" s="19"/>
      <c r="BVI153" s="19"/>
      <c r="BVJ153" s="19"/>
      <c r="BVK153" s="110"/>
      <c r="BVL153" s="110"/>
      <c r="BVM153" s="19"/>
      <c r="BVN153" s="19"/>
      <c r="BVO153" s="107"/>
      <c r="BVP153" s="113"/>
      <c r="BVQ153" s="19"/>
      <c r="BVR153" s="19"/>
      <c r="BVS153" s="19"/>
      <c r="BVT153" s="19"/>
      <c r="BVU153" s="110"/>
      <c r="BVV153" s="110"/>
      <c r="BVW153" s="19"/>
      <c r="BVX153" s="19"/>
      <c r="BVY153" s="107"/>
      <c r="BVZ153" s="113"/>
      <c r="BWA153" s="19"/>
      <c r="BWB153" s="19"/>
      <c r="BWC153" s="19"/>
      <c r="BWD153" s="19"/>
      <c r="BWE153" s="110"/>
      <c r="BWF153" s="110"/>
      <c r="BWG153" s="19"/>
      <c r="BWH153" s="19"/>
      <c r="BWI153" s="107"/>
      <c r="BWJ153" s="113"/>
      <c r="BWK153" s="19"/>
      <c r="BWL153" s="19"/>
      <c r="BWM153" s="19"/>
      <c r="BWN153" s="19"/>
      <c r="BWO153" s="110"/>
      <c r="BWP153" s="110"/>
      <c r="BWQ153" s="19"/>
      <c r="BWR153" s="19"/>
      <c r="BWS153" s="107"/>
      <c r="BWT153" s="113"/>
      <c r="BWU153" s="19"/>
      <c r="BWV153" s="19"/>
      <c r="BWW153" s="19"/>
      <c r="BWX153" s="19"/>
      <c r="BWY153" s="110"/>
      <c r="BWZ153" s="110"/>
      <c r="BXA153" s="19"/>
      <c r="BXB153" s="19"/>
      <c r="BXC153" s="107"/>
      <c r="BXD153" s="113"/>
      <c r="BXE153" s="19"/>
      <c r="BXF153" s="19"/>
      <c r="BXG153" s="19"/>
      <c r="BXH153" s="19"/>
      <c r="BXI153" s="110"/>
      <c r="BXJ153" s="110"/>
      <c r="BXK153" s="19"/>
      <c r="BXL153" s="19"/>
      <c r="BXM153" s="107"/>
      <c r="BXN153" s="113"/>
      <c r="BXO153" s="19"/>
      <c r="BXP153" s="19"/>
      <c r="BXQ153" s="19"/>
      <c r="BXR153" s="19"/>
      <c r="BXS153" s="110"/>
      <c r="BXT153" s="110"/>
      <c r="BXU153" s="19"/>
      <c r="BXV153" s="19"/>
      <c r="BXW153" s="107"/>
      <c r="BXX153" s="113"/>
      <c r="BXY153" s="19"/>
      <c r="BXZ153" s="19"/>
      <c r="BYA153" s="19"/>
      <c r="BYB153" s="19"/>
      <c r="BYC153" s="110"/>
      <c r="BYD153" s="110"/>
      <c r="BYE153" s="19"/>
      <c r="BYF153" s="19"/>
      <c r="BYG153" s="107"/>
      <c r="BYH153" s="113"/>
      <c r="BYI153" s="19"/>
      <c r="BYJ153" s="19"/>
      <c r="BYK153" s="19"/>
      <c r="BYL153" s="19"/>
      <c r="BYM153" s="110"/>
      <c r="BYN153" s="110"/>
      <c r="BYO153" s="19"/>
      <c r="BYP153" s="19"/>
      <c r="BYQ153" s="107"/>
      <c r="BYR153" s="113"/>
      <c r="BYS153" s="19"/>
      <c r="BYT153" s="19"/>
      <c r="BYU153" s="19"/>
      <c r="BYV153" s="19"/>
      <c r="BYW153" s="110"/>
      <c r="BYX153" s="110"/>
      <c r="BYY153" s="19"/>
      <c r="BYZ153" s="19"/>
      <c r="BZA153" s="107"/>
      <c r="BZB153" s="113"/>
      <c r="BZC153" s="19"/>
      <c r="BZD153" s="19"/>
      <c r="BZE153" s="19"/>
      <c r="BZF153" s="19"/>
      <c r="BZG153" s="110"/>
      <c r="BZH153" s="110"/>
      <c r="BZI153" s="19"/>
      <c r="BZJ153" s="19"/>
      <c r="BZK153" s="107"/>
      <c r="BZL153" s="113"/>
      <c r="BZM153" s="19"/>
      <c r="BZN153" s="19"/>
      <c r="BZO153" s="19"/>
      <c r="BZP153" s="19"/>
      <c r="BZQ153" s="110"/>
      <c r="BZR153" s="110"/>
      <c r="BZS153" s="19"/>
      <c r="BZT153" s="19"/>
      <c r="BZU153" s="107"/>
      <c r="BZV153" s="113"/>
      <c r="BZW153" s="19"/>
      <c r="BZX153" s="19"/>
      <c r="BZY153" s="19"/>
      <c r="BZZ153" s="19"/>
      <c r="CAA153" s="110"/>
      <c r="CAB153" s="110"/>
      <c r="CAC153" s="19"/>
      <c r="CAD153" s="19"/>
      <c r="CAE153" s="107"/>
      <c r="CAF153" s="113"/>
      <c r="CAG153" s="19"/>
      <c r="CAH153" s="19"/>
      <c r="CAI153" s="19"/>
      <c r="CAJ153" s="19"/>
      <c r="CAK153" s="110"/>
      <c r="CAL153" s="110"/>
      <c r="CAM153" s="19"/>
      <c r="CAN153" s="19"/>
      <c r="CAO153" s="107"/>
      <c r="CAP153" s="113"/>
      <c r="CAQ153" s="19"/>
      <c r="CAR153" s="19"/>
      <c r="CAS153" s="19"/>
      <c r="CAT153" s="19"/>
      <c r="CAU153" s="110"/>
      <c r="CAV153" s="110"/>
      <c r="CAW153" s="19"/>
      <c r="CAX153" s="19"/>
      <c r="CAY153" s="107"/>
      <c r="CAZ153" s="113"/>
      <c r="CBA153" s="19"/>
      <c r="CBB153" s="19"/>
      <c r="CBC153" s="19"/>
      <c r="CBD153" s="19"/>
      <c r="CBE153" s="110"/>
      <c r="CBF153" s="110"/>
      <c r="CBG153" s="19"/>
      <c r="CBH153" s="19"/>
      <c r="CBI153" s="107"/>
      <c r="CBJ153" s="113"/>
      <c r="CBK153" s="19"/>
      <c r="CBL153" s="19"/>
      <c r="CBM153" s="19"/>
      <c r="CBN153" s="19"/>
      <c r="CBO153" s="110"/>
      <c r="CBP153" s="110"/>
      <c r="CBQ153" s="19"/>
      <c r="CBR153" s="19"/>
      <c r="CBS153" s="107"/>
      <c r="CBT153" s="113"/>
      <c r="CBU153" s="19"/>
      <c r="CBV153" s="19"/>
      <c r="CBW153" s="19"/>
      <c r="CBX153" s="19"/>
      <c r="CBY153" s="110"/>
      <c r="CBZ153" s="110"/>
      <c r="CCA153" s="19"/>
      <c r="CCB153" s="19"/>
      <c r="CCC153" s="107"/>
      <c r="CCD153" s="113"/>
      <c r="CCE153" s="19"/>
      <c r="CCF153" s="19"/>
      <c r="CCG153" s="19"/>
      <c r="CCH153" s="19"/>
      <c r="CCI153" s="110"/>
      <c r="CCJ153" s="110"/>
      <c r="CCK153" s="19"/>
      <c r="CCL153" s="19"/>
      <c r="CCM153" s="107"/>
      <c r="CCN153" s="113"/>
      <c r="CCO153" s="19"/>
      <c r="CCP153" s="19"/>
      <c r="CCQ153" s="19"/>
      <c r="CCR153" s="19"/>
      <c r="CCS153" s="110"/>
      <c r="CCT153" s="110"/>
      <c r="CCU153" s="19"/>
      <c r="CCV153" s="19"/>
      <c r="CCW153" s="107"/>
      <c r="CCX153" s="113"/>
      <c r="CCY153" s="19"/>
      <c r="CCZ153" s="19"/>
      <c r="CDA153" s="19"/>
      <c r="CDB153" s="19"/>
      <c r="CDC153" s="110"/>
      <c r="CDD153" s="110"/>
      <c r="CDE153" s="19"/>
      <c r="CDF153" s="19"/>
      <c r="CDG153" s="107"/>
      <c r="CDH153" s="113"/>
      <c r="CDI153" s="19"/>
      <c r="CDJ153" s="19"/>
      <c r="CDK153" s="19"/>
      <c r="CDL153" s="19"/>
      <c r="CDM153" s="110"/>
      <c r="CDN153" s="110"/>
      <c r="CDO153" s="19"/>
      <c r="CDP153" s="19"/>
      <c r="CDQ153" s="107"/>
      <c r="CDR153" s="113"/>
      <c r="CDS153" s="19"/>
      <c r="CDT153" s="19"/>
      <c r="CDU153" s="19"/>
      <c r="CDV153" s="19"/>
      <c r="CDW153" s="110"/>
      <c r="CDX153" s="110"/>
      <c r="CDY153" s="19"/>
      <c r="CDZ153" s="19"/>
      <c r="CEA153" s="107"/>
      <c r="CEB153" s="113"/>
      <c r="CEC153" s="19"/>
      <c r="CED153" s="19"/>
      <c r="CEE153" s="19"/>
      <c r="CEF153" s="19"/>
      <c r="CEG153" s="110"/>
      <c r="CEH153" s="110"/>
      <c r="CEI153" s="19"/>
      <c r="CEJ153" s="19"/>
      <c r="CEK153" s="107"/>
      <c r="CEL153" s="113"/>
      <c r="CEM153" s="19"/>
      <c r="CEN153" s="19"/>
      <c r="CEO153" s="19"/>
      <c r="CEP153" s="19"/>
      <c r="CEQ153" s="110"/>
      <c r="CER153" s="110"/>
      <c r="CES153" s="19"/>
      <c r="CET153" s="19"/>
      <c r="CEU153" s="107"/>
      <c r="CEV153" s="113"/>
      <c r="CEW153" s="19"/>
      <c r="CEX153" s="19"/>
      <c r="CEY153" s="19"/>
      <c r="CEZ153" s="19"/>
      <c r="CFA153" s="110"/>
      <c r="CFB153" s="110"/>
      <c r="CFC153" s="19"/>
      <c r="CFD153" s="19"/>
      <c r="CFE153" s="107"/>
      <c r="CFF153" s="113"/>
      <c r="CFG153" s="19"/>
      <c r="CFH153" s="19"/>
      <c r="CFI153" s="19"/>
      <c r="CFJ153" s="19"/>
      <c r="CFK153" s="110"/>
      <c r="CFL153" s="110"/>
      <c r="CFM153" s="19"/>
      <c r="CFN153" s="19"/>
      <c r="CFO153" s="107"/>
      <c r="CFP153" s="113"/>
      <c r="CFQ153" s="19"/>
      <c r="CFR153" s="19"/>
      <c r="CFS153" s="19"/>
      <c r="CFT153" s="19"/>
      <c r="CFU153" s="110"/>
      <c r="CFV153" s="110"/>
      <c r="CFW153" s="19"/>
      <c r="CFX153" s="19"/>
      <c r="CFY153" s="107"/>
      <c r="CFZ153" s="113"/>
      <c r="CGA153" s="19"/>
      <c r="CGB153" s="19"/>
      <c r="CGC153" s="19"/>
      <c r="CGD153" s="19"/>
      <c r="CGE153" s="110"/>
      <c r="CGF153" s="110"/>
      <c r="CGG153" s="19"/>
      <c r="CGH153" s="19"/>
      <c r="CGI153" s="107"/>
      <c r="CGJ153" s="113"/>
      <c r="CGK153" s="19"/>
      <c r="CGL153" s="19"/>
      <c r="CGM153" s="19"/>
      <c r="CGN153" s="19"/>
      <c r="CGO153" s="110"/>
      <c r="CGP153" s="110"/>
      <c r="CGQ153" s="19"/>
      <c r="CGR153" s="19"/>
      <c r="CGS153" s="107"/>
      <c r="CGT153" s="113"/>
      <c r="CGU153" s="19"/>
      <c r="CGV153" s="19"/>
      <c r="CGW153" s="19"/>
      <c r="CGX153" s="19"/>
      <c r="CGY153" s="110"/>
      <c r="CGZ153" s="110"/>
      <c r="CHA153" s="19"/>
      <c r="CHB153" s="19"/>
      <c r="CHC153" s="107"/>
      <c r="CHD153" s="113"/>
      <c r="CHE153" s="19"/>
      <c r="CHF153" s="19"/>
      <c r="CHG153" s="19"/>
      <c r="CHH153" s="19"/>
      <c r="CHI153" s="110"/>
      <c r="CHJ153" s="110"/>
      <c r="CHK153" s="19"/>
      <c r="CHL153" s="19"/>
      <c r="CHM153" s="107"/>
      <c r="CHN153" s="113"/>
      <c r="CHO153" s="19"/>
      <c r="CHP153" s="19"/>
      <c r="CHQ153" s="19"/>
      <c r="CHR153" s="19"/>
      <c r="CHS153" s="110"/>
      <c r="CHT153" s="110"/>
      <c r="CHU153" s="19"/>
      <c r="CHV153" s="19"/>
      <c r="CHW153" s="107"/>
      <c r="CHX153" s="113"/>
      <c r="CHY153" s="19"/>
      <c r="CHZ153" s="19"/>
      <c r="CIA153" s="19"/>
      <c r="CIB153" s="19"/>
      <c r="CIC153" s="110"/>
      <c r="CID153" s="110"/>
      <c r="CIE153" s="19"/>
      <c r="CIF153" s="19"/>
      <c r="CIG153" s="107"/>
      <c r="CIH153" s="113"/>
      <c r="CII153" s="19"/>
      <c r="CIJ153" s="19"/>
      <c r="CIK153" s="19"/>
      <c r="CIL153" s="19"/>
      <c r="CIM153" s="110"/>
      <c r="CIN153" s="110"/>
      <c r="CIO153" s="19"/>
      <c r="CIP153" s="19"/>
      <c r="CIQ153" s="107"/>
      <c r="CIR153" s="113"/>
      <c r="CIS153" s="19"/>
      <c r="CIT153" s="19"/>
      <c r="CIU153" s="19"/>
      <c r="CIV153" s="19"/>
      <c r="CIW153" s="110"/>
      <c r="CIX153" s="110"/>
      <c r="CIY153" s="19"/>
      <c r="CIZ153" s="19"/>
      <c r="CJA153" s="107"/>
      <c r="CJB153" s="113"/>
      <c r="CJC153" s="19"/>
      <c r="CJD153" s="19"/>
      <c r="CJE153" s="19"/>
      <c r="CJF153" s="19"/>
      <c r="CJG153" s="110"/>
      <c r="CJH153" s="110"/>
      <c r="CJI153" s="19"/>
      <c r="CJJ153" s="19"/>
      <c r="CJK153" s="107"/>
      <c r="CJL153" s="113"/>
      <c r="CJM153" s="19"/>
      <c r="CJN153" s="19"/>
      <c r="CJO153" s="19"/>
      <c r="CJP153" s="19"/>
      <c r="CJQ153" s="110"/>
      <c r="CJR153" s="110"/>
      <c r="CJS153" s="19"/>
      <c r="CJT153" s="19"/>
      <c r="CJU153" s="107"/>
      <c r="CJV153" s="113"/>
      <c r="CJW153" s="19"/>
      <c r="CJX153" s="19"/>
      <c r="CJY153" s="19"/>
      <c r="CJZ153" s="19"/>
      <c r="CKA153" s="110"/>
      <c r="CKB153" s="110"/>
      <c r="CKC153" s="19"/>
      <c r="CKD153" s="19"/>
      <c r="CKE153" s="107"/>
      <c r="CKF153" s="113"/>
      <c r="CKG153" s="19"/>
      <c r="CKH153" s="19"/>
      <c r="CKI153" s="19"/>
      <c r="CKJ153" s="19"/>
      <c r="CKK153" s="110"/>
      <c r="CKL153" s="110"/>
      <c r="CKM153" s="19"/>
      <c r="CKN153" s="19"/>
      <c r="CKO153" s="107"/>
      <c r="CKP153" s="113"/>
      <c r="CKQ153" s="19"/>
      <c r="CKR153" s="19"/>
      <c r="CKS153" s="19"/>
      <c r="CKT153" s="19"/>
      <c r="CKU153" s="110"/>
      <c r="CKV153" s="110"/>
      <c r="CKW153" s="19"/>
      <c r="CKX153" s="19"/>
      <c r="CKY153" s="107"/>
      <c r="CKZ153" s="113"/>
      <c r="CLA153" s="19"/>
      <c r="CLB153" s="19"/>
      <c r="CLC153" s="19"/>
      <c r="CLD153" s="19"/>
      <c r="CLE153" s="110"/>
      <c r="CLF153" s="110"/>
      <c r="CLG153" s="19"/>
      <c r="CLH153" s="19"/>
      <c r="CLI153" s="107"/>
      <c r="CLJ153" s="113"/>
      <c r="CLK153" s="19"/>
      <c r="CLL153" s="19"/>
      <c r="CLM153" s="19"/>
      <c r="CLN153" s="19"/>
      <c r="CLO153" s="110"/>
      <c r="CLP153" s="110"/>
      <c r="CLQ153" s="19"/>
      <c r="CLR153" s="19"/>
      <c r="CLS153" s="107"/>
      <c r="CLT153" s="113"/>
      <c r="CLU153" s="19"/>
      <c r="CLV153" s="19"/>
      <c r="CLW153" s="19"/>
      <c r="CLX153" s="19"/>
      <c r="CLY153" s="110"/>
      <c r="CLZ153" s="110"/>
      <c r="CMA153" s="19"/>
      <c r="CMB153" s="19"/>
      <c r="CMC153" s="107"/>
      <c r="CMD153" s="113"/>
      <c r="CME153" s="19"/>
      <c r="CMF153" s="19"/>
      <c r="CMG153" s="19"/>
      <c r="CMH153" s="19"/>
      <c r="CMI153" s="110"/>
      <c r="CMJ153" s="110"/>
      <c r="CMK153" s="19"/>
      <c r="CML153" s="19"/>
      <c r="CMM153" s="107"/>
      <c r="CMN153" s="113"/>
      <c r="CMO153" s="19"/>
      <c r="CMP153" s="19"/>
      <c r="CMQ153" s="19"/>
      <c r="CMR153" s="19"/>
      <c r="CMS153" s="110"/>
      <c r="CMT153" s="110"/>
      <c r="CMU153" s="19"/>
      <c r="CMV153" s="19"/>
      <c r="CMW153" s="107"/>
      <c r="CMX153" s="113"/>
      <c r="CMY153" s="19"/>
      <c r="CMZ153" s="19"/>
      <c r="CNA153" s="19"/>
      <c r="CNB153" s="19"/>
      <c r="CNC153" s="110"/>
      <c r="CND153" s="110"/>
      <c r="CNE153" s="19"/>
      <c r="CNF153" s="19"/>
      <c r="CNG153" s="107"/>
      <c r="CNH153" s="113"/>
      <c r="CNI153" s="19"/>
      <c r="CNJ153" s="19"/>
      <c r="CNK153" s="19"/>
      <c r="CNL153" s="19"/>
      <c r="CNM153" s="110"/>
      <c r="CNN153" s="110"/>
      <c r="CNO153" s="19"/>
      <c r="CNP153" s="19"/>
      <c r="CNQ153" s="107"/>
      <c r="CNR153" s="113"/>
      <c r="CNS153" s="19"/>
      <c r="CNT153" s="19"/>
      <c r="CNU153" s="19"/>
      <c r="CNV153" s="19"/>
      <c r="CNW153" s="110"/>
      <c r="CNX153" s="110"/>
      <c r="CNY153" s="19"/>
      <c r="CNZ153" s="19"/>
      <c r="COA153" s="107"/>
      <c r="COB153" s="113"/>
      <c r="COC153" s="19"/>
      <c r="COD153" s="19"/>
      <c r="COE153" s="19"/>
      <c r="COF153" s="19"/>
      <c r="COG153" s="110"/>
      <c r="COH153" s="110"/>
      <c r="COI153" s="19"/>
      <c r="COJ153" s="19"/>
      <c r="COK153" s="107"/>
      <c r="COL153" s="113"/>
      <c r="COM153" s="19"/>
      <c r="CON153" s="19"/>
      <c r="COO153" s="19"/>
      <c r="COP153" s="19"/>
      <c r="COQ153" s="110"/>
      <c r="COR153" s="110"/>
      <c r="COS153" s="19"/>
      <c r="COT153" s="19"/>
      <c r="COU153" s="107"/>
      <c r="COV153" s="113"/>
      <c r="COW153" s="19"/>
      <c r="COX153" s="19"/>
      <c r="COY153" s="19"/>
      <c r="COZ153" s="19"/>
      <c r="CPA153" s="110"/>
      <c r="CPB153" s="110"/>
      <c r="CPC153" s="19"/>
      <c r="CPD153" s="19"/>
      <c r="CPE153" s="107"/>
      <c r="CPF153" s="113"/>
      <c r="CPG153" s="19"/>
      <c r="CPH153" s="19"/>
      <c r="CPI153" s="19"/>
      <c r="CPJ153" s="19"/>
      <c r="CPK153" s="110"/>
      <c r="CPL153" s="110"/>
      <c r="CPM153" s="19"/>
      <c r="CPN153" s="19"/>
      <c r="CPO153" s="107"/>
      <c r="CPP153" s="113"/>
      <c r="CPQ153" s="19"/>
      <c r="CPR153" s="19"/>
      <c r="CPS153" s="19"/>
      <c r="CPT153" s="19"/>
      <c r="CPU153" s="110"/>
      <c r="CPV153" s="110"/>
      <c r="CPW153" s="19"/>
      <c r="CPX153" s="19"/>
      <c r="CPY153" s="107"/>
      <c r="CPZ153" s="113"/>
      <c r="CQA153" s="19"/>
      <c r="CQB153" s="19"/>
      <c r="CQC153" s="19"/>
      <c r="CQD153" s="19"/>
      <c r="CQE153" s="110"/>
      <c r="CQF153" s="110"/>
      <c r="CQG153" s="19"/>
      <c r="CQH153" s="19"/>
      <c r="CQI153" s="107"/>
      <c r="CQJ153" s="113"/>
      <c r="CQK153" s="19"/>
      <c r="CQL153" s="19"/>
      <c r="CQM153" s="19"/>
      <c r="CQN153" s="19"/>
      <c r="CQO153" s="110"/>
      <c r="CQP153" s="110"/>
      <c r="CQQ153" s="19"/>
      <c r="CQR153" s="19"/>
      <c r="CQS153" s="107"/>
      <c r="CQT153" s="113"/>
      <c r="CQU153" s="19"/>
      <c r="CQV153" s="19"/>
      <c r="CQW153" s="19"/>
      <c r="CQX153" s="19"/>
      <c r="CQY153" s="110"/>
      <c r="CQZ153" s="110"/>
      <c r="CRA153" s="19"/>
      <c r="CRB153" s="19"/>
      <c r="CRC153" s="107"/>
      <c r="CRD153" s="113"/>
      <c r="CRE153" s="19"/>
      <c r="CRF153" s="19"/>
      <c r="CRG153" s="19"/>
      <c r="CRH153" s="19"/>
      <c r="CRI153" s="110"/>
      <c r="CRJ153" s="110"/>
      <c r="CRK153" s="19"/>
      <c r="CRL153" s="19"/>
      <c r="CRM153" s="107"/>
      <c r="CRN153" s="113"/>
      <c r="CRO153" s="19"/>
      <c r="CRP153" s="19"/>
      <c r="CRQ153" s="19"/>
      <c r="CRR153" s="19"/>
      <c r="CRS153" s="110"/>
      <c r="CRT153" s="110"/>
      <c r="CRU153" s="19"/>
      <c r="CRV153" s="19"/>
      <c r="CRW153" s="107"/>
      <c r="CRX153" s="113"/>
      <c r="CRY153" s="19"/>
      <c r="CRZ153" s="19"/>
      <c r="CSA153" s="19"/>
      <c r="CSB153" s="19"/>
      <c r="CSC153" s="110"/>
      <c r="CSD153" s="110"/>
      <c r="CSE153" s="19"/>
      <c r="CSF153" s="19"/>
      <c r="CSG153" s="107"/>
      <c r="CSH153" s="113"/>
      <c r="CSI153" s="19"/>
      <c r="CSJ153" s="19"/>
      <c r="CSK153" s="19"/>
      <c r="CSL153" s="19"/>
      <c r="CSM153" s="110"/>
      <c r="CSN153" s="110"/>
      <c r="CSO153" s="19"/>
      <c r="CSP153" s="19"/>
      <c r="CSQ153" s="107"/>
      <c r="CSR153" s="113"/>
      <c r="CSS153" s="19"/>
      <c r="CST153" s="19"/>
      <c r="CSU153" s="19"/>
      <c r="CSV153" s="19"/>
      <c r="CSW153" s="110"/>
      <c r="CSX153" s="110"/>
      <c r="CSY153" s="19"/>
      <c r="CSZ153" s="19"/>
      <c r="CTA153" s="107"/>
      <c r="CTB153" s="113"/>
      <c r="CTC153" s="19"/>
      <c r="CTD153" s="19"/>
      <c r="CTE153" s="19"/>
      <c r="CTF153" s="19"/>
      <c r="CTG153" s="110"/>
      <c r="CTH153" s="110"/>
      <c r="CTI153" s="19"/>
      <c r="CTJ153" s="19"/>
      <c r="CTK153" s="107"/>
      <c r="CTL153" s="113"/>
      <c r="CTM153" s="19"/>
      <c r="CTN153" s="19"/>
      <c r="CTO153" s="19"/>
      <c r="CTP153" s="19"/>
      <c r="CTQ153" s="110"/>
      <c r="CTR153" s="110"/>
      <c r="CTS153" s="19"/>
      <c r="CTT153" s="19"/>
      <c r="CTU153" s="107"/>
      <c r="CTV153" s="113"/>
      <c r="CTW153" s="19"/>
      <c r="CTX153" s="19"/>
      <c r="CTY153" s="19"/>
      <c r="CTZ153" s="19"/>
      <c r="CUA153" s="110"/>
      <c r="CUB153" s="110"/>
      <c r="CUC153" s="19"/>
      <c r="CUD153" s="19"/>
      <c r="CUE153" s="107"/>
      <c r="CUF153" s="113"/>
      <c r="CUG153" s="19"/>
      <c r="CUH153" s="19"/>
      <c r="CUI153" s="19"/>
      <c r="CUJ153" s="19"/>
      <c r="CUK153" s="110"/>
      <c r="CUL153" s="110"/>
      <c r="CUM153" s="19"/>
      <c r="CUN153" s="19"/>
      <c r="CUO153" s="107"/>
      <c r="CUP153" s="113"/>
      <c r="CUQ153" s="19"/>
      <c r="CUR153" s="19"/>
      <c r="CUS153" s="19"/>
      <c r="CUT153" s="19"/>
      <c r="CUU153" s="110"/>
      <c r="CUV153" s="110"/>
      <c r="CUW153" s="19"/>
      <c r="CUX153" s="19"/>
      <c r="CUY153" s="107"/>
      <c r="CUZ153" s="113"/>
      <c r="CVA153" s="19"/>
      <c r="CVB153" s="19"/>
      <c r="CVC153" s="19"/>
      <c r="CVD153" s="19"/>
      <c r="CVE153" s="110"/>
      <c r="CVF153" s="110"/>
      <c r="CVG153" s="19"/>
      <c r="CVH153" s="19"/>
      <c r="CVI153" s="107"/>
      <c r="CVJ153" s="113"/>
      <c r="CVK153" s="19"/>
      <c r="CVL153" s="19"/>
      <c r="CVM153" s="19"/>
      <c r="CVN153" s="19"/>
      <c r="CVO153" s="110"/>
      <c r="CVP153" s="110"/>
      <c r="CVQ153" s="19"/>
      <c r="CVR153" s="19"/>
      <c r="CVS153" s="107"/>
      <c r="CVT153" s="113"/>
      <c r="CVU153" s="19"/>
      <c r="CVV153" s="19"/>
      <c r="CVW153" s="19"/>
      <c r="CVX153" s="19"/>
      <c r="CVY153" s="110"/>
      <c r="CVZ153" s="110"/>
      <c r="CWA153" s="19"/>
      <c r="CWB153" s="19"/>
      <c r="CWC153" s="107"/>
      <c r="CWD153" s="113"/>
      <c r="CWE153" s="19"/>
      <c r="CWF153" s="19"/>
      <c r="CWG153" s="19"/>
      <c r="CWH153" s="19"/>
      <c r="CWI153" s="110"/>
      <c r="CWJ153" s="110"/>
      <c r="CWK153" s="19"/>
      <c r="CWL153" s="19"/>
      <c r="CWM153" s="107"/>
      <c r="CWN153" s="113"/>
      <c r="CWO153" s="19"/>
      <c r="CWP153" s="19"/>
      <c r="CWQ153" s="19"/>
      <c r="CWR153" s="19"/>
      <c r="CWS153" s="110"/>
      <c r="CWT153" s="110"/>
      <c r="CWU153" s="19"/>
      <c r="CWV153" s="19"/>
      <c r="CWW153" s="107"/>
      <c r="CWX153" s="113"/>
      <c r="CWY153" s="19"/>
      <c r="CWZ153" s="19"/>
      <c r="CXA153" s="19"/>
      <c r="CXB153" s="19"/>
      <c r="CXC153" s="110"/>
      <c r="CXD153" s="110"/>
      <c r="CXE153" s="19"/>
      <c r="CXF153" s="19"/>
      <c r="CXG153" s="107"/>
      <c r="CXH153" s="113"/>
      <c r="CXI153" s="19"/>
      <c r="CXJ153" s="19"/>
      <c r="CXK153" s="19"/>
      <c r="CXL153" s="19"/>
      <c r="CXM153" s="110"/>
      <c r="CXN153" s="110"/>
      <c r="CXO153" s="19"/>
      <c r="CXP153" s="19"/>
      <c r="CXQ153" s="107"/>
      <c r="CXR153" s="113"/>
      <c r="CXS153" s="19"/>
      <c r="CXT153" s="19"/>
      <c r="CXU153" s="19"/>
      <c r="CXV153" s="19"/>
      <c r="CXW153" s="110"/>
      <c r="CXX153" s="110"/>
      <c r="CXY153" s="19"/>
      <c r="CXZ153" s="19"/>
      <c r="CYA153" s="107"/>
      <c r="CYB153" s="113"/>
      <c r="CYC153" s="19"/>
      <c r="CYD153" s="19"/>
      <c r="CYE153" s="19"/>
      <c r="CYF153" s="19"/>
      <c r="CYG153" s="110"/>
      <c r="CYH153" s="110"/>
      <c r="CYI153" s="19"/>
      <c r="CYJ153" s="19"/>
      <c r="CYK153" s="107"/>
      <c r="CYL153" s="113"/>
      <c r="CYM153" s="19"/>
      <c r="CYN153" s="19"/>
      <c r="CYO153" s="19"/>
      <c r="CYP153" s="19"/>
      <c r="CYQ153" s="110"/>
      <c r="CYR153" s="110"/>
      <c r="CYS153" s="19"/>
      <c r="CYT153" s="19"/>
      <c r="CYU153" s="107"/>
      <c r="CYV153" s="113"/>
      <c r="CYW153" s="19"/>
      <c r="CYX153" s="19"/>
      <c r="CYY153" s="19"/>
      <c r="CYZ153" s="19"/>
      <c r="CZA153" s="110"/>
      <c r="CZB153" s="110"/>
      <c r="CZC153" s="19"/>
      <c r="CZD153" s="19"/>
      <c r="CZE153" s="107"/>
      <c r="CZF153" s="113"/>
      <c r="CZG153" s="19"/>
      <c r="CZH153" s="19"/>
      <c r="CZI153" s="19"/>
      <c r="CZJ153" s="19"/>
      <c r="CZK153" s="110"/>
      <c r="CZL153" s="110"/>
      <c r="CZM153" s="19"/>
      <c r="CZN153" s="19"/>
      <c r="CZO153" s="107"/>
      <c r="CZP153" s="113"/>
      <c r="CZQ153" s="19"/>
      <c r="CZR153" s="19"/>
      <c r="CZS153" s="19"/>
      <c r="CZT153" s="19"/>
      <c r="CZU153" s="110"/>
      <c r="CZV153" s="110"/>
      <c r="CZW153" s="19"/>
      <c r="CZX153" s="19"/>
      <c r="CZY153" s="107"/>
      <c r="CZZ153" s="113"/>
      <c r="DAA153" s="19"/>
      <c r="DAB153" s="19"/>
      <c r="DAC153" s="19"/>
      <c r="DAD153" s="19"/>
      <c r="DAE153" s="110"/>
      <c r="DAF153" s="110"/>
      <c r="DAG153" s="19"/>
      <c r="DAH153" s="19"/>
      <c r="DAI153" s="107"/>
      <c r="DAJ153" s="113"/>
      <c r="DAK153" s="19"/>
      <c r="DAL153" s="19"/>
      <c r="DAM153" s="19"/>
      <c r="DAN153" s="19"/>
      <c r="DAO153" s="110"/>
      <c r="DAP153" s="110"/>
      <c r="DAQ153" s="19"/>
      <c r="DAR153" s="19"/>
      <c r="DAS153" s="107"/>
      <c r="DAT153" s="113"/>
      <c r="DAU153" s="19"/>
      <c r="DAV153" s="19"/>
      <c r="DAW153" s="19"/>
      <c r="DAX153" s="19"/>
      <c r="DAY153" s="110"/>
      <c r="DAZ153" s="110"/>
      <c r="DBA153" s="19"/>
      <c r="DBB153" s="19"/>
      <c r="DBC153" s="107"/>
      <c r="DBD153" s="113"/>
      <c r="DBE153" s="19"/>
      <c r="DBF153" s="19"/>
      <c r="DBG153" s="19"/>
      <c r="DBH153" s="19"/>
      <c r="DBI153" s="110"/>
      <c r="DBJ153" s="110"/>
      <c r="DBK153" s="19"/>
      <c r="DBL153" s="19"/>
      <c r="DBM153" s="107"/>
      <c r="DBN153" s="113"/>
      <c r="DBO153" s="19"/>
      <c r="DBP153" s="19"/>
      <c r="DBQ153" s="19"/>
      <c r="DBR153" s="19"/>
      <c r="DBS153" s="110"/>
      <c r="DBT153" s="110"/>
      <c r="DBU153" s="19"/>
      <c r="DBV153" s="19"/>
      <c r="DBW153" s="107"/>
      <c r="DBX153" s="113"/>
      <c r="DBY153" s="19"/>
      <c r="DBZ153" s="19"/>
      <c r="DCA153" s="19"/>
      <c r="DCB153" s="19"/>
      <c r="DCC153" s="110"/>
      <c r="DCD153" s="110"/>
      <c r="DCE153" s="19"/>
      <c r="DCF153" s="19"/>
      <c r="DCG153" s="107"/>
      <c r="DCH153" s="113"/>
      <c r="DCI153" s="19"/>
      <c r="DCJ153" s="19"/>
      <c r="DCK153" s="19"/>
      <c r="DCL153" s="19"/>
      <c r="DCM153" s="110"/>
      <c r="DCN153" s="110"/>
      <c r="DCO153" s="19"/>
      <c r="DCP153" s="19"/>
      <c r="DCQ153" s="107"/>
      <c r="DCR153" s="113"/>
      <c r="DCS153" s="19"/>
      <c r="DCT153" s="19"/>
      <c r="DCU153" s="19"/>
      <c r="DCV153" s="19"/>
      <c r="DCW153" s="110"/>
      <c r="DCX153" s="110"/>
      <c r="DCY153" s="19"/>
      <c r="DCZ153" s="19"/>
      <c r="DDA153" s="107"/>
      <c r="DDB153" s="113"/>
      <c r="DDC153" s="19"/>
      <c r="DDD153" s="19"/>
      <c r="DDE153" s="19"/>
      <c r="DDF153" s="19"/>
      <c r="DDG153" s="110"/>
      <c r="DDH153" s="110"/>
      <c r="DDI153" s="19"/>
      <c r="DDJ153" s="19"/>
      <c r="DDK153" s="107"/>
      <c r="DDL153" s="113"/>
      <c r="DDM153" s="19"/>
      <c r="DDN153" s="19"/>
      <c r="DDO153" s="19"/>
      <c r="DDP153" s="19"/>
      <c r="DDQ153" s="110"/>
      <c r="DDR153" s="110"/>
      <c r="DDS153" s="19"/>
      <c r="DDT153" s="19"/>
      <c r="DDU153" s="107"/>
      <c r="DDV153" s="113"/>
      <c r="DDW153" s="19"/>
      <c r="DDX153" s="19"/>
      <c r="DDY153" s="19"/>
      <c r="DDZ153" s="19"/>
      <c r="DEA153" s="110"/>
      <c r="DEB153" s="110"/>
      <c r="DEC153" s="19"/>
      <c r="DED153" s="19"/>
      <c r="DEE153" s="107"/>
      <c r="DEF153" s="113"/>
      <c r="DEG153" s="19"/>
      <c r="DEH153" s="19"/>
      <c r="DEI153" s="19"/>
      <c r="DEJ153" s="19"/>
      <c r="DEK153" s="110"/>
      <c r="DEL153" s="110"/>
      <c r="DEM153" s="19"/>
      <c r="DEN153" s="19"/>
      <c r="DEO153" s="107"/>
      <c r="DEP153" s="113"/>
      <c r="DEQ153" s="19"/>
      <c r="DER153" s="19"/>
      <c r="DES153" s="19"/>
      <c r="DET153" s="19"/>
      <c r="DEU153" s="110"/>
      <c r="DEV153" s="110"/>
      <c r="DEW153" s="19"/>
      <c r="DEX153" s="19"/>
      <c r="DEY153" s="107"/>
      <c r="DEZ153" s="113"/>
      <c r="DFA153" s="19"/>
      <c r="DFB153" s="19"/>
      <c r="DFC153" s="19"/>
      <c r="DFD153" s="19"/>
      <c r="DFE153" s="110"/>
      <c r="DFF153" s="110"/>
      <c r="DFG153" s="19"/>
      <c r="DFH153" s="19"/>
      <c r="DFI153" s="107"/>
      <c r="DFJ153" s="113"/>
      <c r="DFK153" s="19"/>
      <c r="DFL153" s="19"/>
      <c r="DFM153" s="19"/>
      <c r="DFN153" s="19"/>
      <c r="DFO153" s="110"/>
      <c r="DFP153" s="110"/>
      <c r="DFQ153" s="19"/>
      <c r="DFR153" s="19"/>
      <c r="DFS153" s="107"/>
      <c r="DFT153" s="113"/>
      <c r="DFU153" s="19"/>
      <c r="DFV153" s="19"/>
      <c r="DFW153" s="19"/>
      <c r="DFX153" s="19"/>
      <c r="DFY153" s="110"/>
      <c r="DFZ153" s="110"/>
      <c r="DGA153" s="19"/>
      <c r="DGB153" s="19"/>
      <c r="DGC153" s="107"/>
      <c r="DGD153" s="113"/>
      <c r="DGE153" s="19"/>
      <c r="DGF153" s="19"/>
      <c r="DGG153" s="19"/>
      <c r="DGH153" s="19"/>
      <c r="DGI153" s="110"/>
      <c r="DGJ153" s="110"/>
      <c r="DGK153" s="19"/>
      <c r="DGL153" s="19"/>
      <c r="DGM153" s="107"/>
      <c r="DGN153" s="113"/>
      <c r="DGO153" s="19"/>
      <c r="DGP153" s="19"/>
      <c r="DGQ153" s="19"/>
      <c r="DGR153" s="19"/>
      <c r="DGS153" s="110"/>
      <c r="DGT153" s="110"/>
      <c r="DGU153" s="19"/>
      <c r="DGV153" s="19"/>
      <c r="DGW153" s="107"/>
      <c r="DGX153" s="113"/>
      <c r="DGY153" s="19"/>
      <c r="DGZ153" s="19"/>
      <c r="DHA153" s="19"/>
      <c r="DHB153" s="19"/>
      <c r="DHC153" s="110"/>
      <c r="DHD153" s="110"/>
      <c r="DHE153" s="19"/>
      <c r="DHF153" s="19"/>
      <c r="DHG153" s="107"/>
      <c r="DHH153" s="113"/>
      <c r="DHI153" s="19"/>
      <c r="DHJ153" s="19"/>
      <c r="DHK153" s="19"/>
      <c r="DHL153" s="19"/>
      <c r="DHM153" s="110"/>
      <c r="DHN153" s="110"/>
      <c r="DHO153" s="19"/>
      <c r="DHP153" s="19"/>
      <c r="DHQ153" s="107"/>
      <c r="DHR153" s="113"/>
      <c r="DHS153" s="19"/>
      <c r="DHT153" s="19"/>
      <c r="DHU153" s="19"/>
      <c r="DHV153" s="19"/>
      <c r="DHW153" s="110"/>
      <c r="DHX153" s="110"/>
      <c r="DHY153" s="19"/>
      <c r="DHZ153" s="19"/>
      <c r="DIA153" s="107"/>
      <c r="DIB153" s="113"/>
      <c r="DIC153" s="19"/>
      <c r="DID153" s="19"/>
      <c r="DIE153" s="19"/>
      <c r="DIF153" s="19"/>
      <c r="DIG153" s="110"/>
      <c r="DIH153" s="110"/>
      <c r="DII153" s="19"/>
      <c r="DIJ153" s="19"/>
      <c r="DIK153" s="107"/>
      <c r="DIL153" s="113"/>
      <c r="DIM153" s="19"/>
      <c r="DIN153" s="19"/>
      <c r="DIO153" s="19"/>
      <c r="DIP153" s="19"/>
      <c r="DIQ153" s="110"/>
      <c r="DIR153" s="110"/>
      <c r="DIS153" s="19"/>
      <c r="DIT153" s="19"/>
      <c r="DIU153" s="107"/>
      <c r="DIV153" s="113"/>
      <c r="DIW153" s="19"/>
      <c r="DIX153" s="19"/>
      <c r="DIY153" s="19"/>
      <c r="DIZ153" s="19"/>
      <c r="DJA153" s="110"/>
      <c r="DJB153" s="110"/>
      <c r="DJC153" s="19"/>
      <c r="DJD153" s="19"/>
      <c r="DJE153" s="107"/>
      <c r="DJF153" s="113"/>
      <c r="DJG153" s="19"/>
      <c r="DJH153" s="19"/>
      <c r="DJI153" s="19"/>
      <c r="DJJ153" s="19"/>
      <c r="DJK153" s="110"/>
      <c r="DJL153" s="110"/>
      <c r="DJM153" s="19"/>
      <c r="DJN153" s="19"/>
      <c r="DJO153" s="107"/>
      <c r="DJP153" s="113"/>
      <c r="DJQ153" s="19"/>
      <c r="DJR153" s="19"/>
      <c r="DJS153" s="19"/>
      <c r="DJT153" s="19"/>
      <c r="DJU153" s="110"/>
      <c r="DJV153" s="110"/>
      <c r="DJW153" s="19"/>
      <c r="DJX153" s="19"/>
      <c r="DJY153" s="107"/>
      <c r="DJZ153" s="113"/>
      <c r="DKA153" s="19"/>
      <c r="DKB153" s="19"/>
      <c r="DKC153" s="19"/>
      <c r="DKD153" s="19"/>
      <c r="DKE153" s="110"/>
      <c r="DKF153" s="110"/>
      <c r="DKG153" s="19"/>
      <c r="DKH153" s="19"/>
      <c r="DKI153" s="107"/>
      <c r="DKJ153" s="113"/>
      <c r="DKK153" s="19"/>
      <c r="DKL153" s="19"/>
      <c r="DKM153" s="19"/>
      <c r="DKN153" s="19"/>
      <c r="DKO153" s="110"/>
      <c r="DKP153" s="110"/>
      <c r="DKQ153" s="19"/>
      <c r="DKR153" s="19"/>
      <c r="DKS153" s="107"/>
      <c r="DKT153" s="113"/>
      <c r="DKU153" s="19"/>
      <c r="DKV153" s="19"/>
      <c r="DKW153" s="19"/>
      <c r="DKX153" s="19"/>
      <c r="DKY153" s="110"/>
      <c r="DKZ153" s="110"/>
      <c r="DLA153" s="19"/>
      <c r="DLB153" s="19"/>
      <c r="DLC153" s="107"/>
      <c r="DLD153" s="113"/>
      <c r="DLE153" s="19"/>
      <c r="DLF153" s="19"/>
      <c r="DLG153" s="19"/>
      <c r="DLH153" s="19"/>
      <c r="DLI153" s="110"/>
      <c r="DLJ153" s="110"/>
      <c r="DLK153" s="19"/>
      <c r="DLL153" s="19"/>
      <c r="DLM153" s="107"/>
      <c r="DLN153" s="113"/>
      <c r="DLO153" s="19"/>
      <c r="DLP153" s="19"/>
      <c r="DLQ153" s="19"/>
      <c r="DLR153" s="19"/>
      <c r="DLS153" s="110"/>
      <c r="DLT153" s="110"/>
      <c r="DLU153" s="19"/>
      <c r="DLV153" s="19"/>
      <c r="DLW153" s="107"/>
      <c r="DLX153" s="113"/>
      <c r="DLY153" s="19"/>
      <c r="DLZ153" s="19"/>
      <c r="DMA153" s="19"/>
      <c r="DMB153" s="19"/>
      <c r="DMC153" s="110"/>
      <c r="DMD153" s="110"/>
      <c r="DME153" s="19"/>
      <c r="DMF153" s="19"/>
      <c r="DMG153" s="107"/>
      <c r="DMH153" s="113"/>
      <c r="DMI153" s="19"/>
      <c r="DMJ153" s="19"/>
      <c r="DMK153" s="19"/>
      <c r="DML153" s="19"/>
      <c r="DMM153" s="110"/>
      <c r="DMN153" s="110"/>
      <c r="DMO153" s="19"/>
      <c r="DMP153" s="19"/>
      <c r="DMQ153" s="107"/>
      <c r="DMR153" s="113"/>
      <c r="DMS153" s="19"/>
      <c r="DMT153" s="19"/>
      <c r="DMU153" s="19"/>
      <c r="DMV153" s="19"/>
      <c r="DMW153" s="110"/>
      <c r="DMX153" s="110"/>
      <c r="DMY153" s="19"/>
      <c r="DMZ153" s="19"/>
      <c r="DNA153" s="107"/>
      <c r="DNB153" s="113"/>
      <c r="DNC153" s="19"/>
      <c r="DND153" s="19"/>
      <c r="DNE153" s="19"/>
      <c r="DNF153" s="19"/>
      <c r="DNG153" s="110"/>
      <c r="DNH153" s="110"/>
      <c r="DNI153" s="19"/>
      <c r="DNJ153" s="19"/>
      <c r="DNK153" s="107"/>
      <c r="DNL153" s="113"/>
      <c r="DNM153" s="19"/>
      <c r="DNN153" s="19"/>
      <c r="DNO153" s="19"/>
      <c r="DNP153" s="19"/>
      <c r="DNQ153" s="110"/>
      <c r="DNR153" s="110"/>
      <c r="DNS153" s="19"/>
      <c r="DNT153" s="19"/>
      <c r="DNU153" s="107"/>
      <c r="DNV153" s="113"/>
      <c r="DNW153" s="19"/>
      <c r="DNX153" s="19"/>
      <c r="DNY153" s="19"/>
      <c r="DNZ153" s="19"/>
      <c r="DOA153" s="110"/>
      <c r="DOB153" s="110"/>
      <c r="DOC153" s="19"/>
      <c r="DOD153" s="19"/>
      <c r="DOE153" s="107"/>
      <c r="DOF153" s="113"/>
      <c r="DOG153" s="19"/>
      <c r="DOH153" s="19"/>
      <c r="DOI153" s="19"/>
      <c r="DOJ153" s="19"/>
      <c r="DOK153" s="110"/>
      <c r="DOL153" s="110"/>
      <c r="DOM153" s="19"/>
      <c r="DON153" s="19"/>
      <c r="DOO153" s="107"/>
      <c r="DOP153" s="113"/>
      <c r="DOQ153" s="19"/>
      <c r="DOR153" s="19"/>
      <c r="DOS153" s="19"/>
      <c r="DOT153" s="19"/>
      <c r="DOU153" s="110"/>
      <c r="DOV153" s="110"/>
      <c r="DOW153" s="19"/>
      <c r="DOX153" s="19"/>
      <c r="DOY153" s="107"/>
      <c r="DOZ153" s="113"/>
      <c r="DPA153" s="19"/>
      <c r="DPB153" s="19"/>
      <c r="DPC153" s="19"/>
      <c r="DPD153" s="19"/>
      <c r="DPE153" s="110"/>
      <c r="DPF153" s="110"/>
      <c r="DPG153" s="19"/>
      <c r="DPH153" s="19"/>
      <c r="DPI153" s="107"/>
      <c r="DPJ153" s="113"/>
      <c r="DPK153" s="19"/>
      <c r="DPL153" s="19"/>
      <c r="DPM153" s="19"/>
      <c r="DPN153" s="19"/>
      <c r="DPO153" s="110"/>
      <c r="DPP153" s="110"/>
      <c r="DPQ153" s="19"/>
      <c r="DPR153" s="19"/>
      <c r="DPS153" s="107"/>
      <c r="DPT153" s="113"/>
      <c r="DPU153" s="19"/>
      <c r="DPV153" s="19"/>
      <c r="DPW153" s="19"/>
      <c r="DPX153" s="19"/>
      <c r="DPY153" s="110"/>
      <c r="DPZ153" s="110"/>
      <c r="DQA153" s="19"/>
      <c r="DQB153" s="19"/>
      <c r="DQC153" s="107"/>
      <c r="DQD153" s="113"/>
      <c r="DQE153" s="19"/>
      <c r="DQF153" s="19"/>
      <c r="DQG153" s="19"/>
      <c r="DQH153" s="19"/>
      <c r="DQI153" s="110"/>
      <c r="DQJ153" s="110"/>
      <c r="DQK153" s="19"/>
      <c r="DQL153" s="19"/>
      <c r="DQM153" s="107"/>
      <c r="DQN153" s="113"/>
      <c r="DQO153" s="19"/>
      <c r="DQP153" s="19"/>
      <c r="DQQ153" s="19"/>
      <c r="DQR153" s="19"/>
      <c r="DQS153" s="110"/>
      <c r="DQT153" s="110"/>
      <c r="DQU153" s="19"/>
      <c r="DQV153" s="19"/>
      <c r="DQW153" s="107"/>
      <c r="DQX153" s="113"/>
      <c r="DQY153" s="19"/>
      <c r="DQZ153" s="19"/>
      <c r="DRA153" s="19"/>
      <c r="DRB153" s="19"/>
      <c r="DRC153" s="110"/>
      <c r="DRD153" s="110"/>
      <c r="DRE153" s="19"/>
      <c r="DRF153" s="19"/>
      <c r="DRG153" s="107"/>
      <c r="DRH153" s="113"/>
      <c r="DRI153" s="19"/>
      <c r="DRJ153" s="19"/>
      <c r="DRK153" s="19"/>
      <c r="DRL153" s="19"/>
      <c r="DRM153" s="110"/>
      <c r="DRN153" s="110"/>
      <c r="DRO153" s="19"/>
      <c r="DRP153" s="19"/>
      <c r="DRQ153" s="107"/>
      <c r="DRR153" s="113"/>
      <c r="DRS153" s="19"/>
      <c r="DRT153" s="19"/>
      <c r="DRU153" s="19"/>
      <c r="DRV153" s="19"/>
      <c r="DRW153" s="110"/>
      <c r="DRX153" s="110"/>
      <c r="DRY153" s="19"/>
      <c r="DRZ153" s="19"/>
      <c r="DSA153" s="107"/>
      <c r="DSB153" s="113"/>
      <c r="DSC153" s="19"/>
      <c r="DSD153" s="19"/>
      <c r="DSE153" s="19"/>
      <c r="DSF153" s="19"/>
      <c r="DSG153" s="110"/>
      <c r="DSH153" s="110"/>
      <c r="DSI153" s="19"/>
      <c r="DSJ153" s="19"/>
      <c r="DSK153" s="107"/>
      <c r="DSL153" s="113"/>
      <c r="DSM153" s="19"/>
      <c r="DSN153" s="19"/>
      <c r="DSO153" s="19"/>
      <c r="DSP153" s="19"/>
      <c r="DSQ153" s="110"/>
      <c r="DSR153" s="110"/>
      <c r="DSS153" s="19"/>
      <c r="DST153" s="19"/>
      <c r="DSU153" s="107"/>
      <c r="DSV153" s="113"/>
      <c r="DSW153" s="19"/>
      <c r="DSX153" s="19"/>
      <c r="DSY153" s="19"/>
      <c r="DSZ153" s="19"/>
      <c r="DTA153" s="110"/>
      <c r="DTB153" s="110"/>
      <c r="DTC153" s="19"/>
      <c r="DTD153" s="19"/>
      <c r="DTE153" s="107"/>
      <c r="DTF153" s="113"/>
      <c r="DTG153" s="19"/>
      <c r="DTH153" s="19"/>
      <c r="DTI153" s="19"/>
      <c r="DTJ153" s="19"/>
      <c r="DTK153" s="110"/>
      <c r="DTL153" s="110"/>
      <c r="DTM153" s="19"/>
      <c r="DTN153" s="19"/>
      <c r="DTO153" s="107"/>
      <c r="DTP153" s="113"/>
      <c r="DTQ153" s="19"/>
      <c r="DTR153" s="19"/>
      <c r="DTS153" s="19"/>
      <c r="DTT153" s="19"/>
      <c r="DTU153" s="110"/>
      <c r="DTV153" s="110"/>
      <c r="DTW153" s="19"/>
      <c r="DTX153" s="19"/>
      <c r="DTY153" s="107"/>
      <c r="DTZ153" s="113"/>
      <c r="DUA153" s="19"/>
      <c r="DUB153" s="19"/>
      <c r="DUC153" s="19"/>
      <c r="DUD153" s="19"/>
      <c r="DUE153" s="110"/>
      <c r="DUF153" s="110"/>
      <c r="DUG153" s="19"/>
      <c r="DUH153" s="19"/>
      <c r="DUI153" s="107"/>
      <c r="DUJ153" s="113"/>
      <c r="DUK153" s="19"/>
      <c r="DUL153" s="19"/>
      <c r="DUM153" s="19"/>
      <c r="DUN153" s="19"/>
      <c r="DUO153" s="110"/>
      <c r="DUP153" s="110"/>
      <c r="DUQ153" s="19"/>
      <c r="DUR153" s="19"/>
      <c r="DUS153" s="107"/>
      <c r="DUT153" s="113"/>
      <c r="DUU153" s="19"/>
      <c r="DUV153" s="19"/>
      <c r="DUW153" s="19"/>
      <c r="DUX153" s="19"/>
      <c r="DUY153" s="110"/>
      <c r="DUZ153" s="110"/>
      <c r="DVA153" s="19"/>
      <c r="DVB153" s="19"/>
      <c r="DVC153" s="107"/>
      <c r="DVD153" s="113"/>
      <c r="DVE153" s="19"/>
      <c r="DVF153" s="19"/>
      <c r="DVG153" s="19"/>
      <c r="DVH153" s="19"/>
      <c r="DVI153" s="110"/>
      <c r="DVJ153" s="110"/>
      <c r="DVK153" s="19"/>
      <c r="DVL153" s="19"/>
      <c r="DVM153" s="107"/>
      <c r="DVN153" s="113"/>
      <c r="DVO153" s="19"/>
      <c r="DVP153" s="19"/>
      <c r="DVQ153" s="19"/>
      <c r="DVR153" s="19"/>
      <c r="DVS153" s="110"/>
      <c r="DVT153" s="110"/>
      <c r="DVU153" s="19"/>
      <c r="DVV153" s="19"/>
      <c r="DVW153" s="107"/>
      <c r="DVX153" s="113"/>
      <c r="DVY153" s="19"/>
      <c r="DVZ153" s="19"/>
      <c r="DWA153" s="19"/>
      <c r="DWB153" s="19"/>
      <c r="DWC153" s="110"/>
      <c r="DWD153" s="110"/>
      <c r="DWE153" s="19"/>
      <c r="DWF153" s="19"/>
      <c r="DWG153" s="107"/>
      <c r="DWH153" s="113"/>
      <c r="DWI153" s="19"/>
      <c r="DWJ153" s="19"/>
      <c r="DWK153" s="19"/>
      <c r="DWL153" s="19"/>
      <c r="DWM153" s="110"/>
      <c r="DWN153" s="110"/>
      <c r="DWO153" s="19"/>
      <c r="DWP153" s="19"/>
      <c r="DWQ153" s="107"/>
      <c r="DWR153" s="113"/>
      <c r="DWS153" s="19"/>
      <c r="DWT153" s="19"/>
      <c r="DWU153" s="19"/>
      <c r="DWV153" s="19"/>
      <c r="DWW153" s="110"/>
      <c r="DWX153" s="110"/>
      <c r="DWY153" s="19"/>
      <c r="DWZ153" s="19"/>
      <c r="DXA153" s="107"/>
      <c r="DXB153" s="113"/>
      <c r="DXC153" s="19"/>
      <c r="DXD153" s="19"/>
      <c r="DXE153" s="19"/>
      <c r="DXF153" s="19"/>
      <c r="DXG153" s="110"/>
      <c r="DXH153" s="110"/>
      <c r="DXI153" s="19"/>
      <c r="DXJ153" s="19"/>
      <c r="DXK153" s="107"/>
      <c r="DXL153" s="113"/>
      <c r="DXM153" s="19"/>
      <c r="DXN153" s="19"/>
      <c r="DXO153" s="19"/>
      <c r="DXP153" s="19"/>
      <c r="DXQ153" s="110"/>
      <c r="DXR153" s="110"/>
      <c r="DXS153" s="19"/>
      <c r="DXT153" s="19"/>
      <c r="DXU153" s="107"/>
      <c r="DXV153" s="113"/>
      <c r="DXW153" s="19"/>
      <c r="DXX153" s="19"/>
      <c r="DXY153" s="19"/>
      <c r="DXZ153" s="19"/>
      <c r="DYA153" s="110"/>
      <c r="DYB153" s="110"/>
      <c r="DYC153" s="19"/>
      <c r="DYD153" s="19"/>
      <c r="DYE153" s="107"/>
      <c r="DYF153" s="113"/>
      <c r="DYG153" s="19"/>
      <c r="DYH153" s="19"/>
      <c r="DYI153" s="19"/>
      <c r="DYJ153" s="19"/>
      <c r="DYK153" s="110"/>
      <c r="DYL153" s="110"/>
      <c r="DYM153" s="19"/>
      <c r="DYN153" s="19"/>
      <c r="DYO153" s="107"/>
      <c r="DYP153" s="113"/>
      <c r="DYQ153" s="19"/>
      <c r="DYR153" s="19"/>
      <c r="DYS153" s="19"/>
      <c r="DYT153" s="19"/>
      <c r="DYU153" s="110"/>
      <c r="DYV153" s="110"/>
      <c r="DYW153" s="19"/>
      <c r="DYX153" s="19"/>
      <c r="DYY153" s="107"/>
      <c r="DYZ153" s="113"/>
      <c r="DZA153" s="19"/>
      <c r="DZB153" s="19"/>
      <c r="DZC153" s="19"/>
      <c r="DZD153" s="19"/>
      <c r="DZE153" s="110"/>
      <c r="DZF153" s="110"/>
      <c r="DZG153" s="19"/>
      <c r="DZH153" s="19"/>
      <c r="DZI153" s="107"/>
      <c r="DZJ153" s="113"/>
      <c r="DZK153" s="19"/>
      <c r="DZL153" s="19"/>
      <c r="DZM153" s="19"/>
      <c r="DZN153" s="19"/>
      <c r="DZO153" s="110"/>
      <c r="DZP153" s="110"/>
      <c r="DZQ153" s="19"/>
      <c r="DZR153" s="19"/>
      <c r="DZS153" s="107"/>
      <c r="DZT153" s="113"/>
      <c r="DZU153" s="19"/>
      <c r="DZV153" s="19"/>
      <c r="DZW153" s="19"/>
      <c r="DZX153" s="19"/>
      <c r="DZY153" s="110"/>
      <c r="DZZ153" s="110"/>
      <c r="EAA153" s="19"/>
      <c r="EAB153" s="19"/>
      <c r="EAC153" s="107"/>
      <c r="EAD153" s="113"/>
      <c r="EAE153" s="19"/>
      <c r="EAF153" s="19"/>
      <c r="EAG153" s="19"/>
      <c r="EAH153" s="19"/>
      <c r="EAI153" s="110"/>
      <c r="EAJ153" s="110"/>
      <c r="EAK153" s="19"/>
      <c r="EAL153" s="19"/>
      <c r="EAM153" s="107"/>
      <c r="EAN153" s="113"/>
      <c r="EAO153" s="19"/>
      <c r="EAP153" s="19"/>
      <c r="EAQ153" s="19"/>
      <c r="EAR153" s="19"/>
      <c r="EAS153" s="110"/>
      <c r="EAT153" s="110"/>
      <c r="EAU153" s="19"/>
      <c r="EAV153" s="19"/>
      <c r="EAW153" s="107"/>
      <c r="EAX153" s="113"/>
      <c r="EAY153" s="19"/>
      <c r="EAZ153" s="19"/>
      <c r="EBA153" s="19"/>
      <c r="EBB153" s="19"/>
      <c r="EBC153" s="110"/>
      <c r="EBD153" s="110"/>
      <c r="EBE153" s="19"/>
      <c r="EBF153" s="19"/>
      <c r="EBG153" s="107"/>
      <c r="EBH153" s="113"/>
      <c r="EBI153" s="19"/>
      <c r="EBJ153" s="19"/>
      <c r="EBK153" s="19"/>
      <c r="EBL153" s="19"/>
      <c r="EBM153" s="110"/>
      <c r="EBN153" s="110"/>
      <c r="EBO153" s="19"/>
      <c r="EBP153" s="19"/>
      <c r="EBQ153" s="107"/>
      <c r="EBR153" s="113"/>
      <c r="EBS153" s="19"/>
      <c r="EBT153" s="19"/>
      <c r="EBU153" s="19"/>
      <c r="EBV153" s="19"/>
      <c r="EBW153" s="110"/>
      <c r="EBX153" s="110"/>
      <c r="EBY153" s="19"/>
      <c r="EBZ153" s="19"/>
      <c r="ECA153" s="107"/>
      <c r="ECB153" s="113"/>
      <c r="ECC153" s="19"/>
      <c r="ECD153" s="19"/>
      <c r="ECE153" s="19"/>
      <c r="ECF153" s="19"/>
      <c r="ECG153" s="110"/>
      <c r="ECH153" s="110"/>
      <c r="ECI153" s="19"/>
      <c r="ECJ153" s="19"/>
      <c r="ECK153" s="107"/>
      <c r="ECL153" s="113"/>
      <c r="ECM153" s="19"/>
      <c r="ECN153" s="19"/>
      <c r="ECO153" s="19"/>
      <c r="ECP153" s="19"/>
      <c r="ECQ153" s="110"/>
      <c r="ECR153" s="110"/>
      <c r="ECS153" s="19"/>
      <c r="ECT153" s="19"/>
      <c r="ECU153" s="107"/>
      <c r="ECV153" s="113"/>
      <c r="ECW153" s="19"/>
      <c r="ECX153" s="19"/>
      <c r="ECY153" s="19"/>
      <c r="ECZ153" s="19"/>
      <c r="EDA153" s="110"/>
      <c r="EDB153" s="110"/>
      <c r="EDC153" s="19"/>
      <c r="EDD153" s="19"/>
      <c r="EDE153" s="107"/>
      <c r="EDF153" s="113"/>
      <c r="EDG153" s="19"/>
      <c r="EDH153" s="19"/>
      <c r="EDI153" s="19"/>
      <c r="EDJ153" s="19"/>
      <c r="EDK153" s="110"/>
      <c r="EDL153" s="110"/>
      <c r="EDM153" s="19"/>
      <c r="EDN153" s="19"/>
      <c r="EDO153" s="107"/>
      <c r="EDP153" s="113"/>
      <c r="EDQ153" s="19"/>
      <c r="EDR153" s="19"/>
      <c r="EDS153" s="19"/>
      <c r="EDT153" s="19"/>
      <c r="EDU153" s="110"/>
      <c r="EDV153" s="110"/>
      <c r="EDW153" s="19"/>
      <c r="EDX153" s="19"/>
      <c r="EDY153" s="107"/>
      <c r="EDZ153" s="113"/>
      <c r="EEA153" s="19"/>
      <c r="EEB153" s="19"/>
      <c r="EEC153" s="19"/>
      <c r="EED153" s="19"/>
      <c r="EEE153" s="110"/>
      <c r="EEF153" s="110"/>
      <c r="EEG153" s="19"/>
      <c r="EEH153" s="19"/>
      <c r="EEI153" s="107"/>
      <c r="EEJ153" s="113"/>
      <c r="EEK153" s="19"/>
      <c r="EEL153" s="19"/>
      <c r="EEM153" s="19"/>
      <c r="EEN153" s="19"/>
      <c r="EEO153" s="110"/>
      <c r="EEP153" s="110"/>
      <c r="EEQ153" s="19"/>
      <c r="EER153" s="19"/>
      <c r="EES153" s="107"/>
      <c r="EET153" s="113"/>
      <c r="EEU153" s="19"/>
      <c r="EEV153" s="19"/>
      <c r="EEW153" s="19"/>
      <c r="EEX153" s="19"/>
      <c r="EEY153" s="110"/>
      <c r="EEZ153" s="110"/>
      <c r="EFA153" s="19"/>
      <c r="EFB153" s="19"/>
      <c r="EFC153" s="107"/>
      <c r="EFD153" s="113"/>
      <c r="EFE153" s="19"/>
      <c r="EFF153" s="19"/>
      <c r="EFG153" s="19"/>
      <c r="EFH153" s="19"/>
      <c r="EFI153" s="110"/>
      <c r="EFJ153" s="110"/>
      <c r="EFK153" s="19"/>
      <c r="EFL153" s="19"/>
      <c r="EFM153" s="107"/>
      <c r="EFN153" s="113"/>
      <c r="EFO153" s="19"/>
      <c r="EFP153" s="19"/>
      <c r="EFQ153" s="19"/>
      <c r="EFR153" s="19"/>
      <c r="EFS153" s="110"/>
      <c r="EFT153" s="110"/>
      <c r="EFU153" s="19"/>
      <c r="EFV153" s="19"/>
      <c r="EFW153" s="107"/>
      <c r="EFX153" s="113"/>
      <c r="EFY153" s="19"/>
      <c r="EFZ153" s="19"/>
      <c r="EGA153" s="19"/>
      <c r="EGB153" s="19"/>
      <c r="EGC153" s="110"/>
      <c r="EGD153" s="110"/>
      <c r="EGE153" s="19"/>
      <c r="EGF153" s="19"/>
      <c r="EGG153" s="107"/>
      <c r="EGH153" s="113"/>
      <c r="EGI153" s="19"/>
      <c r="EGJ153" s="19"/>
      <c r="EGK153" s="19"/>
      <c r="EGL153" s="19"/>
      <c r="EGM153" s="110"/>
      <c r="EGN153" s="110"/>
      <c r="EGO153" s="19"/>
      <c r="EGP153" s="19"/>
      <c r="EGQ153" s="107"/>
      <c r="EGR153" s="113"/>
      <c r="EGS153" s="19"/>
      <c r="EGT153" s="19"/>
      <c r="EGU153" s="19"/>
      <c r="EGV153" s="19"/>
      <c r="EGW153" s="110"/>
      <c r="EGX153" s="110"/>
      <c r="EGY153" s="19"/>
      <c r="EGZ153" s="19"/>
      <c r="EHA153" s="107"/>
      <c r="EHB153" s="113"/>
      <c r="EHC153" s="19"/>
      <c r="EHD153" s="19"/>
      <c r="EHE153" s="19"/>
      <c r="EHF153" s="19"/>
      <c r="EHG153" s="110"/>
      <c r="EHH153" s="110"/>
      <c r="EHI153" s="19"/>
      <c r="EHJ153" s="19"/>
      <c r="EHK153" s="107"/>
      <c r="EHL153" s="113"/>
      <c r="EHM153" s="19"/>
      <c r="EHN153" s="19"/>
      <c r="EHO153" s="19"/>
      <c r="EHP153" s="19"/>
      <c r="EHQ153" s="110"/>
      <c r="EHR153" s="110"/>
      <c r="EHS153" s="19"/>
      <c r="EHT153" s="19"/>
      <c r="EHU153" s="107"/>
      <c r="EHV153" s="113"/>
      <c r="EHW153" s="19"/>
      <c r="EHX153" s="19"/>
      <c r="EHY153" s="19"/>
      <c r="EHZ153" s="19"/>
      <c r="EIA153" s="110"/>
      <c r="EIB153" s="110"/>
      <c r="EIC153" s="19"/>
      <c r="EID153" s="19"/>
      <c r="EIE153" s="107"/>
      <c r="EIF153" s="113"/>
      <c r="EIG153" s="19"/>
      <c r="EIH153" s="19"/>
      <c r="EII153" s="19"/>
      <c r="EIJ153" s="19"/>
      <c r="EIK153" s="110"/>
      <c r="EIL153" s="110"/>
      <c r="EIM153" s="19"/>
      <c r="EIN153" s="19"/>
      <c r="EIO153" s="107"/>
      <c r="EIP153" s="113"/>
      <c r="EIQ153" s="19"/>
      <c r="EIR153" s="19"/>
      <c r="EIS153" s="19"/>
      <c r="EIT153" s="19"/>
      <c r="EIU153" s="110"/>
      <c r="EIV153" s="110"/>
      <c r="EIW153" s="19"/>
      <c r="EIX153" s="19"/>
      <c r="EIY153" s="107"/>
      <c r="EIZ153" s="113"/>
      <c r="EJA153" s="19"/>
      <c r="EJB153" s="19"/>
      <c r="EJC153" s="19"/>
      <c r="EJD153" s="19"/>
      <c r="EJE153" s="110"/>
      <c r="EJF153" s="110"/>
      <c r="EJG153" s="19"/>
      <c r="EJH153" s="19"/>
      <c r="EJI153" s="107"/>
      <c r="EJJ153" s="113"/>
      <c r="EJK153" s="19"/>
      <c r="EJL153" s="19"/>
      <c r="EJM153" s="19"/>
      <c r="EJN153" s="19"/>
      <c r="EJO153" s="110"/>
      <c r="EJP153" s="110"/>
      <c r="EJQ153" s="19"/>
      <c r="EJR153" s="19"/>
      <c r="EJS153" s="107"/>
      <c r="EJT153" s="113"/>
      <c r="EJU153" s="19"/>
      <c r="EJV153" s="19"/>
      <c r="EJW153" s="19"/>
      <c r="EJX153" s="19"/>
      <c r="EJY153" s="110"/>
      <c r="EJZ153" s="110"/>
      <c r="EKA153" s="19"/>
      <c r="EKB153" s="19"/>
      <c r="EKC153" s="107"/>
      <c r="EKD153" s="113"/>
      <c r="EKE153" s="19"/>
      <c r="EKF153" s="19"/>
      <c r="EKG153" s="19"/>
      <c r="EKH153" s="19"/>
      <c r="EKI153" s="110"/>
      <c r="EKJ153" s="110"/>
      <c r="EKK153" s="19"/>
      <c r="EKL153" s="19"/>
      <c r="EKM153" s="107"/>
      <c r="EKN153" s="113"/>
      <c r="EKO153" s="19"/>
      <c r="EKP153" s="19"/>
      <c r="EKQ153" s="19"/>
      <c r="EKR153" s="19"/>
      <c r="EKS153" s="110"/>
      <c r="EKT153" s="110"/>
      <c r="EKU153" s="19"/>
      <c r="EKV153" s="19"/>
      <c r="EKW153" s="107"/>
      <c r="EKX153" s="113"/>
      <c r="EKY153" s="19"/>
      <c r="EKZ153" s="19"/>
      <c r="ELA153" s="19"/>
      <c r="ELB153" s="19"/>
      <c r="ELC153" s="110"/>
      <c r="ELD153" s="110"/>
      <c r="ELE153" s="19"/>
      <c r="ELF153" s="19"/>
      <c r="ELG153" s="107"/>
      <c r="ELH153" s="113"/>
      <c r="ELI153" s="19"/>
      <c r="ELJ153" s="19"/>
      <c r="ELK153" s="19"/>
      <c r="ELL153" s="19"/>
      <c r="ELM153" s="110"/>
      <c r="ELN153" s="110"/>
      <c r="ELO153" s="19"/>
      <c r="ELP153" s="19"/>
      <c r="ELQ153" s="107"/>
      <c r="ELR153" s="113"/>
      <c r="ELS153" s="19"/>
      <c r="ELT153" s="19"/>
      <c r="ELU153" s="19"/>
      <c r="ELV153" s="19"/>
      <c r="ELW153" s="110"/>
      <c r="ELX153" s="110"/>
      <c r="ELY153" s="19"/>
      <c r="ELZ153" s="19"/>
      <c r="EMA153" s="107"/>
      <c r="EMB153" s="113"/>
      <c r="EMC153" s="19"/>
      <c r="EMD153" s="19"/>
      <c r="EME153" s="19"/>
      <c r="EMF153" s="19"/>
      <c r="EMG153" s="110"/>
      <c r="EMH153" s="110"/>
      <c r="EMI153" s="19"/>
      <c r="EMJ153" s="19"/>
      <c r="EMK153" s="107"/>
      <c r="EML153" s="113"/>
      <c r="EMM153" s="19"/>
      <c r="EMN153" s="19"/>
      <c r="EMO153" s="19"/>
      <c r="EMP153" s="19"/>
      <c r="EMQ153" s="110"/>
      <c r="EMR153" s="110"/>
      <c r="EMS153" s="19"/>
      <c r="EMT153" s="19"/>
      <c r="EMU153" s="107"/>
      <c r="EMV153" s="113"/>
      <c r="EMW153" s="19"/>
      <c r="EMX153" s="19"/>
      <c r="EMY153" s="19"/>
      <c r="EMZ153" s="19"/>
      <c r="ENA153" s="110"/>
      <c r="ENB153" s="110"/>
      <c r="ENC153" s="19"/>
      <c r="END153" s="19"/>
      <c r="ENE153" s="107"/>
      <c r="ENF153" s="113"/>
      <c r="ENG153" s="19"/>
      <c r="ENH153" s="19"/>
      <c r="ENI153" s="19"/>
      <c r="ENJ153" s="19"/>
      <c r="ENK153" s="110"/>
      <c r="ENL153" s="110"/>
      <c r="ENM153" s="19"/>
      <c r="ENN153" s="19"/>
      <c r="ENO153" s="107"/>
      <c r="ENP153" s="113"/>
      <c r="ENQ153" s="19"/>
      <c r="ENR153" s="19"/>
      <c r="ENS153" s="19"/>
      <c r="ENT153" s="19"/>
      <c r="ENU153" s="110"/>
      <c r="ENV153" s="110"/>
      <c r="ENW153" s="19"/>
      <c r="ENX153" s="19"/>
      <c r="ENY153" s="107"/>
      <c r="ENZ153" s="113"/>
      <c r="EOA153" s="19"/>
      <c r="EOB153" s="19"/>
      <c r="EOC153" s="19"/>
      <c r="EOD153" s="19"/>
      <c r="EOE153" s="110"/>
      <c r="EOF153" s="110"/>
      <c r="EOG153" s="19"/>
      <c r="EOH153" s="19"/>
      <c r="EOI153" s="107"/>
      <c r="EOJ153" s="113"/>
      <c r="EOK153" s="19"/>
      <c r="EOL153" s="19"/>
      <c r="EOM153" s="19"/>
      <c r="EON153" s="19"/>
      <c r="EOO153" s="110"/>
      <c r="EOP153" s="110"/>
      <c r="EOQ153" s="19"/>
      <c r="EOR153" s="19"/>
      <c r="EOS153" s="107"/>
      <c r="EOT153" s="113"/>
      <c r="EOU153" s="19"/>
      <c r="EOV153" s="19"/>
      <c r="EOW153" s="19"/>
      <c r="EOX153" s="19"/>
      <c r="EOY153" s="110"/>
      <c r="EOZ153" s="110"/>
      <c r="EPA153" s="19"/>
      <c r="EPB153" s="19"/>
      <c r="EPC153" s="107"/>
      <c r="EPD153" s="113"/>
      <c r="EPE153" s="19"/>
      <c r="EPF153" s="19"/>
      <c r="EPG153" s="19"/>
      <c r="EPH153" s="19"/>
      <c r="EPI153" s="110"/>
      <c r="EPJ153" s="110"/>
      <c r="EPK153" s="19"/>
      <c r="EPL153" s="19"/>
      <c r="EPM153" s="107"/>
      <c r="EPN153" s="113"/>
      <c r="EPO153" s="19"/>
      <c r="EPP153" s="19"/>
      <c r="EPQ153" s="19"/>
      <c r="EPR153" s="19"/>
      <c r="EPS153" s="110"/>
      <c r="EPT153" s="110"/>
      <c r="EPU153" s="19"/>
      <c r="EPV153" s="19"/>
      <c r="EPW153" s="107"/>
      <c r="EPX153" s="113"/>
      <c r="EPY153" s="19"/>
      <c r="EPZ153" s="19"/>
      <c r="EQA153" s="19"/>
      <c r="EQB153" s="19"/>
      <c r="EQC153" s="110"/>
      <c r="EQD153" s="110"/>
      <c r="EQE153" s="19"/>
      <c r="EQF153" s="19"/>
      <c r="EQG153" s="107"/>
      <c r="EQH153" s="113"/>
      <c r="EQI153" s="19"/>
      <c r="EQJ153" s="19"/>
      <c r="EQK153" s="19"/>
      <c r="EQL153" s="19"/>
      <c r="EQM153" s="110"/>
      <c r="EQN153" s="110"/>
      <c r="EQO153" s="19"/>
      <c r="EQP153" s="19"/>
      <c r="EQQ153" s="107"/>
      <c r="EQR153" s="113"/>
      <c r="EQS153" s="19"/>
      <c r="EQT153" s="19"/>
      <c r="EQU153" s="19"/>
      <c r="EQV153" s="19"/>
      <c r="EQW153" s="110"/>
      <c r="EQX153" s="110"/>
      <c r="EQY153" s="19"/>
      <c r="EQZ153" s="19"/>
      <c r="ERA153" s="107"/>
      <c r="ERB153" s="113"/>
      <c r="ERC153" s="19"/>
      <c r="ERD153" s="19"/>
      <c r="ERE153" s="19"/>
      <c r="ERF153" s="19"/>
      <c r="ERG153" s="110"/>
      <c r="ERH153" s="110"/>
      <c r="ERI153" s="19"/>
      <c r="ERJ153" s="19"/>
      <c r="ERK153" s="107"/>
      <c r="ERL153" s="113"/>
      <c r="ERM153" s="19"/>
      <c r="ERN153" s="19"/>
      <c r="ERO153" s="19"/>
      <c r="ERP153" s="19"/>
      <c r="ERQ153" s="110"/>
      <c r="ERR153" s="110"/>
      <c r="ERS153" s="19"/>
      <c r="ERT153" s="19"/>
      <c r="ERU153" s="107"/>
      <c r="ERV153" s="113"/>
      <c r="ERW153" s="19"/>
      <c r="ERX153" s="19"/>
      <c r="ERY153" s="19"/>
      <c r="ERZ153" s="19"/>
      <c r="ESA153" s="110"/>
      <c r="ESB153" s="110"/>
      <c r="ESC153" s="19"/>
      <c r="ESD153" s="19"/>
      <c r="ESE153" s="107"/>
      <c r="ESF153" s="113"/>
      <c r="ESG153" s="19"/>
      <c r="ESH153" s="19"/>
      <c r="ESI153" s="19"/>
      <c r="ESJ153" s="19"/>
      <c r="ESK153" s="110"/>
      <c r="ESL153" s="110"/>
      <c r="ESM153" s="19"/>
      <c r="ESN153" s="19"/>
      <c r="ESO153" s="107"/>
      <c r="ESP153" s="113"/>
      <c r="ESQ153" s="19"/>
      <c r="ESR153" s="19"/>
      <c r="ESS153" s="19"/>
      <c r="EST153" s="19"/>
      <c r="ESU153" s="110"/>
      <c r="ESV153" s="110"/>
      <c r="ESW153" s="19"/>
      <c r="ESX153" s="19"/>
      <c r="ESY153" s="107"/>
      <c r="ESZ153" s="113"/>
      <c r="ETA153" s="19"/>
      <c r="ETB153" s="19"/>
      <c r="ETC153" s="19"/>
      <c r="ETD153" s="19"/>
      <c r="ETE153" s="110"/>
      <c r="ETF153" s="110"/>
      <c r="ETG153" s="19"/>
      <c r="ETH153" s="19"/>
      <c r="ETI153" s="107"/>
      <c r="ETJ153" s="113"/>
      <c r="ETK153" s="19"/>
      <c r="ETL153" s="19"/>
      <c r="ETM153" s="19"/>
      <c r="ETN153" s="19"/>
      <c r="ETO153" s="110"/>
      <c r="ETP153" s="110"/>
      <c r="ETQ153" s="19"/>
      <c r="ETR153" s="19"/>
      <c r="ETS153" s="107"/>
      <c r="ETT153" s="113"/>
      <c r="ETU153" s="19"/>
      <c r="ETV153" s="19"/>
      <c r="ETW153" s="19"/>
      <c r="ETX153" s="19"/>
      <c r="ETY153" s="110"/>
      <c r="ETZ153" s="110"/>
      <c r="EUA153" s="19"/>
      <c r="EUB153" s="19"/>
      <c r="EUC153" s="107"/>
      <c r="EUD153" s="113"/>
      <c r="EUE153" s="19"/>
      <c r="EUF153" s="19"/>
      <c r="EUG153" s="19"/>
      <c r="EUH153" s="19"/>
      <c r="EUI153" s="110"/>
      <c r="EUJ153" s="110"/>
      <c r="EUK153" s="19"/>
      <c r="EUL153" s="19"/>
      <c r="EUM153" s="107"/>
      <c r="EUN153" s="113"/>
      <c r="EUO153" s="19"/>
      <c r="EUP153" s="19"/>
      <c r="EUQ153" s="19"/>
      <c r="EUR153" s="19"/>
      <c r="EUS153" s="110"/>
      <c r="EUT153" s="110"/>
      <c r="EUU153" s="19"/>
      <c r="EUV153" s="19"/>
      <c r="EUW153" s="107"/>
      <c r="EUX153" s="113"/>
      <c r="EUY153" s="19"/>
      <c r="EUZ153" s="19"/>
      <c r="EVA153" s="19"/>
      <c r="EVB153" s="19"/>
      <c r="EVC153" s="110"/>
      <c r="EVD153" s="110"/>
      <c r="EVE153" s="19"/>
      <c r="EVF153" s="19"/>
      <c r="EVG153" s="107"/>
      <c r="EVH153" s="113"/>
      <c r="EVI153" s="19"/>
      <c r="EVJ153" s="19"/>
      <c r="EVK153" s="19"/>
      <c r="EVL153" s="19"/>
      <c r="EVM153" s="110"/>
      <c r="EVN153" s="110"/>
      <c r="EVO153" s="19"/>
      <c r="EVP153" s="19"/>
      <c r="EVQ153" s="107"/>
      <c r="EVR153" s="113"/>
      <c r="EVS153" s="19"/>
      <c r="EVT153" s="19"/>
      <c r="EVU153" s="19"/>
      <c r="EVV153" s="19"/>
      <c r="EVW153" s="110"/>
      <c r="EVX153" s="110"/>
      <c r="EVY153" s="19"/>
      <c r="EVZ153" s="19"/>
      <c r="EWA153" s="107"/>
      <c r="EWB153" s="113"/>
      <c r="EWC153" s="19"/>
      <c r="EWD153" s="19"/>
      <c r="EWE153" s="19"/>
      <c r="EWF153" s="19"/>
      <c r="EWG153" s="110"/>
      <c r="EWH153" s="110"/>
      <c r="EWI153" s="19"/>
      <c r="EWJ153" s="19"/>
      <c r="EWK153" s="107"/>
      <c r="EWL153" s="113"/>
      <c r="EWM153" s="19"/>
      <c r="EWN153" s="19"/>
      <c r="EWO153" s="19"/>
      <c r="EWP153" s="19"/>
      <c r="EWQ153" s="110"/>
      <c r="EWR153" s="110"/>
      <c r="EWS153" s="19"/>
      <c r="EWT153" s="19"/>
      <c r="EWU153" s="107"/>
      <c r="EWV153" s="113"/>
      <c r="EWW153" s="19"/>
      <c r="EWX153" s="19"/>
      <c r="EWY153" s="19"/>
      <c r="EWZ153" s="19"/>
      <c r="EXA153" s="110"/>
      <c r="EXB153" s="110"/>
      <c r="EXC153" s="19"/>
      <c r="EXD153" s="19"/>
      <c r="EXE153" s="107"/>
      <c r="EXF153" s="113"/>
      <c r="EXG153" s="19"/>
      <c r="EXH153" s="19"/>
      <c r="EXI153" s="19"/>
      <c r="EXJ153" s="19"/>
      <c r="EXK153" s="110"/>
      <c r="EXL153" s="110"/>
      <c r="EXM153" s="19"/>
      <c r="EXN153" s="19"/>
      <c r="EXO153" s="107"/>
      <c r="EXP153" s="113"/>
      <c r="EXQ153" s="19"/>
      <c r="EXR153" s="19"/>
      <c r="EXS153" s="19"/>
      <c r="EXT153" s="19"/>
      <c r="EXU153" s="110"/>
      <c r="EXV153" s="110"/>
      <c r="EXW153" s="19"/>
      <c r="EXX153" s="19"/>
      <c r="EXY153" s="107"/>
      <c r="EXZ153" s="113"/>
      <c r="EYA153" s="19"/>
      <c r="EYB153" s="19"/>
      <c r="EYC153" s="19"/>
      <c r="EYD153" s="19"/>
      <c r="EYE153" s="110"/>
      <c r="EYF153" s="110"/>
      <c r="EYG153" s="19"/>
      <c r="EYH153" s="19"/>
      <c r="EYI153" s="107"/>
      <c r="EYJ153" s="113"/>
      <c r="EYK153" s="19"/>
      <c r="EYL153" s="19"/>
      <c r="EYM153" s="19"/>
      <c r="EYN153" s="19"/>
      <c r="EYO153" s="110"/>
      <c r="EYP153" s="110"/>
      <c r="EYQ153" s="19"/>
      <c r="EYR153" s="19"/>
      <c r="EYS153" s="107"/>
      <c r="EYT153" s="113"/>
      <c r="EYU153" s="19"/>
      <c r="EYV153" s="19"/>
      <c r="EYW153" s="19"/>
      <c r="EYX153" s="19"/>
      <c r="EYY153" s="110"/>
      <c r="EYZ153" s="110"/>
      <c r="EZA153" s="19"/>
      <c r="EZB153" s="19"/>
      <c r="EZC153" s="107"/>
      <c r="EZD153" s="113"/>
      <c r="EZE153" s="19"/>
      <c r="EZF153" s="19"/>
      <c r="EZG153" s="19"/>
      <c r="EZH153" s="19"/>
      <c r="EZI153" s="110"/>
      <c r="EZJ153" s="110"/>
      <c r="EZK153" s="19"/>
      <c r="EZL153" s="19"/>
      <c r="EZM153" s="107"/>
      <c r="EZN153" s="113"/>
      <c r="EZO153" s="19"/>
      <c r="EZP153" s="19"/>
      <c r="EZQ153" s="19"/>
      <c r="EZR153" s="19"/>
      <c r="EZS153" s="110"/>
      <c r="EZT153" s="110"/>
      <c r="EZU153" s="19"/>
      <c r="EZV153" s="19"/>
      <c r="EZW153" s="107"/>
      <c r="EZX153" s="113"/>
      <c r="EZY153" s="19"/>
      <c r="EZZ153" s="19"/>
      <c r="FAA153" s="19"/>
      <c r="FAB153" s="19"/>
      <c r="FAC153" s="110"/>
      <c r="FAD153" s="110"/>
      <c r="FAE153" s="19"/>
      <c r="FAF153" s="19"/>
      <c r="FAG153" s="107"/>
      <c r="FAH153" s="113"/>
      <c r="FAI153" s="19"/>
      <c r="FAJ153" s="19"/>
      <c r="FAK153" s="19"/>
      <c r="FAL153" s="19"/>
      <c r="FAM153" s="110"/>
      <c r="FAN153" s="110"/>
      <c r="FAO153" s="19"/>
      <c r="FAP153" s="19"/>
      <c r="FAQ153" s="107"/>
      <c r="FAR153" s="113"/>
      <c r="FAS153" s="19"/>
      <c r="FAT153" s="19"/>
      <c r="FAU153" s="19"/>
      <c r="FAV153" s="19"/>
      <c r="FAW153" s="110"/>
      <c r="FAX153" s="110"/>
      <c r="FAY153" s="19"/>
      <c r="FAZ153" s="19"/>
      <c r="FBA153" s="107"/>
      <c r="FBB153" s="113"/>
      <c r="FBC153" s="19"/>
      <c r="FBD153" s="19"/>
      <c r="FBE153" s="19"/>
      <c r="FBF153" s="19"/>
      <c r="FBG153" s="110"/>
      <c r="FBH153" s="110"/>
      <c r="FBI153" s="19"/>
      <c r="FBJ153" s="19"/>
      <c r="FBK153" s="107"/>
      <c r="FBL153" s="113"/>
      <c r="FBM153" s="19"/>
      <c r="FBN153" s="19"/>
      <c r="FBO153" s="19"/>
      <c r="FBP153" s="19"/>
      <c r="FBQ153" s="110"/>
      <c r="FBR153" s="110"/>
      <c r="FBS153" s="19"/>
      <c r="FBT153" s="19"/>
      <c r="FBU153" s="107"/>
      <c r="FBV153" s="113"/>
      <c r="FBW153" s="19"/>
      <c r="FBX153" s="19"/>
      <c r="FBY153" s="19"/>
      <c r="FBZ153" s="19"/>
      <c r="FCA153" s="110"/>
      <c r="FCB153" s="110"/>
      <c r="FCC153" s="19"/>
      <c r="FCD153" s="19"/>
      <c r="FCE153" s="107"/>
      <c r="FCF153" s="113"/>
      <c r="FCG153" s="19"/>
      <c r="FCH153" s="19"/>
      <c r="FCI153" s="19"/>
      <c r="FCJ153" s="19"/>
      <c r="FCK153" s="110"/>
      <c r="FCL153" s="110"/>
      <c r="FCM153" s="19"/>
      <c r="FCN153" s="19"/>
      <c r="FCO153" s="107"/>
      <c r="FCP153" s="113"/>
      <c r="FCQ153" s="19"/>
      <c r="FCR153" s="19"/>
      <c r="FCS153" s="19"/>
      <c r="FCT153" s="19"/>
      <c r="FCU153" s="110"/>
      <c r="FCV153" s="110"/>
      <c r="FCW153" s="19"/>
      <c r="FCX153" s="19"/>
      <c r="FCY153" s="107"/>
      <c r="FCZ153" s="113"/>
      <c r="FDA153" s="19"/>
      <c r="FDB153" s="19"/>
      <c r="FDC153" s="19"/>
      <c r="FDD153" s="19"/>
      <c r="FDE153" s="110"/>
      <c r="FDF153" s="110"/>
      <c r="FDG153" s="19"/>
      <c r="FDH153" s="19"/>
      <c r="FDI153" s="107"/>
      <c r="FDJ153" s="113"/>
      <c r="FDK153" s="19"/>
      <c r="FDL153" s="19"/>
      <c r="FDM153" s="19"/>
      <c r="FDN153" s="19"/>
      <c r="FDO153" s="110"/>
      <c r="FDP153" s="110"/>
      <c r="FDQ153" s="19"/>
      <c r="FDR153" s="19"/>
      <c r="FDS153" s="107"/>
      <c r="FDT153" s="113"/>
      <c r="FDU153" s="19"/>
      <c r="FDV153" s="19"/>
      <c r="FDW153" s="19"/>
      <c r="FDX153" s="19"/>
      <c r="FDY153" s="110"/>
      <c r="FDZ153" s="110"/>
      <c r="FEA153" s="19"/>
      <c r="FEB153" s="19"/>
      <c r="FEC153" s="107"/>
      <c r="FED153" s="113"/>
      <c r="FEE153" s="19"/>
      <c r="FEF153" s="19"/>
      <c r="FEG153" s="19"/>
      <c r="FEH153" s="19"/>
      <c r="FEI153" s="110"/>
      <c r="FEJ153" s="110"/>
      <c r="FEK153" s="19"/>
      <c r="FEL153" s="19"/>
      <c r="FEM153" s="107"/>
      <c r="FEN153" s="113"/>
      <c r="FEO153" s="19"/>
      <c r="FEP153" s="19"/>
      <c r="FEQ153" s="19"/>
      <c r="FER153" s="19"/>
      <c r="FES153" s="110"/>
      <c r="FET153" s="110"/>
      <c r="FEU153" s="19"/>
      <c r="FEV153" s="19"/>
      <c r="FEW153" s="107"/>
      <c r="FEX153" s="113"/>
      <c r="FEY153" s="19"/>
      <c r="FEZ153" s="19"/>
      <c r="FFA153" s="19"/>
      <c r="FFB153" s="19"/>
      <c r="FFC153" s="110"/>
      <c r="FFD153" s="110"/>
      <c r="FFE153" s="19"/>
      <c r="FFF153" s="19"/>
      <c r="FFG153" s="107"/>
      <c r="FFH153" s="113"/>
      <c r="FFI153" s="19"/>
      <c r="FFJ153" s="19"/>
      <c r="FFK153" s="19"/>
      <c r="FFL153" s="19"/>
      <c r="FFM153" s="110"/>
      <c r="FFN153" s="110"/>
      <c r="FFO153" s="19"/>
      <c r="FFP153" s="19"/>
      <c r="FFQ153" s="107"/>
      <c r="FFR153" s="113"/>
      <c r="FFS153" s="19"/>
      <c r="FFT153" s="19"/>
      <c r="FFU153" s="19"/>
      <c r="FFV153" s="19"/>
      <c r="FFW153" s="110"/>
      <c r="FFX153" s="110"/>
      <c r="FFY153" s="19"/>
      <c r="FFZ153" s="19"/>
      <c r="FGA153" s="107"/>
      <c r="FGB153" s="113"/>
      <c r="FGC153" s="19"/>
      <c r="FGD153" s="19"/>
      <c r="FGE153" s="19"/>
      <c r="FGF153" s="19"/>
      <c r="FGG153" s="110"/>
      <c r="FGH153" s="110"/>
      <c r="FGI153" s="19"/>
      <c r="FGJ153" s="19"/>
      <c r="FGK153" s="107"/>
      <c r="FGL153" s="113"/>
      <c r="FGM153" s="19"/>
      <c r="FGN153" s="19"/>
      <c r="FGO153" s="19"/>
      <c r="FGP153" s="19"/>
      <c r="FGQ153" s="110"/>
      <c r="FGR153" s="110"/>
      <c r="FGS153" s="19"/>
      <c r="FGT153" s="19"/>
      <c r="FGU153" s="107"/>
      <c r="FGV153" s="113"/>
      <c r="FGW153" s="19"/>
      <c r="FGX153" s="19"/>
      <c r="FGY153" s="19"/>
      <c r="FGZ153" s="19"/>
      <c r="FHA153" s="110"/>
      <c r="FHB153" s="110"/>
      <c r="FHC153" s="19"/>
      <c r="FHD153" s="19"/>
      <c r="FHE153" s="107"/>
      <c r="FHF153" s="113"/>
      <c r="FHG153" s="19"/>
      <c r="FHH153" s="19"/>
      <c r="FHI153" s="19"/>
      <c r="FHJ153" s="19"/>
      <c r="FHK153" s="110"/>
      <c r="FHL153" s="110"/>
      <c r="FHM153" s="19"/>
      <c r="FHN153" s="19"/>
      <c r="FHO153" s="107"/>
      <c r="FHP153" s="113"/>
      <c r="FHQ153" s="19"/>
      <c r="FHR153" s="19"/>
      <c r="FHS153" s="19"/>
      <c r="FHT153" s="19"/>
      <c r="FHU153" s="110"/>
      <c r="FHV153" s="110"/>
      <c r="FHW153" s="19"/>
      <c r="FHX153" s="19"/>
      <c r="FHY153" s="107"/>
      <c r="FHZ153" s="113"/>
      <c r="FIA153" s="19"/>
      <c r="FIB153" s="19"/>
      <c r="FIC153" s="19"/>
      <c r="FID153" s="19"/>
      <c r="FIE153" s="110"/>
      <c r="FIF153" s="110"/>
      <c r="FIG153" s="19"/>
      <c r="FIH153" s="19"/>
      <c r="FII153" s="107"/>
      <c r="FIJ153" s="113"/>
      <c r="FIK153" s="19"/>
      <c r="FIL153" s="19"/>
      <c r="FIM153" s="19"/>
      <c r="FIN153" s="19"/>
      <c r="FIO153" s="110"/>
      <c r="FIP153" s="110"/>
      <c r="FIQ153" s="19"/>
      <c r="FIR153" s="19"/>
      <c r="FIS153" s="107"/>
      <c r="FIT153" s="113"/>
      <c r="FIU153" s="19"/>
      <c r="FIV153" s="19"/>
      <c r="FIW153" s="19"/>
      <c r="FIX153" s="19"/>
      <c r="FIY153" s="110"/>
      <c r="FIZ153" s="110"/>
      <c r="FJA153" s="19"/>
      <c r="FJB153" s="19"/>
      <c r="FJC153" s="107"/>
      <c r="FJD153" s="113"/>
      <c r="FJE153" s="19"/>
      <c r="FJF153" s="19"/>
      <c r="FJG153" s="19"/>
      <c r="FJH153" s="19"/>
      <c r="FJI153" s="110"/>
      <c r="FJJ153" s="110"/>
      <c r="FJK153" s="19"/>
      <c r="FJL153" s="19"/>
      <c r="FJM153" s="107"/>
      <c r="FJN153" s="113"/>
      <c r="FJO153" s="19"/>
      <c r="FJP153" s="19"/>
      <c r="FJQ153" s="19"/>
      <c r="FJR153" s="19"/>
      <c r="FJS153" s="110"/>
      <c r="FJT153" s="110"/>
      <c r="FJU153" s="19"/>
      <c r="FJV153" s="19"/>
      <c r="FJW153" s="107"/>
      <c r="FJX153" s="113"/>
      <c r="FJY153" s="19"/>
      <c r="FJZ153" s="19"/>
      <c r="FKA153" s="19"/>
      <c r="FKB153" s="19"/>
      <c r="FKC153" s="110"/>
      <c r="FKD153" s="110"/>
      <c r="FKE153" s="19"/>
      <c r="FKF153" s="19"/>
      <c r="FKG153" s="107"/>
      <c r="FKH153" s="113"/>
      <c r="FKI153" s="19"/>
      <c r="FKJ153" s="19"/>
      <c r="FKK153" s="19"/>
      <c r="FKL153" s="19"/>
      <c r="FKM153" s="110"/>
      <c r="FKN153" s="110"/>
      <c r="FKO153" s="19"/>
      <c r="FKP153" s="19"/>
      <c r="FKQ153" s="107"/>
      <c r="FKR153" s="113"/>
      <c r="FKS153" s="19"/>
      <c r="FKT153" s="19"/>
      <c r="FKU153" s="19"/>
      <c r="FKV153" s="19"/>
      <c r="FKW153" s="110"/>
      <c r="FKX153" s="110"/>
      <c r="FKY153" s="19"/>
      <c r="FKZ153" s="19"/>
      <c r="FLA153" s="107"/>
      <c r="FLB153" s="113"/>
      <c r="FLC153" s="19"/>
      <c r="FLD153" s="19"/>
      <c r="FLE153" s="19"/>
      <c r="FLF153" s="19"/>
      <c r="FLG153" s="110"/>
      <c r="FLH153" s="110"/>
      <c r="FLI153" s="19"/>
      <c r="FLJ153" s="19"/>
      <c r="FLK153" s="107"/>
      <c r="FLL153" s="113"/>
      <c r="FLM153" s="19"/>
      <c r="FLN153" s="19"/>
      <c r="FLO153" s="19"/>
      <c r="FLP153" s="19"/>
      <c r="FLQ153" s="110"/>
      <c r="FLR153" s="110"/>
      <c r="FLS153" s="19"/>
      <c r="FLT153" s="19"/>
      <c r="FLU153" s="107"/>
      <c r="FLV153" s="113"/>
      <c r="FLW153" s="19"/>
      <c r="FLX153" s="19"/>
      <c r="FLY153" s="19"/>
      <c r="FLZ153" s="19"/>
      <c r="FMA153" s="110"/>
      <c r="FMB153" s="110"/>
      <c r="FMC153" s="19"/>
      <c r="FMD153" s="19"/>
      <c r="FME153" s="107"/>
      <c r="FMF153" s="113"/>
      <c r="FMG153" s="19"/>
      <c r="FMH153" s="19"/>
      <c r="FMI153" s="19"/>
      <c r="FMJ153" s="19"/>
      <c r="FMK153" s="110"/>
      <c r="FML153" s="110"/>
      <c r="FMM153" s="19"/>
      <c r="FMN153" s="19"/>
      <c r="FMO153" s="107"/>
      <c r="FMP153" s="113"/>
      <c r="FMQ153" s="19"/>
      <c r="FMR153" s="19"/>
      <c r="FMS153" s="19"/>
      <c r="FMT153" s="19"/>
      <c r="FMU153" s="110"/>
      <c r="FMV153" s="110"/>
      <c r="FMW153" s="19"/>
      <c r="FMX153" s="19"/>
      <c r="FMY153" s="107"/>
      <c r="FMZ153" s="113"/>
      <c r="FNA153" s="19"/>
      <c r="FNB153" s="19"/>
      <c r="FNC153" s="19"/>
      <c r="FND153" s="19"/>
      <c r="FNE153" s="110"/>
      <c r="FNF153" s="110"/>
      <c r="FNG153" s="19"/>
      <c r="FNH153" s="19"/>
      <c r="FNI153" s="107"/>
      <c r="FNJ153" s="113"/>
      <c r="FNK153" s="19"/>
      <c r="FNL153" s="19"/>
      <c r="FNM153" s="19"/>
      <c r="FNN153" s="19"/>
      <c r="FNO153" s="110"/>
      <c r="FNP153" s="110"/>
      <c r="FNQ153" s="19"/>
      <c r="FNR153" s="19"/>
      <c r="FNS153" s="107"/>
      <c r="FNT153" s="113"/>
      <c r="FNU153" s="19"/>
      <c r="FNV153" s="19"/>
      <c r="FNW153" s="19"/>
      <c r="FNX153" s="19"/>
      <c r="FNY153" s="110"/>
      <c r="FNZ153" s="110"/>
      <c r="FOA153" s="19"/>
      <c r="FOB153" s="19"/>
      <c r="FOC153" s="107"/>
      <c r="FOD153" s="113"/>
      <c r="FOE153" s="19"/>
      <c r="FOF153" s="19"/>
      <c r="FOG153" s="19"/>
      <c r="FOH153" s="19"/>
      <c r="FOI153" s="110"/>
      <c r="FOJ153" s="110"/>
      <c r="FOK153" s="19"/>
      <c r="FOL153" s="19"/>
      <c r="FOM153" s="107"/>
      <c r="FON153" s="113"/>
      <c r="FOO153" s="19"/>
      <c r="FOP153" s="19"/>
      <c r="FOQ153" s="19"/>
      <c r="FOR153" s="19"/>
      <c r="FOS153" s="110"/>
      <c r="FOT153" s="110"/>
      <c r="FOU153" s="19"/>
      <c r="FOV153" s="19"/>
      <c r="FOW153" s="107"/>
      <c r="FOX153" s="113"/>
      <c r="FOY153" s="19"/>
      <c r="FOZ153" s="19"/>
      <c r="FPA153" s="19"/>
      <c r="FPB153" s="19"/>
      <c r="FPC153" s="110"/>
      <c r="FPD153" s="110"/>
      <c r="FPE153" s="19"/>
      <c r="FPF153" s="19"/>
      <c r="FPG153" s="107"/>
      <c r="FPH153" s="113"/>
      <c r="FPI153" s="19"/>
      <c r="FPJ153" s="19"/>
      <c r="FPK153" s="19"/>
      <c r="FPL153" s="19"/>
      <c r="FPM153" s="110"/>
      <c r="FPN153" s="110"/>
      <c r="FPO153" s="19"/>
      <c r="FPP153" s="19"/>
      <c r="FPQ153" s="107"/>
      <c r="FPR153" s="113"/>
      <c r="FPS153" s="19"/>
      <c r="FPT153" s="19"/>
      <c r="FPU153" s="19"/>
      <c r="FPV153" s="19"/>
      <c r="FPW153" s="110"/>
      <c r="FPX153" s="110"/>
      <c r="FPY153" s="19"/>
      <c r="FPZ153" s="19"/>
      <c r="FQA153" s="107"/>
      <c r="FQB153" s="113"/>
      <c r="FQC153" s="19"/>
      <c r="FQD153" s="19"/>
      <c r="FQE153" s="19"/>
      <c r="FQF153" s="19"/>
      <c r="FQG153" s="110"/>
      <c r="FQH153" s="110"/>
      <c r="FQI153" s="19"/>
      <c r="FQJ153" s="19"/>
      <c r="FQK153" s="107"/>
      <c r="FQL153" s="113"/>
      <c r="FQM153" s="19"/>
      <c r="FQN153" s="19"/>
      <c r="FQO153" s="19"/>
      <c r="FQP153" s="19"/>
      <c r="FQQ153" s="110"/>
      <c r="FQR153" s="110"/>
      <c r="FQS153" s="19"/>
      <c r="FQT153" s="19"/>
      <c r="FQU153" s="107"/>
      <c r="FQV153" s="113"/>
      <c r="FQW153" s="19"/>
      <c r="FQX153" s="19"/>
      <c r="FQY153" s="19"/>
      <c r="FQZ153" s="19"/>
      <c r="FRA153" s="110"/>
      <c r="FRB153" s="110"/>
      <c r="FRC153" s="19"/>
      <c r="FRD153" s="19"/>
      <c r="FRE153" s="107"/>
      <c r="FRF153" s="113"/>
      <c r="FRG153" s="19"/>
      <c r="FRH153" s="19"/>
      <c r="FRI153" s="19"/>
      <c r="FRJ153" s="19"/>
      <c r="FRK153" s="110"/>
      <c r="FRL153" s="110"/>
      <c r="FRM153" s="19"/>
      <c r="FRN153" s="19"/>
      <c r="FRO153" s="107"/>
      <c r="FRP153" s="113"/>
      <c r="FRQ153" s="19"/>
      <c r="FRR153" s="19"/>
      <c r="FRS153" s="19"/>
      <c r="FRT153" s="19"/>
      <c r="FRU153" s="110"/>
      <c r="FRV153" s="110"/>
      <c r="FRW153" s="19"/>
      <c r="FRX153" s="19"/>
      <c r="FRY153" s="107"/>
      <c r="FRZ153" s="113"/>
      <c r="FSA153" s="19"/>
      <c r="FSB153" s="19"/>
      <c r="FSC153" s="19"/>
      <c r="FSD153" s="19"/>
      <c r="FSE153" s="110"/>
      <c r="FSF153" s="110"/>
      <c r="FSG153" s="19"/>
      <c r="FSH153" s="19"/>
      <c r="FSI153" s="107"/>
      <c r="FSJ153" s="113"/>
      <c r="FSK153" s="19"/>
      <c r="FSL153" s="19"/>
      <c r="FSM153" s="19"/>
      <c r="FSN153" s="19"/>
      <c r="FSO153" s="110"/>
      <c r="FSP153" s="110"/>
      <c r="FSQ153" s="19"/>
      <c r="FSR153" s="19"/>
      <c r="FSS153" s="107"/>
      <c r="FST153" s="113"/>
      <c r="FSU153" s="19"/>
      <c r="FSV153" s="19"/>
      <c r="FSW153" s="19"/>
      <c r="FSX153" s="19"/>
      <c r="FSY153" s="110"/>
      <c r="FSZ153" s="110"/>
      <c r="FTA153" s="19"/>
      <c r="FTB153" s="19"/>
      <c r="FTC153" s="107"/>
      <c r="FTD153" s="113"/>
      <c r="FTE153" s="19"/>
      <c r="FTF153" s="19"/>
      <c r="FTG153" s="19"/>
      <c r="FTH153" s="19"/>
      <c r="FTI153" s="110"/>
      <c r="FTJ153" s="110"/>
      <c r="FTK153" s="19"/>
      <c r="FTL153" s="19"/>
      <c r="FTM153" s="107"/>
      <c r="FTN153" s="113"/>
      <c r="FTO153" s="19"/>
      <c r="FTP153" s="19"/>
      <c r="FTQ153" s="19"/>
      <c r="FTR153" s="19"/>
      <c r="FTS153" s="110"/>
      <c r="FTT153" s="110"/>
      <c r="FTU153" s="19"/>
      <c r="FTV153" s="19"/>
      <c r="FTW153" s="107"/>
      <c r="FTX153" s="113"/>
      <c r="FTY153" s="19"/>
      <c r="FTZ153" s="19"/>
      <c r="FUA153" s="19"/>
      <c r="FUB153" s="19"/>
      <c r="FUC153" s="110"/>
      <c r="FUD153" s="110"/>
      <c r="FUE153" s="19"/>
      <c r="FUF153" s="19"/>
      <c r="FUG153" s="107"/>
      <c r="FUH153" s="113"/>
      <c r="FUI153" s="19"/>
      <c r="FUJ153" s="19"/>
      <c r="FUK153" s="19"/>
      <c r="FUL153" s="19"/>
      <c r="FUM153" s="110"/>
      <c r="FUN153" s="110"/>
      <c r="FUO153" s="19"/>
      <c r="FUP153" s="19"/>
      <c r="FUQ153" s="107"/>
      <c r="FUR153" s="113"/>
      <c r="FUS153" s="19"/>
      <c r="FUT153" s="19"/>
      <c r="FUU153" s="19"/>
      <c r="FUV153" s="19"/>
      <c r="FUW153" s="110"/>
      <c r="FUX153" s="110"/>
      <c r="FUY153" s="19"/>
      <c r="FUZ153" s="19"/>
      <c r="FVA153" s="107"/>
      <c r="FVB153" s="113"/>
      <c r="FVC153" s="19"/>
      <c r="FVD153" s="19"/>
      <c r="FVE153" s="19"/>
      <c r="FVF153" s="19"/>
      <c r="FVG153" s="110"/>
      <c r="FVH153" s="110"/>
      <c r="FVI153" s="19"/>
      <c r="FVJ153" s="19"/>
      <c r="FVK153" s="107"/>
      <c r="FVL153" s="113"/>
      <c r="FVM153" s="19"/>
      <c r="FVN153" s="19"/>
      <c r="FVO153" s="19"/>
      <c r="FVP153" s="19"/>
      <c r="FVQ153" s="110"/>
      <c r="FVR153" s="110"/>
      <c r="FVS153" s="19"/>
      <c r="FVT153" s="19"/>
      <c r="FVU153" s="107"/>
      <c r="FVV153" s="113"/>
      <c r="FVW153" s="19"/>
      <c r="FVX153" s="19"/>
      <c r="FVY153" s="19"/>
      <c r="FVZ153" s="19"/>
      <c r="FWA153" s="110"/>
      <c r="FWB153" s="110"/>
      <c r="FWC153" s="19"/>
      <c r="FWD153" s="19"/>
      <c r="FWE153" s="107"/>
      <c r="FWF153" s="113"/>
      <c r="FWG153" s="19"/>
      <c r="FWH153" s="19"/>
      <c r="FWI153" s="19"/>
      <c r="FWJ153" s="19"/>
      <c r="FWK153" s="110"/>
      <c r="FWL153" s="110"/>
      <c r="FWM153" s="19"/>
      <c r="FWN153" s="19"/>
      <c r="FWO153" s="107"/>
      <c r="FWP153" s="113"/>
      <c r="FWQ153" s="19"/>
      <c r="FWR153" s="19"/>
      <c r="FWS153" s="19"/>
      <c r="FWT153" s="19"/>
      <c r="FWU153" s="110"/>
      <c r="FWV153" s="110"/>
      <c r="FWW153" s="19"/>
      <c r="FWX153" s="19"/>
      <c r="FWY153" s="107"/>
      <c r="FWZ153" s="113"/>
      <c r="FXA153" s="19"/>
      <c r="FXB153" s="19"/>
      <c r="FXC153" s="19"/>
      <c r="FXD153" s="19"/>
      <c r="FXE153" s="110"/>
      <c r="FXF153" s="110"/>
      <c r="FXG153" s="19"/>
      <c r="FXH153" s="19"/>
      <c r="FXI153" s="107"/>
      <c r="FXJ153" s="113"/>
      <c r="FXK153" s="19"/>
      <c r="FXL153" s="19"/>
      <c r="FXM153" s="19"/>
      <c r="FXN153" s="19"/>
      <c r="FXO153" s="110"/>
      <c r="FXP153" s="110"/>
      <c r="FXQ153" s="19"/>
      <c r="FXR153" s="19"/>
      <c r="FXS153" s="107"/>
      <c r="FXT153" s="113"/>
      <c r="FXU153" s="19"/>
      <c r="FXV153" s="19"/>
      <c r="FXW153" s="19"/>
      <c r="FXX153" s="19"/>
      <c r="FXY153" s="110"/>
      <c r="FXZ153" s="110"/>
      <c r="FYA153" s="19"/>
      <c r="FYB153" s="19"/>
      <c r="FYC153" s="107"/>
      <c r="FYD153" s="113"/>
      <c r="FYE153" s="19"/>
      <c r="FYF153" s="19"/>
      <c r="FYG153" s="19"/>
      <c r="FYH153" s="19"/>
      <c r="FYI153" s="110"/>
      <c r="FYJ153" s="110"/>
      <c r="FYK153" s="19"/>
      <c r="FYL153" s="19"/>
      <c r="FYM153" s="107"/>
      <c r="FYN153" s="113"/>
      <c r="FYO153" s="19"/>
      <c r="FYP153" s="19"/>
      <c r="FYQ153" s="19"/>
      <c r="FYR153" s="19"/>
      <c r="FYS153" s="110"/>
      <c r="FYT153" s="110"/>
      <c r="FYU153" s="19"/>
      <c r="FYV153" s="19"/>
      <c r="FYW153" s="107"/>
      <c r="FYX153" s="113"/>
      <c r="FYY153" s="19"/>
      <c r="FYZ153" s="19"/>
      <c r="FZA153" s="19"/>
      <c r="FZB153" s="19"/>
      <c r="FZC153" s="110"/>
      <c r="FZD153" s="110"/>
      <c r="FZE153" s="19"/>
      <c r="FZF153" s="19"/>
      <c r="FZG153" s="107"/>
      <c r="FZH153" s="113"/>
      <c r="FZI153" s="19"/>
      <c r="FZJ153" s="19"/>
      <c r="FZK153" s="19"/>
      <c r="FZL153" s="19"/>
      <c r="FZM153" s="110"/>
      <c r="FZN153" s="110"/>
      <c r="FZO153" s="19"/>
      <c r="FZP153" s="19"/>
      <c r="FZQ153" s="107"/>
      <c r="FZR153" s="113"/>
      <c r="FZS153" s="19"/>
      <c r="FZT153" s="19"/>
      <c r="FZU153" s="19"/>
      <c r="FZV153" s="19"/>
      <c r="FZW153" s="110"/>
      <c r="FZX153" s="110"/>
      <c r="FZY153" s="19"/>
      <c r="FZZ153" s="19"/>
      <c r="GAA153" s="107"/>
      <c r="GAB153" s="113"/>
      <c r="GAC153" s="19"/>
      <c r="GAD153" s="19"/>
      <c r="GAE153" s="19"/>
      <c r="GAF153" s="19"/>
      <c r="GAG153" s="110"/>
      <c r="GAH153" s="110"/>
      <c r="GAI153" s="19"/>
      <c r="GAJ153" s="19"/>
      <c r="GAK153" s="107"/>
      <c r="GAL153" s="113"/>
      <c r="GAM153" s="19"/>
      <c r="GAN153" s="19"/>
      <c r="GAO153" s="19"/>
      <c r="GAP153" s="19"/>
      <c r="GAQ153" s="110"/>
      <c r="GAR153" s="110"/>
      <c r="GAS153" s="19"/>
      <c r="GAT153" s="19"/>
      <c r="GAU153" s="107"/>
      <c r="GAV153" s="113"/>
      <c r="GAW153" s="19"/>
      <c r="GAX153" s="19"/>
      <c r="GAY153" s="19"/>
      <c r="GAZ153" s="19"/>
      <c r="GBA153" s="110"/>
      <c r="GBB153" s="110"/>
      <c r="GBC153" s="19"/>
      <c r="GBD153" s="19"/>
      <c r="GBE153" s="107"/>
      <c r="GBF153" s="113"/>
      <c r="GBG153" s="19"/>
      <c r="GBH153" s="19"/>
      <c r="GBI153" s="19"/>
      <c r="GBJ153" s="19"/>
      <c r="GBK153" s="110"/>
      <c r="GBL153" s="110"/>
      <c r="GBM153" s="19"/>
      <c r="GBN153" s="19"/>
      <c r="GBO153" s="107"/>
      <c r="GBP153" s="113"/>
      <c r="GBQ153" s="19"/>
      <c r="GBR153" s="19"/>
      <c r="GBS153" s="19"/>
      <c r="GBT153" s="19"/>
      <c r="GBU153" s="110"/>
      <c r="GBV153" s="110"/>
      <c r="GBW153" s="19"/>
      <c r="GBX153" s="19"/>
      <c r="GBY153" s="107"/>
      <c r="GBZ153" s="113"/>
      <c r="GCA153" s="19"/>
      <c r="GCB153" s="19"/>
      <c r="GCC153" s="19"/>
      <c r="GCD153" s="19"/>
      <c r="GCE153" s="110"/>
      <c r="GCF153" s="110"/>
      <c r="GCG153" s="19"/>
      <c r="GCH153" s="19"/>
      <c r="GCI153" s="107"/>
      <c r="GCJ153" s="113"/>
      <c r="GCK153" s="19"/>
      <c r="GCL153" s="19"/>
      <c r="GCM153" s="19"/>
      <c r="GCN153" s="19"/>
      <c r="GCO153" s="110"/>
      <c r="GCP153" s="110"/>
      <c r="GCQ153" s="19"/>
      <c r="GCR153" s="19"/>
      <c r="GCS153" s="107"/>
      <c r="GCT153" s="113"/>
      <c r="GCU153" s="19"/>
      <c r="GCV153" s="19"/>
      <c r="GCW153" s="19"/>
      <c r="GCX153" s="19"/>
      <c r="GCY153" s="110"/>
      <c r="GCZ153" s="110"/>
      <c r="GDA153" s="19"/>
      <c r="GDB153" s="19"/>
      <c r="GDC153" s="107"/>
      <c r="GDD153" s="113"/>
      <c r="GDE153" s="19"/>
      <c r="GDF153" s="19"/>
      <c r="GDG153" s="19"/>
      <c r="GDH153" s="19"/>
      <c r="GDI153" s="110"/>
      <c r="GDJ153" s="110"/>
      <c r="GDK153" s="19"/>
      <c r="GDL153" s="19"/>
      <c r="GDM153" s="107"/>
      <c r="GDN153" s="113"/>
      <c r="GDO153" s="19"/>
      <c r="GDP153" s="19"/>
      <c r="GDQ153" s="19"/>
      <c r="GDR153" s="19"/>
      <c r="GDS153" s="110"/>
      <c r="GDT153" s="110"/>
      <c r="GDU153" s="19"/>
      <c r="GDV153" s="19"/>
      <c r="GDW153" s="107"/>
      <c r="GDX153" s="113"/>
      <c r="GDY153" s="19"/>
      <c r="GDZ153" s="19"/>
      <c r="GEA153" s="19"/>
      <c r="GEB153" s="19"/>
      <c r="GEC153" s="110"/>
      <c r="GED153" s="110"/>
      <c r="GEE153" s="19"/>
      <c r="GEF153" s="19"/>
      <c r="GEG153" s="107"/>
      <c r="GEH153" s="113"/>
      <c r="GEI153" s="19"/>
      <c r="GEJ153" s="19"/>
      <c r="GEK153" s="19"/>
      <c r="GEL153" s="19"/>
      <c r="GEM153" s="110"/>
      <c r="GEN153" s="110"/>
      <c r="GEO153" s="19"/>
      <c r="GEP153" s="19"/>
      <c r="GEQ153" s="107"/>
      <c r="GER153" s="113"/>
      <c r="GES153" s="19"/>
      <c r="GET153" s="19"/>
      <c r="GEU153" s="19"/>
      <c r="GEV153" s="19"/>
      <c r="GEW153" s="110"/>
      <c r="GEX153" s="110"/>
      <c r="GEY153" s="19"/>
      <c r="GEZ153" s="19"/>
      <c r="GFA153" s="107"/>
      <c r="GFB153" s="113"/>
      <c r="GFC153" s="19"/>
      <c r="GFD153" s="19"/>
      <c r="GFE153" s="19"/>
      <c r="GFF153" s="19"/>
      <c r="GFG153" s="110"/>
      <c r="GFH153" s="110"/>
      <c r="GFI153" s="19"/>
      <c r="GFJ153" s="19"/>
      <c r="GFK153" s="107"/>
      <c r="GFL153" s="113"/>
      <c r="GFM153" s="19"/>
      <c r="GFN153" s="19"/>
      <c r="GFO153" s="19"/>
      <c r="GFP153" s="19"/>
      <c r="GFQ153" s="110"/>
      <c r="GFR153" s="110"/>
      <c r="GFS153" s="19"/>
      <c r="GFT153" s="19"/>
      <c r="GFU153" s="107"/>
      <c r="GFV153" s="113"/>
      <c r="GFW153" s="19"/>
      <c r="GFX153" s="19"/>
      <c r="GFY153" s="19"/>
      <c r="GFZ153" s="19"/>
      <c r="GGA153" s="110"/>
      <c r="GGB153" s="110"/>
      <c r="GGC153" s="19"/>
      <c r="GGD153" s="19"/>
      <c r="GGE153" s="107"/>
      <c r="GGF153" s="113"/>
      <c r="GGG153" s="19"/>
      <c r="GGH153" s="19"/>
      <c r="GGI153" s="19"/>
      <c r="GGJ153" s="19"/>
      <c r="GGK153" s="110"/>
      <c r="GGL153" s="110"/>
      <c r="GGM153" s="19"/>
      <c r="GGN153" s="19"/>
      <c r="GGO153" s="107"/>
      <c r="GGP153" s="113"/>
      <c r="GGQ153" s="19"/>
      <c r="GGR153" s="19"/>
      <c r="GGS153" s="19"/>
      <c r="GGT153" s="19"/>
      <c r="GGU153" s="110"/>
      <c r="GGV153" s="110"/>
      <c r="GGW153" s="19"/>
      <c r="GGX153" s="19"/>
      <c r="GGY153" s="107"/>
      <c r="GGZ153" s="113"/>
      <c r="GHA153" s="19"/>
      <c r="GHB153" s="19"/>
      <c r="GHC153" s="19"/>
      <c r="GHD153" s="19"/>
      <c r="GHE153" s="110"/>
      <c r="GHF153" s="110"/>
      <c r="GHG153" s="19"/>
      <c r="GHH153" s="19"/>
      <c r="GHI153" s="107"/>
      <c r="GHJ153" s="113"/>
      <c r="GHK153" s="19"/>
      <c r="GHL153" s="19"/>
      <c r="GHM153" s="19"/>
      <c r="GHN153" s="19"/>
      <c r="GHO153" s="110"/>
      <c r="GHP153" s="110"/>
      <c r="GHQ153" s="19"/>
      <c r="GHR153" s="19"/>
      <c r="GHS153" s="107"/>
      <c r="GHT153" s="113"/>
      <c r="GHU153" s="19"/>
      <c r="GHV153" s="19"/>
      <c r="GHW153" s="19"/>
      <c r="GHX153" s="19"/>
      <c r="GHY153" s="110"/>
      <c r="GHZ153" s="110"/>
      <c r="GIA153" s="19"/>
      <c r="GIB153" s="19"/>
      <c r="GIC153" s="107"/>
      <c r="GID153" s="113"/>
      <c r="GIE153" s="19"/>
      <c r="GIF153" s="19"/>
      <c r="GIG153" s="19"/>
      <c r="GIH153" s="19"/>
      <c r="GII153" s="110"/>
      <c r="GIJ153" s="110"/>
      <c r="GIK153" s="19"/>
      <c r="GIL153" s="19"/>
      <c r="GIM153" s="107"/>
      <c r="GIN153" s="113"/>
      <c r="GIO153" s="19"/>
      <c r="GIP153" s="19"/>
      <c r="GIQ153" s="19"/>
      <c r="GIR153" s="19"/>
      <c r="GIS153" s="110"/>
      <c r="GIT153" s="110"/>
      <c r="GIU153" s="19"/>
      <c r="GIV153" s="19"/>
      <c r="GIW153" s="107"/>
      <c r="GIX153" s="113"/>
      <c r="GIY153" s="19"/>
      <c r="GIZ153" s="19"/>
      <c r="GJA153" s="19"/>
      <c r="GJB153" s="19"/>
      <c r="GJC153" s="110"/>
      <c r="GJD153" s="110"/>
      <c r="GJE153" s="19"/>
      <c r="GJF153" s="19"/>
      <c r="GJG153" s="107"/>
      <c r="GJH153" s="113"/>
      <c r="GJI153" s="19"/>
      <c r="GJJ153" s="19"/>
      <c r="GJK153" s="19"/>
      <c r="GJL153" s="19"/>
      <c r="GJM153" s="110"/>
      <c r="GJN153" s="110"/>
      <c r="GJO153" s="19"/>
      <c r="GJP153" s="19"/>
      <c r="GJQ153" s="107"/>
      <c r="GJR153" s="113"/>
      <c r="GJS153" s="19"/>
      <c r="GJT153" s="19"/>
      <c r="GJU153" s="19"/>
      <c r="GJV153" s="19"/>
      <c r="GJW153" s="110"/>
      <c r="GJX153" s="110"/>
      <c r="GJY153" s="19"/>
      <c r="GJZ153" s="19"/>
      <c r="GKA153" s="107"/>
      <c r="GKB153" s="113"/>
      <c r="GKC153" s="19"/>
      <c r="GKD153" s="19"/>
      <c r="GKE153" s="19"/>
      <c r="GKF153" s="19"/>
      <c r="GKG153" s="110"/>
      <c r="GKH153" s="110"/>
      <c r="GKI153" s="19"/>
      <c r="GKJ153" s="19"/>
      <c r="GKK153" s="107"/>
      <c r="GKL153" s="113"/>
      <c r="GKM153" s="19"/>
      <c r="GKN153" s="19"/>
      <c r="GKO153" s="19"/>
      <c r="GKP153" s="19"/>
      <c r="GKQ153" s="110"/>
      <c r="GKR153" s="110"/>
      <c r="GKS153" s="19"/>
      <c r="GKT153" s="19"/>
      <c r="GKU153" s="107"/>
      <c r="GKV153" s="113"/>
      <c r="GKW153" s="19"/>
      <c r="GKX153" s="19"/>
      <c r="GKY153" s="19"/>
      <c r="GKZ153" s="19"/>
      <c r="GLA153" s="110"/>
      <c r="GLB153" s="110"/>
      <c r="GLC153" s="19"/>
      <c r="GLD153" s="19"/>
      <c r="GLE153" s="107"/>
      <c r="GLF153" s="113"/>
      <c r="GLG153" s="19"/>
      <c r="GLH153" s="19"/>
      <c r="GLI153" s="19"/>
      <c r="GLJ153" s="19"/>
      <c r="GLK153" s="110"/>
      <c r="GLL153" s="110"/>
      <c r="GLM153" s="19"/>
      <c r="GLN153" s="19"/>
      <c r="GLO153" s="107"/>
      <c r="GLP153" s="113"/>
      <c r="GLQ153" s="19"/>
      <c r="GLR153" s="19"/>
      <c r="GLS153" s="19"/>
      <c r="GLT153" s="19"/>
      <c r="GLU153" s="110"/>
      <c r="GLV153" s="110"/>
      <c r="GLW153" s="19"/>
      <c r="GLX153" s="19"/>
      <c r="GLY153" s="107"/>
      <c r="GLZ153" s="113"/>
      <c r="GMA153" s="19"/>
      <c r="GMB153" s="19"/>
      <c r="GMC153" s="19"/>
      <c r="GMD153" s="19"/>
      <c r="GME153" s="110"/>
      <c r="GMF153" s="110"/>
      <c r="GMG153" s="19"/>
      <c r="GMH153" s="19"/>
      <c r="GMI153" s="107"/>
      <c r="GMJ153" s="113"/>
      <c r="GMK153" s="19"/>
      <c r="GML153" s="19"/>
      <c r="GMM153" s="19"/>
      <c r="GMN153" s="19"/>
      <c r="GMO153" s="110"/>
      <c r="GMP153" s="110"/>
      <c r="GMQ153" s="19"/>
      <c r="GMR153" s="19"/>
      <c r="GMS153" s="107"/>
      <c r="GMT153" s="113"/>
      <c r="GMU153" s="19"/>
      <c r="GMV153" s="19"/>
      <c r="GMW153" s="19"/>
      <c r="GMX153" s="19"/>
      <c r="GMY153" s="110"/>
      <c r="GMZ153" s="110"/>
      <c r="GNA153" s="19"/>
      <c r="GNB153" s="19"/>
      <c r="GNC153" s="107"/>
      <c r="GND153" s="113"/>
      <c r="GNE153" s="19"/>
      <c r="GNF153" s="19"/>
      <c r="GNG153" s="19"/>
      <c r="GNH153" s="19"/>
      <c r="GNI153" s="110"/>
      <c r="GNJ153" s="110"/>
      <c r="GNK153" s="19"/>
      <c r="GNL153" s="19"/>
      <c r="GNM153" s="107"/>
      <c r="GNN153" s="113"/>
      <c r="GNO153" s="19"/>
      <c r="GNP153" s="19"/>
      <c r="GNQ153" s="19"/>
      <c r="GNR153" s="19"/>
      <c r="GNS153" s="110"/>
      <c r="GNT153" s="110"/>
      <c r="GNU153" s="19"/>
      <c r="GNV153" s="19"/>
      <c r="GNW153" s="107"/>
      <c r="GNX153" s="113"/>
      <c r="GNY153" s="19"/>
      <c r="GNZ153" s="19"/>
      <c r="GOA153" s="19"/>
      <c r="GOB153" s="19"/>
      <c r="GOC153" s="110"/>
      <c r="GOD153" s="110"/>
      <c r="GOE153" s="19"/>
      <c r="GOF153" s="19"/>
      <c r="GOG153" s="107"/>
      <c r="GOH153" s="113"/>
      <c r="GOI153" s="19"/>
      <c r="GOJ153" s="19"/>
      <c r="GOK153" s="19"/>
      <c r="GOL153" s="19"/>
      <c r="GOM153" s="110"/>
      <c r="GON153" s="110"/>
      <c r="GOO153" s="19"/>
      <c r="GOP153" s="19"/>
      <c r="GOQ153" s="107"/>
      <c r="GOR153" s="113"/>
      <c r="GOS153" s="19"/>
      <c r="GOT153" s="19"/>
      <c r="GOU153" s="19"/>
      <c r="GOV153" s="19"/>
      <c r="GOW153" s="110"/>
      <c r="GOX153" s="110"/>
      <c r="GOY153" s="19"/>
      <c r="GOZ153" s="19"/>
      <c r="GPA153" s="107"/>
      <c r="GPB153" s="113"/>
      <c r="GPC153" s="19"/>
      <c r="GPD153" s="19"/>
      <c r="GPE153" s="19"/>
      <c r="GPF153" s="19"/>
      <c r="GPG153" s="110"/>
      <c r="GPH153" s="110"/>
      <c r="GPI153" s="19"/>
      <c r="GPJ153" s="19"/>
      <c r="GPK153" s="107"/>
      <c r="GPL153" s="113"/>
      <c r="GPM153" s="19"/>
      <c r="GPN153" s="19"/>
      <c r="GPO153" s="19"/>
      <c r="GPP153" s="19"/>
      <c r="GPQ153" s="110"/>
      <c r="GPR153" s="110"/>
      <c r="GPS153" s="19"/>
      <c r="GPT153" s="19"/>
      <c r="GPU153" s="107"/>
      <c r="GPV153" s="113"/>
      <c r="GPW153" s="19"/>
      <c r="GPX153" s="19"/>
      <c r="GPY153" s="19"/>
      <c r="GPZ153" s="19"/>
      <c r="GQA153" s="110"/>
      <c r="GQB153" s="110"/>
      <c r="GQC153" s="19"/>
      <c r="GQD153" s="19"/>
      <c r="GQE153" s="107"/>
      <c r="GQF153" s="113"/>
      <c r="GQG153" s="19"/>
      <c r="GQH153" s="19"/>
      <c r="GQI153" s="19"/>
      <c r="GQJ153" s="19"/>
      <c r="GQK153" s="110"/>
      <c r="GQL153" s="110"/>
      <c r="GQM153" s="19"/>
      <c r="GQN153" s="19"/>
      <c r="GQO153" s="107"/>
      <c r="GQP153" s="113"/>
      <c r="GQQ153" s="19"/>
      <c r="GQR153" s="19"/>
      <c r="GQS153" s="19"/>
      <c r="GQT153" s="19"/>
      <c r="GQU153" s="110"/>
      <c r="GQV153" s="110"/>
      <c r="GQW153" s="19"/>
      <c r="GQX153" s="19"/>
      <c r="GQY153" s="107"/>
      <c r="GQZ153" s="113"/>
      <c r="GRA153" s="19"/>
      <c r="GRB153" s="19"/>
      <c r="GRC153" s="19"/>
      <c r="GRD153" s="19"/>
      <c r="GRE153" s="110"/>
      <c r="GRF153" s="110"/>
      <c r="GRG153" s="19"/>
      <c r="GRH153" s="19"/>
      <c r="GRI153" s="107"/>
      <c r="GRJ153" s="113"/>
      <c r="GRK153" s="19"/>
      <c r="GRL153" s="19"/>
      <c r="GRM153" s="19"/>
      <c r="GRN153" s="19"/>
      <c r="GRO153" s="110"/>
      <c r="GRP153" s="110"/>
      <c r="GRQ153" s="19"/>
      <c r="GRR153" s="19"/>
      <c r="GRS153" s="107"/>
      <c r="GRT153" s="113"/>
      <c r="GRU153" s="19"/>
      <c r="GRV153" s="19"/>
      <c r="GRW153" s="19"/>
      <c r="GRX153" s="19"/>
      <c r="GRY153" s="110"/>
      <c r="GRZ153" s="110"/>
      <c r="GSA153" s="19"/>
      <c r="GSB153" s="19"/>
      <c r="GSC153" s="107"/>
      <c r="GSD153" s="113"/>
      <c r="GSE153" s="19"/>
      <c r="GSF153" s="19"/>
      <c r="GSG153" s="19"/>
      <c r="GSH153" s="19"/>
      <c r="GSI153" s="110"/>
      <c r="GSJ153" s="110"/>
      <c r="GSK153" s="19"/>
      <c r="GSL153" s="19"/>
      <c r="GSM153" s="107"/>
      <c r="GSN153" s="113"/>
      <c r="GSO153" s="19"/>
      <c r="GSP153" s="19"/>
      <c r="GSQ153" s="19"/>
      <c r="GSR153" s="19"/>
      <c r="GSS153" s="110"/>
      <c r="GST153" s="110"/>
      <c r="GSU153" s="19"/>
      <c r="GSV153" s="19"/>
      <c r="GSW153" s="107"/>
      <c r="GSX153" s="113"/>
      <c r="GSY153" s="19"/>
      <c r="GSZ153" s="19"/>
      <c r="GTA153" s="19"/>
      <c r="GTB153" s="19"/>
      <c r="GTC153" s="110"/>
      <c r="GTD153" s="110"/>
      <c r="GTE153" s="19"/>
      <c r="GTF153" s="19"/>
      <c r="GTG153" s="107"/>
      <c r="GTH153" s="113"/>
      <c r="GTI153" s="19"/>
      <c r="GTJ153" s="19"/>
      <c r="GTK153" s="19"/>
      <c r="GTL153" s="19"/>
      <c r="GTM153" s="110"/>
      <c r="GTN153" s="110"/>
      <c r="GTO153" s="19"/>
      <c r="GTP153" s="19"/>
      <c r="GTQ153" s="107"/>
      <c r="GTR153" s="113"/>
      <c r="GTS153" s="19"/>
      <c r="GTT153" s="19"/>
      <c r="GTU153" s="19"/>
      <c r="GTV153" s="19"/>
      <c r="GTW153" s="110"/>
      <c r="GTX153" s="110"/>
      <c r="GTY153" s="19"/>
      <c r="GTZ153" s="19"/>
      <c r="GUA153" s="107"/>
      <c r="GUB153" s="113"/>
      <c r="GUC153" s="19"/>
      <c r="GUD153" s="19"/>
      <c r="GUE153" s="19"/>
      <c r="GUF153" s="19"/>
      <c r="GUG153" s="110"/>
      <c r="GUH153" s="110"/>
      <c r="GUI153" s="19"/>
      <c r="GUJ153" s="19"/>
      <c r="GUK153" s="107"/>
      <c r="GUL153" s="113"/>
      <c r="GUM153" s="19"/>
      <c r="GUN153" s="19"/>
      <c r="GUO153" s="19"/>
      <c r="GUP153" s="19"/>
      <c r="GUQ153" s="110"/>
      <c r="GUR153" s="110"/>
      <c r="GUS153" s="19"/>
      <c r="GUT153" s="19"/>
      <c r="GUU153" s="107"/>
      <c r="GUV153" s="113"/>
      <c r="GUW153" s="19"/>
      <c r="GUX153" s="19"/>
      <c r="GUY153" s="19"/>
      <c r="GUZ153" s="19"/>
      <c r="GVA153" s="110"/>
      <c r="GVB153" s="110"/>
      <c r="GVC153" s="19"/>
      <c r="GVD153" s="19"/>
      <c r="GVE153" s="107"/>
      <c r="GVF153" s="113"/>
      <c r="GVG153" s="19"/>
      <c r="GVH153" s="19"/>
      <c r="GVI153" s="19"/>
      <c r="GVJ153" s="19"/>
      <c r="GVK153" s="110"/>
      <c r="GVL153" s="110"/>
      <c r="GVM153" s="19"/>
      <c r="GVN153" s="19"/>
      <c r="GVO153" s="107"/>
      <c r="GVP153" s="113"/>
      <c r="GVQ153" s="19"/>
      <c r="GVR153" s="19"/>
      <c r="GVS153" s="19"/>
      <c r="GVT153" s="19"/>
      <c r="GVU153" s="110"/>
      <c r="GVV153" s="110"/>
      <c r="GVW153" s="19"/>
      <c r="GVX153" s="19"/>
      <c r="GVY153" s="107"/>
      <c r="GVZ153" s="113"/>
      <c r="GWA153" s="19"/>
      <c r="GWB153" s="19"/>
      <c r="GWC153" s="19"/>
      <c r="GWD153" s="19"/>
      <c r="GWE153" s="110"/>
      <c r="GWF153" s="110"/>
      <c r="GWG153" s="19"/>
      <c r="GWH153" s="19"/>
      <c r="GWI153" s="107"/>
      <c r="GWJ153" s="113"/>
      <c r="GWK153" s="19"/>
      <c r="GWL153" s="19"/>
      <c r="GWM153" s="19"/>
      <c r="GWN153" s="19"/>
      <c r="GWO153" s="110"/>
      <c r="GWP153" s="110"/>
      <c r="GWQ153" s="19"/>
      <c r="GWR153" s="19"/>
      <c r="GWS153" s="107"/>
      <c r="GWT153" s="113"/>
      <c r="GWU153" s="19"/>
      <c r="GWV153" s="19"/>
      <c r="GWW153" s="19"/>
      <c r="GWX153" s="19"/>
      <c r="GWY153" s="110"/>
      <c r="GWZ153" s="110"/>
      <c r="GXA153" s="19"/>
      <c r="GXB153" s="19"/>
      <c r="GXC153" s="107"/>
      <c r="GXD153" s="113"/>
      <c r="GXE153" s="19"/>
      <c r="GXF153" s="19"/>
      <c r="GXG153" s="19"/>
      <c r="GXH153" s="19"/>
      <c r="GXI153" s="110"/>
      <c r="GXJ153" s="110"/>
      <c r="GXK153" s="19"/>
      <c r="GXL153" s="19"/>
      <c r="GXM153" s="107"/>
      <c r="GXN153" s="113"/>
      <c r="GXO153" s="19"/>
      <c r="GXP153" s="19"/>
      <c r="GXQ153" s="19"/>
      <c r="GXR153" s="19"/>
      <c r="GXS153" s="110"/>
      <c r="GXT153" s="110"/>
      <c r="GXU153" s="19"/>
      <c r="GXV153" s="19"/>
      <c r="GXW153" s="107"/>
      <c r="GXX153" s="113"/>
      <c r="GXY153" s="19"/>
      <c r="GXZ153" s="19"/>
      <c r="GYA153" s="19"/>
      <c r="GYB153" s="19"/>
      <c r="GYC153" s="110"/>
      <c r="GYD153" s="110"/>
      <c r="GYE153" s="19"/>
      <c r="GYF153" s="19"/>
      <c r="GYG153" s="107"/>
      <c r="GYH153" s="113"/>
      <c r="GYI153" s="19"/>
      <c r="GYJ153" s="19"/>
      <c r="GYK153" s="19"/>
      <c r="GYL153" s="19"/>
      <c r="GYM153" s="110"/>
      <c r="GYN153" s="110"/>
      <c r="GYO153" s="19"/>
      <c r="GYP153" s="19"/>
      <c r="GYQ153" s="107"/>
      <c r="GYR153" s="113"/>
      <c r="GYS153" s="19"/>
      <c r="GYT153" s="19"/>
      <c r="GYU153" s="19"/>
      <c r="GYV153" s="19"/>
      <c r="GYW153" s="110"/>
      <c r="GYX153" s="110"/>
      <c r="GYY153" s="19"/>
      <c r="GYZ153" s="19"/>
      <c r="GZA153" s="107"/>
      <c r="GZB153" s="113"/>
      <c r="GZC153" s="19"/>
      <c r="GZD153" s="19"/>
      <c r="GZE153" s="19"/>
      <c r="GZF153" s="19"/>
      <c r="GZG153" s="110"/>
      <c r="GZH153" s="110"/>
      <c r="GZI153" s="19"/>
      <c r="GZJ153" s="19"/>
      <c r="GZK153" s="107"/>
      <c r="GZL153" s="113"/>
      <c r="GZM153" s="19"/>
      <c r="GZN153" s="19"/>
      <c r="GZO153" s="19"/>
      <c r="GZP153" s="19"/>
      <c r="GZQ153" s="110"/>
      <c r="GZR153" s="110"/>
      <c r="GZS153" s="19"/>
      <c r="GZT153" s="19"/>
      <c r="GZU153" s="107"/>
      <c r="GZV153" s="113"/>
      <c r="GZW153" s="19"/>
      <c r="GZX153" s="19"/>
      <c r="GZY153" s="19"/>
      <c r="GZZ153" s="19"/>
      <c r="HAA153" s="110"/>
      <c r="HAB153" s="110"/>
      <c r="HAC153" s="19"/>
      <c r="HAD153" s="19"/>
      <c r="HAE153" s="107"/>
      <c r="HAF153" s="113"/>
      <c r="HAG153" s="19"/>
      <c r="HAH153" s="19"/>
      <c r="HAI153" s="19"/>
      <c r="HAJ153" s="19"/>
      <c r="HAK153" s="110"/>
      <c r="HAL153" s="110"/>
      <c r="HAM153" s="19"/>
      <c r="HAN153" s="19"/>
      <c r="HAO153" s="107"/>
      <c r="HAP153" s="113"/>
      <c r="HAQ153" s="19"/>
      <c r="HAR153" s="19"/>
      <c r="HAS153" s="19"/>
      <c r="HAT153" s="19"/>
      <c r="HAU153" s="110"/>
      <c r="HAV153" s="110"/>
      <c r="HAW153" s="19"/>
      <c r="HAX153" s="19"/>
      <c r="HAY153" s="107"/>
      <c r="HAZ153" s="113"/>
      <c r="HBA153" s="19"/>
      <c r="HBB153" s="19"/>
      <c r="HBC153" s="19"/>
      <c r="HBD153" s="19"/>
      <c r="HBE153" s="110"/>
      <c r="HBF153" s="110"/>
      <c r="HBG153" s="19"/>
      <c r="HBH153" s="19"/>
      <c r="HBI153" s="107"/>
      <c r="HBJ153" s="113"/>
      <c r="HBK153" s="19"/>
      <c r="HBL153" s="19"/>
      <c r="HBM153" s="19"/>
      <c r="HBN153" s="19"/>
      <c r="HBO153" s="110"/>
      <c r="HBP153" s="110"/>
      <c r="HBQ153" s="19"/>
      <c r="HBR153" s="19"/>
      <c r="HBS153" s="107"/>
      <c r="HBT153" s="113"/>
      <c r="HBU153" s="19"/>
      <c r="HBV153" s="19"/>
      <c r="HBW153" s="19"/>
      <c r="HBX153" s="19"/>
      <c r="HBY153" s="110"/>
      <c r="HBZ153" s="110"/>
      <c r="HCA153" s="19"/>
      <c r="HCB153" s="19"/>
      <c r="HCC153" s="107"/>
      <c r="HCD153" s="113"/>
      <c r="HCE153" s="19"/>
      <c r="HCF153" s="19"/>
      <c r="HCG153" s="19"/>
      <c r="HCH153" s="19"/>
      <c r="HCI153" s="110"/>
      <c r="HCJ153" s="110"/>
      <c r="HCK153" s="19"/>
      <c r="HCL153" s="19"/>
      <c r="HCM153" s="107"/>
      <c r="HCN153" s="113"/>
      <c r="HCO153" s="19"/>
      <c r="HCP153" s="19"/>
      <c r="HCQ153" s="19"/>
      <c r="HCR153" s="19"/>
      <c r="HCS153" s="110"/>
      <c r="HCT153" s="110"/>
      <c r="HCU153" s="19"/>
      <c r="HCV153" s="19"/>
      <c r="HCW153" s="107"/>
      <c r="HCX153" s="113"/>
      <c r="HCY153" s="19"/>
      <c r="HCZ153" s="19"/>
      <c r="HDA153" s="19"/>
      <c r="HDB153" s="19"/>
      <c r="HDC153" s="110"/>
      <c r="HDD153" s="110"/>
      <c r="HDE153" s="19"/>
      <c r="HDF153" s="19"/>
      <c r="HDG153" s="107"/>
      <c r="HDH153" s="113"/>
      <c r="HDI153" s="19"/>
      <c r="HDJ153" s="19"/>
      <c r="HDK153" s="19"/>
      <c r="HDL153" s="19"/>
      <c r="HDM153" s="110"/>
      <c r="HDN153" s="110"/>
      <c r="HDO153" s="19"/>
      <c r="HDP153" s="19"/>
      <c r="HDQ153" s="107"/>
      <c r="HDR153" s="113"/>
      <c r="HDS153" s="19"/>
      <c r="HDT153" s="19"/>
      <c r="HDU153" s="19"/>
      <c r="HDV153" s="19"/>
      <c r="HDW153" s="110"/>
      <c r="HDX153" s="110"/>
      <c r="HDY153" s="19"/>
      <c r="HDZ153" s="19"/>
      <c r="HEA153" s="107"/>
      <c r="HEB153" s="113"/>
      <c r="HEC153" s="19"/>
      <c r="HED153" s="19"/>
      <c r="HEE153" s="19"/>
      <c r="HEF153" s="19"/>
      <c r="HEG153" s="110"/>
      <c r="HEH153" s="110"/>
      <c r="HEI153" s="19"/>
      <c r="HEJ153" s="19"/>
      <c r="HEK153" s="107"/>
      <c r="HEL153" s="113"/>
      <c r="HEM153" s="19"/>
      <c r="HEN153" s="19"/>
      <c r="HEO153" s="19"/>
      <c r="HEP153" s="19"/>
      <c r="HEQ153" s="110"/>
      <c r="HER153" s="110"/>
      <c r="HES153" s="19"/>
      <c r="HET153" s="19"/>
      <c r="HEU153" s="107"/>
      <c r="HEV153" s="113"/>
      <c r="HEW153" s="19"/>
      <c r="HEX153" s="19"/>
      <c r="HEY153" s="19"/>
      <c r="HEZ153" s="19"/>
      <c r="HFA153" s="110"/>
      <c r="HFB153" s="110"/>
      <c r="HFC153" s="19"/>
      <c r="HFD153" s="19"/>
      <c r="HFE153" s="107"/>
      <c r="HFF153" s="113"/>
      <c r="HFG153" s="19"/>
      <c r="HFH153" s="19"/>
      <c r="HFI153" s="19"/>
      <c r="HFJ153" s="19"/>
      <c r="HFK153" s="110"/>
      <c r="HFL153" s="110"/>
      <c r="HFM153" s="19"/>
      <c r="HFN153" s="19"/>
      <c r="HFO153" s="107"/>
      <c r="HFP153" s="113"/>
      <c r="HFQ153" s="19"/>
      <c r="HFR153" s="19"/>
      <c r="HFS153" s="19"/>
      <c r="HFT153" s="19"/>
      <c r="HFU153" s="110"/>
      <c r="HFV153" s="110"/>
      <c r="HFW153" s="19"/>
      <c r="HFX153" s="19"/>
      <c r="HFY153" s="107"/>
      <c r="HFZ153" s="113"/>
      <c r="HGA153" s="19"/>
      <c r="HGB153" s="19"/>
      <c r="HGC153" s="19"/>
      <c r="HGD153" s="19"/>
      <c r="HGE153" s="110"/>
      <c r="HGF153" s="110"/>
      <c r="HGG153" s="19"/>
      <c r="HGH153" s="19"/>
      <c r="HGI153" s="107"/>
      <c r="HGJ153" s="113"/>
      <c r="HGK153" s="19"/>
      <c r="HGL153" s="19"/>
      <c r="HGM153" s="19"/>
      <c r="HGN153" s="19"/>
      <c r="HGO153" s="110"/>
      <c r="HGP153" s="110"/>
      <c r="HGQ153" s="19"/>
      <c r="HGR153" s="19"/>
      <c r="HGS153" s="107"/>
      <c r="HGT153" s="113"/>
      <c r="HGU153" s="19"/>
      <c r="HGV153" s="19"/>
      <c r="HGW153" s="19"/>
      <c r="HGX153" s="19"/>
      <c r="HGY153" s="110"/>
      <c r="HGZ153" s="110"/>
      <c r="HHA153" s="19"/>
      <c r="HHB153" s="19"/>
      <c r="HHC153" s="107"/>
      <c r="HHD153" s="113"/>
      <c r="HHE153" s="19"/>
      <c r="HHF153" s="19"/>
      <c r="HHG153" s="19"/>
      <c r="HHH153" s="19"/>
      <c r="HHI153" s="110"/>
      <c r="HHJ153" s="110"/>
      <c r="HHK153" s="19"/>
      <c r="HHL153" s="19"/>
      <c r="HHM153" s="107"/>
      <c r="HHN153" s="113"/>
      <c r="HHO153" s="19"/>
      <c r="HHP153" s="19"/>
      <c r="HHQ153" s="19"/>
      <c r="HHR153" s="19"/>
      <c r="HHS153" s="110"/>
      <c r="HHT153" s="110"/>
      <c r="HHU153" s="19"/>
      <c r="HHV153" s="19"/>
      <c r="HHW153" s="107"/>
      <c r="HHX153" s="113"/>
      <c r="HHY153" s="19"/>
      <c r="HHZ153" s="19"/>
      <c r="HIA153" s="19"/>
      <c r="HIB153" s="19"/>
      <c r="HIC153" s="110"/>
      <c r="HID153" s="110"/>
      <c r="HIE153" s="19"/>
      <c r="HIF153" s="19"/>
      <c r="HIG153" s="107"/>
      <c r="HIH153" s="113"/>
      <c r="HII153" s="19"/>
      <c r="HIJ153" s="19"/>
      <c r="HIK153" s="19"/>
      <c r="HIL153" s="19"/>
      <c r="HIM153" s="110"/>
      <c r="HIN153" s="110"/>
      <c r="HIO153" s="19"/>
      <c r="HIP153" s="19"/>
      <c r="HIQ153" s="107"/>
      <c r="HIR153" s="113"/>
      <c r="HIS153" s="19"/>
      <c r="HIT153" s="19"/>
      <c r="HIU153" s="19"/>
      <c r="HIV153" s="19"/>
      <c r="HIW153" s="110"/>
      <c r="HIX153" s="110"/>
      <c r="HIY153" s="19"/>
      <c r="HIZ153" s="19"/>
      <c r="HJA153" s="107"/>
      <c r="HJB153" s="113"/>
      <c r="HJC153" s="19"/>
      <c r="HJD153" s="19"/>
      <c r="HJE153" s="19"/>
      <c r="HJF153" s="19"/>
      <c r="HJG153" s="110"/>
      <c r="HJH153" s="110"/>
      <c r="HJI153" s="19"/>
      <c r="HJJ153" s="19"/>
      <c r="HJK153" s="107"/>
      <c r="HJL153" s="113"/>
      <c r="HJM153" s="19"/>
      <c r="HJN153" s="19"/>
      <c r="HJO153" s="19"/>
      <c r="HJP153" s="19"/>
      <c r="HJQ153" s="110"/>
      <c r="HJR153" s="110"/>
      <c r="HJS153" s="19"/>
      <c r="HJT153" s="19"/>
      <c r="HJU153" s="107"/>
      <c r="HJV153" s="113"/>
      <c r="HJW153" s="19"/>
      <c r="HJX153" s="19"/>
      <c r="HJY153" s="19"/>
      <c r="HJZ153" s="19"/>
      <c r="HKA153" s="110"/>
      <c r="HKB153" s="110"/>
      <c r="HKC153" s="19"/>
      <c r="HKD153" s="19"/>
      <c r="HKE153" s="107"/>
      <c r="HKF153" s="113"/>
      <c r="HKG153" s="19"/>
      <c r="HKH153" s="19"/>
      <c r="HKI153" s="19"/>
      <c r="HKJ153" s="19"/>
      <c r="HKK153" s="110"/>
      <c r="HKL153" s="110"/>
      <c r="HKM153" s="19"/>
      <c r="HKN153" s="19"/>
      <c r="HKO153" s="107"/>
      <c r="HKP153" s="113"/>
      <c r="HKQ153" s="19"/>
      <c r="HKR153" s="19"/>
      <c r="HKS153" s="19"/>
      <c r="HKT153" s="19"/>
      <c r="HKU153" s="110"/>
      <c r="HKV153" s="110"/>
      <c r="HKW153" s="19"/>
      <c r="HKX153" s="19"/>
      <c r="HKY153" s="107"/>
      <c r="HKZ153" s="113"/>
      <c r="HLA153" s="19"/>
      <c r="HLB153" s="19"/>
      <c r="HLC153" s="19"/>
      <c r="HLD153" s="19"/>
      <c r="HLE153" s="110"/>
      <c r="HLF153" s="110"/>
      <c r="HLG153" s="19"/>
      <c r="HLH153" s="19"/>
      <c r="HLI153" s="107"/>
      <c r="HLJ153" s="113"/>
      <c r="HLK153" s="19"/>
      <c r="HLL153" s="19"/>
      <c r="HLM153" s="19"/>
      <c r="HLN153" s="19"/>
      <c r="HLO153" s="110"/>
      <c r="HLP153" s="110"/>
      <c r="HLQ153" s="19"/>
      <c r="HLR153" s="19"/>
      <c r="HLS153" s="107"/>
      <c r="HLT153" s="113"/>
      <c r="HLU153" s="19"/>
      <c r="HLV153" s="19"/>
      <c r="HLW153" s="19"/>
      <c r="HLX153" s="19"/>
      <c r="HLY153" s="110"/>
      <c r="HLZ153" s="110"/>
      <c r="HMA153" s="19"/>
      <c r="HMB153" s="19"/>
      <c r="HMC153" s="107"/>
      <c r="HMD153" s="113"/>
      <c r="HME153" s="19"/>
      <c r="HMF153" s="19"/>
      <c r="HMG153" s="19"/>
      <c r="HMH153" s="19"/>
      <c r="HMI153" s="110"/>
      <c r="HMJ153" s="110"/>
      <c r="HMK153" s="19"/>
      <c r="HML153" s="19"/>
      <c r="HMM153" s="107"/>
      <c r="HMN153" s="113"/>
      <c r="HMO153" s="19"/>
      <c r="HMP153" s="19"/>
      <c r="HMQ153" s="19"/>
      <c r="HMR153" s="19"/>
      <c r="HMS153" s="110"/>
      <c r="HMT153" s="110"/>
      <c r="HMU153" s="19"/>
      <c r="HMV153" s="19"/>
      <c r="HMW153" s="107"/>
      <c r="HMX153" s="113"/>
      <c r="HMY153" s="19"/>
      <c r="HMZ153" s="19"/>
      <c r="HNA153" s="19"/>
      <c r="HNB153" s="19"/>
      <c r="HNC153" s="110"/>
      <c r="HND153" s="110"/>
      <c r="HNE153" s="19"/>
      <c r="HNF153" s="19"/>
      <c r="HNG153" s="107"/>
      <c r="HNH153" s="113"/>
      <c r="HNI153" s="19"/>
      <c r="HNJ153" s="19"/>
      <c r="HNK153" s="19"/>
      <c r="HNL153" s="19"/>
      <c r="HNM153" s="110"/>
      <c r="HNN153" s="110"/>
      <c r="HNO153" s="19"/>
      <c r="HNP153" s="19"/>
      <c r="HNQ153" s="107"/>
      <c r="HNR153" s="113"/>
      <c r="HNS153" s="19"/>
      <c r="HNT153" s="19"/>
      <c r="HNU153" s="19"/>
      <c r="HNV153" s="19"/>
      <c r="HNW153" s="110"/>
      <c r="HNX153" s="110"/>
      <c r="HNY153" s="19"/>
      <c r="HNZ153" s="19"/>
      <c r="HOA153" s="107"/>
      <c r="HOB153" s="113"/>
      <c r="HOC153" s="19"/>
      <c r="HOD153" s="19"/>
      <c r="HOE153" s="19"/>
      <c r="HOF153" s="19"/>
      <c r="HOG153" s="110"/>
      <c r="HOH153" s="110"/>
      <c r="HOI153" s="19"/>
      <c r="HOJ153" s="19"/>
      <c r="HOK153" s="107"/>
      <c r="HOL153" s="113"/>
      <c r="HOM153" s="19"/>
      <c r="HON153" s="19"/>
      <c r="HOO153" s="19"/>
      <c r="HOP153" s="19"/>
      <c r="HOQ153" s="110"/>
      <c r="HOR153" s="110"/>
      <c r="HOS153" s="19"/>
      <c r="HOT153" s="19"/>
      <c r="HOU153" s="107"/>
      <c r="HOV153" s="113"/>
      <c r="HOW153" s="19"/>
      <c r="HOX153" s="19"/>
      <c r="HOY153" s="19"/>
      <c r="HOZ153" s="19"/>
      <c r="HPA153" s="110"/>
      <c r="HPB153" s="110"/>
      <c r="HPC153" s="19"/>
      <c r="HPD153" s="19"/>
      <c r="HPE153" s="107"/>
      <c r="HPF153" s="113"/>
      <c r="HPG153" s="19"/>
      <c r="HPH153" s="19"/>
      <c r="HPI153" s="19"/>
      <c r="HPJ153" s="19"/>
      <c r="HPK153" s="110"/>
      <c r="HPL153" s="110"/>
      <c r="HPM153" s="19"/>
      <c r="HPN153" s="19"/>
      <c r="HPO153" s="107"/>
      <c r="HPP153" s="113"/>
      <c r="HPQ153" s="19"/>
      <c r="HPR153" s="19"/>
      <c r="HPS153" s="19"/>
      <c r="HPT153" s="19"/>
      <c r="HPU153" s="110"/>
      <c r="HPV153" s="110"/>
      <c r="HPW153" s="19"/>
      <c r="HPX153" s="19"/>
      <c r="HPY153" s="107"/>
      <c r="HPZ153" s="113"/>
      <c r="HQA153" s="19"/>
      <c r="HQB153" s="19"/>
      <c r="HQC153" s="19"/>
      <c r="HQD153" s="19"/>
      <c r="HQE153" s="110"/>
      <c r="HQF153" s="110"/>
      <c r="HQG153" s="19"/>
      <c r="HQH153" s="19"/>
      <c r="HQI153" s="107"/>
      <c r="HQJ153" s="113"/>
      <c r="HQK153" s="19"/>
      <c r="HQL153" s="19"/>
      <c r="HQM153" s="19"/>
      <c r="HQN153" s="19"/>
      <c r="HQO153" s="110"/>
      <c r="HQP153" s="110"/>
      <c r="HQQ153" s="19"/>
      <c r="HQR153" s="19"/>
      <c r="HQS153" s="107"/>
      <c r="HQT153" s="113"/>
      <c r="HQU153" s="19"/>
      <c r="HQV153" s="19"/>
      <c r="HQW153" s="19"/>
      <c r="HQX153" s="19"/>
      <c r="HQY153" s="110"/>
      <c r="HQZ153" s="110"/>
      <c r="HRA153" s="19"/>
      <c r="HRB153" s="19"/>
      <c r="HRC153" s="107"/>
      <c r="HRD153" s="113"/>
      <c r="HRE153" s="19"/>
      <c r="HRF153" s="19"/>
      <c r="HRG153" s="19"/>
      <c r="HRH153" s="19"/>
      <c r="HRI153" s="110"/>
      <c r="HRJ153" s="110"/>
      <c r="HRK153" s="19"/>
      <c r="HRL153" s="19"/>
      <c r="HRM153" s="107"/>
      <c r="HRN153" s="113"/>
      <c r="HRO153" s="19"/>
      <c r="HRP153" s="19"/>
      <c r="HRQ153" s="19"/>
      <c r="HRR153" s="19"/>
      <c r="HRS153" s="110"/>
      <c r="HRT153" s="110"/>
      <c r="HRU153" s="19"/>
      <c r="HRV153" s="19"/>
      <c r="HRW153" s="107"/>
      <c r="HRX153" s="113"/>
      <c r="HRY153" s="19"/>
      <c r="HRZ153" s="19"/>
      <c r="HSA153" s="19"/>
      <c r="HSB153" s="19"/>
      <c r="HSC153" s="110"/>
      <c r="HSD153" s="110"/>
      <c r="HSE153" s="19"/>
      <c r="HSF153" s="19"/>
      <c r="HSG153" s="107"/>
      <c r="HSH153" s="113"/>
      <c r="HSI153" s="19"/>
      <c r="HSJ153" s="19"/>
      <c r="HSK153" s="19"/>
      <c r="HSL153" s="19"/>
      <c r="HSM153" s="110"/>
      <c r="HSN153" s="110"/>
      <c r="HSO153" s="19"/>
      <c r="HSP153" s="19"/>
      <c r="HSQ153" s="107"/>
      <c r="HSR153" s="113"/>
      <c r="HSS153" s="19"/>
      <c r="HST153" s="19"/>
      <c r="HSU153" s="19"/>
      <c r="HSV153" s="19"/>
      <c r="HSW153" s="110"/>
      <c r="HSX153" s="110"/>
      <c r="HSY153" s="19"/>
      <c r="HSZ153" s="19"/>
      <c r="HTA153" s="107"/>
      <c r="HTB153" s="113"/>
      <c r="HTC153" s="19"/>
      <c r="HTD153" s="19"/>
      <c r="HTE153" s="19"/>
      <c r="HTF153" s="19"/>
      <c r="HTG153" s="110"/>
      <c r="HTH153" s="110"/>
      <c r="HTI153" s="19"/>
      <c r="HTJ153" s="19"/>
      <c r="HTK153" s="107"/>
      <c r="HTL153" s="113"/>
      <c r="HTM153" s="19"/>
      <c r="HTN153" s="19"/>
      <c r="HTO153" s="19"/>
      <c r="HTP153" s="19"/>
      <c r="HTQ153" s="110"/>
      <c r="HTR153" s="110"/>
      <c r="HTS153" s="19"/>
      <c r="HTT153" s="19"/>
      <c r="HTU153" s="107"/>
      <c r="HTV153" s="113"/>
      <c r="HTW153" s="19"/>
      <c r="HTX153" s="19"/>
      <c r="HTY153" s="19"/>
      <c r="HTZ153" s="19"/>
      <c r="HUA153" s="110"/>
      <c r="HUB153" s="110"/>
      <c r="HUC153" s="19"/>
      <c r="HUD153" s="19"/>
      <c r="HUE153" s="107"/>
      <c r="HUF153" s="113"/>
      <c r="HUG153" s="19"/>
      <c r="HUH153" s="19"/>
      <c r="HUI153" s="19"/>
      <c r="HUJ153" s="19"/>
      <c r="HUK153" s="110"/>
      <c r="HUL153" s="110"/>
      <c r="HUM153" s="19"/>
      <c r="HUN153" s="19"/>
      <c r="HUO153" s="107"/>
      <c r="HUP153" s="113"/>
      <c r="HUQ153" s="19"/>
      <c r="HUR153" s="19"/>
      <c r="HUS153" s="19"/>
      <c r="HUT153" s="19"/>
      <c r="HUU153" s="110"/>
      <c r="HUV153" s="110"/>
      <c r="HUW153" s="19"/>
      <c r="HUX153" s="19"/>
      <c r="HUY153" s="107"/>
      <c r="HUZ153" s="113"/>
      <c r="HVA153" s="19"/>
      <c r="HVB153" s="19"/>
      <c r="HVC153" s="19"/>
      <c r="HVD153" s="19"/>
      <c r="HVE153" s="110"/>
      <c r="HVF153" s="110"/>
      <c r="HVG153" s="19"/>
      <c r="HVH153" s="19"/>
      <c r="HVI153" s="107"/>
      <c r="HVJ153" s="113"/>
      <c r="HVK153" s="19"/>
      <c r="HVL153" s="19"/>
      <c r="HVM153" s="19"/>
      <c r="HVN153" s="19"/>
      <c r="HVO153" s="110"/>
      <c r="HVP153" s="110"/>
      <c r="HVQ153" s="19"/>
      <c r="HVR153" s="19"/>
      <c r="HVS153" s="107"/>
      <c r="HVT153" s="113"/>
      <c r="HVU153" s="19"/>
      <c r="HVV153" s="19"/>
      <c r="HVW153" s="19"/>
      <c r="HVX153" s="19"/>
      <c r="HVY153" s="110"/>
      <c r="HVZ153" s="110"/>
      <c r="HWA153" s="19"/>
      <c r="HWB153" s="19"/>
      <c r="HWC153" s="107"/>
      <c r="HWD153" s="113"/>
      <c r="HWE153" s="19"/>
      <c r="HWF153" s="19"/>
      <c r="HWG153" s="19"/>
      <c r="HWH153" s="19"/>
      <c r="HWI153" s="110"/>
      <c r="HWJ153" s="110"/>
      <c r="HWK153" s="19"/>
      <c r="HWL153" s="19"/>
      <c r="HWM153" s="107"/>
      <c r="HWN153" s="113"/>
      <c r="HWO153" s="19"/>
      <c r="HWP153" s="19"/>
      <c r="HWQ153" s="19"/>
      <c r="HWR153" s="19"/>
      <c r="HWS153" s="110"/>
      <c r="HWT153" s="110"/>
      <c r="HWU153" s="19"/>
      <c r="HWV153" s="19"/>
      <c r="HWW153" s="107"/>
      <c r="HWX153" s="113"/>
      <c r="HWY153" s="19"/>
      <c r="HWZ153" s="19"/>
      <c r="HXA153" s="19"/>
      <c r="HXB153" s="19"/>
      <c r="HXC153" s="110"/>
      <c r="HXD153" s="110"/>
      <c r="HXE153" s="19"/>
      <c r="HXF153" s="19"/>
      <c r="HXG153" s="107"/>
      <c r="HXH153" s="113"/>
      <c r="HXI153" s="19"/>
      <c r="HXJ153" s="19"/>
      <c r="HXK153" s="19"/>
      <c r="HXL153" s="19"/>
      <c r="HXM153" s="110"/>
      <c r="HXN153" s="110"/>
      <c r="HXO153" s="19"/>
      <c r="HXP153" s="19"/>
      <c r="HXQ153" s="107"/>
      <c r="HXR153" s="113"/>
      <c r="HXS153" s="19"/>
      <c r="HXT153" s="19"/>
      <c r="HXU153" s="19"/>
      <c r="HXV153" s="19"/>
      <c r="HXW153" s="110"/>
      <c r="HXX153" s="110"/>
      <c r="HXY153" s="19"/>
      <c r="HXZ153" s="19"/>
      <c r="HYA153" s="107"/>
      <c r="HYB153" s="113"/>
      <c r="HYC153" s="19"/>
      <c r="HYD153" s="19"/>
      <c r="HYE153" s="19"/>
      <c r="HYF153" s="19"/>
      <c r="HYG153" s="110"/>
      <c r="HYH153" s="110"/>
      <c r="HYI153" s="19"/>
      <c r="HYJ153" s="19"/>
      <c r="HYK153" s="107"/>
      <c r="HYL153" s="113"/>
      <c r="HYM153" s="19"/>
      <c r="HYN153" s="19"/>
      <c r="HYO153" s="19"/>
      <c r="HYP153" s="19"/>
      <c r="HYQ153" s="110"/>
      <c r="HYR153" s="110"/>
      <c r="HYS153" s="19"/>
      <c r="HYT153" s="19"/>
      <c r="HYU153" s="107"/>
      <c r="HYV153" s="113"/>
      <c r="HYW153" s="19"/>
      <c r="HYX153" s="19"/>
      <c r="HYY153" s="19"/>
      <c r="HYZ153" s="19"/>
      <c r="HZA153" s="110"/>
      <c r="HZB153" s="110"/>
      <c r="HZC153" s="19"/>
      <c r="HZD153" s="19"/>
      <c r="HZE153" s="107"/>
      <c r="HZF153" s="113"/>
      <c r="HZG153" s="19"/>
      <c r="HZH153" s="19"/>
      <c r="HZI153" s="19"/>
      <c r="HZJ153" s="19"/>
      <c r="HZK153" s="110"/>
      <c r="HZL153" s="110"/>
      <c r="HZM153" s="19"/>
      <c r="HZN153" s="19"/>
      <c r="HZO153" s="107"/>
      <c r="HZP153" s="113"/>
      <c r="HZQ153" s="19"/>
      <c r="HZR153" s="19"/>
      <c r="HZS153" s="19"/>
      <c r="HZT153" s="19"/>
      <c r="HZU153" s="110"/>
      <c r="HZV153" s="110"/>
      <c r="HZW153" s="19"/>
      <c r="HZX153" s="19"/>
      <c r="HZY153" s="107"/>
      <c r="HZZ153" s="113"/>
      <c r="IAA153" s="19"/>
      <c r="IAB153" s="19"/>
      <c r="IAC153" s="19"/>
      <c r="IAD153" s="19"/>
      <c r="IAE153" s="110"/>
      <c r="IAF153" s="110"/>
      <c r="IAG153" s="19"/>
      <c r="IAH153" s="19"/>
      <c r="IAI153" s="107"/>
      <c r="IAJ153" s="113"/>
      <c r="IAK153" s="19"/>
      <c r="IAL153" s="19"/>
      <c r="IAM153" s="19"/>
      <c r="IAN153" s="19"/>
      <c r="IAO153" s="110"/>
      <c r="IAP153" s="110"/>
      <c r="IAQ153" s="19"/>
      <c r="IAR153" s="19"/>
      <c r="IAS153" s="107"/>
      <c r="IAT153" s="113"/>
      <c r="IAU153" s="19"/>
      <c r="IAV153" s="19"/>
      <c r="IAW153" s="19"/>
      <c r="IAX153" s="19"/>
      <c r="IAY153" s="110"/>
      <c r="IAZ153" s="110"/>
      <c r="IBA153" s="19"/>
      <c r="IBB153" s="19"/>
      <c r="IBC153" s="107"/>
      <c r="IBD153" s="113"/>
      <c r="IBE153" s="19"/>
      <c r="IBF153" s="19"/>
      <c r="IBG153" s="19"/>
      <c r="IBH153" s="19"/>
      <c r="IBI153" s="110"/>
      <c r="IBJ153" s="110"/>
      <c r="IBK153" s="19"/>
      <c r="IBL153" s="19"/>
      <c r="IBM153" s="107"/>
      <c r="IBN153" s="113"/>
      <c r="IBO153" s="19"/>
      <c r="IBP153" s="19"/>
      <c r="IBQ153" s="19"/>
      <c r="IBR153" s="19"/>
      <c r="IBS153" s="110"/>
      <c r="IBT153" s="110"/>
      <c r="IBU153" s="19"/>
      <c r="IBV153" s="19"/>
      <c r="IBW153" s="107"/>
      <c r="IBX153" s="113"/>
      <c r="IBY153" s="19"/>
      <c r="IBZ153" s="19"/>
      <c r="ICA153" s="19"/>
      <c r="ICB153" s="19"/>
      <c r="ICC153" s="110"/>
      <c r="ICD153" s="110"/>
      <c r="ICE153" s="19"/>
      <c r="ICF153" s="19"/>
      <c r="ICG153" s="107"/>
      <c r="ICH153" s="113"/>
      <c r="ICI153" s="19"/>
      <c r="ICJ153" s="19"/>
      <c r="ICK153" s="19"/>
      <c r="ICL153" s="19"/>
      <c r="ICM153" s="110"/>
      <c r="ICN153" s="110"/>
      <c r="ICO153" s="19"/>
      <c r="ICP153" s="19"/>
      <c r="ICQ153" s="107"/>
      <c r="ICR153" s="113"/>
      <c r="ICS153" s="19"/>
      <c r="ICT153" s="19"/>
      <c r="ICU153" s="19"/>
      <c r="ICV153" s="19"/>
      <c r="ICW153" s="110"/>
      <c r="ICX153" s="110"/>
      <c r="ICY153" s="19"/>
      <c r="ICZ153" s="19"/>
      <c r="IDA153" s="107"/>
      <c r="IDB153" s="113"/>
      <c r="IDC153" s="19"/>
      <c r="IDD153" s="19"/>
      <c r="IDE153" s="19"/>
      <c r="IDF153" s="19"/>
      <c r="IDG153" s="110"/>
      <c r="IDH153" s="110"/>
      <c r="IDI153" s="19"/>
      <c r="IDJ153" s="19"/>
      <c r="IDK153" s="107"/>
      <c r="IDL153" s="113"/>
      <c r="IDM153" s="19"/>
      <c r="IDN153" s="19"/>
      <c r="IDO153" s="19"/>
      <c r="IDP153" s="19"/>
      <c r="IDQ153" s="110"/>
      <c r="IDR153" s="110"/>
      <c r="IDS153" s="19"/>
      <c r="IDT153" s="19"/>
      <c r="IDU153" s="107"/>
      <c r="IDV153" s="113"/>
      <c r="IDW153" s="19"/>
      <c r="IDX153" s="19"/>
      <c r="IDY153" s="19"/>
      <c r="IDZ153" s="19"/>
      <c r="IEA153" s="110"/>
      <c r="IEB153" s="110"/>
      <c r="IEC153" s="19"/>
      <c r="IED153" s="19"/>
      <c r="IEE153" s="107"/>
      <c r="IEF153" s="113"/>
      <c r="IEG153" s="19"/>
      <c r="IEH153" s="19"/>
      <c r="IEI153" s="19"/>
      <c r="IEJ153" s="19"/>
      <c r="IEK153" s="110"/>
      <c r="IEL153" s="110"/>
      <c r="IEM153" s="19"/>
      <c r="IEN153" s="19"/>
      <c r="IEO153" s="107"/>
      <c r="IEP153" s="113"/>
      <c r="IEQ153" s="19"/>
      <c r="IER153" s="19"/>
      <c r="IES153" s="19"/>
      <c r="IET153" s="19"/>
      <c r="IEU153" s="110"/>
      <c r="IEV153" s="110"/>
      <c r="IEW153" s="19"/>
      <c r="IEX153" s="19"/>
      <c r="IEY153" s="107"/>
      <c r="IEZ153" s="113"/>
      <c r="IFA153" s="19"/>
      <c r="IFB153" s="19"/>
      <c r="IFC153" s="19"/>
      <c r="IFD153" s="19"/>
      <c r="IFE153" s="110"/>
      <c r="IFF153" s="110"/>
      <c r="IFG153" s="19"/>
      <c r="IFH153" s="19"/>
      <c r="IFI153" s="107"/>
      <c r="IFJ153" s="113"/>
      <c r="IFK153" s="19"/>
      <c r="IFL153" s="19"/>
      <c r="IFM153" s="19"/>
      <c r="IFN153" s="19"/>
      <c r="IFO153" s="110"/>
      <c r="IFP153" s="110"/>
      <c r="IFQ153" s="19"/>
      <c r="IFR153" s="19"/>
      <c r="IFS153" s="107"/>
      <c r="IFT153" s="113"/>
      <c r="IFU153" s="19"/>
      <c r="IFV153" s="19"/>
      <c r="IFW153" s="19"/>
      <c r="IFX153" s="19"/>
      <c r="IFY153" s="110"/>
      <c r="IFZ153" s="110"/>
      <c r="IGA153" s="19"/>
      <c r="IGB153" s="19"/>
      <c r="IGC153" s="107"/>
      <c r="IGD153" s="113"/>
      <c r="IGE153" s="19"/>
      <c r="IGF153" s="19"/>
      <c r="IGG153" s="19"/>
      <c r="IGH153" s="19"/>
      <c r="IGI153" s="110"/>
      <c r="IGJ153" s="110"/>
      <c r="IGK153" s="19"/>
      <c r="IGL153" s="19"/>
      <c r="IGM153" s="107"/>
      <c r="IGN153" s="113"/>
      <c r="IGO153" s="19"/>
      <c r="IGP153" s="19"/>
      <c r="IGQ153" s="19"/>
      <c r="IGR153" s="19"/>
      <c r="IGS153" s="110"/>
      <c r="IGT153" s="110"/>
      <c r="IGU153" s="19"/>
      <c r="IGV153" s="19"/>
      <c r="IGW153" s="107"/>
      <c r="IGX153" s="113"/>
      <c r="IGY153" s="19"/>
      <c r="IGZ153" s="19"/>
      <c r="IHA153" s="19"/>
      <c r="IHB153" s="19"/>
      <c r="IHC153" s="110"/>
      <c r="IHD153" s="110"/>
      <c r="IHE153" s="19"/>
      <c r="IHF153" s="19"/>
      <c r="IHG153" s="107"/>
      <c r="IHH153" s="113"/>
      <c r="IHI153" s="19"/>
      <c r="IHJ153" s="19"/>
      <c r="IHK153" s="19"/>
      <c r="IHL153" s="19"/>
      <c r="IHM153" s="110"/>
      <c r="IHN153" s="110"/>
      <c r="IHO153" s="19"/>
      <c r="IHP153" s="19"/>
      <c r="IHQ153" s="107"/>
      <c r="IHR153" s="113"/>
      <c r="IHS153" s="19"/>
      <c r="IHT153" s="19"/>
      <c r="IHU153" s="19"/>
      <c r="IHV153" s="19"/>
      <c r="IHW153" s="110"/>
      <c r="IHX153" s="110"/>
      <c r="IHY153" s="19"/>
      <c r="IHZ153" s="19"/>
      <c r="IIA153" s="107"/>
      <c r="IIB153" s="113"/>
      <c r="IIC153" s="19"/>
      <c r="IID153" s="19"/>
      <c r="IIE153" s="19"/>
      <c r="IIF153" s="19"/>
      <c r="IIG153" s="110"/>
      <c r="IIH153" s="110"/>
      <c r="III153" s="19"/>
      <c r="IIJ153" s="19"/>
      <c r="IIK153" s="107"/>
      <c r="IIL153" s="113"/>
      <c r="IIM153" s="19"/>
      <c r="IIN153" s="19"/>
      <c r="IIO153" s="19"/>
      <c r="IIP153" s="19"/>
      <c r="IIQ153" s="110"/>
      <c r="IIR153" s="110"/>
      <c r="IIS153" s="19"/>
      <c r="IIT153" s="19"/>
      <c r="IIU153" s="107"/>
      <c r="IIV153" s="113"/>
      <c r="IIW153" s="19"/>
      <c r="IIX153" s="19"/>
      <c r="IIY153" s="19"/>
      <c r="IIZ153" s="19"/>
      <c r="IJA153" s="110"/>
      <c r="IJB153" s="110"/>
      <c r="IJC153" s="19"/>
      <c r="IJD153" s="19"/>
      <c r="IJE153" s="107"/>
      <c r="IJF153" s="113"/>
      <c r="IJG153" s="19"/>
      <c r="IJH153" s="19"/>
      <c r="IJI153" s="19"/>
      <c r="IJJ153" s="19"/>
      <c r="IJK153" s="110"/>
      <c r="IJL153" s="110"/>
      <c r="IJM153" s="19"/>
      <c r="IJN153" s="19"/>
      <c r="IJO153" s="107"/>
      <c r="IJP153" s="113"/>
      <c r="IJQ153" s="19"/>
      <c r="IJR153" s="19"/>
      <c r="IJS153" s="19"/>
      <c r="IJT153" s="19"/>
      <c r="IJU153" s="110"/>
      <c r="IJV153" s="110"/>
      <c r="IJW153" s="19"/>
      <c r="IJX153" s="19"/>
      <c r="IJY153" s="107"/>
      <c r="IJZ153" s="113"/>
      <c r="IKA153" s="19"/>
      <c r="IKB153" s="19"/>
      <c r="IKC153" s="19"/>
      <c r="IKD153" s="19"/>
      <c r="IKE153" s="110"/>
      <c r="IKF153" s="110"/>
      <c r="IKG153" s="19"/>
      <c r="IKH153" s="19"/>
      <c r="IKI153" s="107"/>
      <c r="IKJ153" s="113"/>
      <c r="IKK153" s="19"/>
      <c r="IKL153" s="19"/>
      <c r="IKM153" s="19"/>
      <c r="IKN153" s="19"/>
      <c r="IKO153" s="110"/>
      <c r="IKP153" s="110"/>
      <c r="IKQ153" s="19"/>
      <c r="IKR153" s="19"/>
      <c r="IKS153" s="107"/>
      <c r="IKT153" s="113"/>
      <c r="IKU153" s="19"/>
      <c r="IKV153" s="19"/>
      <c r="IKW153" s="19"/>
      <c r="IKX153" s="19"/>
      <c r="IKY153" s="110"/>
      <c r="IKZ153" s="110"/>
      <c r="ILA153" s="19"/>
      <c r="ILB153" s="19"/>
      <c r="ILC153" s="107"/>
      <c r="ILD153" s="113"/>
      <c r="ILE153" s="19"/>
      <c r="ILF153" s="19"/>
      <c r="ILG153" s="19"/>
      <c r="ILH153" s="19"/>
      <c r="ILI153" s="110"/>
      <c r="ILJ153" s="110"/>
      <c r="ILK153" s="19"/>
      <c r="ILL153" s="19"/>
      <c r="ILM153" s="107"/>
      <c r="ILN153" s="113"/>
      <c r="ILO153" s="19"/>
      <c r="ILP153" s="19"/>
      <c r="ILQ153" s="19"/>
      <c r="ILR153" s="19"/>
      <c r="ILS153" s="110"/>
      <c r="ILT153" s="110"/>
      <c r="ILU153" s="19"/>
      <c r="ILV153" s="19"/>
      <c r="ILW153" s="107"/>
      <c r="ILX153" s="113"/>
      <c r="ILY153" s="19"/>
      <c r="ILZ153" s="19"/>
      <c r="IMA153" s="19"/>
      <c r="IMB153" s="19"/>
      <c r="IMC153" s="110"/>
      <c r="IMD153" s="110"/>
      <c r="IME153" s="19"/>
      <c r="IMF153" s="19"/>
      <c r="IMG153" s="107"/>
      <c r="IMH153" s="113"/>
      <c r="IMI153" s="19"/>
      <c r="IMJ153" s="19"/>
      <c r="IMK153" s="19"/>
      <c r="IML153" s="19"/>
      <c r="IMM153" s="110"/>
      <c r="IMN153" s="110"/>
      <c r="IMO153" s="19"/>
      <c r="IMP153" s="19"/>
      <c r="IMQ153" s="107"/>
      <c r="IMR153" s="113"/>
      <c r="IMS153" s="19"/>
      <c r="IMT153" s="19"/>
      <c r="IMU153" s="19"/>
      <c r="IMV153" s="19"/>
      <c r="IMW153" s="110"/>
      <c r="IMX153" s="110"/>
      <c r="IMY153" s="19"/>
      <c r="IMZ153" s="19"/>
      <c r="INA153" s="107"/>
      <c r="INB153" s="113"/>
      <c r="INC153" s="19"/>
      <c r="IND153" s="19"/>
      <c r="INE153" s="19"/>
      <c r="INF153" s="19"/>
      <c r="ING153" s="110"/>
      <c r="INH153" s="110"/>
      <c r="INI153" s="19"/>
      <c r="INJ153" s="19"/>
      <c r="INK153" s="107"/>
      <c r="INL153" s="113"/>
      <c r="INM153" s="19"/>
      <c r="INN153" s="19"/>
      <c r="INO153" s="19"/>
      <c r="INP153" s="19"/>
      <c r="INQ153" s="110"/>
      <c r="INR153" s="110"/>
      <c r="INS153" s="19"/>
      <c r="INT153" s="19"/>
      <c r="INU153" s="107"/>
      <c r="INV153" s="113"/>
      <c r="INW153" s="19"/>
      <c r="INX153" s="19"/>
      <c r="INY153" s="19"/>
      <c r="INZ153" s="19"/>
      <c r="IOA153" s="110"/>
      <c r="IOB153" s="110"/>
      <c r="IOC153" s="19"/>
      <c r="IOD153" s="19"/>
      <c r="IOE153" s="107"/>
      <c r="IOF153" s="113"/>
      <c r="IOG153" s="19"/>
      <c r="IOH153" s="19"/>
      <c r="IOI153" s="19"/>
      <c r="IOJ153" s="19"/>
      <c r="IOK153" s="110"/>
      <c r="IOL153" s="110"/>
      <c r="IOM153" s="19"/>
      <c r="ION153" s="19"/>
      <c r="IOO153" s="107"/>
      <c r="IOP153" s="113"/>
      <c r="IOQ153" s="19"/>
      <c r="IOR153" s="19"/>
      <c r="IOS153" s="19"/>
      <c r="IOT153" s="19"/>
      <c r="IOU153" s="110"/>
      <c r="IOV153" s="110"/>
      <c r="IOW153" s="19"/>
      <c r="IOX153" s="19"/>
      <c r="IOY153" s="107"/>
      <c r="IOZ153" s="113"/>
      <c r="IPA153" s="19"/>
      <c r="IPB153" s="19"/>
      <c r="IPC153" s="19"/>
      <c r="IPD153" s="19"/>
      <c r="IPE153" s="110"/>
      <c r="IPF153" s="110"/>
      <c r="IPG153" s="19"/>
      <c r="IPH153" s="19"/>
      <c r="IPI153" s="107"/>
      <c r="IPJ153" s="113"/>
      <c r="IPK153" s="19"/>
      <c r="IPL153" s="19"/>
      <c r="IPM153" s="19"/>
      <c r="IPN153" s="19"/>
      <c r="IPO153" s="110"/>
      <c r="IPP153" s="110"/>
      <c r="IPQ153" s="19"/>
      <c r="IPR153" s="19"/>
      <c r="IPS153" s="107"/>
      <c r="IPT153" s="113"/>
      <c r="IPU153" s="19"/>
      <c r="IPV153" s="19"/>
      <c r="IPW153" s="19"/>
      <c r="IPX153" s="19"/>
      <c r="IPY153" s="110"/>
      <c r="IPZ153" s="110"/>
      <c r="IQA153" s="19"/>
      <c r="IQB153" s="19"/>
      <c r="IQC153" s="107"/>
      <c r="IQD153" s="113"/>
      <c r="IQE153" s="19"/>
      <c r="IQF153" s="19"/>
      <c r="IQG153" s="19"/>
      <c r="IQH153" s="19"/>
      <c r="IQI153" s="110"/>
      <c r="IQJ153" s="110"/>
      <c r="IQK153" s="19"/>
      <c r="IQL153" s="19"/>
      <c r="IQM153" s="107"/>
      <c r="IQN153" s="113"/>
      <c r="IQO153" s="19"/>
      <c r="IQP153" s="19"/>
      <c r="IQQ153" s="19"/>
      <c r="IQR153" s="19"/>
      <c r="IQS153" s="110"/>
      <c r="IQT153" s="110"/>
      <c r="IQU153" s="19"/>
      <c r="IQV153" s="19"/>
      <c r="IQW153" s="107"/>
      <c r="IQX153" s="113"/>
      <c r="IQY153" s="19"/>
      <c r="IQZ153" s="19"/>
      <c r="IRA153" s="19"/>
      <c r="IRB153" s="19"/>
      <c r="IRC153" s="110"/>
      <c r="IRD153" s="110"/>
      <c r="IRE153" s="19"/>
      <c r="IRF153" s="19"/>
      <c r="IRG153" s="107"/>
      <c r="IRH153" s="113"/>
      <c r="IRI153" s="19"/>
      <c r="IRJ153" s="19"/>
      <c r="IRK153" s="19"/>
      <c r="IRL153" s="19"/>
      <c r="IRM153" s="110"/>
      <c r="IRN153" s="110"/>
      <c r="IRO153" s="19"/>
      <c r="IRP153" s="19"/>
      <c r="IRQ153" s="107"/>
      <c r="IRR153" s="113"/>
      <c r="IRS153" s="19"/>
      <c r="IRT153" s="19"/>
      <c r="IRU153" s="19"/>
      <c r="IRV153" s="19"/>
      <c r="IRW153" s="110"/>
      <c r="IRX153" s="110"/>
      <c r="IRY153" s="19"/>
      <c r="IRZ153" s="19"/>
      <c r="ISA153" s="107"/>
      <c r="ISB153" s="113"/>
      <c r="ISC153" s="19"/>
      <c r="ISD153" s="19"/>
      <c r="ISE153" s="19"/>
      <c r="ISF153" s="19"/>
      <c r="ISG153" s="110"/>
      <c r="ISH153" s="110"/>
      <c r="ISI153" s="19"/>
      <c r="ISJ153" s="19"/>
      <c r="ISK153" s="107"/>
      <c r="ISL153" s="113"/>
      <c r="ISM153" s="19"/>
      <c r="ISN153" s="19"/>
      <c r="ISO153" s="19"/>
      <c r="ISP153" s="19"/>
      <c r="ISQ153" s="110"/>
      <c r="ISR153" s="110"/>
      <c r="ISS153" s="19"/>
      <c r="IST153" s="19"/>
      <c r="ISU153" s="107"/>
      <c r="ISV153" s="113"/>
      <c r="ISW153" s="19"/>
      <c r="ISX153" s="19"/>
      <c r="ISY153" s="19"/>
      <c r="ISZ153" s="19"/>
      <c r="ITA153" s="110"/>
      <c r="ITB153" s="110"/>
      <c r="ITC153" s="19"/>
      <c r="ITD153" s="19"/>
      <c r="ITE153" s="107"/>
      <c r="ITF153" s="113"/>
      <c r="ITG153" s="19"/>
      <c r="ITH153" s="19"/>
      <c r="ITI153" s="19"/>
      <c r="ITJ153" s="19"/>
      <c r="ITK153" s="110"/>
      <c r="ITL153" s="110"/>
      <c r="ITM153" s="19"/>
      <c r="ITN153" s="19"/>
      <c r="ITO153" s="107"/>
      <c r="ITP153" s="113"/>
      <c r="ITQ153" s="19"/>
      <c r="ITR153" s="19"/>
      <c r="ITS153" s="19"/>
      <c r="ITT153" s="19"/>
      <c r="ITU153" s="110"/>
      <c r="ITV153" s="110"/>
      <c r="ITW153" s="19"/>
      <c r="ITX153" s="19"/>
      <c r="ITY153" s="107"/>
      <c r="ITZ153" s="113"/>
      <c r="IUA153" s="19"/>
      <c r="IUB153" s="19"/>
      <c r="IUC153" s="19"/>
      <c r="IUD153" s="19"/>
      <c r="IUE153" s="110"/>
      <c r="IUF153" s="110"/>
      <c r="IUG153" s="19"/>
      <c r="IUH153" s="19"/>
      <c r="IUI153" s="107"/>
      <c r="IUJ153" s="113"/>
      <c r="IUK153" s="19"/>
      <c r="IUL153" s="19"/>
      <c r="IUM153" s="19"/>
      <c r="IUN153" s="19"/>
      <c r="IUO153" s="110"/>
      <c r="IUP153" s="110"/>
      <c r="IUQ153" s="19"/>
      <c r="IUR153" s="19"/>
      <c r="IUS153" s="107"/>
      <c r="IUT153" s="113"/>
      <c r="IUU153" s="19"/>
      <c r="IUV153" s="19"/>
      <c r="IUW153" s="19"/>
      <c r="IUX153" s="19"/>
      <c r="IUY153" s="110"/>
      <c r="IUZ153" s="110"/>
      <c r="IVA153" s="19"/>
      <c r="IVB153" s="19"/>
      <c r="IVC153" s="107"/>
      <c r="IVD153" s="113"/>
      <c r="IVE153" s="19"/>
      <c r="IVF153" s="19"/>
      <c r="IVG153" s="19"/>
      <c r="IVH153" s="19"/>
      <c r="IVI153" s="110"/>
      <c r="IVJ153" s="110"/>
      <c r="IVK153" s="19"/>
      <c r="IVL153" s="19"/>
      <c r="IVM153" s="107"/>
      <c r="IVN153" s="113"/>
      <c r="IVO153" s="19"/>
      <c r="IVP153" s="19"/>
      <c r="IVQ153" s="19"/>
      <c r="IVR153" s="19"/>
      <c r="IVS153" s="110"/>
      <c r="IVT153" s="110"/>
      <c r="IVU153" s="19"/>
      <c r="IVV153" s="19"/>
      <c r="IVW153" s="107"/>
      <c r="IVX153" s="113"/>
      <c r="IVY153" s="19"/>
      <c r="IVZ153" s="19"/>
      <c r="IWA153" s="19"/>
      <c r="IWB153" s="19"/>
      <c r="IWC153" s="110"/>
      <c r="IWD153" s="110"/>
      <c r="IWE153" s="19"/>
      <c r="IWF153" s="19"/>
      <c r="IWG153" s="107"/>
      <c r="IWH153" s="113"/>
      <c r="IWI153" s="19"/>
      <c r="IWJ153" s="19"/>
      <c r="IWK153" s="19"/>
      <c r="IWL153" s="19"/>
      <c r="IWM153" s="110"/>
      <c r="IWN153" s="110"/>
      <c r="IWO153" s="19"/>
      <c r="IWP153" s="19"/>
      <c r="IWQ153" s="107"/>
      <c r="IWR153" s="113"/>
      <c r="IWS153" s="19"/>
      <c r="IWT153" s="19"/>
      <c r="IWU153" s="19"/>
      <c r="IWV153" s="19"/>
      <c r="IWW153" s="110"/>
      <c r="IWX153" s="110"/>
      <c r="IWY153" s="19"/>
      <c r="IWZ153" s="19"/>
      <c r="IXA153" s="107"/>
      <c r="IXB153" s="113"/>
      <c r="IXC153" s="19"/>
      <c r="IXD153" s="19"/>
      <c r="IXE153" s="19"/>
      <c r="IXF153" s="19"/>
      <c r="IXG153" s="110"/>
      <c r="IXH153" s="110"/>
      <c r="IXI153" s="19"/>
      <c r="IXJ153" s="19"/>
      <c r="IXK153" s="107"/>
      <c r="IXL153" s="113"/>
      <c r="IXM153" s="19"/>
      <c r="IXN153" s="19"/>
      <c r="IXO153" s="19"/>
      <c r="IXP153" s="19"/>
      <c r="IXQ153" s="110"/>
      <c r="IXR153" s="110"/>
      <c r="IXS153" s="19"/>
      <c r="IXT153" s="19"/>
      <c r="IXU153" s="107"/>
      <c r="IXV153" s="113"/>
      <c r="IXW153" s="19"/>
      <c r="IXX153" s="19"/>
      <c r="IXY153" s="19"/>
      <c r="IXZ153" s="19"/>
      <c r="IYA153" s="110"/>
      <c r="IYB153" s="110"/>
      <c r="IYC153" s="19"/>
      <c r="IYD153" s="19"/>
      <c r="IYE153" s="107"/>
      <c r="IYF153" s="113"/>
      <c r="IYG153" s="19"/>
      <c r="IYH153" s="19"/>
      <c r="IYI153" s="19"/>
      <c r="IYJ153" s="19"/>
      <c r="IYK153" s="110"/>
      <c r="IYL153" s="110"/>
      <c r="IYM153" s="19"/>
      <c r="IYN153" s="19"/>
      <c r="IYO153" s="107"/>
      <c r="IYP153" s="113"/>
      <c r="IYQ153" s="19"/>
      <c r="IYR153" s="19"/>
      <c r="IYS153" s="19"/>
      <c r="IYT153" s="19"/>
      <c r="IYU153" s="110"/>
      <c r="IYV153" s="110"/>
      <c r="IYW153" s="19"/>
      <c r="IYX153" s="19"/>
      <c r="IYY153" s="107"/>
      <c r="IYZ153" s="113"/>
      <c r="IZA153" s="19"/>
      <c r="IZB153" s="19"/>
      <c r="IZC153" s="19"/>
      <c r="IZD153" s="19"/>
      <c r="IZE153" s="110"/>
      <c r="IZF153" s="110"/>
      <c r="IZG153" s="19"/>
      <c r="IZH153" s="19"/>
      <c r="IZI153" s="107"/>
      <c r="IZJ153" s="113"/>
      <c r="IZK153" s="19"/>
      <c r="IZL153" s="19"/>
      <c r="IZM153" s="19"/>
      <c r="IZN153" s="19"/>
      <c r="IZO153" s="110"/>
      <c r="IZP153" s="110"/>
      <c r="IZQ153" s="19"/>
      <c r="IZR153" s="19"/>
      <c r="IZS153" s="107"/>
      <c r="IZT153" s="113"/>
      <c r="IZU153" s="19"/>
      <c r="IZV153" s="19"/>
      <c r="IZW153" s="19"/>
      <c r="IZX153" s="19"/>
      <c r="IZY153" s="110"/>
      <c r="IZZ153" s="110"/>
      <c r="JAA153" s="19"/>
      <c r="JAB153" s="19"/>
      <c r="JAC153" s="107"/>
      <c r="JAD153" s="113"/>
      <c r="JAE153" s="19"/>
      <c r="JAF153" s="19"/>
      <c r="JAG153" s="19"/>
      <c r="JAH153" s="19"/>
      <c r="JAI153" s="110"/>
      <c r="JAJ153" s="110"/>
      <c r="JAK153" s="19"/>
      <c r="JAL153" s="19"/>
      <c r="JAM153" s="107"/>
      <c r="JAN153" s="113"/>
      <c r="JAO153" s="19"/>
      <c r="JAP153" s="19"/>
      <c r="JAQ153" s="19"/>
      <c r="JAR153" s="19"/>
      <c r="JAS153" s="110"/>
      <c r="JAT153" s="110"/>
      <c r="JAU153" s="19"/>
      <c r="JAV153" s="19"/>
      <c r="JAW153" s="107"/>
      <c r="JAX153" s="113"/>
      <c r="JAY153" s="19"/>
      <c r="JAZ153" s="19"/>
      <c r="JBA153" s="19"/>
      <c r="JBB153" s="19"/>
      <c r="JBC153" s="110"/>
      <c r="JBD153" s="110"/>
      <c r="JBE153" s="19"/>
      <c r="JBF153" s="19"/>
      <c r="JBG153" s="107"/>
      <c r="JBH153" s="113"/>
      <c r="JBI153" s="19"/>
      <c r="JBJ153" s="19"/>
      <c r="JBK153" s="19"/>
      <c r="JBL153" s="19"/>
      <c r="JBM153" s="110"/>
      <c r="JBN153" s="110"/>
      <c r="JBO153" s="19"/>
      <c r="JBP153" s="19"/>
      <c r="JBQ153" s="107"/>
      <c r="JBR153" s="113"/>
      <c r="JBS153" s="19"/>
      <c r="JBT153" s="19"/>
      <c r="JBU153" s="19"/>
      <c r="JBV153" s="19"/>
      <c r="JBW153" s="110"/>
      <c r="JBX153" s="110"/>
      <c r="JBY153" s="19"/>
      <c r="JBZ153" s="19"/>
      <c r="JCA153" s="107"/>
      <c r="JCB153" s="113"/>
      <c r="JCC153" s="19"/>
      <c r="JCD153" s="19"/>
      <c r="JCE153" s="19"/>
      <c r="JCF153" s="19"/>
      <c r="JCG153" s="110"/>
      <c r="JCH153" s="110"/>
      <c r="JCI153" s="19"/>
      <c r="JCJ153" s="19"/>
      <c r="JCK153" s="107"/>
      <c r="JCL153" s="113"/>
      <c r="JCM153" s="19"/>
      <c r="JCN153" s="19"/>
      <c r="JCO153" s="19"/>
      <c r="JCP153" s="19"/>
      <c r="JCQ153" s="110"/>
      <c r="JCR153" s="110"/>
      <c r="JCS153" s="19"/>
      <c r="JCT153" s="19"/>
      <c r="JCU153" s="107"/>
      <c r="JCV153" s="113"/>
      <c r="JCW153" s="19"/>
      <c r="JCX153" s="19"/>
      <c r="JCY153" s="19"/>
      <c r="JCZ153" s="19"/>
      <c r="JDA153" s="110"/>
      <c r="JDB153" s="110"/>
      <c r="JDC153" s="19"/>
      <c r="JDD153" s="19"/>
      <c r="JDE153" s="107"/>
      <c r="JDF153" s="113"/>
      <c r="JDG153" s="19"/>
      <c r="JDH153" s="19"/>
      <c r="JDI153" s="19"/>
      <c r="JDJ153" s="19"/>
      <c r="JDK153" s="110"/>
      <c r="JDL153" s="110"/>
      <c r="JDM153" s="19"/>
      <c r="JDN153" s="19"/>
      <c r="JDO153" s="107"/>
      <c r="JDP153" s="113"/>
      <c r="JDQ153" s="19"/>
      <c r="JDR153" s="19"/>
      <c r="JDS153" s="19"/>
      <c r="JDT153" s="19"/>
      <c r="JDU153" s="110"/>
      <c r="JDV153" s="110"/>
      <c r="JDW153" s="19"/>
      <c r="JDX153" s="19"/>
      <c r="JDY153" s="107"/>
      <c r="JDZ153" s="113"/>
      <c r="JEA153" s="19"/>
      <c r="JEB153" s="19"/>
      <c r="JEC153" s="19"/>
      <c r="JED153" s="19"/>
      <c r="JEE153" s="110"/>
      <c r="JEF153" s="110"/>
      <c r="JEG153" s="19"/>
      <c r="JEH153" s="19"/>
      <c r="JEI153" s="107"/>
      <c r="JEJ153" s="113"/>
      <c r="JEK153" s="19"/>
      <c r="JEL153" s="19"/>
      <c r="JEM153" s="19"/>
      <c r="JEN153" s="19"/>
      <c r="JEO153" s="110"/>
      <c r="JEP153" s="110"/>
      <c r="JEQ153" s="19"/>
      <c r="JER153" s="19"/>
      <c r="JES153" s="107"/>
      <c r="JET153" s="113"/>
      <c r="JEU153" s="19"/>
      <c r="JEV153" s="19"/>
      <c r="JEW153" s="19"/>
      <c r="JEX153" s="19"/>
      <c r="JEY153" s="110"/>
      <c r="JEZ153" s="110"/>
      <c r="JFA153" s="19"/>
      <c r="JFB153" s="19"/>
      <c r="JFC153" s="107"/>
      <c r="JFD153" s="113"/>
      <c r="JFE153" s="19"/>
      <c r="JFF153" s="19"/>
      <c r="JFG153" s="19"/>
      <c r="JFH153" s="19"/>
      <c r="JFI153" s="110"/>
      <c r="JFJ153" s="110"/>
      <c r="JFK153" s="19"/>
      <c r="JFL153" s="19"/>
      <c r="JFM153" s="107"/>
      <c r="JFN153" s="113"/>
      <c r="JFO153" s="19"/>
      <c r="JFP153" s="19"/>
      <c r="JFQ153" s="19"/>
      <c r="JFR153" s="19"/>
      <c r="JFS153" s="110"/>
      <c r="JFT153" s="110"/>
      <c r="JFU153" s="19"/>
      <c r="JFV153" s="19"/>
      <c r="JFW153" s="107"/>
      <c r="JFX153" s="113"/>
      <c r="JFY153" s="19"/>
      <c r="JFZ153" s="19"/>
      <c r="JGA153" s="19"/>
      <c r="JGB153" s="19"/>
      <c r="JGC153" s="110"/>
      <c r="JGD153" s="110"/>
      <c r="JGE153" s="19"/>
      <c r="JGF153" s="19"/>
      <c r="JGG153" s="107"/>
      <c r="JGH153" s="113"/>
      <c r="JGI153" s="19"/>
      <c r="JGJ153" s="19"/>
      <c r="JGK153" s="19"/>
      <c r="JGL153" s="19"/>
      <c r="JGM153" s="110"/>
      <c r="JGN153" s="110"/>
      <c r="JGO153" s="19"/>
      <c r="JGP153" s="19"/>
      <c r="JGQ153" s="107"/>
      <c r="JGR153" s="113"/>
      <c r="JGS153" s="19"/>
      <c r="JGT153" s="19"/>
      <c r="JGU153" s="19"/>
      <c r="JGV153" s="19"/>
      <c r="JGW153" s="110"/>
      <c r="JGX153" s="110"/>
      <c r="JGY153" s="19"/>
      <c r="JGZ153" s="19"/>
      <c r="JHA153" s="107"/>
      <c r="JHB153" s="113"/>
      <c r="JHC153" s="19"/>
      <c r="JHD153" s="19"/>
      <c r="JHE153" s="19"/>
      <c r="JHF153" s="19"/>
      <c r="JHG153" s="110"/>
      <c r="JHH153" s="110"/>
      <c r="JHI153" s="19"/>
      <c r="JHJ153" s="19"/>
      <c r="JHK153" s="107"/>
      <c r="JHL153" s="113"/>
      <c r="JHM153" s="19"/>
      <c r="JHN153" s="19"/>
      <c r="JHO153" s="19"/>
      <c r="JHP153" s="19"/>
      <c r="JHQ153" s="110"/>
      <c r="JHR153" s="110"/>
      <c r="JHS153" s="19"/>
      <c r="JHT153" s="19"/>
      <c r="JHU153" s="107"/>
      <c r="JHV153" s="113"/>
      <c r="JHW153" s="19"/>
      <c r="JHX153" s="19"/>
      <c r="JHY153" s="19"/>
      <c r="JHZ153" s="19"/>
      <c r="JIA153" s="110"/>
      <c r="JIB153" s="110"/>
      <c r="JIC153" s="19"/>
      <c r="JID153" s="19"/>
      <c r="JIE153" s="107"/>
      <c r="JIF153" s="113"/>
      <c r="JIG153" s="19"/>
      <c r="JIH153" s="19"/>
      <c r="JII153" s="19"/>
      <c r="JIJ153" s="19"/>
      <c r="JIK153" s="110"/>
      <c r="JIL153" s="110"/>
      <c r="JIM153" s="19"/>
      <c r="JIN153" s="19"/>
      <c r="JIO153" s="107"/>
      <c r="JIP153" s="113"/>
      <c r="JIQ153" s="19"/>
      <c r="JIR153" s="19"/>
      <c r="JIS153" s="19"/>
      <c r="JIT153" s="19"/>
      <c r="JIU153" s="110"/>
      <c r="JIV153" s="110"/>
      <c r="JIW153" s="19"/>
      <c r="JIX153" s="19"/>
      <c r="JIY153" s="107"/>
      <c r="JIZ153" s="113"/>
      <c r="JJA153" s="19"/>
      <c r="JJB153" s="19"/>
      <c r="JJC153" s="19"/>
      <c r="JJD153" s="19"/>
      <c r="JJE153" s="110"/>
      <c r="JJF153" s="110"/>
      <c r="JJG153" s="19"/>
      <c r="JJH153" s="19"/>
      <c r="JJI153" s="107"/>
      <c r="JJJ153" s="113"/>
      <c r="JJK153" s="19"/>
      <c r="JJL153" s="19"/>
      <c r="JJM153" s="19"/>
      <c r="JJN153" s="19"/>
      <c r="JJO153" s="110"/>
      <c r="JJP153" s="110"/>
      <c r="JJQ153" s="19"/>
      <c r="JJR153" s="19"/>
      <c r="JJS153" s="107"/>
      <c r="JJT153" s="113"/>
      <c r="JJU153" s="19"/>
      <c r="JJV153" s="19"/>
      <c r="JJW153" s="19"/>
      <c r="JJX153" s="19"/>
      <c r="JJY153" s="110"/>
      <c r="JJZ153" s="110"/>
      <c r="JKA153" s="19"/>
      <c r="JKB153" s="19"/>
      <c r="JKC153" s="107"/>
      <c r="JKD153" s="113"/>
      <c r="JKE153" s="19"/>
      <c r="JKF153" s="19"/>
      <c r="JKG153" s="19"/>
      <c r="JKH153" s="19"/>
      <c r="JKI153" s="110"/>
      <c r="JKJ153" s="110"/>
      <c r="JKK153" s="19"/>
      <c r="JKL153" s="19"/>
      <c r="JKM153" s="107"/>
      <c r="JKN153" s="113"/>
      <c r="JKO153" s="19"/>
      <c r="JKP153" s="19"/>
      <c r="JKQ153" s="19"/>
      <c r="JKR153" s="19"/>
      <c r="JKS153" s="110"/>
      <c r="JKT153" s="110"/>
      <c r="JKU153" s="19"/>
      <c r="JKV153" s="19"/>
      <c r="JKW153" s="107"/>
      <c r="JKX153" s="113"/>
      <c r="JKY153" s="19"/>
      <c r="JKZ153" s="19"/>
      <c r="JLA153" s="19"/>
      <c r="JLB153" s="19"/>
      <c r="JLC153" s="110"/>
      <c r="JLD153" s="110"/>
      <c r="JLE153" s="19"/>
      <c r="JLF153" s="19"/>
      <c r="JLG153" s="107"/>
      <c r="JLH153" s="113"/>
      <c r="JLI153" s="19"/>
      <c r="JLJ153" s="19"/>
      <c r="JLK153" s="19"/>
      <c r="JLL153" s="19"/>
      <c r="JLM153" s="110"/>
      <c r="JLN153" s="110"/>
      <c r="JLO153" s="19"/>
      <c r="JLP153" s="19"/>
      <c r="JLQ153" s="107"/>
      <c r="JLR153" s="113"/>
      <c r="JLS153" s="19"/>
      <c r="JLT153" s="19"/>
      <c r="JLU153" s="19"/>
      <c r="JLV153" s="19"/>
      <c r="JLW153" s="110"/>
      <c r="JLX153" s="110"/>
      <c r="JLY153" s="19"/>
      <c r="JLZ153" s="19"/>
      <c r="JMA153" s="107"/>
      <c r="JMB153" s="113"/>
      <c r="JMC153" s="19"/>
      <c r="JMD153" s="19"/>
      <c r="JME153" s="19"/>
      <c r="JMF153" s="19"/>
      <c r="JMG153" s="110"/>
      <c r="JMH153" s="110"/>
      <c r="JMI153" s="19"/>
      <c r="JMJ153" s="19"/>
      <c r="JMK153" s="107"/>
      <c r="JML153" s="113"/>
      <c r="JMM153" s="19"/>
      <c r="JMN153" s="19"/>
      <c r="JMO153" s="19"/>
      <c r="JMP153" s="19"/>
      <c r="JMQ153" s="110"/>
      <c r="JMR153" s="110"/>
      <c r="JMS153" s="19"/>
      <c r="JMT153" s="19"/>
      <c r="JMU153" s="107"/>
      <c r="JMV153" s="113"/>
      <c r="JMW153" s="19"/>
      <c r="JMX153" s="19"/>
      <c r="JMY153" s="19"/>
      <c r="JMZ153" s="19"/>
      <c r="JNA153" s="110"/>
      <c r="JNB153" s="110"/>
      <c r="JNC153" s="19"/>
      <c r="JND153" s="19"/>
      <c r="JNE153" s="107"/>
      <c r="JNF153" s="113"/>
      <c r="JNG153" s="19"/>
      <c r="JNH153" s="19"/>
      <c r="JNI153" s="19"/>
      <c r="JNJ153" s="19"/>
      <c r="JNK153" s="110"/>
      <c r="JNL153" s="110"/>
      <c r="JNM153" s="19"/>
      <c r="JNN153" s="19"/>
      <c r="JNO153" s="107"/>
      <c r="JNP153" s="113"/>
      <c r="JNQ153" s="19"/>
      <c r="JNR153" s="19"/>
      <c r="JNS153" s="19"/>
      <c r="JNT153" s="19"/>
      <c r="JNU153" s="110"/>
      <c r="JNV153" s="110"/>
      <c r="JNW153" s="19"/>
      <c r="JNX153" s="19"/>
      <c r="JNY153" s="107"/>
      <c r="JNZ153" s="113"/>
      <c r="JOA153" s="19"/>
      <c r="JOB153" s="19"/>
      <c r="JOC153" s="19"/>
      <c r="JOD153" s="19"/>
      <c r="JOE153" s="110"/>
      <c r="JOF153" s="110"/>
      <c r="JOG153" s="19"/>
      <c r="JOH153" s="19"/>
      <c r="JOI153" s="107"/>
      <c r="JOJ153" s="113"/>
      <c r="JOK153" s="19"/>
      <c r="JOL153" s="19"/>
      <c r="JOM153" s="19"/>
      <c r="JON153" s="19"/>
      <c r="JOO153" s="110"/>
      <c r="JOP153" s="110"/>
      <c r="JOQ153" s="19"/>
      <c r="JOR153" s="19"/>
      <c r="JOS153" s="107"/>
      <c r="JOT153" s="113"/>
      <c r="JOU153" s="19"/>
      <c r="JOV153" s="19"/>
      <c r="JOW153" s="19"/>
      <c r="JOX153" s="19"/>
      <c r="JOY153" s="110"/>
      <c r="JOZ153" s="110"/>
      <c r="JPA153" s="19"/>
      <c r="JPB153" s="19"/>
      <c r="JPC153" s="107"/>
      <c r="JPD153" s="113"/>
      <c r="JPE153" s="19"/>
      <c r="JPF153" s="19"/>
      <c r="JPG153" s="19"/>
      <c r="JPH153" s="19"/>
      <c r="JPI153" s="110"/>
      <c r="JPJ153" s="110"/>
      <c r="JPK153" s="19"/>
      <c r="JPL153" s="19"/>
      <c r="JPM153" s="107"/>
      <c r="JPN153" s="113"/>
      <c r="JPO153" s="19"/>
      <c r="JPP153" s="19"/>
      <c r="JPQ153" s="19"/>
      <c r="JPR153" s="19"/>
      <c r="JPS153" s="110"/>
      <c r="JPT153" s="110"/>
      <c r="JPU153" s="19"/>
      <c r="JPV153" s="19"/>
      <c r="JPW153" s="107"/>
      <c r="JPX153" s="113"/>
      <c r="JPY153" s="19"/>
      <c r="JPZ153" s="19"/>
      <c r="JQA153" s="19"/>
      <c r="JQB153" s="19"/>
      <c r="JQC153" s="110"/>
      <c r="JQD153" s="110"/>
      <c r="JQE153" s="19"/>
      <c r="JQF153" s="19"/>
      <c r="JQG153" s="107"/>
      <c r="JQH153" s="113"/>
      <c r="JQI153" s="19"/>
      <c r="JQJ153" s="19"/>
      <c r="JQK153" s="19"/>
      <c r="JQL153" s="19"/>
      <c r="JQM153" s="110"/>
      <c r="JQN153" s="110"/>
      <c r="JQO153" s="19"/>
      <c r="JQP153" s="19"/>
      <c r="JQQ153" s="107"/>
      <c r="JQR153" s="113"/>
      <c r="JQS153" s="19"/>
      <c r="JQT153" s="19"/>
      <c r="JQU153" s="19"/>
      <c r="JQV153" s="19"/>
      <c r="JQW153" s="110"/>
      <c r="JQX153" s="110"/>
      <c r="JQY153" s="19"/>
      <c r="JQZ153" s="19"/>
      <c r="JRA153" s="107"/>
      <c r="JRB153" s="113"/>
      <c r="JRC153" s="19"/>
      <c r="JRD153" s="19"/>
      <c r="JRE153" s="19"/>
      <c r="JRF153" s="19"/>
      <c r="JRG153" s="110"/>
      <c r="JRH153" s="110"/>
      <c r="JRI153" s="19"/>
      <c r="JRJ153" s="19"/>
      <c r="JRK153" s="107"/>
      <c r="JRL153" s="113"/>
      <c r="JRM153" s="19"/>
      <c r="JRN153" s="19"/>
      <c r="JRO153" s="19"/>
      <c r="JRP153" s="19"/>
      <c r="JRQ153" s="110"/>
      <c r="JRR153" s="110"/>
      <c r="JRS153" s="19"/>
      <c r="JRT153" s="19"/>
      <c r="JRU153" s="107"/>
      <c r="JRV153" s="113"/>
      <c r="JRW153" s="19"/>
      <c r="JRX153" s="19"/>
      <c r="JRY153" s="19"/>
      <c r="JRZ153" s="19"/>
      <c r="JSA153" s="110"/>
      <c r="JSB153" s="110"/>
      <c r="JSC153" s="19"/>
      <c r="JSD153" s="19"/>
      <c r="JSE153" s="107"/>
      <c r="JSF153" s="113"/>
      <c r="JSG153" s="19"/>
      <c r="JSH153" s="19"/>
      <c r="JSI153" s="19"/>
      <c r="JSJ153" s="19"/>
      <c r="JSK153" s="110"/>
      <c r="JSL153" s="110"/>
      <c r="JSM153" s="19"/>
      <c r="JSN153" s="19"/>
      <c r="JSO153" s="107"/>
      <c r="JSP153" s="113"/>
      <c r="JSQ153" s="19"/>
      <c r="JSR153" s="19"/>
      <c r="JSS153" s="19"/>
      <c r="JST153" s="19"/>
      <c r="JSU153" s="110"/>
      <c r="JSV153" s="110"/>
      <c r="JSW153" s="19"/>
      <c r="JSX153" s="19"/>
      <c r="JSY153" s="107"/>
      <c r="JSZ153" s="113"/>
      <c r="JTA153" s="19"/>
      <c r="JTB153" s="19"/>
      <c r="JTC153" s="19"/>
      <c r="JTD153" s="19"/>
      <c r="JTE153" s="110"/>
      <c r="JTF153" s="110"/>
      <c r="JTG153" s="19"/>
      <c r="JTH153" s="19"/>
      <c r="JTI153" s="107"/>
      <c r="JTJ153" s="113"/>
      <c r="JTK153" s="19"/>
      <c r="JTL153" s="19"/>
      <c r="JTM153" s="19"/>
      <c r="JTN153" s="19"/>
      <c r="JTO153" s="110"/>
      <c r="JTP153" s="110"/>
      <c r="JTQ153" s="19"/>
      <c r="JTR153" s="19"/>
      <c r="JTS153" s="107"/>
      <c r="JTT153" s="113"/>
      <c r="JTU153" s="19"/>
      <c r="JTV153" s="19"/>
      <c r="JTW153" s="19"/>
      <c r="JTX153" s="19"/>
      <c r="JTY153" s="110"/>
      <c r="JTZ153" s="110"/>
      <c r="JUA153" s="19"/>
      <c r="JUB153" s="19"/>
      <c r="JUC153" s="107"/>
      <c r="JUD153" s="113"/>
      <c r="JUE153" s="19"/>
      <c r="JUF153" s="19"/>
      <c r="JUG153" s="19"/>
      <c r="JUH153" s="19"/>
      <c r="JUI153" s="110"/>
      <c r="JUJ153" s="110"/>
      <c r="JUK153" s="19"/>
      <c r="JUL153" s="19"/>
      <c r="JUM153" s="107"/>
      <c r="JUN153" s="113"/>
      <c r="JUO153" s="19"/>
      <c r="JUP153" s="19"/>
      <c r="JUQ153" s="19"/>
      <c r="JUR153" s="19"/>
      <c r="JUS153" s="110"/>
      <c r="JUT153" s="110"/>
      <c r="JUU153" s="19"/>
      <c r="JUV153" s="19"/>
      <c r="JUW153" s="107"/>
      <c r="JUX153" s="113"/>
      <c r="JUY153" s="19"/>
      <c r="JUZ153" s="19"/>
      <c r="JVA153" s="19"/>
      <c r="JVB153" s="19"/>
      <c r="JVC153" s="110"/>
      <c r="JVD153" s="110"/>
      <c r="JVE153" s="19"/>
      <c r="JVF153" s="19"/>
      <c r="JVG153" s="107"/>
      <c r="JVH153" s="113"/>
      <c r="JVI153" s="19"/>
      <c r="JVJ153" s="19"/>
      <c r="JVK153" s="19"/>
      <c r="JVL153" s="19"/>
      <c r="JVM153" s="110"/>
      <c r="JVN153" s="110"/>
      <c r="JVO153" s="19"/>
      <c r="JVP153" s="19"/>
      <c r="JVQ153" s="107"/>
      <c r="JVR153" s="113"/>
      <c r="JVS153" s="19"/>
      <c r="JVT153" s="19"/>
      <c r="JVU153" s="19"/>
      <c r="JVV153" s="19"/>
      <c r="JVW153" s="110"/>
      <c r="JVX153" s="110"/>
      <c r="JVY153" s="19"/>
      <c r="JVZ153" s="19"/>
      <c r="JWA153" s="107"/>
      <c r="JWB153" s="113"/>
      <c r="JWC153" s="19"/>
      <c r="JWD153" s="19"/>
      <c r="JWE153" s="19"/>
      <c r="JWF153" s="19"/>
      <c r="JWG153" s="110"/>
      <c r="JWH153" s="110"/>
      <c r="JWI153" s="19"/>
      <c r="JWJ153" s="19"/>
      <c r="JWK153" s="107"/>
      <c r="JWL153" s="113"/>
      <c r="JWM153" s="19"/>
      <c r="JWN153" s="19"/>
      <c r="JWO153" s="19"/>
      <c r="JWP153" s="19"/>
      <c r="JWQ153" s="110"/>
      <c r="JWR153" s="110"/>
      <c r="JWS153" s="19"/>
      <c r="JWT153" s="19"/>
      <c r="JWU153" s="107"/>
      <c r="JWV153" s="113"/>
      <c r="JWW153" s="19"/>
      <c r="JWX153" s="19"/>
      <c r="JWY153" s="19"/>
      <c r="JWZ153" s="19"/>
      <c r="JXA153" s="110"/>
      <c r="JXB153" s="110"/>
      <c r="JXC153" s="19"/>
      <c r="JXD153" s="19"/>
      <c r="JXE153" s="107"/>
      <c r="JXF153" s="113"/>
      <c r="JXG153" s="19"/>
      <c r="JXH153" s="19"/>
      <c r="JXI153" s="19"/>
      <c r="JXJ153" s="19"/>
      <c r="JXK153" s="110"/>
      <c r="JXL153" s="110"/>
      <c r="JXM153" s="19"/>
      <c r="JXN153" s="19"/>
      <c r="JXO153" s="107"/>
      <c r="JXP153" s="113"/>
      <c r="JXQ153" s="19"/>
      <c r="JXR153" s="19"/>
      <c r="JXS153" s="19"/>
      <c r="JXT153" s="19"/>
      <c r="JXU153" s="110"/>
      <c r="JXV153" s="110"/>
      <c r="JXW153" s="19"/>
      <c r="JXX153" s="19"/>
      <c r="JXY153" s="107"/>
      <c r="JXZ153" s="113"/>
      <c r="JYA153" s="19"/>
      <c r="JYB153" s="19"/>
      <c r="JYC153" s="19"/>
      <c r="JYD153" s="19"/>
      <c r="JYE153" s="110"/>
      <c r="JYF153" s="110"/>
      <c r="JYG153" s="19"/>
      <c r="JYH153" s="19"/>
      <c r="JYI153" s="107"/>
      <c r="JYJ153" s="113"/>
      <c r="JYK153" s="19"/>
      <c r="JYL153" s="19"/>
      <c r="JYM153" s="19"/>
      <c r="JYN153" s="19"/>
      <c r="JYO153" s="110"/>
      <c r="JYP153" s="110"/>
      <c r="JYQ153" s="19"/>
      <c r="JYR153" s="19"/>
      <c r="JYS153" s="107"/>
      <c r="JYT153" s="113"/>
      <c r="JYU153" s="19"/>
      <c r="JYV153" s="19"/>
      <c r="JYW153" s="19"/>
      <c r="JYX153" s="19"/>
      <c r="JYY153" s="110"/>
      <c r="JYZ153" s="110"/>
      <c r="JZA153" s="19"/>
      <c r="JZB153" s="19"/>
      <c r="JZC153" s="107"/>
      <c r="JZD153" s="113"/>
      <c r="JZE153" s="19"/>
      <c r="JZF153" s="19"/>
      <c r="JZG153" s="19"/>
      <c r="JZH153" s="19"/>
      <c r="JZI153" s="110"/>
      <c r="JZJ153" s="110"/>
      <c r="JZK153" s="19"/>
      <c r="JZL153" s="19"/>
      <c r="JZM153" s="107"/>
      <c r="JZN153" s="113"/>
      <c r="JZO153" s="19"/>
      <c r="JZP153" s="19"/>
      <c r="JZQ153" s="19"/>
      <c r="JZR153" s="19"/>
      <c r="JZS153" s="110"/>
      <c r="JZT153" s="110"/>
      <c r="JZU153" s="19"/>
      <c r="JZV153" s="19"/>
      <c r="JZW153" s="107"/>
      <c r="JZX153" s="113"/>
      <c r="JZY153" s="19"/>
      <c r="JZZ153" s="19"/>
      <c r="KAA153" s="19"/>
      <c r="KAB153" s="19"/>
      <c r="KAC153" s="110"/>
      <c r="KAD153" s="110"/>
      <c r="KAE153" s="19"/>
      <c r="KAF153" s="19"/>
      <c r="KAG153" s="107"/>
      <c r="KAH153" s="113"/>
      <c r="KAI153" s="19"/>
      <c r="KAJ153" s="19"/>
      <c r="KAK153" s="19"/>
      <c r="KAL153" s="19"/>
      <c r="KAM153" s="110"/>
      <c r="KAN153" s="110"/>
      <c r="KAO153" s="19"/>
      <c r="KAP153" s="19"/>
      <c r="KAQ153" s="107"/>
      <c r="KAR153" s="113"/>
      <c r="KAS153" s="19"/>
      <c r="KAT153" s="19"/>
      <c r="KAU153" s="19"/>
      <c r="KAV153" s="19"/>
      <c r="KAW153" s="110"/>
      <c r="KAX153" s="110"/>
      <c r="KAY153" s="19"/>
      <c r="KAZ153" s="19"/>
      <c r="KBA153" s="107"/>
      <c r="KBB153" s="113"/>
      <c r="KBC153" s="19"/>
      <c r="KBD153" s="19"/>
      <c r="KBE153" s="19"/>
      <c r="KBF153" s="19"/>
      <c r="KBG153" s="110"/>
      <c r="KBH153" s="110"/>
      <c r="KBI153" s="19"/>
      <c r="KBJ153" s="19"/>
      <c r="KBK153" s="107"/>
      <c r="KBL153" s="113"/>
      <c r="KBM153" s="19"/>
      <c r="KBN153" s="19"/>
      <c r="KBO153" s="19"/>
      <c r="KBP153" s="19"/>
      <c r="KBQ153" s="110"/>
      <c r="KBR153" s="110"/>
      <c r="KBS153" s="19"/>
      <c r="KBT153" s="19"/>
      <c r="KBU153" s="107"/>
      <c r="KBV153" s="113"/>
      <c r="KBW153" s="19"/>
      <c r="KBX153" s="19"/>
      <c r="KBY153" s="19"/>
      <c r="KBZ153" s="19"/>
      <c r="KCA153" s="110"/>
      <c r="KCB153" s="110"/>
      <c r="KCC153" s="19"/>
      <c r="KCD153" s="19"/>
      <c r="KCE153" s="107"/>
      <c r="KCF153" s="113"/>
      <c r="KCG153" s="19"/>
      <c r="KCH153" s="19"/>
      <c r="KCI153" s="19"/>
      <c r="KCJ153" s="19"/>
      <c r="KCK153" s="110"/>
      <c r="KCL153" s="110"/>
      <c r="KCM153" s="19"/>
      <c r="KCN153" s="19"/>
      <c r="KCO153" s="107"/>
      <c r="KCP153" s="113"/>
      <c r="KCQ153" s="19"/>
      <c r="KCR153" s="19"/>
      <c r="KCS153" s="19"/>
      <c r="KCT153" s="19"/>
      <c r="KCU153" s="110"/>
      <c r="KCV153" s="110"/>
      <c r="KCW153" s="19"/>
      <c r="KCX153" s="19"/>
      <c r="KCY153" s="107"/>
      <c r="KCZ153" s="113"/>
      <c r="KDA153" s="19"/>
      <c r="KDB153" s="19"/>
      <c r="KDC153" s="19"/>
      <c r="KDD153" s="19"/>
      <c r="KDE153" s="110"/>
      <c r="KDF153" s="110"/>
      <c r="KDG153" s="19"/>
      <c r="KDH153" s="19"/>
      <c r="KDI153" s="107"/>
      <c r="KDJ153" s="113"/>
      <c r="KDK153" s="19"/>
      <c r="KDL153" s="19"/>
      <c r="KDM153" s="19"/>
      <c r="KDN153" s="19"/>
      <c r="KDO153" s="110"/>
      <c r="KDP153" s="110"/>
      <c r="KDQ153" s="19"/>
      <c r="KDR153" s="19"/>
      <c r="KDS153" s="107"/>
      <c r="KDT153" s="113"/>
      <c r="KDU153" s="19"/>
      <c r="KDV153" s="19"/>
      <c r="KDW153" s="19"/>
      <c r="KDX153" s="19"/>
      <c r="KDY153" s="110"/>
      <c r="KDZ153" s="110"/>
      <c r="KEA153" s="19"/>
      <c r="KEB153" s="19"/>
      <c r="KEC153" s="107"/>
      <c r="KED153" s="113"/>
      <c r="KEE153" s="19"/>
      <c r="KEF153" s="19"/>
      <c r="KEG153" s="19"/>
      <c r="KEH153" s="19"/>
      <c r="KEI153" s="110"/>
      <c r="KEJ153" s="110"/>
      <c r="KEK153" s="19"/>
      <c r="KEL153" s="19"/>
      <c r="KEM153" s="107"/>
      <c r="KEN153" s="113"/>
      <c r="KEO153" s="19"/>
      <c r="KEP153" s="19"/>
      <c r="KEQ153" s="19"/>
      <c r="KER153" s="19"/>
      <c r="KES153" s="110"/>
      <c r="KET153" s="110"/>
      <c r="KEU153" s="19"/>
      <c r="KEV153" s="19"/>
      <c r="KEW153" s="107"/>
      <c r="KEX153" s="113"/>
      <c r="KEY153" s="19"/>
      <c r="KEZ153" s="19"/>
      <c r="KFA153" s="19"/>
      <c r="KFB153" s="19"/>
      <c r="KFC153" s="110"/>
      <c r="KFD153" s="110"/>
      <c r="KFE153" s="19"/>
      <c r="KFF153" s="19"/>
      <c r="KFG153" s="107"/>
      <c r="KFH153" s="113"/>
      <c r="KFI153" s="19"/>
      <c r="KFJ153" s="19"/>
      <c r="KFK153" s="19"/>
      <c r="KFL153" s="19"/>
      <c r="KFM153" s="110"/>
      <c r="KFN153" s="110"/>
      <c r="KFO153" s="19"/>
      <c r="KFP153" s="19"/>
      <c r="KFQ153" s="107"/>
      <c r="KFR153" s="113"/>
      <c r="KFS153" s="19"/>
      <c r="KFT153" s="19"/>
      <c r="KFU153" s="19"/>
      <c r="KFV153" s="19"/>
      <c r="KFW153" s="110"/>
      <c r="KFX153" s="110"/>
      <c r="KFY153" s="19"/>
      <c r="KFZ153" s="19"/>
      <c r="KGA153" s="107"/>
      <c r="KGB153" s="113"/>
      <c r="KGC153" s="19"/>
      <c r="KGD153" s="19"/>
      <c r="KGE153" s="19"/>
      <c r="KGF153" s="19"/>
      <c r="KGG153" s="110"/>
      <c r="KGH153" s="110"/>
      <c r="KGI153" s="19"/>
      <c r="KGJ153" s="19"/>
      <c r="KGK153" s="107"/>
      <c r="KGL153" s="113"/>
      <c r="KGM153" s="19"/>
      <c r="KGN153" s="19"/>
      <c r="KGO153" s="19"/>
      <c r="KGP153" s="19"/>
      <c r="KGQ153" s="110"/>
      <c r="KGR153" s="110"/>
      <c r="KGS153" s="19"/>
      <c r="KGT153" s="19"/>
      <c r="KGU153" s="107"/>
      <c r="KGV153" s="113"/>
      <c r="KGW153" s="19"/>
      <c r="KGX153" s="19"/>
      <c r="KGY153" s="19"/>
      <c r="KGZ153" s="19"/>
      <c r="KHA153" s="110"/>
      <c r="KHB153" s="110"/>
      <c r="KHC153" s="19"/>
      <c r="KHD153" s="19"/>
      <c r="KHE153" s="107"/>
      <c r="KHF153" s="113"/>
      <c r="KHG153" s="19"/>
      <c r="KHH153" s="19"/>
      <c r="KHI153" s="19"/>
      <c r="KHJ153" s="19"/>
      <c r="KHK153" s="110"/>
      <c r="KHL153" s="110"/>
      <c r="KHM153" s="19"/>
      <c r="KHN153" s="19"/>
      <c r="KHO153" s="107"/>
      <c r="KHP153" s="113"/>
      <c r="KHQ153" s="19"/>
      <c r="KHR153" s="19"/>
      <c r="KHS153" s="19"/>
      <c r="KHT153" s="19"/>
      <c r="KHU153" s="110"/>
      <c r="KHV153" s="110"/>
      <c r="KHW153" s="19"/>
      <c r="KHX153" s="19"/>
      <c r="KHY153" s="107"/>
      <c r="KHZ153" s="113"/>
      <c r="KIA153" s="19"/>
      <c r="KIB153" s="19"/>
      <c r="KIC153" s="19"/>
      <c r="KID153" s="19"/>
      <c r="KIE153" s="110"/>
      <c r="KIF153" s="110"/>
      <c r="KIG153" s="19"/>
      <c r="KIH153" s="19"/>
      <c r="KII153" s="107"/>
      <c r="KIJ153" s="113"/>
      <c r="KIK153" s="19"/>
      <c r="KIL153" s="19"/>
      <c r="KIM153" s="19"/>
      <c r="KIN153" s="19"/>
      <c r="KIO153" s="110"/>
      <c r="KIP153" s="110"/>
      <c r="KIQ153" s="19"/>
      <c r="KIR153" s="19"/>
      <c r="KIS153" s="107"/>
      <c r="KIT153" s="113"/>
      <c r="KIU153" s="19"/>
      <c r="KIV153" s="19"/>
      <c r="KIW153" s="19"/>
      <c r="KIX153" s="19"/>
      <c r="KIY153" s="110"/>
      <c r="KIZ153" s="110"/>
      <c r="KJA153" s="19"/>
      <c r="KJB153" s="19"/>
      <c r="KJC153" s="107"/>
      <c r="KJD153" s="113"/>
      <c r="KJE153" s="19"/>
      <c r="KJF153" s="19"/>
      <c r="KJG153" s="19"/>
      <c r="KJH153" s="19"/>
      <c r="KJI153" s="110"/>
      <c r="KJJ153" s="110"/>
      <c r="KJK153" s="19"/>
      <c r="KJL153" s="19"/>
      <c r="KJM153" s="107"/>
      <c r="KJN153" s="113"/>
      <c r="KJO153" s="19"/>
      <c r="KJP153" s="19"/>
      <c r="KJQ153" s="19"/>
      <c r="KJR153" s="19"/>
      <c r="KJS153" s="110"/>
      <c r="KJT153" s="110"/>
      <c r="KJU153" s="19"/>
      <c r="KJV153" s="19"/>
      <c r="KJW153" s="107"/>
      <c r="KJX153" s="113"/>
      <c r="KJY153" s="19"/>
      <c r="KJZ153" s="19"/>
      <c r="KKA153" s="19"/>
      <c r="KKB153" s="19"/>
      <c r="KKC153" s="110"/>
      <c r="KKD153" s="110"/>
      <c r="KKE153" s="19"/>
      <c r="KKF153" s="19"/>
      <c r="KKG153" s="107"/>
      <c r="KKH153" s="113"/>
      <c r="KKI153" s="19"/>
      <c r="KKJ153" s="19"/>
      <c r="KKK153" s="19"/>
      <c r="KKL153" s="19"/>
      <c r="KKM153" s="110"/>
      <c r="KKN153" s="110"/>
      <c r="KKO153" s="19"/>
      <c r="KKP153" s="19"/>
      <c r="KKQ153" s="107"/>
      <c r="KKR153" s="113"/>
      <c r="KKS153" s="19"/>
      <c r="KKT153" s="19"/>
      <c r="KKU153" s="19"/>
      <c r="KKV153" s="19"/>
      <c r="KKW153" s="110"/>
      <c r="KKX153" s="110"/>
      <c r="KKY153" s="19"/>
      <c r="KKZ153" s="19"/>
      <c r="KLA153" s="107"/>
      <c r="KLB153" s="113"/>
      <c r="KLC153" s="19"/>
      <c r="KLD153" s="19"/>
      <c r="KLE153" s="19"/>
      <c r="KLF153" s="19"/>
      <c r="KLG153" s="110"/>
      <c r="KLH153" s="110"/>
      <c r="KLI153" s="19"/>
      <c r="KLJ153" s="19"/>
      <c r="KLK153" s="107"/>
      <c r="KLL153" s="113"/>
      <c r="KLM153" s="19"/>
      <c r="KLN153" s="19"/>
      <c r="KLO153" s="19"/>
      <c r="KLP153" s="19"/>
      <c r="KLQ153" s="110"/>
      <c r="KLR153" s="110"/>
      <c r="KLS153" s="19"/>
      <c r="KLT153" s="19"/>
      <c r="KLU153" s="107"/>
      <c r="KLV153" s="113"/>
      <c r="KLW153" s="19"/>
      <c r="KLX153" s="19"/>
      <c r="KLY153" s="19"/>
      <c r="KLZ153" s="19"/>
      <c r="KMA153" s="110"/>
      <c r="KMB153" s="110"/>
      <c r="KMC153" s="19"/>
      <c r="KMD153" s="19"/>
      <c r="KME153" s="107"/>
      <c r="KMF153" s="113"/>
      <c r="KMG153" s="19"/>
      <c r="KMH153" s="19"/>
      <c r="KMI153" s="19"/>
      <c r="KMJ153" s="19"/>
      <c r="KMK153" s="110"/>
      <c r="KML153" s="110"/>
      <c r="KMM153" s="19"/>
      <c r="KMN153" s="19"/>
      <c r="KMO153" s="107"/>
      <c r="KMP153" s="113"/>
      <c r="KMQ153" s="19"/>
      <c r="KMR153" s="19"/>
      <c r="KMS153" s="19"/>
      <c r="KMT153" s="19"/>
      <c r="KMU153" s="110"/>
      <c r="KMV153" s="110"/>
      <c r="KMW153" s="19"/>
      <c r="KMX153" s="19"/>
      <c r="KMY153" s="107"/>
      <c r="KMZ153" s="113"/>
      <c r="KNA153" s="19"/>
      <c r="KNB153" s="19"/>
      <c r="KNC153" s="19"/>
      <c r="KND153" s="19"/>
      <c r="KNE153" s="110"/>
      <c r="KNF153" s="110"/>
      <c r="KNG153" s="19"/>
      <c r="KNH153" s="19"/>
      <c r="KNI153" s="107"/>
      <c r="KNJ153" s="113"/>
      <c r="KNK153" s="19"/>
      <c r="KNL153" s="19"/>
      <c r="KNM153" s="19"/>
      <c r="KNN153" s="19"/>
      <c r="KNO153" s="110"/>
      <c r="KNP153" s="110"/>
      <c r="KNQ153" s="19"/>
      <c r="KNR153" s="19"/>
      <c r="KNS153" s="107"/>
      <c r="KNT153" s="113"/>
      <c r="KNU153" s="19"/>
      <c r="KNV153" s="19"/>
      <c r="KNW153" s="19"/>
      <c r="KNX153" s="19"/>
      <c r="KNY153" s="110"/>
      <c r="KNZ153" s="110"/>
      <c r="KOA153" s="19"/>
      <c r="KOB153" s="19"/>
      <c r="KOC153" s="107"/>
      <c r="KOD153" s="113"/>
      <c r="KOE153" s="19"/>
      <c r="KOF153" s="19"/>
      <c r="KOG153" s="19"/>
      <c r="KOH153" s="19"/>
      <c r="KOI153" s="110"/>
      <c r="KOJ153" s="110"/>
      <c r="KOK153" s="19"/>
      <c r="KOL153" s="19"/>
      <c r="KOM153" s="107"/>
      <c r="KON153" s="113"/>
      <c r="KOO153" s="19"/>
      <c r="KOP153" s="19"/>
      <c r="KOQ153" s="19"/>
      <c r="KOR153" s="19"/>
      <c r="KOS153" s="110"/>
      <c r="KOT153" s="110"/>
      <c r="KOU153" s="19"/>
      <c r="KOV153" s="19"/>
      <c r="KOW153" s="107"/>
      <c r="KOX153" s="113"/>
      <c r="KOY153" s="19"/>
      <c r="KOZ153" s="19"/>
      <c r="KPA153" s="19"/>
      <c r="KPB153" s="19"/>
      <c r="KPC153" s="110"/>
      <c r="KPD153" s="110"/>
      <c r="KPE153" s="19"/>
      <c r="KPF153" s="19"/>
      <c r="KPG153" s="107"/>
      <c r="KPH153" s="113"/>
      <c r="KPI153" s="19"/>
      <c r="KPJ153" s="19"/>
      <c r="KPK153" s="19"/>
      <c r="KPL153" s="19"/>
      <c r="KPM153" s="110"/>
      <c r="KPN153" s="110"/>
      <c r="KPO153" s="19"/>
      <c r="KPP153" s="19"/>
      <c r="KPQ153" s="107"/>
      <c r="KPR153" s="113"/>
      <c r="KPS153" s="19"/>
      <c r="KPT153" s="19"/>
      <c r="KPU153" s="19"/>
      <c r="KPV153" s="19"/>
      <c r="KPW153" s="110"/>
      <c r="KPX153" s="110"/>
      <c r="KPY153" s="19"/>
      <c r="KPZ153" s="19"/>
      <c r="KQA153" s="107"/>
      <c r="KQB153" s="113"/>
      <c r="KQC153" s="19"/>
      <c r="KQD153" s="19"/>
      <c r="KQE153" s="19"/>
      <c r="KQF153" s="19"/>
      <c r="KQG153" s="110"/>
      <c r="KQH153" s="110"/>
      <c r="KQI153" s="19"/>
      <c r="KQJ153" s="19"/>
      <c r="KQK153" s="107"/>
      <c r="KQL153" s="113"/>
      <c r="KQM153" s="19"/>
      <c r="KQN153" s="19"/>
      <c r="KQO153" s="19"/>
      <c r="KQP153" s="19"/>
      <c r="KQQ153" s="110"/>
      <c r="KQR153" s="110"/>
      <c r="KQS153" s="19"/>
      <c r="KQT153" s="19"/>
      <c r="KQU153" s="107"/>
      <c r="KQV153" s="113"/>
      <c r="KQW153" s="19"/>
      <c r="KQX153" s="19"/>
      <c r="KQY153" s="19"/>
      <c r="KQZ153" s="19"/>
      <c r="KRA153" s="110"/>
      <c r="KRB153" s="110"/>
      <c r="KRC153" s="19"/>
      <c r="KRD153" s="19"/>
      <c r="KRE153" s="107"/>
      <c r="KRF153" s="113"/>
      <c r="KRG153" s="19"/>
      <c r="KRH153" s="19"/>
      <c r="KRI153" s="19"/>
      <c r="KRJ153" s="19"/>
      <c r="KRK153" s="110"/>
      <c r="KRL153" s="110"/>
      <c r="KRM153" s="19"/>
      <c r="KRN153" s="19"/>
      <c r="KRO153" s="107"/>
      <c r="KRP153" s="113"/>
      <c r="KRQ153" s="19"/>
      <c r="KRR153" s="19"/>
      <c r="KRS153" s="19"/>
      <c r="KRT153" s="19"/>
      <c r="KRU153" s="110"/>
      <c r="KRV153" s="110"/>
      <c r="KRW153" s="19"/>
      <c r="KRX153" s="19"/>
      <c r="KRY153" s="107"/>
      <c r="KRZ153" s="113"/>
      <c r="KSA153" s="19"/>
      <c r="KSB153" s="19"/>
      <c r="KSC153" s="19"/>
      <c r="KSD153" s="19"/>
      <c r="KSE153" s="110"/>
      <c r="KSF153" s="110"/>
      <c r="KSG153" s="19"/>
      <c r="KSH153" s="19"/>
      <c r="KSI153" s="107"/>
      <c r="KSJ153" s="113"/>
      <c r="KSK153" s="19"/>
      <c r="KSL153" s="19"/>
      <c r="KSM153" s="19"/>
      <c r="KSN153" s="19"/>
      <c r="KSO153" s="110"/>
      <c r="KSP153" s="110"/>
      <c r="KSQ153" s="19"/>
      <c r="KSR153" s="19"/>
      <c r="KSS153" s="107"/>
      <c r="KST153" s="113"/>
      <c r="KSU153" s="19"/>
      <c r="KSV153" s="19"/>
      <c r="KSW153" s="19"/>
      <c r="KSX153" s="19"/>
      <c r="KSY153" s="110"/>
      <c r="KSZ153" s="110"/>
      <c r="KTA153" s="19"/>
      <c r="KTB153" s="19"/>
      <c r="KTC153" s="107"/>
      <c r="KTD153" s="113"/>
      <c r="KTE153" s="19"/>
      <c r="KTF153" s="19"/>
      <c r="KTG153" s="19"/>
      <c r="KTH153" s="19"/>
      <c r="KTI153" s="110"/>
      <c r="KTJ153" s="110"/>
      <c r="KTK153" s="19"/>
      <c r="KTL153" s="19"/>
      <c r="KTM153" s="107"/>
      <c r="KTN153" s="113"/>
      <c r="KTO153" s="19"/>
      <c r="KTP153" s="19"/>
      <c r="KTQ153" s="19"/>
      <c r="KTR153" s="19"/>
      <c r="KTS153" s="110"/>
      <c r="KTT153" s="110"/>
      <c r="KTU153" s="19"/>
      <c r="KTV153" s="19"/>
      <c r="KTW153" s="107"/>
      <c r="KTX153" s="113"/>
      <c r="KTY153" s="19"/>
      <c r="KTZ153" s="19"/>
      <c r="KUA153" s="19"/>
      <c r="KUB153" s="19"/>
      <c r="KUC153" s="110"/>
      <c r="KUD153" s="110"/>
      <c r="KUE153" s="19"/>
      <c r="KUF153" s="19"/>
      <c r="KUG153" s="107"/>
      <c r="KUH153" s="113"/>
      <c r="KUI153" s="19"/>
      <c r="KUJ153" s="19"/>
      <c r="KUK153" s="19"/>
      <c r="KUL153" s="19"/>
      <c r="KUM153" s="110"/>
      <c r="KUN153" s="110"/>
      <c r="KUO153" s="19"/>
      <c r="KUP153" s="19"/>
      <c r="KUQ153" s="107"/>
      <c r="KUR153" s="113"/>
      <c r="KUS153" s="19"/>
      <c r="KUT153" s="19"/>
      <c r="KUU153" s="19"/>
      <c r="KUV153" s="19"/>
      <c r="KUW153" s="110"/>
      <c r="KUX153" s="110"/>
      <c r="KUY153" s="19"/>
      <c r="KUZ153" s="19"/>
      <c r="KVA153" s="107"/>
      <c r="KVB153" s="113"/>
      <c r="KVC153" s="19"/>
      <c r="KVD153" s="19"/>
      <c r="KVE153" s="19"/>
      <c r="KVF153" s="19"/>
      <c r="KVG153" s="110"/>
      <c r="KVH153" s="110"/>
      <c r="KVI153" s="19"/>
      <c r="KVJ153" s="19"/>
      <c r="KVK153" s="107"/>
      <c r="KVL153" s="113"/>
      <c r="KVM153" s="19"/>
      <c r="KVN153" s="19"/>
      <c r="KVO153" s="19"/>
      <c r="KVP153" s="19"/>
      <c r="KVQ153" s="110"/>
      <c r="KVR153" s="110"/>
      <c r="KVS153" s="19"/>
      <c r="KVT153" s="19"/>
      <c r="KVU153" s="107"/>
      <c r="KVV153" s="113"/>
      <c r="KVW153" s="19"/>
      <c r="KVX153" s="19"/>
      <c r="KVY153" s="19"/>
      <c r="KVZ153" s="19"/>
      <c r="KWA153" s="110"/>
      <c r="KWB153" s="110"/>
      <c r="KWC153" s="19"/>
      <c r="KWD153" s="19"/>
      <c r="KWE153" s="107"/>
      <c r="KWF153" s="113"/>
      <c r="KWG153" s="19"/>
      <c r="KWH153" s="19"/>
      <c r="KWI153" s="19"/>
      <c r="KWJ153" s="19"/>
      <c r="KWK153" s="110"/>
      <c r="KWL153" s="110"/>
      <c r="KWM153" s="19"/>
      <c r="KWN153" s="19"/>
      <c r="KWO153" s="107"/>
      <c r="KWP153" s="113"/>
      <c r="KWQ153" s="19"/>
      <c r="KWR153" s="19"/>
      <c r="KWS153" s="19"/>
      <c r="KWT153" s="19"/>
      <c r="KWU153" s="110"/>
      <c r="KWV153" s="110"/>
      <c r="KWW153" s="19"/>
      <c r="KWX153" s="19"/>
      <c r="KWY153" s="107"/>
      <c r="KWZ153" s="113"/>
      <c r="KXA153" s="19"/>
      <c r="KXB153" s="19"/>
      <c r="KXC153" s="19"/>
      <c r="KXD153" s="19"/>
      <c r="KXE153" s="110"/>
      <c r="KXF153" s="110"/>
      <c r="KXG153" s="19"/>
      <c r="KXH153" s="19"/>
      <c r="KXI153" s="107"/>
      <c r="KXJ153" s="113"/>
      <c r="KXK153" s="19"/>
      <c r="KXL153" s="19"/>
      <c r="KXM153" s="19"/>
      <c r="KXN153" s="19"/>
      <c r="KXO153" s="110"/>
      <c r="KXP153" s="110"/>
      <c r="KXQ153" s="19"/>
      <c r="KXR153" s="19"/>
      <c r="KXS153" s="107"/>
      <c r="KXT153" s="113"/>
      <c r="KXU153" s="19"/>
      <c r="KXV153" s="19"/>
      <c r="KXW153" s="19"/>
      <c r="KXX153" s="19"/>
      <c r="KXY153" s="110"/>
      <c r="KXZ153" s="110"/>
      <c r="KYA153" s="19"/>
      <c r="KYB153" s="19"/>
      <c r="KYC153" s="107"/>
      <c r="KYD153" s="113"/>
      <c r="KYE153" s="19"/>
      <c r="KYF153" s="19"/>
      <c r="KYG153" s="19"/>
      <c r="KYH153" s="19"/>
      <c r="KYI153" s="110"/>
      <c r="KYJ153" s="110"/>
      <c r="KYK153" s="19"/>
      <c r="KYL153" s="19"/>
      <c r="KYM153" s="107"/>
      <c r="KYN153" s="113"/>
      <c r="KYO153" s="19"/>
      <c r="KYP153" s="19"/>
      <c r="KYQ153" s="19"/>
      <c r="KYR153" s="19"/>
      <c r="KYS153" s="110"/>
      <c r="KYT153" s="110"/>
      <c r="KYU153" s="19"/>
      <c r="KYV153" s="19"/>
      <c r="KYW153" s="107"/>
      <c r="KYX153" s="113"/>
      <c r="KYY153" s="19"/>
      <c r="KYZ153" s="19"/>
      <c r="KZA153" s="19"/>
      <c r="KZB153" s="19"/>
      <c r="KZC153" s="110"/>
      <c r="KZD153" s="110"/>
      <c r="KZE153" s="19"/>
      <c r="KZF153" s="19"/>
      <c r="KZG153" s="107"/>
      <c r="KZH153" s="113"/>
      <c r="KZI153" s="19"/>
      <c r="KZJ153" s="19"/>
      <c r="KZK153" s="19"/>
      <c r="KZL153" s="19"/>
      <c r="KZM153" s="110"/>
      <c r="KZN153" s="110"/>
      <c r="KZO153" s="19"/>
      <c r="KZP153" s="19"/>
      <c r="KZQ153" s="107"/>
      <c r="KZR153" s="113"/>
      <c r="KZS153" s="19"/>
      <c r="KZT153" s="19"/>
      <c r="KZU153" s="19"/>
      <c r="KZV153" s="19"/>
      <c r="KZW153" s="110"/>
      <c r="KZX153" s="110"/>
      <c r="KZY153" s="19"/>
      <c r="KZZ153" s="19"/>
      <c r="LAA153" s="107"/>
      <c r="LAB153" s="113"/>
      <c r="LAC153" s="19"/>
      <c r="LAD153" s="19"/>
      <c r="LAE153" s="19"/>
      <c r="LAF153" s="19"/>
      <c r="LAG153" s="110"/>
      <c r="LAH153" s="110"/>
      <c r="LAI153" s="19"/>
      <c r="LAJ153" s="19"/>
      <c r="LAK153" s="107"/>
      <c r="LAL153" s="113"/>
      <c r="LAM153" s="19"/>
      <c r="LAN153" s="19"/>
      <c r="LAO153" s="19"/>
      <c r="LAP153" s="19"/>
      <c r="LAQ153" s="110"/>
      <c r="LAR153" s="110"/>
      <c r="LAS153" s="19"/>
      <c r="LAT153" s="19"/>
      <c r="LAU153" s="107"/>
      <c r="LAV153" s="113"/>
      <c r="LAW153" s="19"/>
      <c r="LAX153" s="19"/>
      <c r="LAY153" s="19"/>
      <c r="LAZ153" s="19"/>
      <c r="LBA153" s="110"/>
      <c r="LBB153" s="110"/>
      <c r="LBC153" s="19"/>
      <c r="LBD153" s="19"/>
      <c r="LBE153" s="107"/>
      <c r="LBF153" s="113"/>
      <c r="LBG153" s="19"/>
      <c r="LBH153" s="19"/>
      <c r="LBI153" s="19"/>
      <c r="LBJ153" s="19"/>
      <c r="LBK153" s="110"/>
      <c r="LBL153" s="110"/>
      <c r="LBM153" s="19"/>
      <c r="LBN153" s="19"/>
      <c r="LBO153" s="107"/>
      <c r="LBP153" s="113"/>
      <c r="LBQ153" s="19"/>
      <c r="LBR153" s="19"/>
      <c r="LBS153" s="19"/>
      <c r="LBT153" s="19"/>
      <c r="LBU153" s="110"/>
      <c r="LBV153" s="110"/>
      <c r="LBW153" s="19"/>
      <c r="LBX153" s="19"/>
      <c r="LBY153" s="107"/>
      <c r="LBZ153" s="113"/>
      <c r="LCA153" s="19"/>
      <c r="LCB153" s="19"/>
      <c r="LCC153" s="19"/>
      <c r="LCD153" s="19"/>
      <c r="LCE153" s="110"/>
      <c r="LCF153" s="110"/>
      <c r="LCG153" s="19"/>
      <c r="LCH153" s="19"/>
      <c r="LCI153" s="107"/>
      <c r="LCJ153" s="113"/>
      <c r="LCK153" s="19"/>
      <c r="LCL153" s="19"/>
      <c r="LCM153" s="19"/>
      <c r="LCN153" s="19"/>
      <c r="LCO153" s="110"/>
      <c r="LCP153" s="110"/>
      <c r="LCQ153" s="19"/>
      <c r="LCR153" s="19"/>
      <c r="LCS153" s="107"/>
      <c r="LCT153" s="113"/>
      <c r="LCU153" s="19"/>
      <c r="LCV153" s="19"/>
      <c r="LCW153" s="19"/>
      <c r="LCX153" s="19"/>
      <c r="LCY153" s="110"/>
      <c r="LCZ153" s="110"/>
      <c r="LDA153" s="19"/>
      <c r="LDB153" s="19"/>
      <c r="LDC153" s="107"/>
      <c r="LDD153" s="113"/>
      <c r="LDE153" s="19"/>
      <c r="LDF153" s="19"/>
      <c r="LDG153" s="19"/>
      <c r="LDH153" s="19"/>
      <c r="LDI153" s="110"/>
      <c r="LDJ153" s="110"/>
      <c r="LDK153" s="19"/>
      <c r="LDL153" s="19"/>
      <c r="LDM153" s="107"/>
      <c r="LDN153" s="113"/>
      <c r="LDO153" s="19"/>
      <c r="LDP153" s="19"/>
      <c r="LDQ153" s="19"/>
      <c r="LDR153" s="19"/>
      <c r="LDS153" s="110"/>
      <c r="LDT153" s="110"/>
      <c r="LDU153" s="19"/>
      <c r="LDV153" s="19"/>
      <c r="LDW153" s="107"/>
      <c r="LDX153" s="113"/>
      <c r="LDY153" s="19"/>
      <c r="LDZ153" s="19"/>
      <c r="LEA153" s="19"/>
      <c r="LEB153" s="19"/>
      <c r="LEC153" s="110"/>
      <c r="LED153" s="110"/>
      <c r="LEE153" s="19"/>
      <c r="LEF153" s="19"/>
      <c r="LEG153" s="107"/>
      <c r="LEH153" s="113"/>
      <c r="LEI153" s="19"/>
      <c r="LEJ153" s="19"/>
      <c r="LEK153" s="19"/>
      <c r="LEL153" s="19"/>
      <c r="LEM153" s="110"/>
      <c r="LEN153" s="110"/>
      <c r="LEO153" s="19"/>
      <c r="LEP153" s="19"/>
      <c r="LEQ153" s="107"/>
      <c r="LER153" s="113"/>
      <c r="LES153" s="19"/>
      <c r="LET153" s="19"/>
      <c r="LEU153" s="19"/>
      <c r="LEV153" s="19"/>
      <c r="LEW153" s="110"/>
      <c r="LEX153" s="110"/>
      <c r="LEY153" s="19"/>
      <c r="LEZ153" s="19"/>
      <c r="LFA153" s="107"/>
      <c r="LFB153" s="113"/>
      <c r="LFC153" s="19"/>
      <c r="LFD153" s="19"/>
      <c r="LFE153" s="19"/>
      <c r="LFF153" s="19"/>
      <c r="LFG153" s="110"/>
      <c r="LFH153" s="110"/>
      <c r="LFI153" s="19"/>
      <c r="LFJ153" s="19"/>
      <c r="LFK153" s="107"/>
      <c r="LFL153" s="113"/>
      <c r="LFM153" s="19"/>
      <c r="LFN153" s="19"/>
      <c r="LFO153" s="19"/>
      <c r="LFP153" s="19"/>
      <c r="LFQ153" s="110"/>
      <c r="LFR153" s="110"/>
      <c r="LFS153" s="19"/>
      <c r="LFT153" s="19"/>
      <c r="LFU153" s="107"/>
      <c r="LFV153" s="113"/>
      <c r="LFW153" s="19"/>
      <c r="LFX153" s="19"/>
      <c r="LFY153" s="19"/>
      <c r="LFZ153" s="19"/>
      <c r="LGA153" s="110"/>
      <c r="LGB153" s="110"/>
      <c r="LGC153" s="19"/>
      <c r="LGD153" s="19"/>
      <c r="LGE153" s="107"/>
      <c r="LGF153" s="113"/>
      <c r="LGG153" s="19"/>
      <c r="LGH153" s="19"/>
      <c r="LGI153" s="19"/>
      <c r="LGJ153" s="19"/>
      <c r="LGK153" s="110"/>
      <c r="LGL153" s="110"/>
      <c r="LGM153" s="19"/>
      <c r="LGN153" s="19"/>
      <c r="LGO153" s="107"/>
      <c r="LGP153" s="113"/>
      <c r="LGQ153" s="19"/>
      <c r="LGR153" s="19"/>
      <c r="LGS153" s="19"/>
      <c r="LGT153" s="19"/>
      <c r="LGU153" s="110"/>
      <c r="LGV153" s="110"/>
      <c r="LGW153" s="19"/>
      <c r="LGX153" s="19"/>
      <c r="LGY153" s="107"/>
      <c r="LGZ153" s="113"/>
      <c r="LHA153" s="19"/>
      <c r="LHB153" s="19"/>
      <c r="LHC153" s="19"/>
      <c r="LHD153" s="19"/>
      <c r="LHE153" s="110"/>
      <c r="LHF153" s="110"/>
      <c r="LHG153" s="19"/>
      <c r="LHH153" s="19"/>
      <c r="LHI153" s="107"/>
      <c r="LHJ153" s="113"/>
      <c r="LHK153" s="19"/>
      <c r="LHL153" s="19"/>
      <c r="LHM153" s="19"/>
      <c r="LHN153" s="19"/>
      <c r="LHO153" s="110"/>
      <c r="LHP153" s="110"/>
      <c r="LHQ153" s="19"/>
      <c r="LHR153" s="19"/>
      <c r="LHS153" s="107"/>
      <c r="LHT153" s="113"/>
      <c r="LHU153" s="19"/>
      <c r="LHV153" s="19"/>
      <c r="LHW153" s="19"/>
      <c r="LHX153" s="19"/>
      <c r="LHY153" s="110"/>
      <c r="LHZ153" s="110"/>
      <c r="LIA153" s="19"/>
      <c r="LIB153" s="19"/>
      <c r="LIC153" s="107"/>
      <c r="LID153" s="113"/>
      <c r="LIE153" s="19"/>
      <c r="LIF153" s="19"/>
      <c r="LIG153" s="19"/>
      <c r="LIH153" s="19"/>
      <c r="LII153" s="110"/>
      <c r="LIJ153" s="110"/>
      <c r="LIK153" s="19"/>
      <c r="LIL153" s="19"/>
      <c r="LIM153" s="107"/>
      <c r="LIN153" s="113"/>
      <c r="LIO153" s="19"/>
      <c r="LIP153" s="19"/>
      <c r="LIQ153" s="19"/>
      <c r="LIR153" s="19"/>
      <c r="LIS153" s="110"/>
      <c r="LIT153" s="110"/>
      <c r="LIU153" s="19"/>
      <c r="LIV153" s="19"/>
      <c r="LIW153" s="107"/>
      <c r="LIX153" s="113"/>
      <c r="LIY153" s="19"/>
      <c r="LIZ153" s="19"/>
      <c r="LJA153" s="19"/>
      <c r="LJB153" s="19"/>
      <c r="LJC153" s="110"/>
      <c r="LJD153" s="110"/>
      <c r="LJE153" s="19"/>
      <c r="LJF153" s="19"/>
      <c r="LJG153" s="107"/>
      <c r="LJH153" s="113"/>
      <c r="LJI153" s="19"/>
      <c r="LJJ153" s="19"/>
      <c r="LJK153" s="19"/>
      <c r="LJL153" s="19"/>
      <c r="LJM153" s="110"/>
      <c r="LJN153" s="110"/>
      <c r="LJO153" s="19"/>
      <c r="LJP153" s="19"/>
      <c r="LJQ153" s="107"/>
      <c r="LJR153" s="113"/>
      <c r="LJS153" s="19"/>
      <c r="LJT153" s="19"/>
      <c r="LJU153" s="19"/>
      <c r="LJV153" s="19"/>
      <c r="LJW153" s="110"/>
      <c r="LJX153" s="110"/>
      <c r="LJY153" s="19"/>
      <c r="LJZ153" s="19"/>
      <c r="LKA153" s="107"/>
      <c r="LKB153" s="113"/>
      <c r="LKC153" s="19"/>
      <c r="LKD153" s="19"/>
      <c r="LKE153" s="19"/>
      <c r="LKF153" s="19"/>
      <c r="LKG153" s="110"/>
      <c r="LKH153" s="110"/>
      <c r="LKI153" s="19"/>
      <c r="LKJ153" s="19"/>
      <c r="LKK153" s="107"/>
      <c r="LKL153" s="113"/>
      <c r="LKM153" s="19"/>
      <c r="LKN153" s="19"/>
      <c r="LKO153" s="19"/>
      <c r="LKP153" s="19"/>
      <c r="LKQ153" s="110"/>
      <c r="LKR153" s="110"/>
      <c r="LKS153" s="19"/>
      <c r="LKT153" s="19"/>
      <c r="LKU153" s="107"/>
      <c r="LKV153" s="113"/>
      <c r="LKW153" s="19"/>
      <c r="LKX153" s="19"/>
      <c r="LKY153" s="19"/>
      <c r="LKZ153" s="19"/>
      <c r="LLA153" s="110"/>
      <c r="LLB153" s="110"/>
      <c r="LLC153" s="19"/>
      <c r="LLD153" s="19"/>
      <c r="LLE153" s="107"/>
      <c r="LLF153" s="113"/>
      <c r="LLG153" s="19"/>
      <c r="LLH153" s="19"/>
      <c r="LLI153" s="19"/>
      <c r="LLJ153" s="19"/>
      <c r="LLK153" s="110"/>
      <c r="LLL153" s="110"/>
      <c r="LLM153" s="19"/>
      <c r="LLN153" s="19"/>
      <c r="LLO153" s="107"/>
      <c r="LLP153" s="113"/>
      <c r="LLQ153" s="19"/>
      <c r="LLR153" s="19"/>
      <c r="LLS153" s="19"/>
      <c r="LLT153" s="19"/>
      <c r="LLU153" s="110"/>
      <c r="LLV153" s="110"/>
      <c r="LLW153" s="19"/>
      <c r="LLX153" s="19"/>
      <c r="LLY153" s="107"/>
      <c r="LLZ153" s="113"/>
      <c r="LMA153" s="19"/>
      <c r="LMB153" s="19"/>
      <c r="LMC153" s="19"/>
      <c r="LMD153" s="19"/>
      <c r="LME153" s="110"/>
      <c r="LMF153" s="110"/>
      <c r="LMG153" s="19"/>
      <c r="LMH153" s="19"/>
      <c r="LMI153" s="107"/>
      <c r="LMJ153" s="113"/>
      <c r="LMK153" s="19"/>
      <c r="LML153" s="19"/>
      <c r="LMM153" s="19"/>
      <c r="LMN153" s="19"/>
      <c r="LMO153" s="110"/>
      <c r="LMP153" s="110"/>
      <c r="LMQ153" s="19"/>
      <c r="LMR153" s="19"/>
      <c r="LMS153" s="107"/>
      <c r="LMT153" s="113"/>
      <c r="LMU153" s="19"/>
      <c r="LMV153" s="19"/>
      <c r="LMW153" s="19"/>
      <c r="LMX153" s="19"/>
      <c r="LMY153" s="110"/>
      <c r="LMZ153" s="110"/>
      <c r="LNA153" s="19"/>
      <c r="LNB153" s="19"/>
      <c r="LNC153" s="107"/>
      <c r="LND153" s="113"/>
      <c r="LNE153" s="19"/>
      <c r="LNF153" s="19"/>
      <c r="LNG153" s="19"/>
      <c r="LNH153" s="19"/>
      <c r="LNI153" s="110"/>
      <c r="LNJ153" s="110"/>
      <c r="LNK153" s="19"/>
      <c r="LNL153" s="19"/>
      <c r="LNM153" s="107"/>
      <c r="LNN153" s="113"/>
      <c r="LNO153" s="19"/>
      <c r="LNP153" s="19"/>
      <c r="LNQ153" s="19"/>
      <c r="LNR153" s="19"/>
      <c r="LNS153" s="110"/>
      <c r="LNT153" s="110"/>
      <c r="LNU153" s="19"/>
      <c r="LNV153" s="19"/>
      <c r="LNW153" s="107"/>
      <c r="LNX153" s="113"/>
      <c r="LNY153" s="19"/>
      <c r="LNZ153" s="19"/>
      <c r="LOA153" s="19"/>
      <c r="LOB153" s="19"/>
      <c r="LOC153" s="110"/>
      <c r="LOD153" s="110"/>
      <c r="LOE153" s="19"/>
      <c r="LOF153" s="19"/>
      <c r="LOG153" s="107"/>
      <c r="LOH153" s="113"/>
      <c r="LOI153" s="19"/>
      <c r="LOJ153" s="19"/>
      <c r="LOK153" s="19"/>
      <c r="LOL153" s="19"/>
      <c r="LOM153" s="110"/>
      <c r="LON153" s="110"/>
      <c r="LOO153" s="19"/>
      <c r="LOP153" s="19"/>
      <c r="LOQ153" s="107"/>
      <c r="LOR153" s="113"/>
      <c r="LOS153" s="19"/>
      <c r="LOT153" s="19"/>
      <c r="LOU153" s="19"/>
      <c r="LOV153" s="19"/>
      <c r="LOW153" s="110"/>
      <c r="LOX153" s="110"/>
      <c r="LOY153" s="19"/>
      <c r="LOZ153" s="19"/>
      <c r="LPA153" s="107"/>
      <c r="LPB153" s="113"/>
      <c r="LPC153" s="19"/>
      <c r="LPD153" s="19"/>
      <c r="LPE153" s="19"/>
      <c r="LPF153" s="19"/>
      <c r="LPG153" s="110"/>
      <c r="LPH153" s="110"/>
      <c r="LPI153" s="19"/>
      <c r="LPJ153" s="19"/>
      <c r="LPK153" s="107"/>
      <c r="LPL153" s="113"/>
      <c r="LPM153" s="19"/>
      <c r="LPN153" s="19"/>
      <c r="LPO153" s="19"/>
      <c r="LPP153" s="19"/>
      <c r="LPQ153" s="110"/>
      <c r="LPR153" s="110"/>
      <c r="LPS153" s="19"/>
      <c r="LPT153" s="19"/>
      <c r="LPU153" s="107"/>
      <c r="LPV153" s="113"/>
      <c r="LPW153" s="19"/>
      <c r="LPX153" s="19"/>
      <c r="LPY153" s="19"/>
      <c r="LPZ153" s="19"/>
      <c r="LQA153" s="110"/>
      <c r="LQB153" s="110"/>
      <c r="LQC153" s="19"/>
      <c r="LQD153" s="19"/>
      <c r="LQE153" s="107"/>
      <c r="LQF153" s="113"/>
      <c r="LQG153" s="19"/>
      <c r="LQH153" s="19"/>
      <c r="LQI153" s="19"/>
      <c r="LQJ153" s="19"/>
      <c r="LQK153" s="110"/>
      <c r="LQL153" s="110"/>
      <c r="LQM153" s="19"/>
      <c r="LQN153" s="19"/>
      <c r="LQO153" s="107"/>
      <c r="LQP153" s="113"/>
      <c r="LQQ153" s="19"/>
      <c r="LQR153" s="19"/>
      <c r="LQS153" s="19"/>
      <c r="LQT153" s="19"/>
      <c r="LQU153" s="110"/>
      <c r="LQV153" s="110"/>
      <c r="LQW153" s="19"/>
      <c r="LQX153" s="19"/>
      <c r="LQY153" s="107"/>
      <c r="LQZ153" s="113"/>
      <c r="LRA153" s="19"/>
      <c r="LRB153" s="19"/>
      <c r="LRC153" s="19"/>
      <c r="LRD153" s="19"/>
      <c r="LRE153" s="110"/>
      <c r="LRF153" s="110"/>
      <c r="LRG153" s="19"/>
      <c r="LRH153" s="19"/>
      <c r="LRI153" s="107"/>
      <c r="LRJ153" s="113"/>
      <c r="LRK153" s="19"/>
      <c r="LRL153" s="19"/>
      <c r="LRM153" s="19"/>
      <c r="LRN153" s="19"/>
      <c r="LRO153" s="110"/>
      <c r="LRP153" s="110"/>
      <c r="LRQ153" s="19"/>
      <c r="LRR153" s="19"/>
      <c r="LRS153" s="107"/>
      <c r="LRT153" s="113"/>
      <c r="LRU153" s="19"/>
      <c r="LRV153" s="19"/>
      <c r="LRW153" s="19"/>
      <c r="LRX153" s="19"/>
      <c r="LRY153" s="110"/>
      <c r="LRZ153" s="110"/>
      <c r="LSA153" s="19"/>
      <c r="LSB153" s="19"/>
      <c r="LSC153" s="107"/>
      <c r="LSD153" s="113"/>
      <c r="LSE153" s="19"/>
      <c r="LSF153" s="19"/>
      <c r="LSG153" s="19"/>
      <c r="LSH153" s="19"/>
      <c r="LSI153" s="110"/>
      <c r="LSJ153" s="110"/>
      <c r="LSK153" s="19"/>
      <c r="LSL153" s="19"/>
      <c r="LSM153" s="107"/>
      <c r="LSN153" s="113"/>
      <c r="LSO153" s="19"/>
      <c r="LSP153" s="19"/>
      <c r="LSQ153" s="19"/>
      <c r="LSR153" s="19"/>
      <c r="LSS153" s="110"/>
      <c r="LST153" s="110"/>
      <c r="LSU153" s="19"/>
      <c r="LSV153" s="19"/>
      <c r="LSW153" s="107"/>
      <c r="LSX153" s="113"/>
      <c r="LSY153" s="19"/>
      <c r="LSZ153" s="19"/>
      <c r="LTA153" s="19"/>
      <c r="LTB153" s="19"/>
      <c r="LTC153" s="110"/>
      <c r="LTD153" s="110"/>
      <c r="LTE153" s="19"/>
      <c r="LTF153" s="19"/>
      <c r="LTG153" s="107"/>
      <c r="LTH153" s="113"/>
      <c r="LTI153" s="19"/>
      <c r="LTJ153" s="19"/>
      <c r="LTK153" s="19"/>
      <c r="LTL153" s="19"/>
      <c r="LTM153" s="110"/>
      <c r="LTN153" s="110"/>
      <c r="LTO153" s="19"/>
      <c r="LTP153" s="19"/>
      <c r="LTQ153" s="107"/>
      <c r="LTR153" s="113"/>
      <c r="LTS153" s="19"/>
      <c r="LTT153" s="19"/>
      <c r="LTU153" s="19"/>
      <c r="LTV153" s="19"/>
      <c r="LTW153" s="110"/>
      <c r="LTX153" s="110"/>
      <c r="LTY153" s="19"/>
      <c r="LTZ153" s="19"/>
      <c r="LUA153" s="107"/>
      <c r="LUB153" s="113"/>
      <c r="LUC153" s="19"/>
      <c r="LUD153" s="19"/>
      <c r="LUE153" s="19"/>
      <c r="LUF153" s="19"/>
      <c r="LUG153" s="110"/>
      <c r="LUH153" s="110"/>
      <c r="LUI153" s="19"/>
      <c r="LUJ153" s="19"/>
      <c r="LUK153" s="107"/>
      <c r="LUL153" s="113"/>
      <c r="LUM153" s="19"/>
      <c r="LUN153" s="19"/>
      <c r="LUO153" s="19"/>
      <c r="LUP153" s="19"/>
      <c r="LUQ153" s="110"/>
      <c r="LUR153" s="110"/>
      <c r="LUS153" s="19"/>
      <c r="LUT153" s="19"/>
      <c r="LUU153" s="107"/>
      <c r="LUV153" s="113"/>
      <c r="LUW153" s="19"/>
      <c r="LUX153" s="19"/>
      <c r="LUY153" s="19"/>
      <c r="LUZ153" s="19"/>
      <c r="LVA153" s="110"/>
      <c r="LVB153" s="110"/>
      <c r="LVC153" s="19"/>
      <c r="LVD153" s="19"/>
      <c r="LVE153" s="107"/>
      <c r="LVF153" s="113"/>
      <c r="LVG153" s="19"/>
      <c r="LVH153" s="19"/>
      <c r="LVI153" s="19"/>
      <c r="LVJ153" s="19"/>
      <c r="LVK153" s="110"/>
      <c r="LVL153" s="110"/>
      <c r="LVM153" s="19"/>
      <c r="LVN153" s="19"/>
      <c r="LVO153" s="107"/>
      <c r="LVP153" s="113"/>
      <c r="LVQ153" s="19"/>
      <c r="LVR153" s="19"/>
      <c r="LVS153" s="19"/>
      <c r="LVT153" s="19"/>
      <c r="LVU153" s="110"/>
      <c r="LVV153" s="110"/>
      <c r="LVW153" s="19"/>
      <c r="LVX153" s="19"/>
      <c r="LVY153" s="107"/>
      <c r="LVZ153" s="113"/>
      <c r="LWA153" s="19"/>
      <c r="LWB153" s="19"/>
      <c r="LWC153" s="19"/>
      <c r="LWD153" s="19"/>
      <c r="LWE153" s="110"/>
      <c r="LWF153" s="110"/>
      <c r="LWG153" s="19"/>
      <c r="LWH153" s="19"/>
      <c r="LWI153" s="107"/>
      <c r="LWJ153" s="113"/>
      <c r="LWK153" s="19"/>
      <c r="LWL153" s="19"/>
      <c r="LWM153" s="19"/>
      <c r="LWN153" s="19"/>
      <c r="LWO153" s="110"/>
      <c r="LWP153" s="110"/>
      <c r="LWQ153" s="19"/>
      <c r="LWR153" s="19"/>
      <c r="LWS153" s="107"/>
      <c r="LWT153" s="113"/>
      <c r="LWU153" s="19"/>
      <c r="LWV153" s="19"/>
      <c r="LWW153" s="19"/>
      <c r="LWX153" s="19"/>
      <c r="LWY153" s="110"/>
      <c r="LWZ153" s="110"/>
      <c r="LXA153" s="19"/>
      <c r="LXB153" s="19"/>
      <c r="LXC153" s="107"/>
      <c r="LXD153" s="113"/>
      <c r="LXE153" s="19"/>
      <c r="LXF153" s="19"/>
      <c r="LXG153" s="19"/>
      <c r="LXH153" s="19"/>
      <c r="LXI153" s="110"/>
      <c r="LXJ153" s="110"/>
      <c r="LXK153" s="19"/>
      <c r="LXL153" s="19"/>
      <c r="LXM153" s="107"/>
      <c r="LXN153" s="113"/>
      <c r="LXO153" s="19"/>
      <c r="LXP153" s="19"/>
      <c r="LXQ153" s="19"/>
      <c r="LXR153" s="19"/>
      <c r="LXS153" s="110"/>
      <c r="LXT153" s="110"/>
      <c r="LXU153" s="19"/>
      <c r="LXV153" s="19"/>
      <c r="LXW153" s="107"/>
      <c r="LXX153" s="113"/>
      <c r="LXY153" s="19"/>
      <c r="LXZ153" s="19"/>
      <c r="LYA153" s="19"/>
      <c r="LYB153" s="19"/>
      <c r="LYC153" s="110"/>
      <c r="LYD153" s="110"/>
      <c r="LYE153" s="19"/>
      <c r="LYF153" s="19"/>
      <c r="LYG153" s="107"/>
      <c r="LYH153" s="113"/>
      <c r="LYI153" s="19"/>
      <c r="LYJ153" s="19"/>
      <c r="LYK153" s="19"/>
      <c r="LYL153" s="19"/>
      <c r="LYM153" s="110"/>
      <c r="LYN153" s="110"/>
      <c r="LYO153" s="19"/>
      <c r="LYP153" s="19"/>
      <c r="LYQ153" s="107"/>
      <c r="LYR153" s="113"/>
      <c r="LYS153" s="19"/>
      <c r="LYT153" s="19"/>
      <c r="LYU153" s="19"/>
      <c r="LYV153" s="19"/>
      <c r="LYW153" s="110"/>
      <c r="LYX153" s="110"/>
      <c r="LYY153" s="19"/>
      <c r="LYZ153" s="19"/>
      <c r="LZA153" s="107"/>
      <c r="LZB153" s="113"/>
      <c r="LZC153" s="19"/>
      <c r="LZD153" s="19"/>
      <c r="LZE153" s="19"/>
      <c r="LZF153" s="19"/>
      <c r="LZG153" s="110"/>
      <c r="LZH153" s="110"/>
      <c r="LZI153" s="19"/>
      <c r="LZJ153" s="19"/>
      <c r="LZK153" s="107"/>
      <c r="LZL153" s="113"/>
      <c r="LZM153" s="19"/>
      <c r="LZN153" s="19"/>
      <c r="LZO153" s="19"/>
      <c r="LZP153" s="19"/>
      <c r="LZQ153" s="110"/>
      <c r="LZR153" s="110"/>
      <c r="LZS153" s="19"/>
      <c r="LZT153" s="19"/>
      <c r="LZU153" s="107"/>
      <c r="LZV153" s="113"/>
      <c r="LZW153" s="19"/>
      <c r="LZX153" s="19"/>
      <c r="LZY153" s="19"/>
      <c r="LZZ153" s="19"/>
      <c r="MAA153" s="110"/>
      <c r="MAB153" s="110"/>
      <c r="MAC153" s="19"/>
      <c r="MAD153" s="19"/>
      <c r="MAE153" s="107"/>
      <c r="MAF153" s="113"/>
      <c r="MAG153" s="19"/>
      <c r="MAH153" s="19"/>
      <c r="MAI153" s="19"/>
      <c r="MAJ153" s="19"/>
      <c r="MAK153" s="110"/>
      <c r="MAL153" s="110"/>
      <c r="MAM153" s="19"/>
      <c r="MAN153" s="19"/>
      <c r="MAO153" s="107"/>
      <c r="MAP153" s="113"/>
      <c r="MAQ153" s="19"/>
      <c r="MAR153" s="19"/>
      <c r="MAS153" s="19"/>
      <c r="MAT153" s="19"/>
      <c r="MAU153" s="110"/>
      <c r="MAV153" s="110"/>
      <c r="MAW153" s="19"/>
      <c r="MAX153" s="19"/>
      <c r="MAY153" s="107"/>
      <c r="MAZ153" s="113"/>
      <c r="MBA153" s="19"/>
      <c r="MBB153" s="19"/>
      <c r="MBC153" s="19"/>
      <c r="MBD153" s="19"/>
      <c r="MBE153" s="110"/>
      <c r="MBF153" s="110"/>
      <c r="MBG153" s="19"/>
      <c r="MBH153" s="19"/>
      <c r="MBI153" s="107"/>
      <c r="MBJ153" s="113"/>
      <c r="MBK153" s="19"/>
      <c r="MBL153" s="19"/>
      <c r="MBM153" s="19"/>
      <c r="MBN153" s="19"/>
      <c r="MBO153" s="110"/>
      <c r="MBP153" s="110"/>
      <c r="MBQ153" s="19"/>
      <c r="MBR153" s="19"/>
      <c r="MBS153" s="107"/>
      <c r="MBT153" s="113"/>
      <c r="MBU153" s="19"/>
      <c r="MBV153" s="19"/>
      <c r="MBW153" s="19"/>
      <c r="MBX153" s="19"/>
      <c r="MBY153" s="110"/>
      <c r="MBZ153" s="110"/>
      <c r="MCA153" s="19"/>
      <c r="MCB153" s="19"/>
      <c r="MCC153" s="107"/>
      <c r="MCD153" s="113"/>
      <c r="MCE153" s="19"/>
      <c r="MCF153" s="19"/>
      <c r="MCG153" s="19"/>
      <c r="MCH153" s="19"/>
      <c r="MCI153" s="110"/>
      <c r="MCJ153" s="110"/>
      <c r="MCK153" s="19"/>
      <c r="MCL153" s="19"/>
      <c r="MCM153" s="107"/>
      <c r="MCN153" s="113"/>
      <c r="MCO153" s="19"/>
      <c r="MCP153" s="19"/>
      <c r="MCQ153" s="19"/>
      <c r="MCR153" s="19"/>
      <c r="MCS153" s="110"/>
      <c r="MCT153" s="110"/>
      <c r="MCU153" s="19"/>
      <c r="MCV153" s="19"/>
      <c r="MCW153" s="107"/>
      <c r="MCX153" s="113"/>
      <c r="MCY153" s="19"/>
      <c r="MCZ153" s="19"/>
      <c r="MDA153" s="19"/>
      <c r="MDB153" s="19"/>
      <c r="MDC153" s="110"/>
      <c r="MDD153" s="110"/>
      <c r="MDE153" s="19"/>
      <c r="MDF153" s="19"/>
      <c r="MDG153" s="107"/>
      <c r="MDH153" s="113"/>
      <c r="MDI153" s="19"/>
      <c r="MDJ153" s="19"/>
      <c r="MDK153" s="19"/>
      <c r="MDL153" s="19"/>
      <c r="MDM153" s="110"/>
      <c r="MDN153" s="110"/>
      <c r="MDO153" s="19"/>
      <c r="MDP153" s="19"/>
      <c r="MDQ153" s="107"/>
      <c r="MDR153" s="113"/>
      <c r="MDS153" s="19"/>
      <c r="MDT153" s="19"/>
      <c r="MDU153" s="19"/>
      <c r="MDV153" s="19"/>
      <c r="MDW153" s="110"/>
      <c r="MDX153" s="110"/>
      <c r="MDY153" s="19"/>
      <c r="MDZ153" s="19"/>
      <c r="MEA153" s="107"/>
      <c r="MEB153" s="113"/>
      <c r="MEC153" s="19"/>
      <c r="MED153" s="19"/>
      <c r="MEE153" s="19"/>
      <c r="MEF153" s="19"/>
      <c r="MEG153" s="110"/>
      <c r="MEH153" s="110"/>
      <c r="MEI153" s="19"/>
      <c r="MEJ153" s="19"/>
      <c r="MEK153" s="107"/>
      <c r="MEL153" s="113"/>
      <c r="MEM153" s="19"/>
      <c r="MEN153" s="19"/>
      <c r="MEO153" s="19"/>
      <c r="MEP153" s="19"/>
      <c r="MEQ153" s="110"/>
      <c r="MER153" s="110"/>
      <c r="MES153" s="19"/>
      <c r="MET153" s="19"/>
      <c r="MEU153" s="107"/>
      <c r="MEV153" s="113"/>
      <c r="MEW153" s="19"/>
      <c r="MEX153" s="19"/>
      <c r="MEY153" s="19"/>
      <c r="MEZ153" s="19"/>
      <c r="MFA153" s="110"/>
      <c r="MFB153" s="110"/>
      <c r="MFC153" s="19"/>
      <c r="MFD153" s="19"/>
      <c r="MFE153" s="107"/>
      <c r="MFF153" s="113"/>
      <c r="MFG153" s="19"/>
      <c r="MFH153" s="19"/>
      <c r="MFI153" s="19"/>
      <c r="MFJ153" s="19"/>
      <c r="MFK153" s="110"/>
      <c r="MFL153" s="110"/>
      <c r="MFM153" s="19"/>
      <c r="MFN153" s="19"/>
      <c r="MFO153" s="107"/>
      <c r="MFP153" s="113"/>
      <c r="MFQ153" s="19"/>
      <c r="MFR153" s="19"/>
      <c r="MFS153" s="19"/>
      <c r="MFT153" s="19"/>
      <c r="MFU153" s="110"/>
      <c r="MFV153" s="110"/>
      <c r="MFW153" s="19"/>
      <c r="MFX153" s="19"/>
      <c r="MFY153" s="107"/>
      <c r="MFZ153" s="113"/>
      <c r="MGA153" s="19"/>
      <c r="MGB153" s="19"/>
      <c r="MGC153" s="19"/>
      <c r="MGD153" s="19"/>
      <c r="MGE153" s="110"/>
      <c r="MGF153" s="110"/>
      <c r="MGG153" s="19"/>
      <c r="MGH153" s="19"/>
      <c r="MGI153" s="107"/>
      <c r="MGJ153" s="113"/>
      <c r="MGK153" s="19"/>
      <c r="MGL153" s="19"/>
      <c r="MGM153" s="19"/>
      <c r="MGN153" s="19"/>
      <c r="MGO153" s="110"/>
      <c r="MGP153" s="110"/>
      <c r="MGQ153" s="19"/>
      <c r="MGR153" s="19"/>
      <c r="MGS153" s="107"/>
      <c r="MGT153" s="113"/>
      <c r="MGU153" s="19"/>
      <c r="MGV153" s="19"/>
      <c r="MGW153" s="19"/>
      <c r="MGX153" s="19"/>
      <c r="MGY153" s="110"/>
      <c r="MGZ153" s="110"/>
      <c r="MHA153" s="19"/>
      <c r="MHB153" s="19"/>
      <c r="MHC153" s="107"/>
      <c r="MHD153" s="113"/>
      <c r="MHE153" s="19"/>
      <c r="MHF153" s="19"/>
      <c r="MHG153" s="19"/>
      <c r="MHH153" s="19"/>
      <c r="MHI153" s="110"/>
      <c r="MHJ153" s="110"/>
      <c r="MHK153" s="19"/>
      <c r="MHL153" s="19"/>
      <c r="MHM153" s="107"/>
      <c r="MHN153" s="113"/>
      <c r="MHO153" s="19"/>
      <c r="MHP153" s="19"/>
      <c r="MHQ153" s="19"/>
      <c r="MHR153" s="19"/>
      <c r="MHS153" s="110"/>
      <c r="MHT153" s="110"/>
      <c r="MHU153" s="19"/>
      <c r="MHV153" s="19"/>
      <c r="MHW153" s="107"/>
      <c r="MHX153" s="113"/>
      <c r="MHY153" s="19"/>
      <c r="MHZ153" s="19"/>
      <c r="MIA153" s="19"/>
      <c r="MIB153" s="19"/>
      <c r="MIC153" s="110"/>
      <c r="MID153" s="110"/>
      <c r="MIE153" s="19"/>
      <c r="MIF153" s="19"/>
      <c r="MIG153" s="107"/>
      <c r="MIH153" s="113"/>
      <c r="MII153" s="19"/>
      <c r="MIJ153" s="19"/>
      <c r="MIK153" s="19"/>
      <c r="MIL153" s="19"/>
      <c r="MIM153" s="110"/>
      <c r="MIN153" s="110"/>
      <c r="MIO153" s="19"/>
      <c r="MIP153" s="19"/>
      <c r="MIQ153" s="107"/>
      <c r="MIR153" s="113"/>
      <c r="MIS153" s="19"/>
      <c r="MIT153" s="19"/>
      <c r="MIU153" s="19"/>
      <c r="MIV153" s="19"/>
      <c r="MIW153" s="110"/>
      <c r="MIX153" s="110"/>
      <c r="MIY153" s="19"/>
      <c r="MIZ153" s="19"/>
      <c r="MJA153" s="107"/>
      <c r="MJB153" s="113"/>
      <c r="MJC153" s="19"/>
      <c r="MJD153" s="19"/>
      <c r="MJE153" s="19"/>
      <c r="MJF153" s="19"/>
      <c r="MJG153" s="110"/>
      <c r="MJH153" s="110"/>
      <c r="MJI153" s="19"/>
      <c r="MJJ153" s="19"/>
      <c r="MJK153" s="107"/>
      <c r="MJL153" s="113"/>
      <c r="MJM153" s="19"/>
      <c r="MJN153" s="19"/>
      <c r="MJO153" s="19"/>
      <c r="MJP153" s="19"/>
      <c r="MJQ153" s="110"/>
      <c r="MJR153" s="110"/>
      <c r="MJS153" s="19"/>
      <c r="MJT153" s="19"/>
      <c r="MJU153" s="107"/>
      <c r="MJV153" s="113"/>
      <c r="MJW153" s="19"/>
      <c r="MJX153" s="19"/>
      <c r="MJY153" s="19"/>
      <c r="MJZ153" s="19"/>
      <c r="MKA153" s="110"/>
      <c r="MKB153" s="110"/>
      <c r="MKC153" s="19"/>
      <c r="MKD153" s="19"/>
      <c r="MKE153" s="107"/>
      <c r="MKF153" s="113"/>
      <c r="MKG153" s="19"/>
      <c r="MKH153" s="19"/>
      <c r="MKI153" s="19"/>
      <c r="MKJ153" s="19"/>
      <c r="MKK153" s="110"/>
      <c r="MKL153" s="110"/>
      <c r="MKM153" s="19"/>
      <c r="MKN153" s="19"/>
      <c r="MKO153" s="107"/>
      <c r="MKP153" s="113"/>
      <c r="MKQ153" s="19"/>
      <c r="MKR153" s="19"/>
      <c r="MKS153" s="19"/>
      <c r="MKT153" s="19"/>
      <c r="MKU153" s="110"/>
      <c r="MKV153" s="110"/>
      <c r="MKW153" s="19"/>
      <c r="MKX153" s="19"/>
      <c r="MKY153" s="107"/>
      <c r="MKZ153" s="113"/>
      <c r="MLA153" s="19"/>
      <c r="MLB153" s="19"/>
      <c r="MLC153" s="19"/>
      <c r="MLD153" s="19"/>
      <c r="MLE153" s="110"/>
      <c r="MLF153" s="110"/>
      <c r="MLG153" s="19"/>
      <c r="MLH153" s="19"/>
      <c r="MLI153" s="107"/>
      <c r="MLJ153" s="113"/>
      <c r="MLK153" s="19"/>
      <c r="MLL153" s="19"/>
      <c r="MLM153" s="19"/>
      <c r="MLN153" s="19"/>
      <c r="MLO153" s="110"/>
      <c r="MLP153" s="110"/>
      <c r="MLQ153" s="19"/>
      <c r="MLR153" s="19"/>
      <c r="MLS153" s="107"/>
      <c r="MLT153" s="113"/>
      <c r="MLU153" s="19"/>
      <c r="MLV153" s="19"/>
      <c r="MLW153" s="19"/>
      <c r="MLX153" s="19"/>
      <c r="MLY153" s="110"/>
      <c r="MLZ153" s="110"/>
      <c r="MMA153" s="19"/>
      <c r="MMB153" s="19"/>
      <c r="MMC153" s="107"/>
      <c r="MMD153" s="113"/>
      <c r="MME153" s="19"/>
      <c r="MMF153" s="19"/>
      <c r="MMG153" s="19"/>
      <c r="MMH153" s="19"/>
      <c r="MMI153" s="110"/>
      <c r="MMJ153" s="110"/>
      <c r="MMK153" s="19"/>
      <c r="MML153" s="19"/>
      <c r="MMM153" s="107"/>
      <c r="MMN153" s="113"/>
      <c r="MMO153" s="19"/>
      <c r="MMP153" s="19"/>
      <c r="MMQ153" s="19"/>
      <c r="MMR153" s="19"/>
      <c r="MMS153" s="110"/>
      <c r="MMT153" s="110"/>
      <c r="MMU153" s="19"/>
      <c r="MMV153" s="19"/>
      <c r="MMW153" s="107"/>
      <c r="MMX153" s="113"/>
      <c r="MMY153" s="19"/>
      <c r="MMZ153" s="19"/>
      <c r="MNA153" s="19"/>
      <c r="MNB153" s="19"/>
      <c r="MNC153" s="110"/>
      <c r="MND153" s="110"/>
      <c r="MNE153" s="19"/>
      <c r="MNF153" s="19"/>
      <c r="MNG153" s="107"/>
      <c r="MNH153" s="113"/>
      <c r="MNI153" s="19"/>
      <c r="MNJ153" s="19"/>
      <c r="MNK153" s="19"/>
      <c r="MNL153" s="19"/>
      <c r="MNM153" s="110"/>
      <c r="MNN153" s="110"/>
      <c r="MNO153" s="19"/>
      <c r="MNP153" s="19"/>
      <c r="MNQ153" s="107"/>
      <c r="MNR153" s="113"/>
      <c r="MNS153" s="19"/>
      <c r="MNT153" s="19"/>
      <c r="MNU153" s="19"/>
      <c r="MNV153" s="19"/>
      <c r="MNW153" s="110"/>
      <c r="MNX153" s="110"/>
      <c r="MNY153" s="19"/>
      <c r="MNZ153" s="19"/>
      <c r="MOA153" s="107"/>
      <c r="MOB153" s="113"/>
      <c r="MOC153" s="19"/>
      <c r="MOD153" s="19"/>
      <c r="MOE153" s="19"/>
      <c r="MOF153" s="19"/>
      <c r="MOG153" s="110"/>
      <c r="MOH153" s="110"/>
      <c r="MOI153" s="19"/>
      <c r="MOJ153" s="19"/>
      <c r="MOK153" s="107"/>
      <c r="MOL153" s="113"/>
      <c r="MOM153" s="19"/>
      <c r="MON153" s="19"/>
      <c r="MOO153" s="19"/>
      <c r="MOP153" s="19"/>
      <c r="MOQ153" s="110"/>
      <c r="MOR153" s="110"/>
      <c r="MOS153" s="19"/>
      <c r="MOT153" s="19"/>
      <c r="MOU153" s="107"/>
      <c r="MOV153" s="113"/>
      <c r="MOW153" s="19"/>
      <c r="MOX153" s="19"/>
      <c r="MOY153" s="19"/>
      <c r="MOZ153" s="19"/>
      <c r="MPA153" s="110"/>
      <c r="MPB153" s="110"/>
      <c r="MPC153" s="19"/>
      <c r="MPD153" s="19"/>
      <c r="MPE153" s="107"/>
      <c r="MPF153" s="113"/>
      <c r="MPG153" s="19"/>
      <c r="MPH153" s="19"/>
      <c r="MPI153" s="19"/>
      <c r="MPJ153" s="19"/>
      <c r="MPK153" s="110"/>
      <c r="MPL153" s="110"/>
      <c r="MPM153" s="19"/>
      <c r="MPN153" s="19"/>
      <c r="MPO153" s="107"/>
      <c r="MPP153" s="113"/>
      <c r="MPQ153" s="19"/>
      <c r="MPR153" s="19"/>
      <c r="MPS153" s="19"/>
      <c r="MPT153" s="19"/>
      <c r="MPU153" s="110"/>
      <c r="MPV153" s="110"/>
      <c r="MPW153" s="19"/>
      <c r="MPX153" s="19"/>
      <c r="MPY153" s="107"/>
      <c r="MPZ153" s="113"/>
      <c r="MQA153" s="19"/>
      <c r="MQB153" s="19"/>
      <c r="MQC153" s="19"/>
      <c r="MQD153" s="19"/>
      <c r="MQE153" s="110"/>
      <c r="MQF153" s="110"/>
      <c r="MQG153" s="19"/>
      <c r="MQH153" s="19"/>
      <c r="MQI153" s="107"/>
      <c r="MQJ153" s="113"/>
      <c r="MQK153" s="19"/>
      <c r="MQL153" s="19"/>
      <c r="MQM153" s="19"/>
      <c r="MQN153" s="19"/>
      <c r="MQO153" s="110"/>
      <c r="MQP153" s="110"/>
      <c r="MQQ153" s="19"/>
      <c r="MQR153" s="19"/>
      <c r="MQS153" s="107"/>
      <c r="MQT153" s="113"/>
      <c r="MQU153" s="19"/>
      <c r="MQV153" s="19"/>
      <c r="MQW153" s="19"/>
      <c r="MQX153" s="19"/>
      <c r="MQY153" s="110"/>
      <c r="MQZ153" s="110"/>
      <c r="MRA153" s="19"/>
      <c r="MRB153" s="19"/>
      <c r="MRC153" s="107"/>
      <c r="MRD153" s="113"/>
      <c r="MRE153" s="19"/>
      <c r="MRF153" s="19"/>
      <c r="MRG153" s="19"/>
      <c r="MRH153" s="19"/>
      <c r="MRI153" s="110"/>
      <c r="MRJ153" s="110"/>
      <c r="MRK153" s="19"/>
      <c r="MRL153" s="19"/>
      <c r="MRM153" s="107"/>
      <c r="MRN153" s="113"/>
      <c r="MRO153" s="19"/>
      <c r="MRP153" s="19"/>
      <c r="MRQ153" s="19"/>
      <c r="MRR153" s="19"/>
      <c r="MRS153" s="110"/>
      <c r="MRT153" s="110"/>
      <c r="MRU153" s="19"/>
      <c r="MRV153" s="19"/>
      <c r="MRW153" s="107"/>
      <c r="MRX153" s="113"/>
      <c r="MRY153" s="19"/>
      <c r="MRZ153" s="19"/>
      <c r="MSA153" s="19"/>
      <c r="MSB153" s="19"/>
      <c r="MSC153" s="110"/>
      <c r="MSD153" s="110"/>
      <c r="MSE153" s="19"/>
      <c r="MSF153" s="19"/>
      <c r="MSG153" s="107"/>
      <c r="MSH153" s="113"/>
      <c r="MSI153" s="19"/>
      <c r="MSJ153" s="19"/>
      <c r="MSK153" s="19"/>
      <c r="MSL153" s="19"/>
      <c r="MSM153" s="110"/>
      <c r="MSN153" s="110"/>
      <c r="MSO153" s="19"/>
      <c r="MSP153" s="19"/>
      <c r="MSQ153" s="107"/>
      <c r="MSR153" s="113"/>
      <c r="MSS153" s="19"/>
      <c r="MST153" s="19"/>
      <c r="MSU153" s="19"/>
      <c r="MSV153" s="19"/>
      <c r="MSW153" s="110"/>
      <c r="MSX153" s="110"/>
      <c r="MSY153" s="19"/>
      <c r="MSZ153" s="19"/>
      <c r="MTA153" s="107"/>
      <c r="MTB153" s="113"/>
      <c r="MTC153" s="19"/>
      <c r="MTD153" s="19"/>
      <c r="MTE153" s="19"/>
      <c r="MTF153" s="19"/>
      <c r="MTG153" s="110"/>
      <c r="MTH153" s="110"/>
      <c r="MTI153" s="19"/>
      <c r="MTJ153" s="19"/>
      <c r="MTK153" s="107"/>
      <c r="MTL153" s="113"/>
      <c r="MTM153" s="19"/>
      <c r="MTN153" s="19"/>
      <c r="MTO153" s="19"/>
      <c r="MTP153" s="19"/>
      <c r="MTQ153" s="110"/>
      <c r="MTR153" s="110"/>
      <c r="MTS153" s="19"/>
      <c r="MTT153" s="19"/>
      <c r="MTU153" s="107"/>
      <c r="MTV153" s="113"/>
      <c r="MTW153" s="19"/>
      <c r="MTX153" s="19"/>
      <c r="MTY153" s="19"/>
      <c r="MTZ153" s="19"/>
      <c r="MUA153" s="110"/>
      <c r="MUB153" s="110"/>
      <c r="MUC153" s="19"/>
      <c r="MUD153" s="19"/>
      <c r="MUE153" s="107"/>
      <c r="MUF153" s="113"/>
      <c r="MUG153" s="19"/>
      <c r="MUH153" s="19"/>
      <c r="MUI153" s="19"/>
      <c r="MUJ153" s="19"/>
      <c r="MUK153" s="110"/>
      <c r="MUL153" s="110"/>
      <c r="MUM153" s="19"/>
      <c r="MUN153" s="19"/>
      <c r="MUO153" s="107"/>
      <c r="MUP153" s="113"/>
      <c r="MUQ153" s="19"/>
      <c r="MUR153" s="19"/>
      <c r="MUS153" s="19"/>
      <c r="MUT153" s="19"/>
      <c r="MUU153" s="110"/>
      <c r="MUV153" s="110"/>
      <c r="MUW153" s="19"/>
      <c r="MUX153" s="19"/>
      <c r="MUY153" s="107"/>
      <c r="MUZ153" s="113"/>
      <c r="MVA153" s="19"/>
      <c r="MVB153" s="19"/>
      <c r="MVC153" s="19"/>
      <c r="MVD153" s="19"/>
      <c r="MVE153" s="110"/>
      <c r="MVF153" s="110"/>
      <c r="MVG153" s="19"/>
      <c r="MVH153" s="19"/>
      <c r="MVI153" s="107"/>
      <c r="MVJ153" s="113"/>
      <c r="MVK153" s="19"/>
      <c r="MVL153" s="19"/>
      <c r="MVM153" s="19"/>
      <c r="MVN153" s="19"/>
      <c r="MVO153" s="110"/>
      <c r="MVP153" s="110"/>
      <c r="MVQ153" s="19"/>
      <c r="MVR153" s="19"/>
      <c r="MVS153" s="107"/>
      <c r="MVT153" s="113"/>
      <c r="MVU153" s="19"/>
      <c r="MVV153" s="19"/>
      <c r="MVW153" s="19"/>
      <c r="MVX153" s="19"/>
      <c r="MVY153" s="110"/>
      <c r="MVZ153" s="110"/>
      <c r="MWA153" s="19"/>
      <c r="MWB153" s="19"/>
      <c r="MWC153" s="107"/>
      <c r="MWD153" s="113"/>
      <c r="MWE153" s="19"/>
      <c r="MWF153" s="19"/>
      <c r="MWG153" s="19"/>
      <c r="MWH153" s="19"/>
      <c r="MWI153" s="110"/>
      <c r="MWJ153" s="110"/>
      <c r="MWK153" s="19"/>
      <c r="MWL153" s="19"/>
      <c r="MWM153" s="107"/>
      <c r="MWN153" s="113"/>
      <c r="MWO153" s="19"/>
      <c r="MWP153" s="19"/>
      <c r="MWQ153" s="19"/>
      <c r="MWR153" s="19"/>
      <c r="MWS153" s="110"/>
      <c r="MWT153" s="110"/>
      <c r="MWU153" s="19"/>
      <c r="MWV153" s="19"/>
      <c r="MWW153" s="107"/>
      <c r="MWX153" s="113"/>
      <c r="MWY153" s="19"/>
      <c r="MWZ153" s="19"/>
      <c r="MXA153" s="19"/>
      <c r="MXB153" s="19"/>
      <c r="MXC153" s="110"/>
      <c r="MXD153" s="110"/>
      <c r="MXE153" s="19"/>
      <c r="MXF153" s="19"/>
      <c r="MXG153" s="107"/>
      <c r="MXH153" s="113"/>
      <c r="MXI153" s="19"/>
      <c r="MXJ153" s="19"/>
      <c r="MXK153" s="19"/>
      <c r="MXL153" s="19"/>
      <c r="MXM153" s="110"/>
      <c r="MXN153" s="110"/>
      <c r="MXO153" s="19"/>
      <c r="MXP153" s="19"/>
      <c r="MXQ153" s="107"/>
      <c r="MXR153" s="113"/>
      <c r="MXS153" s="19"/>
      <c r="MXT153" s="19"/>
      <c r="MXU153" s="19"/>
      <c r="MXV153" s="19"/>
      <c r="MXW153" s="110"/>
      <c r="MXX153" s="110"/>
      <c r="MXY153" s="19"/>
      <c r="MXZ153" s="19"/>
      <c r="MYA153" s="107"/>
      <c r="MYB153" s="113"/>
      <c r="MYC153" s="19"/>
      <c r="MYD153" s="19"/>
      <c r="MYE153" s="19"/>
      <c r="MYF153" s="19"/>
      <c r="MYG153" s="110"/>
      <c r="MYH153" s="110"/>
      <c r="MYI153" s="19"/>
      <c r="MYJ153" s="19"/>
      <c r="MYK153" s="107"/>
      <c r="MYL153" s="113"/>
      <c r="MYM153" s="19"/>
      <c r="MYN153" s="19"/>
      <c r="MYO153" s="19"/>
      <c r="MYP153" s="19"/>
      <c r="MYQ153" s="110"/>
      <c r="MYR153" s="110"/>
      <c r="MYS153" s="19"/>
      <c r="MYT153" s="19"/>
      <c r="MYU153" s="107"/>
      <c r="MYV153" s="113"/>
      <c r="MYW153" s="19"/>
      <c r="MYX153" s="19"/>
      <c r="MYY153" s="19"/>
      <c r="MYZ153" s="19"/>
      <c r="MZA153" s="110"/>
      <c r="MZB153" s="110"/>
      <c r="MZC153" s="19"/>
      <c r="MZD153" s="19"/>
      <c r="MZE153" s="107"/>
      <c r="MZF153" s="113"/>
      <c r="MZG153" s="19"/>
      <c r="MZH153" s="19"/>
      <c r="MZI153" s="19"/>
      <c r="MZJ153" s="19"/>
      <c r="MZK153" s="110"/>
      <c r="MZL153" s="110"/>
      <c r="MZM153" s="19"/>
      <c r="MZN153" s="19"/>
      <c r="MZO153" s="107"/>
      <c r="MZP153" s="113"/>
      <c r="MZQ153" s="19"/>
      <c r="MZR153" s="19"/>
      <c r="MZS153" s="19"/>
      <c r="MZT153" s="19"/>
      <c r="MZU153" s="110"/>
      <c r="MZV153" s="110"/>
      <c r="MZW153" s="19"/>
      <c r="MZX153" s="19"/>
      <c r="MZY153" s="107"/>
      <c r="MZZ153" s="113"/>
      <c r="NAA153" s="19"/>
      <c r="NAB153" s="19"/>
      <c r="NAC153" s="19"/>
      <c r="NAD153" s="19"/>
      <c r="NAE153" s="110"/>
      <c r="NAF153" s="110"/>
      <c r="NAG153" s="19"/>
      <c r="NAH153" s="19"/>
      <c r="NAI153" s="107"/>
      <c r="NAJ153" s="113"/>
      <c r="NAK153" s="19"/>
      <c r="NAL153" s="19"/>
      <c r="NAM153" s="19"/>
      <c r="NAN153" s="19"/>
      <c r="NAO153" s="110"/>
      <c r="NAP153" s="110"/>
      <c r="NAQ153" s="19"/>
      <c r="NAR153" s="19"/>
      <c r="NAS153" s="107"/>
      <c r="NAT153" s="113"/>
      <c r="NAU153" s="19"/>
      <c r="NAV153" s="19"/>
      <c r="NAW153" s="19"/>
      <c r="NAX153" s="19"/>
      <c r="NAY153" s="110"/>
      <c r="NAZ153" s="110"/>
      <c r="NBA153" s="19"/>
      <c r="NBB153" s="19"/>
      <c r="NBC153" s="107"/>
      <c r="NBD153" s="113"/>
      <c r="NBE153" s="19"/>
      <c r="NBF153" s="19"/>
      <c r="NBG153" s="19"/>
      <c r="NBH153" s="19"/>
      <c r="NBI153" s="110"/>
      <c r="NBJ153" s="110"/>
      <c r="NBK153" s="19"/>
      <c r="NBL153" s="19"/>
      <c r="NBM153" s="107"/>
      <c r="NBN153" s="113"/>
      <c r="NBO153" s="19"/>
      <c r="NBP153" s="19"/>
      <c r="NBQ153" s="19"/>
      <c r="NBR153" s="19"/>
      <c r="NBS153" s="110"/>
      <c r="NBT153" s="110"/>
      <c r="NBU153" s="19"/>
      <c r="NBV153" s="19"/>
      <c r="NBW153" s="107"/>
      <c r="NBX153" s="113"/>
      <c r="NBY153" s="19"/>
      <c r="NBZ153" s="19"/>
      <c r="NCA153" s="19"/>
      <c r="NCB153" s="19"/>
      <c r="NCC153" s="110"/>
      <c r="NCD153" s="110"/>
      <c r="NCE153" s="19"/>
      <c r="NCF153" s="19"/>
      <c r="NCG153" s="107"/>
      <c r="NCH153" s="113"/>
      <c r="NCI153" s="19"/>
      <c r="NCJ153" s="19"/>
      <c r="NCK153" s="19"/>
      <c r="NCL153" s="19"/>
      <c r="NCM153" s="110"/>
      <c r="NCN153" s="110"/>
      <c r="NCO153" s="19"/>
      <c r="NCP153" s="19"/>
      <c r="NCQ153" s="107"/>
      <c r="NCR153" s="113"/>
      <c r="NCS153" s="19"/>
      <c r="NCT153" s="19"/>
      <c r="NCU153" s="19"/>
      <c r="NCV153" s="19"/>
      <c r="NCW153" s="110"/>
      <c r="NCX153" s="110"/>
      <c r="NCY153" s="19"/>
      <c r="NCZ153" s="19"/>
      <c r="NDA153" s="107"/>
      <c r="NDB153" s="113"/>
      <c r="NDC153" s="19"/>
      <c r="NDD153" s="19"/>
      <c r="NDE153" s="19"/>
      <c r="NDF153" s="19"/>
      <c r="NDG153" s="110"/>
      <c r="NDH153" s="110"/>
      <c r="NDI153" s="19"/>
      <c r="NDJ153" s="19"/>
      <c r="NDK153" s="107"/>
      <c r="NDL153" s="113"/>
      <c r="NDM153" s="19"/>
      <c r="NDN153" s="19"/>
      <c r="NDO153" s="19"/>
      <c r="NDP153" s="19"/>
      <c r="NDQ153" s="110"/>
      <c r="NDR153" s="110"/>
      <c r="NDS153" s="19"/>
      <c r="NDT153" s="19"/>
      <c r="NDU153" s="107"/>
      <c r="NDV153" s="113"/>
      <c r="NDW153" s="19"/>
      <c r="NDX153" s="19"/>
      <c r="NDY153" s="19"/>
      <c r="NDZ153" s="19"/>
      <c r="NEA153" s="110"/>
      <c r="NEB153" s="110"/>
      <c r="NEC153" s="19"/>
      <c r="NED153" s="19"/>
      <c r="NEE153" s="107"/>
      <c r="NEF153" s="113"/>
      <c r="NEG153" s="19"/>
      <c r="NEH153" s="19"/>
      <c r="NEI153" s="19"/>
      <c r="NEJ153" s="19"/>
      <c r="NEK153" s="110"/>
      <c r="NEL153" s="110"/>
      <c r="NEM153" s="19"/>
      <c r="NEN153" s="19"/>
      <c r="NEO153" s="107"/>
      <c r="NEP153" s="113"/>
      <c r="NEQ153" s="19"/>
      <c r="NER153" s="19"/>
      <c r="NES153" s="19"/>
      <c r="NET153" s="19"/>
      <c r="NEU153" s="110"/>
      <c r="NEV153" s="110"/>
      <c r="NEW153" s="19"/>
      <c r="NEX153" s="19"/>
      <c r="NEY153" s="107"/>
      <c r="NEZ153" s="113"/>
      <c r="NFA153" s="19"/>
      <c r="NFB153" s="19"/>
      <c r="NFC153" s="19"/>
      <c r="NFD153" s="19"/>
      <c r="NFE153" s="110"/>
      <c r="NFF153" s="110"/>
      <c r="NFG153" s="19"/>
      <c r="NFH153" s="19"/>
      <c r="NFI153" s="107"/>
      <c r="NFJ153" s="113"/>
      <c r="NFK153" s="19"/>
      <c r="NFL153" s="19"/>
      <c r="NFM153" s="19"/>
      <c r="NFN153" s="19"/>
      <c r="NFO153" s="110"/>
      <c r="NFP153" s="110"/>
      <c r="NFQ153" s="19"/>
      <c r="NFR153" s="19"/>
      <c r="NFS153" s="107"/>
      <c r="NFT153" s="113"/>
      <c r="NFU153" s="19"/>
      <c r="NFV153" s="19"/>
      <c r="NFW153" s="19"/>
      <c r="NFX153" s="19"/>
      <c r="NFY153" s="110"/>
      <c r="NFZ153" s="110"/>
      <c r="NGA153" s="19"/>
      <c r="NGB153" s="19"/>
      <c r="NGC153" s="107"/>
      <c r="NGD153" s="113"/>
      <c r="NGE153" s="19"/>
      <c r="NGF153" s="19"/>
      <c r="NGG153" s="19"/>
      <c r="NGH153" s="19"/>
      <c r="NGI153" s="110"/>
      <c r="NGJ153" s="110"/>
      <c r="NGK153" s="19"/>
      <c r="NGL153" s="19"/>
      <c r="NGM153" s="107"/>
      <c r="NGN153" s="113"/>
      <c r="NGO153" s="19"/>
      <c r="NGP153" s="19"/>
      <c r="NGQ153" s="19"/>
      <c r="NGR153" s="19"/>
      <c r="NGS153" s="110"/>
      <c r="NGT153" s="110"/>
      <c r="NGU153" s="19"/>
      <c r="NGV153" s="19"/>
      <c r="NGW153" s="107"/>
      <c r="NGX153" s="113"/>
      <c r="NGY153" s="19"/>
      <c r="NGZ153" s="19"/>
      <c r="NHA153" s="19"/>
      <c r="NHB153" s="19"/>
      <c r="NHC153" s="110"/>
      <c r="NHD153" s="110"/>
      <c r="NHE153" s="19"/>
      <c r="NHF153" s="19"/>
      <c r="NHG153" s="107"/>
      <c r="NHH153" s="113"/>
      <c r="NHI153" s="19"/>
      <c r="NHJ153" s="19"/>
      <c r="NHK153" s="19"/>
      <c r="NHL153" s="19"/>
      <c r="NHM153" s="110"/>
      <c r="NHN153" s="110"/>
      <c r="NHO153" s="19"/>
      <c r="NHP153" s="19"/>
      <c r="NHQ153" s="107"/>
      <c r="NHR153" s="113"/>
      <c r="NHS153" s="19"/>
      <c r="NHT153" s="19"/>
      <c r="NHU153" s="19"/>
      <c r="NHV153" s="19"/>
      <c r="NHW153" s="110"/>
      <c r="NHX153" s="110"/>
      <c r="NHY153" s="19"/>
      <c r="NHZ153" s="19"/>
      <c r="NIA153" s="107"/>
      <c r="NIB153" s="113"/>
      <c r="NIC153" s="19"/>
      <c r="NID153" s="19"/>
      <c r="NIE153" s="19"/>
      <c r="NIF153" s="19"/>
      <c r="NIG153" s="110"/>
      <c r="NIH153" s="110"/>
      <c r="NII153" s="19"/>
      <c r="NIJ153" s="19"/>
      <c r="NIK153" s="107"/>
      <c r="NIL153" s="113"/>
      <c r="NIM153" s="19"/>
      <c r="NIN153" s="19"/>
      <c r="NIO153" s="19"/>
      <c r="NIP153" s="19"/>
      <c r="NIQ153" s="110"/>
      <c r="NIR153" s="110"/>
      <c r="NIS153" s="19"/>
      <c r="NIT153" s="19"/>
      <c r="NIU153" s="107"/>
      <c r="NIV153" s="113"/>
      <c r="NIW153" s="19"/>
      <c r="NIX153" s="19"/>
      <c r="NIY153" s="19"/>
      <c r="NIZ153" s="19"/>
      <c r="NJA153" s="110"/>
      <c r="NJB153" s="110"/>
      <c r="NJC153" s="19"/>
      <c r="NJD153" s="19"/>
      <c r="NJE153" s="107"/>
      <c r="NJF153" s="113"/>
      <c r="NJG153" s="19"/>
      <c r="NJH153" s="19"/>
      <c r="NJI153" s="19"/>
      <c r="NJJ153" s="19"/>
      <c r="NJK153" s="110"/>
      <c r="NJL153" s="110"/>
      <c r="NJM153" s="19"/>
      <c r="NJN153" s="19"/>
      <c r="NJO153" s="107"/>
      <c r="NJP153" s="113"/>
      <c r="NJQ153" s="19"/>
      <c r="NJR153" s="19"/>
      <c r="NJS153" s="19"/>
      <c r="NJT153" s="19"/>
      <c r="NJU153" s="110"/>
      <c r="NJV153" s="110"/>
      <c r="NJW153" s="19"/>
      <c r="NJX153" s="19"/>
      <c r="NJY153" s="107"/>
      <c r="NJZ153" s="113"/>
      <c r="NKA153" s="19"/>
      <c r="NKB153" s="19"/>
      <c r="NKC153" s="19"/>
      <c r="NKD153" s="19"/>
      <c r="NKE153" s="110"/>
      <c r="NKF153" s="110"/>
      <c r="NKG153" s="19"/>
      <c r="NKH153" s="19"/>
      <c r="NKI153" s="107"/>
      <c r="NKJ153" s="113"/>
      <c r="NKK153" s="19"/>
      <c r="NKL153" s="19"/>
      <c r="NKM153" s="19"/>
      <c r="NKN153" s="19"/>
      <c r="NKO153" s="110"/>
      <c r="NKP153" s="110"/>
      <c r="NKQ153" s="19"/>
      <c r="NKR153" s="19"/>
      <c r="NKS153" s="107"/>
      <c r="NKT153" s="113"/>
      <c r="NKU153" s="19"/>
      <c r="NKV153" s="19"/>
      <c r="NKW153" s="19"/>
      <c r="NKX153" s="19"/>
      <c r="NKY153" s="110"/>
      <c r="NKZ153" s="110"/>
      <c r="NLA153" s="19"/>
      <c r="NLB153" s="19"/>
      <c r="NLC153" s="107"/>
      <c r="NLD153" s="113"/>
      <c r="NLE153" s="19"/>
      <c r="NLF153" s="19"/>
      <c r="NLG153" s="19"/>
      <c r="NLH153" s="19"/>
      <c r="NLI153" s="110"/>
      <c r="NLJ153" s="110"/>
      <c r="NLK153" s="19"/>
      <c r="NLL153" s="19"/>
      <c r="NLM153" s="107"/>
      <c r="NLN153" s="113"/>
      <c r="NLO153" s="19"/>
      <c r="NLP153" s="19"/>
      <c r="NLQ153" s="19"/>
      <c r="NLR153" s="19"/>
      <c r="NLS153" s="110"/>
      <c r="NLT153" s="110"/>
      <c r="NLU153" s="19"/>
      <c r="NLV153" s="19"/>
      <c r="NLW153" s="107"/>
      <c r="NLX153" s="113"/>
      <c r="NLY153" s="19"/>
      <c r="NLZ153" s="19"/>
      <c r="NMA153" s="19"/>
      <c r="NMB153" s="19"/>
      <c r="NMC153" s="110"/>
      <c r="NMD153" s="110"/>
      <c r="NME153" s="19"/>
      <c r="NMF153" s="19"/>
      <c r="NMG153" s="107"/>
      <c r="NMH153" s="113"/>
      <c r="NMI153" s="19"/>
      <c r="NMJ153" s="19"/>
      <c r="NMK153" s="19"/>
      <c r="NML153" s="19"/>
      <c r="NMM153" s="110"/>
      <c r="NMN153" s="110"/>
      <c r="NMO153" s="19"/>
      <c r="NMP153" s="19"/>
      <c r="NMQ153" s="107"/>
      <c r="NMR153" s="113"/>
      <c r="NMS153" s="19"/>
      <c r="NMT153" s="19"/>
      <c r="NMU153" s="19"/>
      <c r="NMV153" s="19"/>
      <c r="NMW153" s="110"/>
      <c r="NMX153" s="110"/>
      <c r="NMY153" s="19"/>
      <c r="NMZ153" s="19"/>
      <c r="NNA153" s="107"/>
      <c r="NNB153" s="113"/>
      <c r="NNC153" s="19"/>
      <c r="NND153" s="19"/>
      <c r="NNE153" s="19"/>
      <c r="NNF153" s="19"/>
      <c r="NNG153" s="110"/>
      <c r="NNH153" s="110"/>
      <c r="NNI153" s="19"/>
      <c r="NNJ153" s="19"/>
      <c r="NNK153" s="107"/>
      <c r="NNL153" s="113"/>
      <c r="NNM153" s="19"/>
      <c r="NNN153" s="19"/>
      <c r="NNO153" s="19"/>
      <c r="NNP153" s="19"/>
      <c r="NNQ153" s="110"/>
      <c r="NNR153" s="110"/>
      <c r="NNS153" s="19"/>
      <c r="NNT153" s="19"/>
      <c r="NNU153" s="107"/>
      <c r="NNV153" s="113"/>
      <c r="NNW153" s="19"/>
      <c r="NNX153" s="19"/>
      <c r="NNY153" s="19"/>
      <c r="NNZ153" s="19"/>
      <c r="NOA153" s="110"/>
      <c r="NOB153" s="110"/>
      <c r="NOC153" s="19"/>
      <c r="NOD153" s="19"/>
      <c r="NOE153" s="107"/>
      <c r="NOF153" s="113"/>
      <c r="NOG153" s="19"/>
      <c r="NOH153" s="19"/>
      <c r="NOI153" s="19"/>
      <c r="NOJ153" s="19"/>
      <c r="NOK153" s="110"/>
      <c r="NOL153" s="110"/>
      <c r="NOM153" s="19"/>
      <c r="NON153" s="19"/>
      <c r="NOO153" s="107"/>
      <c r="NOP153" s="113"/>
      <c r="NOQ153" s="19"/>
      <c r="NOR153" s="19"/>
      <c r="NOS153" s="19"/>
      <c r="NOT153" s="19"/>
      <c r="NOU153" s="110"/>
      <c r="NOV153" s="110"/>
      <c r="NOW153" s="19"/>
      <c r="NOX153" s="19"/>
      <c r="NOY153" s="107"/>
      <c r="NOZ153" s="113"/>
      <c r="NPA153" s="19"/>
      <c r="NPB153" s="19"/>
      <c r="NPC153" s="19"/>
      <c r="NPD153" s="19"/>
      <c r="NPE153" s="110"/>
      <c r="NPF153" s="110"/>
      <c r="NPG153" s="19"/>
      <c r="NPH153" s="19"/>
      <c r="NPI153" s="107"/>
      <c r="NPJ153" s="113"/>
      <c r="NPK153" s="19"/>
      <c r="NPL153" s="19"/>
      <c r="NPM153" s="19"/>
      <c r="NPN153" s="19"/>
      <c r="NPO153" s="110"/>
      <c r="NPP153" s="110"/>
      <c r="NPQ153" s="19"/>
      <c r="NPR153" s="19"/>
      <c r="NPS153" s="107"/>
      <c r="NPT153" s="113"/>
      <c r="NPU153" s="19"/>
      <c r="NPV153" s="19"/>
      <c r="NPW153" s="19"/>
      <c r="NPX153" s="19"/>
      <c r="NPY153" s="110"/>
      <c r="NPZ153" s="110"/>
      <c r="NQA153" s="19"/>
      <c r="NQB153" s="19"/>
      <c r="NQC153" s="107"/>
      <c r="NQD153" s="113"/>
      <c r="NQE153" s="19"/>
      <c r="NQF153" s="19"/>
      <c r="NQG153" s="19"/>
      <c r="NQH153" s="19"/>
      <c r="NQI153" s="110"/>
      <c r="NQJ153" s="110"/>
      <c r="NQK153" s="19"/>
      <c r="NQL153" s="19"/>
      <c r="NQM153" s="107"/>
      <c r="NQN153" s="113"/>
      <c r="NQO153" s="19"/>
      <c r="NQP153" s="19"/>
      <c r="NQQ153" s="19"/>
      <c r="NQR153" s="19"/>
      <c r="NQS153" s="110"/>
      <c r="NQT153" s="110"/>
      <c r="NQU153" s="19"/>
      <c r="NQV153" s="19"/>
      <c r="NQW153" s="107"/>
      <c r="NQX153" s="113"/>
      <c r="NQY153" s="19"/>
      <c r="NQZ153" s="19"/>
      <c r="NRA153" s="19"/>
      <c r="NRB153" s="19"/>
      <c r="NRC153" s="110"/>
      <c r="NRD153" s="110"/>
      <c r="NRE153" s="19"/>
      <c r="NRF153" s="19"/>
      <c r="NRG153" s="107"/>
      <c r="NRH153" s="113"/>
      <c r="NRI153" s="19"/>
      <c r="NRJ153" s="19"/>
      <c r="NRK153" s="19"/>
      <c r="NRL153" s="19"/>
      <c r="NRM153" s="110"/>
      <c r="NRN153" s="110"/>
      <c r="NRO153" s="19"/>
      <c r="NRP153" s="19"/>
      <c r="NRQ153" s="107"/>
      <c r="NRR153" s="113"/>
      <c r="NRS153" s="19"/>
      <c r="NRT153" s="19"/>
      <c r="NRU153" s="19"/>
      <c r="NRV153" s="19"/>
      <c r="NRW153" s="110"/>
      <c r="NRX153" s="110"/>
      <c r="NRY153" s="19"/>
      <c r="NRZ153" s="19"/>
      <c r="NSA153" s="107"/>
      <c r="NSB153" s="113"/>
      <c r="NSC153" s="19"/>
      <c r="NSD153" s="19"/>
      <c r="NSE153" s="19"/>
      <c r="NSF153" s="19"/>
      <c r="NSG153" s="110"/>
      <c r="NSH153" s="110"/>
      <c r="NSI153" s="19"/>
      <c r="NSJ153" s="19"/>
      <c r="NSK153" s="107"/>
      <c r="NSL153" s="113"/>
      <c r="NSM153" s="19"/>
      <c r="NSN153" s="19"/>
      <c r="NSO153" s="19"/>
      <c r="NSP153" s="19"/>
      <c r="NSQ153" s="110"/>
      <c r="NSR153" s="110"/>
      <c r="NSS153" s="19"/>
      <c r="NST153" s="19"/>
      <c r="NSU153" s="107"/>
      <c r="NSV153" s="113"/>
      <c r="NSW153" s="19"/>
      <c r="NSX153" s="19"/>
      <c r="NSY153" s="19"/>
      <c r="NSZ153" s="19"/>
      <c r="NTA153" s="110"/>
      <c r="NTB153" s="110"/>
      <c r="NTC153" s="19"/>
      <c r="NTD153" s="19"/>
      <c r="NTE153" s="107"/>
      <c r="NTF153" s="113"/>
      <c r="NTG153" s="19"/>
      <c r="NTH153" s="19"/>
      <c r="NTI153" s="19"/>
      <c r="NTJ153" s="19"/>
      <c r="NTK153" s="110"/>
      <c r="NTL153" s="110"/>
      <c r="NTM153" s="19"/>
      <c r="NTN153" s="19"/>
      <c r="NTO153" s="107"/>
      <c r="NTP153" s="113"/>
      <c r="NTQ153" s="19"/>
      <c r="NTR153" s="19"/>
      <c r="NTS153" s="19"/>
      <c r="NTT153" s="19"/>
      <c r="NTU153" s="110"/>
      <c r="NTV153" s="110"/>
      <c r="NTW153" s="19"/>
      <c r="NTX153" s="19"/>
      <c r="NTY153" s="107"/>
      <c r="NTZ153" s="113"/>
      <c r="NUA153" s="19"/>
      <c r="NUB153" s="19"/>
      <c r="NUC153" s="19"/>
      <c r="NUD153" s="19"/>
      <c r="NUE153" s="110"/>
      <c r="NUF153" s="110"/>
      <c r="NUG153" s="19"/>
      <c r="NUH153" s="19"/>
      <c r="NUI153" s="107"/>
      <c r="NUJ153" s="113"/>
      <c r="NUK153" s="19"/>
      <c r="NUL153" s="19"/>
      <c r="NUM153" s="19"/>
      <c r="NUN153" s="19"/>
      <c r="NUO153" s="110"/>
      <c r="NUP153" s="110"/>
      <c r="NUQ153" s="19"/>
      <c r="NUR153" s="19"/>
      <c r="NUS153" s="107"/>
      <c r="NUT153" s="113"/>
      <c r="NUU153" s="19"/>
      <c r="NUV153" s="19"/>
      <c r="NUW153" s="19"/>
      <c r="NUX153" s="19"/>
      <c r="NUY153" s="110"/>
      <c r="NUZ153" s="110"/>
      <c r="NVA153" s="19"/>
      <c r="NVB153" s="19"/>
      <c r="NVC153" s="107"/>
      <c r="NVD153" s="113"/>
      <c r="NVE153" s="19"/>
      <c r="NVF153" s="19"/>
      <c r="NVG153" s="19"/>
      <c r="NVH153" s="19"/>
      <c r="NVI153" s="110"/>
      <c r="NVJ153" s="110"/>
      <c r="NVK153" s="19"/>
      <c r="NVL153" s="19"/>
      <c r="NVM153" s="107"/>
      <c r="NVN153" s="113"/>
      <c r="NVO153" s="19"/>
      <c r="NVP153" s="19"/>
      <c r="NVQ153" s="19"/>
      <c r="NVR153" s="19"/>
      <c r="NVS153" s="110"/>
      <c r="NVT153" s="110"/>
      <c r="NVU153" s="19"/>
      <c r="NVV153" s="19"/>
      <c r="NVW153" s="107"/>
      <c r="NVX153" s="113"/>
      <c r="NVY153" s="19"/>
      <c r="NVZ153" s="19"/>
      <c r="NWA153" s="19"/>
      <c r="NWB153" s="19"/>
      <c r="NWC153" s="110"/>
      <c r="NWD153" s="110"/>
      <c r="NWE153" s="19"/>
      <c r="NWF153" s="19"/>
      <c r="NWG153" s="107"/>
      <c r="NWH153" s="113"/>
      <c r="NWI153" s="19"/>
      <c r="NWJ153" s="19"/>
      <c r="NWK153" s="19"/>
      <c r="NWL153" s="19"/>
      <c r="NWM153" s="110"/>
      <c r="NWN153" s="110"/>
      <c r="NWO153" s="19"/>
      <c r="NWP153" s="19"/>
      <c r="NWQ153" s="107"/>
      <c r="NWR153" s="113"/>
      <c r="NWS153" s="19"/>
      <c r="NWT153" s="19"/>
      <c r="NWU153" s="19"/>
      <c r="NWV153" s="19"/>
      <c r="NWW153" s="110"/>
      <c r="NWX153" s="110"/>
      <c r="NWY153" s="19"/>
      <c r="NWZ153" s="19"/>
      <c r="NXA153" s="107"/>
      <c r="NXB153" s="113"/>
      <c r="NXC153" s="19"/>
      <c r="NXD153" s="19"/>
      <c r="NXE153" s="19"/>
      <c r="NXF153" s="19"/>
      <c r="NXG153" s="110"/>
      <c r="NXH153" s="110"/>
      <c r="NXI153" s="19"/>
      <c r="NXJ153" s="19"/>
      <c r="NXK153" s="107"/>
      <c r="NXL153" s="113"/>
      <c r="NXM153" s="19"/>
      <c r="NXN153" s="19"/>
      <c r="NXO153" s="19"/>
      <c r="NXP153" s="19"/>
      <c r="NXQ153" s="110"/>
      <c r="NXR153" s="110"/>
      <c r="NXS153" s="19"/>
      <c r="NXT153" s="19"/>
      <c r="NXU153" s="107"/>
      <c r="NXV153" s="113"/>
      <c r="NXW153" s="19"/>
      <c r="NXX153" s="19"/>
      <c r="NXY153" s="19"/>
      <c r="NXZ153" s="19"/>
      <c r="NYA153" s="110"/>
      <c r="NYB153" s="110"/>
      <c r="NYC153" s="19"/>
      <c r="NYD153" s="19"/>
      <c r="NYE153" s="107"/>
      <c r="NYF153" s="113"/>
      <c r="NYG153" s="19"/>
      <c r="NYH153" s="19"/>
      <c r="NYI153" s="19"/>
      <c r="NYJ153" s="19"/>
      <c r="NYK153" s="110"/>
      <c r="NYL153" s="110"/>
      <c r="NYM153" s="19"/>
      <c r="NYN153" s="19"/>
      <c r="NYO153" s="107"/>
      <c r="NYP153" s="113"/>
      <c r="NYQ153" s="19"/>
      <c r="NYR153" s="19"/>
      <c r="NYS153" s="19"/>
      <c r="NYT153" s="19"/>
      <c r="NYU153" s="110"/>
      <c r="NYV153" s="110"/>
      <c r="NYW153" s="19"/>
      <c r="NYX153" s="19"/>
      <c r="NYY153" s="107"/>
      <c r="NYZ153" s="113"/>
      <c r="NZA153" s="19"/>
      <c r="NZB153" s="19"/>
      <c r="NZC153" s="19"/>
      <c r="NZD153" s="19"/>
      <c r="NZE153" s="110"/>
      <c r="NZF153" s="110"/>
      <c r="NZG153" s="19"/>
      <c r="NZH153" s="19"/>
      <c r="NZI153" s="107"/>
      <c r="NZJ153" s="113"/>
      <c r="NZK153" s="19"/>
      <c r="NZL153" s="19"/>
      <c r="NZM153" s="19"/>
      <c r="NZN153" s="19"/>
      <c r="NZO153" s="110"/>
      <c r="NZP153" s="110"/>
      <c r="NZQ153" s="19"/>
      <c r="NZR153" s="19"/>
      <c r="NZS153" s="107"/>
      <c r="NZT153" s="113"/>
      <c r="NZU153" s="19"/>
      <c r="NZV153" s="19"/>
      <c r="NZW153" s="19"/>
      <c r="NZX153" s="19"/>
      <c r="NZY153" s="110"/>
      <c r="NZZ153" s="110"/>
      <c r="OAA153" s="19"/>
      <c r="OAB153" s="19"/>
      <c r="OAC153" s="107"/>
      <c r="OAD153" s="113"/>
      <c r="OAE153" s="19"/>
      <c r="OAF153" s="19"/>
      <c r="OAG153" s="19"/>
      <c r="OAH153" s="19"/>
      <c r="OAI153" s="110"/>
      <c r="OAJ153" s="110"/>
      <c r="OAK153" s="19"/>
      <c r="OAL153" s="19"/>
      <c r="OAM153" s="107"/>
      <c r="OAN153" s="113"/>
      <c r="OAO153" s="19"/>
      <c r="OAP153" s="19"/>
      <c r="OAQ153" s="19"/>
      <c r="OAR153" s="19"/>
      <c r="OAS153" s="110"/>
      <c r="OAT153" s="110"/>
      <c r="OAU153" s="19"/>
      <c r="OAV153" s="19"/>
      <c r="OAW153" s="107"/>
      <c r="OAX153" s="113"/>
      <c r="OAY153" s="19"/>
      <c r="OAZ153" s="19"/>
      <c r="OBA153" s="19"/>
      <c r="OBB153" s="19"/>
      <c r="OBC153" s="110"/>
      <c r="OBD153" s="110"/>
      <c r="OBE153" s="19"/>
      <c r="OBF153" s="19"/>
      <c r="OBG153" s="107"/>
      <c r="OBH153" s="113"/>
      <c r="OBI153" s="19"/>
      <c r="OBJ153" s="19"/>
      <c r="OBK153" s="19"/>
      <c r="OBL153" s="19"/>
      <c r="OBM153" s="110"/>
      <c r="OBN153" s="110"/>
      <c r="OBO153" s="19"/>
      <c r="OBP153" s="19"/>
      <c r="OBQ153" s="107"/>
      <c r="OBR153" s="113"/>
      <c r="OBS153" s="19"/>
      <c r="OBT153" s="19"/>
      <c r="OBU153" s="19"/>
      <c r="OBV153" s="19"/>
      <c r="OBW153" s="110"/>
      <c r="OBX153" s="110"/>
      <c r="OBY153" s="19"/>
      <c r="OBZ153" s="19"/>
      <c r="OCA153" s="107"/>
      <c r="OCB153" s="113"/>
      <c r="OCC153" s="19"/>
      <c r="OCD153" s="19"/>
      <c r="OCE153" s="19"/>
      <c r="OCF153" s="19"/>
      <c r="OCG153" s="110"/>
      <c r="OCH153" s="110"/>
      <c r="OCI153" s="19"/>
      <c r="OCJ153" s="19"/>
      <c r="OCK153" s="107"/>
      <c r="OCL153" s="113"/>
      <c r="OCM153" s="19"/>
      <c r="OCN153" s="19"/>
      <c r="OCO153" s="19"/>
      <c r="OCP153" s="19"/>
      <c r="OCQ153" s="110"/>
      <c r="OCR153" s="110"/>
      <c r="OCS153" s="19"/>
      <c r="OCT153" s="19"/>
      <c r="OCU153" s="107"/>
      <c r="OCV153" s="113"/>
      <c r="OCW153" s="19"/>
      <c r="OCX153" s="19"/>
      <c r="OCY153" s="19"/>
      <c r="OCZ153" s="19"/>
      <c r="ODA153" s="110"/>
      <c r="ODB153" s="110"/>
      <c r="ODC153" s="19"/>
      <c r="ODD153" s="19"/>
      <c r="ODE153" s="107"/>
      <c r="ODF153" s="113"/>
      <c r="ODG153" s="19"/>
      <c r="ODH153" s="19"/>
      <c r="ODI153" s="19"/>
      <c r="ODJ153" s="19"/>
      <c r="ODK153" s="110"/>
      <c r="ODL153" s="110"/>
      <c r="ODM153" s="19"/>
      <c r="ODN153" s="19"/>
      <c r="ODO153" s="107"/>
      <c r="ODP153" s="113"/>
      <c r="ODQ153" s="19"/>
      <c r="ODR153" s="19"/>
      <c r="ODS153" s="19"/>
      <c r="ODT153" s="19"/>
      <c r="ODU153" s="110"/>
      <c r="ODV153" s="110"/>
      <c r="ODW153" s="19"/>
      <c r="ODX153" s="19"/>
      <c r="ODY153" s="107"/>
      <c r="ODZ153" s="113"/>
      <c r="OEA153" s="19"/>
      <c r="OEB153" s="19"/>
      <c r="OEC153" s="19"/>
      <c r="OED153" s="19"/>
      <c r="OEE153" s="110"/>
      <c r="OEF153" s="110"/>
      <c r="OEG153" s="19"/>
      <c r="OEH153" s="19"/>
      <c r="OEI153" s="107"/>
      <c r="OEJ153" s="113"/>
      <c r="OEK153" s="19"/>
      <c r="OEL153" s="19"/>
      <c r="OEM153" s="19"/>
      <c r="OEN153" s="19"/>
      <c r="OEO153" s="110"/>
      <c r="OEP153" s="110"/>
      <c r="OEQ153" s="19"/>
      <c r="OER153" s="19"/>
      <c r="OES153" s="107"/>
      <c r="OET153" s="113"/>
      <c r="OEU153" s="19"/>
      <c r="OEV153" s="19"/>
      <c r="OEW153" s="19"/>
      <c r="OEX153" s="19"/>
      <c r="OEY153" s="110"/>
      <c r="OEZ153" s="110"/>
      <c r="OFA153" s="19"/>
      <c r="OFB153" s="19"/>
      <c r="OFC153" s="107"/>
      <c r="OFD153" s="113"/>
      <c r="OFE153" s="19"/>
      <c r="OFF153" s="19"/>
      <c r="OFG153" s="19"/>
      <c r="OFH153" s="19"/>
      <c r="OFI153" s="110"/>
      <c r="OFJ153" s="110"/>
      <c r="OFK153" s="19"/>
      <c r="OFL153" s="19"/>
      <c r="OFM153" s="107"/>
      <c r="OFN153" s="113"/>
      <c r="OFO153" s="19"/>
      <c r="OFP153" s="19"/>
      <c r="OFQ153" s="19"/>
      <c r="OFR153" s="19"/>
      <c r="OFS153" s="110"/>
      <c r="OFT153" s="110"/>
      <c r="OFU153" s="19"/>
      <c r="OFV153" s="19"/>
      <c r="OFW153" s="107"/>
      <c r="OFX153" s="113"/>
      <c r="OFY153" s="19"/>
      <c r="OFZ153" s="19"/>
      <c r="OGA153" s="19"/>
      <c r="OGB153" s="19"/>
      <c r="OGC153" s="110"/>
      <c r="OGD153" s="110"/>
      <c r="OGE153" s="19"/>
      <c r="OGF153" s="19"/>
      <c r="OGG153" s="107"/>
      <c r="OGH153" s="113"/>
      <c r="OGI153" s="19"/>
      <c r="OGJ153" s="19"/>
      <c r="OGK153" s="19"/>
      <c r="OGL153" s="19"/>
      <c r="OGM153" s="110"/>
      <c r="OGN153" s="110"/>
      <c r="OGO153" s="19"/>
      <c r="OGP153" s="19"/>
      <c r="OGQ153" s="107"/>
      <c r="OGR153" s="113"/>
      <c r="OGS153" s="19"/>
      <c r="OGT153" s="19"/>
      <c r="OGU153" s="19"/>
      <c r="OGV153" s="19"/>
      <c r="OGW153" s="110"/>
      <c r="OGX153" s="110"/>
      <c r="OGY153" s="19"/>
      <c r="OGZ153" s="19"/>
      <c r="OHA153" s="107"/>
      <c r="OHB153" s="113"/>
      <c r="OHC153" s="19"/>
      <c r="OHD153" s="19"/>
      <c r="OHE153" s="19"/>
      <c r="OHF153" s="19"/>
      <c r="OHG153" s="110"/>
      <c r="OHH153" s="110"/>
      <c r="OHI153" s="19"/>
      <c r="OHJ153" s="19"/>
      <c r="OHK153" s="107"/>
      <c r="OHL153" s="113"/>
      <c r="OHM153" s="19"/>
      <c r="OHN153" s="19"/>
      <c r="OHO153" s="19"/>
      <c r="OHP153" s="19"/>
      <c r="OHQ153" s="110"/>
      <c r="OHR153" s="110"/>
      <c r="OHS153" s="19"/>
      <c r="OHT153" s="19"/>
      <c r="OHU153" s="107"/>
      <c r="OHV153" s="113"/>
      <c r="OHW153" s="19"/>
      <c r="OHX153" s="19"/>
      <c r="OHY153" s="19"/>
      <c r="OHZ153" s="19"/>
      <c r="OIA153" s="110"/>
      <c r="OIB153" s="110"/>
      <c r="OIC153" s="19"/>
      <c r="OID153" s="19"/>
      <c r="OIE153" s="107"/>
      <c r="OIF153" s="113"/>
      <c r="OIG153" s="19"/>
      <c r="OIH153" s="19"/>
      <c r="OII153" s="19"/>
      <c r="OIJ153" s="19"/>
      <c r="OIK153" s="110"/>
      <c r="OIL153" s="110"/>
      <c r="OIM153" s="19"/>
      <c r="OIN153" s="19"/>
      <c r="OIO153" s="107"/>
      <c r="OIP153" s="113"/>
      <c r="OIQ153" s="19"/>
      <c r="OIR153" s="19"/>
      <c r="OIS153" s="19"/>
      <c r="OIT153" s="19"/>
      <c r="OIU153" s="110"/>
      <c r="OIV153" s="110"/>
      <c r="OIW153" s="19"/>
      <c r="OIX153" s="19"/>
      <c r="OIY153" s="107"/>
      <c r="OIZ153" s="113"/>
      <c r="OJA153" s="19"/>
      <c r="OJB153" s="19"/>
      <c r="OJC153" s="19"/>
      <c r="OJD153" s="19"/>
      <c r="OJE153" s="110"/>
      <c r="OJF153" s="110"/>
      <c r="OJG153" s="19"/>
      <c r="OJH153" s="19"/>
      <c r="OJI153" s="107"/>
      <c r="OJJ153" s="113"/>
      <c r="OJK153" s="19"/>
      <c r="OJL153" s="19"/>
      <c r="OJM153" s="19"/>
      <c r="OJN153" s="19"/>
      <c r="OJO153" s="110"/>
      <c r="OJP153" s="110"/>
      <c r="OJQ153" s="19"/>
      <c r="OJR153" s="19"/>
      <c r="OJS153" s="107"/>
      <c r="OJT153" s="113"/>
      <c r="OJU153" s="19"/>
      <c r="OJV153" s="19"/>
      <c r="OJW153" s="19"/>
      <c r="OJX153" s="19"/>
      <c r="OJY153" s="110"/>
      <c r="OJZ153" s="110"/>
      <c r="OKA153" s="19"/>
      <c r="OKB153" s="19"/>
      <c r="OKC153" s="107"/>
      <c r="OKD153" s="113"/>
      <c r="OKE153" s="19"/>
      <c r="OKF153" s="19"/>
      <c r="OKG153" s="19"/>
      <c r="OKH153" s="19"/>
      <c r="OKI153" s="110"/>
      <c r="OKJ153" s="110"/>
      <c r="OKK153" s="19"/>
      <c r="OKL153" s="19"/>
      <c r="OKM153" s="107"/>
      <c r="OKN153" s="113"/>
      <c r="OKO153" s="19"/>
      <c r="OKP153" s="19"/>
      <c r="OKQ153" s="19"/>
      <c r="OKR153" s="19"/>
      <c r="OKS153" s="110"/>
      <c r="OKT153" s="110"/>
      <c r="OKU153" s="19"/>
      <c r="OKV153" s="19"/>
      <c r="OKW153" s="107"/>
      <c r="OKX153" s="113"/>
      <c r="OKY153" s="19"/>
      <c r="OKZ153" s="19"/>
      <c r="OLA153" s="19"/>
      <c r="OLB153" s="19"/>
      <c r="OLC153" s="110"/>
      <c r="OLD153" s="110"/>
      <c r="OLE153" s="19"/>
      <c r="OLF153" s="19"/>
      <c r="OLG153" s="107"/>
      <c r="OLH153" s="113"/>
      <c r="OLI153" s="19"/>
      <c r="OLJ153" s="19"/>
      <c r="OLK153" s="19"/>
      <c r="OLL153" s="19"/>
      <c r="OLM153" s="110"/>
      <c r="OLN153" s="110"/>
      <c r="OLO153" s="19"/>
      <c r="OLP153" s="19"/>
      <c r="OLQ153" s="107"/>
      <c r="OLR153" s="113"/>
      <c r="OLS153" s="19"/>
      <c r="OLT153" s="19"/>
      <c r="OLU153" s="19"/>
      <c r="OLV153" s="19"/>
      <c r="OLW153" s="110"/>
      <c r="OLX153" s="110"/>
      <c r="OLY153" s="19"/>
      <c r="OLZ153" s="19"/>
      <c r="OMA153" s="107"/>
      <c r="OMB153" s="113"/>
      <c r="OMC153" s="19"/>
      <c r="OMD153" s="19"/>
      <c r="OME153" s="19"/>
      <c r="OMF153" s="19"/>
      <c r="OMG153" s="110"/>
      <c r="OMH153" s="110"/>
      <c r="OMI153" s="19"/>
      <c r="OMJ153" s="19"/>
      <c r="OMK153" s="107"/>
      <c r="OML153" s="113"/>
      <c r="OMM153" s="19"/>
      <c r="OMN153" s="19"/>
      <c r="OMO153" s="19"/>
      <c r="OMP153" s="19"/>
      <c r="OMQ153" s="110"/>
      <c r="OMR153" s="110"/>
      <c r="OMS153" s="19"/>
      <c r="OMT153" s="19"/>
      <c r="OMU153" s="107"/>
      <c r="OMV153" s="113"/>
      <c r="OMW153" s="19"/>
      <c r="OMX153" s="19"/>
      <c r="OMY153" s="19"/>
      <c r="OMZ153" s="19"/>
      <c r="ONA153" s="110"/>
      <c r="ONB153" s="110"/>
      <c r="ONC153" s="19"/>
      <c r="OND153" s="19"/>
      <c r="ONE153" s="107"/>
      <c r="ONF153" s="113"/>
      <c r="ONG153" s="19"/>
      <c r="ONH153" s="19"/>
      <c r="ONI153" s="19"/>
      <c r="ONJ153" s="19"/>
      <c r="ONK153" s="110"/>
      <c r="ONL153" s="110"/>
      <c r="ONM153" s="19"/>
      <c r="ONN153" s="19"/>
      <c r="ONO153" s="107"/>
      <c r="ONP153" s="113"/>
      <c r="ONQ153" s="19"/>
      <c r="ONR153" s="19"/>
      <c r="ONS153" s="19"/>
      <c r="ONT153" s="19"/>
      <c r="ONU153" s="110"/>
      <c r="ONV153" s="110"/>
      <c r="ONW153" s="19"/>
      <c r="ONX153" s="19"/>
      <c r="ONY153" s="107"/>
      <c r="ONZ153" s="113"/>
      <c r="OOA153" s="19"/>
      <c r="OOB153" s="19"/>
      <c r="OOC153" s="19"/>
      <c r="OOD153" s="19"/>
      <c r="OOE153" s="110"/>
      <c r="OOF153" s="110"/>
      <c r="OOG153" s="19"/>
      <c r="OOH153" s="19"/>
      <c r="OOI153" s="107"/>
      <c r="OOJ153" s="113"/>
      <c r="OOK153" s="19"/>
      <c r="OOL153" s="19"/>
      <c r="OOM153" s="19"/>
      <c r="OON153" s="19"/>
      <c r="OOO153" s="110"/>
      <c r="OOP153" s="110"/>
      <c r="OOQ153" s="19"/>
      <c r="OOR153" s="19"/>
      <c r="OOS153" s="107"/>
      <c r="OOT153" s="113"/>
      <c r="OOU153" s="19"/>
      <c r="OOV153" s="19"/>
      <c r="OOW153" s="19"/>
      <c r="OOX153" s="19"/>
      <c r="OOY153" s="110"/>
      <c r="OOZ153" s="110"/>
      <c r="OPA153" s="19"/>
      <c r="OPB153" s="19"/>
      <c r="OPC153" s="107"/>
      <c r="OPD153" s="113"/>
      <c r="OPE153" s="19"/>
      <c r="OPF153" s="19"/>
      <c r="OPG153" s="19"/>
      <c r="OPH153" s="19"/>
      <c r="OPI153" s="110"/>
      <c r="OPJ153" s="110"/>
      <c r="OPK153" s="19"/>
      <c r="OPL153" s="19"/>
      <c r="OPM153" s="107"/>
      <c r="OPN153" s="113"/>
      <c r="OPO153" s="19"/>
      <c r="OPP153" s="19"/>
      <c r="OPQ153" s="19"/>
      <c r="OPR153" s="19"/>
      <c r="OPS153" s="110"/>
      <c r="OPT153" s="110"/>
      <c r="OPU153" s="19"/>
      <c r="OPV153" s="19"/>
      <c r="OPW153" s="107"/>
      <c r="OPX153" s="113"/>
      <c r="OPY153" s="19"/>
      <c r="OPZ153" s="19"/>
      <c r="OQA153" s="19"/>
      <c r="OQB153" s="19"/>
      <c r="OQC153" s="110"/>
      <c r="OQD153" s="110"/>
      <c r="OQE153" s="19"/>
      <c r="OQF153" s="19"/>
      <c r="OQG153" s="107"/>
      <c r="OQH153" s="113"/>
      <c r="OQI153" s="19"/>
      <c r="OQJ153" s="19"/>
      <c r="OQK153" s="19"/>
      <c r="OQL153" s="19"/>
      <c r="OQM153" s="110"/>
      <c r="OQN153" s="110"/>
      <c r="OQO153" s="19"/>
      <c r="OQP153" s="19"/>
      <c r="OQQ153" s="107"/>
      <c r="OQR153" s="113"/>
      <c r="OQS153" s="19"/>
      <c r="OQT153" s="19"/>
      <c r="OQU153" s="19"/>
      <c r="OQV153" s="19"/>
      <c r="OQW153" s="110"/>
      <c r="OQX153" s="110"/>
      <c r="OQY153" s="19"/>
      <c r="OQZ153" s="19"/>
      <c r="ORA153" s="107"/>
      <c r="ORB153" s="113"/>
      <c r="ORC153" s="19"/>
      <c r="ORD153" s="19"/>
      <c r="ORE153" s="19"/>
      <c r="ORF153" s="19"/>
      <c r="ORG153" s="110"/>
      <c r="ORH153" s="110"/>
      <c r="ORI153" s="19"/>
      <c r="ORJ153" s="19"/>
      <c r="ORK153" s="107"/>
      <c r="ORL153" s="113"/>
      <c r="ORM153" s="19"/>
      <c r="ORN153" s="19"/>
      <c r="ORO153" s="19"/>
      <c r="ORP153" s="19"/>
      <c r="ORQ153" s="110"/>
      <c r="ORR153" s="110"/>
      <c r="ORS153" s="19"/>
      <c r="ORT153" s="19"/>
      <c r="ORU153" s="107"/>
      <c r="ORV153" s="113"/>
      <c r="ORW153" s="19"/>
      <c r="ORX153" s="19"/>
      <c r="ORY153" s="19"/>
      <c r="ORZ153" s="19"/>
      <c r="OSA153" s="110"/>
      <c r="OSB153" s="110"/>
      <c r="OSC153" s="19"/>
      <c r="OSD153" s="19"/>
      <c r="OSE153" s="107"/>
      <c r="OSF153" s="113"/>
      <c r="OSG153" s="19"/>
      <c r="OSH153" s="19"/>
      <c r="OSI153" s="19"/>
      <c r="OSJ153" s="19"/>
      <c r="OSK153" s="110"/>
      <c r="OSL153" s="110"/>
      <c r="OSM153" s="19"/>
      <c r="OSN153" s="19"/>
      <c r="OSO153" s="107"/>
      <c r="OSP153" s="113"/>
      <c r="OSQ153" s="19"/>
      <c r="OSR153" s="19"/>
      <c r="OSS153" s="19"/>
      <c r="OST153" s="19"/>
      <c r="OSU153" s="110"/>
      <c r="OSV153" s="110"/>
      <c r="OSW153" s="19"/>
      <c r="OSX153" s="19"/>
      <c r="OSY153" s="107"/>
      <c r="OSZ153" s="113"/>
      <c r="OTA153" s="19"/>
      <c r="OTB153" s="19"/>
      <c r="OTC153" s="19"/>
      <c r="OTD153" s="19"/>
      <c r="OTE153" s="110"/>
      <c r="OTF153" s="110"/>
      <c r="OTG153" s="19"/>
      <c r="OTH153" s="19"/>
      <c r="OTI153" s="107"/>
      <c r="OTJ153" s="113"/>
      <c r="OTK153" s="19"/>
      <c r="OTL153" s="19"/>
      <c r="OTM153" s="19"/>
      <c r="OTN153" s="19"/>
      <c r="OTO153" s="110"/>
      <c r="OTP153" s="110"/>
      <c r="OTQ153" s="19"/>
      <c r="OTR153" s="19"/>
      <c r="OTS153" s="107"/>
      <c r="OTT153" s="113"/>
      <c r="OTU153" s="19"/>
      <c r="OTV153" s="19"/>
      <c r="OTW153" s="19"/>
      <c r="OTX153" s="19"/>
      <c r="OTY153" s="110"/>
      <c r="OTZ153" s="110"/>
      <c r="OUA153" s="19"/>
      <c r="OUB153" s="19"/>
      <c r="OUC153" s="107"/>
      <c r="OUD153" s="113"/>
      <c r="OUE153" s="19"/>
      <c r="OUF153" s="19"/>
      <c r="OUG153" s="19"/>
      <c r="OUH153" s="19"/>
      <c r="OUI153" s="110"/>
      <c r="OUJ153" s="110"/>
      <c r="OUK153" s="19"/>
      <c r="OUL153" s="19"/>
      <c r="OUM153" s="107"/>
      <c r="OUN153" s="113"/>
      <c r="OUO153" s="19"/>
      <c r="OUP153" s="19"/>
      <c r="OUQ153" s="19"/>
      <c r="OUR153" s="19"/>
      <c r="OUS153" s="110"/>
      <c r="OUT153" s="110"/>
      <c r="OUU153" s="19"/>
      <c r="OUV153" s="19"/>
      <c r="OUW153" s="107"/>
      <c r="OUX153" s="113"/>
      <c r="OUY153" s="19"/>
      <c r="OUZ153" s="19"/>
      <c r="OVA153" s="19"/>
      <c r="OVB153" s="19"/>
      <c r="OVC153" s="110"/>
      <c r="OVD153" s="110"/>
      <c r="OVE153" s="19"/>
      <c r="OVF153" s="19"/>
      <c r="OVG153" s="107"/>
      <c r="OVH153" s="113"/>
      <c r="OVI153" s="19"/>
      <c r="OVJ153" s="19"/>
      <c r="OVK153" s="19"/>
      <c r="OVL153" s="19"/>
      <c r="OVM153" s="110"/>
      <c r="OVN153" s="110"/>
      <c r="OVO153" s="19"/>
      <c r="OVP153" s="19"/>
      <c r="OVQ153" s="107"/>
      <c r="OVR153" s="113"/>
      <c r="OVS153" s="19"/>
      <c r="OVT153" s="19"/>
      <c r="OVU153" s="19"/>
      <c r="OVV153" s="19"/>
      <c r="OVW153" s="110"/>
      <c r="OVX153" s="110"/>
      <c r="OVY153" s="19"/>
      <c r="OVZ153" s="19"/>
      <c r="OWA153" s="107"/>
      <c r="OWB153" s="113"/>
      <c r="OWC153" s="19"/>
      <c r="OWD153" s="19"/>
      <c r="OWE153" s="19"/>
      <c r="OWF153" s="19"/>
      <c r="OWG153" s="110"/>
      <c r="OWH153" s="110"/>
      <c r="OWI153" s="19"/>
      <c r="OWJ153" s="19"/>
      <c r="OWK153" s="107"/>
      <c r="OWL153" s="113"/>
      <c r="OWM153" s="19"/>
      <c r="OWN153" s="19"/>
      <c r="OWO153" s="19"/>
      <c r="OWP153" s="19"/>
      <c r="OWQ153" s="110"/>
      <c r="OWR153" s="110"/>
      <c r="OWS153" s="19"/>
      <c r="OWT153" s="19"/>
      <c r="OWU153" s="107"/>
      <c r="OWV153" s="113"/>
      <c r="OWW153" s="19"/>
      <c r="OWX153" s="19"/>
      <c r="OWY153" s="19"/>
      <c r="OWZ153" s="19"/>
      <c r="OXA153" s="110"/>
      <c r="OXB153" s="110"/>
      <c r="OXC153" s="19"/>
      <c r="OXD153" s="19"/>
      <c r="OXE153" s="107"/>
      <c r="OXF153" s="113"/>
      <c r="OXG153" s="19"/>
      <c r="OXH153" s="19"/>
      <c r="OXI153" s="19"/>
      <c r="OXJ153" s="19"/>
      <c r="OXK153" s="110"/>
      <c r="OXL153" s="110"/>
      <c r="OXM153" s="19"/>
      <c r="OXN153" s="19"/>
      <c r="OXO153" s="107"/>
      <c r="OXP153" s="113"/>
      <c r="OXQ153" s="19"/>
      <c r="OXR153" s="19"/>
      <c r="OXS153" s="19"/>
      <c r="OXT153" s="19"/>
      <c r="OXU153" s="110"/>
      <c r="OXV153" s="110"/>
      <c r="OXW153" s="19"/>
      <c r="OXX153" s="19"/>
      <c r="OXY153" s="107"/>
      <c r="OXZ153" s="113"/>
      <c r="OYA153" s="19"/>
      <c r="OYB153" s="19"/>
      <c r="OYC153" s="19"/>
      <c r="OYD153" s="19"/>
      <c r="OYE153" s="110"/>
      <c r="OYF153" s="110"/>
      <c r="OYG153" s="19"/>
      <c r="OYH153" s="19"/>
      <c r="OYI153" s="107"/>
      <c r="OYJ153" s="113"/>
      <c r="OYK153" s="19"/>
      <c r="OYL153" s="19"/>
      <c r="OYM153" s="19"/>
      <c r="OYN153" s="19"/>
      <c r="OYO153" s="110"/>
      <c r="OYP153" s="110"/>
      <c r="OYQ153" s="19"/>
      <c r="OYR153" s="19"/>
      <c r="OYS153" s="107"/>
      <c r="OYT153" s="113"/>
      <c r="OYU153" s="19"/>
      <c r="OYV153" s="19"/>
      <c r="OYW153" s="19"/>
      <c r="OYX153" s="19"/>
      <c r="OYY153" s="110"/>
      <c r="OYZ153" s="110"/>
      <c r="OZA153" s="19"/>
      <c r="OZB153" s="19"/>
      <c r="OZC153" s="107"/>
      <c r="OZD153" s="113"/>
      <c r="OZE153" s="19"/>
      <c r="OZF153" s="19"/>
      <c r="OZG153" s="19"/>
      <c r="OZH153" s="19"/>
      <c r="OZI153" s="110"/>
      <c r="OZJ153" s="110"/>
      <c r="OZK153" s="19"/>
      <c r="OZL153" s="19"/>
      <c r="OZM153" s="107"/>
      <c r="OZN153" s="113"/>
      <c r="OZO153" s="19"/>
      <c r="OZP153" s="19"/>
      <c r="OZQ153" s="19"/>
      <c r="OZR153" s="19"/>
      <c r="OZS153" s="110"/>
      <c r="OZT153" s="110"/>
      <c r="OZU153" s="19"/>
      <c r="OZV153" s="19"/>
      <c r="OZW153" s="107"/>
      <c r="OZX153" s="113"/>
      <c r="OZY153" s="19"/>
      <c r="OZZ153" s="19"/>
      <c r="PAA153" s="19"/>
      <c r="PAB153" s="19"/>
      <c r="PAC153" s="110"/>
      <c r="PAD153" s="110"/>
      <c r="PAE153" s="19"/>
      <c r="PAF153" s="19"/>
      <c r="PAG153" s="107"/>
      <c r="PAH153" s="113"/>
      <c r="PAI153" s="19"/>
      <c r="PAJ153" s="19"/>
      <c r="PAK153" s="19"/>
      <c r="PAL153" s="19"/>
      <c r="PAM153" s="110"/>
      <c r="PAN153" s="110"/>
      <c r="PAO153" s="19"/>
      <c r="PAP153" s="19"/>
      <c r="PAQ153" s="107"/>
      <c r="PAR153" s="113"/>
      <c r="PAS153" s="19"/>
      <c r="PAT153" s="19"/>
      <c r="PAU153" s="19"/>
      <c r="PAV153" s="19"/>
      <c r="PAW153" s="110"/>
      <c r="PAX153" s="110"/>
      <c r="PAY153" s="19"/>
      <c r="PAZ153" s="19"/>
      <c r="PBA153" s="107"/>
      <c r="PBB153" s="113"/>
      <c r="PBC153" s="19"/>
      <c r="PBD153" s="19"/>
      <c r="PBE153" s="19"/>
      <c r="PBF153" s="19"/>
      <c r="PBG153" s="110"/>
      <c r="PBH153" s="110"/>
      <c r="PBI153" s="19"/>
      <c r="PBJ153" s="19"/>
      <c r="PBK153" s="107"/>
      <c r="PBL153" s="113"/>
      <c r="PBM153" s="19"/>
      <c r="PBN153" s="19"/>
      <c r="PBO153" s="19"/>
      <c r="PBP153" s="19"/>
      <c r="PBQ153" s="110"/>
      <c r="PBR153" s="110"/>
      <c r="PBS153" s="19"/>
      <c r="PBT153" s="19"/>
      <c r="PBU153" s="107"/>
      <c r="PBV153" s="113"/>
      <c r="PBW153" s="19"/>
      <c r="PBX153" s="19"/>
      <c r="PBY153" s="19"/>
      <c r="PBZ153" s="19"/>
      <c r="PCA153" s="110"/>
      <c r="PCB153" s="110"/>
      <c r="PCC153" s="19"/>
      <c r="PCD153" s="19"/>
      <c r="PCE153" s="107"/>
      <c r="PCF153" s="113"/>
      <c r="PCG153" s="19"/>
      <c r="PCH153" s="19"/>
      <c r="PCI153" s="19"/>
      <c r="PCJ153" s="19"/>
      <c r="PCK153" s="110"/>
      <c r="PCL153" s="110"/>
      <c r="PCM153" s="19"/>
      <c r="PCN153" s="19"/>
      <c r="PCO153" s="107"/>
      <c r="PCP153" s="113"/>
      <c r="PCQ153" s="19"/>
      <c r="PCR153" s="19"/>
      <c r="PCS153" s="19"/>
      <c r="PCT153" s="19"/>
      <c r="PCU153" s="110"/>
      <c r="PCV153" s="110"/>
      <c r="PCW153" s="19"/>
      <c r="PCX153" s="19"/>
      <c r="PCY153" s="107"/>
      <c r="PCZ153" s="113"/>
      <c r="PDA153" s="19"/>
      <c r="PDB153" s="19"/>
      <c r="PDC153" s="19"/>
      <c r="PDD153" s="19"/>
      <c r="PDE153" s="110"/>
      <c r="PDF153" s="110"/>
      <c r="PDG153" s="19"/>
      <c r="PDH153" s="19"/>
      <c r="PDI153" s="107"/>
      <c r="PDJ153" s="113"/>
      <c r="PDK153" s="19"/>
      <c r="PDL153" s="19"/>
      <c r="PDM153" s="19"/>
      <c r="PDN153" s="19"/>
      <c r="PDO153" s="110"/>
      <c r="PDP153" s="110"/>
      <c r="PDQ153" s="19"/>
      <c r="PDR153" s="19"/>
      <c r="PDS153" s="107"/>
      <c r="PDT153" s="113"/>
      <c r="PDU153" s="19"/>
      <c r="PDV153" s="19"/>
      <c r="PDW153" s="19"/>
      <c r="PDX153" s="19"/>
      <c r="PDY153" s="110"/>
      <c r="PDZ153" s="110"/>
      <c r="PEA153" s="19"/>
      <c r="PEB153" s="19"/>
      <c r="PEC153" s="107"/>
      <c r="PED153" s="113"/>
      <c r="PEE153" s="19"/>
      <c r="PEF153" s="19"/>
      <c r="PEG153" s="19"/>
      <c r="PEH153" s="19"/>
      <c r="PEI153" s="110"/>
      <c r="PEJ153" s="110"/>
      <c r="PEK153" s="19"/>
      <c r="PEL153" s="19"/>
      <c r="PEM153" s="107"/>
      <c r="PEN153" s="113"/>
      <c r="PEO153" s="19"/>
      <c r="PEP153" s="19"/>
      <c r="PEQ153" s="19"/>
      <c r="PER153" s="19"/>
      <c r="PES153" s="110"/>
      <c r="PET153" s="110"/>
      <c r="PEU153" s="19"/>
      <c r="PEV153" s="19"/>
      <c r="PEW153" s="107"/>
      <c r="PEX153" s="113"/>
      <c r="PEY153" s="19"/>
      <c r="PEZ153" s="19"/>
      <c r="PFA153" s="19"/>
      <c r="PFB153" s="19"/>
      <c r="PFC153" s="110"/>
      <c r="PFD153" s="110"/>
      <c r="PFE153" s="19"/>
      <c r="PFF153" s="19"/>
      <c r="PFG153" s="107"/>
      <c r="PFH153" s="113"/>
      <c r="PFI153" s="19"/>
      <c r="PFJ153" s="19"/>
      <c r="PFK153" s="19"/>
      <c r="PFL153" s="19"/>
      <c r="PFM153" s="110"/>
      <c r="PFN153" s="110"/>
      <c r="PFO153" s="19"/>
      <c r="PFP153" s="19"/>
      <c r="PFQ153" s="107"/>
      <c r="PFR153" s="113"/>
      <c r="PFS153" s="19"/>
      <c r="PFT153" s="19"/>
      <c r="PFU153" s="19"/>
      <c r="PFV153" s="19"/>
      <c r="PFW153" s="110"/>
      <c r="PFX153" s="110"/>
      <c r="PFY153" s="19"/>
      <c r="PFZ153" s="19"/>
      <c r="PGA153" s="107"/>
      <c r="PGB153" s="113"/>
      <c r="PGC153" s="19"/>
      <c r="PGD153" s="19"/>
      <c r="PGE153" s="19"/>
      <c r="PGF153" s="19"/>
      <c r="PGG153" s="110"/>
      <c r="PGH153" s="110"/>
      <c r="PGI153" s="19"/>
      <c r="PGJ153" s="19"/>
      <c r="PGK153" s="107"/>
      <c r="PGL153" s="113"/>
      <c r="PGM153" s="19"/>
      <c r="PGN153" s="19"/>
      <c r="PGO153" s="19"/>
      <c r="PGP153" s="19"/>
      <c r="PGQ153" s="110"/>
      <c r="PGR153" s="110"/>
      <c r="PGS153" s="19"/>
      <c r="PGT153" s="19"/>
      <c r="PGU153" s="107"/>
      <c r="PGV153" s="113"/>
      <c r="PGW153" s="19"/>
      <c r="PGX153" s="19"/>
      <c r="PGY153" s="19"/>
      <c r="PGZ153" s="19"/>
      <c r="PHA153" s="110"/>
      <c r="PHB153" s="110"/>
      <c r="PHC153" s="19"/>
      <c r="PHD153" s="19"/>
      <c r="PHE153" s="107"/>
      <c r="PHF153" s="113"/>
      <c r="PHG153" s="19"/>
      <c r="PHH153" s="19"/>
      <c r="PHI153" s="19"/>
      <c r="PHJ153" s="19"/>
      <c r="PHK153" s="110"/>
      <c r="PHL153" s="110"/>
      <c r="PHM153" s="19"/>
      <c r="PHN153" s="19"/>
      <c r="PHO153" s="107"/>
      <c r="PHP153" s="113"/>
      <c r="PHQ153" s="19"/>
      <c r="PHR153" s="19"/>
      <c r="PHS153" s="19"/>
      <c r="PHT153" s="19"/>
      <c r="PHU153" s="110"/>
      <c r="PHV153" s="110"/>
      <c r="PHW153" s="19"/>
      <c r="PHX153" s="19"/>
      <c r="PHY153" s="107"/>
      <c r="PHZ153" s="113"/>
      <c r="PIA153" s="19"/>
      <c r="PIB153" s="19"/>
      <c r="PIC153" s="19"/>
      <c r="PID153" s="19"/>
      <c r="PIE153" s="110"/>
      <c r="PIF153" s="110"/>
      <c r="PIG153" s="19"/>
      <c r="PIH153" s="19"/>
      <c r="PII153" s="107"/>
      <c r="PIJ153" s="113"/>
      <c r="PIK153" s="19"/>
      <c r="PIL153" s="19"/>
      <c r="PIM153" s="19"/>
      <c r="PIN153" s="19"/>
      <c r="PIO153" s="110"/>
      <c r="PIP153" s="110"/>
      <c r="PIQ153" s="19"/>
      <c r="PIR153" s="19"/>
      <c r="PIS153" s="107"/>
      <c r="PIT153" s="113"/>
      <c r="PIU153" s="19"/>
      <c r="PIV153" s="19"/>
      <c r="PIW153" s="19"/>
      <c r="PIX153" s="19"/>
      <c r="PIY153" s="110"/>
      <c r="PIZ153" s="110"/>
      <c r="PJA153" s="19"/>
      <c r="PJB153" s="19"/>
      <c r="PJC153" s="107"/>
      <c r="PJD153" s="113"/>
      <c r="PJE153" s="19"/>
      <c r="PJF153" s="19"/>
      <c r="PJG153" s="19"/>
      <c r="PJH153" s="19"/>
      <c r="PJI153" s="110"/>
      <c r="PJJ153" s="110"/>
      <c r="PJK153" s="19"/>
      <c r="PJL153" s="19"/>
      <c r="PJM153" s="107"/>
      <c r="PJN153" s="113"/>
      <c r="PJO153" s="19"/>
      <c r="PJP153" s="19"/>
      <c r="PJQ153" s="19"/>
      <c r="PJR153" s="19"/>
      <c r="PJS153" s="110"/>
      <c r="PJT153" s="110"/>
      <c r="PJU153" s="19"/>
      <c r="PJV153" s="19"/>
      <c r="PJW153" s="107"/>
      <c r="PJX153" s="113"/>
      <c r="PJY153" s="19"/>
      <c r="PJZ153" s="19"/>
      <c r="PKA153" s="19"/>
      <c r="PKB153" s="19"/>
      <c r="PKC153" s="110"/>
      <c r="PKD153" s="110"/>
      <c r="PKE153" s="19"/>
      <c r="PKF153" s="19"/>
      <c r="PKG153" s="107"/>
      <c r="PKH153" s="113"/>
      <c r="PKI153" s="19"/>
      <c r="PKJ153" s="19"/>
      <c r="PKK153" s="19"/>
      <c r="PKL153" s="19"/>
      <c r="PKM153" s="110"/>
      <c r="PKN153" s="110"/>
      <c r="PKO153" s="19"/>
      <c r="PKP153" s="19"/>
      <c r="PKQ153" s="107"/>
      <c r="PKR153" s="113"/>
      <c r="PKS153" s="19"/>
      <c r="PKT153" s="19"/>
      <c r="PKU153" s="19"/>
      <c r="PKV153" s="19"/>
      <c r="PKW153" s="110"/>
      <c r="PKX153" s="110"/>
      <c r="PKY153" s="19"/>
      <c r="PKZ153" s="19"/>
      <c r="PLA153" s="107"/>
      <c r="PLB153" s="113"/>
      <c r="PLC153" s="19"/>
      <c r="PLD153" s="19"/>
      <c r="PLE153" s="19"/>
      <c r="PLF153" s="19"/>
      <c r="PLG153" s="110"/>
      <c r="PLH153" s="110"/>
      <c r="PLI153" s="19"/>
      <c r="PLJ153" s="19"/>
      <c r="PLK153" s="107"/>
      <c r="PLL153" s="113"/>
      <c r="PLM153" s="19"/>
      <c r="PLN153" s="19"/>
      <c r="PLO153" s="19"/>
      <c r="PLP153" s="19"/>
      <c r="PLQ153" s="110"/>
      <c r="PLR153" s="110"/>
      <c r="PLS153" s="19"/>
      <c r="PLT153" s="19"/>
      <c r="PLU153" s="107"/>
      <c r="PLV153" s="113"/>
      <c r="PLW153" s="19"/>
      <c r="PLX153" s="19"/>
      <c r="PLY153" s="19"/>
      <c r="PLZ153" s="19"/>
      <c r="PMA153" s="110"/>
      <c r="PMB153" s="110"/>
      <c r="PMC153" s="19"/>
      <c r="PMD153" s="19"/>
      <c r="PME153" s="107"/>
      <c r="PMF153" s="113"/>
      <c r="PMG153" s="19"/>
      <c r="PMH153" s="19"/>
      <c r="PMI153" s="19"/>
      <c r="PMJ153" s="19"/>
      <c r="PMK153" s="110"/>
      <c r="PML153" s="110"/>
      <c r="PMM153" s="19"/>
      <c r="PMN153" s="19"/>
      <c r="PMO153" s="107"/>
      <c r="PMP153" s="113"/>
      <c r="PMQ153" s="19"/>
      <c r="PMR153" s="19"/>
      <c r="PMS153" s="19"/>
      <c r="PMT153" s="19"/>
      <c r="PMU153" s="110"/>
      <c r="PMV153" s="110"/>
      <c r="PMW153" s="19"/>
      <c r="PMX153" s="19"/>
      <c r="PMY153" s="107"/>
      <c r="PMZ153" s="113"/>
      <c r="PNA153" s="19"/>
      <c r="PNB153" s="19"/>
      <c r="PNC153" s="19"/>
      <c r="PND153" s="19"/>
      <c r="PNE153" s="110"/>
      <c r="PNF153" s="110"/>
      <c r="PNG153" s="19"/>
      <c r="PNH153" s="19"/>
      <c r="PNI153" s="107"/>
      <c r="PNJ153" s="113"/>
      <c r="PNK153" s="19"/>
      <c r="PNL153" s="19"/>
      <c r="PNM153" s="19"/>
      <c r="PNN153" s="19"/>
      <c r="PNO153" s="110"/>
      <c r="PNP153" s="110"/>
      <c r="PNQ153" s="19"/>
      <c r="PNR153" s="19"/>
      <c r="PNS153" s="107"/>
      <c r="PNT153" s="113"/>
      <c r="PNU153" s="19"/>
      <c r="PNV153" s="19"/>
      <c r="PNW153" s="19"/>
      <c r="PNX153" s="19"/>
      <c r="PNY153" s="110"/>
      <c r="PNZ153" s="110"/>
      <c r="POA153" s="19"/>
      <c r="POB153" s="19"/>
      <c r="POC153" s="107"/>
      <c r="POD153" s="113"/>
      <c r="POE153" s="19"/>
      <c r="POF153" s="19"/>
      <c r="POG153" s="19"/>
      <c r="POH153" s="19"/>
      <c r="POI153" s="110"/>
      <c r="POJ153" s="110"/>
      <c r="POK153" s="19"/>
      <c r="POL153" s="19"/>
      <c r="POM153" s="107"/>
      <c r="PON153" s="113"/>
      <c r="POO153" s="19"/>
      <c r="POP153" s="19"/>
      <c r="POQ153" s="19"/>
      <c r="POR153" s="19"/>
      <c r="POS153" s="110"/>
      <c r="POT153" s="110"/>
      <c r="POU153" s="19"/>
      <c r="POV153" s="19"/>
      <c r="POW153" s="107"/>
      <c r="POX153" s="113"/>
      <c r="POY153" s="19"/>
      <c r="POZ153" s="19"/>
      <c r="PPA153" s="19"/>
      <c r="PPB153" s="19"/>
      <c r="PPC153" s="110"/>
      <c r="PPD153" s="110"/>
      <c r="PPE153" s="19"/>
      <c r="PPF153" s="19"/>
      <c r="PPG153" s="107"/>
      <c r="PPH153" s="113"/>
      <c r="PPI153" s="19"/>
      <c r="PPJ153" s="19"/>
      <c r="PPK153" s="19"/>
      <c r="PPL153" s="19"/>
      <c r="PPM153" s="110"/>
      <c r="PPN153" s="110"/>
      <c r="PPO153" s="19"/>
      <c r="PPP153" s="19"/>
      <c r="PPQ153" s="107"/>
      <c r="PPR153" s="113"/>
      <c r="PPS153" s="19"/>
      <c r="PPT153" s="19"/>
      <c r="PPU153" s="19"/>
      <c r="PPV153" s="19"/>
      <c r="PPW153" s="110"/>
      <c r="PPX153" s="110"/>
      <c r="PPY153" s="19"/>
      <c r="PPZ153" s="19"/>
      <c r="PQA153" s="107"/>
      <c r="PQB153" s="113"/>
      <c r="PQC153" s="19"/>
      <c r="PQD153" s="19"/>
      <c r="PQE153" s="19"/>
      <c r="PQF153" s="19"/>
      <c r="PQG153" s="110"/>
      <c r="PQH153" s="110"/>
      <c r="PQI153" s="19"/>
      <c r="PQJ153" s="19"/>
      <c r="PQK153" s="107"/>
      <c r="PQL153" s="113"/>
      <c r="PQM153" s="19"/>
      <c r="PQN153" s="19"/>
      <c r="PQO153" s="19"/>
      <c r="PQP153" s="19"/>
      <c r="PQQ153" s="110"/>
      <c r="PQR153" s="110"/>
      <c r="PQS153" s="19"/>
      <c r="PQT153" s="19"/>
      <c r="PQU153" s="107"/>
      <c r="PQV153" s="113"/>
      <c r="PQW153" s="19"/>
      <c r="PQX153" s="19"/>
      <c r="PQY153" s="19"/>
      <c r="PQZ153" s="19"/>
      <c r="PRA153" s="110"/>
      <c r="PRB153" s="110"/>
      <c r="PRC153" s="19"/>
      <c r="PRD153" s="19"/>
      <c r="PRE153" s="107"/>
      <c r="PRF153" s="113"/>
      <c r="PRG153" s="19"/>
      <c r="PRH153" s="19"/>
      <c r="PRI153" s="19"/>
      <c r="PRJ153" s="19"/>
      <c r="PRK153" s="110"/>
      <c r="PRL153" s="110"/>
      <c r="PRM153" s="19"/>
      <c r="PRN153" s="19"/>
      <c r="PRO153" s="107"/>
      <c r="PRP153" s="113"/>
      <c r="PRQ153" s="19"/>
      <c r="PRR153" s="19"/>
      <c r="PRS153" s="19"/>
      <c r="PRT153" s="19"/>
      <c r="PRU153" s="110"/>
      <c r="PRV153" s="110"/>
      <c r="PRW153" s="19"/>
      <c r="PRX153" s="19"/>
      <c r="PRY153" s="107"/>
      <c r="PRZ153" s="113"/>
      <c r="PSA153" s="19"/>
      <c r="PSB153" s="19"/>
      <c r="PSC153" s="19"/>
      <c r="PSD153" s="19"/>
      <c r="PSE153" s="110"/>
      <c r="PSF153" s="110"/>
      <c r="PSG153" s="19"/>
      <c r="PSH153" s="19"/>
      <c r="PSI153" s="107"/>
      <c r="PSJ153" s="113"/>
      <c r="PSK153" s="19"/>
      <c r="PSL153" s="19"/>
      <c r="PSM153" s="19"/>
      <c r="PSN153" s="19"/>
      <c r="PSO153" s="110"/>
      <c r="PSP153" s="110"/>
      <c r="PSQ153" s="19"/>
      <c r="PSR153" s="19"/>
      <c r="PSS153" s="107"/>
      <c r="PST153" s="113"/>
      <c r="PSU153" s="19"/>
      <c r="PSV153" s="19"/>
      <c r="PSW153" s="19"/>
      <c r="PSX153" s="19"/>
      <c r="PSY153" s="110"/>
      <c r="PSZ153" s="110"/>
      <c r="PTA153" s="19"/>
      <c r="PTB153" s="19"/>
      <c r="PTC153" s="107"/>
      <c r="PTD153" s="113"/>
      <c r="PTE153" s="19"/>
      <c r="PTF153" s="19"/>
      <c r="PTG153" s="19"/>
      <c r="PTH153" s="19"/>
      <c r="PTI153" s="110"/>
      <c r="PTJ153" s="110"/>
      <c r="PTK153" s="19"/>
      <c r="PTL153" s="19"/>
      <c r="PTM153" s="107"/>
      <c r="PTN153" s="113"/>
      <c r="PTO153" s="19"/>
      <c r="PTP153" s="19"/>
      <c r="PTQ153" s="19"/>
      <c r="PTR153" s="19"/>
      <c r="PTS153" s="110"/>
      <c r="PTT153" s="110"/>
      <c r="PTU153" s="19"/>
      <c r="PTV153" s="19"/>
      <c r="PTW153" s="107"/>
      <c r="PTX153" s="113"/>
      <c r="PTY153" s="19"/>
      <c r="PTZ153" s="19"/>
      <c r="PUA153" s="19"/>
      <c r="PUB153" s="19"/>
      <c r="PUC153" s="110"/>
      <c r="PUD153" s="110"/>
      <c r="PUE153" s="19"/>
      <c r="PUF153" s="19"/>
      <c r="PUG153" s="107"/>
      <c r="PUH153" s="113"/>
      <c r="PUI153" s="19"/>
      <c r="PUJ153" s="19"/>
      <c r="PUK153" s="19"/>
      <c r="PUL153" s="19"/>
      <c r="PUM153" s="110"/>
      <c r="PUN153" s="110"/>
      <c r="PUO153" s="19"/>
      <c r="PUP153" s="19"/>
      <c r="PUQ153" s="107"/>
      <c r="PUR153" s="113"/>
      <c r="PUS153" s="19"/>
      <c r="PUT153" s="19"/>
      <c r="PUU153" s="19"/>
      <c r="PUV153" s="19"/>
      <c r="PUW153" s="110"/>
      <c r="PUX153" s="110"/>
      <c r="PUY153" s="19"/>
      <c r="PUZ153" s="19"/>
      <c r="PVA153" s="107"/>
      <c r="PVB153" s="113"/>
      <c r="PVC153" s="19"/>
      <c r="PVD153" s="19"/>
      <c r="PVE153" s="19"/>
      <c r="PVF153" s="19"/>
      <c r="PVG153" s="110"/>
      <c r="PVH153" s="110"/>
      <c r="PVI153" s="19"/>
      <c r="PVJ153" s="19"/>
      <c r="PVK153" s="107"/>
      <c r="PVL153" s="113"/>
      <c r="PVM153" s="19"/>
      <c r="PVN153" s="19"/>
      <c r="PVO153" s="19"/>
      <c r="PVP153" s="19"/>
      <c r="PVQ153" s="110"/>
      <c r="PVR153" s="110"/>
      <c r="PVS153" s="19"/>
      <c r="PVT153" s="19"/>
      <c r="PVU153" s="107"/>
      <c r="PVV153" s="113"/>
      <c r="PVW153" s="19"/>
      <c r="PVX153" s="19"/>
      <c r="PVY153" s="19"/>
      <c r="PVZ153" s="19"/>
      <c r="PWA153" s="110"/>
      <c r="PWB153" s="110"/>
      <c r="PWC153" s="19"/>
      <c r="PWD153" s="19"/>
      <c r="PWE153" s="107"/>
      <c r="PWF153" s="113"/>
      <c r="PWG153" s="19"/>
      <c r="PWH153" s="19"/>
      <c r="PWI153" s="19"/>
      <c r="PWJ153" s="19"/>
      <c r="PWK153" s="110"/>
      <c r="PWL153" s="110"/>
      <c r="PWM153" s="19"/>
      <c r="PWN153" s="19"/>
      <c r="PWO153" s="107"/>
      <c r="PWP153" s="113"/>
      <c r="PWQ153" s="19"/>
      <c r="PWR153" s="19"/>
      <c r="PWS153" s="19"/>
      <c r="PWT153" s="19"/>
      <c r="PWU153" s="110"/>
      <c r="PWV153" s="110"/>
      <c r="PWW153" s="19"/>
      <c r="PWX153" s="19"/>
      <c r="PWY153" s="107"/>
      <c r="PWZ153" s="113"/>
      <c r="PXA153" s="19"/>
      <c r="PXB153" s="19"/>
      <c r="PXC153" s="19"/>
      <c r="PXD153" s="19"/>
      <c r="PXE153" s="110"/>
      <c r="PXF153" s="110"/>
      <c r="PXG153" s="19"/>
      <c r="PXH153" s="19"/>
      <c r="PXI153" s="107"/>
      <c r="PXJ153" s="113"/>
      <c r="PXK153" s="19"/>
      <c r="PXL153" s="19"/>
      <c r="PXM153" s="19"/>
      <c r="PXN153" s="19"/>
      <c r="PXO153" s="110"/>
      <c r="PXP153" s="110"/>
      <c r="PXQ153" s="19"/>
      <c r="PXR153" s="19"/>
      <c r="PXS153" s="107"/>
      <c r="PXT153" s="113"/>
      <c r="PXU153" s="19"/>
      <c r="PXV153" s="19"/>
      <c r="PXW153" s="19"/>
      <c r="PXX153" s="19"/>
      <c r="PXY153" s="110"/>
      <c r="PXZ153" s="110"/>
      <c r="PYA153" s="19"/>
      <c r="PYB153" s="19"/>
      <c r="PYC153" s="107"/>
      <c r="PYD153" s="113"/>
      <c r="PYE153" s="19"/>
      <c r="PYF153" s="19"/>
      <c r="PYG153" s="19"/>
      <c r="PYH153" s="19"/>
      <c r="PYI153" s="110"/>
      <c r="PYJ153" s="110"/>
      <c r="PYK153" s="19"/>
      <c r="PYL153" s="19"/>
      <c r="PYM153" s="107"/>
      <c r="PYN153" s="113"/>
      <c r="PYO153" s="19"/>
      <c r="PYP153" s="19"/>
      <c r="PYQ153" s="19"/>
      <c r="PYR153" s="19"/>
      <c r="PYS153" s="110"/>
      <c r="PYT153" s="110"/>
      <c r="PYU153" s="19"/>
      <c r="PYV153" s="19"/>
      <c r="PYW153" s="107"/>
      <c r="PYX153" s="113"/>
      <c r="PYY153" s="19"/>
      <c r="PYZ153" s="19"/>
      <c r="PZA153" s="19"/>
      <c r="PZB153" s="19"/>
      <c r="PZC153" s="110"/>
      <c r="PZD153" s="110"/>
      <c r="PZE153" s="19"/>
      <c r="PZF153" s="19"/>
      <c r="PZG153" s="107"/>
      <c r="PZH153" s="113"/>
      <c r="PZI153" s="19"/>
      <c r="PZJ153" s="19"/>
      <c r="PZK153" s="19"/>
      <c r="PZL153" s="19"/>
      <c r="PZM153" s="110"/>
      <c r="PZN153" s="110"/>
      <c r="PZO153" s="19"/>
      <c r="PZP153" s="19"/>
      <c r="PZQ153" s="107"/>
      <c r="PZR153" s="113"/>
      <c r="PZS153" s="19"/>
      <c r="PZT153" s="19"/>
      <c r="PZU153" s="19"/>
      <c r="PZV153" s="19"/>
      <c r="PZW153" s="110"/>
      <c r="PZX153" s="110"/>
      <c r="PZY153" s="19"/>
      <c r="PZZ153" s="19"/>
      <c r="QAA153" s="107"/>
      <c r="QAB153" s="113"/>
      <c r="QAC153" s="19"/>
      <c r="QAD153" s="19"/>
      <c r="QAE153" s="19"/>
      <c r="QAF153" s="19"/>
      <c r="QAG153" s="110"/>
      <c r="QAH153" s="110"/>
      <c r="QAI153" s="19"/>
      <c r="QAJ153" s="19"/>
      <c r="QAK153" s="107"/>
      <c r="QAL153" s="113"/>
      <c r="QAM153" s="19"/>
      <c r="QAN153" s="19"/>
      <c r="QAO153" s="19"/>
      <c r="QAP153" s="19"/>
      <c r="QAQ153" s="110"/>
      <c r="QAR153" s="110"/>
      <c r="QAS153" s="19"/>
      <c r="QAT153" s="19"/>
      <c r="QAU153" s="107"/>
      <c r="QAV153" s="113"/>
      <c r="QAW153" s="19"/>
      <c r="QAX153" s="19"/>
      <c r="QAY153" s="19"/>
      <c r="QAZ153" s="19"/>
      <c r="QBA153" s="110"/>
      <c r="QBB153" s="110"/>
      <c r="QBC153" s="19"/>
      <c r="QBD153" s="19"/>
      <c r="QBE153" s="107"/>
      <c r="QBF153" s="113"/>
      <c r="QBG153" s="19"/>
      <c r="QBH153" s="19"/>
      <c r="QBI153" s="19"/>
      <c r="QBJ153" s="19"/>
      <c r="QBK153" s="110"/>
      <c r="QBL153" s="110"/>
      <c r="QBM153" s="19"/>
      <c r="QBN153" s="19"/>
      <c r="QBO153" s="107"/>
      <c r="QBP153" s="113"/>
      <c r="QBQ153" s="19"/>
      <c r="QBR153" s="19"/>
      <c r="QBS153" s="19"/>
      <c r="QBT153" s="19"/>
      <c r="QBU153" s="110"/>
      <c r="QBV153" s="110"/>
      <c r="QBW153" s="19"/>
      <c r="QBX153" s="19"/>
      <c r="QBY153" s="107"/>
      <c r="QBZ153" s="113"/>
      <c r="QCA153" s="19"/>
      <c r="QCB153" s="19"/>
      <c r="QCC153" s="19"/>
      <c r="QCD153" s="19"/>
      <c r="QCE153" s="110"/>
      <c r="QCF153" s="110"/>
      <c r="QCG153" s="19"/>
      <c r="QCH153" s="19"/>
      <c r="QCI153" s="107"/>
      <c r="QCJ153" s="113"/>
      <c r="QCK153" s="19"/>
      <c r="QCL153" s="19"/>
      <c r="QCM153" s="19"/>
      <c r="QCN153" s="19"/>
      <c r="QCO153" s="110"/>
      <c r="QCP153" s="110"/>
      <c r="QCQ153" s="19"/>
      <c r="QCR153" s="19"/>
      <c r="QCS153" s="107"/>
      <c r="QCT153" s="113"/>
      <c r="QCU153" s="19"/>
      <c r="QCV153" s="19"/>
      <c r="QCW153" s="19"/>
      <c r="QCX153" s="19"/>
      <c r="QCY153" s="110"/>
      <c r="QCZ153" s="110"/>
      <c r="QDA153" s="19"/>
      <c r="QDB153" s="19"/>
      <c r="QDC153" s="107"/>
      <c r="QDD153" s="113"/>
      <c r="QDE153" s="19"/>
      <c r="QDF153" s="19"/>
      <c r="QDG153" s="19"/>
      <c r="QDH153" s="19"/>
      <c r="QDI153" s="110"/>
      <c r="QDJ153" s="110"/>
      <c r="QDK153" s="19"/>
      <c r="QDL153" s="19"/>
      <c r="QDM153" s="107"/>
      <c r="QDN153" s="113"/>
      <c r="QDO153" s="19"/>
      <c r="QDP153" s="19"/>
      <c r="QDQ153" s="19"/>
      <c r="QDR153" s="19"/>
      <c r="QDS153" s="110"/>
      <c r="QDT153" s="110"/>
      <c r="QDU153" s="19"/>
      <c r="QDV153" s="19"/>
      <c r="QDW153" s="107"/>
      <c r="QDX153" s="113"/>
      <c r="QDY153" s="19"/>
      <c r="QDZ153" s="19"/>
      <c r="QEA153" s="19"/>
      <c r="QEB153" s="19"/>
      <c r="QEC153" s="110"/>
      <c r="QED153" s="110"/>
      <c r="QEE153" s="19"/>
      <c r="QEF153" s="19"/>
      <c r="QEG153" s="107"/>
      <c r="QEH153" s="113"/>
      <c r="QEI153" s="19"/>
      <c r="QEJ153" s="19"/>
      <c r="QEK153" s="19"/>
      <c r="QEL153" s="19"/>
      <c r="QEM153" s="110"/>
      <c r="QEN153" s="110"/>
      <c r="QEO153" s="19"/>
      <c r="QEP153" s="19"/>
      <c r="QEQ153" s="107"/>
      <c r="QER153" s="113"/>
      <c r="QES153" s="19"/>
      <c r="QET153" s="19"/>
      <c r="QEU153" s="19"/>
      <c r="QEV153" s="19"/>
      <c r="QEW153" s="110"/>
      <c r="QEX153" s="110"/>
      <c r="QEY153" s="19"/>
      <c r="QEZ153" s="19"/>
      <c r="QFA153" s="107"/>
      <c r="QFB153" s="113"/>
      <c r="QFC153" s="19"/>
      <c r="QFD153" s="19"/>
      <c r="QFE153" s="19"/>
      <c r="QFF153" s="19"/>
      <c r="QFG153" s="110"/>
      <c r="QFH153" s="110"/>
      <c r="QFI153" s="19"/>
      <c r="QFJ153" s="19"/>
      <c r="QFK153" s="107"/>
      <c r="QFL153" s="113"/>
      <c r="QFM153" s="19"/>
      <c r="QFN153" s="19"/>
      <c r="QFO153" s="19"/>
      <c r="QFP153" s="19"/>
      <c r="QFQ153" s="110"/>
      <c r="QFR153" s="110"/>
      <c r="QFS153" s="19"/>
      <c r="QFT153" s="19"/>
      <c r="QFU153" s="107"/>
      <c r="QFV153" s="113"/>
      <c r="QFW153" s="19"/>
      <c r="QFX153" s="19"/>
      <c r="QFY153" s="19"/>
      <c r="QFZ153" s="19"/>
      <c r="QGA153" s="110"/>
      <c r="QGB153" s="110"/>
      <c r="QGC153" s="19"/>
      <c r="QGD153" s="19"/>
      <c r="QGE153" s="107"/>
      <c r="QGF153" s="113"/>
      <c r="QGG153" s="19"/>
      <c r="QGH153" s="19"/>
      <c r="QGI153" s="19"/>
      <c r="QGJ153" s="19"/>
      <c r="QGK153" s="110"/>
      <c r="QGL153" s="110"/>
      <c r="QGM153" s="19"/>
      <c r="QGN153" s="19"/>
      <c r="QGO153" s="107"/>
      <c r="QGP153" s="113"/>
      <c r="QGQ153" s="19"/>
      <c r="QGR153" s="19"/>
      <c r="QGS153" s="19"/>
      <c r="QGT153" s="19"/>
      <c r="QGU153" s="110"/>
      <c r="QGV153" s="110"/>
      <c r="QGW153" s="19"/>
      <c r="QGX153" s="19"/>
      <c r="QGY153" s="107"/>
      <c r="QGZ153" s="113"/>
      <c r="QHA153" s="19"/>
      <c r="QHB153" s="19"/>
      <c r="QHC153" s="19"/>
      <c r="QHD153" s="19"/>
      <c r="QHE153" s="110"/>
      <c r="QHF153" s="110"/>
      <c r="QHG153" s="19"/>
      <c r="QHH153" s="19"/>
      <c r="QHI153" s="107"/>
      <c r="QHJ153" s="113"/>
      <c r="QHK153" s="19"/>
      <c r="QHL153" s="19"/>
      <c r="QHM153" s="19"/>
      <c r="QHN153" s="19"/>
      <c r="QHO153" s="110"/>
      <c r="QHP153" s="110"/>
      <c r="QHQ153" s="19"/>
      <c r="QHR153" s="19"/>
      <c r="QHS153" s="107"/>
      <c r="QHT153" s="113"/>
      <c r="QHU153" s="19"/>
      <c r="QHV153" s="19"/>
      <c r="QHW153" s="19"/>
      <c r="QHX153" s="19"/>
      <c r="QHY153" s="110"/>
      <c r="QHZ153" s="110"/>
      <c r="QIA153" s="19"/>
      <c r="QIB153" s="19"/>
      <c r="QIC153" s="107"/>
      <c r="QID153" s="113"/>
      <c r="QIE153" s="19"/>
      <c r="QIF153" s="19"/>
      <c r="QIG153" s="19"/>
      <c r="QIH153" s="19"/>
      <c r="QII153" s="110"/>
      <c r="QIJ153" s="110"/>
      <c r="QIK153" s="19"/>
      <c r="QIL153" s="19"/>
      <c r="QIM153" s="107"/>
      <c r="QIN153" s="113"/>
      <c r="QIO153" s="19"/>
      <c r="QIP153" s="19"/>
      <c r="QIQ153" s="19"/>
      <c r="QIR153" s="19"/>
      <c r="QIS153" s="110"/>
      <c r="QIT153" s="110"/>
      <c r="QIU153" s="19"/>
      <c r="QIV153" s="19"/>
      <c r="QIW153" s="107"/>
      <c r="QIX153" s="113"/>
      <c r="QIY153" s="19"/>
      <c r="QIZ153" s="19"/>
      <c r="QJA153" s="19"/>
      <c r="QJB153" s="19"/>
      <c r="QJC153" s="110"/>
      <c r="QJD153" s="110"/>
      <c r="QJE153" s="19"/>
      <c r="QJF153" s="19"/>
      <c r="QJG153" s="107"/>
      <c r="QJH153" s="113"/>
      <c r="QJI153" s="19"/>
      <c r="QJJ153" s="19"/>
      <c r="QJK153" s="19"/>
      <c r="QJL153" s="19"/>
      <c r="QJM153" s="110"/>
      <c r="QJN153" s="110"/>
      <c r="QJO153" s="19"/>
      <c r="QJP153" s="19"/>
      <c r="QJQ153" s="107"/>
      <c r="QJR153" s="113"/>
      <c r="QJS153" s="19"/>
      <c r="QJT153" s="19"/>
      <c r="QJU153" s="19"/>
      <c r="QJV153" s="19"/>
      <c r="QJW153" s="110"/>
      <c r="QJX153" s="110"/>
      <c r="QJY153" s="19"/>
      <c r="QJZ153" s="19"/>
      <c r="QKA153" s="107"/>
      <c r="QKB153" s="113"/>
      <c r="QKC153" s="19"/>
      <c r="QKD153" s="19"/>
      <c r="QKE153" s="19"/>
      <c r="QKF153" s="19"/>
      <c r="QKG153" s="110"/>
      <c r="QKH153" s="110"/>
      <c r="QKI153" s="19"/>
      <c r="QKJ153" s="19"/>
      <c r="QKK153" s="107"/>
      <c r="QKL153" s="113"/>
      <c r="QKM153" s="19"/>
      <c r="QKN153" s="19"/>
      <c r="QKO153" s="19"/>
      <c r="QKP153" s="19"/>
      <c r="QKQ153" s="110"/>
      <c r="QKR153" s="110"/>
      <c r="QKS153" s="19"/>
      <c r="QKT153" s="19"/>
      <c r="QKU153" s="107"/>
      <c r="QKV153" s="113"/>
      <c r="QKW153" s="19"/>
      <c r="QKX153" s="19"/>
      <c r="QKY153" s="19"/>
      <c r="QKZ153" s="19"/>
      <c r="QLA153" s="110"/>
      <c r="QLB153" s="110"/>
      <c r="QLC153" s="19"/>
      <c r="QLD153" s="19"/>
      <c r="QLE153" s="107"/>
      <c r="QLF153" s="113"/>
      <c r="QLG153" s="19"/>
      <c r="QLH153" s="19"/>
      <c r="QLI153" s="19"/>
      <c r="QLJ153" s="19"/>
      <c r="QLK153" s="110"/>
      <c r="QLL153" s="110"/>
      <c r="QLM153" s="19"/>
      <c r="QLN153" s="19"/>
      <c r="QLO153" s="107"/>
      <c r="QLP153" s="113"/>
      <c r="QLQ153" s="19"/>
      <c r="QLR153" s="19"/>
      <c r="QLS153" s="19"/>
      <c r="QLT153" s="19"/>
      <c r="QLU153" s="110"/>
      <c r="QLV153" s="110"/>
      <c r="QLW153" s="19"/>
      <c r="QLX153" s="19"/>
      <c r="QLY153" s="107"/>
      <c r="QLZ153" s="113"/>
      <c r="QMA153" s="19"/>
      <c r="QMB153" s="19"/>
      <c r="QMC153" s="19"/>
      <c r="QMD153" s="19"/>
      <c r="QME153" s="110"/>
      <c r="QMF153" s="110"/>
      <c r="QMG153" s="19"/>
      <c r="QMH153" s="19"/>
      <c r="QMI153" s="107"/>
      <c r="QMJ153" s="113"/>
      <c r="QMK153" s="19"/>
      <c r="QML153" s="19"/>
      <c r="QMM153" s="19"/>
      <c r="QMN153" s="19"/>
      <c r="QMO153" s="110"/>
      <c r="QMP153" s="110"/>
      <c r="QMQ153" s="19"/>
      <c r="QMR153" s="19"/>
      <c r="QMS153" s="107"/>
      <c r="QMT153" s="113"/>
      <c r="QMU153" s="19"/>
      <c r="QMV153" s="19"/>
      <c r="QMW153" s="19"/>
      <c r="QMX153" s="19"/>
      <c r="QMY153" s="110"/>
      <c r="QMZ153" s="110"/>
      <c r="QNA153" s="19"/>
      <c r="QNB153" s="19"/>
      <c r="QNC153" s="107"/>
      <c r="QND153" s="113"/>
      <c r="QNE153" s="19"/>
      <c r="QNF153" s="19"/>
      <c r="QNG153" s="19"/>
      <c r="QNH153" s="19"/>
      <c r="QNI153" s="110"/>
      <c r="QNJ153" s="110"/>
      <c r="QNK153" s="19"/>
      <c r="QNL153" s="19"/>
      <c r="QNM153" s="107"/>
      <c r="QNN153" s="113"/>
      <c r="QNO153" s="19"/>
      <c r="QNP153" s="19"/>
      <c r="QNQ153" s="19"/>
      <c r="QNR153" s="19"/>
      <c r="QNS153" s="110"/>
      <c r="QNT153" s="110"/>
      <c r="QNU153" s="19"/>
      <c r="QNV153" s="19"/>
      <c r="QNW153" s="107"/>
      <c r="QNX153" s="113"/>
      <c r="QNY153" s="19"/>
      <c r="QNZ153" s="19"/>
      <c r="QOA153" s="19"/>
      <c r="QOB153" s="19"/>
      <c r="QOC153" s="110"/>
      <c r="QOD153" s="110"/>
      <c r="QOE153" s="19"/>
      <c r="QOF153" s="19"/>
      <c r="QOG153" s="107"/>
      <c r="QOH153" s="113"/>
      <c r="QOI153" s="19"/>
      <c r="QOJ153" s="19"/>
      <c r="QOK153" s="19"/>
      <c r="QOL153" s="19"/>
      <c r="QOM153" s="110"/>
      <c r="QON153" s="110"/>
      <c r="QOO153" s="19"/>
      <c r="QOP153" s="19"/>
      <c r="QOQ153" s="107"/>
      <c r="QOR153" s="113"/>
      <c r="QOS153" s="19"/>
      <c r="QOT153" s="19"/>
      <c r="QOU153" s="19"/>
      <c r="QOV153" s="19"/>
      <c r="QOW153" s="110"/>
      <c r="QOX153" s="110"/>
      <c r="QOY153" s="19"/>
      <c r="QOZ153" s="19"/>
      <c r="QPA153" s="107"/>
      <c r="QPB153" s="113"/>
      <c r="QPC153" s="19"/>
      <c r="QPD153" s="19"/>
      <c r="QPE153" s="19"/>
      <c r="QPF153" s="19"/>
      <c r="QPG153" s="110"/>
      <c r="QPH153" s="110"/>
      <c r="QPI153" s="19"/>
      <c r="QPJ153" s="19"/>
      <c r="QPK153" s="107"/>
      <c r="QPL153" s="113"/>
      <c r="QPM153" s="19"/>
      <c r="QPN153" s="19"/>
      <c r="QPO153" s="19"/>
      <c r="QPP153" s="19"/>
      <c r="QPQ153" s="110"/>
      <c r="QPR153" s="110"/>
      <c r="QPS153" s="19"/>
      <c r="QPT153" s="19"/>
      <c r="QPU153" s="107"/>
      <c r="QPV153" s="113"/>
      <c r="QPW153" s="19"/>
      <c r="QPX153" s="19"/>
      <c r="QPY153" s="19"/>
      <c r="QPZ153" s="19"/>
      <c r="QQA153" s="110"/>
      <c r="QQB153" s="110"/>
      <c r="QQC153" s="19"/>
      <c r="QQD153" s="19"/>
      <c r="QQE153" s="107"/>
      <c r="QQF153" s="113"/>
      <c r="QQG153" s="19"/>
      <c r="QQH153" s="19"/>
      <c r="QQI153" s="19"/>
      <c r="QQJ153" s="19"/>
      <c r="QQK153" s="110"/>
      <c r="QQL153" s="110"/>
      <c r="QQM153" s="19"/>
      <c r="QQN153" s="19"/>
      <c r="QQO153" s="107"/>
      <c r="QQP153" s="113"/>
      <c r="QQQ153" s="19"/>
      <c r="QQR153" s="19"/>
      <c r="QQS153" s="19"/>
      <c r="QQT153" s="19"/>
      <c r="QQU153" s="110"/>
      <c r="QQV153" s="110"/>
      <c r="QQW153" s="19"/>
      <c r="QQX153" s="19"/>
      <c r="QQY153" s="107"/>
      <c r="QQZ153" s="113"/>
      <c r="QRA153" s="19"/>
      <c r="QRB153" s="19"/>
      <c r="QRC153" s="19"/>
      <c r="QRD153" s="19"/>
      <c r="QRE153" s="110"/>
      <c r="QRF153" s="110"/>
      <c r="QRG153" s="19"/>
      <c r="QRH153" s="19"/>
      <c r="QRI153" s="107"/>
      <c r="QRJ153" s="113"/>
      <c r="QRK153" s="19"/>
      <c r="QRL153" s="19"/>
      <c r="QRM153" s="19"/>
      <c r="QRN153" s="19"/>
      <c r="QRO153" s="110"/>
      <c r="QRP153" s="110"/>
      <c r="QRQ153" s="19"/>
      <c r="QRR153" s="19"/>
      <c r="QRS153" s="107"/>
      <c r="QRT153" s="113"/>
      <c r="QRU153" s="19"/>
      <c r="QRV153" s="19"/>
      <c r="QRW153" s="19"/>
      <c r="QRX153" s="19"/>
      <c r="QRY153" s="110"/>
      <c r="QRZ153" s="110"/>
      <c r="QSA153" s="19"/>
      <c r="QSB153" s="19"/>
      <c r="QSC153" s="107"/>
      <c r="QSD153" s="113"/>
      <c r="QSE153" s="19"/>
      <c r="QSF153" s="19"/>
      <c r="QSG153" s="19"/>
      <c r="QSH153" s="19"/>
      <c r="QSI153" s="110"/>
      <c r="QSJ153" s="110"/>
      <c r="QSK153" s="19"/>
      <c r="QSL153" s="19"/>
      <c r="QSM153" s="107"/>
      <c r="QSN153" s="113"/>
      <c r="QSO153" s="19"/>
      <c r="QSP153" s="19"/>
      <c r="QSQ153" s="19"/>
      <c r="QSR153" s="19"/>
      <c r="QSS153" s="110"/>
      <c r="QST153" s="110"/>
      <c r="QSU153" s="19"/>
      <c r="QSV153" s="19"/>
      <c r="QSW153" s="107"/>
      <c r="QSX153" s="113"/>
      <c r="QSY153" s="19"/>
      <c r="QSZ153" s="19"/>
      <c r="QTA153" s="19"/>
      <c r="QTB153" s="19"/>
      <c r="QTC153" s="110"/>
      <c r="QTD153" s="110"/>
      <c r="QTE153" s="19"/>
      <c r="QTF153" s="19"/>
      <c r="QTG153" s="107"/>
      <c r="QTH153" s="113"/>
      <c r="QTI153" s="19"/>
      <c r="QTJ153" s="19"/>
      <c r="QTK153" s="19"/>
      <c r="QTL153" s="19"/>
      <c r="QTM153" s="110"/>
      <c r="QTN153" s="110"/>
      <c r="QTO153" s="19"/>
      <c r="QTP153" s="19"/>
      <c r="QTQ153" s="107"/>
      <c r="QTR153" s="113"/>
      <c r="QTS153" s="19"/>
      <c r="QTT153" s="19"/>
      <c r="QTU153" s="19"/>
      <c r="QTV153" s="19"/>
      <c r="QTW153" s="110"/>
      <c r="QTX153" s="110"/>
      <c r="QTY153" s="19"/>
      <c r="QTZ153" s="19"/>
      <c r="QUA153" s="107"/>
      <c r="QUB153" s="113"/>
      <c r="QUC153" s="19"/>
      <c r="QUD153" s="19"/>
      <c r="QUE153" s="19"/>
      <c r="QUF153" s="19"/>
      <c r="QUG153" s="110"/>
      <c r="QUH153" s="110"/>
      <c r="QUI153" s="19"/>
      <c r="QUJ153" s="19"/>
      <c r="QUK153" s="107"/>
      <c r="QUL153" s="113"/>
      <c r="QUM153" s="19"/>
      <c r="QUN153" s="19"/>
      <c r="QUO153" s="19"/>
      <c r="QUP153" s="19"/>
      <c r="QUQ153" s="110"/>
      <c r="QUR153" s="110"/>
      <c r="QUS153" s="19"/>
      <c r="QUT153" s="19"/>
      <c r="QUU153" s="107"/>
      <c r="QUV153" s="113"/>
      <c r="QUW153" s="19"/>
      <c r="QUX153" s="19"/>
      <c r="QUY153" s="19"/>
      <c r="QUZ153" s="19"/>
      <c r="QVA153" s="110"/>
      <c r="QVB153" s="110"/>
      <c r="QVC153" s="19"/>
      <c r="QVD153" s="19"/>
      <c r="QVE153" s="107"/>
      <c r="QVF153" s="113"/>
      <c r="QVG153" s="19"/>
      <c r="QVH153" s="19"/>
      <c r="QVI153" s="19"/>
      <c r="QVJ153" s="19"/>
      <c r="QVK153" s="110"/>
      <c r="QVL153" s="110"/>
      <c r="QVM153" s="19"/>
      <c r="QVN153" s="19"/>
      <c r="QVO153" s="107"/>
      <c r="QVP153" s="113"/>
      <c r="QVQ153" s="19"/>
      <c r="QVR153" s="19"/>
      <c r="QVS153" s="19"/>
      <c r="QVT153" s="19"/>
      <c r="QVU153" s="110"/>
      <c r="QVV153" s="110"/>
      <c r="QVW153" s="19"/>
      <c r="QVX153" s="19"/>
      <c r="QVY153" s="107"/>
      <c r="QVZ153" s="113"/>
      <c r="QWA153" s="19"/>
      <c r="QWB153" s="19"/>
      <c r="QWC153" s="19"/>
      <c r="QWD153" s="19"/>
      <c r="QWE153" s="110"/>
      <c r="QWF153" s="110"/>
      <c r="QWG153" s="19"/>
      <c r="QWH153" s="19"/>
      <c r="QWI153" s="107"/>
      <c r="QWJ153" s="113"/>
      <c r="QWK153" s="19"/>
      <c r="QWL153" s="19"/>
      <c r="QWM153" s="19"/>
      <c r="QWN153" s="19"/>
      <c r="QWO153" s="110"/>
      <c r="QWP153" s="110"/>
      <c r="QWQ153" s="19"/>
      <c r="QWR153" s="19"/>
      <c r="QWS153" s="107"/>
      <c r="QWT153" s="113"/>
      <c r="QWU153" s="19"/>
      <c r="QWV153" s="19"/>
      <c r="QWW153" s="19"/>
      <c r="QWX153" s="19"/>
      <c r="QWY153" s="110"/>
      <c r="QWZ153" s="110"/>
      <c r="QXA153" s="19"/>
      <c r="QXB153" s="19"/>
      <c r="QXC153" s="107"/>
      <c r="QXD153" s="113"/>
      <c r="QXE153" s="19"/>
      <c r="QXF153" s="19"/>
      <c r="QXG153" s="19"/>
      <c r="QXH153" s="19"/>
      <c r="QXI153" s="110"/>
      <c r="QXJ153" s="110"/>
      <c r="QXK153" s="19"/>
      <c r="QXL153" s="19"/>
      <c r="QXM153" s="107"/>
      <c r="QXN153" s="113"/>
      <c r="QXO153" s="19"/>
      <c r="QXP153" s="19"/>
      <c r="QXQ153" s="19"/>
      <c r="QXR153" s="19"/>
      <c r="QXS153" s="110"/>
      <c r="QXT153" s="110"/>
      <c r="QXU153" s="19"/>
      <c r="QXV153" s="19"/>
      <c r="QXW153" s="107"/>
      <c r="QXX153" s="113"/>
      <c r="QXY153" s="19"/>
      <c r="QXZ153" s="19"/>
      <c r="QYA153" s="19"/>
      <c r="QYB153" s="19"/>
      <c r="QYC153" s="110"/>
      <c r="QYD153" s="110"/>
      <c r="QYE153" s="19"/>
      <c r="QYF153" s="19"/>
      <c r="QYG153" s="107"/>
      <c r="QYH153" s="113"/>
      <c r="QYI153" s="19"/>
      <c r="QYJ153" s="19"/>
      <c r="QYK153" s="19"/>
      <c r="QYL153" s="19"/>
      <c r="QYM153" s="110"/>
      <c r="QYN153" s="110"/>
      <c r="QYO153" s="19"/>
      <c r="QYP153" s="19"/>
      <c r="QYQ153" s="107"/>
      <c r="QYR153" s="113"/>
      <c r="QYS153" s="19"/>
      <c r="QYT153" s="19"/>
      <c r="QYU153" s="19"/>
      <c r="QYV153" s="19"/>
      <c r="QYW153" s="110"/>
      <c r="QYX153" s="110"/>
      <c r="QYY153" s="19"/>
      <c r="QYZ153" s="19"/>
      <c r="QZA153" s="107"/>
      <c r="QZB153" s="113"/>
      <c r="QZC153" s="19"/>
      <c r="QZD153" s="19"/>
      <c r="QZE153" s="19"/>
      <c r="QZF153" s="19"/>
      <c r="QZG153" s="110"/>
      <c r="QZH153" s="110"/>
      <c r="QZI153" s="19"/>
      <c r="QZJ153" s="19"/>
      <c r="QZK153" s="107"/>
      <c r="QZL153" s="113"/>
      <c r="QZM153" s="19"/>
      <c r="QZN153" s="19"/>
      <c r="QZO153" s="19"/>
      <c r="QZP153" s="19"/>
      <c r="QZQ153" s="110"/>
      <c r="QZR153" s="110"/>
      <c r="QZS153" s="19"/>
      <c r="QZT153" s="19"/>
      <c r="QZU153" s="107"/>
      <c r="QZV153" s="113"/>
      <c r="QZW153" s="19"/>
      <c r="QZX153" s="19"/>
      <c r="QZY153" s="19"/>
      <c r="QZZ153" s="19"/>
      <c r="RAA153" s="110"/>
      <c r="RAB153" s="110"/>
      <c r="RAC153" s="19"/>
      <c r="RAD153" s="19"/>
      <c r="RAE153" s="107"/>
      <c r="RAF153" s="113"/>
      <c r="RAG153" s="19"/>
      <c r="RAH153" s="19"/>
      <c r="RAI153" s="19"/>
      <c r="RAJ153" s="19"/>
      <c r="RAK153" s="110"/>
      <c r="RAL153" s="110"/>
      <c r="RAM153" s="19"/>
      <c r="RAN153" s="19"/>
      <c r="RAO153" s="107"/>
      <c r="RAP153" s="113"/>
      <c r="RAQ153" s="19"/>
      <c r="RAR153" s="19"/>
      <c r="RAS153" s="19"/>
      <c r="RAT153" s="19"/>
      <c r="RAU153" s="110"/>
      <c r="RAV153" s="110"/>
      <c r="RAW153" s="19"/>
      <c r="RAX153" s="19"/>
      <c r="RAY153" s="107"/>
      <c r="RAZ153" s="113"/>
      <c r="RBA153" s="19"/>
      <c r="RBB153" s="19"/>
      <c r="RBC153" s="19"/>
      <c r="RBD153" s="19"/>
      <c r="RBE153" s="110"/>
      <c r="RBF153" s="110"/>
      <c r="RBG153" s="19"/>
      <c r="RBH153" s="19"/>
      <c r="RBI153" s="107"/>
      <c r="RBJ153" s="113"/>
      <c r="RBK153" s="19"/>
      <c r="RBL153" s="19"/>
      <c r="RBM153" s="19"/>
      <c r="RBN153" s="19"/>
      <c r="RBO153" s="110"/>
      <c r="RBP153" s="110"/>
      <c r="RBQ153" s="19"/>
      <c r="RBR153" s="19"/>
      <c r="RBS153" s="107"/>
      <c r="RBT153" s="113"/>
      <c r="RBU153" s="19"/>
      <c r="RBV153" s="19"/>
      <c r="RBW153" s="19"/>
      <c r="RBX153" s="19"/>
      <c r="RBY153" s="110"/>
      <c r="RBZ153" s="110"/>
      <c r="RCA153" s="19"/>
      <c r="RCB153" s="19"/>
      <c r="RCC153" s="107"/>
      <c r="RCD153" s="113"/>
      <c r="RCE153" s="19"/>
      <c r="RCF153" s="19"/>
      <c r="RCG153" s="19"/>
      <c r="RCH153" s="19"/>
      <c r="RCI153" s="110"/>
      <c r="RCJ153" s="110"/>
      <c r="RCK153" s="19"/>
      <c r="RCL153" s="19"/>
      <c r="RCM153" s="107"/>
      <c r="RCN153" s="113"/>
      <c r="RCO153" s="19"/>
      <c r="RCP153" s="19"/>
      <c r="RCQ153" s="19"/>
      <c r="RCR153" s="19"/>
      <c r="RCS153" s="110"/>
      <c r="RCT153" s="110"/>
      <c r="RCU153" s="19"/>
      <c r="RCV153" s="19"/>
      <c r="RCW153" s="107"/>
      <c r="RCX153" s="113"/>
      <c r="RCY153" s="19"/>
      <c r="RCZ153" s="19"/>
      <c r="RDA153" s="19"/>
      <c r="RDB153" s="19"/>
      <c r="RDC153" s="110"/>
      <c r="RDD153" s="110"/>
      <c r="RDE153" s="19"/>
      <c r="RDF153" s="19"/>
      <c r="RDG153" s="107"/>
      <c r="RDH153" s="113"/>
      <c r="RDI153" s="19"/>
      <c r="RDJ153" s="19"/>
      <c r="RDK153" s="19"/>
      <c r="RDL153" s="19"/>
      <c r="RDM153" s="110"/>
      <c r="RDN153" s="110"/>
      <c r="RDO153" s="19"/>
      <c r="RDP153" s="19"/>
      <c r="RDQ153" s="107"/>
      <c r="RDR153" s="113"/>
      <c r="RDS153" s="19"/>
      <c r="RDT153" s="19"/>
      <c r="RDU153" s="19"/>
      <c r="RDV153" s="19"/>
      <c r="RDW153" s="110"/>
      <c r="RDX153" s="110"/>
      <c r="RDY153" s="19"/>
      <c r="RDZ153" s="19"/>
      <c r="REA153" s="107"/>
      <c r="REB153" s="113"/>
      <c r="REC153" s="19"/>
      <c r="RED153" s="19"/>
      <c r="REE153" s="19"/>
      <c r="REF153" s="19"/>
      <c r="REG153" s="110"/>
      <c r="REH153" s="110"/>
      <c r="REI153" s="19"/>
      <c r="REJ153" s="19"/>
      <c r="REK153" s="107"/>
      <c r="REL153" s="113"/>
      <c r="REM153" s="19"/>
      <c r="REN153" s="19"/>
      <c r="REO153" s="19"/>
      <c r="REP153" s="19"/>
      <c r="REQ153" s="110"/>
      <c r="RER153" s="110"/>
      <c r="RES153" s="19"/>
      <c r="RET153" s="19"/>
      <c r="REU153" s="107"/>
      <c r="REV153" s="113"/>
      <c r="REW153" s="19"/>
      <c r="REX153" s="19"/>
      <c r="REY153" s="19"/>
      <c r="REZ153" s="19"/>
      <c r="RFA153" s="110"/>
      <c r="RFB153" s="110"/>
      <c r="RFC153" s="19"/>
      <c r="RFD153" s="19"/>
      <c r="RFE153" s="107"/>
      <c r="RFF153" s="113"/>
      <c r="RFG153" s="19"/>
      <c r="RFH153" s="19"/>
      <c r="RFI153" s="19"/>
      <c r="RFJ153" s="19"/>
      <c r="RFK153" s="110"/>
      <c r="RFL153" s="110"/>
      <c r="RFM153" s="19"/>
      <c r="RFN153" s="19"/>
      <c r="RFO153" s="107"/>
      <c r="RFP153" s="113"/>
      <c r="RFQ153" s="19"/>
      <c r="RFR153" s="19"/>
      <c r="RFS153" s="19"/>
      <c r="RFT153" s="19"/>
      <c r="RFU153" s="110"/>
      <c r="RFV153" s="110"/>
      <c r="RFW153" s="19"/>
      <c r="RFX153" s="19"/>
      <c r="RFY153" s="107"/>
      <c r="RFZ153" s="113"/>
      <c r="RGA153" s="19"/>
      <c r="RGB153" s="19"/>
      <c r="RGC153" s="19"/>
      <c r="RGD153" s="19"/>
      <c r="RGE153" s="110"/>
      <c r="RGF153" s="110"/>
      <c r="RGG153" s="19"/>
      <c r="RGH153" s="19"/>
      <c r="RGI153" s="107"/>
      <c r="RGJ153" s="113"/>
      <c r="RGK153" s="19"/>
      <c r="RGL153" s="19"/>
      <c r="RGM153" s="19"/>
      <c r="RGN153" s="19"/>
      <c r="RGO153" s="110"/>
      <c r="RGP153" s="110"/>
      <c r="RGQ153" s="19"/>
      <c r="RGR153" s="19"/>
      <c r="RGS153" s="107"/>
      <c r="RGT153" s="113"/>
      <c r="RGU153" s="19"/>
      <c r="RGV153" s="19"/>
      <c r="RGW153" s="19"/>
      <c r="RGX153" s="19"/>
      <c r="RGY153" s="110"/>
      <c r="RGZ153" s="110"/>
      <c r="RHA153" s="19"/>
      <c r="RHB153" s="19"/>
      <c r="RHC153" s="107"/>
      <c r="RHD153" s="113"/>
      <c r="RHE153" s="19"/>
      <c r="RHF153" s="19"/>
      <c r="RHG153" s="19"/>
      <c r="RHH153" s="19"/>
      <c r="RHI153" s="110"/>
      <c r="RHJ153" s="110"/>
      <c r="RHK153" s="19"/>
      <c r="RHL153" s="19"/>
      <c r="RHM153" s="107"/>
      <c r="RHN153" s="113"/>
      <c r="RHO153" s="19"/>
      <c r="RHP153" s="19"/>
      <c r="RHQ153" s="19"/>
      <c r="RHR153" s="19"/>
      <c r="RHS153" s="110"/>
      <c r="RHT153" s="110"/>
      <c r="RHU153" s="19"/>
      <c r="RHV153" s="19"/>
      <c r="RHW153" s="107"/>
      <c r="RHX153" s="113"/>
      <c r="RHY153" s="19"/>
      <c r="RHZ153" s="19"/>
      <c r="RIA153" s="19"/>
      <c r="RIB153" s="19"/>
      <c r="RIC153" s="110"/>
      <c r="RID153" s="110"/>
      <c r="RIE153" s="19"/>
      <c r="RIF153" s="19"/>
      <c r="RIG153" s="107"/>
      <c r="RIH153" s="113"/>
      <c r="RII153" s="19"/>
      <c r="RIJ153" s="19"/>
      <c r="RIK153" s="19"/>
      <c r="RIL153" s="19"/>
      <c r="RIM153" s="110"/>
      <c r="RIN153" s="110"/>
      <c r="RIO153" s="19"/>
      <c r="RIP153" s="19"/>
      <c r="RIQ153" s="107"/>
      <c r="RIR153" s="113"/>
      <c r="RIS153" s="19"/>
      <c r="RIT153" s="19"/>
      <c r="RIU153" s="19"/>
      <c r="RIV153" s="19"/>
      <c r="RIW153" s="110"/>
      <c r="RIX153" s="110"/>
      <c r="RIY153" s="19"/>
      <c r="RIZ153" s="19"/>
      <c r="RJA153" s="107"/>
      <c r="RJB153" s="113"/>
      <c r="RJC153" s="19"/>
      <c r="RJD153" s="19"/>
      <c r="RJE153" s="19"/>
      <c r="RJF153" s="19"/>
      <c r="RJG153" s="110"/>
      <c r="RJH153" s="110"/>
      <c r="RJI153" s="19"/>
      <c r="RJJ153" s="19"/>
      <c r="RJK153" s="107"/>
      <c r="RJL153" s="113"/>
      <c r="RJM153" s="19"/>
      <c r="RJN153" s="19"/>
      <c r="RJO153" s="19"/>
      <c r="RJP153" s="19"/>
      <c r="RJQ153" s="110"/>
      <c r="RJR153" s="110"/>
      <c r="RJS153" s="19"/>
      <c r="RJT153" s="19"/>
      <c r="RJU153" s="107"/>
      <c r="RJV153" s="113"/>
      <c r="RJW153" s="19"/>
      <c r="RJX153" s="19"/>
      <c r="RJY153" s="19"/>
      <c r="RJZ153" s="19"/>
      <c r="RKA153" s="110"/>
      <c r="RKB153" s="110"/>
      <c r="RKC153" s="19"/>
      <c r="RKD153" s="19"/>
      <c r="RKE153" s="107"/>
      <c r="RKF153" s="113"/>
      <c r="RKG153" s="19"/>
      <c r="RKH153" s="19"/>
      <c r="RKI153" s="19"/>
      <c r="RKJ153" s="19"/>
      <c r="RKK153" s="110"/>
      <c r="RKL153" s="110"/>
      <c r="RKM153" s="19"/>
      <c r="RKN153" s="19"/>
      <c r="RKO153" s="107"/>
      <c r="RKP153" s="113"/>
      <c r="RKQ153" s="19"/>
      <c r="RKR153" s="19"/>
      <c r="RKS153" s="19"/>
      <c r="RKT153" s="19"/>
      <c r="RKU153" s="110"/>
      <c r="RKV153" s="110"/>
      <c r="RKW153" s="19"/>
      <c r="RKX153" s="19"/>
      <c r="RKY153" s="107"/>
      <c r="RKZ153" s="113"/>
      <c r="RLA153" s="19"/>
      <c r="RLB153" s="19"/>
      <c r="RLC153" s="19"/>
      <c r="RLD153" s="19"/>
      <c r="RLE153" s="110"/>
      <c r="RLF153" s="110"/>
      <c r="RLG153" s="19"/>
      <c r="RLH153" s="19"/>
      <c r="RLI153" s="107"/>
      <c r="RLJ153" s="113"/>
      <c r="RLK153" s="19"/>
      <c r="RLL153" s="19"/>
      <c r="RLM153" s="19"/>
      <c r="RLN153" s="19"/>
      <c r="RLO153" s="110"/>
      <c r="RLP153" s="110"/>
      <c r="RLQ153" s="19"/>
      <c r="RLR153" s="19"/>
      <c r="RLS153" s="107"/>
      <c r="RLT153" s="113"/>
      <c r="RLU153" s="19"/>
      <c r="RLV153" s="19"/>
      <c r="RLW153" s="19"/>
      <c r="RLX153" s="19"/>
      <c r="RLY153" s="110"/>
      <c r="RLZ153" s="110"/>
      <c r="RMA153" s="19"/>
      <c r="RMB153" s="19"/>
      <c r="RMC153" s="107"/>
      <c r="RMD153" s="113"/>
      <c r="RME153" s="19"/>
      <c r="RMF153" s="19"/>
      <c r="RMG153" s="19"/>
      <c r="RMH153" s="19"/>
      <c r="RMI153" s="110"/>
      <c r="RMJ153" s="110"/>
      <c r="RMK153" s="19"/>
      <c r="RML153" s="19"/>
      <c r="RMM153" s="107"/>
      <c r="RMN153" s="113"/>
      <c r="RMO153" s="19"/>
      <c r="RMP153" s="19"/>
      <c r="RMQ153" s="19"/>
      <c r="RMR153" s="19"/>
      <c r="RMS153" s="110"/>
      <c r="RMT153" s="110"/>
      <c r="RMU153" s="19"/>
      <c r="RMV153" s="19"/>
      <c r="RMW153" s="107"/>
      <c r="RMX153" s="113"/>
      <c r="RMY153" s="19"/>
      <c r="RMZ153" s="19"/>
      <c r="RNA153" s="19"/>
      <c r="RNB153" s="19"/>
      <c r="RNC153" s="110"/>
      <c r="RND153" s="110"/>
      <c r="RNE153" s="19"/>
      <c r="RNF153" s="19"/>
      <c r="RNG153" s="107"/>
      <c r="RNH153" s="113"/>
      <c r="RNI153" s="19"/>
      <c r="RNJ153" s="19"/>
      <c r="RNK153" s="19"/>
      <c r="RNL153" s="19"/>
      <c r="RNM153" s="110"/>
      <c r="RNN153" s="110"/>
      <c r="RNO153" s="19"/>
      <c r="RNP153" s="19"/>
      <c r="RNQ153" s="107"/>
      <c r="RNR153" s="113"/>
      <c r="RNS153" s="19"/>
      <c r="RNT153" s="19"/>
      <c r="RNU153" s="19"/>
      <c r="RNV153" s="19"/>
      <c r="RNW153" s="110"/>
      <c r="RNX153" s="110"/>
      <c r="RNY153" s="19"/>
      <c r="RNZ153" s="19"/>
      <c r="ROA153" s="107"/>
      <c r="ROB153" s="113"/>
      <c r="ROC153" s="19"/>
      <c r="ROD153" s="19"/>
      <c r="ROE153" s="19"/>
      <c r="ROF153" s="19"/>
      <c r="ROG153" s="110"/>
      <c r="ROH153" s="110"/>
      <c r="ROI153" s="19"/>
      <c r="ROJ153" s="19"/>
      <c r="ROK153" s="107"/>
      <c r="ROL153" s="113"/>
      <c r="ROM153" s="19"/>
      <c r="RON153" s="19"/>
      <c r="ROO153" s="19"/>
      <c r="ROP153" s="19"/>
      <c r="ROQ153" s="110"/>
      <c r="ROR153" s="110"/>
      <c r="ROS153" s="19"/>
      <c r="ROT153" s="19"/>
      <c r="ROU153" s="107"/>
      <c r="ROV153" s="113"/>
      <c r="ROW153" s="19"/>
      <c r="ROX153" s="19"/>
      <c r="ROY153" s="19"/>
      <c r="ROZ153" s="19"/>
      <c r="RPA153" s="110"/>
      <c r="RPB153" s="110"/>
      <c r="RPC153" s="19"/>
      <c r="RPD153" s="19"/>
      <c r="RPE153" s="107"/>
      <c r="RPF153" s="113"/>
      <c r="RPG153" s="19"/>
      <c r="RPH153" s="19"/>
      <c r="RPI153" s="19"/>
      <c r="RPJ153" s="19"/>
      <c r="RPK153" s="110"/>
      <c r="RPL153" s="110"/>
      <c r="RPM153" s="19"/>
      <c r="RPN153" s="19"/>
      <c r="RPO153" s="107"/>
      <c r="RPP153" s="113"/>
      <c r="RPQ153" s="19"/>
      <c r="RPR153" s="19"/>
      <c r="RPS153" s="19"/>
      <c r="RPT153" s="19"/>
      <c r="RPU153" s="110"/>
      <c r="RPV153" s="110"/>
      <c r="RPW153" s="19"/>
      <c r="RPX153" s="19"/>
      <c r="RPY153" s="107"/>
      <c r="RPZ153" s="113"/>
      <c r="RQA153" s="19"/>
      <c r="RQB153" s="19"/>
      <c r="RQC153" s="19"/>
      <c r="RQD153" s="19"/>
      <c r="RQE153" s="110"/>
      <c r="RQF153" s="110"/>
      <c r="RQG153" s="19"/>
      <c r="RQH153" s="19"/>
      <c r="RQI153" s="107"/>
      <c r="RQJ153" s="113"/>
      <c r="RQK153" s="19"/>
      <c r="RQL153" s="19"/>
      <c r="RQM153" s="19"/>
      <c r="RQN153" s="19"/>
      <c r="RQO153" s="110"/>
      <c r="RQP153" s="110"/>
      <c r="RQQ153" s="19"/>
      <c r="RQR153" s="19"/>
      <c r="RQS153" s="107"/>
      <c r="RQT153" s="113"/>
      <c r="RQU153" s="19"/>
      <c r="RQV153" s="19"/>
      <c r="RQW153" s="19"/>
      <c r="RQX153" s="19"/>
      <c r="RQY153" s="110"/>
      <c r="RQZ153" s="110"/>
      <c r="RRA153" s="19"/>
      <c r="RRB153" s="19"/>
      <c r="RRC153" s="107"/>
      <c r="RRD153" s="113"/>
      <c r="RRE153" s="19"/>
      <c r="RRF153" s="19"/>
      <c r="RRG153" s="19"/>
      <c r="RRH153" s="19"/>
      <c r="RRI153" s="110"/>
      <c r="RRJ153" s="110"/>
      <c r="RRK153" s="19"/>
      <c r="RRL153" s="19"/>
      <c r="RRM153" s="107"/>
      <c r="RRN153" s="113"/>
      <c r="RRO153" s="19"/>
      <c r="RRP153" s="19"/>
      <c r="RRQ153" s="19"/>
      <c r="RRR153" s="19"/>
      <c r="RRS153" s="110"/>
      <c r="RRT153" s="110"/>
      <c r="RRU153" s="19"/>
      <c r="RRV153" s="19"/>
      <c r="RRW153" s="107"/>
      <c r="RRX153" s="113"/>
      <c r="RRY153" s="19"/>
      <c r="RRZ153" s="19"/>
      <c r="RSA153" s="19"/>
      <c r="RSB153" s="19"/>
      <c r="RSC153" s="110"/>
      <c r="RSD153" s="110"/>
      <c r="RSE153" s="19"/>
      <c r="RSF153" s="19"/>
      <c r="RSG153" s="107"/>
      <c r="RSH153" s="113"/>
      <c r="RSI153" s="19"/>
      <c r="RSJ153" s="19"/>
      <c r="RSK153" s="19"/>
      <c r="RSL153" s="19"/>
      <c r="RSM153" s="110"/>
      <c r="RSN153" s="110"/>
      <c r="RSO153" s="19"/>
      <c r="RSP153" s="19"/>
      <c r="RSQ153" s="107"/>
      <c r="RSR153" s="113"/>
      <c r="RSS153" s="19"/>
      <c r="RST153" s="19"/>
      <c r="RSU153" s="19"/>
      <c r="RSV153" s="19"/>
      <c r="RSW153" s="110"/>
      <c r="RSX153" s="110"/>
      <c r="RSY153" s="19"/>
      <c r="RSZ153" s="19"/>
      <c r="RTA153" s="107"/>
      <c r="RTB153" s="113"/>
      <c r="RTC153" s="19"/>
      <c r="RTD153" s="19"/>
      <c r="RTE153" s="19"/>
      <c r="RTF153" s="19"/>
      <c r="RTG153" s="110"/>
      <c r="RTH153" s="110"/>
      <c r="RTI153" s="19"/>
      <c r="RTJ153" s="19"/>
      <c r="RTK153" s="107"/>
      <c r="RTL153" s="113"/>
      <c r="RTM153" s="19"/>
      <c r="RTN153" s="19"/>
      <c r="RTO153" s="19"/>
      <c r="RTP153" s="19"/>
      <c r="RTQ153" s="110"/>
      <c r="RTR153" s="110"/>
      <c r="RTS153" s="19"/>
      <c r="RTT153" s="19"/>
      <c r="RTU153" s="107"/>
      <c r="RTV153" s="113"/>
      <c r="RTW153" s="19"/>
      <c r="RTX153" s="19"/>
      <c r="RTY153" s="19"/>
      <c r="RTZ153" s="19"/>
      <c r="RUA153" s="110"/>
      <c r="RUB153" s="110"/>
      <c r="RUC153" s="19"/>
      <c r="RUD153" s="19"/>
      <c r="RUE153" s="107"/>
      <c r="RUF153" s="113"/>
      <c r="RUG153" s="19"/>
      <c r="RUH153" s="19"/>
      <c r="RUI153" s="19"/>
      <c r="RUJ153" s="19"/>
      <c r="RUK153" s="110"/>
      <c r="RUL153" s="110"/>
      <c r="RUM153" s="19"/>
      <c r="RUN153" s="19"/>
      <c r="RUO153" s="107"/>
      <c r="RUP153" s="113"/>
      <c r="RUQ153" s="19"/>
      <c r="RUR153" s="19"/>
      <c r="RUS153" s="19"/>
      <c r="RUT153" s="19"/>
      <c r="RUU153" s="110"/>
      <c r="RUV153" s="110"/>
      <c r="RUW153" s="19"/>
      <c r="RUX153" s="19"/>
      <c r="RUY153" s="107"/>
      <c r="RUZ153" s="113"/>
      <c r="RVA153" s="19"/>
      <c r="RVB153" s="19"/>
      <c r="RVC153" s="19"/>
      <c r="RVD153" s="19"/>
      <c r="RVE153" s="110"/>
      <c r="RVF153" s="110"/>
      <c r="RVG153" s="19"/>
      <c r="RVH153" s="19"/>
      <c r="RVI153" s="107"/>
      <c r="RVJ153" s="113"/>
      <c r="RVK153" s="19"/>
      <c r="RVL153" s="19"/>
      <c r="RVM153" s="19"/>
      <c r="RVN153" s="19"/>
      <c r="RVO153" s="110"/>
      <c r="RVP153" s="110"/>
      <c r="RVQ153" s="19"/>
      <c r="RVR153" s="19"/>
      <c r="RVS153" s="107"/>
      <c r="RVT153" s="113"/>
      <c r="RVU153" s="19"/>
      <c r="RVV153" s="19"/>
      <c r="RVW153" s="19"/>
      <c r="RVX153" s="19"/>
      <c r="RVY153" s="110"/>
      <c r="RVZ153" s="110"/>
      <c r="RWA153" s="19"/>
      <c r="RWB153" s="19"/>
      <c r="RWC153" s="107"/>
      <c r="RWD153" s="113"/>
      <c r="RWE153" s="19"/>
      <c r="RWF153" s="19"/>
      <c r="RWG153" s="19"/>
      <c r="RWH153" s="19"/>
      <c r="RWI153" s="110"/>
      <c r="RWJ153" s="110"/>
      <c r="RWK153" s="19"/>
      <c r="RWL153" s="19"/>
      <c r="RWM153" s="107"/>
      <c r="RWN153" s="113"/>
      <c r="RWO153" s="19"/>
      <c r="RWP153" s="19"/>
      <c r="RWQ153" s="19"/>
      <c r="RWR153" s="19"/>
      <c r="RWS153" s="110"/>
      <c r="RWT153" s="110"/>
      <c r="RWU153" s="19"/>
      <c r="RWV153" s="19"/>
      <c r="RWW153" s="107"/>
      <c r="RWX153" s="113"/>
      <c r="RWY153" s="19"/>
      <c r="RWZ153" s="19"/>
      <c r="RXA153" s="19"/>
      <c r="RXB153" s="19"/>
      <c r="RXC153" s="110"/>
      <c r="RXD153" s="110"/>
      <c r="RXE153" s="19"/>
      <c r="RXF153" s="19"/>
      <c r="RXG153" s="107"/>
      <c r="RXH153" s="113"/>
      <c r="RXI153" s="19"/>
      <c r="RXJ153" s="19"/>
      <c r="RXK153" s="19"/>
      <c r="RXL153" s="19"/>
      <c r="RXM153" s="110"/>
      <c r="RXN153" s="110"/>
      <c r="RXO153" s="19"/>
      <c r="RXP153" s="19"/>
      <c r="RXQ153" s="107"/>
      <c r="RXR153" s="113"/>
      <c r="RXS153" s="19"/>
      <c r="RXT153" s="19"/>
      <c r="RXU153" s="19"/>
      <c r="RXV153" s="19"/>
      <c r="RXW153" s="110"/>
      <c r="RXX153" s="110"/>
      <c r="RXY153" s="19"/>
      <c r="RXZ153" s="19"/>
      <c r="RYA153" s="107"/>
      <c r="RYB153" s="113"/>
      <c r="RYC153" s="19"/>
      <c r="RYD153" s="19"/>
      <c r="RYE153" s="19"/>
      <c r="RYF153" s="19"/>
      <c r="RYG153" s="110"/>
      <c r="RYH153" s="110"/>
      <c r="RYI153" s="19"/>
      <c r="RYJ153" s="19"/>
      <c r="RYK153" s="107"/>
      <c r="RYL153" s="113"/>
      <c r="RYM153" s="19"/>
      <c r="RYN153" s="19"/>
      <c r="RYO153" s="19"/>
      <c r="RYP153" s="19"/>
      <c r="RYQ153" s="110"/>
      <c r="RYR153" s="110"/>
      <c r="RYS153" s="19"/>
      <c r="RYT153" s="19"/>
      <c r="RYU153" s="107"/>
      <c r="RYV153" s="113"/>
      <c r="RYW153" s="19"/>
      <c r="RYX153" s="19"/>
      <c r="RYY153" s="19"/>
      <c r="RYZ153" s="19"/>
      <c r="RZA153" s="110"/>
      <c r="RZB153" s="110"/>
      <c r="RZC153" s="19"/>
      <c r="RZD153" s="19"/>
      <c r="RZE153" s="107"/>
      <c r="RZF153" s="113"/>
      <c r="RZG153" s="19"/>
      <c r="RZH153" s="19"/>
      <c r="RZI153" s="19"/>
      <c r="RZJ153" s="19"/>
      <c r="RZK153" s="110"/>
      <c r="RZL153" s="110"/>
      <c r="RZM153" s="19"/>
      <c r="RZN153" s="19"/>
      <c r="RZO153" s="107"/>
      <c r="RZP153" s="113"/>
      <c r="RZQ153" s="19"/>
      <c r="RZR153" s="19"/>
      <c r="RZS153" s="19"/>
      <c r="RZT153" s="19"/>
      <c r="RZU153" s="110"/>
      <c r="RZV153" s="110"/>
      <c r="RZW153" s="19"/>
      <c r="RZX153" s="19"/>
      <c r="RZY153" s="107"/>
      <c r="RZZ153" s="113"/>
      <c r="SAA153" s="19"/>
      <c r="SAB153" s="19"/>
      <c r="SAC153" s="19"/>
      <c r="SAD153" s="19"/>
      <c r="SAE153" s="110"/>
      <c r="SAF153" s="110"/>
      <c r="SAG153" s="19"/>
      <c r="SAH153" s="19"/>
      <c r="SAI153" s="107"/>
      <c r="SAJ153" s="113"/>
      <c r="SAK153" s="19"/>
      <c r="SAL153" s="19"/>
      <c r="SAM153" s="19"/>
      <c r="SAN153" s="19"/>
      <c r="SAO153" s="110"/>
      <c r="SAP153" s="110"/>
      <c r="SAQ153" s="19"/>
      <c r="SAR153" s="19"/>
      <c r="SAS153" s="107"/>
      <c r="SAT153" s="113"/>
      <c r="SAU153" s="19"/>
      <c r="SAV153" s="19"/>
      <c r="SAW153" s="19"/>
      <c r="SAX153" s="19"/>
      <c r="SAY153" s="110"/>
      <c r="SAZ153" s="110"/>
      <c r="SBA153" s="19"/>
      <c r="SBB153" s="19"/>
      <c r="SBC153" s="107"/>
      <c r="SBD153" s="113"/>
      <c r="SBE153" s="19"/>
      <c r="SBF153" s="19"/>
      <c r="SBG153" s="19"/>
      <c r="SBH153" s="19"/>
      <c r="SBI153" s="110"/>
      <c r="SBJ153" s="110"/>
      <c r="SBK153" s="19"/>
      <c r="SBL153" s="19"/>
      <c r="SBM153" s="107"/>
      <c r="SBN153" s="113"/>
      <c r="SBO153" s="19"/>
      <c r="SBP153" s="19"/>
      <c r="SBQ153" s="19"/>
      <c r="SBR153" s="19"/>
      <c r="SBS153" s="110"/>
      <c r="SBT153" s="110"/>
      <c r="SBU153" s="19"/>
      <c r="SBV153" s="19"/>
      <c r="SBW153" s="107"/>
      <c r="SBX153" s="113"/>
      <c r="SBY153" s="19"/>
      <c r="SBZ153" s="19"/>
      <c r="SCA153" s="19"/>
      <c r="SCB153" s="19"/>
      <c r="SCC153" s="110"/>
      <c r="SCD153" s="110"/>
      <c r="SCE153" s="19"/>
      <c r="SCF153" s="19"/>
      <c r="SCG153" s="107"/>
      <c r="SCH153" s="113"/>
      <c r="SCI153" s="19"/>
      <c r="SCJ153" s="19"/>
      <c r="SCK153" s="19"/>
      <c r="SCL153" s="19"/>
      <c r="SCM153" s="110"/>
      <c r="SCN153" s="110"/>
      <c r="SCO153" s="19"/>
      <c r="SCP153" s="19"/>
      <c r="SCQ153" s="107"/>
      <c r="SCR153" s="113"/>
      <c r="SCS153" s="19"/>
      <c r="SCT153" s="19"/>
      <c r="SCU153" s="19"/>
      <c r="SCV153" s="19"/>
      <c r="SCW153" s="110"/>
      <c r="SCX153" s="110"/>
      <c r="SCY153" s="19"/>
      <c r="SCZ153" s="19"/>
      <c r="SDA153" s="107"/>
      <c r="SDB153" s="113"/>
      <c r="SDC153" s="19"/>
      <c r="SDD153" s="19"/>
      <c r="SDE153" s="19"/>
      <c r="SDF153" s="19"/>
      <c r="SDG153" s="110"/>
      <c r="SDH153" s="110"/>
      <c r="SDI153" s="19"/>
      <c r="SDJ153" s="19"/>
      <c r="SDK153" s="107"/>
      <c r="SDL153" s="113"/>
      <c r="SDM153" s="19"/>
      <c r="SDN153" s="19"/>
      <c r="SDO153" s="19"/>
      <c r="SDP153" s="19"/>
      <c r="SDQ153" s="110"/>
      <c r="SDR153" s="110"/>
      <c r="SDS153" s="19"/>
      <c r="SDT153" s="19"/>
      <c r="SDU153" s="107"/>
      <c r="SDV153" s="113"/>
      <c r="SDW153" s="19"/>
      <c r="SDX153" s="19"/>
      <c r="SDY153" s="19"/>
      <c r="SDZ153" s="19"/>
      <c r="SEA153" s="110"/>
      <c r="SEB153" s="110"/>
      <c r="SEC153" s="19"/>
      <c r="SED153" s="19"/>
      <c r="SEE153" s="107"/>
      <c r="SEF153" s="113"/>
      <c r="SEG153" s="19"/>
      <c r="SEH153" s="19"/>
      <c r="SEI153" s="19"/>
      <c r="SEJ153" s="19"/>
      <c r="SEK153" s="110"/>
      <c r="SEL153" s="110"/>
      <c r="SEM153" s="19"/>
      <c r="SEN153" s="19"/>
      <c r="SEO153" s="107"/>
      <c r="SEP153" s="113"/>
      <c r="SEQ153" s="19"/>
      <c r="SER153" s="19"/>
      <c r="SES153" s="19"/>
      <c r="SET153" s="19"/>
      <c r="SEU153" s="110"/>
      <c r="SEV153" s="110"/>
      <c r="SEW153" s="19"/>
      <c r="SEX153" s="19"/>
      <c r="SEY153" s="107"/>
      <c r="SEZ153" s="113"/>
      <c r="SFA153" s="19"/>
      <c r="SFB153" s="19"/>
      <c r="SFC153" s="19"/>
      <c r="SFD153" s="19"/>
      <c r="SFE153" s="110"/>
      <c r="SFF153" s="110"/>
      <c r="SFG153" s="19"/>
      <c r="SFH153" s="19"/>
      <c r="SFI153" s="107"/>
      <c r="SFJ153" s="113"/>
      <c r="SFK153" s="19"/>
      <c r="SFL153" s="19"/>
      <c r="SFM153" s="19"/>
      <c r="SFN153" s="19"/>
      <c r="SFO153" s="110"/>
      <c r="SFP153" s="110"/>
      <c r="SFQ153" s="19"/>
      <c r="SFR153" s="19"/>
      <c r="SFS153" s="107"/>
      <c r="SFT153" s="113"/>
      <c r="SFU153" s="19"/>
      <c r="SFV153" s="19"/>
      <c r="SFW153" s="19"/>
      <c r="SFX153" s="19"/>
      <c r="SFY153" s="110"/>
      <c r="SFZ153" s="110"/>
      <c r="SGA153" s="19"/>
      <c r="SGB153" s="19"/>
      <c r="SGC153" s="107"/>
      <c r="SGD153" s="113"/>
      <c r="SGE153" s="19"/>
      <c r="SGF153" s="19"/>
      <c r="SGG153" s="19"/>
      <c r="SGH153" s="19"/>
      <c r="SGI153" s="110"/>
      <c r="SGJ153" s="110"/>
      <c r="SGK153" s="19"/>
      <c r="SGL153" s="19"/>
      <c r="SGM153" s="107"/>
      <c r="SGN153" s="113"/>
      <c r="SGO153" s="19"/>
      <c r="SGP153" s="19"/>
      <c r="SGQ153" s="19"/>
      <c r="SGR153" s="19"/>
      <c r="SGS153" s="110"/>
      <c r="SGT153" s="110"/>
      <c r="SGU153" s="19"/>
      <c r="SGV153" s="19"/>
      <c r="SGW153" s="107"/>
      <c r="SGX153" s="113"/>
      <c r="SGY153" s="19"/>
      <c r="SGZ153" s="19"/>
      <c r="SHA153" s="19"/>
      <c r="SHB153" s="19"/>
      <c r="SHC153" s="110"/>
      <c r="SHD153" s="110"/>
      <c r="SHE153" s="19"/>
      <c r="SHF153" s="19"/>
      <c r="SHG153" s="107"/>
      <c r="SHH153" s="113"/>
      <c r="SHI153" s="19"/>
      <c r="SHJ153" s="19"/>
      <c r="SHK153" s="19"/>
      <c r="SHL153" s="19"/>
      <c r="SHM153" s="110"/>
      <c r="SHN153" s="110"/>
      <c r="SHO153" s="19"/>
      <c r="SHP153" s="19"/>
      <c r="SHQ153" s="107"/>
      <c r="SHR153" s="113"/>
      <c r="SHS153" s="19"/>
      <c r="SHT153" s="19"/>
      <c r="SHU153" s="19"/>
      <c r="SHV153" s="19"/>
      <c r="SHW153" s="110"/>
      <c r="SHX153" s="110"/>
      <c r="SHY153" s="19"/>
      <c r="SHZ153" s="19"/>
      <c r="SIA153" s="107"/>
      <c r="SIB153" s="113"/>
      <c r="SIC153" s="19"/>
      <c r="SID153" s="19"/>
      <c r="SIE153" s="19"/>
      <c r="SIF153" s="19"/>
      <c r="SIG153" s="110"/>
      <c r="SIH153" s="110"/>
      <c r="SII153" s="19"/>
      <c r="SIJ153" s="19"/>
      <c r="SIK153" s="107"/>
      <c r="SIL153" s="113"/>
      <c r="SIM153" s="19"/>
      <c r="SIN153" s="19"/>
      <c r="SIO153" s="19"/>
      <c r="SIP153" s="19"/>
      <c r="SIQ153" s="110"/>
      <c r="SIR153" s="110"/>
      <c r="SIS153" s="19"/>
      <c r="SIT153" s="19"/>
      <c r="SIU153" s="107"/>
      <c r="SIV153" s="113"/>
      <c r="SIW153" s="19"/>
      <c r="SIX153" s="19"/>
      <c r="SIY153" s="19"/>
      <c r="SIZ153" s="19"/>
      <c r="SJA153" s="110"/>
      <c r="SJB153" s="110"/>
      <c r="SJC153" s="19"/>
      <c r="SJD153" s="19"/>
      <c r="SJE153" s="107"/>
      <c r="SJF153" s="113"/>
      <c r="SJG153" s="19"/>
      <c r="SJH153" s="19"/>
      <c r="SJI153" s="19"/>
      <c r="SJJ153" s="19"/>
      <c r="SJK153" s="110"/>
      <c r="SJL153" s="110"/>
      <c r="SJM153" s="19"/>
      <c r="SJN153" s="19"/>
      <c r="SJO153" s="107"/>
      <c r="SJP153" s="113"/>
      <c r="SJQ153" s="19"/>
      <c r="SJR153" s="19"/>
      <c r="SJS153" s="19"/>
      <c r="SJT153" s="19"/>
      <c r="SJU153" s="110"/>
      <c r="SJV153" s="110"/>
      <c r="SJW153" s="19"/>
      <c r="SJX153" s="19"/>
      <c r="SJY153" s="107"/>
      <c r="SJZ153" s="113"/>
      <c r="SKA153" s="19"/>
      <c r="SKB153" s="19"/>
      <c r="SKC153" s="19"/>
      <c r="SKD153" s="19"/>
      <c r="SKE153" s="110"/>
      <c r="SKF153" s="110"/>
      <c r="SKG153" s="19"/>
      <c r="SKH153" s="19"/>
      <c r="SKI153" s="107"/>
      <c r="SKJ153" s="113"/>
      <c r="SKK153" s="19"/>
      <c r="SKL153" s="19"/>
      <c r="SKM153" s="19"/>
      <c r="SKN153" s="19"/>
      <c r="SKO153" s="110"/>
      <c r="SKP153" s="110"/>
      <c r="SKQ153" s="19"/>
      <c r="SKR153" s="19"/>
      <c r="SKS153" s="107"/>
      <c r="SKT153" s="113"/>
      <c r="SKU153" s="19"/>
      <c r="SKV153" s="19"/>
      <c r="SKW153" s="19"/>
      <c r="SKX153" s="19"/>
      <c r="SKY153" s="110"/>
      <c r="SKZ153" s="110"/>
      <c r="SLA153" s="19"/>
      <c r="SLB153" s="19"/>
      <c r="SLC153" s="107"/>
      <c r="SLD153" s="113"/>
      <c r="SLE153" s="19"/>
      <c r="SLF153" s="19"/>
      <c r="SLG153" s="19"/>
      <c r="SLH153" s="19"/>
      <c r="SLI153" s="110"/>
      <c r="SLJ153" s="110"/>
      <c r="SLK153" s="19"/>
      <c r="SLL153" s="19"/>
      <c r="SLM153" s="107"/>
      <c r="SLN153" s="113"/>
      <c r="SLO153" s="19"/>
      <c r="SLP153" s="19"/>
      <c r="SLQ153" s="19"/>
      <c r="SLR153" s="19"/>
      <c r="SLS153" s="110"/>
      <c r="SLT153" s="110"/>
      <c r="SLU153" s="19"/>
      <c r="SLV153" s="19"/>
      <c r="SLW153" s="107"/>
      <c r="SLX153" s="113"/>
      <c r="SLY153" s="19"/>
      <c r="SLZ153" s="19"/>
      <c r="SMA153" s="19"/>
      <c r="SMB153" s="19"/>
      <c r="SMC153" s="110"/>
      <c r="SMD153" s="110"/>
      <c r="SME153" s="19"/>
      <c r="SMF153" s="19"/>
      <c r="SMG153" s="107"/>
      <c r="SMH153" s="113"/>
      <c r="SMI153" s="19"/>
      <c r="SMJ153" s="19"/>
      <c r="SMK153" s="19"/>
      <c r="SML153" s="19"/>
      <c r="SMM153" s="110"/>
      <c r="SMN153" s="110"/>
      <c r="SMO153" s="19"/>
      <c r="SMP153" s="19"/>
      <c r="SMQ153" s="107"/>
      <c r="SMR153" s="113"/>
      <c r="SMS153" s="19"/>
      <c r="SMT153" s="19"/>
      <c r="SMU153" s="19"/>
      <c r="SMV153" s="19"/>
      <c r="SMW153" s="110"/>
      <c r="SMX153" s="110"/>
      <c r="SMY153" s="19"/>
      <c r="SMZ153" s="19"/>
      <c r="SNA153" s="107"/>
      <c r="SNB153" s="113"/>
      <c r="SNC153" s="19"/>
      <c r="SND153" s="19"/>
      <c r="SNE153" s="19"/>
      <c r="SNF153" s="19"/>
      <c r="SNG153" s="110"/>
      <c r="SNH153" s="110"/>
      <c r="SNI153" s="19"/>
      <c r="SNJ153" s="19"/>
      <c r="SNK153" s="107"/>
      <c r="SNL153" s="113"/>
      <c r="SNM153" s="19"/>
      <c r="SNN153" s="19"/>
      <c r="SNO153" s="19"/>
      <c r="SNP153" s="19"/>
      <c r="SNQ153" s="110"/>
      <c r="SNR153" s="110"/>
      <c r="SNS153" s="19"/>
      <c r="SNT153" s="19"/>
      <c r="SNU153" s="107"/>
      <c r="SNV153" s="113"/>
      <c r="SNW153" s="19"/>
      <c r="SNX153" s="19"/>
      <c r="SNY153" s="19"/>
      <c r="SNZ153" s="19"/>
      <c r="SOA153" s="110"/>
      <c r="SOB153" s="110"/>
      <c r="SOC153" s="19"/>
      <c r="SOD153" s="19"/>
      <c r="SOE153" s="107"/>
      <c r="SOF153" s="113"/>
      <c r="SOG153" s="19"/>
      <c r="SOH153" s="19"/>
      <c r="SOI153" s="19"/>
      <c r="SOJ153" s="19"/>
      <c r="SOK153" s="110"/>
      <c r="SOL153" s="110"/>
      <c r="SOM153" s="19"/>
      <c r="SON153" s="19"/>
      <c r="SOO153" s="107"/>
      <c r="SOP153" s="113"/>
      <c r="SOQ153" s="19"/>
      <c r="SOR153" s="19"/>
      <c r="SOS153" s="19"/>
      <c r="SOT153" s="19"/>
      <c r="SOU153" s="110"/>
      <c r="SOV153" s="110"/>
      <c r="SOW153" s="19"/>
      <c r="SOX153" s="19"/>
      <c r="SOY153" s="107"/>
      <c r="SOZ153" s="113"/>
      <c r="SPA153" s="19"/>
      <c r="SPB153" s="19"/>
      <c r="SPC153" s="19"/>
      <c r="SPD153" s="19"/>
      <c r="SPE153" s="110"/>
      <c r="SPF153" s="110"/>
      <c r="SPG153" s="19"/>
      <c r="SPH153" s="19"/>
      <c r="SPI153" s="107"/>
      <c r="SPJ153" s="113"/>
      <c r="SPK153" s="19"/>
      <c r="SPL153" s="19"/>
      <c r="SPM153" s="19"/>
      <c r="SPN153" s="19"/>
      <c r="SPO153" s="110"/>
      <c r="SPP153" s="110"/>
      <c r="SPQ153" s="19"/>
      <c r="SPR153" s="19"/>
      <c r="SPS153" s="107"/>
      <c r="SPT153" s="113"/>
      <c r="SPU153" s="19"/>
      <c r="SPV153" s="19"/>
      <c r="SPW153" s="19"/>
      <c r="SPX153" s="19"/>
      <c r="SPY153" s="110"/>
      <c r="SPZ153" s="110"/>
      <c r="SQA153" s="19"/>
      <c r="SQB153" s="19"/>
      <c r="SQC153" s="107"/>
      <c r="SQD153" s="113"/>
      <c r="SQE153" s="19"/>
      <c r="SQF153" s="19"/>
      <c r="SQG153" s="19"/>
      <c r="SQH153" s="19"/>
      <c r="SQI153" s="110"/>
      <c r="SQJ153" s="110"/>
      <c r="SQK153" s="19"/>
      <c r="SQL153" s="19"/>
      <c r="SQM153" s="107"/>
      <c r="SQN153" s="113"/>
      <c r="SQO153" s="19"/>
      <c r="SQP153" s="19"/>
      <c r="SQQ153" s="19"/>
      <c r="SQR153" s="19"/>
      <c r="SQS153" s="110"/>
      <c r="SQT153" s="110"/>
      <c r="SQU153" s="19"/>
      <c r="SQV153" s="19"/>
      <c r="SQW153" s="107"/>
      <c r="SQX153" s="113"/>
      <c r="SQY153" s="19"/>
      <c r="SQZ153" s="19"/>
      <c r="SRA153" s="19"/>
      <c r="SRB153" s="19"/>
      <c r="SRC153" s="110"/>
      <c r="SRD153" s="110"/>
      <c r="SRE153" s="19"/>
      <c r="SRF153" s="19"/>
      <c r="SRG153" s="107"/>
      <c r="SRH153" s="113"/>
      <c r="SRI153" s="19"/>
      <c r="SRJ153" s="19"/>
      <c r="SRK153" s="19"/>
      <c r="SRL153" s="19"/>
      <c r="SRM153" s="110"/>
      <c r="SRN153" s="110"/>
      <c r="SRO153" s="19"/>
      <c r="SRP153" s="19"/>
      <c r="SRQ153" s="107"/>
      <c r="SRR153" s="113"/>
      <c r="SRS153" s="19"/>
      <c r="SRT153" s="19"/>
      <c r="SRU153" s="19"/>
      <c r="SRV153" s="19"/>
      <c r="SRW153" s="110"/>
      <c r="SRX153" s="110"/>
      <c r="SRY153" s="19"/>
      <c r="SRZ153" s="19"/>
      <c r="SSA153" s="107"/>
      <c r="SSB153" s="113"/>
      <c r="SSC153" s="19"/>
      <c r="SSD153" s="19"/>
      <c r="SSE153" s="19"/>
      <c r="SSF153" s="19"/>
      <c r="SSG153" s="110"/>
      <c r="SSH153" s="110"/>
      <c r="SSI153" s="19"/>
      <c r="SSJ153" s="19"/>
      <c r="SSK153" s="107"/>
      <c r="SSL153" s="113"/>
      <c r="SSM153" s="19"/>
      <c r="SSN153" s="19"/>
      <c r="SSO153" s="19"/>
      <c r="SSP153" s="19"/>
      <c r="SSQ153" s="110"/>
      <c r="SSR153" s="110"/>
      <c r="SSS153" s="19"/>
      <c r="SST153" s="19"/>
      <c r="SSU153" s="107"/>
      <c r="SSV153" s="113"/>
      <c r="SSW153" s="19"/>
      <c r="SSX153" s="19"/>
      <c r="SSY153" s="19"/>
      <c r="SSZ153" s="19"/>
      <c r="STA153" s="110"/>
      <c r="STB153" s="110"/>
      <c r="STC153" s="19"/>
      <c r="STD153" s="19"/>
      <c r="STE153" s="107"/>
      <c r="STF153" s="113"/>
      <c r="STG153" s="19"/>
      <c r="STH153" s="19"/>
      <c r="STI153" s="19"/>
      <c r="STJ153" s="19"/>
      <c r="STK153" s="110"/>
      <c r="STL153" s="110"/>
      <c r="STM153" s="19"/>
      <c r="STN153" s="19"/>
      <c r="STO153" s="107"/>
      <c r="STP153" s="113"/>
      <c r="STQ153" s="19"/>
      <c r="STR153" s="19"/>
      <c r="STS153" s="19"/>
      <c r="STT153" s="19"/>
      <c r="STU153" s="110"/>
      <c r="STV153" s="110"/>
      <c r="STW153" s="19"/>
      <c r="STX153" s="19"/>
      <c r="STY153" s="107"/>
      <c r="STZ153" s="113"/>
      <c r="SUA153" s="19"/>
      <c r="SUB153" s="19"/>
      <c r="SUC153" s="19"/>
      <c r="SUD153" s="19"/>
      <c r="SUE153" s="110"/>
      <c r="SUF153" s="110"/>
      <c r="SUG153" s="19"/>
      <c r="SUH153" s="19"/>
      <c r="SUI153" s="107"/>
      <c r="SUJ153" s="113"/>
      <c r="SUK153" s="19"/>
      <c r="SUL153" s="19"/>
      <c r="SUM153" s="19"/>
      <c r="SUN153" s="19"/>
      <c r="SUO153" s="110"/>
      <c r="SUP153" s="110"/>
      <c r="SUQ153" s="19"/>
      <c r="SUR153" s="19"/>
      <c r="SUS153" s="107"/>
      <c r="SUT153" s="113"/>
      <c r="SUU153" s="19"/>
      <c r="SUV153" s="19"/>
      <c r="SUW153" s="19"/>
      <c r="SUX153" s="19"/>
      <c r="SUY153" s="110"/>
      <c r="SUZ153" s="110"/>
      <c r="SVA153" s="19"/>
      <c r="SVB153" s="19"/>
      <c r="SVC153" s="107"/>
      <c r="SVD153" s="113"/>
      <c r="SVE153" s="19"/>
      <c r="SVF153" s="19"/>
      <c r="SVG153" s="19"/>
      <c r="SVH153" s="19"/>
      <c r="SVI153" s="110"/>
      <c r="SVJ153" s="110"/>
      <c r="SVK153" s="19"/>
      <c r="SVL153" s="19"/>
      <c r="SVM153" s="107"/>
      <c r="SVN153" s="113"/>
      <c r="SVO153" s="19"/>
      <c r="SVP153" s="19"/>
      <c r="SVQ153" s="19"/>
      <c r="SVR153" s="19"/>
      <c r="SVS153" s="110"/>
      <c r="SVT153" s="110"/>
      <c r="SVU153" s="19"/>
      <c r="SVV153" s="19"/>
      <c r="SVW153" s="107"/>
      <c r="SVX153" s="113"/>
      <c r="SVY153" s="19"/>
      <c r="SVZ153" s="19"/>
      <c r="SWA153" s="19"/>
      <c r="SWB153" s="19"/>
      <c r="SWC153" s="110"/>
      <c r="SWD153" s="110"/>
      <c r="SWE153" s="19"/>
      <c r="SWF153" s="19"/>
      <c r="SWG153" s="107"/>
      <c r="SWH153" s="113"/>
      <c r="SWI153" s="19"/>
      <c r="SWJ153" s="19"/>
      <c r="SWK153" s="19"/>
      <c r="SWL153" s="19"/>
      <c r="SWM153" s="110"/>
      <c r="SWN153" s="110"/>
      <c r="SWO153" s="19"/>
      <c r="SWP153" s="19"/>
      <c r="SWQ153" s="107"/>
      <c r="SWR153" s="113"/>
      <c r="SWS153" s="19"/>
      <c r="SWT153" s="19"/>
      <c r="SWU153" s="19"/>
      <c r="SWV153" s="19"/>
      <c r="SWW153" s="110"/>
      <c r="SWX153" s="110"/>
      <c r="SWY153" s="19"/>
      <c r="SWZ153" s="19"/>
      <c r="SXA153" s="107"/>
      <c r="SXB153" s="113"/>
      <c r="SXC153" s="19"/>
      <c r="SXD153" s="19"/>
      <c r="SXE153" s="19"/>
      <c r="SXF153" s="19"/>
      <c r="SXG153" s="110"/>
      <c r="SXH153" s="110"/>
      <c r="SXI153" s="19"/>
      <c r="SXJ153" s="19"/>
      <c r="SXK153" s="107"/>
      <c r="SXL153" s="113"/>
      <c r="SXM153" s="19"/>
      <c r="SXN153" s="19"/>
      <c r="SXO153" s="19"/>
      <c r="SXP153" s="19"/>
      <c r="SXQ153" s="110"/>
      <c r="SXR153" s="110"/>
      <c r="SXS153" s="19"/>
      <c r="SXT153" s="19"/>
      <c r="SXU153" s="107"/>
      <c r="SXV153" s="113"/>
      <c r="SXW153" s="19"/>
      <c r="SXX153" s="19"/>
      <c r="SXY153" s="19"/>
      <c r="SXZ153" s="19"/>
      <c r="SYA153" s="110"/>
      <c r="SYB153" s="110"/>
      <c r="SYC153" s="19"/>
      <c r="SYD153" s="19"/>
      <c r="SYE153" s="107"/>
      <c r="SYF153" s="113"/>
      <c r="SYG153" s="19"/>
      <c r="SYH153" s="19"/>
      <c r="SYI153" s="19"/>
      <c r="SYJ153" s="19"/>
      <c r="SYK153" s="110"/>
      <c r="SYL153" s="110"/>
      <c r="SYM153" s="19"/>
      <c r="SYN153" s="19"/>
      <c r="SYO153" s="107"/>
      <c r="SYP153" s="113"/>
      <c r="SYQ153" s="19"/>
      <c r="SYR153" s="19"/>
      <c r="SYS153" s="19"/>
      <c r="SYT153" s="19"/>
      <c r="SYU153" s="110"/>
      <c r="SYV153" s="110"/>
      <c r="SYW153" s="19"/>
      <c r="SYX153" s="19"/>
      <c r="SYY153" s="107"/>
      <c r="SYZ153" s="113"/>
      <c r="SZA153" s="19"/>
      <c r="SZB153" s="19"/>
      <c r="SZC153" s="19"/>
      <c r="SZD153" s="19"/>
      <c r="SZE153" s="110"/>
      <c r="SZF153" s="110"/>
      <c r="SZG153" s="19"/>
      <c r="SZH153" s="19"/>
      <c r="SZI153" s="107"/>
      <c r="SZJ153" s="113"/>
      <c r="SZK153" s="19"/>
      <c r="SZL153" s="19"/>
      <c r="SZM153" s="19"/>
      <c r="SZN153" s="19"/>
      <c r="SZO153" s="110"/>
      <c r="SZP153" s="110"/>
      <c r="SZQ153" s="19"/>
      <c r="SZR153" s="19"/>
      <c r="SZS153" s="107"/>
      <c r="SZT153" s="113"/>
      <c r="SZU153" s="19"/>
      <c r="SZV153" s="19"/>
      <c r="SZW153" s="19"/>
      <c r="SZX153" s="19"/>
      <c r="SZY153" s="110"/>
      <c r="SZZ153" s="110"/>
      <c r="TAA153" s="19"/>
      <c r="TAB153" s="19"/>
      <c r="TAC153" s="107"/>
      <c r="TAD153" s="113"/>
      <c r="TAE153" s="19"/>
      <c r="TAF153" s="19"/>
      <c r="TAG153" s="19"/>
      <c r="TAH153" s="19"/>
      <c r="TAI153" s="110"/>
      <c r="TAJ153" s="110"/>
      <c r="TAK153" s="19"/>
      <c r="TAL153" s="19"/>
      <c r="TAM153" s="107"/>
      <c r="TAN153" s="113"/>
      <c r="TAO153" s="19"/>
      <c r="TAP153" s="19"/>
      <c r="TAQ153" s="19"/>
      <c r="TAR153" s="19"/>
      <c r="TAS153" s="110"/>
      <c r="TAT153" s="110"/>
      <c r="TAU153" s="19"/>
      <c r="TAV153" s="19"/>
      <c r="TAW153" s="107"/>
      <c r="TAX153" s="113"/>
      <c r="TAY153" s="19"/>
      <c r="TAZ153" s="19"/>
      <c r="TBA153" s="19"/>
      <c r="TBB153" s="19"/>
      <c r="TBC153" s="110"/>
      <c r="TBD153" s="110"/>
      <c r="TBE153" s="19"/>
      <c r="TBF153" s="19"/>
      <c r="TBG153" s="107"/>
      <c r="TBH153" s="113"/>
      <c r="TBI153" s="19"/>
      <c r="TBJ153" s="19"/>
      <c r="TBK153" s="19"/>
      <c r="TBL153" s="19"/>
      <c r="TBM153" s="110"/>
      <c r="TBN153" s="110"/>
      <c r="TBO153" s="19"/>
      <c r="TBP153" s="19"/>
      <c r="TBQ153" s="107"/>
      <c r="TBR153" s="113"/>
      <c r="TBS153" s="19"/>
      <c r="TBT153" s="19"/>
      <c r="TBU153" s="19"/>
      <c r="TBV153" s="19"/>
      <c r="TBW153" s="110"/>
      <c r="TBX153" s="110"/>
      <c r="TBY153" s="19"/>
      <c r="TBZ153" s="19"/>
      <c r="TCA153" s="107"/>
      <c r="TCB153" s="113"/>
      <c r="TCC153" s="19"/>
      <c r="TCD153" s="19"/>
      <c r="TCE153" s="19"/>
      <c r="TCF153" s="19"/>
      <c r="TCG153" s="110"/>
      <c r="TCH153" s="110"/>
      <c r="TCI153" s="19"/>
      <c r="TCJ153" s="19"/>
      <c r="TCK153" s="107"/>
      <c r="TCL153" s="113"/>
      <c r="TCM153" s="19"/>
      <c r="TCN153" s="19"/>
      <c r="TCO153" s="19"/>
      <c r="TCP153" s="19"/>
      <c r="TCQ153" s="110"/>
      <c r="TCR153" s="110"/>
      <c r="TCS153" s="19"/>
      <c r="TCT153" s="19"/>
      <c r="TCU153" s="107"/>
      <c r="TCV153" s="113"/>
      <c r="TCW153" s="19"/>
      <c r="TCX153" s="19"/>
      <c r="TCY153" s="19"/>
      <c r="TCZ153" s="19"/>
      <c r="TDA153" s="110"/>
      <c r="TDB153" s="110"/>
      <c r="TDC153" s="19"/>
      <c r="TDD153" s="19"/>
      <c r="TDE153" s="107"/>
      <c r="TDF153" s="113"/>
      <c r="TDG153" s="19"/>
      <c r="TDH153" s="19"/>
      <c r="TDI153" s="19"/>
      <c r="TDJ153" s="19"/>
      <c r="TDK153" s="110"/>
      <c r="TDL153" s="110"/>
      <c r="TDM153" s="19"/>
      <c r="TDN153" s="19"/>
      <c r="TDO153" s="107"/>
      <c r="TDP153" s="113"/>
      <c r="TDQ153" s="19"/>
      <c r="TDR153" s="19"/>
      <c r="TDS153" s="19"/>
      <c r="TDT153" s="19"/>
      <c r="TDU153" s="110"/>
      <c r="TDV153" s="110"/>
      <c r="TDW153" s="19"/>
      <c r="TDX153" s="19"/>
      <c r="TDY153" s="107"/>
      <c r="TDZ153" s="113"/>
      <c r="TEA153" s="19"/>
      <c r="TEB153" s="19"/>
      <c r="TEC153" s="19"/>
      <c r="TED153" s="19"/>
      <c r="TEE153" s="110"/>
      <c r="TEF153" s="110"/>
      <c r="TEG153" s="19"/>
      <c r="TEH153" s="19"/>
      <c r="TEI153" s="107"/>
      <c r="TEJ153" s="113"/>
      <c r="TEK153" s="19"/>
      <c r="TEL153" s="19"/>
      <c r="TEM153" s="19"/>
      <c r="TEN153" s="19"/>
      <c r="TEO153" s="110"/>
      <c r="TEP153" s="110"/>
      <c r="TEQ153" s="19"/>
      <c r="TER153" s="19"/>
      <c r="TES153" s="107"/>
      <c r="TET153" s="113"/>
      <c r="TEU153" s="19"/>
      <c r="TEV153" s="19"/>
      <c r="TEW153" s="19"/>
      <c r="TEX153" s="19"/>
      <c r="TEY153" s="110"/>
      <c r="TEZ153" s="110"/>
      <c r="TFA153" s="19"/>
      <c r="TFB153" s="19"/>
      <c r="TFC153" s="107"/>
      <c r="TFD153" s="113"/>
      <c r="TFE153" s="19"/>
      <c r="TFF153" s="19"/>
      <c r="TFG153" s="19"/>
      <c r="TFH153" s="19"/>
      <c r="TFI153" s="110"/>
      <c r="TFJ153" s="110"/>
      <c r="TFK153" s="19"/>
      <c r="TFL153" s="19"/>
      <c r="TFM153" s="107"/>
      <c r="TFN153" s="113"/>
      <c r="TFO153" s="19"/>
      <c r="TFP153" s="19"/>
      <c r="TFQ153" s="19"/>
      <c r="TFR153" s="19"/>
      <c r="TFS153" s="110"/>
      <c r="TFT153" s="110"/>
      <c r="TFU153" s="19"/>
      <c r="TFV153" s="19"/>
      <c r="TFW153" s="107"/>
      <c r="TFX153" s="113"/>
      <c r="TFY153" s="19"/>
      <c r="TFZ153" s="19"/>
      <c r="TGA153" s="19"/>
      <c r="TGB153" s="19"/>
      <c r="TGC153" s="110"/>
      <c r="TGD153" s="110"/>
      <c r="TGE153" s="19"/>
      <c r="TGF153" s="19"/>
      <c r="TGG153" s="107"/>
      <c r="TGH153" s="113"/>
      <c r="TGI153" s="19"/>
      <c r="TGJ153" s="19"/>
      <c r="TGK153" s="19"/>
      <c r="TGL153" s="19"/>
      <c r="TGM153" s="110"/>
      <c r="TGN153" s="110"/>
      <c r="TGO153" s="19"/>
      <c r="TGP153" s="19"/>
      <c r="TGQ153" s="107"/>
      <c r="TGR153" s="113"/>
      <c r="TGS153" s="19"/>
      <c r="TGT153" s="19"/>
      <c r="TGU153" s="19"/>
      <c r="TGV153" s="19"/>
      <c r="TGW153" s="110"/>
      <c r="TGX153" s="110"/>
      <c r="TGY153" s="19"/>
      <c r="TGZ153" s="19"/>
      <c r="THA153" s="107"/>
      <c r="THB153" s="113"/>
      <c r="THC153" s="19"/>
      <c r="THD153" s="19"/>
      <c r="THE153" s="19"/>
      <c r="THF153" s="19"/>
      <c r="THG153" s="110"/>
      <c r="THH153" s="110"/>
      <c r="THI153" s="19"/>
      <c r="THJ153" s="19"/>
      <c r="THK153" s="107"/>
      <c r="THL153" s="113"/>
      <c r="THM153" s="19"/>
      <c r="THN153" s="19"/>
      <c r="THO153" s="19"/>
      <c r="THP153" s="19"/>
      <c r="THQ153" s="110"/>
      <c r="THR153" s="110"/>
      <c r="THS153" s="19"/>
      <c r="THT153" s="19"/>
      <c r="THU153" s="107"/>
      <c r="THV153" s="113"/>
      <c r="THW153" s="19"/>
      <c r="THX153" s="19"/>
      <c r="THY153" s="19"/>
      <c r="THZ153" s="19"/>
      <c r="TIA153" s="110"/>
      <c r="TIB153" s="110"/>
      <c r="TIC153" s="19"/>
      <c r="TID153" s="19"/>
      <c r="TIE153" s="107"/>
      <c r="TIF153" s="113"/>
      <c r="TIG153" s="19"/>
      <c r="TIH153" s="19"/>
      <c r="TII153" s="19"/>
      <c r="TIJ153" s="19"/>
      <c r="TIK153" s="110"/>
      <c r="TIL153" s="110"/>
      <c r="TIM153" s="19"/>
      <c r="TIN153" s="19"/>
      <c r="TIO153" s="107"/>
      <c r="TIP153" s="113"/>
      <c r="TIQ153" s="19"/>
      <c r="TIR153" s="19"/>
      <c r="TIS153" s="19"/>
      <c r="TIT153" s="19"/>
      <c r="TIU153" s="110"/>
      <c r="TIV153" s="110"/>
      <c r="TIW153" s="19"/>
      <c r="TIX153" s="19"/>
      <c r="TIY153" s="107"/>
      <c r="TIZ153" s="113"/>
      <c r="TJA153" s="19"/>
      <c r="TJB153" s="19"/>
      <c r="TJC153" s="19"/>
      <c r="TJD153" s="19"/>
      <c r="TJE153" s="110"/>
      <c r="TJF153" s="110"/>
      <c r="TJG153" s="19"/>
      <c r="TJH153" s="19"/>
      <c r="TJI153" s="107"/>
      <c r="TJJ153" s="113"/>
      <c r="TJK153" s="19"/>
      <c r="TJL153" s="19"/>
      <c r="TJM153" s="19"/>
      <c r="TJN153" s="19"/>
      <c r="TJO153" s="110"/>
      <c r="TJP153" s="110"/>
      <c r="TJQ153" s="19"/>
      <c r="TJR153" s="19"/>
      <c r="TJS153" s="107"/>
      <c r="TJT153" s="113"/>
      <c r="TJU153" s="19"/>
      <c r="TJV153" s="19"/>
      <c r="TJW153" s="19"/>
      <c r="TJX153" s="19"/>
      <c r="TJY153" s="110"/>
      <c r="TJZ153" s="110"/>
      <c r="TKA153" s="19"/>
      <c r="TKB153" s="19"/>
      <c r="TKC153" s="107"/>
      <c r="TKD153" s="113"/>
      <c r="TKE153" s="19"/>
      <c r="TKF153" s="19"/>
      <c r="TKG153" s="19"/>
      <c r="TKH153" s="19"/>
      <c r="TKI153" s="110"/>
      <c r="TKJ153" s="110"/>
      <c r="TKK153" s="19"/>
      <c r="TKL153" s="19"/>
      <c r="TKM153" s="107"/>
      <c r="TKN153" s="113"/>
      <c r="TKO153" s="19"/>
      <c r="TKP153" s="19"/>
      <c r="TKQ153" s="19"/>
      <c r="TKR153" s="19"/>
      <c r="TKS153" s="110"/>
      <c r="TKT153" s="110"/>
      <c r="TKU153" s="19"/>
      <c r="TKV153" s="19"/>
      <c r="TKW153" s="107"/>
      <c r="TKX153" s="113"/>
      <c r="TKY153" s="19"/>
      <c r="TKZ153" s="19"/>
      <c r="TLA153" s="19"/>
      <c r="TLB153" s="19"/>
      <c r="TLC153" s="110"/>
      <c r="TLD153" s="110"/>
      <c r="TLE153" s="19"/>
      <c r="TLF153" s="19"/>
      <c r="TLG153" s="107"/>
      <c r="TLH153" s="113"/>
      <c r="TLI153" s="19"/>
      <c r="TLJ153" s="19"/>
      <c r="TLK153" s="19"/>
      <c r="TLL153" s="19"/>
      <c r="TLM153" s="110"/>
      <c r="TLN153" s="110"/>
      <c r="TLO153" s="19"/>
      <c r="TLP153" s="19"/>
      <c r="TLQ153" s="107"/>
      <c r="TLR153" s="113"/>
      <c r="TLS153" s="19"/>
      <c r="TLT153" s="19"/>
      <c r="TLU153" s="19"/>
      <c r="TLV153" s="19"/>
      <c r="TLW153" s="110"/>
      <c r="TLX153" s="110"/>
      <c r="TLY153" s="19"/>
      <c r="TLZ153" s="19"/>
      <c r="TMA153" s="107"/>
      <c r="TMB153" s="113"/>
      <c r="TMC153" s="19"/>
      <c r="TMD153" s="19"/>
      <c r="TME153" s="19"/>
      <c r="TMF153" s="19"/>
      <c r="TMG153" s="110"/>
      <c r="TMH153" s="110"/>
      <c r="TMI153" s="19"/>
      <c r="TMJ153" s="19"/>
      <c r="TMK153" s="107"/>
      <c r="TML153" s="113"/>
      <c r="TMM153" s="19"/>
      <c r="TMN153" s="19"/>
      <c r="TMO153" s="19"/>
      <c r="TMP153" s="19"/>
      <c r="TMQ153" s="110"/>
      <c r="TMR153" s="110"/>
      <c r="TMS153" s="19"/>
      <c r="TMT153" s="19"/>
      <c r="TMU153" s="107"/>
      <c r="TMV153" s="113"/>
      <c r="TMW153" s="19"/>
      <c r="TMX153" s="19"/>
      <c r="TMY153" s="19"/>
      <c r="TMZ153" s="19"/>
      <c r="TNA153" s="110"/>
      <c r="TNB153" s="110"/>
      <c r="TNC153" s="19"/>
      <c r="TND153" s="19"/>
      <c r="TNE153" s="107"/>
      <c r="TNF153" s="113"/>
      <c r="TNG153" s="19"/>
      <c r="TNH153" s="19"/>
      <c r="TNI153" s="19"/>
      <c r="TNJ153" s="19"/>
      <c r="TNK153" s="110"/>
      <c r="TNL153" s="110"/>
      <c r="TNM153" s="19"/>
      <c r="TNN153" s="19"/>
      <c r="TNO153" s="107"/>
      <c r="TNP153" s="113"/>
      <c r="TNQ153" s="19"/>
      <c r="TNR153" s="19"/>
      <c r="TNS153" s="19"/>
      <c r="TNT153" s="19"/>
      <c r="TNU153" s="110"/>
      <c r="TNV153" s="110"/>
      <c r="TNW153" s="19"/>
      <c r="TNX153" s="19"/>
      <c r="TNY153" s="107"/>
      <c r="TNZ153" s="113"/>
      <c r="TOA153" s="19"/>
      <c r="TOB153" s="19"/>
      <c r="TOC153" s="19"/>
      <c r="TOD153" s="19"/>
      <c r="TOE153" s="110"/>
      <c r="TOF153" s="110"/>
      <c r="TOG153" s="19"/>
      <c r="TOH153" s="19"/>
      <c r="TOI153" s="107"/>
      <c r="TOJ153" s="113"/>
      <c r="TOK153" s="19"/>
      <c r="TOL153" s="19"/>
      <c r="TOM153" s="19"/>
      <c r="TON153" s="19"/>
      <c r="TOO153" s="110"/>
      <c r="TOP153" s="110"/>
      <c r="TOQ153" s="19"/>
      <c r="TOR153" s="19"/>
      <c r="TOS153" s="107"/>
      <c r="TOT153" s="113"/>
      <c r="TOU153" s="19"/>
      <c r="TOV153" s="19"/>
      <c r="TOW153" s="19"/>
      <c r="TOX153" s="19"/>
      <c r="TOY153" s="110"/>
      <c r="TOZ153" s="110"/>
      <c r="TPA153" s="19"/>
      <c r="TPB153" s="19"/>
      <c r="TPC153" s="107"/>
      <c r="TPD153" s="113"/>
      <c r="TPE153" s="19"/>
      <c r="TPF153" s="19"/>
      <c r="TPG153" s="19"/>
      <c r="TPH153" s="19"/>
      <c r="TPI153" s="110"/>
      <c r="TPJ153" s="110"/>
      <c r="TPK153" s="19"/>
      <c r="TPL153" s="19"/>
      <c r="TPM153" s="107"/>
      <c r="TPN153" s="113"/>
      <c r="TPO153" s="19"/>
      <c r="TPP153" s="19"/>
      <c r="TPQ153" s="19"/>
      <c r="TPR153" s="19"/>
      <c r="TPS153" s="110"/>
      <c r="TPT153" s="110"/>
      <c r="TPU153" s="19"/>
      <c r="TPV153" s="19"/>
      <c r="TPW153" s="107"/>
      <c r="TPX153" s="113"/>
      <c r="TPY153" s="19"/>
      <c r="TPZ153" s="19"/>
      <c r="TQA153" s="19"/>
      <c r="TQB153" s="19"/>
      <c r="TQC153" s="110"/>
      <c r="TQD153" s="110"/>
      <c r="TQE153" s="19"/>
      <c r="TQF153" s="19"/>
      <c r="TQG153" s="107"/>
      <c r="TQH153" s="113"/>
      <c r="TQI153" s="19"/>
      <c r="TQJ153" s="19"/>
      <c r="TQK153" s="19"/>
      <c r="TQL153" s="19"/>
      <c r="TQM153" s="110"/>
      <c r="TQN153" s="110"/>
      <c r="TQO153" s="19"/>
      <c r="TQP153" s="19"/>
      <c r="TQQ153" s="107"/>
      <c r="TQR153" s="113"/>
      <c r="TQS153" s="19"/>
      <c r="TQT153" s="19"/>
      <c r="TQU153" s="19"/>
      <c r="TQV153" s="19"/>
      <c r="TQW153" s="110"/>
      <c r="TQX153" s="110"/>
      <c r="TQY153" s="19"/>
      <c r="TQZ153" s="19"/>
      <c r="TRA153" s="107"/>
      <c r="TRB153" s="113"/>
      <c r="TRC153" s="19"/>
      <c r="TRD153" s="19"/>
      <c r="TRE153" s="19"/>
      <c r="TRF153" s="19"/>
      <c r="TRG153" s="110"/>
      <c r="TRH153" s="110"/>
      <c r="TRI153" s="19"/>
      <c r="TRJ153" s="19"/>
      <c r="TRK153" s="107"/>
      <c r="TRL153" s="113"/>
      <c r="TRM153" s="19"/>
      <c r="TRN153" s="19"/>
      <c r="TRO153" s="19"/>
      <c r="TRP153" s="19"/>
      <c r="TRQ153" s="110"/>
      <c r="TRR153" s="110"/>
      <c r="TRS153" s="19"/>
      <c r="TRT153" s="19"/>
      <c r="TRU153" s="107"/>
      <c r="TRV153" s="113"/>
      <c r="TRW153" s="19"/>
      <c r="TRX153" s="19"/>
      <c r="TRY153" s="19"/>
      <c r="TRZ153" s="19"/>
      <c r="TSA153" s="110"/>
      <c r="TSB153" s="110"/>
      <c r="TSC153" s="19"/>
      <c r="TSD153" s="19"/>
      <c r="TSE153" s="107"/>
      <c r="TSF153" s="113"/>
      <c r="TSG153" s="19"/>
      <c r="TSH153" s="19"/>
      <c r="TSI153" s="19"/>
      <c r="TSJ153" s="19"/>
      <c r="TSK153" s="110"/>
      <c r="TSL153" s="110"/>
      <c r="TSM153" s="19"/>
      <c r="TSN153" s="19"/>
      <c r="TSO153" s="107"/>
      <c r="TSP153" s="113"/>
      <c r="TSQ153" s="19"/>
      <c r="TSR153" s="19"/>
      <c r="TSS153" s="19"/>
      <c r="TST153" s="19"/>
      <c r="TSU153" s="110"/>
      <c r="TSV153" s="110"/>
      <c r="TSW153" s="19"/>
      <c r="TSX153" s="19"/>
      <c r="TSY153" s="107"/>
      <c r="TSZ153" s="113"/>
      <c r="TTA153" s="19"/>
      <c r="TTB153" s="19"/>
      <c r="TTC153" s="19"/>
      <c r="TTD153" s="19"/>
      <c r="TTE153" s="110"/>
      <c r="TTF153" s="110"/>
      <c r="TTG153" s="19"/>
      <c r="TTH153" s="19"/>
      <c r="TTI153" s="107"/>
      <c r="TTJ153" s="113"/>
      <c r="TTK153" s="19"/>
      <c r="TTL153" s="19"/>
      <c r="TTM153" s="19"/>
      <c r="TTN153" s="19"/>
      <c r="TTO153" s="110"/>
      <c r="TTP153" s="110"/>
      <c r="TTQ153" s="19"/>
      <c r="TTR153" s="19"/>
      <c r="TTS153" s="107"/>
      <c r="TTT153" s="113"/>
      <c r="TTU153" s="19"/>
      <c r="TTV153" s="19"/>
      <c r="TTW153" s="19"/>
      <c r="TTX153" s="19"/>
      <c r="TTY153" s="110"/>
      <c r="TTZ153" s="110"/>
      <c r="TUA153" s="19"/>
      <c r="TUB153" s="19"/>
      <c r="TUC153" s="107"/>
      <c r="TUD153" s="113"/>
      <c r="TUE153" s="19"/>
      <c r="TUF153" s="19"/>
      <c r="TUG153" s="19"/>
      <c r="TUH153" s="19"/>
      <c r="TUI153" s="110"/>
      <c r="TUJ153" s="110"/>
      <c r="TUK153" s="19"/>
      <c r="TUL153" s="19"/>
      <c r="TUM153" s="107"/>
      <c r="TUN153" s="113"/>
      <c r="TUO153" s="19"/>
      <c r="TUP153" s="19"/>
      <c r="TUQ153" s="19"/>
      <c r="TUR153" s="19"/>
      <c r="TUS153" s="110"/>
      <c r="TUT153" s="110"/>
      <c r="TUU153" s="19"/>
      <c r="TUV153" s="19"/>
      <c r="TUW153" s="107"/>
      <c r="TUX153" s="113"/>
      <c r="TUY153" s="19"/>
      <c r="TUZ153" s="19"/>
      <c r="TVA153" s="19"/>
      <c r="TVB153" s="19"/>
      <c r="TVC153" s="110"/>
      <c r="TVD153" s="110"/>
      <c r="TVE153" s="19"/>
      <c r="TVF153" s="19"/>
      <c r="TVG153" s="107"/>
      <c r="TVH153" s="113"/>
      <c r="TVI153" s="19"/>
      <c r="TVJ153" s="19"/>
      <c r="TVK153" s="19"/>
      <c r="TVL153" s="19"/>
      <c r="TVM153" s="110"/>
      <c r="TVN153" s="110"/>
      <c r="TVO153" s="19"/>
      <c r="TVP153" s="19"/>
      <c r="TVQ153" s="107"/>
      <c r="TVR153" s="113"/>
      <c r="TVS153" s="19"/>
      <c r="TVT153" s="19"/>
      <c r="TVU153" s="19"/>
      <c r="TVV153" s="19"/>
      <c r="TVW153" s="110"/>
      <c r="TVX153" s="110"/>
      <c r="TVY153" s="19"/>
      <c r="TVZ153" s="19"/>
      <c r="TWA153" s="107"/>
      <c r="TWB153" s="113"/>
      <c r="TWC153" s="19"/>
      <c r="TWD153" s="19"/>
      <c r="TWE153" s="19"/>
      <c r="TWF153" s="19"/>
      <c r="TWG153" s="110"/>
      <c r="TWH153" s="110"/>
      <c r="TWI153" s="19"/>
      <c r="TWJ153" s="19"/>
      <c r="TWK153" s="107"/>
      <c r="TWL153" s="113"/>
      <c r="TWM153" s="19"/>
      <c r="TWN153" s="19"/>
      <c r="TWO153" s="19"/>
      <c r="TWP153" s="19"/>
      <c r="TWQ153" s="110"/>
      <c r="TWR153" s="110"/>
      <c r="TWS153" s="19"/>
      <c r="TWT153" s="19"/>
      <c r="TWU153" s="107"/>
      <c r="TWV153" s="113"/>
      <c r="TWW153" s="19"/>
      <c r="TWX153" s="19"/>
      <c r="TWY153" s="19"/>
      <c r="TWZ153" s="19"/>
      <c r="TXA153" s="110"/>
      <c r="TXB153" s="110"/>
      <c r="TXC153" s="19"/>
      <c r="TXD153" s="19"/>
      <c r="TXE153" s="107"/>
      <c r="TXF153" s="113"/>
      <c r="TXG153" s="19"/>
      <c r="TXH153" s="19"/>
      <c r="TXI153" s="19"/>
      <c r="TXJ153" s="19"/>
      <c r="TXK153" s="110"/>
      <c r="TXL153" s="110"/>
      <c r="TXM153" s="19"/>
      <c r="TXN153" s="19"/>
      <c r="TXO153" s="107"/>
      <c r="TXP153" s="113"/>
      <c r="TXQ153" s="19"/>
      <c r="TXR153" s="19"/>
      <c r="TXS153" s="19"/>
      <c r="TXT153" s="19"/>
      <c r="TXU153" s="110"/>
      <c r="TXV153" s="110"/>
      <c r="TXW153" s="19"/>
      <c r="TXX153" s="19"/>
      <c r="TXY153" s="107"/>
      <c r="TXZ153" s="113"/>
      <c r="TYA153" s="19"/>
      <c r="TYB153" s="19"/>
      <c r="TYC153" s="19"/>
      <c r="TYD153" s="19"/>
      <c r="TYE153" s="110"/>
      <c r="TYF153" s="110"/>
      <c r="TYG153" s="19"/>
      <c r="TYH153" s="19"/>
      <c r="TYI153" s="107"/>
      <c r="TYJ153" s="113"/>
      <c r="TYK153" s="19"/>
      <c r="TYL153" s="19"/>
      <c r="TYM153" s="19"/>
      <c r="TYN153" s="19"/>
      <c r="TYO153" s="110"/>
      <c r="TYP153" s="110"/>
      <c r="TYQ153" s="19"/>
      <c r="TYR153" s="19"/>
      <c r="TYS153" s="107"/>
      <c r="TYT153" s="113"/>
      <c r="TYU153" s="19"/>
      <c r="TYV153" s="19"/>
      <c r="TYW153" s="19"/>
      <c r="TYX153" s="19"/>
      <c r="TYY153" s="110"/>
      <c r="TYZ153" s="110"/>
      <c r="TZA153" s="19"/>
      <c r="TZB153" s="19"/>
      <c r="TZC153" s="107"/>
      <c r="TZD153" s="113"/>
      <c r="TZE153" s="19"/>
      <c r="TZF153" s="19"/>
      <c r="TZG153" s="19"/>
      <c r="TZH153" s="19"/>
      <c r="TZI153" s="110"/>
      <c r="TZJ153" s="110"/>
      <c r="TZK153" s="19"/>
      <c r="TZL153" s="19"/>
      <c r="TZM153" s="107"/>
      <c r="TZN153" s="113"/>
      <c r="TZO153" s="19"/>
      <c r="TZP153" s="19"/>
      <c r="TZQ153" s="19"/>
      <c r="TZR153" s="19"/>
      <c r="TZS153" s="110"/>
      <c r="TZT153" s="110"/>
      <c r="TZU153" s="19"/>
      <c r="TZV153" s="19"/>
      <c r="TZW153" s="107"/>
      <c r="TZX153" s="113"/>
      <c r="TZY153" s="19"/>
      <c r="TZZ153" s="19"/>
      <c r="UAA153" s="19"/>
      <c r="UAB153" s="19"/>
      <c r="UAC153" s="110"/>
      <c r="UAD153" s="110"/>
      <c r="UAE153" s="19"/>
      <c r="UAF153" s="19"/>
      <c r="UAG153" s="107"/>
      <c r="UAH153" s="113"/>
      <c r="UAI153" s="19"/>
      <c r="UAJ153" s="19"/>
      <c r="UAK153" s="19"/>
      <c r="UAL153" s="19"/>
      <c r="UAM153" s="110"/>
      <c r="UAN153" s="110"/>
      <c r="UAO153" s="19"/>
      <c r="UAP153" s="19"/>
      <c r="UAQ153" s="107"/>
      <c r="UAR153" s="113"/>
      <c r="UAS153" s="19"/>
      <c r="UAT153" s="19"/>
      <c r="UAU153" s="19"/>
      <c r="UAV153" s="19"/>
      <c r="UAW153" s="110"/>
      <c r="UAX153" s="110"/>
      <c r="UAY153" s="19"/>
      <c r="UAZ153" s="19"/>
      <c r="UBA153" s="107"/>
      <c r="UBB153" s="113"/>
      <c r="UBC153" s="19"/>
      <c r="UBD153" s="19"/>
      <c r="UBE153" s="19"/>
      <c r="UBF153" s="19"/>
      <c r="UBG153" s="110"/>
      <c r="UBH153" s="110"/>
      <c r="UBI153" s="19"/>
      <c r="UBJ153" s="19"/>
      <c r="UBK153" s="107"/>
      <c r="UBL153" s="113"/>
      <c r="UBM153" s="19"/>
      <c r="UBN153" s="19"/>
      <c r="UBO153" s="19"/>
      <c r="UBP153" s="19"/>
      <c r="UBQ153" s="110"/>
      <c r="UBR153" s="110"/>
      <c r="UBS153" s="19"/>
      <c r="UBT153" s="19"/>
      <c r="UBU153" s="107"/>
      <c r="UBV153" s="113"/>
      <c r="UBW153" s="19"/>
      <c r="UBX153" s="19"/>
      <c r="UBY153" s="19"/>
      <c r="UBZ153" s="19"/>
      <c r="UCA153" s="110"/>
      <c r="UCB153" s="110"/>
      <c r="UCC153" s="19"/>
      <c r="UCD153" s="19"/>
      <c r="UCE153" s="107"/>
      <c r="UCF153" s="113"/>
      <c r="UCG153" s="19"/>
      <c r="UCH153" s="19"/>
      <c r="UCI153" s="19"/>
      <c r="UCJ153" s="19"/>
      <c r="UCK153" s="110"/>
      <c r="UCL153" s="110"/>
      <c r="UCM153" s="19"/>
      <c r="UCN153" s="19"/>
      <c r="UCO153" s="107"/>
      <c r="UCP153" s="113"/>
      <c r="UCQ153" s="19"/>
      <c r="UCR153" s="19"/>
      <c r="UCS153" s="19"/>
      <c r="UCT153" s="19"/>
      <c r="UCU153" s="110"/>
      <c r="UCV153" s="110"/>
      <c r="UCW153" s="19"/>
      <c r="UCX153" s="19"/>
      <c r="UCY153" s="107"/>
      <c r="UCZ153" s="113"/>
      <c r="UDA153" s="19"/>
      <c r="UDB153" s="19"/>
      <c r="UDC153" s="19"/>
      <c r="UDD153" s="19"/>
      <c r="UDE153" s="110"/>
      <c r="UDF153" s="110"/>
      <c r="UDG153" s="19"/>
      <c r="UDH153" s="19"/>
      <c r="UDI153" s="107"/>
      <c r="UDJ153" s="113"/>
      <c r="UDK153" s="19"/>
      <c r="UDL153" s="19"/>
      <c r="UDM153" s="19"/>
      <c r="UDN153" s="19"/>
      <c r="UDO153" s="110"/>
      <c r="UDP153" s="110"/>
      <c r="UDQ153" s="19"/>
      <c r="UDR153" s="19"/>
      <c r="UDS153" s="107"/>
      <c r="UDT153" s="113"/>
      <c r="UDU153" s="19"/>
      <c r="UDV153" s="19"/>
      <c r="UDW153" s="19"/>
      <c r="UDX153" s="19"/>
      <c r="UDY153" s="110"/>
      <c r="UDZ153" s="110"/>
      <c r="UEA153" s="19"/>
      <c r="UEB153" s="19"/>
      <c r="UEC153" s="107"/>
      <c r="UED153" s="113"/>
      <c r="UEE153" s="19"/>
      <c r="UEF153" s="19"/>
      <c r="UEG153" s="19"/>
      <c r="UEH153" s="19"/>
      <c r="UEI153" s="110"/>
      <c r="UEJ153" s="110"/>
      <c r="UEK153" s="19"/>
      <c r="UEL153" s="19"/>
      <c r="UEM153" s="107"/>
      <c r="UEN153" s="113"/>
      <c r="UEO153" s="19"/>
      <c r="UEP153" s="19"/>
      <c r="UEQ153" s="19"/>
      <c r="UER153" s="19"/>
      <c r="UES153" s="110"/>
      <c r="UET153" s="110"/>
      <c r="UEU153" s="19"/>
      <c r="UEV153" s="19"/>
      <c r="UEW153" s="107"/>
      <c r="UEX153" s="113"/>
      <c r="UEY153" s="19"/>
      <c r="UEZ153" s="19"/>
      <c r="UFA153" s="19"/>
      <c r="UFB153" s="19"/>
      <c r="UFC153" s="110"/>
      <c r="UFD153" s="110"/>
      <c r="UFE153" s="19"/>
      <c r="UFF153" s="19"/>
      <c r="UFG153" s="107"/>
      <c r="UFH153" s="113"/>
      <c r="UFI153" s="19"/>
      <c r="UFJ153" s="19"/>
      <c r="UFK153" s="19"/>
      <c r="UFL153" s="19"/>
      <c r="UFM153" s="110"/>
      <c r="UFN153" s="110"/>
      <c r="UFO153" s="19"/>
      <c r="UFP153" s="19"/>
      <c r="UFQ153" s="107"/>
      <c r="UFR153" s="113"/>
      <c r="UFS153" s="19"/>
      <c r="UFT153" s="19"/>
      <c r="UFU153" s="19"/>
      <c r="UFV153" s="19"/>
      <c r="UFW153" s="110"/>
      <c r="UFX153" s="110"/>
      <c r="UFY153" s="19"/>
      <c r="UFZ153" s="19"/>
      <c r="UGA153" s="107"/>
      <c r="UGB153" s="113"/>
      <c r="UGC153" s="19"/>
      <c r="UGD153" s="19"/>
      <c r="UGE153" s="19"/>
      <c r="UGF153" s="19"/>
      <c r="UGG153" s="110"/>
      <c r="UGH153" s="110"/>
      <c r="UGI153" s="19"/>
      <c r="UGJ153" s="19"/>
      <c r="UGK153" s="107"/>
      <c r="UGL153" s="113"/>
      <c r="UGM153" s="19"/>
      <c r="UGN153" s="19"/>
      <c r="UGO153" s="19"/>
      <c r="UGP153" s="19"/>
      <c r="UGQ153" s="110"/>
      <c r="UGR153" s="110"/>
      <c r="UGS153" s="19"/>
      <c r="UGT153" s="19"/>
      <c r="UGU153" s="107"/>
      <c r="UGV153" s="113"/>
      <c r="UGW153" s="19"/>
      <c r="UGX153" s="19"/>
      <c r="UGY153" s="19"/>
      <c r="UGZ153" s="19"/>
      <c r="UHA153" s="110"/>
      <c r="UHB153" s="110"/>
      <c r="UHC153" s="19"/>
      <c r="UHD153" s="19"/>
      <c r="UHE153" s="107"/>
      <c r="UHF153" s="113"/>
      <c r="UHG153" s="19"/>
      <c r="UHH153" s="19"/>
      <c r="UHI153" s="19"/>
      <c r="UHJ153" s="19"/>
      <c r="UHK153" s="110"/>
      <c r="UHL153" s="110"/>
      <c r="UHM153" s="19"/>
      <c r="UHN153" s="19"/>
      <c r="UHO153" s="107"/>
      <c r="UHP153" s="113"/>
      <c r="UHQ153" s="19"/>
      <c r="UHR153" s="19"/>
      <c r="UHS153" s="19"/>
      <c r="UHT153" s="19"/>
      <c r="UHU153" s="110"/>
      <c r="UHV153" s="110"/>
      <c r="UHW153" s="19"/>
      <c r="UHX153" s="19"/>
      <c r="UHY153" s="107"/>
      <c r="UHZ153" s="113"/>
      <c r="UIA153" s="19"/>
      <c r="UIB153" s="19"/>
      <c r="UIC153" s="19"/>
      <c r="UID153" s="19"/>
      <c r="UIE153" s="110"/>
      <c r="UIF153" s="110"/>
      <c r="UIG153" s="19"/>
      <c r="UIH153" s="19"/>
      <c r="UII153" s="107"/>
      <c r="UIJ153" s="113"/>
      <c r="UIK153" s="19"/>
      <c r="UIL153" s="19"/>
      <c r="UIM153" s="19"/>
      <c r="UIN153" s="19"/>
      <c r="UIO153" s="110"/>
      <c r="UIP153" s="110"/>
      <c r="UIQ153" s="19"/>
      <c r="UIR153" s="19"/>
      <c r="UIS153" s="107"/>
      <c r="UIT153" s="113"/>
      <c r="UIU153" s="19"/>
      <c r="UIV153" s="19"/>
      <c r="UIW153" s="19"/>
      <c r="UIX153" s="19"/>
      <c r="UIY153" s="110"/>
      <c r="UIZ153" s="110"/>
      <c r="UJA153" s="19"/>
      <c r="UJB153" s="19"/>
      <c r="UJC153" s="107"/>
      <c r="UJD153" s="113"/>
      <c r="UJE153" s="19"/>
      <c r="UJF153" s="19"/>
      <c r="UJG153" s="19"/>
      <c r="UJH153" s="19"/>
      <c r="UJI153" s="110"/>
      <c r="UJJ153" s="110"/>
      <c r="UJK153" s="19"/>
      <c r="UJL153" s="19"/>
      <c r="UJM153" s="107"/>
      <c r="UJN153" s="113"/>
      <c r="UJO153" s="19"/>
      <c r="UJP153" s="19"/>
      <c r="UJQ153" s="19"/>
      <c r="UJR153" s="19"/>
      <c r="UJS153" s="110"/>
      <c r="UJT153" s="110"/>
      <c r="UJU153" s="19"/>
      <c r="UJV153" s="19"/>
      <c r="UJW153" s="107"/>
      <c r="UJX153" s="113"/>
      <c r="UJY153" s="19"/>
      <c r="UJZ153" s="19"/>
      <c r="UKA153" s="19"/>
      <c r="UKB153" s="19"/>
      <c r="UKC153" s="110"/>
      <c r="UKD153" s="110"/>
      <c r="UKE153" s="19"/>
      <c r="UKF153" s="19"/>
      <c r="UKG153" s="107"/>
      <c r="UKH153" s="113"/>
      <c r="UKI153" s="19"/>
      <c r="UKJ153" s="19"/>
      <c r="UKK153" s="19"/>
      <c r="UKL153" s="19"/>
      <c r="UKM153" s="110"/>
      <c r="UKN153" s="110"/>
      <c r="UKO153" s="19"/>
      <c r="UKP153" s="19"/>
      <c r="UKQ153" s="107"/>
      <c r="UKR153" s="113"/>
      <c r="UKS153" s="19"/>
      <c r="UKT153" s="19"/>
      <c r="UKU153" s="19"/>
      <c r="UKV153" s="19"/>
      <c r="UKW153" s="110"/>
      <c r="UKX153" s="110"/>
      <c r="UKY153" s="19"/>
      <c r="UKZ153" s="19"/>
      <c r="ULA153" s="107"/>
      <c r="ULB153" s="113"/>
      <c r="ULC153" s="19"/>
      <c r="ULD153" s="19"/>
      <c r="ULE153" s="19"/>
      <c r="ULF153" s="19"/>
      <c r="ULG153" s="110"/>
      <c r="ULH153" s="110"/>
      <c r="ULI153" s="19"/>
      <c r="ULJ153" s="19"/>
      <c r="ULK153" s="107"/>
      <c r="ULL153" s="113"/>
      <c r="ULM153" s="19"/>
      <c r="ULN153" s="19"/>
      <c r="ULO153" s="19"/>
      <c r="ULP153" s="19"/>
      <c r="ULQ153" s="110"/>
      <c r="ULR153" s="110"/>
      <c r="ULS153" s="19"/>
      <c r="ULT153" s="19"/>
      <c r="ULU153" s="107"/>
      <c r="ULV153" s="113"/>
      <c r="ULW153" s="19"/>
      <c r="ULX153" s="19"/>
      <c r="ULY153" s="19"/>
      <c r="ULZ153" s="19"/>
      <c r="UMA153" s="110"/>
      <c r="UMB153" s="110"/>
      <c r="UMC153" s="19"/>
      <c r="UMD153" s="19"/>
      <c r="UME153" s="107"/>
      <c r="UMF153" s="113"/>
      <c r="UMG153" s="19"/>
      <c r="UMH153" s="19"/>
      <c r="UMI153" s="19"/>
      <c r="UMJ153" s="19"/>
      <c r="UMK153" s="110"/>
      <c r="UML153" s="110"/>
      <c r="UMM153" s="19"/>
      <c r="UMN153" s="19"/>
      <c r="UMO153" s="107"/>
      <c r="UMP153" s="113"/>
      <c r="UMQ153" s="19"/>
      <c r="UMR153" s="19"/>
      <c r="UMS153" s="19"/>
      <c r="UMT153" s="19"/>
      <c r="UMU153" s="110"/>
      <c r="UMV153" s="110"/>
      <c r="UMW153" s="19"/>
      <c r="UMX153" s="19"/>
      <c r="UMY153" s="107"/>
      <c r="UMZ153" s="113"/>
      <c r="UNA153" s="19"/>
      <c r="UNB153" s="19"/>
      <c r="UNC153" s="19"/>
      <c r="UND153" s="19"/>
      <c r="UNE153" s="110"/>
      <c r="UNF153" s="110"/>
      <c r="UNG153" s="19"/>
      <c r="UNH153" s="19"/>
      <c r="UNI153" s="107"/>
      <c r="UNJ153" s="113"/>
      <c r="UNK153" s="19"/>
      <c r="UNL153" s="19"/>
      <c r="UNM153" s="19"/>
      <c r="UNN153" s="19"/>
      <c r="UNO153" s="110"/>
      <c r="UNP153" s="110"/>
      <c r="UNQ153" s="19"/>
      <c r="UNR153" s="19"/>
      <c r="UNS153" s="107"/>
      <c r="UNT153" s="113"/>
      <c r="UNU153" s="19"/>
      <c r="UNV153" s="19"/>
      <c r="UNW153" s="19"/>
      <c r="UNX153" s="19"/>
      <c r="UNY153" s="110"/>
      <c r="UNZ153" s="110"/>
      <c r="UOA153" s="19"/>
      <c r="UOB153" s="19"/>
      <c r="UOC153" s="107"/>
      <c r="UOD153" s="113"/>
      <c r="UOE153" s="19"/>
      <c r="UOF153" s="19"/>
      <c r="UOG153" s="19"/>
      <c r="UOH153" s="19"/>
      <c r="UOI153" s="110"/>
      <c r="UOJ153" s="110"/>
      <c r="UOK153" s="19"/>
      <c r="UOL153" s="19"/>
      <c r="UOM153" s="107"/>
      <c r="UON153" s="113"/>
      <c r="UOO153" s="19"/>
      <c r="UOP153" s="19"/>
      <c r="UOQ153" s="19"/>
      <c r="UOR153" s="19"/>
      <c r="UOS153" s="110"/>
      <c r="UOT153" s="110"/>
      <c r="UOU153" s="19"/>
      <c r="UOV153" s="19"/>
      <c r="UOW153" s="107"/>
      <c r="UOX153" s="113"/>
      <c r="UOY153" s="19"/>
      <c r="UOZ153" s="19"/>
      <c r="UPA153" s="19"/>
      <c r="UPB153" s="19"/>
      <c r="UPC153" s="110"/>
      <c r="UPD153" s="110"/>
      <c r="UPE153" s="19"/>
      <c r="UPF153" s="19"/>
      <c r="UPG153" s="107"/>
      <c r="UPH153" s="113"/>
      <c r="UPI153" s="19"/>
      <c r="UPJ153" s="19"/>
      <c r="UPK153" s="19"/>
      <c r="UPL153" s="19"/>
      <c r="UPM153" s="110"/>
      <c r="UPN153" s="110"/>
      <c r="UPO153" s="19"/>
      <c r="UPP153" s="19"/>
      <c r="UPQ153" s="107"/>
      <c r="UPR153" s="113"/>
      <c r="UPS153" s="19"/>
      <c r="UPT153" s="19"/>
      <c r="UPU153" s="19"/>
      <c r="UPV153" s="19"/>
      <c r="UPW153" s="110"/>
      <c r="UPX153" s="110"/>
      <c r="UPY153" s="19"/>
      <c r="UPZ153" s="19"/>
      <c r="UQA153" s="107"/>
      <c r="UQB153" s="113"/>
      <c r="UQC153" s="19"/>
      <c r="UQD153" s="19"/>
      <c r="UQE153" s="19"/>
      <c r="UQF153" s="19"/>
      <c r="UQG153" s="110"/>
      <c r="UQH153" s="110"/>
      <c r="UQI153" s="19"/>
      <c r="UQJ153" s="19"/>
      <c r="UQK153" s="107"/>
      <c r="UQL153" s="113"/>
      <c r="UQM153" s="19"/>
      <c r="UQN153" s="19"/>
      <c r="UQO153" s="19"/>
      <c r="UQP153" s="19"/>
      <c r="UQQ153" s="110"/>
      <c r="UQR153" s="110"/>
      <c r="UQS153" s="19"/>
      <c r="UQT153" s="19"/>
      <c r="UQU153" s="107"/>
      <c r="UQV153" s="113"/>
      <c r="UQW153" s="19"/>
      <c r="UQX153" s="19"/>
      <c r="UQY153" s="19"/>
      <c r="UQZ153" s="19"/>
      <c r="URA153" s="110"/>
      <c r="URB153" s="110"/>
      <c r="URC153" s="19"/>
      <c r="URD153" s="19"/>
      <c r="URE153" s="107"/>
      <c r="URF153" s="113"/>
      <c r="URG153" s="19"/>
      <c r="URH153" s="19"/>
      <c r="URI153" s="19"/>
      <c r="URJ153" s="19"/>
      <c r="URK153" s="110"/>
      <c r="URL153" s="110"/>
      <c r="URM153" s="19"/>
      <c r="URN153" s="19"/>
      <c r="URO153" s="107"/>
      <c r="URP153" s="113"/>
      <c r="URQ153" s="19"/>
      <c r="URR153" s="19"/>
      <c r="URS153" s="19"/>
      <c r="URT153" s="19"/>
      <c r="URU153" s="110"/>
      <c r="URV153" s="110"/>
      <c r="URW153" s="19"/>
      <c r="URX153" s="19"/>
      <c r="URY153" s="107"/>
      <c r="URZ153" s="113"/>
      <c r="USA153" s="19"/>
      <c r="USB153" s="19"/>
      <c r="USC153" s="19"/>
      <c r="USD153" s="19"/>
      <c r="USE153" s="110"/>
      <c r="USF153" s="110"/>
      <c r="USG153" s="19"/>
      <c r="USH153" s="19"/>
      <c r="USI153" s="107"/>
      <c r="USJ153" s="113"/>
      <c r="USK153" s="19"/>
      <c r="USL153" s="19"/>
      <c r="USM153" s="19"/>
      <c r="USN153" s="19"/>
      <c r="USO153" s="110"/>
      <c r="USP153" s="110"/>
      <c r="USQ153" s="19"/>
      <c r="USR153" s="19"/>
      <c r="USS153" s="107"/>
      <c r="UST153" s="113"/>
      <c r="USU153" s="19"/>
      <c r="USV153" s="19"/>
      <c r="USW153" s="19"/>
      <c r="USX153" s="19"/>
      <c r="USY153" s="110"/>
      <c r="USZ153" s="110"/>
      <c r="UTA153" s="19"/>
      <c r="UTB153" s="19"/>
      <c r="UTC153" s="107"/>
      <c r="UTD153" s="113"/>
      <c r="UTE153" s="19"/>
      <c r="UTF153" s="19"/>
      <c r="UTG153" s="19"/>
      <c r="UTH153" s="19"/>
      <c r="UTI153" s="110"/>
      <c r="UTJ153" s="110"/>
      <c r="UTK153" s="19"/>
      <c r="UTL153" s="19"/>
      <c r="UTM153" s="107"/>
      <c r="UTN153" s="113"/>
      <c r="UTO153" s="19"/>
      <c r="UTP153" s="19"/>
      <c r="UTQ153" s="19"/>
      <c r="UTR153" s="19"/>
      <c r="UTS153" s="110"/>
      <c r="UTT153" s="110"/>
      <c r="UTU153" s="19"/>
      <c r="UTV153" s="19"/>
      <c r="UTW153" s="107"/>
      <c r="UTX153" s="113"/>
      <c r="UTY153" s="19"/>
      <c r="UTZ153" s="19"/>
      <c r="UUA153" s="19"/>
      <c r="UUB153" s="19"/>
      <c r="UUC153" s="110"/>
      <c r="UUD153" s="110"/>
      <c r="UUE153" s="19"/>
      <c r="UUF153" s="19"/>
      <c r="UUG153" s="107"/>
      <c r="UUH153" s="113"/>
      <c r="UUI153" s="19"/>
      <c r="UUJ153" s="19"/>
      <c r="UUK153" s="19"/>
      <c r="UUL153" s="19"/>
      <c r="UUM153" s="110"/>
      <c r="UUN153" s="110"/>
      <c r="UUO153" s="19"/>
      <c r="UUP153" s="19"/>
      <c r="UUQ153" s="107"/>
      <c r="UUR153" s="113"/>
      <c r="UUS153" s="19"/>
      <c r="UUT153" s="19"/>
      <c r="UUU153" s="19"/>
      <c r="UUV153" s="19"/>
      <c r="UUW153" s="110"/>
      <c r="UUX153" s="110"/>
      <c r="UUY153" s="19"/>
      <c r="UUZ153" s="19"/>
      <c r="UVA153" s="107"/>
      <c r="UVB153" s="113"/>
      <c r="UVC153" s="19"/>
      <c r="UVD153" s="19"/>
      <c r="UVE153" s="19"/>
      <c r="UVF153" s="19"/>
      <c r="UVG153" s="110"/>
      <c r="UVH153" s="110"/>
      <c r="UVI153" s="19"/>
      <c r="UVJ153" s="19"/>
      <c r="UVK153" s="107"/>
      <c r="UVL153" s="113"/>
      <c r="UVM153" s="19"/>
      <c r="UVN153" s="19"/>
      <c r="UVO153" s="19"/>
      <c r="UVP153" s="19"/>
      <c r="UVQ153" s="110"/>
      <c r="UVR153" s="110"/>
      <c r="UVS153" s="19"/>
      <c r="UVT153" s="19"/>
      <c r="UVU153" s="107"/>
      <c r="UVV153" s="113"/>
      <c r="UVW153" s="19"/>
      <c r="UVX153" s="19"/>
      <c r="UVY153" s="19"/>
      <c r="UVZ153" s="19"/>
      <c r="UWA153" s="110"/>
      <c r="UWB153" s="110"/>
      <c r="UWC153" s="19"/>
      <c r="UWD153" s="19"/>
      <c r="UWE153" s="107"/>
      <c r="UWF153" s="113"/>
      <c r="UWG153" s="19"/>
      <c r="UWH153" s="19"/>
      <c r="UWI153" s="19"/>
      <c r="UWJ153" s="19"/>
      <c r="UWK153" s="110"/>
      <c r="UWL153" s="110"/>
      <c r="UWM153" s="19"/>
      <c r="UWN153" s="19"/>
      <c r="UWO153" s="107"/>
      <c r="UWP153" s="113"/>
      <c r="UWQ153" s="19"/>
      <c r="UWR153" s="19"/>
      <c r="UWS153" s="19"/>
      <c r="UWT153" s="19"/>
      <c r="UWU153" s="110"/>
      <c r="UWV153" s="110"/>
      <c r="UWW153" s="19"/>
      <c r="UWX153" s="19"/>
      <c r="UWY153" s="107"/>
      <c r="UWZ153" s="113"/>
      <c r="UXA153" s="19"/>
      <c r="UXB153" s="19"/>
      <c r="UXC153" s="19"/>
      <c r="UXD153" s="19"/>
      <c r="UXE153" s="110"/>
      <c r="UXF153" s="110"/>
      <c r="UXG153" s="19"/>
      <c r="UXH153" s="19"/>
      <c r="UXI153" s="107"/>
      <c r="UXJ153" s="113"/>
      <c r="UXK153" s="19"/>
      <c r="UXL153" s="19"/>
      <c r="UXM153" s="19"/>
      <c r="UXN153" s="19"/>
      <c r="UXO153" s="110"/>
      <c r="UXP153" s="110"/>
      <c r="UXQ153" s="19"/>
      <c r="UXR153" s="19"/>
      <c r="UXS153" s="107"/>
      <c r="UXT153" s="113"/>
      <c r="UXU153" s="19"/>
      <c r="UXV153" s="19"/>
      <c r="UXW153" s="19"/>
      <c r="UXX153" s="19"/>
      <c r="UXY153" s="110"/>
      <c r="UXZ153" s="110"/>
      <c r="UYA153" s="19"/>
      <c r="UYB153" s="19"/>
      <c r="UYC153" s="107"/>
      <c r="UYD153" s="113"/>
      <c r="UYE153" s="19"/>
      <c r="UYF153" s="19"/>
      <c r="UYG153" s="19"/>
      <c r="UYH153" s="19"/>
      <c r="UYI153" s="110"/>
      <c r="UYJ153" s="110"/>
      <c r="UYK153" s="19"/>
      <c r="UYL153" s="19"/>
      <c r="UYM153" s="107"/>
      <c r="UYN153" s="113"/>
      <c r="UYO153" s="19"/>
      <c r="UYP153" s="19"/>
      <c r="UYQ153" s="19"/>
      <c r="UYR153" s="19"/>
      <c r="UYS153" s="110"/>
      <c r="UYT153" s="110"/>
      <c r="UYU153" s="19"/>
      <c r="UYV153" s="19"/>
      <c r="UYW153" s="107"/>
      <c r="UYX153" s="113"/>
      <c r="UYY153" s="19"/>
      <c r="UYZ153" s="19"/>
      <c r="UZA153" s="19"/>
      <c r="UZB153" s="19"/>
      <c r="UZC153" s="110"/>
      <c r="UZD153" s="110"/>
      <c r="UZE153" s="19"/>
      <c r="UZF153" s="19"/>
      <c r="UZG153" s="107"/>
      <c r="UZH153" s="113"/>
      <c r="UZI153" s="19"/>
      <c r="UZJ153" s="19"/>
      <c r="UZK153" s="19"/>
      <c r="UZL153" s="19"/>
      <c r="UZM153" s="110"/>
      <c r="UZN153" s="110"/>
      <c r="UZO153" s="19"/>
      <c r="UZP153" s="19"/>
      <c r="UZQ153" s="107"/>
      <c r="UZR153" s="113"/>
      <c r="UZS153" s="19"/>
      <c r="UZT153" s="19"/>
      <c r="UZU153" s="19"/>
      <c r="UZV153" s="19"/>
      <c r="UZW153" s="110"/>
      <c r="UZX153" s="110"/>
      <c r="UZY153" s="19"/>
      <c r="UZZ153" s="19"/>
      <c r="VAA153" s="107"/>
      <c r="VAB153" s="113"/>
      <c r="VAC153" s="19"/>
      <c r="VAD153" s="19"/>
      <c r="VAE153" s="19"/>
      <c r="VAF153" s="19"/>
      <c r="VAG153" s="110"/>
      <c r="VAH153" s="110"/>
      <c r="VAI153" s="19"/>
      <c r="VAJ153" s="19"/>
      <c r="VAK153" s="107"/>
      <c r="VAL153" s="113"/>
      <c r="VAM153" s="19"/>
      <c r="VAN153" s="19"/>
      <c r="VAO153" s="19"/>
      <c r="VAP153" s="19"/>
      <c r="VAQ153" s="110"/>
      <c r="VAR153" s="110"/>
      <c r="VAS153" s="19"/>
      <c r="VAT153" s="19"/>
      <c r="VAU153" s="107"/>
      <c r="VAV153" s="113"/>
      <c r="VAW153" s="19"/>
      <c r="VAX153" s="19"/>
      <c r="VAY153" s="19"/>
      <c r="VAZ153" s="19"/>
      <c r="VBA153" s="110"/>
      <c r="VBB153" s="110"/>
      <c r="VBC153" s="19"/>
      <c r="VBD153" s="19"/>
      <c r="VBE153" s="107"/>
      <c r="VBF153" s="113"/>
      <c r="VBG153" s="19"/>
      <c r="VBH153" s="19"/>
      <c r="VBI153" s="19"/>
      <c r="VBJ153" s="19"/>
      <c r="VBK153" s="110"/>
      <c r="VBL153" s="110"/>
      <c r="VBM153" s="19"/>
      <c r="VBN153" s="19"/>
      <c r="VBO153" s="107"/>
      <c r="VBP153" s="113"/>
      <c r="VBQ153" s="19"/>
      <c r="VBR153" s="19"/>
      <c r="VBS153" s="19"/>
      <c r="VBT153" s="19"/>
      <c r="VBU153" s="110"/>
      <c r="VBV153" s="110"/>
      <c r="VBW153" s="19"/>
      <c r="VBX153" s="19"/>
      <c r="VBY153" s="107"/>
      <c r="VBZ153" s="113"/>
      <c r="VCA153" s="19"/>
      <c r="VCB153" s="19"/>
      <c r="VCC153" s="19"/>
      <c r="VCD153" s="19"/>
      <c r="VCE153" s="110"/>
      <c r="VCF153" s="110"/>
      <c r="VCG153" s="19"/>
      <c r="VCH153" s="19"/>
      <c r="VCI153" s="107"/>
      <c r="VCJ153" s="113"/>
      <c r="VCK153" s="19"/>
      <c r="VCL153" s="19"/>
      <c r="VCM153" s="19"/>
      <c r="VCN153" s="19"/>
      <c r="VCO153" s="110"/>
      <c r="VCP153" s="110"/>
      <c r="VCQ153" s="19"/>
      <c r="VCR153" s="19"/>
      <c r="VCS153" s="107"/>
      <c r="VCT153" s="113"/>
      <c r="VCU153" s="19"/>
      <c r="VCV153" s="19"/>
      <c r="VCW153" s="19"/>
      <c r="VCX153" s="19"/>
      <c r="VCY153" s="110"/>
      <c r="VCZ153" s="110"/>
      <c r="VDA153" s="19"/>
      <c r="VDB153" s="19"/>
      <c r="VDC153" s="107"/>
      <c r="VDD153" s="113"/>
      <c r="VDE153" s="19"/>
      <c r="VDF153" s="19"/>
      <c r="VDG153" s="19"/>
      <c r="VDH153" s="19"/>
      <c r="VDI153" s="110"/>
      <c r="VDJ153" s="110"/>
      <c r="VDK153" s="19"/>
      <c r="VDL153" s="19"/>
      <c r="VDM153" s="107"/>
      <c r="VDN153" s="113"/>
      <c r="VDO153" s="19"/>
      <c r="VDP153" s="19"/>
      <c r="VDQ153" s="19"/>
      <c r="VDR153" s="19"/>
      <c r="VDS153" s="110"/>
      <c r="VDT153" s="110"/>
      <c r="VDU153" s="19"/>
      <c r="VDV153" s="19"/>
      <c r="VDW153" s="107"/>
      <c r="VDX153" s="113"/>
      <c r="VDY153" s="19"/>
      <c r="VDZ153" s="19"/>
      <c r="VEA153" s="19"/>
      <c r="VEB153" s="19"/>
      <c r="VEC153" s="110"/>
      <c r="VED153" s="110"/>
      <c r="VEE153" s="19"/>
      <c r="VEF153" s="19"/>
      <c r="VEG153" s="107"/>
      <c r="VEH153" s="113"/>
      <c r="VEI153" s="19"/>
      <c r="VEJ153" s="19"/>
      <c r="VEK153" s="19"/>
      <c r="VEL153" s="19"/>
      <c r="VEM153" s="110"/>
      <c r="VEN153" s="110"/>
      <c r="VEO153" s="19"/>
      <c r="VEP153" s="19"/>
      <c r="VEQ153" s="107"/>
      <c r="VER153" s="113"/>
      <c r="VES153" s="19"/>
      <c r="VET153" s="19"/>
      <c r="VEU153" s="19"/>
      <c r="VEV153" s="19"/>
      <c r="VEW153" s="110"/>
      <c r="VEX153" s="110"/>
      <c r="VEY153" s="19"/>
      <c r="VEZ153" s="19"/>
      <c r="VFA153" s="107"/>
      <c r="VFB153" s="113"/>
      <c r="VFC153" s="19"/>
      <c r="VFD153" s="19"/>
      <c r="VFE153" s="19"/>
      <c r="VFF153" s="19"/>
      <c r="VFG153" s="110"/>
      <c r="VFH153" s="110"/>
      <c r="VFI153" s="19"/>
      <c r="VFJ153" s="19"/>
      <c r="VFK153" s="107"/>
      <c r="VFL153" s="113"/>
      <c r="VFM153" s="19"/>
      <c r="VFN153" s="19"/>
      <c r="VFO153" s="19"/>
      <c r="VFP153" s="19"/>
      <c r="VFQ153" s="110"/>
      <c r="VFR153" s="110"/>
      <c r="VFS153" s="19"/>
      <c r="VFT153" s="19"/>
      <c r="VFU153" s="107"/>
      <c r="VFV153" s="113"/>
      <c r="VFW153" s="19"/>
      <c r="VFX153" s="19"/>
      <c r="VFY153" s="19"/>
      <c r="VFZ153" s="19"/>
      <c r="VGA153" s="110"/>
      <c r="VGB153" s="110"/>
      <c r="VGC153" s="19"/>
      <c r="VGD153" s="19"/>
      <c r="VGE153" s="107"/>
      <c r="VGF153" s="113"/>
      <c r="VGG153" s="19"/>
      <c r="VGH153" s="19"/>
      <c r="VGI153" s="19"/>
      <c r="VGJ153" s="19"/>
      <c r="VGK153" s="110"/>
      <c r="VGL153" s="110"/>
      <c r="VGM153" s="19"/>
      <c r="VGN153" s="19"/>
      <c r="VGO153" s="107"/>
      <c r="VGP153" s="113"/>
      <c r="VGQ153" s="19"/>
      <c r="VGR153" s="19"/>
      <c r="VGS153" s="19"/>
      <c r="VGT153" s="19"/>
      <c r="VGU153" s="110"/>
      <c r="VGV153" s="110"/>
      <c r="VGW153" s="19"/>
      <c r="VGX153" s="19"/>
      <c r="VGY153" s="107"/>
      <c r="VGZ153" s="113"/>
      <c r="VHA153" s="19"/>
      <c r="VHB153" s="19"/>
      <c r="VHC153" s="19"/>
      <c r="VHD153" s="19"/>
      <c r="VHE153" s="110"/>
      <c r="VHF153" s="110"/>
      <c r="VHG153" s="19"/>
      <c r="VHH153" s="19"/>
      <c r="VHI153" s="107"/>
      <c r="VHJ153" s="113"/>
      <c r="VHK153" s="19"/>
      <c r="VHL153" s="19"/>
      <c r="VHM153" s="19"/>
      <c r="VHN153" s="19"/>
      <c r="VHO153" s="110"/>
      <c r="VHP153" s="110"/>
      <c r="VHQ153" s="19"/>
      <c r="VHR153" s="19"/>
      <c r="VHS153" s="107"/>
      <c r="VHT153" s="113"/>
      <c r="VHU153" s="19"/>
      <c r="VHV153" s="19"/>
      <c r="VHW153" s="19"/>
      <c r="VHX153" s="19"/>
      <c r="VHY153" s="110"/>
      <c r="VHZ153" s="110"/>
      <c r="VIA153" s="19"/>
      <c r="VIB153" s="19"/>
      <c r="VIC153" s="107"/>
      <c r="VID153" s="113"/>
      <c r="VIE153" s="19"/>
      <c r="VIF153" s="19"/>
      <c r="VIG153" s="19"/>
      <c r="VIH153" s="19"/>
      <c r="VII153" s="110"/>
      <c r="VIJ153" s="110"/>
      <c r="VIK153" s="19"/>
      <c r="VIL153" s="19"/>
      <c r="VIM153" s="107"/>
      <c r="VIN153" s="113"/>
      <c r="VIO153" s="19"/>
      <c r="VIP153" s="19"/>
      <c r="VIQ153" s="19"/>
      <c r="VIR153" s="19"/>
      <c r="VIS153" s="110"/>
      <c r="VIT153" s="110"/>
      <c r="VIU153" s="19"/>
      <c r="VIV153" s="19"/>
      <c r="VIW153" s="107"/>
      <c r="VIX153" s="113"/>
      <c r="VIY153" s="19"/>
      <c r="VIZ153" s="19"/>
      <c r="VJA153" s="19"/>
      <c r="VJB153" s="19"/>
      <c r="VJC153" s="110"/>
      <c r="VJD153" s="110"/>
      <c r="VJE153" s="19"/>
      <c r="VJF153" s="19"/>
      <c r="VJG153" s="107"/>
      <c r="VJH153" s="113"/>
      <c r="VJI153" s="19"/>
      <c r="VJJ153" s="19"/>
      <c r="VJK153" s="19"/>
      <c r="VJL153" s="19"/>
      <c r="VJM153" s="110"/>
      <c r="VJN153" s="110"/>
      <c r="VJO153" s="19"/>
      <c r="VJP153" s="19"/>
      <c r="VJQ153" s="107"/>
      <c r="VJR153" s="113"/>
      <c r="VJS153" s="19"/>
      <c r="VJT153" s="19"/>
      <c r="VJU153" s="19"/>
      <c r="VJV153" s="19"/>
      <c r="VJW153" s="110"/>
      <c r="VJX153" s="110"/>
      <c r="VJY153" s="19"/>
      <c r="VJZ153" s="19"/>
      <c r="VKA153" s="107"/>
      <c r="VKB153" s="113"/>
      <c r="VKC153" s="19"/>
      <c r="VKD153" s="19"/>
      <c r="VKE153" s="19"/>
      <c r="VKF153" s="19"/>
      <c r="VKG153" s="110"/>
      <c r="VKH153" s="110"/>
      <c r="VKI153" s="19"/>
      <c r="VKJ153" s="19"/>
      <c r="VKK153" s="107"/>
      <c r="VKL153" s="113"/>
      <c r="VKM153" s="19"/>
      <c r="VKN153" s="19"/>
      <c r="VKO153" s="19"/>
      <c r="VKP153" s="19"/>
      <c r="VKQ153" s="110"/>
      <c r="VKR153" s="110"/>
      <c r="VKS153" s="19"/>
      <c r="VKT153" s="19"/>
      <c r="VKU153" s="107"/>
      <c r="VKV153" s="113"/>
      <c r="VKW153" s="19"/>
      <c r="VKX153" s="19"/>
      <c r="VKY153" s="19"/>
      <c r="VKZ153" s="19"/>
      <c r="VLA153" s="110"/>
      <c r="VLB153" s="110"/>
      <c r="VLC153" s="19"/>
      <c r="VLD153" s="19"/>
      <c r="VLE153" s="107"/>
      <c r="VLF153" s="113"/>
      <c r="VLG153" s="19"/>
      <c r="VLH153" s="19"/>
      <c r="VLI153" s="19"/>
      <c r="VLJ153" s="19"/>
      <c r="VLK153" s="110"/>
      <c r="VLL153" s="110"/>
      <c r="VLM153" s="19"/>
      <c r="VLN153" s="19"/>
      <c r="VLO153" s="107"/>
      <c r="VLP153" s="113"/>
      <c r="VLQ153" s="19"/>
      <c r="VLR153" s="19"/>
      <c r="VLS153" s="19"/>
      <c r="VLT153" s="19"/>
      <c r="VLU153" s="110"/>
      <c r="VLV153" s="110"/>
      <c r="VLW153" s="19"/>
      <c r="VLX153" s="19"/>
      <c r="VLY153" s="107"/>
      <c r="VLZ153" s="113"/>
      <c r="VMA153" s="19"/>
      <c r="VMB153" s="19"/>
      <c r="VMC153" s="19"/>
      <c r="VMD153" s="19"/>
      <c r="VME153" s="110"/>
      <c r="VMF153" s="110"/>
      <c r="VMG153" s="19"/>
      <c r="VMH153" s="19"/>
      <c r="VMI153" s="107"/>
      <c r="VMJ153" s="113"/>
      <c r="VMK153" s="19"/>
      <c r="VML153" s="19"/>
      <c r="VMM153" s="19"/>
      <c r="VMN153" s="19"/>
      <c r="VMO153" s="110"/>
      <c r="VMP153" s="110"/>
      <c r="VMQ153" s="19"/>
      <c r="VMR153" s="19"/>
      <c r="VMS153" s="107"/>
      <c r="VMT153" s="113"/>
      <c r="VMU153" s="19"/>
      <c r="VMV153" s="19"/>
      <c r="VMW153" s="19"/>
      <c r="VMX153" s="19"/>
      <c r="VMY153" s="110"/>
      <c r="VMZ153" s="110"/>
      <c r="VNA153" s="19"/>
      <c r="VNB153" s="19"/>
      <c r="VNC153" s="107"/>
      <c r="VND153" s="113"/>
      <c r="VNE153" s="19"/>
      <c r="VNF153" s="19"/>
      <c r="VNG153" s="19"/>
      <c r="VNH153" s="19"/>
      <c r="VNI153" s="110"/>
      <c r="VNJ153" s="110"/>
      <c r="VNK153" s="19"/>
      <c r="VNL153" s="19"/>
      <c r="VNM153" s="107"/>
      <c r="VNN153" s="113"/>
      <c r="VNO153" s="19"/>
      <c r="VNP153" s="19"/>
      <c r="VNQ153" s="19"/>
      <c r="VNR153" s="19"/>
      <c r="VNS153" s="110"/>
      <c r="VNT153" s="110"/>
      <c r="VNU153" s="19"/>
      <c r="VNV153" s="19"/>
      <c r="VNW153" s="107"/>
      <c r="VNX153" s="113"/>
      <c r="VNY153" s="19"/>
      <c r="VNZ153" s="19"/>
      <c r="VOA153" s="19"/>
      <c r="VOB153" s="19"/>
      <c r="VOC153" s="110"/>
      <c r="VOD153" s="110"/>
      <c r="VOE153" s="19"/>
      <c r="VOF153" s="19"/>
      <c r="VOG153" s="107"/>
      <c r="VOH153" s="113"/>
      <c r="VOI153" s="19"/>
      <c r="VOJ153" s="19"/>
      <c r="VOK153" s="19"/>
      <c r="VOL153" s="19"/>
      <c r="VOM153" s="110"/>
      <c r="VON153" s="110"/>
      <c r="VOO153" s="19"/>
      <c r="VOP153" s="19"/>
      <c r="VOQ153" s="107"/>
      <c r="VOR153" s="113"/>
      <c r="VOS153" s="19"/>
      <c r="VOT153" s="19"/>
      <c r="VOU153" s="19"/>
      <c r="VOV153" s="19"/>
      <c r="VOW153" s="110"/>
      <c r="VOX153" s="110"/>
      <c r="VOY153" s="19"/>
      <c r="VOZ153" s="19"/>
      <c r="VPA153" s="107"/>
      <c r="VPB153" s="113"/>
      <c r="VPC153" s="19"/>
      <c r="VPD153" s="19"/>
      <c r="VPE153" s="19"/>
      <c r="VPF153" s="19"/>
      <c r="VPG153" s="110"/>
      <c r="VPH153" s="110"/>
      <c r="VPI153" s="19"/>
      <c r="VPJ153" s="19"/>
      <c r="VPK153" s="107"/>
      <c r="VPL153" s="113"/>
      <c r="VPM153" s="19"/>
      <c r="VPN153" s="19"/>
      <c r="VPO153" s="19"/>
      <c r="VPP153" s="19"/>
      <c r="VPQ153" s="110"/>
      <c r="VPR153" s="110"/>
      <c r="VPS153" s="19"/>
      <c r="VPT153" s="19"/>
      <c r="VPU153" s="107"/>
      <c r="VPV153" s="113"/>
      <c r="VPW153" s="19"/>
      <c r="VPX153" s="19"/>
      <c r="VPY153" s="19"/>
      <c r="VPZ153" s="19"/>
      <c r="VQA153" s="110"/>
      <c r="VQB153" s="110"/>
      <c r="VQC153" s="19"/>
      <c r="VQD153" s="19"/>
      <c r="VQE153" s="107"/>
      <c r="VQF153" s="113"/>
      <c r="VQG153" s="19"/>
      <c r="VQH153" s="19"/>
      <c r="VQI153" s="19"/>
      <c r="VQJ153" s="19"/>
      <c r="VQK153" s="110"/>
      <c r="VQL153" s="110"/>
      <c r="VQM153" s="19"/>
      <c r="VQN153" s="19"/>
      <c r="VQO153" s="107"/>
      <c r="VQP153" s="113"/>
      <c r="VQQ153" s="19"/>
      <c r="VQR153" s="19"/>
      <c r="VQS153" s="19"/>
      <c r="VQT153" s="19"/>
      <c r="VQU153" s="110"/>
      <c r="VQV153" s="110"/>
      <c r="VQW153" s="19"/>
      <c r="VQX153" s="19"/>
      <c r="VQY153" s="107"/>
      <c r="VQZ153" s="113"/>
      <c r="VRA153" s="19"/>
      <c r="VRB153" s="19"/>
      <c r="VRC153" s="19"/>
      <c r="VRD153" s="19"/>
      <c r="VRE153" s="110"/>
      <c r="VRF153" s="110"/>
      <c r="VRG153" s="19"/>
      <c r="VRH153" s="19"/>
      <c r="VRI153" s="107"/>
      <c r="VRJ153" s="113"/>
      <c r="VRK153" s="19"/>
      <c r="VRL153" s="19"/>
      <c r="VRM153" s="19"/>
      <c r="VRN153" s="19"/>
      <c r="VRO153" s="110"/>
      <c r="VRP153" s="110"/>
      <c r="VRQ153" s="19"/>
      <c r="VRR153" s="19"/>
      <c r="VRS153" s="107"/>
      <c r="VRT153" s="113"/>
      <c r="VRU153" s="19"/>
      <c r="VRV153" s="19"/>
      <c r="VRW153" s="19"/>
      <c r="VRX153" s="19"/>
      <c r="VRY153" s="110"/>
      <c r="VRZ153" s="110"/>
      <c r="VSA153" s="19"/>
      <c r="VSB153" s="19"/>
      <c r="VSC153" s="107"/>
      <c r="VSD153" s="113"/>
      <c r="VSE153" s="19"/>
      <c r="VSF153" s="19"/>
      <c r="VSG153" s="19"/>
      <c r="VSH153" s="19"/>
      <c r="VSI153" s="110"/>
      <c r="VSJ153" s="110"/>
      <c r="VSK153" s="19"/>
      <c r="VSL153" s="19"/>
      <c r="VSM153" s="107"/>
      <c r="VSN153" s="113"/>
      <c r="VSO153" s="19"/>
      <c r="VSP153" s="19"/>
      <c r="VSQ153" s="19"/>
      <c r="VSR153" s="19"/>
      <c r="VSS153" s="110"/>
      <c r="VST153" s="110"/>
      <c r="VSU153" s="19"/>
      <c r="VSV153" s="19"/>
      <c r="VSW153" s="107"/>
      <c r="VSX153" s="113"/>
      <c r="VSY153" s="19"/>
      <c r="VSZ153" s="19"/>
      <c r="VTA153" s="19"/>
      <c r="VTB153" s="19"/>
      <c r="VTC153" s="110"/>
      <c r="VTD153" s="110"/>
      <c r="VTE153" s="19"/>
      <c r="VTF153" s="19"/>
      <c r="VTG153" s="107"/>
      <c r="VTH153" s="113"/>
      <c r="VTI153" s="19"/>
      <c r="VTJ153" s="19"/>
      <c r="VTK153" s="19"/>
      <c r="VTL153" s="19"/>
      <c r="VTM153" s="110"/>
      <c r="VTN153" s="110"/>
      <c r="VTO153" s="19"/>
      <c r="VTP153" s="19"/>
      <c r="VTQ153" s="107"/>
      <c r="VTR153" s="113"/>
      <c r="VTS153" s="19"/>
      <c r="VTT153" s="19"/>
      <c r="VTU153" s="19"/>
      <c r="VTV153" s="19"/>
      <c r="VTW153" s="110"/>
      <c r="VTX153" s="110"/>
      <c r="VTY153" s="19"/>
      <c r="VTZ153" s="19"/>
      <c r="VUA153" s="107"/>
      <c r="VUB153" s="113"/>
      <c r="VUC153" s="19"/>
      <c r="VUD153" s="19"/>
      <c r="VUE153" s="19"/>
      <c r="VUF153" s="19"/>
      <c r="VUG153" s="110"/>
      <c r="VUH153" s="110"/>
      <c r="VUI153" s="19"/>
      <c r="VUJ153" s="19"/>
      <c r="VUK153" s="107"/>
      <c r="VUL153" s="113"/>
      <c r="VUM153" s="19"/>
      <c r="VUN153" s="19"/>
      <c r="VUO153" s="19"/>
      <c r="VUP153" s="19"/>
      <c r="VUQ153" s="110"/>
      <c r="VUR153" s="110"/>
      <c r="VUS153" s="19"/>
      <c r="VUT153" s="19"/>
      <c r="VUU153" s="107"/>
      <c r="VUV153" s="113"/>
      <c r="VUW153" s="19"/>
      <c r="VUX153" s="19"/>
      <c r="VUY153" s="19"/>
      <c r="VUZ153" s="19"/>
      <c r="VVA153" s="110"/>
      <c r="VVB153" s="110"/>
      <c r="VVC153" s="19"/>
      <c r="VVD153" s="19"/>
      <c r="VVE153" s="107"/>
      <c r="VVF153" s="113"/>
      <c r="VVG153" s="19"/>
      <c r="VVH153" s="19"/>
      <c r="VVI153" s="19"/>
      <c r="VVJ153" s="19"/>
      <c r="VVK153" s="110"/>
      <c r="VVL153" s="110"/>
      <c r="VVM153" s="19"/>
      <c r="VVN153" s="19"/>
      <c r="VVO153" s="107"/>
      <c r="VVP153" s="113"/>
      <c r="VVQ153" s="19"/>
      <c r="VVR153" s="19"/>
      <c r="VVS153" s="19"/>
      <c r="VVT153" s="19"/>
      <c r="VVU153" s="110"/>
      <c r="VVV153" s="110"/>
      <c r="VVW153" s="19"/>
      <c r="VVX153" s="19"/>
      <c r="VVY153" s="107"/>
      <c r="VVZ153" s="113"/>
      <c r="VWA153" s="19"/>
      <c r="VWB153" s="19"/>
      <c r="VWC153" s="19"/>
      <c r="VWD153" s="19"/>
      <c r="VWE153" s="110"/>
      <c r="VWF153" s="110"/>
      <c r="VWG153" s="19"/>
      <c r="VWH153" s="19"/>
      <c r="VWI153" s="107"/>
      <c r="VWJ153" s="113"/>
      <c r="VWK153" s="19"/>
      <c r="VWL153" s="19"/>
      <c r="VWM153" s="19"/>
      <c r="VWN153" s="19"/>
      <c r="VWO153" s="110"/>
      <c r="VWP153" s="110"/>
      <c r="VWQ153" s="19"/>
      <c r="VWR153" s="19"/>
      <c r="VWS153" s="107"/>
      <c r="VWT153" s="113"/>
      <c r="VWU153" s="19"/>
      <c r="VWV153" s="19"/>
      <c r="VWW153" s="19"/>
      <c r="VWX153" s="19"/>
      <c r="VWY153" s="110"/>
      <c r="VWZ153" s="110"/>
      <c r="VXA153" s="19"/>
      <c r="VXB153" s="19"/>
      <c r="VXC153" s="107"/>
      <c r="VXD153" s="113"/>
      <c r="VXE153" s="19"/>
      <c r="VXF153" s="19"/>
      <c r="VXG153" s="19"/>
      <c r="VXH153" s="19"/>
      <c r="VXI153" s="110"/>
      <c r="VXJ153" s="110"/>
      <c r="VXK153" s="19"/>
      <c r="VXL153" s="19"/>
      <c r="VXM153" s="107"/>
      <c r="VXN153" s="113"/>
      <c r="VXO153" s="19"/>
      <c r="VXP153" s="19"/>
      <c r="VXQ153" s="19"/>
      <c r="VXR153" s="19"/>
      <c r="VXS153" s="110"/>
      <c r="VXT153" s="110"/>
      <c r="VXU153" s="19"/>
      <c r="VXV153" s="19"/>
      <c r="VXW153" s="107"/>
      <c r="VXX153" s="113"/>
      <c r="VXY153" s="19"/>
      <c r="VXZ153" s="19"/>
      <c r="VYA153" s="19"/>
      <c r="VYB153" s="19"/>
      <c r="VYC153" s="110"/>
      <c r="VYD153" s="110"/>
      <c r="VYE153" s="19"/>
      <c r="VYF153" s="19"/>
      <c r="VYG153" s="107"/>
      <c r="VYH153" s="113"/>
      <c r="VYI153" s="19"/>
      <c r="VYJ153" s="19"/>
      <c r="VYK153" s="19"/>
      <c r="VYL153" s="19"/>
      <c r="VYM153" s="110"/>
      <c r="VYN153" s="110"/>
      <c r="VYO153" s="19"/>
      <c r="VYP153" s="19"/>
      <c r="VYQ153" s="107"/>
      <c r="VYR153" s="113"/>
      <c r="VYS153" s="19"/>
      <c r="VYT153" s="19"/>
      <c r="VYU153" s="19"/>
      <c r="VYV153" s="19"/>
      <c r="VYW153" s="110"/>
      <c r="VYX153" s="110"/>
      <c r="VYY153" s="19"/>
      <c r="VYZ153" s="19"/>
      <c r="VZA153" s="107"/>
      <c r="VZB153" s="113"/>
      <c r="VZC153" s="19"/>
      <c r="VZD153" s="19"/>
      <c r="VZE153" s="19"/>
      <c r="VZF153" s="19"/>
      <c r="VZG153" s="110"/>
      <c r="VZH153" s="110"/>
      <c r="VZI153" s="19"/>
      <c r="VZJ153" s="19"/>
      <c r="VZK153" s="107"/>
      <c r="VZL153" s="113"/>
      <c r="VZM153" s="19"/>
      <c r="VZN153" s="19"/>
      <c r="VZO153" s="19"/>
      <c r="VZP153" s="19"/>
      <c r="VZQ153" s="110"/>
      <c r="VZR153" s="110"/>
      <c r="VZS153" s="19"/>
      <c r="VZT153" s="19"/>
      <c r="VZU153" s="107"/>
      <c r="VZV153" s="113"/>
      <c r="VZW153" s="19"/>
      <c r="VZX153" s="19"/>
      <c r="VZY153" s="19"/>
      <c r="VZZ153" s="19"/>
      <c r="WAA153" s="110"/>
      <c r="WAB153" s="110"/>
      <c r="WAC153" s="19"/>
      <c r="WAD153" s="19"/>
      <c r="WAE153" s="107"/>
      <c r="WAF153" s="113"/>
      <c r="WAG153" s="19"/>
      <c r="WAH153" s="19"/>
      <c r="WAI153" s="19"/>
      <c r="WAJ153" s="19"/>
      <c r="WAK153" s="110"/>
      <c r="WAL153" s="110"/>
      <c r="WAM153" s="19"/>
      <c r="WAN153" s="19"/>
      <c r="WAO153" s="107"/>
      <c r="WAP153" s="113"/>
      <c r="WAQ153" s="19"/>
      <c r="WAR153" s="19"/>
      <c r="WAS153" s="19"/>
      <c r="WAT153" s="19"/>
      <c r="WAU153" s="110"/>
      <c r="WAV153" s="110"/>
      <c r="WAW153" s="19"/>
      <c r="WAX153" s="19"/>
      <c r="WAY153" s="107"/>
      <c r="WAZ153" s="113"/>
      <c r="WBA153" s="19"/>
      <c r="WBB153" s="19"/>
      <c r="WBC153" s="19"/>
      <c r="WBD153" s="19"/>
      <c r="WBE153" s="110"/>
      <c r="WBF153" s="110"/>
      <c r="WBG153" s="19"/>
      <c r="WBH153" s="19"/>
      <c r="WBI153" s="107"/>
      <c r="WBJ153" s="113"/>
      <c r="WBK153" s="19"/>
      <c r="WBL153" s="19"/>
      <c r="WBM153" s="19"/>
      <c r="WBN153" s="19"/>
      <c r="WBO153" s="110"/>
      <c r="WBP153" s="110"/>
      <c r="WBQ153" s="19"/>
      <c r="WBR153" s="19"/>
      <c r="WBS153" s="107"/>
      <c r="WBT153" s="113"/>
      <c r="WBU153" s="19"/>
      <c r="WBV153" s="19"/>
      <c r="WBW153" s="19"/>
      <c r="WBX153" s="19"/>
      <c r="WBY153" s="110"/>
      <c r="WBZ153" s="110"/>
      <c r="WCA153" s="19"/>
      <c r="WCB153" s="19"/>
      <c r="WCC153" s="107"/>
      <c r="WCD153" s="113"/>
      <c r="WCE153" s="19"/>
      <c r="WCF153" s="19"/>
      <c r="WCG153" s="19"/>
      <c r="WCH153" s="19"/>
      <c r="WCI153" s="110"/>
      <c r="WCJ153" s="110"/>
      <c r="WCK153" s="19"/>
      <c r="WCL153" s="19"/>
      <c r="WCM153" s="107"/>
      <c r="WCN153" s="113"/>
      <c r="WCO153" s="19"/>
      <c r="WCP153" s="19"/>
      <c r="WCQ153" s="19"/>
      <c r="WCR153" s="19"/>
      <c r="WCS153" s="110"/>
      <c r="WCT153" s="110"/>
      <c r="WCU153" s="19"/>
      <c r="WCV153" s="19"/>
      <c r="WCW153" s="107"/>
      <c r="WCX153" s="113"/>
      <c r="WCY153" s="19"/>
      <c r="WCZ153" s="19"/>
      <c r="WDA153" s="19"/>
      <c r="WDB153" s="19"/>
      <c r="WDC153" s="110"/>
      <c r="WDD153" s="110"/>
      <c r="WDE153" s="19"/>
      <c r="WDF153" s="19"/>
      <c r="WDG153" s="107"/>
      <c r="WDH153" s="113"/>
      <c r="WDI153" s="19"/>
      <c r="WDJ153" s="19"/>
      <c r="WDK153" s="19"/>
      <c r="WDL153" s="19"/>
      <c r="WDM153" s="110"/>
      <c r="WDN153" s="110"/>
      <c r="WDO153" s="19"/>
      <c r="WDP153" s="19"/>
      <c r="WDQ153" s="107"/>
      <c r="WDR153" s="113"/>
      <c r="WDS153" s="19"/>
      <c r="WDT153" s="19"/>
      <c r="WDU153" s="19"/>
      <c r="WDV153" s="19"/>
      <c r="WDW153" s="110"/>
      <c r="WDX153" s="110"/>
      <c r="WDY153" s="19"/>
      <c r="WDZ153" s="19"/>
      <c r="WEA153" s="107"/>
      <c r="WEB153" s="113"/>
      <c r="WEC153" s="19"/>
      <c r="WED153" s="19"/>
      <c r="WEE153" s="19"/>
      <c r="WEF153" s="19"/>
      <c r="WEG153" s="110"/>
      <c r="WEH153" s="110"/>
      <c r="WEI153" s="19"/>
      <c r="WEJ153" s="19"/>
      <c r="WEK153" s="107"/>
      <c r="WEL153" s="113"/>
      <c r="WEM153" s="19"/>
      <c r="WEN153" s="19"/>
      <c r="WEO153" s="19"/>
      <c r="WEP153" s="19"/>
      <c r="WEQ153" s="110"/>
      <c r="WER153" s="110"/>
      <c r="WES153" s="19"/>
      <c r="WET153" s="19"/>
      <c r="WEU153" s="107"/>
      <c r="WEV153" s="113"/>
      <c r="WEW153" s="19"/>
      <c r="WEX153" s="19"/>
      <c r="WEY153" s="19"/>
      <c r="WEZ153" s="19"/>
      <c r="WFA153" s="110"/>
      <c r="WFB153" s="110"/>
      <c r="WFC153" s="19"/>
      <c r="WFD153" s="19"/>
      <c r="WFE153" s="107"/>
      <c r="WFF153" s="113"/>
      <c r="WFG153" s="19"/>
      <c r="WFH153" s="19"/>
      <c r="WFI153" s="19"/>
      <c r="WFJ153" s="19"/>
      <c r="WFK153" s="110"/>
      <c r="WFL153" s="110"/>
      <c r="WFM153" s="19"/>
      <c r="WFN153" s="19"/>
      <c r="WFO153" s="107"/>
      <c r="WFP153" s="113"/>
      <c r="WFQ153" s="19"/>
      <c r="WFR153" s="19"/>
      <c r="WFS153" s="19"/>
      <c r="WFT153" s="19"/>
      <c r="WFU153" s="110"/>
      <c r="WFV153" s="110"/>
      <c r="WFW153" s="19"/>
      <c r="WFX153" s="19"/>
      <c r="WFY153" s="107"/>
      <c r="WFZ153" s="113"/>
      <c r="WGA153" s="19"/>
      <c r="WGB153" s="19"/>
      <c r="WGC153" s="19"/>
      <c r="WGD153" s="19"/>
      <c r="WGE153" s="110"/>
      <c r="WGF153" s="110"/>
      <c r="WGG153" s="19"/>
      <c r="WGH153" s="19"/>
      <c r="WGI153" s="107"/>
      <c r="WGJ153" s="113"/>
      <c r="WGK153" s="19"/>
      <c r="WGL153" s="19"/>
      <c r="WGM153" s="19"/>
      <c r="WGN153" s="19"/>
      <c r="WGO153" s="110"/>
      <c r="WGP153" s="110"/>
      <c r="WGQ153" s="19"/>
      <c r="WGR153" s="19"/>
      <c r="WGS153" s="107"/>
      <c r="WGT153" s="113"/>
      <c r="WGU153" s="19"/>
      <c r="WGV153" s="19"/>
      <c r="WGW153" s="19"/>
      <c r="WGX153" s="19"/>
      <c r="WGY153" s="110"/>
      <c r="WGZ153" s="110"/>
      <c r="WHA153" s="19"/>
      <c r="WHB153" s="19"/>
      <c r="WHC153" s="107"/>
      <c r="WHD153" s="113"/>
      <c r="WHE153" s="19"/>
      <c r="WHF153" s="19"/>
      <c r="WHG153" s="19"/>
      <c r="WHH153" s="19"/>
      <c r="WHI153" s="110"/>
      <c r="WHJ153" s="110"/>
      <c r="WHK153" s="19"/>
      <c r="WHL153" s="19"/>
      <c r="WHM153" s="107"/>
      <c r="WHN153" s="113"/>
      <c r="WHO153" s="19"/>
      <c r="WHP153" s="19"/>
      <c r="WHQ153" s="19"/>
      <c r="WHR153" s="19"/>
      <c r="WHS153" s="110"/>
      <c r="WHT153" s="110"/>
      <c r="WHU153" s="19"/>
      <c r="WHV153" s="19"/>
      <c r="WHW153" s="107"/>
      <c r="WHX153" s="113"/>
      <c r="WHY153" s="19"/>
      <c r="WHZ153" s="19"/>
      <c r="WIA153" s="19"/>
      <c r="WIB153" s="19"/>
      <c r="WIC153" s="110"/>
      <c r="WID153" s="110"/>
      <c r="WIE153" s="19"/>
      <c r="WIF153" s="19"/>
      <c r="WIG153" s="107"/>
      <c r="WIH153" s="113"/>
      <c r="WII153" s="19"/>
      <c r="WIJ153" s="19"/>
      <c r="WIK153" s="19"/>
      <c r="WIL153" s="19"/>
      <c r="WIM153" s="110"/>
      <c r="WIN153" s="110"/>
      <c r="WIO153" s="19"/>
      <c r="WIP153" s="19"/>
      <c r="WIQ153" s="107"/>
      <c r="WIR153" s="113"/>
      <c r="WIS153" s="19"/>
      <c r="WIT153" s="19"/>
      <c r="WIU153" s="19"/>
      <c r="WIV153" s="19"/>
      <c r="WIW153" s="110"/>
      <c r="WIX153" s="110"/>
      <c r="WIY153" s="19"/>
      <c r="WIZ153" s="19"/>
      <c r="WJA153" s="107"/>
      <c r="WJB153" s="113"/>
      <c r="WJC153" s="19"/>
      <c r="WJD153" s="19"/>
      <c r="WJE153" s="19"/>
      <c r="WJF153" s="19"/>
      <c r="WJG153" s="110"/>
      <c r="WJH153" s="110"/>
      <c r="WJI153" s="19"/>
      <c r="WJJ153" s="19"/>
      <c r="WJK153" s="107"/>
      <c r="WJL153" s="113"/>
      <c r="WJM153" s="19"/>
      <c r="WJN153" s="19"/>
      <c r="WJO153" s="19"/>
      <c r="WJP153" s="19"/>
      <c r="WJQ153" s="110"/>
      <c r="WJR153" s="110"/>
      <c r="WJS153" s="19"/>
      <c r="WJT153" s="19"/>
      <c r="WJU153" s="107"/>
      <c r="WJV153" s="113"/>
      <c r="WJW153" s="19"/>
      <c r="WJX153" s="19"/>
      <c r="WJY153" s="19"/>
      <c r="WJZ153" s="19"/>
      <c r="WKA153" s="110"/>
      <c r="WKB153" s="110"/>
      <c r="WKC153" s="19"/>
      <c r="WKD153" s="19"/>
      <c r="WKE153" s="107"/>
      <c r="WKF153" s="113"/>
      <c r="WKG153" s="19"/>
      <c r="WKH153" s="19"/>
      <c r="WKI153" s="19"/>
      <c r="WKJ153" s="19"/>
      <c r="WKK153" s="110"/>
      <c r="WKL153" s="110"/>
      <c r="WKM153" s="19"/>
      <c r="WKN153" s="19"/>
      <c r="WKO153" s="107"/>
      <c r="WKP153" s="113"/>
      <c r="WKQ153" s="19"/>
      <c r="WKR153" s="19"/>
      <c r="WKS153" s="19"/>
      <c r="WKT153" s="19"/>
      <c r="WKU153" s="110"/>
      <c r="WKV153" s="110"/>
      <c r="WKW153" s="19"/>
      <c r="WKX153" s="19"/>
      <c r="WKY153" s="107"/>
      <c r="WKZ153" s="113"/>
      <c r="WLA153" s="19"/>
      <c r="WLB153" s="19"/>
      <c r="WLC153" s="19"/>
      <c r="WLD153" s="19"/>
      <c r="WLE153" s="110"/>
      <c r="WLF153" s="110"/>
      <c r="WLG153" s="19"/>
      <c r="WLH153" s="19"/>
      <c r="WLI153" s="107"/>
      <c r="WLJ153" s="113"/>
      <c r="WLK153" s="19"/>
      <c r="WLL153" s="19"/>
      <c r="WLM153" s="19"/>
      <c r="WLN153" s="19"/>
      <c r="WLO153" s="110"/>
      <c r="WLP153" s="110"/>
      <c r="WLQ153" s="19"/>
      <c r="WLR153" s="19"/>
      <c r="WLS153" s="107"/>
      <c r="WLT153" s="113"/>
      <c r="WLU153" s="19"/>
      <c r="WLV153" s="19"/>
      <c r="WLW153" s="19"/>
      <c r="WLX153" s="19"/>
      <c r="WLY153" s="110"/>
      <c r="WLZ153" s="110"/>
      <c r="WMA153" s="19"/>
      <c r="WMB153" s="19"/>
      <c r="WMC153" s="107"/>
      <c r="WMD153" s="113"/>
      <c r="WME153" s="19"/>
      <c r="WMF153" s="19"/>
      <c r="WMG153" s="19"/>
      <c r="WMH153" s="19"/>
      <c r="WMI153" s="110"/>
      <c r="WMJ153" s="110"/>
      <c r="WMK153" s="19"/>
      <c r="WML153" s="19"/>
      <c r="WMM153" s="107"/>
      <c r="WMN153" s="113"/>
      <c r="WMO153" s="19"/>
      <c r="WMP153" s="19"/>
      <c r="WMQ153" s="19"/>
      <c r="WMR153" s="19"/>
      <c r="WMS153" s="110"/>
      <c r="WMT153" s="110"/>
      <c r="WMU153" s="19"/>
      <c r="WMV153" s="19"/>
      <c r="WMW153" s="107"/>
      <c r="WMX153" s="113"/>
      <c r="WMY153" s="19"/>
      <c r="WMZ153" s="19"/>
      <c r="WNA153" s="19"/>
      <c r="WNB153" s="19"/>
      <c r="WNC153" s="110"/>
      <c r="WND153" s="110"/>
      <c r="WNE153" s="19"/>
      <c r="WNF153" s="19"/>
      <c r="WNG153" s="107"/>
      <c r="WNH153" s="113"/>
      <c r="WNI153" s="19"/>
      <c r="WNJ153" s="19"/>
      <c r="WNK153" s="19"/>
      <c r="WNL153" s="19"/>
      <c r="WNM153" s="110"/>
      <c r="WNN153" s="110"/>
      <c r="WNO153" s="19"/>
      <c r="WNP153" s="19"/>
      <c r="WNQ153" s="107"/>
      <c r="WNR153" s="113"/>
      <c r="WNS153" s="19"/>
      <c r="WNT153" s="19"/>
      <c r="WNU153" s="19"/>
      <c r="WNV153" s="19"/>
      <c r="WNW153" s="110"/>
      <c r="WNX153" s="110"/>
      <c r="WNY153" s="19"/>
      <c r="WNZ153" s="19"/>
      <c r="WOA153" s="107"/>
      <c r="WOB153" s="113"/>
      <c r="WOC153" s="19"/>
      <c r="WOD153" s="19"/>
      <c r="WOE153" s="19"/>
      <c r="WOF153" s="19"/>
      <c r="WOG153" s="110"/>
      <c r="WOH153" s="110"/>
      <c r="WOI153" s="19"/>
      <c r="WOJ153" s="19"/>
      <c r="WOK153" s="107"/>
      <c r="WOL153" s="113"/>
      <c r="WOM153" s="19"/>
      <c r="WON153" s="19"/>
      <c r="WOO153" s="19"/>
      <c r="WOP153" s="19"/>
      <c r="WOQ153" s="110"/>
      <c r="WOR153" s="110"/>
      <c r="WOS153" s="19"/>
      <c r="WOT153" s="19"/>
      <c r="WOU153" s="107"/>
      <c r="WOV153" s="113"/>
      <c r="WOW153" s="19"/>
      <c r="WOX153" s="19"/>
      <c r="WOY153" s="19"/>
      <c r="WOZ153" s="19"/>
      <c r="WPA153" s="110"/>
      <c r="WPB153" s="110"/>
      <c r="WPC153" s="19"/>
      <c r="WPD153" s="19"/>
      <c r="WPE153" s="107"/>
      <c r="WPF153" s="113"/>
      <c r="WPG153" s="19"/>
      <c r="WPH153" s="19"/>
      <c r="WPI153" s="19"/>
      <c r="WPJ153" s="19"/>
      <c r="WPK153" s="110"/>
      <c r="WPL153" s="110"/>
      <c r="WPM153" s="19"/>
      <c r="WPN153" s="19"/>
      <c r="WPO153" s="107"/>
      <c r="WPP153" s="113"/>
      <c r="WPQ153" s="19"/>
      <c r="WPR153" s="19"/>
      <c r="WPS153" s="19"/>
      <c r="WPT153" s="19"/>
      <c r="WPU153" s="110"/>
      <c r="WPV153" s="110"/>
      <c r="WPW153" s="19"/>
      <c r="WPX153" s="19"/>
      <c r="WPY153" s="107"/>
      <c r="WPZ153" s="113"/>
      <c r="WQA153" s="19"/>
      <c r="WQB153" s="19"/>
      <c r="WQC153" s="19"/>
      <c r="WQD153" s="19"/>
      <c r="WQE153" s="110"/>
      <c r="WQF153" s="110"/>
      <c r="WQG153" s="19"/>
      <c r="WQH153" s="19"/>
      <c r="WQI153" s="107"/>
      <c r="WQJ153" s="113"/>
      <c r="WQK153" s="19"/>
      <c r="WQL153" s="19"/>
      <c r="WQM153" s="19"/>
      <c r="WQN153" s="19"/>
      <c r="WQO153" s="110"/>
      <c r="WQP153" s="110"/>
      <c r="WQQ153" s="19"/>
      <c r="WQR153" s="19"/>
      <c r="WQS153" s="107"/>
      <c r="WQT153" s="113"/>
      <c r="WQU153" s="19"/>
      <c r="WQV153" s="19"/>
      <c r="WQW153" s="19"/>
      <c r="WQX153" s="19"/>
      <c r="WQY153" s="110"/>
      <c r="WQZ153" s="110"/>
      <c r="WRA153" s="19"/>
      <c r="WRB153" s="19"/>
      <c r="WRC153" s="107"/>
      <c r="WRD153" s="113"/>
      <c r="WRE153" s="19"/>
      <c r="WRF153" s="19"/>
      <c r="WRG153" s="19"/>
      <c r="WRH153" s="19"/>
      <c r="WRI153" s="110"/>
      <c r="WRJ153" s="110"/>
      <c r="WRK153" s="19"/>
      <c r="WRL153" s="19"/>
      <c r="WRM153" s="107"/>
      <c r="WRN153" s="113"/>
      <c r="WRO153" s="19"/>
      <c r="WRP153" s="19"/>
      <c r="WRQ153" s="19"/>
      <c r="WRR153" s="19"/>
      <c r="WRS153" s="110"/>
      <c r="WRT153" s="110"/>
      <c r="WRU153" s="19"/>
      <c r="WRV153" s="19"/>
      <c r="WRW153" s="107"/>
      <c r="WRX153" s="113"/>
      <c r="WRY153" s="19"/>
      <c r="WRZ153" s="19"/>
      <c r="WSA153" s="19"/>
      <c r="WSB153" s="19"/>
      <c r="WSC153" s="110"/>
      <c r="WSD153" s="110"/>
      <c r="WSE153" s="19"/>
      <c r="WSF153" s="19"/>
      <c r="WSG153" s="107"/>
      <c r="WSH153" s="113"/>
      <c r="WSI153" s="19"/>
      <c r="WSJ153" s="19"/>
      <c r="WSK153" s="19"/>
      <c r="WSL153" s="19"/>
      <c r="WSM153" s="110"/>
      <c r="WSN153" s="110"/>
      <c r="WSO153" s="19"/>
      <c r="WSP153" s="19"/>
      <c r="WSQ153" s="107"/>
      <c r="WSR153" s="113"/>
      <c r="WSS153" s="19"/>
      <c r="WST153" s="19"/>
      <c r="WSU153" s="19"/>
      <c r="WSV153" s="19"/>
      <c r="WSW153" s="110"/>
      <c r="WSX153" s="110"/>
      <c r="WSY153" s="19"/>
      <c r="WSZ153" s="19"/>
      <c r="WTA153" s="107"/>
      <c r="WTB153" s="113"/>
      <c r="WTC153" s="19"/>
      <c r="WTD153" s="19"/>
      <c r="WTE153" s="19"/>
      <c r="WTF153" s="19"/>
      <c r="WTG153" s="110"/>
      <c r="WTH153" s="110"/>
      <c r="WTI153" s="19"/>
      <c r="WTJ153" s="19"/>
      <c r="WTK153" s="107"/>
      <c r="WTL153" s="113"/>
      <c r="WTM153" s="19"/>
      <c r="WTN153" s="19"/>
      <c r="WTO153" s="19"/>
      <c r="WTP153" s="19"/>
      <c r="WTQ153" s="110"/>
      <c r="WTR153" s="110"/>
      <c r="WTS153" s="19"/>
      <c r="WTT153" s="19"/>
      <c r="WTU153" s="107"/>
      <c r="WTV153" s="113"/>
      <c r="WTW153" s="19"/>
      <c r="WTX153" s="19"/>
      <c r="WTY153" s="19"/>
      <c r="WTZ153" s="19"/>
      <c r="WUA153" s="110"/>
      <c r="WUB153" s="110"/>
      <c r="WUC153" s="19"/>
      <c r="WUD153" s="19"/>
      <c r="WUE153" s="107"/>
      <c r="WUF153" s="113"/>
      <c r="WUG153" s="19"/>
      <c r="WUH153" s="19"/>
      <c r="WUI153" s="19"/>
      <c r="WUJ153" s="19"/>
      <c r="WUK153" s="110"/>
      <c r="WUL153" s="110"/>
      <c r="WUM153" s="19"/>
      <c r="WUN153" s="19"/>
      <c r="WUO153" s="107"/>
      <c r="WUP153" s="113"/>
      <c r="WUQ153" s="19"/>
      <c r="WUR153" s="19"/>
      <c r="WUS153" s="19"/>
      <c r="WUT153" s="19"/>
      <c r="WUU153" s="110"/>
      <c r="WUV153" s="110"/>
      <c r="WUW153" s="19"/>
      <c r="WUX153" s="19"/>
      <c r="WUY153" s="107"/>
      <c r="WUZ153" s="113"/>
      <c r="WVA153" s="19"/>
      <c r="WVB153" s="19"/>
      <c r="WVC153" s="19"/>
      <c r="WVD153" s="19"/>
      <c r="WVE153" s="110"/>
      <c r="WVF153" s="110"/>
      <c r="WVG153" s="19"/>
      <c r="WVH153" s="19"/>
      <c r="WVI153" s="107"/>
      <c r="WVJ153" s="113"/>
      <c r="WVK153" s="19"/>
      <c r="WVL153" s="19"/>
      <c r="WVM153" s="19"/>
      <c r="WVN153" s="19"/>
      <c r="WVO153" s="110"/>
      <c r="WVP153" s="110"/>
      <c r="WVQ153" s="19"/>
      <c r="WVR153" s="19"/>
      <c r="WVS153" s="107"/>
      <c r="WVT153" s="113"/>
      <c r="WVU153" s="19"/>
      <c r="WVV153" s="19"/>
      <c r="WVW153" s="19"/>
      <c r="WVX153" s="19"/>
      <c r="WVY153" s="110"/>
      <c r="WVZ153" s="110"/>
      <c r="WWA153" s="19"/>
      <c r="WWB153" s="19"/>
      <c r="WWC153" s="107"/>
      <c r="WWD153" s="113"/>
      <c r="WWE153" s="19"/>
      <c r="WWF153" s="19"/>
      <c r="WWG153" s="19"/>
      <c r="WWH153" s="19"/>
      <c r="WWI153" s="110"/>
      <c r="WWJ153" s="110"/>
      <c r="WWK153" s="19"/>
      <c r="WWL153" s="19"/>
      <c r="WWM153" s="107"/>
      <c r="WWN153" s="113"/>
      <c r="WWO153" s="19"/>
      <c r="WWP153" s="19"/>
      <c r="WWQ153" s="19"/>
      <c r="WWR153" s="19"/>
      <c r="WWS153" s="110"/>
      <c r="WWT153" s="110"/>
      <c r="WWU153" s="19"/>
      <c r="WWV153" s="19"/>
      <c r="WWW153" s="107"/>
      <c r="WWX153" s="113"/>
      <c r="WWY153" s="19"/>
      <c r="WWZ153" s="19"/>
      <c r="WXA153" s="19"/>
      <c r="WXB153" s="19"/>
      <c r="WXC153" s="110"/>
      <c r="WXD153" s="110"/>
      <c r="WXE153" s="19"/>
      <c r="WXF153" s="19"/>
      <c r="WXG153" s="107"/>
      <c r="WXH153" s="113"/>
      <c r="WXI153" s="19"/>
      <c r="WXJ153" s="19"/>
      <c r="WXK153" s="19"/>
      <c r="WXL153" s="19"/>
      <c r="WXM153" s="110"/>
      <c r="WXN153" s="110"/>
      <c r="WXO153" s="19"/>
      <c r="WXP153" s="19"/>
      <c r="WXQ153" s="107"/>
      <c r="WXR153" s="113"/>
      <c r="WXS153" s="19"/>
      <c r="WXT153" s="19"/>
      <c r="WXU153" s="19"/>
      <c r="WXV153" s="19"/>
      <c r="WXW153" s="110"/>
      <c r="WXX153" s="110"/>
      <c r="WXY153" s="19"/>
      <c r="WXZ153" s="19"/>
      <c r="WYA153" s="107"/>
      <c r="WYB153" s="113"/>
      <c r="WYC153" s="19"/>
      <c r="WYD153" s="19"/>
      <c r="WYE153" s="19"/>
      <c r="WYF153" s="19"/>
      <c r="WYG153" s="110"/>
      <c r="WYH153" s="110"/>
      <c r="WYI153" s="19"/>
      <c r="WYJ153" s="19"/>
      <c r="WYK153" s="107"/>
      <c r="WYL153" s="113"/>
      <c r="WYM153" s="19"/>
      <c r="WYN153" s="19"/>
      <c r="WYO153" s="19"/>
      <c r="WYP153" s="19"/>
      <c r="WYQ153" s="110"/>
      <c r="WYR153" s="110"/>
      <c r="WYS153" s="19"/>
      <c r="WYT153" s="19"/>
      <c r="WYU153" s="107"/>
      <c r="WYV153" s="113"/>
      <c r="WYW153" s="19"/>
      <c r="WYX153" s="19"/>
      <c r="WYY153" s="19"/>
      <c r="WYZ153" s="19"/>
      <c r="WZA153" s="110"/>
      <c r="WZB153" s="110"/>
      <c r="WZC153" s="19"/>
      <c r="WZD153" s="19"/>
      <c r="WZE153" s="107"/>
      <c r="WZF153" s="113"/>
      <c r="WZG153" s="19"/>
      <c r="WZH153" s="19"/>
      <c r="WZI153" s="19"/>
      <c r="WZJ153" s="19"/>
      <c r="WZK153" s="110"/>
      <c r="WZL153" s="110"/>
      <c r="WZM153" s="19"/>
      <c r="WZN153" s="19"/>
      <c r="WZO153" s="107"/>
      <c r="WZP153" s="113"/>
      <c r="WZQ153" s="19"/>
      <c r="WZR153" s="19"/>
      <c r="WZS153" s="19"/>
      <c r="WZT153" s="19"/>
      <c r="WZU153" s="110"/>
      <c r="WZV153" s="110"/>
      <c r="WZW153" s="19"/>
      <c r="WZX153" s="19"/>
      <c r="WZY153" s="107"/>
      <c r="WZZ153" s="113"/>
      <c r="XAA153" s="19"/>
      <c r="XAB153" s="19"/>
      <c r="XAC153" s="19"/>
      <c r="XAD153" s="19"/>
      <c r="XAE153" s="110"/>
      <c r="XAF153" s="110"/>
      <c r="XAG153" s="19"/>
      <c r="XAH153" s="19"/>
      <c r="XAI153" s="107"/>
      <c r="XAJ153" s="113"/>
      <c r="XAK153" s="19"/>
      <c r="XAL153" s="19"/>
      <c r="XAM153" s="19"/>
      <c r="XAN153" s="19"/>
      <c r="XAO153" s="110"/>
      <c r="XAP153" s="110"/>
      <c r="XAQ153" s="19"/>
      <c r="XAR153" s="19"/>
      <c r="XAS153" s="107"/>
      <c r="XAT153" s="113"/>
      <c r="XAU153" s="19"/>
      <c r="XAV153" s="19"/>
      <c r="XAW153" s="19"/>
      <c r="XAX153" s="19"/>
      <c r="XAY153" s="110"/>
      <c r="XAZ153" s="110"/>
      <c r="XBA153" s="19"/>
      <c r="XBB153" s="19"/>
      <c r="XBC153" s="107"/>
      <c r="XBD153" s="113"/>
      <c r="XBE153" s="19"/>
      <c r="XBF153" s="19"/>
      <c r="XBG153" s="19"/>
      <c r="XBH153" s="19"/>
      <c r="XBI153" s="110"/>
      <c r="XBJ153" s="110"/>
      <c r="XBK153" s="19"/>
      <c r="XBL153" s="19"/>
      <c r="XBM153" s="107"/>
      <c r="XBN153" s="113"/>
      <c r="XBO153" s="19"/>
      <c r="XBP153" s="19"/>
      <c r="XBQ153" s="19"/>
      <c r="XBR153" s="19"/>
      <c r="XBS153" s="110"/>
      <c r="XBT153" s="110"/>
      <c r="XBU153" s="19"/>
      <c r="XBV153" s="19"/>
      <c r="XBW153" s="107"/>
      <c r="XBX153" s="113"/>
      <c r="XBY153" s="19"/>
      <c r="XBZ153" s="19"/>
      <c r="XCA153" s="19"/>
      <c r="XCB153" s="19"/>
      <c r="XCC153" s="110"/>
      <c r="XCD153" s="110"/>
      <c r="XCE153" s="19"/>
      <c r="XCF153" s="19"/>
      <c r="XCG153" s="107"/>
      <c r="XCH153" s="113"/>
      <c r="XCI153" s="19"/>
      <c r="XCJ153" s="19"/>
      <c r="XCK153" s="19"/>
      <c r="XCL153" s="19"/>
      <c r="XCM153" s="110"/>
      <c r="XCN153" s="110"/>
      <c r="XCO153" s="19"/>
      <c r="XCP153" s="19"/>
      <c r="XCQ153" s="107"/>
      <c r="XCR153" s="113"/>
      <c r="XCS153" s="19"/>
      <c r="XCT153" s="19"/>
      <c r="XCU153" s="19"/>
      <c r="XCV153" s="19"/>
      <c r="XCW153" s="110"/>
      <c r="XCX153" s="110"/>
      <c r="XCY153" s="19"/>
      <c r="XCZ153" s="19"/>
      <c r="XDA153" s="107"/>
      <c r="XDB153" s="113"/>
      <c r="XDC153" s="19"/>
      <c r="XDD153" s="19"/>
      <c r="XDE153" s="19"/>
      <c r="XDF153" s="19"/>
      <c r="XDG153" s="110"/>
      <c r="XDH153" s="110"/>
      <c r="XDI153" s="19"/>
      <c r="XDJ153" s="19"/>
      <c r="XDK153" s="107"/>
      <c r="XDL153" s="113"/>
      <c r="XDM153" s="19"/>
      <c r="XDN153" s="19"/>
      <c r="XDO153" s="19"/>
      <c r="XDP153" s="19"/>
      <c r="XDQ153" s="110"/>
      <c r="XDR153" s="110"/>
      <c r="XDS153" s="19"/>
      <c r="XDT153" s="19"/>
      <c r="XDU153" s="107"/>
      <c r="XDV153" s="113"/>
      <c r="XDW153" s="19"/>
      <c r="XDX153" s="19"/>
      <c r="XDY153" s="19"/>
      <c r="XDZ153" s="19"/>
      <c r="XEA153" s="110"/>
      <c r="XEB153" s="110"/>
      <c r="XEC153" s="19"/>
      <c r="XED153" s="19"/>
      <c r="XEE153" s="107"/>
      <c r="XEF153" s="113"/>
      <c r="XEG153" s="19"/>
      <c r="XEH153" s="19"/>
      <c r="XEI153" s="19"/>
      <c r="XEJ153" s="19"/>
      <c r="XEK153" s="110"/>
      <c r="XEL153" s="110"/>
      <c r="XEM153" s="19"/>
      <c r="XEN153" s="19"/>
      <c r="XEO153" s="107"/>
      <c r="XEP153" s="113"/>
      <c r="XEQ153" s="19"/>
      <c r="XER153" s="19"/>
    </row>
    <row r="154" spans="1:16372" x14ac:dyDescent="0.25">
      <c r="A154" s="120"/>
      <c r="B154" s="119">
        <v>2020</v>
      </c>
      <c r="C154" s="155">
        <v>358301</v>
      </c>
      <c r="D154" s="155">
        <v>283445</v>
      </c>
      <c r="E154" s="155">
        <v>74856</v>
      </c>
      <c r="F154" s="155">
        <v>114720</v>
      </c>
      <c r="G154" s="155">
        <v>103434</v>
      </c>
      <c r="H154" s="155">
        <v>11286</v>
      </c>
      <c r="I154" s="155">
        <v>243581</v>
      </c>
      <c r="J154" s="155">
        <v>180011</v>
      </c>
      <c r="K154" s="155">
        <v>63570</v>
      </c>
      <c r="L154" s="11"/>
      <c r="M154" s="19"/>
      <c r="N154" s="19"/>
      <c r="O154" s="110"/>
      <c r="P154" s="110"/>
      <c r="Q154" s="19"/>
      <c r="R154" s="19"/>
      <c r="S154" s="27"/>
      <c r="T154" s="113"/>
      <c r="U154" s="19"/>
      <c r="V154" s="19"/>
      <c r="W154" s="19"/>
      <c r="X154" s="19"/>
      <c r="Y154" s="110"/>
      <c r="Z154" s="110"/>
      <c r="AA154" s="19"/>
      <c r="AB154" s="19"/>
      <c r="AC154" s="27"/>
      <c r="AD154" s="113"/>
      <c r="AE154" s="19"/>
      <c r="AF154" s="19"/>
      <c r="AG154" s="19"/>
      <c r="AH154" s="19"/>
      <c r="AI154" s="110"/>
      <c r="AJ154" s="110"/>
      <c r="AK154" s="19"/>
      <c r="AL154" s="19"/>
      <c r="AM154" s="27"/>
      <c r="AN154" s="113"/>
      <c r="AO154" s="19"/>
      <c r="AP154" s="19"/>
      <c r="AQ154" s="19"/>
      <c r="AR154" s="19"/>
      <c r="AS154" s="110"/>
      <c r="AT154" s="110"/>
      <c r="AU154" s="19"/>
      <c r="AV154" s="19"/>
      <c r="AW154" s="27"/>
      <c r="AX154" s="113"/>
      <c r="AY154" s="19"/>
      <c r="AZ154" s="19"/>
      <c r="BA154" s="19"/>
      <c r="BB154" s="19"/>
      <c r="BC154" s="110"/>
      <c r="BD154" s="110"/>
      <c r="BE154" s="19"/>
      <c r="BF154" s="19"/>
      <c r="BG154" s="27"/>
      <c r="BH154" s="113"/>
      <c r="BI154" s="19"/>
      <c r="BJ154" s="19"/>
      <c r="BK154" s="19"/>
      <c r="BL154" s="19"/>
      <c r="BM154" s="110"/>
      <c r="BN154" s="110"/>
      <c r="BO154" s="19"/>
      <c r="BP154" s="19"/>
      <c r="BQ154" s="27"/>
      <c r="BR154" s="113"/>
      <c r="BS154" s="19"/>
      <c r="BT154" s="19"/>
      <c r="BU154" s="19"/>
      <c r="BV154" s="19"/>
      <c r="BW154" s="110"/>
      <c r="BX154" s="110"/>
      <c r="BY154" s="19"/>
      <c r="BZ154" s="19"/>
      <c r="CA154" s="27"/>
      <c r="CB154" s="113"/>
      <c r="CC154" s="19"/>
      <c r="CD154" s="19"/>
      <c r="CE154" s="19"/>
      <c r="CF154" s="19"/>
      <c r="CG154" s="110"/>
      <c r="CH154" s="110"/>
      <c r="CI154" s="19"/>
      <c r="CJ154" s="19"/>
      <c r="CK154" s="27"/>
      <c r="CL154" s="113"/>
      <c r="CM154" s="19"/>
      <c r="CN154" s="19"/>
      <c r="CO154" s="19"/>
      <c r="CP154" s="19"/>
      <c r="CQ154" s="110"/>
      <c r="CR154" s="110"/>
      <c r="CS154" s="19"/>
      <c r="CT154" s="19"/>
      <c r="CU154" s="27"/>
      <c r="CV154" s="113"/>
      <c r="CW154" s="19"/>
      <c r="CX154" s="19"/>
      <c r="CY154" s="19"/>
      <c r="CZ154" s="19"/>
      <c r="DA154" s="110"/>
      <c r="DB154" s="110"/>
      <c r="DC154" s="19"/>
      <c r="DD154" s="19"/>
      <c r="DE154" s="27"/>
      <c r="DF154" s="113"/>
      <c r="DG154" s="19"/>
      <c r="DH154" s="19"/>
      <c r="DI154" s="19"/>
      <c r="DJ154" s="19"/>
      <c r="DK154" s="110"/>
      <c r="DL154" s="110"/>
      <c r="DM154" s="19"/>
      <c r="DN154" s="19"/>
      <c r="DO154" s="27"/>
      <c r="DP154" s="113"/>
      <c r="DQ154" s="19"/>
      <c r="DR154" s="19"/>
      <c r="DS154" s="19"/>
      <c r="DT154" s="19"/>
      <c r="DU154" s="110"/>
      <c r="DV154" s="110"/>
      <c r="DW154" s="19"/>
      <c r="DX154" s="19"/>
      <c r="DY154" s="27"/>
      <c r="DZ154" s="113"/>
      <c r="EA154" s="19"/>
      <c r="EB154" s="19"/>
      <c r="EC154" s="19"/>
      <c r="ED154" s="19"/>
      <c r="EE154" s="110"/>
      <c r="EF154" s="110"/>
      <c r="EG154" s="19"/>
      <c r="EH154" s="19"/>
      <c r="EI154" s="27"/>
      <c r="EJ154" s="113"/>
      <c r="EK154" s="19"/>
      <c r="EL154" s="19"/>
      <c r="EM154" s="19"/>
      <c r="EN154" s="19"/>
      <c r="EO154" s="110"/>
      <c r="EP154" s="110"/>
      <c r="EQ154" s="19"/>
      <c r="ER154" s="19"/>
      <c r="ES154" s="27"/>
      <c r="ET154" s="113"/>
      <c r="EU154" s="19"/>
      <c r="EV154" s="19"/>
      <c r="EW154" s="19"/>
      <c r="EX154" s="19"/>
      <c r="EY154" s="110"/>
      <c r="EZ154" s="110"/>
      <c r="FA154" s="19"/>
      <c r="FB154" s="19"/>
      <c r="FC154" s="27"/>
      <c r="FD154" s="113"/>
      <c r="FE154" s="19"/>
      <c r="FF154" s="19"/>
      <c r="FG154" s="19"/>
      <c r="FH154" s="19"/>
      <c r="FI154" s="110"/>
      <c r="FJ154" s="110"/>
      <c r="FK154" s="19"/>
      <c r="FL154" s="19"/>
      <c r="FM154" s="27"/>
      <c r="FN154" s="113"/>
      <c r="FO154" s="19"/>
      <c r="FP154" s="19"/>
      <c r="FQ154" s="19"/>
      <c r="FR154" s="19"/>
      <c r="FS154" s="110"/>
      <c r="FT154" s="110"/>
      <c r="FU154" s="19"/>
      <c r="FV154" s="19"/>
      <c r="FW154" s="27"/>
      <c r="FX154" s="113"/>
      <c r="FY154" s="19"/>
      <c r="FZ154" s="19"/>
      <c r="GA154" s="19"/>
      <c r="GB154" s="19"/>
      <c r="GC154" s="110"/>
      <c r="GD154" s="110"/>
      <c r="GE154" s="19"/>
      <c r="GF154" s="19"/>
      <c r="GG154" s="27"/>
      <c r="GH154" s="113"/>
      <c r="GI154" s="19"/>
      <c r="GJ154" s="19"/>
      <c r="GK154" s="19"/>
      <c r="GL154" s="19"/>
      <c r="GM154" s="110"/>
      <c r="GN154" s="110"/>
      <c r="GO154" s="19"/>
      <c r="GP154" s="19"/>
      <c r="GQ154" s="27"/>
      <c r="GR154" s="113"/>
      <c r="GS154" s="19"/>
      <c r="GT154" s="19"/>
      <c r="GU154" s="19"/>
      <c r="GV154" s="19"/>
      <c r="GW154" s="110"/>
      <c r="GX154" s="110"/>
      <c r="GY154" s="19"/>
      <c r="GZ154" s="19"/>
      <c r="HA154" s="27"/>
      <c r="HB154" s="113"/>
      <c r="HC154" s="19"/>
      <c r="HD154" s="19"/>
      <c r="HE154" s="19"/>
      <c r="HF154" s="19"/>
      <c r="HG154" s="110"/>
      <c r="HH154" s="110"/>
      <c r="HI154" s="19"/>
      <c r="HJ154" s="19"/>
      <c r="HK154" s="27"/>
      <c r="HL154" s="113"/>
      <c r="HM154" s="19"/>
      <c r="HN154" s="19"/>
      <c r="HO154" s="19"/>
      <c r="HP154" s="19"/>
      <c r="HQ154" s="110"/>
      <c r="HR154" s="110"/>
      <c r="HS154" s="19"/>
      <c r="HT154" s="19"/>
      <c r="HU154" s="27"/>
      <c r="HV154" s="113"/>
      <c r="HW154" s="19"/>
      <c r="HX154" s="19"/>
      <c r="HY154" s="19"/>
      <c r="HZ154" s="19"/>
      <c r="IA154" s="110"/>
      <c r="IB154" s="110"/>
      <c r="IC154" s="19"/>
      <c r="ID154" s="19"/>
      <c r="IE154" s="27"/>
      <c r="IF154" s="113"/>
      <c r="IG154" s="19"/>
      <c r="IH154" s="19"/>
      <c r="II154" s="19"/>
      <c r="IJ154" s="19"/>
      <c r="IK154" s="110"/>
      <c r="IL154" s="110"/>
      <c r="IM154" s="19"/>
      <c r="IN154" s="19"/>
      <c r="IO154" s="27"/>
      <c r="IP154" s="113"/>
      <c r="IQ154" s="19"/>
      <c r="IR154" s="19"/>
      <c r="IS154" s="19"/>
      <c r="IT154" s="19"/>
      <c r="IU154" s="110"/>
      <c r="IV154" s="110"/>
      <c r="IW154" s="19"/>
      <c r="IX154" s="19"/>
      <c r="IY154" s="27"/>
      <c r="IZ154" s="113"/>
      <c r="JA154" s="19"/>
      <c r="JB154" s="19"/>
      <c r="JC154" s="19"/>
      <c r="JD154" s="19"/>
      <c r="JE154" s="110"/>
      <c r="JF154" s="110"/>
      <c r="JG154" s="19"/>
      <c r="JH154" s="19"/>
      <c r="JI154" s="27"/>
      <c r="JJ154" s="113"/>
      <c r="JK154" s="19"/>
      <c r="JL154" s="19"/>
      <c r="JM154" s="19"/>
      <c r="JN154" s="19"/>
      <c r="JO154" s="110"/>
      <c r="JP154" s="110"/>
      <c r="JQ154" s="19"/>
      <c r="JR154" s="19"/>
      <c r="JS154" s="27"/>
      <c r="JT154" s="113"/>
      <c r="JU154" s="19"/>
      <c r="JV154" s="19"/>
      <c r="JW154" s="19"/>
      <c r="JX154" s="19"/>
      <c r="JY154" s="110"/>
      <c r="JZ154" s="110"/>
      <c r="KA154" s="19"/>
      <c r="KB154" s="19"/>
      <c r="KC154" s="27"/>
      <c r="KD154" s="113"/>
      <c r="KE154" s="19"/>
      <c r="KF154" s="19"/>
      <c r="KG154" s="19"/>
      <c r="KH154" s="19"/>
      <c r="KI154" s="110"/>
      <c r="KJ154" s="110"/>
      <c r="KK154" s="19"/>
      <c r="KL154" s="19"/>
      <c r="KM154" s="27"/>
      <c r="KN154" s="113"/>
      <c r="KO154" s="19"/>
      <c r="KP154" s="19"/>
      <c r="KQ154" s="19"/>
      <c r="KR154" s="19"/>
      <c r="KS154" s="110"/>
      <c r="KT154" s="110"/>
      <c r="KU154" s="19"/>
      <c r="KV154" s="19"/>
      <c r="KW154" s="27"/>
      <c r="KX154" s="113"/>
      <c r="KY154" s="19"/>
      <c r="KZ154" s="19"/>
      <c r="LA154" s="19"/>
      <c r="LB154" s="19"/>
      <c r="LC154" s="110"/>
      <c r="LD154" s="110"/>
      <c r="LE154" s="19"/>
      <c r="LF154" s="19"/>
      <c r="LG154" s="27"/>
      <c r="LH154" s="113"/>
      <c r="LI154" s="19"/>
      <c r="LJ154" s="19"/>
      <c r="LK154" s="19"/>
      <c r="LL154" s="19"/>
      <c r="LM154" s="110"/>
      <c r="LN154" s="110"/>
      <c r="LO154" s="19"/>
      <c r="LP154" s="19"/>
      <c r="LQ154" s="27"/>
      <c r="LR154" s="113"/>
      <c r="LS154" s="19"/>
      <c r="LT154" s="19"/>
      <c r="LU154" s="19"/>
      <c r="LV154" s="19"/>
      <c r="LW154" s="110"/>
      <c r="LX154" s="110"/>
      <c r="LY154" s="19"/>
      <c r="LZ154" s="19"/>
      <c r="MA154" s="27"/>
      <c r="MB154" s="113"/>
      <c r="MC154" s="19"/>
      <c r="MD154" s="19"/>
      <c r="ME154" s="19"/>
      <c r="MF154" s="19"/>
      <c r="MG154" s="110"/>
      <c r="MH154" s="110"/>
      <c r="MI154" s="19"/>
      <c r="MJ154" s="19"/>
      <c r="MK154" s="27"/>
      <c r="ML154" s="113"/>
      <c r="MM154" s="19"/>
      <c r="MN154" s="19"/>
      <c r="MO154" s="19"/>
      <c r="MP154" s="19"/>
      <c r="MQ154" s="110"/>
      <c r="MR154" s="110"/>
      <c r="MS154" s="19"/>
      <c r="MT154" s="19"/>
      <c r="MU154" s="27"/>
      <c r="MV154" s="113"/>
      <c r="MW154" s="19"/>
      <c r="MX154" s="19"/>
      <c r="MY154" s="19"/>
      <c r="MZ154" s="19"/>
      <c r="NA154" s="110"/>
      <c r="NB154" s="110"/>
      <c r="NC154" s="19"/>
      <c r="ND154" s="19"/>
      <c r="NE154" s="27"/>
      <c r="NF154" s="113"/>
      <c r="NG154" s="19"/>
      <c r="NH154" s="19"/>
      <c r="NI154" s="19"/>
      <c r="NJ154" s="19"/>
      <c r="NK154" s="110"/>
      <c r="NL154" s="110"/>
      <c r="NM154" s="19"/>
      <c r="NN154" s="19"/>
      <c r="NO154" s="27"/>
      <c r="NP154" s="113"/>
      <c r="NQ154" s="19"/>
      <c r="NR154" s="19"/>
      <c r="NS154" s="19"/>
      <c r="NT154" s="19"/>
      <c r="NU154" s="110"/>
      <c r="NV154" s="110"/>
      <c r="NW154" s="19"/>
      <c r="NX154" s="19"/>
      <c r="NY154" s="27"/>
      <c r="NZ154" s="113"/>
      <c r="OA154" s="19"/>
      <c r="OB154" s="19"/>
      <c r="OC154" s="19"/>
      <c r="OD154" s="19"/>
      <c r="OE154" s="110"/>
      <c r="OF154" s="110"/>
      <c r="OG154" s="19"/>
      <c r="OH154" s="19"/>
      <c r="OI154" s="27"/>
      <c r="OJ154" s="113"/>
      <c r="OK154" s="19"/>
      <c r="OL154" s="19"/>
      <c r="OM154" s="19"/>
      <c r="ON154" s="19"/>
      <c r="OO154" s="110"/>
      <c r="OP154" s="110"/>
      <c r="OQ154" s="19"/>
      <c r="OR154" s="19"/>
      <c r="OS154" s="27"/>
      <c r="OT154" s="113"/>
      <c r="OU154" s="19"/>
      <c r="OV154" s="19"/>
      <c r="OW154" s="19"/>
      <c r="OX154" s="19"/>
      <c r="OY154" s="110"/>
      <c r="OZ154" s="110"/>
      <c r="PA154" s="19"/>
      <c r="PB154" s="19"/>
      <c r="PC154" s="27"/>
      <c r="PD154" s="113"/>
      <c r="PE154" s="19"/>
      <c r="PF154" s="19"/>
      <c r="PG154" s="19"/>
      <c r="PH154" s="19"/>
      <c r="PI154" s="110"/>
      <c r="PJ154" s="110"/>
      <c r="PK154" s="19"/>
      <c r="PL154" s="19"/>
      <c r="PM154" s="27"/>
      <c r="PN154" s="113"/>
      <c r="PO154" s="19"/>
      <c r="PP154" s="19"/>
      <c r="PQ154" s="19"/>
      <c r="PR154" s="19"/>
      <c r="PS154" s="110"/>
      <c r="PT154" s="110"/>
      <c r="PU154" s="19"/>
      <c r="PV154" s="19"/>
      <c r="PW154" s="27"/>
      <c r="PX154" s="113"/>
      <c r="PY154" s="19"/>
      <c r="PZ154" s="19"/>
      <c r="QA154" s="19"/>
      <c r="QB154" s="19"/>
      <c r="QC154" s="110"/>
      <c r="QD154" s="110"/>
      <c r="QE154" s="19"/>
      <c r="QF154" s="19"/>
      <c r="QG154" s="27"/>
      <c r="QH154" s="113"/>
      <c r="QI154" s="19"/>
      <c r="QJ154" s="19"/>
      <c r="QK154" s="19"/>
      <c r="QL154" s="19"/>
      <c r="QM154" s="110"/>
      <c r="QN154" s="110"/>
      <c r="QO154" s="19"/>
      <c r="QP154" s="19"/>
      <c r="QQ154" s="27"/>
      <c r="QR154" s="113"/>
      <c r="QS154" s="19"/>
      <c r="QT154" s="19"/>
      <c r="QU154" s="19"/>
      <c r="QV154" s="19"/>
      <c r="QW154" s="110"/>
      <c r="QX154" s="110"/>
      <c r="QY154" s="19"/>
      <c r="QZ154" s="19"/>
      <c r="RA154" s="27"/>
      <c r="RB154" s="113"/>
      <c r="RC154" s="19"/>
      <c r="RD154" s="19"/>
      <c r="RE154" s="19"/>
      <c r="RF154" s="19"/>
      <c r="RG154" s="110"/>
      <c r="RH154" s="110"/>
      <c r="RI154" s="19"/>
      <c r="RJ154" s="19"/>
      <c r="RK154" s="27"/>
      <c r="RL154" s="113"/>
      <c r="RM154" s="19"/>
      <c r="RN154" s="19"/>
      <c r="RO154" s="19"/>
      <c r="RP154" s="19"/>
      <c r="RQ154" s="110"/>
      <c r="RR154" s="110"/>
      <c r="RS154" s="19"/>
      <c r="RT154" s="19"/>
      <c r="RU154" s="27"/>
      <c r="RV154" s="113"/>
      <c r="RW154" s="19"/>
      <c r="RX154" s="19"/>
      <c r="RY154" s="19"/>
      <c r="RZ154" s="19"/>
      <c r="SA154" s="110"/>
      <c r="SB154" s="110"/>
      <c r="SC154" s="19"/>
      <c r="SD154" s="19"/>
      <c r="SE154" s="27"/>
      <c r="SF154" s="113"/>
      <c r="SG154" s="19"/>
      <c r="SH154" s="19"/>
      <c r="SI154" s="19"/>
      <c r="SJ154" s="19"/>
      <c r="SK154" s="110"/>
      <c r="SL154" s="110"/>
      <c r="SM154" s="19"/>
      <c r="SN154" s="19"/>
      <c r="SO154" s="27"/>
      <c r="SP154" s="113"/>
      <c r="SQ154" s="19"/>
      <c r="SR154" s="19"/>
      <c r="SS154" s="19"/>
      <c r="ST154" s="19"/>
      <c r="SU154" s="110"/>
      <c r="SV154" s="110"/>
      <c r="SW154" s="19"/>
      <c r="SX154" s="19"/>
      <c r="SY154" s="27"/>
      <c r="SZ154" s="113"/>
      <c r="TA154" s="19"/>
      <c r="TB154" s="19"/>
      <c r="TC154" s="19"/>
      <c r="TD154" s="19"/>
      <c r="TE154" s="110"/>
      <c r="TF154" s="110"/>
      <c r="TG154" s="19"/>
      <c r="TH154" s="19"/>
      <c r="TI154" s="27"/>
      <c r="TJ154" s="113"/>
      <c r="TK154" s="19"/>
      <c r="TL154" s="19"/>
      <c r="TM154" s="19"/>
      <c r="TN154" s="19"/>
      <c r="TO154" s="110"/>
      <c r="TP154" s="110"/>
      <c r="TQ154" s="19"/>
      <c r="TR154" s="19"/>
      <c r="TS154" s="27"/>
      <c r="TT154" s="113"/>
      <c r="TU154" s="19"/>
      <c r="TV154" s="19"/>
      <c r="TW154" s="19"/>
      <c r="TX154" s="19"/>
      <c r="TY154" s="110"/>
      <c r="TZ154" s="110"/>
      <c r="UA154" s="19"/>
      <c r="UB154" s="19"/>
      <c r="UC154" s="27"/>
      <c r="UD154" s="113"/>
      <c r="UE154" s="19"/>
      <c r="UF154" s="19"/>
      <c r="UG154" s="19"/>
      <c r="UH154" s="19"/>
      <c r="UI154" s="110"/>
      <c r="UJ154" s="110"/>
      <c r="UK154" s="19"/>
      <c r="UL154" s="19"/>
      <c r="UM154" s="27"/>
      <c r="UN154" s="113"/>
      <c r="UO154" s="19"/>
      <c r="UP154" s="19"/>
      <c r="UQ154" s="19"/>
      <c r="UR154" s="19"/>
      <c r="US154" s="110"/>
      <c r="UT154" s="110"/>
      <c r="UU154" s="19"/>
      <c r="UV154" s="19"/>
      <c r="UW154" s="27"/>
      <c r="UX154" s="113"/>
      <c r="UY154" s="19"/>
      <c r="UZ154" s="19"/>
      <c r="VA154" s="19"/>
      <c r="VB154" s="19"/>
      <c r="VC154" s="110"/>
      <c r="VD154" s="110"/>
      <c r="VE154" s="19"/>
      <c r="VF154" s="19"/>
      <c r="VG154" s="27"/>
      <c r="VH154" s="113"/>
      <c r="VI154" s="19"/>
      <c r="VJ154" s="19"/>
      <c r="VK154" s="19"/>
      <c r="VL154" s="19"/>
      <c r="VM154" s="110"/>
      <c r="VN154" s="110"/>
      <c r="VO154" s="19"/>
      <c r="VP154" s="19"/>
      <c r="VQ154" s="27"/>
      <c r="VR154" s="113"/>
      <c r="VS154" s="19"/>
      <c r="VT154" s="19"/>
      <c r="VU154" s="19"/>
      <c r="VV154" s="19"/>
      <c r="VW154" s="110"/>
      <c r="VX154" s="110"/>
      <c r="VY154" s="19"/>
      <c r="VZ154" s="19"/>
      <c r="WA154" s="27"/>
      <c r="WB154" s="113"/>
      <c r="WC154" s="19"/>
      <c r="WD154" s="19"/>
      <c r="WE154" s="19"/>
      <c r="WF154" s="19"/>
      <c r="WG154" s="110"/>
      <c r="WH154" s="110"/>
      <c r="WI154" s="19"/>
      <c r="WJ154" s="19"/>
      <c r="WK154" s="27"/>
      <c r="WL154" s="113"/>
      <c r="WM154" s="19"/>
      <c r="WN154" s="19"/>
      <c r="WO154" s="19"/>
      <c r="WP154" s="19"/>
      <c r="WQ154" s="110"/>
      <c r="WR154" s="110"/>
      <c r="WS154" s="19"/>
      <c r="WT154" s="19"/>
      <c r="WU154" s="27"/>
      <c r="WV154" s="113"/>
      <c r="WW154" s="19"/>
      <c r="WX154" s="19"/>
      <c r="WY154" s="19"/>
      <c r="WZ154" s="19"/>
      <c r="XA154" s="110"/>
      <c r="XB154" s="110"/>
      <c r="XC154" s="19"/>
      <c r="XD154" s="19"/>
      <c r="XE154" s="27"/>
      <c r="XF154" s="113"/>
      <c r="XG154" s="19"/>
      <c r="XH154" s="19"/>
      <c r="XI154" s="19"/>
      <c r="XJ154" s="19"/>
      <c r="XK154" s="110"/>
      <c r="XL154" s="110"/>
      <c r="XM154" s="19"/>
      <c r="XN154" s="19"/>
      <c r="XO154" s="27"/>
      <c r="XP154" s="113"/>
      <c r="XQ154" s="19"/>
      <c r="XR154" s="19"/>
      <c r="XS154" s="19"/>
      <c r="XT154" s="19"/>
      <c r="XU154" s="110"/>
      <c r="XV154" s="110"/>
      <c r="XW154" s="19"/>
      <c r="XX154" s="19"/>
      <c r="XY154" s="27"/>
      <c r="XZ154" s="113"/>
      <c r="YA154" s="19"/>
      <c r="YB154" s="19"/>
      <c r="YC154" s="19"/>
      <c r="YD154" s="19"/>
      <c r="YE154" s="110"/>
      <c r="YF154" s="110"/>
      <c r="YG154" s="19"/>
      <c r="YH154" s="19"/>
      <c r="YI154" s="27"/>
      <c r="YJ154" s="113"/>
      <c r="YK154" s="19"/>
      <c r="YL154" s="19"/>
      <c r="YM154" s="19"/>
      <c r="YN154" s="19"/>
      <c r="YO154" s="110"/>
      <c r="YP154" s="110"/>
      <c r="YQ154" s="19"/>
      <c r="YR154" s="19"/>
      <c r="YS154" s="27"/>
      <c r="YT154" s="113"/>
      <c r="YU154" s="19"/>
      <c r="YV154" s="19"/>
      <c r="YW154" s="19"/>
      <c r="YX154" s="19"/>
      <c r="YY154" s="110"/>
      <c r="YZ154" s="110"/>
      <c r="ZA154" s="19"/>
      <c r="ZB154" s="19"/>
      <c r="ZC154" s="27"/>
      <c r="ZD154" s="113"/>
      <c r="ZE154" s="19"/>
      <c r="ZF154" s="19"/>
      <c r="ZG154" s="19"/>
      <c r="ZH154" s="19"/>
      <c r="ZI154" s="110"/>
      <c r="ZJ154" s="110"/>
      <c r="ZK154" s="19"/>
      <c r="ZL154" s="19"/>
      <c r="ZM154" s="27"/>
      <c r="ZN154" s="113"/>
      <c r="ZO154" s="19"/>
      <c r="ZP154" s="19"/>
      <c r="ZQ154" s="19"/>
      <c r="ZR154" s="19"/>
      <c r="ZS154" s="110"/>
      <c r="ZT154" s="110"/>
      <c r="ZU154" s="19"/>
      <c r="ZV154" s="19"/>
      <c r="ZW154" s="27"/>
      <c r="ZX154" s="113"/>
      <c r="ZY154" s="19"/>
      <c r="ZZ154" s="19"/>
      <c r="AAA154" s="19"/>
      <c r="AAB154" s="19"/>
      <c r="AAC154" s="110"/>
      <c r="AAD154" s="110"/>
      <c r="AAE154" s="19"/>
      <c r="AAF154" s="19"/>
      <c r="AAG154" s="27"/>
      <c r="AAH154" s="113"/>
      <c r="AAI154" s="19"/>
      <c r="AAJ154" s="19"/>
      <c r="AAK154" s="19"/>
      <c r="AAL154" s="19"/>
      <c r="AAM154" s="110"/>
      <c r="AAN154" s="110"/>
      <c r="AAO154" s="19"/>
      <c r="AAP154" s="19"/>
      <c r="AAQ154" s="27"/>
      <c r="AAR154" s="113"/>
      <c r="AAS154" s="19"/>
      <c r="AAT154" s="19"/>
      <c r="AAU154" s="19"/>
      <c r="AAV154" s="19"/>
      <c r="AAW154" s="110"/>
      <c r="AAX154" s="110"/>
      <c r="AAY154" s="19"/>
      <c r="AAZ154" s="19"/>
      <c r="ABA154" s="27"/>
      <c r="ABB154" s="113"/>
      <c r="ABC154" s="19"/>
      <c r="ABD154" s="19"/>
      <c r="ABE154" s="19"/>
      <c r="ABF154" s="19"/>
      <c r="ABG154" s="110"/>
      <c r="ABH154" s="110"/>
      <c r="ABI154" s="19"/>
      <c r="ABJ154" s="19"/>
      <c r="ABK154" s="27"/>
      <c r="ABL154" s="113"/>
      <c r="ABM154" s="19"/>
      <c r="ABN154" s="19"/>
      <c r="ABO154" s="19"/>
      <c r="ABP154" s="19"/>
      <c r="ABQ154" s="110"/>
      <c r="ABR154" s="110"/>
      <c r="ABS154" s="19"/>
      <c r="ABT154" s="19"/>
      <c r="ABU154" s="27"/>
      <c r="ABV154" s="113"/>
      <c r="ABW154" s="19"/>
      <c r="ABX154" s="19"/>
      <c r="ABY154" s="19"/>
      <c r="ABZ154" s="19"/>
      <c r="ACA154" s="110"/>
      <c r="ACB154" s="110"/>
      <c r="ACC154" s="19"/>
      <c r="ACD154" s="19"/>
      <c r="ACE154" s="27"/>
      <c r="ACF154" s="113"/>
      <c r="ACG154" s="19"/>
      <c r="ACH154" s="19"/>
      <c r="ACI154" s="19"/>
      <c r="ACJ154" s="19"/>
      <c r="ACK154" s="110"/>
      <c r="ACL154" s="110"/>
      <c r="ACM154" s="19"/>
      <c r="ACN154" s="19"/>
      <c r="ACO154" s="27"/>
      <c r="ACP154" s="113"/>
      <c r="ACQ154" s="19"/>
      <c r="ACR154" s="19"/>
      <c r="ACS154" s="19"/>
      <c r="ACT154" s="19"/>
      <c r="ACU154" s="110"/>
      <c r="ACV154" s="110"/>
      <c r="ACW154" s="19"/>
      <c r="ACX154" s="19"/>
      <c r="ACY154" s="27"/>
      <c r="ACZ154" s="113"/>
      <c r="ADA154" s="19"/>
      <c r="ADB154" s="19"/>
      <c r="ADC154" s="19"/>
      <c r="ADD154" s="19"/>
      <c r="ADE154" s="110"/>
      <c r="ADF154" s="110"/>
      <c r="ADG154" s="19"/>
      <c r="ADH154" s="19"/>
      <c r="ADI154" s="27"/>
      <c r="ADJ154" s="113"/>
      <c r="ADK154" s="19"/>
      <c r="ADL154" s="19"/>
      <c r="ADM154" s="19"/>
      <c r="ADN154" s="19"/>
      <c r="ADO154" s="110"/>
      <c r="ADP154" s="110"/>
      <c r="ADQ154" s="19"/>
      <c r="ADR154" s="19"/>
      <c r="ADS154" s="27"/>
      <c r="ADT154" s="113"/>
      <c r="ADU154" s="19"/>
      <c r="ADV154" s="19"/>
      <c r="ADW154" s="19"/>
      <c r="ADX154" s="19"/>
      <c r="ADY154" s="110"/>
      <c r="ADZ154" s="110"/>
      <c r="AEA154" s="19"/>
      <c r="AEB154" s="19"/>
      <c r="AEC154" s="27"/>
      <c r="AED154" s="113"/>
      <c r="AEE154" s="19"/>
      <c r="AEF154" s="19"/>
      <c r="AEG154" s="19"/>
      <c r="AEH154" s="19"/>
      <c r="AEI154" s="110"/>
      <c r="AEJ154" s="110"/>
      <c r="AEK154" s="19"/>
      <c r="AEL154" s="19"/>
      <c r="AEM154" s="27"/>
      <c r="AEN154" s="113"/>
      <c r="AEO154" s="19"/>
      <c r="AEP154" s="19"/>
      <c r="AEQ154" s="19"/>
      <c r="AER154" s="19"/>
      <c r="AES154" s="110"/>
      <c r="AET154" s="110"/>
      <c r="AEU154" s="19"/>
      <c r="AEV154" s="19"/>
      <c r="AEW154" s="27"/>
      <c r="AEX154" s="113"/>
      <c r="AEY154" s="19"/>
      <c r="AEZ154" s="19"/>
      <c r="AFA154" s="19"/>
      <c r="AFB154" s="19"/>
      <c r="AFC154" s="110"/>
      <c r="AFD154" s="110"/>
      <c r="AFE154" s="19"/>
      <c r="AFF154" s="19"/>
      <c r="AFG154" s="27"/>
      <c r="AFH154" s="113"/>
      <c r="AFI154" s="19"/>
      <c r="AFJ154" s="19"/>
      <c r="AFK154" s="19"/>
      <c r="AFL154" s="19"/>
      <c r="AFM154" s="110"/>
      <c r="AFN154" s="110"/>
      <c r="AFO154" s="19"/>
      <c r="AFP154" s="19"/>
      <c r="AFQ154" s="27"/>
      <c r="AFR154" s="113"/>
      <c r="AFS154" s="19"/>
      <c r="AFT154" s="19"/>
      <c r="AFU154" s="19"/>
      <c r="AFV154" s="19"/>
      <c r="AFW154" s="110"/>
      <c r="AFX154" s="110"/>
      <c r="AFY154" s="19"/>
      <c r="AFZ154" s="19"/>
      <c r="AGA154" s="27"/>
      <c r="AGB154" s="113"/>
      <c r="AGC154" s="19"/>
      <c r="AGD154" s="19"/>
      <c r="AGE154" s="19"/>
      <c r="AGF154" s="19"/>
      <c r="AGG154" s="110"/>
      <c r="AGH154" s="110"/>
      <c r="AGI154" s="19"/>
      <c r="AGJ154" s="19"/>
      <c r="AGK154" s="27"/>
      <c r="AGL154" s="113"/>
      <c r="AGM154" s="19"/>
      <c r="AGN154" s="19"/>
      <c r="AGO154" s="19"/>
      <c r="AGP154" s="19"/>
      <c r="AGQ154" s="110"/>
      <c r="AGR154" s="110"/>
      <c r="AGS154" s="19"/>
      <c r="AGT154" s="19"/>
      <c r="AGU154" s="27"/>
      <c r="AGV154" s="113"/>
      <c r="AGW154" s="19"/>
      <c r="AGX154" s="19"/>
      <c r="AGY154" s="19"/>
      <c r="AGZ154" s="19"/>
      <c r="AHA154" s="110"/>
      <c r="AHB154" s="110"/>
      <c r="AHC154" s="19"/>
      <c r="AHD154" s="19"/>
      <c r="AHE154" s="27"/>
      <c r="AHF154" s="113"/>
      <c r="AHG154" s="19"/>
      <c r="AHH154" s="19"/>
      <c r="AHI154" s="19"/>
      <c r="AHJ154" s="19"/>
      <c r="AHK154" s="110"/>
      <c r="AHL154" s="110"/>
      <c r="AHM154" s="19"/>
      <c r="AHN154" s="19"/>
      <c r="AHO154" s="27"/>
      <c r="AHP154" s="113"/>
      <c r="AHQ154" s="19"/>
      <c r="AHR154" s="19"/>
      <c r="AHS154" s="19"/>
      <c r="AHT154" s="19"/>
      <c r="AHU154" s="110"/>
      <c r="AHV154" s="110"/>
      <c r="AHW154" s="19"/>
      <c r="AHX154" s="19"/>
      <c r="AHY154" s="27"/>
      <c r="AHZ154" s="113"/>
      <c r="AIA154" s="19"/>
      <c r="AIB154" s="19"/>
      <c r="AIC154" s="19"/>
      <c r="AID154" s="19"/>
      <c r="AIE154" s="110"/>
      <c r="AIF154" s="110"/>
      <c r="AIG154" s="19"/>
      <c r="AIH154" s="19"/>
      <c r="AII154" s="27"/>
      <c r="AIJ154" s="113"/>
      <c r="AIK154" s="19"/>
      <c r="AIL154" s="19"/>
      <c r="AIM154" s="19"/>
      <c r="AIN154" s="19"/>
      <c r="AIO154" s="110"/>
      <c r="AIP154" s="110"/>
      <c r="AIQ154" s="19"/>
      <c r="AIR154" s="19"/>
      <c r="AIS154" s="27"/>
      <c r="AIT154" s="113"/>
      <c r="AIU154" s="19"/>
      <c r="AIV154" s="19"/>
      <c r="AIW154" s="19"/>
      <c r="AIX154" s="19"/>
      <c r="AIY154" s="110"/>
      <c r="AIZ154" s="110"/>
      <c r="AJA154" s="19"/>
      <c r="AJB154" s="19"/>
      <c r="AJC154" s="27"/>
      <c r="AJD154" s="113"/>
      <c r="AJE154" s="19"/>
      <c r="AJF154" s="19"/>
      <c r="AJG154" s="19"/>
      <c r="AJH154" s="19"/>
      <c r="AJI154" s="110"/>
      <c r="AJJ154" s="110"/>
      <c r="AJK154" s="19"/>
      <c r="AJL154" s="19"/>
      <c r="AJM154" s="27"/>
      <c r="AJN154" s="113"/>
      <c r="AJO154" s="19"/>
      <c r="AJP154" s="19"/>
      <c r="AJQ154" s="19"/>
      <c r="AJR154" s="19"/>
      <c r="AJS154" s="110"/>
      <c r="AJT154" s="110"/>
      <c r="AJU154" s="19"/>
      <c r="AJV154" s="19"/>
      <c r="AJW154" s="27"/>
      <c r="AJX154" s="113"/>
      <c r="AJY154" s="19"/>
      <c r="AJZ154" s="19"/>
      <c r="AKA154" s="19"/>
      <c r="AKB154" s="19"/>
      <c r="AKC154" s="110"/>
      <c r="AKD154" s="110"/>
      <c r="AKE154" s="19"/>
      <c r="AKF154" s="19"/>
      <c r="AKG154" s="27"/>
      <c r="AKH154" s="113"/>
      <c r="AKI154" s="19"/>
      <c r="AKJ154" s="19"/>
      <c r="AKK154" s="19"/>
      <c r="AKL154" s="19"/>
      <c r="AKM154" s="110"/>
      <c r="AKN154" s="110"/>
      <c r="AKO154" s="19"/>
      <c r="AKP154" s="19"/>
      <c r="AKQ154" s="27"/>
      <c r="AKR154" s="113"/>
      <c r="AKS154" s="19"/>
      <c r="AKT154" s="19"/>
      <c r="AKU154" s="19"/>
      <c r="AKV154" s="19"/>
      <c r="AKW154" s="110"/>
      <c r="AKX154" s="110"/>
      <c r="AKY154" s="19"/>
      <c r="AKZ154" s="19"/>
      <c r="ALA154" s="27"/>
      <c r="ALB154" s="113"/>
      <c r="ALC154" s="19"/>
      <c r="ALD154" s="19"/>
      <c r="ALE154" s="19"/>
      <c r="ALF154" s="19"/>
      <c r="ALG154" s="110"/>
      <c r="ALH154" s="110"/>
      <c r="ALI154" s="19"/>
      <c r="ALJ154" s="19"/>
      <c r="ALK154" s="27"/>
      <c r="ALL154" s="113"/>
      <c r="ALM154" s="19"/>
      <c r="ALN154" s="19"/>
      <c r="ALO154" s="19"/>
      <c r="ALP154" s="19"/>
      <c r="ALQ154" s="110"/>
      <c r="ALR154" s="110"/>
      <c r="ALS154" s="19"/>
      <c r="ALT154" s="19"/>
      <c r="ALU154" s="27"/>
      <c r="ALV154" s="113"/>
      <c r="ALW154" s="19"/>
      <c r="ALX154" s="19"/>
      <c r="ALY154" s="19"/>
      <c r="ALZ154" s="19"/>
      <c r="AMA154" s="110"/>
      <c r="AMB154" s="110"/>
      <c r="AMC154" s="19"/>
      <c r="AMD154" s="19"/>
      <c r="AME154" s="27"/>
      <c r="AMF154" s="113"/>
      <c r="AMG154" s="19"/>
      <c r="AMH154" s="19"/>
      <c r="AMI154" s="19"/>
      <c r="AMJ154" s="19"/>
      <c r="AMK154" s="110"/>
      <c r="AML154" s="110"/>
      <c r="AMM154" s="19"/>
      <c r="AMN154" s="19"/>
      <c r="AMO154" s="27"/>
      <c r="AMP154" s="113"/>
      <c r="AMQ154" s="19"/>
      <c r="AMR154" s="19"/>
      <c r="AMS154" s="19"/>
      <c r="AMT154" s="19"/>
      <c r="AMU154" s="110"/>
      <c r="AMV154" s="110"/>
      <c r="AMW154" s="19"/>
      <c r="AMX154" s="19"/>
      <c r="AMY154" s="27"/>
      <c r="AMZ154" s="113"/>
      <c r="ANA154" s="19"/>
      <c r="ANB154" s="19"/>
      <c r="ANC154" s="19"/>
      <c r="AND154" s="19"/>
      <c r="ANE154" s="110"/>
      <c r="ANF154" s="110"/>
      <c r="ANG154" s="19"/>
      <c r="ANH154" s="19"/>
      <c r="ANI154" s="27"/>
      <c r="ANJ154" s="113"/>
      <c r="ANK154" s="19"/>
      <c r="ANL154" s="19"/>
      <c r="ANM154" s="19"/>
      <c r="ANN154" s="19"/>
      <c r="ANO154" s="110"/>
      <c r="ANP154" s="110"/>
      <c r="ANQ154" s="19"/>
      <c r="ANR154" s="19"/>
      <c r="ANS154" s="27"/>
      <c r="ANT154" s="113"/>
      <c r="ANU154" s="19"/>
      <c r="ANV154" s="19"/>
      <c r="ANW154" s="19"/>
      <c r="ANX154" s="19"/>
      <c r="ANY154" s="110"/>
      <c r="ANZ154" s="110"/>
      <c r="AOA154" s="19"/>
      <c r="AOB154" s="19"/>
      <c r="AOC154" s="27"/>
      <c r="AOD154" s="113"/>
      <c r="AOE154" s="19"/>
      <c r="AOF154" s="19"/>
      <c r="AOG154" s="19"/>
      <c r="AOH154" s="19"/>
      <c r="AOI154" s="110"/>
      <c r="AOJ154" s="110"/>
      <c r="AOK154" s="19"/>
      <c r="AOL154" s="19"/>
      <c r="AOM154" s="27"/>
      <c r="AON154" s="113"/>
      <c r="AOO154" s="19"/>
      <c r="AOP154" s="19"/>
      <c r="AOQ154" s="19"/>
      <c r="AOR154" s="19"/>
      <c r="AOS154" s="110"/>
      <c r="AOT154" s="110"/>
      <c r="AOU154" s="19"/>
      <c r="AOV154" s="19"/>
      <c r="AOW154" s="27"/>
      <c r="AOX154" s="113"/>
      <c r="AOY154" s="19"/>
      <c r="AOZ154" s="19"/>
      <c r="APA154" s="19"/>
      <c r="APB154" s="19"/>
      <c r="APC154" s="110"/>
      <c r="APD154" s="110"/>
      <c r="APE154" s="19"/>
      <c r="APF154" s="19"/>
      <c r="APG154" s="27"/>
      <c r="APH154" s="113"/>
      <c r="API154" s="19"/>
      <c r="APJ154" s="19"/>
      <c r="APK154" s="19"/>
      <c r="APL154" s="19"/>
      <c r="APM154" s="110"/>
      <c r="APN154" s="110"/>
      <c r="APO154" s="19"/>
      <c r="APP154" s="19"/>
      <c r="APQ154" s="27"/>
      <c r="APR154" s="113"/>
      <c r="APS154" s="19"/>
      <c r="APT154" s="19"/>
      <c r="APU154" s="19"/>
      <c r="APV154" s="19"/>
      <c r="APW154" s="110"/>
      <c r="APX154" s="110"/>
      <c r="APY154" s="19"/>
      <c r="APZ154" s="19"/>
      <c r="AQA154" s="27"/>
      <c r="AQB154" s="113"/>
      <c r="AQC154" s="19"/>
      <c r="AQD154" s="19"/>
      <c r="AQE154" s="19"/>
      <c r="AQF154" s="19"/>
      <c r="AQG154" s="110"/>
      <c r="AQH154" s="110"/>
      <c r="AQI154" s="19"/>
      <c r="AQJ154" s="19"/>
      <c r="AQK154" s="27"/>
      <c r="AQL154" s="113"/>
      <c r="AQM154" s="19"/>
      <c r="AQN154" s="19"/>
      <c r="AQO154" s="19"/>
      <c r="AQP154" s="19"/>
      <c r="AQQ154" s="110"/>
      <c r="AQR154" s="110"/>
      <c r="AQS154" s="19"/>
      <c r="AQT154" s="19"/>
      <c r="AQU154" s="27"/>
      <c r="AQV154" s="113"/>
      <c r="AQW154" s="19"/>
      <c r="AQX154" s="19"/>
      <c r="AQY154" s="19"/>
      <c r="AQZ154" s="19"/>
      <c r="ARA154" s="110"/>
      <c r="ARB154" s="110"/>
      <c r="ARC154" s="19"/>
      <c r="ARD154" s="19"/>
      <c r="ARE154" s="27"/>
      <c r="ARF154" s="113"/>
      <c r="ARG154" s="19"/>
      <c r="ARH154" s="19"/>
      <c r="ARI154" s="19"/>
      <c r="ARJ154" s="19"/>
      <c r="ARK154" s="110"/>
      <c r="ARL154" s="110"/>
      <c r="ARM154" s="19"/>
      <c r="ARN154" s="19"/>
      <c r="ARO154" s="27"/>
      <c r="ARP154" s="113"/>
      <c r="ARQ154" s="19"/>
      <c r="ARR154" s="19"/>
      <c r="ARS154" s="19"/>
      <c r="ART154" s="19"/>
      <c r="ARU154" s="110"/>
      <c r="ARV154" s="110"/>
      <c r="ARW154" s="19"/>
      <c r="ARX154" s="19"/>
      <c r="ARY154" s="27"/>
      <c r="ARZ154" s="113"/>
      <c r="ASA154" s="19"/>
      <c r="ASB154" s="19"/>
      <c r="ASC154" s="19"/>
      <c r="ASD154" s="19"/>
      <c r="ASE154" s="110"/>
      <c r="ASF154" s="110"/>
      <c r="ASG154" s="19"/>
      <c r="ASH154" s="19"/>
      <c r="ASI154" s="27"/>
      <c r="ASJ154" s="113"/>
      <c r="ASK154" s="19"/>
      <c r="ASL154" s="19"/>
      <c r="ASM154" s="19"/>
      <c r="ASN154" s="19"/>
      <c r="ASO154" s="110"/>
      <c r="ASP154" s="110"/>
      <c r="ASQ154" s="19"/>
      <c r="ASR154" s="19"/>
      <c r="ASS154" s="27"/>
      <c r="AST154" s="113"/>
      <c r="ASU154" s="19"/>
      <c r="ASV154" s="19"/>
      <c r="ASW154" s="19"/>
      <c r="ASX154" s="19"/>
      <c r="ASY154" s="110"/>
      <c r="ASZ154" s="110"/>
      <c r="ATA154" s="19"/>
      <c r="ATB154" s="19"/>
      <c r="ATC154" s="27"/>
      <c r="ATD154" s="113"/>
      <c r="ATE154" s="19"/>
      <c r="ATF154" s="19"/>
      <c r="ATG154" s="19"/>
      <c r="ATH154" s="19"/>
      <c r="ATI154" s="110"/>
      <c r="ATJ154" s="110"/>
      <c r="ATK154" s="19"/>
      <c r="ATL154" s="19"/>
      <c r="ATM154" s="27"/>
      <c r="ATN154" s="113"/>
      <c r="ATO154" s="19"/>
      <c r="ATP154" s="19"/>
      <c r="ATQ154" s="19"/>
      <c r="ATR154" s="19"/>
      <c r="ATS154" s="110"/>
      <c r="ATT154" s="110"/>
      <c r="ATU154" s="19"/>
      <c r="ATV154" s="19"/>
      <c r="ATW154" s="27"/>
      <c r="ATX154" s="113"/>
      <c r="ATY154" s="19"/>
      <c r="ATZ154" s="19"/>
      <c r="AUA154" s="19"/>
      <c r="AUB154" s="19"/>
      <c r="AUC154" s="110"/>
      <c r="AUD154" s="110"/>
      <c r="AUE154" s="19"/>
      <c r="AUF154" s="19"/>
      <c r="AUG154" s="27"/>
      <c r="AUH154" s="113"/>
      <c r="AUI154" s="19"/>
      <c r="AUJ154" s="19"/>
      <c r="AUK154" s="19"/>
      <c r="AUL154" s="19"/>
      <c r="AUM154" s="110"/>
      <c r="AUN154" s="110"/>
      <c r="AUO154" s="19"/>
      <c r="AUP154" s="19"/>
      <c r="AUQ154" s="27"/>
      <c r="AUR154" s="113"/>
      <c r="AUS154" s="19"/>
      <c r="AUT154" s="19"/>
      <c r="AUU154" s="19"/>
      <c r="AUV154" s="19"/>
      <c r="AUW154" s="110"/>
      <c r="AUX154" s="110"/>
      <c r="AUY154" s="19"/>
      <c r="AUZ154" s="19"/>
      <c r="AVA154" s="27"/>
      <c r="AVB154" s="113"/>
      <c r="AVC154" s="19"/>
      <c r="AVD154" s="19"/>
      <c r="AVE154" s="19"/>
      <c r="AVF154" s="19"/>
      <c r="AVG154" s="110"/>
      <c r="AVH154" s="110"/>
      <c r="AVI154" s="19"/>
      <c r="AVJ154" s="19"/>
      <c r="AVK154" s="27"/>
      <c r="AVL154" s="113"/>
      <c r="AVM154" s="19"/>
      <c r="AVN154" s="19"/>
      <c r="AVO154" s="19"/>
      <c r="AVP154" s="19"/>
      <c r="AVQ154" s="110"/>
      <c r="AVR154" s="110"/>
      <c r="AVS154" s="19"/>
      <c r="AVT154" s="19"/>
      <c r="AVU154" s="27"/>
      <c r="AVV154" s="113"/>
      <c r="AVW154" s="19"/>
      <c r="AVX154" s="19"/>
      <c r="AVY154" s="19"/>
      <c r="AVZ154" s="19"/>
      <c r="AWA154" s="110"/>
      <c r="AWB154" s="110"/>
      <c r="AWC154" s="19"/>
      <c r="AWD154" s="19"/>
      <c r="AWE154" s="27"/>
      <c r="AWF154" s="113"/>
      <c r="AWG154" s="19"/>
      <c r="AWH154" s="19"/>
      <c r="AWI154" s="19"/>
      <c r="AWJ154" s="19"/>
      <c r="AWK154" s="110"/>
      <c r="AWL154" s="110"/>
      <c r="AWM154" s="19"/>
      <c r="AWN154" s="19"/>
      <c r="AWO154" s="27"/>
      <c r="AWP154" s="113"/>
      <c r="AWQ154" s="19"/>
      <c r="AWR154" s="19"/>
      <c r="AWS154" s="19"/>
      <c r="AWT154" s="19"/>
      <c r="AWU154" s="110"/>
      <c r="AWV154" s="110"/>
      <c r="AWW154" s="19"/>
      <c r="AWX154" s="19"/>
      <c r="AWY154" s="27"/>
      <c r="AWZ154" s="113"/>
      <c r="AXA154" s="19"/>
      <c r="AXB154" s="19"/>
      <c r="AXC154" s="19"/>
      <c r="AXD154" s="19"/>
      <c r="AXE154" s="110"/>
      <c r="AXF154" s="110"/>
      <c r="AXG154" s="19"/>
      <c r="AXH154" s="19"/>
      <c r="AXI154" s="27"/>
      <c r="AXJ154" s="113"/>
      <c r="AXK154" s="19"/>
      <c r="AXL154" s="19"/>
      <c r="AXM154" s="19"/>
      <c r="AXN154" s="19"/>
      <c r="AXO154" s="110"/>
      <c r="AXP154" s="110"/>
      <c r="AXQ154" s="19"/>
      <c r="AXR154" s="19"/>
      <c r="AXS154" s="27"/>
      <c r="AXT154" s="113"/>
      <c r="AXU154" s="19"/>
      <c r="AXV154" s="19"/>
      <c r="AXW154" s="19"/>
      <c r="AXX154" s="19"/>
      <c r="AXY154" s="110"/>
      <c r="AXZ154" s="110"/>
      <c r="AYA154" s="19"/>
      <c r="AYB154" s="19"/>
      <c r="AYC154" s="27"/>
      <c r="AYD154" s="113"/>
      <c r="AYE154" s="19"/>
      <c r="AYF154" s="19"/>
      <c r="AYG154" s="19"/>
      <c r="AYH154" s="19"/>
      <c r="AYI154" s="110"/>
      <c r="AYJ154" s="110"/>
      <c r="AYK154" s="19"/>
      <c r="AYL154" s="19"/>
      <c r="AYM154" s="27"/>
      <c r="AYN154" s="113"/>
      <c r="AYO154" s="19"/>
      <c r="AYP154" s="19"/>
      <c r="AYQ154" s="19"/>
      <c r="AYR154" s="19"/>
      <c r="AYS154" s="110"/>
      <c r="AYT154" s="110"/>
      <c r="AYU154" s="19"/>
      <c r="AYV154" s="19"/>
      <c r="AYW154" s="27"/>
      <c r="AYX154" s="113"/>
      <c r="AYY154" s="19"/>
      <c r="AYZ154" s="19"/>
      <c r="AZA154" s="19"/>
      <c r="AZB154" s="19"/>
      <c r="AZC154" s="110"/>
      <c r="AZD154" s="110"/>
      <c r="AZE154" s="19"/>
      <c r="AZF154" s="19"/>
      <c r="AZG154" s="27"/>
      <c r="AZH154" s="113"/>
      <c r="AZI154" s="19"/>
      <c r="AZJ154" s="19"/>
      <c r="AZK154" s="19"/>
      <c r="AZL154" s="19"/>
      <c r="AZM154" s="110"/>
      <c r="AZN154" s="110"/>
      <c r="AZO154" s="19"/>
      <c r="AZP154" s="19"/>
      <c r="AZQ154" s="27"/>
      <c r="AZR154" s="113"/>
      <c r="AZS154" s="19"/>
      <c r="AZT154" s="19"/>
      <c r="AZU154" s="19"/>
      <c r="AZV154" s="19"/>
      <c r="AZW154" s="110"/>
      <c r="AZX154" s="110"/>
      <c r="AZY154" s="19"/>
      <c r="AZZ154" s="19"/>
      <c r="BAA154" s="27"/>
      <c r="BAB154" s="113"/>
      <c r="BAC154" s="19"/>
      <c r="BAD154" s="19"/>
      <c r="BAE154" s="19"/>
      <c r="BAF154" s="19"/>
      <c r="BAG154" s="110"/>
      <c r="BAH154" s="110"/>
      <c r="BAI154" s="19"/>
      <c r="BAJ154" s="19"/>
      <c r="BAK154" s="27"/>
      <c r="BAL154" s="113"/>
      <c r="BAM154" s="19"/>
      <c r="BAN154" s="19"/>
      <c r="BAO154" s="19"/>
      <c r="BAP154" s="19"/>
      <c r="BAQ154" s="110"/>
      <c r="BAR154" s="110"/>
      <c r="BAS154" s="19"/>
      <c r="BAT154" s="19"/>
      <c r="BAU154" s="27"/>
      <c r="BAV154" s="113"/>
      <c r="BAW154" s="19"/>
      <c r="BAX154" s="19"/>
      <c r="BAY154" s="19"/>
      <c r="BAZ154" s="19"/>
      <c r="BBA154" s="110"/>
      <c r="BBB154" s="110"/>
      <c r="BBC154" s="19"/>
      <c r="BBD154" s="19"/>
      <c r="BBE154" s="27"/>
      <c r="BBF154" s="113"/>
      <c r="BBG154" s="19"/>
      <c r="BBH154" s="19"/>
      <c r="BBI154" s="19"/>
      <c r="BBJ154" s="19"/>
      <c r="BBK154" s="110"/>
      <c r="BBL154" s="110"/>
      <c r="BBM154" s="19"/>
      <c r="BBN154" s="19"/>
      <c r="BBO154" s="27"/>
      <c r="BBP154" s="113"/>
      <c r="BBQ154" s="19"/>
      <c r="BBR154" s="19"/>
      <c r="BBS154" s="19"/>
      <c r="BBT154" s="19"/>
      <c r="BBU154" s="110"/>
      <c r="BBV154" s="110"/>
      <c r="BBW154" s="19"/>
      <c r="BBX154" s="19"/>
      <c r="BBY154" s="27"/>
      <c r="BBZ154" s="113"/>
      <c r="BCA154" s="19"/>
      <c r="BCB154" s="19"/>
      <c r="BCC154" s="19"/>
      <c r="BCD154" s="19"/>
      <c r="BCE154" s="110"/>
      <c r="BCF154" s="110"/>
      <c r="BCG154" s="19"/>
      <c r="BCH154" s="19"/>
      <c r="BCI154" s="27"/>
      <c r="BCJ154" s="113"/>
      <c r="BCK154" s="19"/>
      <c r="BCL154" s="19"/>
      <c r="BCM154" s="19"/>
      <c r="BCN154" s="19"/>
      <c r="BCO154" s="110"/>
      <c r="BCP154" s="110"/>
      <c r="BCQ154" s="19"/>
      <c r="BCR154" s="19"/>
      <c r="BCS154" s="27"/>
      <c r="BCT154" s="113"/>
      <c r="BCU154" s="19"/>
      <c r="BCV154" s="19"/>
      <c r="BCW154" s="19"/>
      <c r="BCX154" s="19"/>
      <c r="BCY154" s="110"/>
      <c r="BCZ154" s="110"/>
      <c r="BDA154" s="19"/>
      <c r="BDB154" s="19"/>
      <c r="BDC154" s="27"/>
      <c r="BDD154" s="113"/>
      <c r="BDE154" s="19"/>
      <c r="BDF154" s="19"/>
      <c r="BDG154" s="19"/>
      <c r="BDH154" s="19"/>
      <c r="BDI154" s="110"/>
      <c r="BDJ154" s="110"/>
      <c r="BDK154" s="19"/>
      <c r="BDL154" s="19"/>
      <c r="BDM154" s="27"/>
      <c r="BDN154" s="113"/>
      <c r="BDO154" s="19"/>
      <c r="BDP154" s="19"/>
      <c r="BDQ154" s="19"/>
      <c r="BDR154" s="19"/>
      <c r="BDS154" s="110"/>
      <c r="BDT154" s="110"/>
      <c r="BDU154" s="19"/>
      <c r="BDV154" s="19"/>
      <c r="BDW154" s="27"/>
      <c r="BDX154" s="113"/>
      <c r="BDY154" s="19"/>
      <c r="BDZ154" s="19"/>
      <c r="BEA154" s="19"/>
      <c r="BEB154" s="19"/>
      <c r="BEC154" s="110"/>
      <c r="BED154" s="110"/>
      <c r="BEE154" s="19"/>
      <c r="BEF154" s="19"/>
      <c r="BEG154" s="27"/>
      <c r="BEH154" s="113"/>
      <c r="BEI154" s="19"/>
      <c r="BEJ154" s="19"/>
      <c r="BEK154" s="19"/>
      <c r="BEL154" s="19"/>
      <c r="BEM154" s="110"/>
      <c r="BEN154" s="110"/>
      <c r="BEO154" s="19"/>
      <c r="BEP154" s="19"/>
      <c r="BEQ154" s="27"/>
      <c r="BER154" s="113"/>
      <c r="BES154" s="19"/>
      <c r="BET154" s="19"/>
      <c r="BEU154" s="19"/>
      <c r="BEV154" s="19"/>
      <c r="BEW154" s="110"/>
      <c r="BEX154" s="110"/>
      <c r="BEY154" s="19"/>
      <c r="BEZ154" s="19"/>
      <c r="BFA154" s="27"/>
      <c r="BFB154" s="113"/>
      <c r="BFC154" s="19"/>
      <c r="BFD154" s="19"/>
      <c r="BFE154" s="19"/>
      <c r="BFF154" s="19"/>
      <c r="BFG154" s="110"/>
      <c r="BFH154" s="110"/>
      <c r="BFI154" s="19"/>
      <c r="BFJ154" s="19"/>
      <c r="BFK154" s="27"/>
      <c r="BFL154" s="113"/>
      <c r="BFM154" s="19"/>
      <c r="BFN154" s="19"/>
      <c r="BFO154" s="19"/>
      <c r="BFP154" s="19"/>
      <c r="BFQ154" s="110"/>
      <c r="BFR154" s="110"/>
      <c r="BFS154" s="19"/>
      <c r="BFT154" s="19"/>
      <c r="BFU154" s="27"/>
      <c r="BFV154" s="113"/>
      <c r="BFW154" s="19"/>
      <c r="BFX154" s="19"/>
      <c r="BFY154" s="19"/>
      <c r="BFZ154" s="19"/>
      <c r="BGA154" s="110"/>
      <c r="BGB154" s="110"/>
      <c r="BGC154" s="19"/>
      <c r="BGD154" s="19"/>
      <c r="BGE154" s="27"/>
      <c r="BGF154" s="113"/>
      <c r="BGG154" s="19"/>
      <c r="BGH154" s="19"/>
      <c r="BGI154" s="19"/>
      <c r="BGJ154" s="19"/>
      <c r="BGK154" s="110"/>
      <c r="BGL154" s="110"/>
      <c r="BGM154" s="19"/>
      <c r="BGN154" s="19"/>
      <c r="BGO154" s="27"/>
      <c r="BGP154" s="113"/>
      <c r="BGQ154" s="19"/>
      <c r="BGR154" s="19"/>
      <c r="BGS154" s="19"/>
      <c r="BGT154" s="19"/>
      <c r="BGU154" s="110"/>
      <c r="BGV154" s="110"/>
      <c r="BGW154" s="19"/>
      <c r="BGX154" s="19"/>
      <c r="BGY154" s="27"/>
      <c r="BGZ154" s="113"/>
      <c r="BHA154" s="19"/>
      <c r="BHB154" s="19"/>
      <c r="BHC154" s="19"/>
      <c r="BHD154" s="19"/>
      <c r="BHE154" s="110"/>
      <c r="BHF154" s="110"/>
      <c r="BHG154" s="19"/>
      <c r="BHH154" s="19"/>
      <c r="BHI154" s="27"/>
      <c r="BHJ154" s="113"/>
      <c r="BHK154" s="19"/>
      <c r="BHL154" s="19"/>
      <c r="BHM154" s="19"/>
      <c r="BHN154" s="19"/>
      <c r="BHO154" s="110"/>
      <c r="BHP154" s="110"/>
      <c r="BHQ154" s="19"/>
      <c r="BHR154" s="19"/>
      <c r="BHS154" s="27"/>
      <c r="BHT154" s="113"/>
      <c r="BHU154" s="19"/>
      <c r="BHV154" s="19"/>
      <c r="BHW154" s="19"/>
      <c r="BHX154" s="19"/>
      <c r="BHY154" s="110"/>
      <c r="BHZ154" s="110"/>
      <c r="BIA154" s="19"/>
      <c r="BIB154" s="19"/>
      <c r="BIC154" s="27"/>
      <c r="BID154" s="113"/>
      <c r="BIE154" s="19"/>
      <c r="BIF154" s="19"/>
      <c r="BIG154" s="19"/>
      <c r="BIH154" s="19"/>
      <c r="BII154" s="110"/>
      <c r="BIJ154" s="110"/>
      <c r="BIK154" s="19"/>
      <c r="BIL154" s="19"/>
      <c r="BIM154" s="27"/>
      <c r="BIN154" s="113"/>
      <c r="BIO154" s="19"/>
      <c r="BIP154" s="19"/>
      <c r="BIQ154" s="19"/>
      <c r="BIR154" s="19"/>
      <c r="BIS154" s="110"/>
      <c r="BIT154" s="110"/>
      <c r="BIU154" s="19"/>
      <c r="BIV154" s="19"/>
      <c r="BIW154" s="27"/>
      <c r="BIX154" s="113"/>
      <c r="BIY154" s="19"/>
      <c r="BIZ154" s="19"/>
      <c r="BJA154" s="19"/>
      <c r="BJB154" s="19"/>
      <c r="BJC154" s="110"/>
      <c r="BJD154" s="110"/>
      <c r="BJE154" s="19"/>
      <c r="BJF154" s="19"/>
      <c r="BJG154" s="27"/>
      <c r="BJH154" s="113"/>
      <c r="BJI154" s="19"/>
      <c r="BJJ154" s="19"/>
      <c r="BJK154" s="19"/>
      <c r="BJL154" s="19"/>
      <c r="BJM154" s="110"/>
      <c r="BJN154" s="110"/>
      <c r="BJO154" s="19"/>
      <c r="BJP154" s="19"/>
      <c r="BJQ154" s="27"/>
      <c r="BJR154" s="113"/>
      <c r="BJS154" s="19"/>
      <c r="BJT154" s="19"/>
      <c r="BJU154" s="19"/>
      <c r="BJV154" s="19"/>
      <c r="BJW154" s="110"/>
      <c r="BJX154" s="110"/>
      <c r="BJY154" s="19"/>
      <c r="BJZ154" s="19"/>
      <c r="BKA154" s="27"/>
      <c r="BKB154" s="113"/>
      <c r="BKC154" s="19"/>
      <c r="BKD154" s="19"/>
      <c r="BKE154" s="19"/>
      <c r="BKF154" s="19"/>
      <c r="BKG154" s="110"/>
      <c r="BKH154" s="110"/>
      <c r="BKI154" s="19"/>
      <c r="BKJ154" s="19"/>
      <c r="BKK154" s="27"/>
      <c r="BKL154" s="113"/>
      <c r="BKM154" s="19"/>
      <c r="BKN154" s="19"/>
      <c r="BKO154" s="19"/>
      <c r="BKP154" s="19"/>
      <c r="BKQ154" s="110"/>
      <c r="BKR154" s="110"/>
      <c r="BKS154" s="19"/>
      <c r="BKT154" s="19"/>
      <c r="BKU154" s="27"/>
      <c r="BKV154" s="113"/>
      <c r="BKW154" s="19"/>
      <c r="BKX154" s="19"/>
      <c r="BKY154" s="19"/>
      <c r="BKZ154" s="19"/>
      <c r="BLA154" s="110"/>
      <c r="BLB154" s="110"/>
      <c r="BLC154" s="19"/>
      <c r="BLD154" s="19"/>
      <c r="BLE154" s="27"/>
      <c r="BLF154" s="113"/>
      <c r="BLG154" s="19"/>
      <c r="BLH154" s="19"/>
      <c r="BLI154" s="19"/>
      <c r="BLJ154" s="19"/>
      <c r="BLK154" s="110"/>
      <c r="BLL154" s="110"/>
      <c r="BLM154" s="19"/>
      <c r="BLN154" s="19"/>
      <c r="BLO154" s="27"/>
      <c r="BLP154" s="113"/>
      <c r="BLQ154" s="19"/>
      <c r="BLR154" s="19"/>
      <c r="BLS154" s="19"/>
      <c r="BLT154" s="19"/>
      <c r="BLU154" s="110"/>
      <c r="BLV154" s="110"/>
      <c r="BLW154" s="19"/>
      <c r="BLX154" s="19"/>
      <c r="BLY154" s="27"/>
      <c r="BLZ154" s="113"/>
      <c r="BMA154" s="19"/>
      <c r="BMB154" s="19"/>
      <c r="BMC154" s="19"/>
      <c r="BMD154" s="19"/>
      <c r="BME154" s="110"/>
      <c r="BMF154" s="110"/>
      <c r="BMG154" s="19"/>
      <c r="BMH154" s="19"/>
      <c r="BMI154" s="27"/>
      <c r="BMJ154" s="113"/>
      <c r="BMK154" s="19"/>
      <c r="BML154" s="19"/>
      <c r="BMM154" s="19"/>
      <c r="BMN154" s="19"/>
      <c r="BMO154" s="110"/>
      <c r="BMP154" s="110"/>
      <c r="BMQ154" s="19"/>
      <c r="BMR154" s="19"/>
      <c r="BMS154" s="27"/>
      <c r="BMT154" s="113"/>
      <c r="BMU154" s="19"/>
      <c r="BMV154" s="19"/>
      <c r="BMW154" s="19"/>
      <c r="BMX154" s="19"/>
      <c r="BMY154" s="110"/>
      <c r="BMZ154" s="110"/>
      <c r="BNA154" s="19"/>
      <c r="BNB154" s="19"/>
      <c r="BNC154" s="27"/>
      <c r="BND154" s="113"/>
      <c r="BNE154" s="19"/>
      <c r="BNF154" s="19"/>
      <c r="BNG154" s="19"/>
      <c r="BNH154" s="19"/>
      <c r="BNI154" s="110"/>
      <c r="BNJ154" s="110"/>
      <c r="BNK154" s="19"/>
      <c r="BNL154" s="19"/>
      <c r="BNM154" s="27"/>
      <c r="BNN154" s="113"/>
      <c r="BNO154" s="19"/>
      <c r="BNP154" s="19"/>
      <c r="BNQ154" s="19"/>
      <c r="BNR154" s="19"/>
      <c r="BNS154" s="110"/>
      <c r="BNT154" s="110"/>
      <c r="BNU154" s="19"/>
      <c r="BNV154" s="19"/>
      <c r="BNW154" s="27"/>
      <c r="BNX154" s="113"/>
      <c r="BNY154" s="19"/>
      <c r="BNZ154" s="19"/>
      <c r="BOA154" s="19"/>
      <c r="BOB154" s="19"/>
      <c r="BOC154" s="110"/>
      <c r="BOD154" s="110"/>
      <c r="BOE154" s="19"/>
      <c r="BOF154" s="19"/>
      <c r="BOG154" s="27"/>
      <c r="BOH154" s="113"/>
      <c r="BOI154" s="19"/>
      <c r="BOJ154" s="19"/>
      <c r="BOK154" s="19"/>
      <c r="BOL154" s="19"/>
      <c r="BOM154" s="110"/>
      <c r="BON154" s="110"/>
      <c r="BOO154" s="19"/>
      <c r="BOP154" s="19"/>
      <c r="BOQ154" s="27"/>
      <c r="BOR154" s="113"/>
      <c r="BOS154" s="19"/>
      <c r="BOT154" s="19"/>
      <c r="BOU154" s="19"/>
      <c r="BOV154" s="19"/>
      <c r="BOW154" s="110"/>
      <c r="BOX154" s="110"/>
      <c r="BOY154" s="19"/>
      <c r="BOZ154" s="19"/>
      <c r="BPA154" s="27"/>
      <c r="BPB154" s="113"/>
      <c r="BPC154" s="19"/>
      <c r="BPD154" s="19"/>
      <c r="BPE154" s="19"/>
      <c r="BPF154" s="19"/>
      <c r="BPG154" s="110"/>
      <c r="BPH154" s="110"/>
      <c r="BPI154" s="19"/>
      <c r="BPJ154" s="19"/>
      <c r="BPK154" s="27"/>
      <c r="BPL154" s="113"/>
      <c r="BPM154" s="19"/>
      <c r="BPN154" s="19"/>
      <c r="BPO154" s="19"/>
      <c r="BPP154" s="19"/>
      <c r="BPQ154" s="110"/>
      <c r="BPR154" s="110"/>
      <c r="BPS154" s="19"/>
      <c r="BPT154" s="19"/>
      <c r="BPU154" s="27"/>
      <c r="BPV154" s="113"/>
      <c r="BPW154" s="19"/>
      <c r="BPX154" s="19"/>
      <c r="BPY154" s="19"/>
      <c r="BPZ154" s="19"/>
      <c r="BQA154" s="110"/>
      <c r="BQB154" s="110"/>
      <c r="BQC154" s="19"/>
      <c r="BQD154" s="19"/>
      <c r="BQE154" s="27"/>
      <c r="BQF154" s="113"/>
      <c r="BQG154" s="19"/>
      <c r="BQH154" s="19"/>
      <c r="BQI154" s="19"/>
      <c r="BQJ154" s="19"/>
      <c r="BQK154" s="110"/>
      <c r="BQL154" s="110"/>
      <c r="BQM154" s="19"/>
      <c r="BQN154" s="19"/>
      <c r="BQO154" s="27"/>
      <c r="BQP154" s="113"/>
      <c r="BQQ154" s="19"/>
      <c r="BQR154" s="19"/>
      <c r="BQS154" s="19"/>
      <c r="BQT154" s="19"/>
      <c r="BQU154" s="110"/>
      <c r="BQV154" s="110"/>
      <c r="BQW154" s="19"/>
      <c r="BQX154" s="19"/>
      <c r="BQY154" s="27"/>
      <c r="BQZ154" s="113"/>
      <c r="BRA154" s="19"/>
      <c r="BRB154" s="19"/>
      <c r="BRC154" s="19"/>
      <c r="BRD154" s="19"/>
      <c r="BRE154" s="110"/>
      <c r="BRF154" s="110"/>
      <c r="BRG154" s="19"/>
      <c r="BRH154" s="19"/>
      <c r="BRI154" s="27"/>
      <c r="BRJ154" s="113"/>
      <c r="BRK154" s="19"/>
      <c r="BRL154" s="19"/>
      <c r="BRM154" s="19"/>
      <c r="BRN154" s="19"/>
      <c r="BRO154" s="110"/>
      <c r="BRP154" s="110"/>
      <c r="BRQ154" s="19"/>
      <c r="BRR154" s="19"/>
      <c r="BRS154" s="27"/>
      <c r="BRT154" s="113"/>
      <c r="BRU154" s="19"/>
      <c r="BRV154" s="19"/>
      <c r="BRW154" s="19"/>
      <c r="BRX154" s="19"/>
      <c r="BRY154" s="110"/>
      <c r="BRZ154" s="110"/>
      <c r="BSA154" s="19"/>
      <c r="BSB154" s="19"/>
      <c r="BSC154" s="27"/>
      <c r="BSD154" s="113"/>
      <c r="BSE154" s="19"/>
      <c r="BSF154" s="19"/>
      <c r="BSG154" s="19"/>
      <c r="BSH154" s="19"/>
      <c r="BSI154" s="110"/>
      <c r="BSJ154" s="110"/>
      <c r="BSK154" s="19"/>
      <c r="BSL154" s="19"/>
      <c r="BSM154" s="27"/>
      <c r="BSN154" s="113"/>
      <c r="BSO154" s="19"/>
      <c r="BSP154" s="19"/>
      <c r="BSQ154" s="19"/>
      <c r="BSR154" s="19"/>
      <c r="BSS154" s="110"/>
      <c r="BST154" s="110"/>
      <c r="BSU154" s="19"/>
      <c r="BSV154" s="19"/>
      <c r="BSW154" s="27"/>
      <c r="BSX154" s="113"/>
      <c r="BSY154" s="19"/>
      <c r="BSZ154" s="19"/>
      <c r="BTA154" s="19"/>
      <c r="BTB154" s="19"/>
      <c r="BTC154" s="110"/>
      <c r="BTD154" s="110"/>
      <c r="BTE154" s="19"/>
      <c r="BTF154" s="19"/>
      <c r="BTG154" s="27"/>
      <c r="BTH154" s="113"/>
      <c r="BTI154" s="19"/>
      <c r="BTJ154" s="19"/>
      <c r="BTK154" s="19"/>
      <c r="BTL154" s="19"/>
      <c r="BTM154" s="110"/>
      <c r="BTN154" s="110"/>
      <c r="BTO154" s="19"/>
      <c r="BTP154" s="19"/>
      <c r="BTQ154" s="27"/>
      <c r="BTR154" s="113"/>
      <c r="BTS154" s="19"/>
      <c r="BTT154" s="19"/>
      <c r="BTU154" s="19"/>
      <c r="BTV154" s="19"/>
      <c r="BTW154" s="110"/>
      <c r="BTX154" s="110"/>
      <c r="BTY154" s="19"/>
      <c r="BTZ154" s="19"/>
      <c r="BUA154" s="27"/>
      <c r="BUB154" s="113"/>
      <c r="BUC154" s="19"/>
      <c r="BUD154" s="19"/>
      <c r="BUE154" s="19"/>
      <c r="BUF154" s="19"/>
      <c r="BUG154" s="110"/>
      <c r="BUH154" s="110"/>
      <c r="BUI154" s="19"/>
      <c r="BUJ154" s="19"/>
      <c r="BUK154" s="27"/>
      <c r="BUL154" s="113"/>
      <c r="BUM154" s="19"/>
      <c r="BUN154" s="19"/>
      <c r="BUO154" s="19"/>
      <c r="BUP154" s="19"/>
      <c r="BUQ154" s="110"/>
      <c r="BUR154" s="110"/>
      <c r="BUS154" s="19"/>
      <c r="BUT154" s="19"/>
      <c r="BUU154" s="27"/>
      <c r="BUV154" s="113"/>
      <c r="BUW154" s="19"/>
      <c r="BUX154" s="19"/>
      <c r="BUY154" s="19"/>
      <c r="BUZ154" s="19"/>
      <c r="BVA154" s="110"/>
      <c r="BVB154" s="110"/>
      <c r="BVC154" s="19"/>
      <c r="BVD154" s="19"/>
      <c r="BVE154" s="27"/>
      <c r="BVF154" s="113"/>
      <c r="BVG154" s="19"/>
      <c r="BVH154" s="19"/>
      <c r="BVI154" s="19"/>
      <c r="BVJ154" s="19"/>
      <c r="BVK154" s="110"/>
      <c r="BVL154" s="110"/>
      <c r="BVM154" s="19"/>
      <c r="BVN154" s="19"/>
      <c r="BVO154" s="27"/>
      <c r="BVP154" s="113"/>
      <c r="BVQ154" s="19"/>
      <c r="BVR154" s="19"/>
      <c r="BVS154" s="19"/>
      <c r="BVT154" s="19"/>
      <c r="BVU154" s="110"/>
      <c r="BVV154" s="110"/>
      <c r="BVW154" s="19"/>
      <c r="BVX154" s="19"/>
      <c r="BVY154" s="27"/>
      <c r="BVZ154" s="113"/>
      <c r="BWA154" s="19"/>
      <c r="BWB154" s="19"/>
      <c r="BWC154" s="19"/>
      <c r="BWD154" s="19"/>
      <c r="BWE154" s="110"/>
      <c r="BWF154" s="110"/>
      <c r="BWG154" s="19"/>
      <c r="BWH154" s="19"/>
      <c r="BWI154" s="27"/>
      <c r="BWJ154" s="113"/>
      <c r="BWK154" s="19"/>
      <c r="BWL154" s="19"/>
      <c r="BWM154" s="19"/>
      <c r="BWN154" s="19"/>
      <c r="BWO154" s="110"/>
      <c r="BWP154" s="110"/>
      <c r="BWQ154" s="19"/>
      <c r="BWR154" s="19"/>
      <c r="BWS154" s="27"/>
      <c r="BWT154" s="113"/>
      <c r="BWU154" s="19"/>
      <c r="BWV154" s="19"/>
      <c r="BWW154" s="19"/>
      <c r="BWX154" s="19"/>
      <c r="BWY154" s="110"/>
      <c r="BWZ154" s="110"/>
      <c r="BXA154" s="19"/>
      <c r="BXB154" s="19"/>
      <c r="BXC154" s="27"/>
      <c r="BXD154" s="113"/>
      <c r="BXE154" s="19"/>
      <c r="BXF154" s="19"/>
      <c r="BXG154" s="19"/>
      <c r="BXH154" s="19"/>
      <c r="BXI154" s="110"/>
      <c r="BXJ154" s="110"/>
      <c r="BXK154" s="19"/>
      <c r="BXL154" s="19"/>
      <c r="BXM154" s="27"/>
      <c r="BXN154" s="113"/>
      <c r="BXO154" s="19"/>
      <c r="BXP154" s="19"/>
      <c r="BXQ154" s="19"/>
      <c r="BXR154" s="19"/>
      <c r="BXS154" s="110"/>
      <c r="BXT154" s="110"/>
      <c r="BXU154" s="19"/>
      <c r="BXV154" s="19"/>
      <c r="BXW154" s="27"/>
      <c r="BXX154" s="113"/>
      <c r="BXY154" s="19"/>
      <c r="BXZ154" s="19"/>
      <c r="BYA154" s="19"/>
      <c r="BYB154" s="19"/>
      <c r="BYC154" s="110"/>
      <c r="BYD154" s="110"/>
      <c r="BYE154" s="19"/>
      <c r="BYF154" s="19"/>
      <c r="BYG154" s="27"/>
      <c r="BYH154" s="113"/>
      <c r="BYI154" s="19"/>
      <c r="BYJ154" s="19"/>
      <c r="BYK154" s="19"/>
      <c r="BYL154" s="19"/>
      <c r="BYM154" s="110"/>
      <c r="BYN154" s="110"/>
      <c r="BYO154" s="19"/>
      <c r="BYP154" s="19"/>
      <c r="BYQ154" s="27"/>
      <c r="BYR154" s="113"/>
      <c r="BYS154" s="19"/>
      <c r="BYT154" s="19"/>
      <c r="BYU154" s="19"/>
      <c r="BYV154" s="19"/>
      <c r="BYW154" s="110"/>
      <c r="BYX154" s="110"/>
      <c r="BYY154" s="19"/>
      <c r="BYZ154" s="19"/>
      <c r="BZA154" s="27"/>
      <c r="BZB154" s="113"/>
      <c r="BZC154" s="19"/>
      <c r="BZD154" s="19"/>
      <c r="BZE154" s="19"/>
      <c r="BZF154" s="19"/>
      <c r="BZG154" s="110"/>
      <c r="BZH154" s="110"/>
      <c r="BZI154" s="19"/>
      <c r="BZJ154" s="19"/>
      <c r="BZK154" s="27"/>
      <c r="BZL154" s="113"/>
      <c r="BZM154" s="19"/>
      <c r="BZN154" s="19"/>
      <c r="BZO154" s="19"/>
      <c r="BZP154" s="19"/>
      <c r="BZQ154" s="110"/>
      <c r="BZR154" s="110"/>
      <c r="BZS154" s="19"/>
      <c r="BZT154" s="19"/>
      <c r="BZU154" s="27"/>
      <c r="BZV154" s="113"/>
      <c r="BZW154" s="19"/>
      <c r="BZX154" s="19"/>
      <c r="BZY154" s="19"/>
      <c r="BZZ154" s="19"/>
      <c r="CAA154" s="110"/>
      <c r="CAB154" s="110"/>
      <c r="CAC154" s="19"/>
      <c r="CAD154" s="19"/>
      <c r="CAE154" s="27"/>
      <c r="CAF154" s="113"/>
      <c r="CAG154" s="19"/>
      <c r="CAH154" s="19"/>
      <c r="CAI154" s="19"/>
      <c r="CAJ154" s="19"/>
      <c r="CAK154" s="110"/>
      <c r="CAL154" s="110"/>
      <c r="CAM154" s="19"/>
      <c r="CAN154" s="19"/>
      <c r="CAO154" s="27"/>
      <c r="CAP154" s="113"/>
      <c r="CAQ154" s="19"/>
      <c r="CAR154" s="19"/>
      <c r="CAS154" s="19"/>
      <c r="CAT154" s="19"/>
      <c r="CAU154" s="110"/>
      <c r="CAV154" s="110"/>
      <c r="CAW154" s="19"/>
      <c r="CAX154" s="19"/>
      <c r="CAY154" s="27"/>
      <c r="CAZ154" s="113"/>
      <c r="CBA154" s="19"/>
      <c r="CBB154" s="19"/>
      <c r="CBC154" s="19"/>
      <c r="CBD154" s="19"/>
      <c r="CBE154" s="110"/>
      <c r="CBF154" s="110"/>
      <c r="CBG154" s="19"/>
      <c r="CBH154" s="19"/>
      <c r="CBI154" s="27"/>
      <c r="CBJ154" s="113"/>
      <c r="CBK154" s="19"/>
      <c r="CBL154" s="19"/>
      <c r="CBM154" s="19"/>
      <c r="CBN154" s="19"/>
      <c r="CBO154" s="110"/>
      <c r="CBP154" s="110"/>
      <c r="CBQ154" s="19"/>
      <c r="CBR154" s="19"/>
      <c r="CBS154" s="27"/>
      <c r="CBT154" s="113"/>
      <c r="CBU154" s="19"/>
      <c r="CBV154" s="19"/>
      <c r="CBW154" s="19"/>
      <c r="CBX154" s="19"/>
      <c r="CBY154" s="110"/>
      <c r="CBZ154" s="110"/>
      <c r="CCA154" s="19"/>
      <c r="CCB154" s="19"/>
      <c r="CCC154" s="27"/>
      <c r="CCD154" s="113"/>
      <c r="CCE154" s="19"/>
      <c r="CCF154" s="19"/>
      <c r="CCG154" s="19"/>
      <c r="CCH154" s="19"/>
      <c r="CCI154" s="110"/>
      <c r="CCJ154" s="110"/>
      <c r="CCK154" s="19"/>
      <c r="CCL154" s="19"/>
      <c r="CCM154" s="27"/>
      <c r="CCN154" s="113"/>
      <c r="CCO154" s="19"/>
      <c r="CCP154" s="19"/>
      <c r="CCQ154" s="19"/>
      <c r="CCR154" s="19"/>
      <c r="CCS154" s="110"/>
      <c r="CCT154" s="110"/>
      <c r="CCU154" s="19"/>
      <c r="CCV154" s="19"/>
      <c r="CCW154" s="27"/>
      <c r="CCX154" s="113"/>
      <c r="CCY154" s="19"/>
      <c r="CCZ154" s="19"/>
      <c r="CDA154" s="19"/>
      <c r="CDB154" s="19"/>
      <c r="CDC154" s="110"/>
      <c r="CDD154" s="110"/>
      <c r="CDE154" s="19"/>
      <c r="CDF154" s="19"/>
      <c r="CDG154" s="27"/>
      <c r="CDH154" s="113"/>
      <c r="CDI154" s="19"/>
      <c r="CDJ154" s="19"/>
      <c r="CDK154" s="19"/>
      <c r="CDL154" s="19"/>
      <c r="CDM154" s="110"/>
      <c r="CDN154" s="110"/>
      <c r="CDO154" s="19"/>
      <c r="CDP154" s="19"/>
      <c r="CDQ154" s="27"/>
      <c r="CDR154" s="113"/>
      <c r="CDS154" s="19"/>
      <c r="CDT154" s="19"/>
      <c r="CDU154" s="19"/>
      <c r="CDV154" s="19"/>
      <c r="CDW154" s="110"/>
      <c r="CDX154" s="110"/>
      <c r="CDY154" s="19"/>
      <c r="CDZ154" s="19"/>
      <c r="CEA154" s="27"/>
      <c r="CEB154" s="113"/>
      <c r="CEC154" s="19"/>
      <c r="CED154" s="19"/>
      <c r="CEE154" s="19"/>
      <c r="CEF154" s="19"/>
      <c r="CEG154" s="110"/>
      <c r="CEH154" s="110"/>
      <c r="CEI154" s="19"/>
      <c r="CEJ154" s="19"/>
      <c r="CEK154" s="27"/>
      <c r="CEL154" s="113"/>
      <c r="CEM154" s="19"/>
      <c r="CEN154" s="19"/>
      <c r="CEO154" s="19"/>
      <c r="CEP154" s="19"/>
      <c r="CEQ154" s="110"/>
      <c r="CER154" s="110"/>
      <c r="CES154" s="19"/>
      <c r="CET154" s="19"/>
      <c r="CEU154" s="27"/>
      <c r="CEV154" s="113"/>
      <c r="CEW154" s="19"/>
      <c r="CEX154" s="19"/>
      <c r="CEY154" s="19"/>
      <c r="CEZ154" s="19"/>
      <c r="CFA154" s="110"/>
      <c r="CFB154" s="110"/>
      <c r="CFC154" s="19"/>
      <c r="CFD154" s="19"/>
      <c r="CFE154" s="27"/>
      <c r="CFF154" s="113"/>
      <c r="CFG154" s="19"/>
      <c r="CFH154" s="19"/>
      <c r="CFI154" s="19"/>
      <c r="CFJ154" s="19"/>
      <c r="CFK154" s="110"/>
      <c r="CFL154" s="110"/>
      <c r="CFM154" s="19"/>
      <c r="CFN154" s="19"/>
      <c r="CFO154" s="27"/>
      <c r="CFP154" s="113"/>
      <c r="CFQ154" s="19"/>
      <c r="CFR154" s="19"/>
      <c r="CFS154" s="19"/>
      <c r="CFT154" s="19"/>
      <c r="CFU154" s="110"/>
      <c r="CFV154" s="110"/>
      <c r="CFW154" s="19"/>
      <c r="CFX154" s="19"/>
      <c r="CFY154" s="27"/>
      <c r="CFZ154" s="113"/>
      <c r="CGA154" s="19"/>
      <c r="CGB154" s="19"/>
      <c r="CGC154" s="19"/>
      <c r="CGD154" s="19"/>
      <c r="CGE154" s="110"/>
      <c r="CGF154" s="110"/>
      <c r="CGG154" s="19"/>
      <c r="CGH154" s="19"/>
      <c r="CGI154" s="27"/>
      <c r="CGJ154" s="113"/>
      <c r="CGK154" s="19"/>
      <c r="CGL154" s="19"/>
      <c r="CGM154" s="19"/>
      <c r="CGN154" s="19"/>
      <c r="CGO154" s="110"/>
      <c r="CGP154" s="110"/>
      <c r="CGQ154" s="19"/>
      <c r="CGR154" s="19"/>
      <c r="CGS154" s="27"/>
      <c r="CGT154" s="113"/>
      <c r="CGU154" s="19"/>
      <c r="CGV154" s="19"/>
      <c r="CGW154" s="19"/>
      <c r="CGX154" s="19"/>
      <c r="CGY154" s="110"/>
      <c r="CGZ154" s="110"/>
      <c r="CHA154" s="19"/>
      <c r="CHB154" s="19"/>
      <c r="CHC154" s="27"/>
      <c r="CHD154" s="113"/>
      <c r="CHE154" s="19"/>
      <c r="CHF154" s="19"/>
      <c r="CHG154" s="19"/>
      <c r="CHH154" s="19"/>
      <c r="CHI154" s="110"/>
      <c r="CHJ154" s="110"/>
      <c r="CHK154" s="19"/>
      <c r="CHL154" s="19"/>
      <c r="CHM154" s="27"/>
      <c r="CHN154" s="113"/>
      <c r="CHO154" s="19"/>
      <c r="CHP154" s="19"/>
      <c r="CHQ154" s="19"/>
      <c r="CHR154" s="19"/>
      <c r="CHS154" s="110"/>
      <c r="CHT154" s="110"/>
      <c r="CHU154" s="19"/>
      <c r="CHV154" s="19"/>
      <c r="CHW154" s="27"/>
      <c r="CHX154" s="113"/>
      <c r="CHY154" s="19"/>
      <c r="CHZ154" s="19"/>
      <c r="CIA154" s="19"/>
      <c r="CIB154" s="19"/>
      <c r="CIC154" s="110"/>
      <c r="CID154" s="110"/>
      <c r="CIE154" s="19"/>
      <c r="CIF154" s="19"/>
      <c r="CIG154" s="27"/>
      <c r="CIH154" s="113"/>
      <c r="CII154" s="19"/>
      <c r="CIJ154" s="19"/>
      <c r="CIK154" s="19"/>
      <c r="CIL154" s="19"/>
      <c r="CIM154" s="110"/>
      <c r="CIN154" s="110"/>
      <c r="CIO154" s="19"/>
      <c r="CIP154" s="19"/>
      <c r="CIQ154" s="27"/>
      <c r="CIR154" s="113"/>
      <c r="CIS154" s="19"/>
      <c r="CIT154" s="19"/>
      <c r="CIU154" s="19"/>
      <c r="CIV154" s="19"/>
      <c r="CIW154" s="110"/>
      <c r="CIX154" s="110"/>
      <c r="CIY154" s="19"/>
      <c r="CIZ154" s="19"/>
      <c r="CJA154" s="27"/>
      <c r="CJB154" s="113"/>
      <c r="CJC154" s="19"/>
      <c r="CJD154" s="19"/>
      <c r="CJE154" s="19"/>
      <c r="CJF154" s="19"/>
      <c r="CJG154" s="110"/>
      <c r="CJH154" s="110"/>
      <c r="CJI154" s="19"/>
      <c r="CJJ154" s="19"/>
      <c r="CJK154" s="27"/>
      <c r="CJL154" s="113"/>
      <c r="CJM154" s="19"/>
      <c r="CJN154" s="19"/>
      <c r="CJO154" s="19"/>
      <c r="CJP154" s="19"/>
      <c r="CJQ154" s="110"/>
      <c r="CJR154" s="110"/>
      <c r="CJS154" s="19"/>
      <c r="CJT154" s="19"/>
      <c r="CJU154" s="27"/>
      <c r="CJV154" s="113"/>
      <c r="CJW154" s="19"/>
      <c r="CJX154" s="19"/>
      <c r="CJY154" s="19"/>
      <c r="CJZ154" s="19"/>
      <c r="CKA154" s="110"/>
      <c r="CKB154" s="110"/>
      <c r="CKC154" s="19"/>
      <c r="CKD154" s="19"/>
      <c r="CKE154" s="27"/>
      <c r="CKF154" s="113"/>
      <c r="CKG154" s="19"/>
      <c r="CKH154" s="19"/>
      <c r="CKI154" s="19"/>
      <c r="CKJ154" s="19"/>
      <c r="CKK154" s="110"/>
      <c r="CKL154" s="110"/>
      <c r="CKM154" s="19"/>
      <c r="CKN154" s="19"/>
      <c r="CKO154" s="27"/>
      <c r="CKP154" s="113"/>
      <c r="CKQ154" s="19"/>
      <c r="CKR154" s="19"/>
      <c r="CKS154" s="19"/>
      <c r="CKT154" s="19"/>
      <c r="CKU154" s="110"/>
      <c r="CKV154" s="110"/>
      <c r="CKW154" s="19"/>
      <c r="CKX154" s="19"/>
      <c r="CKY154" s="27"/>
      <c r="CKZ154" s="113"/>
      <c r="CLA154" s="19"/>
      <c r="CLB154" s="19"/>
      <c r="CLC154" s="19"/>
      <c r="CLD154" s="19"/>
      <c r="CLE154" s="110"/>
      <c r="CLF154" s="110"/>
      <c r="CLG154" s="19"/>
      <c r="CLH154" s="19"/>
      <c r="CLI154" s="27"/>
      <c r="CLJ154" s="113"/>
      <c r="CLK154" s="19"/>
      <c r="CLL154" s="19"/>
      <c r="CLM154" s="19"/>
      <c r="CLN154" s="19"/>
      <c r="CLO154" s="110"/>
      <c r="CLP154" s="110"/>
      <c r="CLQ154" s="19"/>
      <c r="CLR154" s="19"/>
      <c r="CLS154" s="27"/>
      <c r="CLT154" s="113"/>
      <c r="CLU154" s="19"/>
      <c r="CLV154" s="19"/>
      <c r="CLW154" s="19"/>
      <c r="CLX154" s="19"/>
      <c r="CLY154" s="110"/>
      <c r="CLZ154" s="110"/>
      <c r="CMA154" s="19"/>
      <c r="CMB154" s="19"/>
      <c r="CMC154" s="27"/>
      <c r="CMD154" s="113"/>
      <c r="CME154" s="19"/>
      <c r="CMF154" s="19"/>
      <c r="CMG154" s="19"/>
      <c r="CMH154" s="19"/>
      <c r="CMI154" s="110"/>
      <c r="CMJ154" s="110"/>
      <c r="CMK154" s="19"/>
      <c r="CML154" s="19"/>
      <c r="CMM154" s="27"/>
      <c r="CMN154" s="113"/>
      <c r="CMO154" s="19"/>
      <c r="CMP154" s="19"/>
      <c r="CMQ154" s="19"/>
      <c r="CMR154" s="19"/>
      <c r="CMS154" s="110"/>
      <c r="CMT154" s="110"/>
      <c r="CMU154" s="19"/>
      <c r="CMV154" s="19"/>
      <c r="CMW154" s="27"/>
      <c r="CMX154" s="113"/>
      <c r="CMY154" s="19"/>
      <c r="CMZ154" s="19"/>
      <c r="CNA154" s="19"/>
      <c r="CNB154" s="19"/>
      <c r="CNC154" s="110"/>
      <c r="CND154" s="110"/>
      <c r="CNE154" s="19"/>
      <c r="CNF154" s="19"/>
      <c r="CNG154" s="27"/>
      <c r="CNH154" s="113"/>
      <c r="CNI154" s="19"/>
      <c r="CNJ154" s="19"/>
      <c r="CNK154" s="19"/>
      <c r="CNL154" s="19"/>
      <c r="CNM154" s="110"/>
      <c r="CNN154" s="110"/>
      <c r="CNO154" s="19"/>
      <c r="CNP154" s="19"/>
      <c r="CNQ154" s="27"/>
      <c r="CNR154" s="113"/>
      <c r="CNS154" s="19"/>
      <c r="CNT154" s="19"/>
      <c r="CNU154" s="19"/>
      <c r="CNV154" s="19"/>
      <c r="CNW154" s="110"/>
      <c r="CNX154" s="110"/>
      <c r="CNY154" s="19"/>
      <c r="CNZ154" s="19"/>
      <c r="COA154" s="27"/>
      <c r="COB154" s="113"/>
      <c r="COC154" s="19"/>
      <c r="COD154" s="19"/>
      <c r="COE154" s="19"/>
      <c r="COF154" s="19"/>
      <c r="COG154" s="110"/>
      <c r="COH154" s="110"/>
      <c r="COI154" s="19"/>
      <c r="COJ154" s="19"/>
      <c r="COK154" s="27"/>
      <c r="COL154" s="113"/>
      <c r="COM154" s="19"/>
      <c r="CON154" s="19"/>
      <c r="COO154" s="19"/>
      <c r="COP154" s="19"/>
      <c r="COQ154" s="110"/>
      <c r="COR154" s="110"/>
      <c r="COS154" s="19"/>
      <c r="COT154" s="19"/>
      <c r="COU154" s="27"/>
      <c r="COV154" s="113"/>
      <c r="COW154" s="19"/>
      <c r="COX154" s="19"/>
      <c r="COY154" s="19"/>
      <c r="COZ154" s="19"/>
      <c r="CPA154" s="110"/>
      <c r="CPB154" s="110"/>
      <c r="CPC154" s="19"/>
      <c r="CPD154" s="19"/>
      <c r="CPE154" s="27"/>
      <c r="CPF154" s="113"/>
      <c r="CPG154" s="19"/>
      <c r="CPH154" s="19"/>
      <c r="CPI154" s="19"/>
      <c r="CPJ154" s="19"/>
      <c r="CPK154" s="110"/>
      <c r="CPL154" s="110"/>
      <c r="CPM154" s="19"/>
      <c r="CPN154" s="19"/>
      <c r="CPO154" s="27"/>
      <c r="CPP154" s="113"/>
      <c r="CPQ154" s="19"/>
      <c r="CPR154" s="19"/>
      <c r="CPS154" s="19"/>
      <c r="CPT154" s="19"/>
      <c r="CPU154" s="110"/>
      <c r="CPV154" s="110"/>
      <c r="CPW154" s="19"/>
      <c r="CPX154" s="19"/>
      <c r="CPY154" s="27"/>
      <c r="CPZ154" s="113"/>
      <c r="CQA154" s="19"/>
      <c r="CQB154" s="19"/>
      <c r="CQC154" s="19"/>
      <c r="CQD154" s="19"/>
      <c r="CQE154" s="110"/>
      <c r="CQF154" s="110"/>
      <c r="CQG154" s="19"/>
      <c r="CQH154" s="19"/>
      <c r="CQI154" s="27"/>
      <c r="CQJ154" s="113"/>
      <c r="CQK154" s="19"/>
      <c r="CQL154" s="19"/>
      <c r="CQM154" s="19"/>
      <c r="CQN154" s="19"/>
      <c r="CQO154" s="110"/>
      <c r="CQP154" s="110"/>
      <c r="CQQ154" s="19"/>
      <c r="CQR154" s="19"/>
      <c r="CQS154" s="27"/>
      <c r="CQT154" s="113"/>
      <c r="CQU154" s="19"/>
      <c r="CQV154" s="19"/>
      <c r="CQW154" s="19"/>
      <c r="CQX154" s="19"/>
      <c r="CQY154" s="110"/>
      <c r="CQZ154" s="110"/>
      <c r="CRA154" s="19"/>
      <c r="CRB154" s="19"/>
      <c r="CRC154" s="27"/>
      <c r="CRD154" s="113"/>
      <c r="CRE154" s="19"/>
      <c r="CRF154" s="19"/>
      <c r="CRG154" s="19"/>
      <c r="CRH154" s="19"/>
      <c r="CRI154" s="110"/>
      <c r="CRJ154" s="110"/>
      <c r="CRK154" s="19"/>
      <c r="CRL154" s="19"/>
      <c r="CRM154" s="27"/>
      <c r="CRN154" s="113"/>
      <c r="CRO154" s="19"/>
      <c r="CRP154" s="19"/>
      <c r="CRQ154" s="19"/>
      <c r="CRR154" s="19"/>
      <c r="CRS154" s="110"/>
      <c r="CRT154" s="110"/>
      <c r="CRU154" s="19"/>
      <c r="CRV154" s="19"/>
      <c r="CRW154" s="27"/>
      <c r="CRX154" s="113"/>
      <c r="CRY154" s="19"/>
      <c r="CRZ154" s="19"/>
      <c r="CSA154" s="19"/>
      <c r="CSB154" s="19"/>
      <c r="CSC154" s="110"/>
      <c r="CSD154" s="110"/>
      <c r="CSE154" s="19"/>
      <c r="CSF154" s="19"/>
      <c r="CSG154" s="27"/>
      <c r="CSH154" s="113"/>
      <c r="CSI154" s="19"/>
      <c r="CSJ154" s="19"/>
      <c r="CSK154" s="19"/>
      <c r="CSL154" s="19"/>
      <c r="CSM154" s="110"/>
      <c r="CSN154" s="110"/>
      <c r="CSO154" s="19"/>
      <c r="CSP154" s="19"/>
      <c r="CSQ154" s="27"/>
      <c r="CSR154" s="113"/>
      <c r="CSS154" s="19"/>
      <c r="CST154" s="19"/>
      <c r="CSU154" s="19"/>
      <c r="CSV154" s="19"/>
      <c r="CSW154" s="110"/>
      <c r="CSX154" s="110"/>
      <c r="CSY154" s="19"/>
      <c r="CSZ154" s="19"/>
      <c r="CTA154" s="27"/>
      <c r="CTB154" s="113"/>
      <c r="CTC154" s="19"/>
      <c r="CTD154" s="19"/>
      <c r="CTE154" s="19"/>
      <c r="CTF154" s="19"/>
      <c r="CTG154" s="110"/>
      <c r="CTH154" s="110"/>
      <c r="CTI154" s="19"/>
      <c r="CTJ154" s="19"/>
      <c r="CTK154" s="27"/>
      <c r="CTL154" s="113"/>
      <c r="CTM154" s="19"/>
      <c r="CTN154" s="19"/>
      <c r="CTO154" s="19"/>
      <c r="CTP154" s="19"/>
      <c r="CTQ154" s="110"/>
      <c r="CTR154" s="110"/>
      <c r="CTS154" s="19"/>
      <c r="CTT154" s="19"/>
      <c r="CTU154" s="27"/>
      <c r="CTV154" s="113"/>
      <c r="CTW154" s="19"/>
      <c r="CTX154" s="19"/>
      <c r="CTY154" s="19"/>
      <c r="CTZ154" s="19"/>
      <c r="CUA154" s="110"/>
      <c r="CUB154" s="110"/>
      <c r="CUC154" s="19"/>
      <c r="CUD154" s="19"/>
      <c r="CUE154" s="27"/>
      <c r="CUF154" s="113"/>
      <c r="CUG154" s="19"/>
      <c r="CUH154" s="19"/>
      <c r="CUI154" s="19"/>
      <c r="CUJ154" s="19"/>
      <c r="CUK154" s="110"/>
      <c r="CUL154" s="110"/>
      <c r="CUM154" s="19"/>
      <c r="CUN154" s="19"/>
      <c r="CUO154" s="27"/>
      <c r="CUP154" s="113"/>
      <c r="CUQ154" s="19"/>
      <c r="CUR154" s="19"/>
      <c r="CUS154" s="19"/>
      <c r="CUT154" s="19"/>
      <c r="CUU154" s="110"/>
      <c r="CUV154" s="110"/>
      <c r="CUW154" s="19"/>
      <c r="CUX154" s="19"/>
      <c r="CUY154" s="27"/>
      <c r="CUZ154" s="113"/>
      <c r="CVA154" s="19"/>
      <c r="CVB154" s="19"/>
      <c r="CVC154" s="19"/>
      <c r="CVD154" s="19"/>
      <c r="CVE154" s="110"/>
      <c r="CVF154" s="110"/>
      <c r="CVG154" s="19"/>
      <c r="CVH154" s="19"/>
      <c r="CVI154" s="27"/>
      <c r="CVJ154" s="113"/>
      <c r="CVK154" s="19"/>
      <c r="CVL154" s="19"/>
      <c r="CVM154" s="19"/>
      <c r="CVN154" s="19"/>
      <c r="CVO154" s="110"/>
      <c r="CVP154" s="110"/>
      <c r="CVQ154" s="19"/>
      <c r="CVR154" s="19"/>
      <c r="CVS154" s="27"/>
      <c r="CVT154" s="113"/>
      <c r="CVU154" s="19"/>
      <c r="CVV154" s="19"/>
      <c r="CVW154" s="19"/>
      <c r="CVX154" s="19"/>
      <c r="CVY154" s="110"/>
      <c r="CVZ154" s="110"/>
      <c r="CWA154" s="19"/>
      <c r="CWB154" s="19"/>
      <c r="CWC154" s="27"/>
      <c r="CWD154" s="113"/>
      <c r="CWE154" s="19"/>
      <c r="CWF154" s="19"/>
      <c r="CWG154" s="19"/>
      <c r="CWH154" s="19"/>
      <c r="CWI154" s="110"/>
      <c r="CWJ154" s="110"/>
      <c r="CWK154" s="19"/>
      <c r="CWL154" s="19"/>
      <c r="CWM154" s="27"/>
      <c r="CWN154" s="113"/>
      <c r="CWO154" s="19"/>
      <c r="CWP154" s="19"/>
      <c r="CWQ154" s="19"/>
      <c r="CWR154" s="19"/>
      <c r="CWS154" s="110"/>
      <c r="CWT154" s="110"/>
      <c r="CWU154" s="19"/>
      <c r="CWV154" s="19"/>
      <c r="CWW154" s="27"/>
      <c r="CWX154" s="113"/>
      <c r="CWY154" s="19"/>
      <c r="CWZ154" s="19"/>
      <c r="CXA154" s="19"/>
      <c r="CXB154" s="19"/>
      <c r="CXC154" s="110"/>
      <c r="CXD154" s="110"/>
      <c r="CXE154" s="19"/>
      <c r="CXF154" s="19"/>
      <c r="CXG154" s="27"/>
      <c r="CXH154" s="113"/>
      <c r="CXI154" s="19"/>
      <c r="CXJ154" s="19"/>
      <c r="CXK154" s="19"/>
      <c r="CXL154" s="19"/>
      <c r="CXM154" s="110"/>
      <c r="CXN154" s="110"/>
      <c r="CXO154" s="19"/>
      <c r="CXP154" s="19"/>
      <c r="CXQ154" s="27"/>
      <c r="CXR154" s="113"/>
      <c r="CXS154" s="19"/>
      <c r="CXT154" s="19"/>
      <c r="CXU154" s="19"/>
      <c r="CXV154" s="19"/>
      <c r="CXW154" s="110"/>
      <c r="CXX154" s="110"/>
      <c r="CXY154" s="19"/>
      <c r="CXZ154" s="19"/>
      <c r="CYA154" s="27"/>
      <c r="CYB154" s="113"/>
      <c r="CYC154" s="19"/>
      <c r="CYD154" s="19"/>
      <c r="CYE154" s="19"/>
      <c r="CYF154" s="19"/>
      <c r="CYG154" s="110"/>
      <c r="CYH154" s="110"/>
      <c r="CYI154" s="19"/>
      <c r="CYJ154" s="19"/>
      <c r="CYK154" s="27"/>
      <c r="CYL154" s="113"/>
      <c r="CYM154" s="19"/>
      <c r="CYN154" s="19"/>
      <c r="CYO154" s="19"/>
      <c r="CYP154" s="19"/>
      <c r="CYQ154" s="110"/>
      <c r="CYR154" s="110"/>
      <c r="CYS154" s="19"/>
      <c r="CYT154" s="19"/>
      <c r="CYU154" s="27"/>
      <c r="CYV154" s="113"/>
      <c r="CYW154" s="19"/>
      <c r="CYX154" s="19"/>
      <c r="CYY154" s="19"/>
      <c r="CYZ154" s="19"/>
      <c r="CZA154" s="110"/>
      <c r="CZB154" s="110"/>
      <c r="CZC154" s="19"/>
      <c r="CZD154" s="19"/>
      <c r="CZE154" s="27"/>
      <c r="CZF154" s="113"/>
      <c r="CZG154" s="19"/>
      <c r="CZH154" s="19"/>
      <c r="CZI154" s="19"/>
      <c r="CZJ154" s="19"/>
      <c r="CZK154" s="110"/>
      <c r="CZL154" s="110"/>
      <c r="CZM154" s="19"/>
      <c r="CZN154" s="19"/>
      <c r="CZO154" s="27"/>
      <c r="CZP154" s="113"/>
      <c r="CZQ154" s="19"/>
      <c r="CZR154" s="19"/>
      <c r="CZS154" s="19"/>
      <c r="CZT154" s="19"/>
      <c r="CZU154" s="110"/>
      <c r="CZV154" s="110"/>
      <c r="CZW154" s="19"/>
      <c r="CZX154" s="19"/>
      <c r="CZY154" s="27"/>
      <c r="CZZ154" s="113"/>
      <c r="DAA154" s="19"/>
      <c r="DAB154" s="19"/>
      <c r="DAC154" s="19"/>
      <c r="DAD154" s="19"/>
      <c r="DAE154" s="110"/>
      <c r="DAF154" s="110"/>
      <c r="DAG154" s="19"/>
      <c r="DAH154" s="19"/>
      <c r="DAI154" s="27"/>
      <c r="DAJ154" s="113"/>
      <c r="DAK154" s="19"/>
      <c r="DAL154" s="19"/>
      <c r="DAM154" s="19"/>
      <c r="DAN154" s="19"/>
      <c r="DAO154" s="110"/>
      <c r="DAP154" s="110"/>
      <c r="DAQ154" s="19"/>
      <c r="DAR154" s="19"/>
      <c r="DAS154" s="27"/>
      <c r="DAT154" s="113"/>
      <c r="DAU154" s="19"/>
      <c r="DAV154" s="19"/>
      <c r="DAW154" s="19"/>
      <c r="DAX154" s="19"/>
      <c r="DAY154" s="110"/>
      <c r="DAZ154" s="110"/>
      <c r="DBA154" s="19"/>
      <c r="DBB154" s="19"/>
      <c r="DBC154" s="27"/>
      <c r="DBD154" s="113"/>
      <c r="DBE154" s="19"/>
      <c r="DBF154" s="19"/>
      <c r="DBG154" s="19"/>
      <c r="DBH154" s="19"/>
      <c r="DBI154" s="110"/>
      <c r="DBJ154" s="110"/>
      <c r="DBK154" s="19"/>
      <c r="DBL154" s="19"/>
      <c r="DBM154" s="27"/>
      <c r="DBN154" s="113"/>
      <c r="DBO154" s="19"/>
      <c r="DBP154" s="19"/>
      <c r="DBQ154" s="19"/>
      <c r="DBR154" s="19"/>
      <c r="DBS154" s="110"/>
      <c r="DBT154" s="110"/>
      <c r="DBU154" s="19"/>
      <c r="DBV154" s="19"/>
      <c r="DBW154" s="27"/>
      <c r="DBX154" s="113"/>
      <c r="DBY154" s="19"/>
      <c r="DBZ154" s="19"/>
      <c r="DCA154" s="19"/>
      <c r="DCB154" s="19"/>
      <c r="DCC154" s="110"/>
      <c r="DCD154" s="110"/>
      <c r="DCE154" s="19"/>
      <c r="DCF154" s="19"/>
      <c r="DCG154" s="27"/>
      <c r="DCH154" s="113"/>
      <c r="DCI154" s="19"/>
      <c r="DCJ154" s="19"/>
      <c r="DCK154" s="19"/>
      <c r="DCL154" s="19"/>
      <c r="DCM154" s="110"/>
      <c r="DCN154" s="110"/>
      <c r="DCO154" s="19"/>
      <c r="DCP154" s="19"/>
      <c r="DCQ154" s="27"/>
      <c r="DCR154" s="113"/>
      <c r="DCS154" s="19"/>
      <c r="DCT154" s="19"/>
      <c r="DCU154" s="19"/>
      <c r="DCV154" s="19"/>
      <c r="DCW154" s="110"/>
      <c r="DCX154" s="110"/>
      <c r="DCY154" s="19"/>
      <c r="DCZ154" s="19"/>
      <c r="DDA154" s="27"/>
      <c r="DDB154" s="113"/>
      <c r="DDC154" s="19"/>
      <c r="DDD154" s="19"/>
      <c r="DDE154" s="19"/>
      <c r="DDF154" s="19"/>
      <c r="DDG154" s="110"/>
      <c r="DDH154" s="110"/>
      <c r="DDI154" s="19"/>
      <c r="DDJ154" s="19"/>
      <c r="DDK154" s="27"/>
      <c r="DDL154" s="113"/>
      <c r="DDM154" s="19"/>
      <c r="DDN154" s="19"/>
      <c r="DDO154" s="19"/>
      <c r="DDP154" s="19"/>
      <c r="DDQ154" s="110"/>
      <c r="DDR154" s="110"/>
      <c r="DDS154" s="19"/>
      <c r="DDT154" s="19"/>
      <c r="DDU154" s="27"/>
      <c r="DDV154" s="113"/>
      <c r="DDW154" s="19"/>
      <c r="DDX154" s="19"/>
      <c r="DDY154" s="19"/>
      <c r="DDZ154" s="19"/>
      <c r="DEA154" s="110"/>
      <c r="DEB154" s="110"/>
      <c r="DEC154" s="19"/>
      <c r="DED154" s="19"/>
      <c r="DEE154" s="27"/>
      <c r="DEF154" s="113"/>
      <c r="DEG154" s="19"/>
      <c r="DEH154" s="19"/>
      <c r="DEI154" s="19"/>
      <c r="DEJ154" s="19"/>
      <c r="DEK154" s="110"/>
      <c r="DEL154" s="110"/>
      <c r="DEM154" s="19"/>
      <c r="DEN154" s="19"/>
      <c r="DEO154" s="27"/>
      <c r="DEP154" s="113"/>
      <c r="DEQ154" s="19"/>
      <c r="DER154" s="19"/>
      <c r="DES154" s="19"/>
      <c r="DET154" s="19"/>
      <c r="DEU154" s="110"/>
      <c r="DEV154" s="110"/>
      <c r="DEW154" s="19"/>
      <c r="DEX154" s="19"/>
      <c r="DEY154" s="27"/>
      <c r="DEZ154" s="113"/>
      <c r="DFA154" s="19"/>
      <c r="DFB154" s="19"/>
      <c r="DFC154" s="19"/>
      <c r="DFD154" s="19"/>
      <c r="DFE154" s="110"/>
      <c r="DFF154" s="110"/>
      <c r="DFG154" s="19"/>
      <c r="DFH154" s="19"/>
      <c r="DFI154" s="27"/>
      <c r="DFJ154" s="113"/>
      <c r="DFK154" s="19"/>
      <c r="DFL154" s="19"/>
      <c r="DFM154" s="19"/>
      <c r="DFN154" s="19"/>
      <c r="DFO154" s="110"/>
      <c r="DFP154" s="110"/>
      <c r="DFQ154" s="19"/>
      <c r="DFR154" s="19"/>
      <c r="DFS154" s="27"/>
      <c r="DFT154" s="113"/>
      <c r="DFU154" s="19"/>
      <c r="DFV154" s="19"/>
      <c r="DFW154" s="19"/>
      <c r="DFX154" s="19"/>
      <c r="DFY154" s="110"/>
      <c r="DFZ154" s="110"/>
      <c r="DGA154" s="19"/>
      <c r="DGB154" s="19"/>
      <c r="DGC154" s="27"/>
      <c r="DGD154" s="113"/>
      <c r="DGE154" s="19"/>
      <c r="DGF154" s="19"/>
      <c r="DGG154" s="19"/>
      <c r="DGH154" s="19"/>
      <c r="DGI154" s="110"/>
      <c r="DGJ154" s="110"/>
      <c r="DGK154" s="19"/>
      <c r="DGL154" s="19"/>
      <c r="DGM154" s="27"/>
      <c r="DGN154" s="113"/>
      <c r="DGO154" s="19"/>
      <c r="DGP154" s="19"/>
      <c r="DGQ154" s="19"/>
      <c r="DGR154" s="19"/>
      <c r="DGS154" s="110"/>
      <c r="DGT154" s="110"/>
      <c r="DGU154" s="19"/>
      <c r="DGV154" s="19"/>
      <c r="DGW154" s="27"/>
      <c r="DGX154" s="113"/>
      <c r="DGY154" s="19"/>
      <c r="DGZ154" s="19"/>
      <c r="DHA154" s="19"/>
      <c r="DHB154" s="19"/>
      <c r="DHC154" s="110"/>
      <c r="DHD154" s="110"/>
      <c r="DHE154" s="19"/>
      <c r="DHF154" s="19"/>
      <c r="DHG154" s="27"/>
      <c r="DHH154" s="113"/>
      <c r="DHI154" s="19"/>
      <c r="DHJ154" s="19"/>
      <c r="DHK154" s="19"/>
      <c r="DHL154" s="19"/>
      <c r="DHM154" s="110"/>
      <c r="DHN154" s="110"/>
      <c r="DHO154" s="19"/>
      <c r="DHP154" s="19"/>
      <c r="DHQ154" s="27"/>
      <c r="DHR154" s="113"/>
      <c r="DHS154" s="19"/>
      <c r="DHT154" s="19"/>
      <c r="DHU154" s="19"/>
      <c r="DHV154" s="19"/>
      <c r="DHW154" s="110"/>
      <c r="DHX154" s="110"/>
      <c r="DHY154" s="19"/>
      <c r="DHZ154" s="19"/>
      <c r="DIA154" s="27"/>
      <c r="DIB154" s="113"/>
      <c r="DIC154" s="19"/>
      <c r="DID154" s="19"/>
      <c r="DIE154" s="19"/>
      <c r="DIF154" s="19"/>
      <c r="DIG154" s="110"/>
      <c r="DIH154" s="110"/>
      <c r="DII154" s="19"/>
      <c r="DIJ154" s="19"/>
      <c r="DIK154" s="27"/>
      <c r="DIL154" s="113"/>
      <c r="DIM154" s="19"/>
      <c r="DIN154" s="19"/>
      <c r="DIO154" s="19"/>
      <c r="DIP154" s="19"/>
      <c r="DIQ154" s="110"/>
      <c r="DIR154" s="110"/>
      <c r="DIS154" s="19"/>
      <c r="DIT154" s="19"/>
      <c r="DIU154" s="27"/>
      <c r="DIV154" s="113"/>
      <c r="DIW154" s="19"/>
      <c r="DIX154" s="19"/>
      <c r="DIY154" s="19"/>
      <c r="DIZ154" s="19"/>
      <c r="DJA154" s="110"/>
      <c r="DJB154" s="110"/>
      <c r="DJC154" s="19"/>
      <c r="DJD154" s="19"/>
      <c r="DJE154" s="27"/>
      <c r="DJF154" s="113"/>
      <c r="DJG154" s="19"/>
      <c r="DJH154" s="19"/>
      <c r="DJI154" s="19"/>
      <c r="DJJ154" s="19"/>
      <c r="DJK154" s="110"/>
      <c r="DJL154" s="110"/>
      <c r="DJM154" s="19"/>
      <c r="DJN154" s="19"/>
      <c r="DJO154" s="27"/>
      <c r="DJP154" s="113"/>
      <c r="DJQ154" s="19"/>
      <c r="DJR154" s="19"/>
      <c r="DJS154" s="19"/>
      <c r="DJT154" s="19"/>
      <c r="DJU154" s="110"/>
      <c r="DJV154" s="110"/>
      <c r="DJW154" s="19"/>
      <c r="DJX154" s="19"/>
      <c r="DJY154" s="27"/>
      <c r="DJZ154" s="113"/>
      <c r="DKA154" s="19"/>
      <c r="DKB154" s="19"/>
      <c r="DKC154" s="19"/>
      <c r="DKD154" s="19"/>
      <c r="DKE154" s="110"/>
      <c r="DKF154" s="110"/>
      <c r="DKG154" s="19"/>
      <c r="DKH154" s="19"/>
      <c r="DKI154" s="27"/>
      <c r="DKJ154" s="113"/>
      <c r="DKK154" s="19"/>
      <c r="DKL154" s="19"/>
      <c r="DKM154" s="19"/>
      <c r="DKN154" s="19"/>
      <c r="DKO154" s="110"/>
      <c r="DKP154" s="110"/>
      <c r="DKQ154" s="19"/>
      <c r="DKR154" s="19"/>
      <c r="DKS154" s="27"/>
      <c r="DKT154" s="113"/>
      <c r="DKU154" s="19"/>
      <c r="DKV154" s="19"/>
      <c r="DKW154" s="19"/>
      <c r="DKX154" s="19"/>
      <c r="DKY154" s="110"/>
      <c r="DKZ154" s="110"/>
      <c r="DLA154" s="19"/>
      <c r="DLB154" s="19"/>
      <c r="DLC154" s="27"/>
      <c r="DLD154" s="113"/>
      <c r="DLE154" s="19"/>
      <c r="DLF154" s="19"/>
      <c r="DLG154" s="19"/>
      <c r="DLH154" s="19"/>
      <c r="DLI154" s="110"/>
      <c r="DLJ154" s="110"/>
      <c r="DLK154" s="19"/>
      <c r="DLL154" s="19"/>
      <c r="DLM154" s="27"/>
      <c r="DLN154" s="113"/>
      <c r="DLO154" s="19"/>
      <c r="DLP154" s="19"/>
      <c r="DLQ154" s="19"/>
      <c r="DLR154" s="19"/>
      <c r="DLS154" s="110"/>
      <c r="DLT154" s="110"/>
      <c r="DLU154" s="19"/>
      <c r="DLV154" s="19"/>
      <c r="DLW154" s="27"/>
      <c r="DLX154" s="113"/>
      <c r="DLY154" s="19"/>
      <c r="DLZ154" s="19"/>
      <c r="DMA154" s="19"/>
      <c r="DMB154" s="19"/>
      <c r="DMC154" s="110"/>
      <c r="DMD154" s="110"/>
      <c r="DME154" s="19"/>
      <c r="DMF154" s="19"/>
      <c r="DMG154" s="27"/>
      <c r="DMH154" s="113"/>
      <c r="DMI154" s="19"/>
      <c r="DMJ154" s="19"/>
      <c r="DMK154" s="19"/>
      <c r="DML154" s="19"/>
      <c r="DMM154" s="110"/>
      <c r="DMN154" s="110"/>
      <c r="DMO154" s="19"/>
      <c r="DMP154" s="19"/>
      <c r="DMQ154" s="27"/>
      <c r="DMR154" s="113"/>
      <c r="DMS154" s="19"/>
      <c r="DMT154" s="19"/>
      <c r="DMU154" s="19"/>
      <c r="DMV154" s="19"/>
      <c r="DMW154" s="110"/>
      <c r="DMX154" s="110"/>
      <c r="DMY154" s="19"/>
      <c r="DMZ154" s="19"/>
      <c r="DNA154" s="27"/>
      <c r="DNB154" s="113"/>
      <c r="DNC154" s="19"/>
      <c r="DND154" s="19"/>
      <c r="DNE154" s="19"/>
      <c r="DNF154" s="19"/>
      <c r="DNG154" s="110"/>
      <c r="DNH154" s="110"/>
      <c r="DNI154" s="19"/>
      <c r="DNJ154" s="19"/>
      <c r="DNK154" s="27"/>
      <c r="DNL154" s="113"/>
      <c r="DNM154" s="19"/>
      <c r="DNN154" s="19"/>
      <c r="DNO154" s="19"/>
      <c r="DNP154" s="19"/>
      <c r="DNQ154" s="110"/>
      <c r="DNR154" s="110"/>
      <c r="DNS154" s="19"/>
      <c r="DNT154" s="19"/>
      <c r="DNU154" s="27"/>
      <c r="DNV154" s="113"/>
      <c r="DNW154" s="19"/>
      <c r="DNX154" s="19"/>
      <c r="DNY154" s="19"/>
      <c r="DNZ154" s="19"/>
      <c r="DOA154" s="110"/>
      <c r="DOB154" s="110"/>
      <c r="DOC154" s="19"/>
      <c r="DOD154" s="19"/>
      <c r="DOE154" s="27"/>
      <c r="DOF154" s="113"/>
      <c r="DOG154" s="19"/>
      <c r="DOH154" s="19"/>
      <c r="DOI154" s="19"/>
      <c r="DOJ154" s="19"/>
      <c r="DOK154" s="110"/>
      <c r="DOL154" s="110"/>
      <c r="DOM154" s="19"/>
      <c r="DON154" s="19"/>
      <c r="DOO154" s="27"/>
      <c r="DOP154" s="113"/>
      <c r="DOQ154" s="19"/>
      <c r="DOR154" s="19"/>
      <c r="DOS154" s="19"/>
      <c r="DOT154" s="19"/>
      <c r="DOU154" s="110"/>
      <c r="DOV154" s="110"/>
      <c r="DOW154" s="19"/>
      <c r="DOX154" s="19"/>
      <c r="DOY154" s="27"/>
      <c r="DOZ154" s="113"/>
      <c r="DPA154" s="19"/>
      <c r="DPB154" s="19"/>
      <c r="DPC154" s="19"/>
      <c r="DPD154" s="19"/>
      <c r="DPE154" s="110"/>
      <c r="DPF154" s="110"/>
      <c r="DPG154" s="19"/>
      <c r="DPH154" s="19"/>
      <c r="DPI154" s="27"/>
      <c r="DPJ154" s="113"/>
      <c r="DPK154" s="19"/>
      <c r="DPL154" s="19"/>
      <c r="DPM154" s="19"/>
      <c r="DPN154" s="19"/>
      <c r="DPO154" s="110"/>
      <c r="DPP154" s="110"/>
      <c r="DPQ154" s="19"/>
      <c r="DPR154" s="19"/>
      <c r="DPS154" s="27"/>
      <c r="DPT154" s="113"/>
      <c r="DPU154" s="19"/>
      <c r="DPV154" s="19"/>
      <c r="DPW154" s="19"/>
      <c r="DPX154" s="19"/>
      <c r="DPY154" s="110"/>
      <c r="DPZ154" s="110"/>
      <c r="DQA154" s="19"/>
      <c r="DQB154" s="19"/>
      <c r="DQC154" s="27"/>
      <c r="DQD154" s="113"/>
      <c r="DQE154" s="19"/>
      <c r="DQF154" s="19"/>
      <c r="DQG154" s="19"/>
      <c r="DQH154" s="19"/>
      <c r="DQI154" s="110"/>
      <c r="DQJ154" s="110"/>
      <c r="DQK154" s="19"/>
      <c r="DQL154" s="19"/>
      <c r="DQM154" s="27"/>
      <c r="DQN154" s="113"/>
      <c r="DQO154" s="19"/>
      <c r="DQP154" s="19"/>
      <c r="DQQ154" s="19"/>
      <c r="DQR154" s="19"/>
      <c r="DQS154" s="110"/>
      <c r="DQT154" s="110"/>
      <c r="DQU154" s="19"/>
      <c r="DQV154" s="19"/>
      <c r="DQW154" s="27"/>
      <c r="DQX154" s="113"/>
      <c r="DQY154" s="19"/>
      <c r="DQZ154" s="19"/>
      <c r="DRA154" s="19"/>
      <c r="DRB154" s="19"/>
      <c r="DRC154" s="110"/>
      <c r="DRD154" s="110"/>
      <c r="DRE154" s="19"/>
      <c r="DRF154" s="19"/>
      <c r="DRG154" s="27"/>
      <c r="DRH154" s="113"/>
      <c r="DRI154" s="19"/>
      <c r="DRJ154" s="19"/>
      <c r="DRK154" s="19"/>
      <c r="DRL154" s="19"/>
      <c r="DRM154" s="110"/>
      <c r="DRN154" s="110"/>
      <c r="DRO154" s="19"/>
      <c r="DRP154" s="19"/>
      <c r="DRQ154" s="27"/>
      <c r="DRR154" s="113"/>
      <c r="DRS154" s="19"/>
      <c r="DRT154" s="19"/>
      <c r="DRU154" s="19"/>
      <c r="DRV154" s="19"/>
      <c r="DRW154" s="110"/>
      <c r="DRX154" s="110"/>
      <c r="DRY154" s="19"/>
      <c r="DRZ154" s="19"/>
      <c r="DSA154" s="27"/>
      <c r="DSB154" s="113"/>
      <c r="DSC154" s="19"/>
      <c r="DSD154" s="19"/>
      <c r="DSE154" s="19"/>
      <c r="DSF154" s="19"/>
      <c r="DSG154" s="110"/>
      <c r="DSH154" s="110"/>
      <c r="DSI154" s="19"/>
      <c r="DSJ154" s="19"/>
      <c r="DSK154" s="27"/>
      <c r="DSL154" s="113"/>
      <c r="DSM154" s="19"/>
      <c r="DSN154" s="19"/>
      <c r="DSO154" s="19"/>
      <c r="DSP154" s="19"/>
      <c r="DSQ154" s="110"/>
      <c r="DSR154" s="110"/>
      <c r="DSS154" s="19"/>
      <c r="DST154" s="19"/>
      <c r="DSU154" s="27"/>
      <c r="DSV154" s="113"/>
      <c r="DSW154" s="19"/>
      <c r="DSX154" s="19"/>
      <c r="DSY154" s="19"/>
      <c r="DSZ154" s="19"/>
      <c r="DTA154" s="110"/>
      <c r="DTB154" s="110"/>
      <c r="DTC154" s="19"/>
      <c r="DTD154" s="19"/>
      <c r="DTE154" s="27"/>
      <c r="DTF154" s="113"/>
      <c r="DTG154" s="19"/>
      <c r="DTH154" s="19"/>
      <c r="DTI154" s="19"/>
      <c r="DTJ154" s="19"/>
      <c r="DTK154" s="110"/>
      <c r="DTL154" s="110"/>
      <c r="DTM154" s="19"/>
      <c r="DTN154" s="19"/>
      <c r="DTO154" s="27"/>
      <c r="DTP154" s="113"/>
      <c r="DTQ154" s="19"/>
      <c r="DTR154" s="19"/>
      <c r="DTS154" s="19"/>
      <c r="DTT154" s="19"/>
      <c r="DTU154" s="110"/>
      <c r="DTV154" s="110"/>
      <c r="DTW154" s="19"/>
      <c r="DTX154" s="19"/>
      <c r="DTY154" s="27"/>
      <c r="DTZ154" s="113"/>
      <c r="DUA154" s="19"/>
      <c r="DUB154" s="19"/>
      <c r="DUC154" s="19"/>
      <c r="DUD154" s="19"/>
      <c r="DUE154" s="110"/>
      <c r="DUF154" s="110"/>
      <c r="DUG154" s="19"/>
      <c r="DUH154" s="19"/>
      <c r="DUI154" s="27"/>
      <c r="DUJ154" s="113"/>
      <c r="DUK154" s="19"/>
      <c r="DUL154" s="19"/>
      <c r="DUM154" s="19"/>
      <c r="DUN154" s="19"/>
      <c r="DUO154" s="110"/>
      <c r="DUP154" s="110"/>
      <c r="DUQ154" s="19"/>
      <c r="DUR154" s="19"/>
      <c r="DUS154" s="27"/>
      <c r="DUT154" s="113"/>
      <c r="DUU154" s="19"/>
      <c r="DUV154" s="19"/>
      <c r="DUW154" s="19"/>
      <c r="DUX154" s="19"/>
      <c r="DUY154" s="110"/>
      <c r="DUZ154" s="110"/>
      <c r="DVA154" s="19"/>
      <c r="DVB154" s="19"/>
      <c r="DVC154" s="27"/>
      <c r="DVD154" s="113"/>
      <c r="DVE154" s="19"/>
      <c r="DVF154" s="19"/>
      <c r="DVG154" s="19"/>
      <c r="DVH154" s="19"/>
      <c r="DVI154" s="110"/>
      <c r="DVJ154" s="110"/>
      <c r="DVK154" s="19"/>
      <c r="DVL154" s="19"/>
      <c r="DVM154" s="27"/>
      <c r="DVN154" s="113"/>
      <c r="DVO154" s="19"/>
      <c r="DVP154" s="19"/>
      <c r="DVQ154" s="19"/>
      <c r="DVR154" s="19"/>
      <c r="DVS154" s="110"/>
      <c r="DVT154" s="110"/>
      <c r="DVU154" s="19"/>
      <c r="DVV154" s="19"/>
      <c r="DVW154" s="27"/>
      <c r="DVX154" s="113"/>
      <c r="DVY154" s="19"/>
      <c r="DVZ154" s="19"/>
      <c r="DWA154" s="19"/>
      <c r="DWB154" s="19"/>
      <c r="DWC154" s="110"/>
      <c r="DWD154" s="110"/>
      <c r="DWE154" s="19"/>
      <c r="DWF154" s="19"/>
      <c r="DWG154" s="27"/>
      <c r="DWH154" s="113"/>
      <c r="DWI154" s="19"/>
      <c r="DWJ154" s="19"/>
      <c r="DWK154" s="19"/>
      <c r="DWL154" s="19"/>
      <c r="DWM154" s="110"/>
      <c r="DWN154" s="110"/>
      <c r="DWO154" s="19"/>
      <c r="DWP154" s="19"/>
      <c r="DWQ154" s="27"/>
      <c r="DWR154" s="113"/>
      <c r="DWS154" s="19"/>
      <c r="DWT154" s="19"/>
      <c r="DWU154" s="19"/>
      <c r="DWV154" s="19"/>
      <c r="DWW154" s="110"/>
      <c r="DWX154" s="110"/>
      <c r="DWY154" s="19"/>
      <c r="DWZ154" s="19"/>
      <c r="DXA154" s="27"/>
      <c r="DXB154" s="113"/>
      <c r="DXC154" s="19"/>
      <c r="DXD154" s="19"/>
      <c r="DXE154" s="19"/>
      <c r="DXF154" s="19"/>
      <c r="DXG154" s="110"/>
      <c r="DXH154" s="110"/>
      <c r="DXI154" s="19"/>
      <c r="DXJ154" s="19"/>
      <c r="DXK154" s="27"/>
      <c r="DXL154" s="113"/>
      <c r="DXM154" s="19"/>
      <c r="DXN154" s="19"/>
      <c r="DXO154" s="19"/>
      <c r="DXP154" s="19"/>
      <c r="DXQ154" s="110"/>
      <c r="DXR154" s="110"/>
      <c r="DXS154" s="19"/>
      <c r="DXT154" s="19"/>
      <c r="DXU154" s="27"/>
      <c r="DXV154" s="113"/>
      <c r="DXW154" s="19"/>
      <c r="DXX154" s="19"/>
      <c r="DXY154" s="19"/>
      <c r="DXZ154" s="19"/>
      <c r="DYA154" s="110"/>
      <c r="DYB154" s="110"/>
      <c r="DYC154" s="19"/>
      <c r="DYD154" s="19"/>
      <c r="DYE154" s="27"/>
      <c r="DYF154" s="113"/>
      <c r="DYG154" s="19"/>
      <c r="DYH154" s="19"/>
      <c r="DYI154" s="19"/>
      <c r="DYJ154" s="19"/>
      <c r="DYK154" s="110"/>
      <c r="DYL154" s="110"/>
      <c r="DYM154" s="19"/>
      <c r="DYN154" s="19"/>
      <c r="DYO154" s="27"/>
      <c r="DYP154" s="113"/>
      <c r="DYQ154" s="19"/>
      <c r="DYR154" s="19"/>
      <c r="DYS154" s="19"/>
      <c r="DYT154" s="19"/>
      <c r="DYU154" s="110"/>
      <c r="DYV154" s="110"/>
      <c r="DYW154" s="19"/>
      <c r="DYX154" s="19"/>
      <c r="DYY154" s="27"/>
      <c r="DYZ154" s="113"/>
      <c r="DZA154" s="19"/>
      <c r="DZB154" s="19"/>
      <c r="DZC154" s="19"/>
      <c r="DZD154" s="19"/>
      <c r="DZE154" s="110"/>
      <c r="DZF154" s="110"/>
      <c r="DZG154" s="19"/>
      <c r="DZH154" s="19"/>
      <c r="DZI154" s="27"/>
      <c r="DZJ154" s="113"/>
      <c r="DZK154" s="19"/>
      <c r="DZL154" s="19"/>
      <c r="DZM154" s="19"/>
      <c r="DZN154" s="19"/>
      <c r="DZO154" s="110"/>
      <c r="DZP154" s="110"/>
      <c r="DZQ154" s="19"/>
      <c r="DZR154" s="19"/>
      <c r="DZS154" s="27"/>
      <c r="DZT154" s="113"/>
      <c r="DZU154" s="19"/>
      <c r="DZV154" s="19"/>
      <c r="DZW154" s="19"/>
      <c r="DZX154" s="19"/>
      <c r="DZY154" s="110"/>
      <c r="DZZ154" s="110"/>
      <c r="EAA154" s="19"/>
      <c r="EAB154" s="19"/>
      <c r="EAC154" s="27"/>
      <c r="EAD154" s="113"/>
      <c r="EAE154" s="19"/>
      <c r="EAF154" s="19"/>
      <c r="EAG154" s="19"/>
      <c r="EAH154" s="19"/>
      <c r="EAI154" s="110"/>
      <c r="EAJ154" s="110"/>
      <c r="EAK154" s="19"/>
      <c r="EAL154" s="19"/>
      <c r="EAM154" s="27"/>
      <c r="EAN154" s="113"/>
      <c r="EAO154" s="19"/>
      <c r="EAP154" s="19"/>
      <c r="EAQ154" s="19"/>
      <c r="EAR154" s="19"/>
      <c r="EAS154" s="110"/>
      <c r="EAT154" s="110"/>
      <c r="EAU154" s="19"/>
      <c r="EAV154" s="19"/>
      <c r="EAW154" s="27"/>
      <c r="EAX154" s="113"/>
      <c r="EAY154" s="19"/>
      <c r="EAZ154" s="19"/>
      <c r="EBA154" s="19"/>
      <c r="EBB154" s="19"/>
      <c r="EBC154" s="110"/>
      <c r="EBD154" s="110"/>
      <c r="EBE154" s="19"/>
      <c r="EBF154" s="19"/>
      <c r="EBG154" s="27"/>
      <c r="EBH154" s="113"/>
      <c r="EBI154" s="19"/>
      <c r="EBJ154" s="19"/>
      <c r="EBK154" s="19"/>
      <c r="EBL154" s="19"/>
      <c r="EBM154" s="110"/>
      <c r="EBN154" s="110"/>
      <c r="EBO154" s="19"/>
      <c r="EBP154" s="19"/>
      <c r="EBQ154" s="27"/>
      <c r="EBR154" s="113"/>
      <c r="EBS154" s="19"/>
      <c r="EBT154" s="19"/>
      <c r="EBU154" s="19"/>
      <c r="EBV154" s="19"/>
      <c r="EBW154" s="110"/>
      <c r="EBX154" s="110"/>
      <c r="EBY154" s="19"/>
      <c r="EBZ154" s="19"/>
      <c r="ECA154" s="27"/>
      <c r="ECB154" s="113"/>
      <c r="ECC154" s="19"/>
      <c r="ECD154" s="19"/>
      <c r="ECE154" s="19"/>
      <c r="ECF154" s="19"/>
      <c r="ECG154" s="110"/>
      <c r="ECH154" s="110"/>
      <c r="ECI154" s="19"/>
      <c r="ECJ154" s="19"/>
      <c r="ECK154" s="27"/>
      <c r="ECL154" s="113"/>
      <c r="ECM154" s="19"/>
      <c r="ECN154" s="19"/>
      <c r="ECO154" s="19"/>
      <c r="ECP154" s="19"/>
      <c r="ECQ154" s="110"/>
      <c r="ECR154" s="110"/>
      <c r="ECS154" s="19"/>
      <c r="ECT154" s="19"/>
      <c r="ECU154" s="27"/>
      <c r="ECV154" s="113"/>
      <c r="ECW154" s="19"/>
      <c r="ECX154" s="19"/>
      <c r="ECY154" s="19"/>
      <c r="ECZ154" s="19"/>
      <c r="EDA154" s="110"/>
      <c r="EDB154" s="110"/>
      <c r="EDC154" s="19"/>
      <c r="EDD154" s="19"/>
      <c r="EDE154" s="27"/>
      <c r="EDF154" s="113"/>
      <c r="EDG154" s="19"/>
      <c r="EDH154" s="19"/>
      <c r="EDI154" s="19"/>
      <c r="EDJ154" s="19"/>
      <c r="EDK154" s="110"/>
      <c r="EDL154" s="110"/>
      <c r="EDM154" s="19"/>
      <c r="EDN154" s="19"/>
      <c r="EDO154" s="27"/>
      <c r="EDP154" s="113"/>
      <c r="EDQ154" s="19"/>
      <c r="EDR154" s="19"/>
      <c r="EDS154" s="19"/>
      <c r="EDT154" s="19"/>
      <c r="EDU154" s="110"/>
      <c r="EDV154" s="110"/>
      <c r="EDW154" s="19"/>
      <c r="EDX154" s="19"/>
      <c r="EDY154" s="27"/>
      <c r="EDZ154" s="113"/>
      <c r="EEA154" s="19"/>
      <c r="EEB154" s="19"/>
      <c r="EEC154" s="19"/>
      <c r="EED154" s="19"/>
      <c r="EEE154" s="110"/>
      <c r="EEF154" s="110"/>
      <c r="EEG154" s="19"/>
      <c r="EEH154" s="19"/>
      <c r="EEI154" s="27"/>
      <c r="EEJ154" s="113"/>
      <c r="EEK154" s="19"/>
      <c r="EEL154" s="19"/>
      <c r="EEM154" s="19"/>
      <c r="EEN154" s="19"/>
      <c r="EEO154" s="110"/>
      <c r="EEP154" s="110"/>
      <c r="EEQ154" s="19"/>
      <c r="EER154" s="19"/>
      <c r="EES154" s="27"/>
      <c r="EET154" s="113"/>
      <c r="EEU154" s="19"/>
      <c r="EEV154" s="19"/>
      <c r="EEW154" s="19"/>
      <c r="EEX154" s="19"/>
      <c r="EEY154" s="110"/>
      <c r="EEZ154" s="110"/>
      <c r="EFA154" s="19"/>
      <c r="EFB154" s="19"/>
      <c r="EFC154" s="27"/>
      <c r="EFD154" s="113"/>
      <c r="EFE154" s="19"/>
      <c r="EFF154" s="19"/>
      <c r="EFG154" s="19"/>
      <c r="EFH154" s="19"/>
      <c r="EFI154" s="110"/>
      <c r="EFJ154" s="110"/>
      <c r="EFK154" s="19"/>
      <c r="EFL154" s="19"/>
      <c r="EFM154" s="27"/>
      <c r="EFN154" s="113"/>
      <c r="EFO154" s="19"/>
      <c r="EFP154" s="19"/>
      <c r="EFQ154" s="19"/>
      <c r="EFR154" s="19"/>
      <c r="EFS154" s="110"/>
      <c r="EFT154" s="110"/>
      <c r="EFU154" s="19"/>
      <c r="EFV154" s="19"/>
      <c r="EFW154" s="27"/>
      <c r="EFX154" s="113"/>
      <c r="EFY154" s="19"/>
      <c r="EFZ154" s="19"/>
      <c r="EGA154" s="19"/>
      <c r="EGB154" s="19"/>
      <c r="EGC154" s="110"/>
      <c r="EGD154" s="110"/>
      <c r="EGE154" s="19"/>
      <c r="EGF154" s="19"/>
      <c r="EGG154" s="27"/>
      <c r="EGH154" s="113"/>
      <c r="EGI154" s="19"/>
      <c r="EGJ154" s="19"/>
      <c r="EGK154" s="19"/>
      <c r="EGL154" s="19"/>
      <c r="EGM154" s="110"/>
      <c r="EGN154" s="110"/>
      <c r="EGO154" s="19"/>
      <c r="EGP154" s="19"/>
      <c r="EGQ154" s="27"/>
      <c r="EGR154" s="113"/>
      <c r="EGS154" s="19"/>
      <c r="EGT154" s="19"/>
      <c r="EGU154" s="19"/>
      <c r="EGV154" s="19"/>
      <c r="EGW154" s="110"/>
      <c r="EGX154" s="110"/>
      <c r="EGY154" s="19"/>
      <c r="EGZ154" s="19"/>
      <c r="EHA154" s="27"/>
      <c r="EHB154" s="113"/>
      <c r="EHC154" s="19"/>
      <c r="EHD154" s="19"/>
      <c r="EHE154" s="19"/>
      <c r="EHF154" s="19"/>
      <c r="EHG154" s="110"/>
      <c r="EHH154" s="110"/>
      <c r="EHI154" s="19"/>
      <c r="EHJ154" s="19"/>
      <c r="EHK154" s="27"/>
      <c r="EHL154" s="113"/>
      <c r="EHM154" s="19"/>
      <c r="EHN154" s="19"/>
      <c r="EHO154" s="19"/>
      <c r="EHP154" s="19"/>
      <c r="EHQ154" s="110"/>
      <c r="EHR154" s="110"/>
      <c r="EHS154" s="19"/>
      <c r="EHT154" s="19"/>
      <c r="EHU154" s="27"/>
      <c r="EHV154" s="113"/>
      <c r="EHW154" s="19"/>
      <c r="EHX154" s="19"/>
      <c r="EHY154" s="19"/>
      <c r="EHZ154" s="19"/>
      <c r="EIA154" s="110"/>
      <c r="EIB154" s="110"/>
      <c r="EIC154" s="19"/>
      <c r="EID154" s="19"/>
      <c r="EIE154" s="27"/>
      <c r="EIF154" s="113"/>
      <c r="EIG154" s="19"/>
      <c r="EIH154" s="19"/>
      <c r="EII154" s="19"/>
      <c r="EIJ154" s="19"/>
      <c r="EIK154" s="110"/>
      <c r="EIL154" s="110"/>
      <c r="EIM154" s="19"/>
      <c r="EIN154" s="19"/>
      <c r="EIO154" s="27"/>
      <c r="EIP154" s="113"/>
      <c r="EIQ154" s="19"/>
      <c r="EIR154" s="19"/>
      <c r="EIS154" s="19"/>
      <c r="EIT154" s="19"/>
      <c r="EIU154" s="110"/>
      <c r="EIV154" s="110"/>
      <c r="EIW154" s="19"/>
      <c r="EIX154" s="19"/>
      <c r="EIY154" s="27"/>
      <c r="EIZ154" s="113"/>
      <c r="EJA154" s="19"/>
      <c r="EJB154" s="19"/>
      <c r="EJC154" s="19"/>
      <c r="EJD154" s="19"/>
      <c r="EJE154" s="110"/>
      <c r="EJF154" s="110"/>
      <c r="EJG154" s="19"/>
      <c r="EJH154" s="19"/>
      <c r="EJI154" s="27"/>
      <c r="EJJ154" s="113"/>
      <c r="EJK154" s="19"/>
      <c r="EJL154" s="19"/>
      <c r="EJM154" s="19"/>
      <c r="EJN154" s="19"/>
      <c r="EJO154" s="110"/>
      <c r="EJP154" s="110"/>
      <c r="EJQ154" s="19"/>
      <c r="EJR154" s="19"/>
      <c r="EJS154" s="27"/>
      <c r="EJT154" s="113"/>
      <c r="EJU154" s="19"/>
      <c r="EJV154" s="19"/>
      <c r="EJW154" s="19"/>
      <c r="EJX154" s="19"/>
      <c r="EJY154" s="110"/>
      <c r="EJZ154" s="110"/>
      <c r="EKA154" s="19"/>
      <c r="EKB154" s="19"/>
      <c r="EKC154" s="27"/>
      <c r="EKD154" s="113"/>
      <c r="EKE154" s="19"/>
      <c r="EKF154" s="19"/>
      <c r="EKG154" s="19"/>
      <c r="EKH154" s="19"/>
      <c r="EKI154" s="110"/>
      <c r="EKJ154" s="110"/>
      <c r="EKK154" s="19"/>
      <c r="EKL154" s="19"/>
      <c r="EKM154" s="27"/>
      <c r="EKN154" s="113"/>
      <c r="EKO154" s="19"/>
      <c r="EKP154" s="19"/>
      <c r="EKQ154" s="19"/>
      <c r="EKR154" s="19"/>
      <c r="EKS154" s="110"/>
      <c r="EKT154" s="110"/>
      <c r="EKU154" s="19"/>
      <c r="EKV154" s="19"/>
      <c r="EKW154" s="27"/>
      <c r="EKX154" s="113"/>
      <c r="EKY154" s="19"/>
      <c r="EKZ154" s="19"/>
      <c r="ELA154" s="19"/>
      <c r="ELB154" s="19"/>
      <c r="ELC154" s="110"/>
      <c r="ELD154" s="110"/>
      <c r="ELE154" s="19"/>
      <c r="ELF154" s="19"/>
      <c r="ELG154" s="27"/>
      <c r="ELH154" s="113"/>
      <c r="ELI154" s="19"/>
      <c r="ELJ154" s="19"/>
      <c r="ELK154" s="19"/>
      <c r="ELL154" s="19"/>
      <c r="ELM154" s="110"/>
      <c r="ELN154" s="110"/>
      <c r="ELO154" s="19"/>
      <c r="ELP154" s="19"/>
      <c r="ELQ154" s="27"/>
      <c r="ELR154" s="113"/>
      <c r="ELS154" s="19"/>
      <c r="ELT154" s="19"/>
      <c r="ELU154" s="19"/>
      <c r="ELV154" s="19"/>
      <c r="ELW154" s="110"/>
      <c r="ELX154" s="110"/>
      <c r="ELY154" s="19"/>
      <c r="ELZ154" s="19"/>
      <c r="EMA154" s="27"/>
      <c r="EMB154" s="113"/>
      <c r="EMC154" s="19"/>
      <c r="EMD154" s="19"/>
      <c r="EME154" s="19"/>
      <c r="EMF154" s="19"/>
      <c r="EMG154" s="110"/>
      <c r="EMH154" s="110"/>
      <c r="EMI154" s="19"/>
      <c r="EMJ154" s="19"/>
      <c r="EMK154" s="27"/>
      <c r="EML154" s="113"/>
      <c r="EMM154" s="19"/>
      <c r="EMN154" s="19"/>
      <c r="EMO154" s="19"/>
      <c r="EMP154" s="19"/>
      <c r="EMQ154" s="110"/>
      <c r="EMR154" s="110"/>
      <c r="EMS154" s="19"/>
      <c r="EMT154" s="19"/>
      <c r="EMU154" s="27"/>
      <c r="EMV154" s="113"/>
      <c r="EMW154" s="19"/>
      <c r="EMX154" s="19"/>
      <c r="EMY154" s="19"/>
      <c r="EMZ154" s="19"/>
      <c r="ENA154" s="110"/>
      <c r="ENB154" s="110"/>
      <c r="ENC154" s="19"/>
      <c r="END154" s="19"/>
      <c r="ENE154" s="27"/>
      <c r="ENF154" s="113"/>
      <c r="ENG154" s="19"/>
      <c r="ENH154" s="19"/>
      <c r="ENI154" s="19"/>
      <c r="ENJ154" s="19"/>
      <c r="ENK154" s="110"/>
      <c r="ENL154" s="110"/>
      <c r="ENM154" s="19"/>
      <c r="ENN154" s="19"/>
      <c r="ENO154" s="27"/>
      <c r="ENP154" s="113"/>
      <c r="ENQ154" s="19"/>
      <c r="ENR154" s="19"/>
      <c r="ENS154" s="19"/>
      <c r="ENT154" s="19"/>
      <c r="ENU154" s="110"/>
      <c r="ENV154" s="110"/>
      <c r="ENW154" s="19"/>
      <c r="ENX154" s="19"/>
      <c r="ENY154" s="27"/>
      <c r="ENZ154" s="113"/>
      <c r="EOA154" s="19"/>
      <c r="EOB154" s="19"/>
      <c r="EOC154" s="19"/>
      <c r="EOD154" s="19"/>
      <c r="EOE154" s="110"/>
      <c r="EOF154" s="110"/>
      <c r="EOG154" s="19"/>
      <c r="EOH154" s="19"/>
      <c r="EOI154" s="27"/>
      <c r="EOJ154" s="113"/>
      <c r="EOK154" s="19"/>
      <c r="EOL154" s="19"/>
      <c r="EOM154" s="19"/>
      <c r="EON154" s="19"/>
      <c r="EOO154" s="110"/>
      <c r="EOP154" s="110"/>
      <c r="EOQ154" s="19"/>
      <c r="EOR154" s="19"/>
      <c r="EOS154" s="27"/>
      <c r="EOT154" s="113"/>
      <c r="EOU154" s="19"/>
      <c r="EOV154" s="19"/>
      <c r="EOW154" s="19"/>
      <c r="EOX154" s="19"/>
      <c r="EOY154" s="110"/>
      <c r="EOZ154" s="110"/>
      <c r="EPA154" s="19"/>
      <c r="EPB154" s="19"/>
      <c r="EPC154" s="27"/>
      <c r="EPD154" s="113"/>
      <c r="EPE154" s="19"/>
      <c r="EPF154" s="19"/>
      <c r="EPG154" s="19"/>
      <c r="EPH154" s="19"/>
      <c r="EPI154" s="110"/>
      <c r="EPJ154" s="110"/>
      <c r="EPK154" s="19"/>
      <c r="EPL154" s="19"/>
      <c r="EPM154" s="27"/>
      <c r="EPN154" s="113"/>
      <c r="EPO154" s="19"/>
      <c r="EPP154" s="19"/>
      <c r="EPQ154" s="19"/>
      <c r="EPR154" s="19"/>
      <c r="EPS154" s="110"/>
      <c r="EPT154" s="110"/>
      <c r="EPU154" s="19"/>
      <c r="EPV154" s="19"/>
      <c r="EPW154" s="27"/>
      <c r="EPX154" s="113"/>
      <c r="EPY154" s="19"/>
      <c r="EPZ154" s="19"/>
      <c r="EQA154" s="19"/>
      <c r="EQB154" s="19"/>
      <c r="EQC154" s="110"/>
      <c r="EQD154" s="110"/>
      <c r="EQE154" s="19"/>
      <c r="EQF154" s="19"/>
      <c r="EQG154" s="27"/>
      <c r="EQH154" s="113"/>
      <c r="EQI154" s="19"/>
      <c r="EQJ154" s="19"/>
      <c r="EQK154" s="19"/>
      <c r="EQL154" s="19"/>
      <c r="EQM154" s="110"/>
      <c r="EQN154" s="110"/>
      <c r="EQO154" s="19"/>
      <c r="EQP154" s="19"/>
      <c r="EQQ154" s="27"/>
      <c r="EQR154" s="113"/>
      <c r="EQS154" s="19"/>
      <c r="EQT154" s="19"/>
      <c r="EQU154" s="19"/>
      <c r="EQV154" s="19"/>
      <c r="EQW154" s="110"/>
      <c r="EQX154" s="110"/>
      <c r="EQY154" s="19"/>
      <c r="EQZ154" s="19"/>
      <c r="ERA154" s="27"/>
      <c r="ERB154" s="113"/>
      <c r="ERC154" s="19"/>
      <c r="ERD154" s="19"/>
      <c r="ERE154" s="19"/>
      <c r="ERF154" s="19"/>
      <c r="ERG154" s="110"/>
      <c r="ERH154" s="110"/>
      <c r="ERI154" s="19"/>
      <c r="ERJ154" s="19"/>
      <c r="ERK154" s="27"/>
      <c r="ERL154" s="113"/>
      <c r="ERM154" s="19"/>
      <c r="ERN154" s="19"/>
      <c r="ERO154" s="19"/>
      <c r="ERP154" s="19"/>
      <c r="ERQ154" s="110"/>
      <c r="ERR154" s="110"/>
      <c r="ERS154" s="19"/>
      <c r="ERT154" s="19"/>
      <c r="ERU154" s="27"/>
      <c r="ERV154" s="113"/>
      <c r="ERW154" s="19"/>
      <c r="ERX154" s="19"/>
      <c r="ERY154" s="19"/>
      <c r="ERZ154" s="19"/>
      <c r="ESA154" s="110"/>
      <c r="ESB154" s="110"/>
      <c r="ESC154" s="19"/>
      <c r="ESD154" s="19"/>
      <c r="ESE154" s="27"/>
      <c r="ESF154" s="113"/>
      <c r="ESG154" s="19"/>
      <c r="ESH154" s="19"/>
      <c r="ESI154" s="19"/>
      <c r="ESJ154" s="19"/>
      <c r="ESK154" s="110"/>
      <c r="ESL154" s="110"/>
      <c r="ESM154" s="19"/>
      <c r="ESN154" s="19"/>
      <c r="ESO154" s="27"/>
      <c r="ESP154" s="113"/>
      <c r="ESQ154" s="19"/>
      <c r="ESR154" s="19"/>
      <c r="ESS154" s="19"/>
      <c r="EST154" s="19"/>
      <c r="ESU154" s="110"/>
      <c r="ESV154" s="110"/>
      <c r="ESW154" s="19"/>
      <c r="ESX154" s="19"/>
      <c r="ESY154" s="27"/>
      <c r="ESZ154" s="113"/>
      <c r="ETA154" s="19"/>
      <c r="ETB154" s="19"/>
      <c r="ETC154" s="19"/>
      <c r="ETD154" s="19"/>
      <c r="ETE154" s="110"/>
      <c r="ETF154" s="110"/>
      <c r="ETG154" s="19"/>
      <c r="ETH154" s="19"/>
      <c r="ETI154" s="27"/>
      <c r="ETJ154" s="113"/>
      <c r="ETK154" s="19"/>
      <c r="ETL154" s="19"/>
      <c r="ETM154" s="19"/>
      <c r="ETN154" s="19"/>
      <c r="ETO154" s="110"/>
      <c r="ETP154" s="110"/>
      <c r="ETQ154" s="19"/>
      <c r="ETR154" s="19"/>
      <c r="ETS154" s="27"/>
      <c r="ETT154" s="113"/>
      <c r="ETU154" s="19"/>
      <c r="ETV154" s="19"/>
      <c r="ETW154" s="19"/>
      <c r="ETX154" s="19"/>
      <c r="ETY154" s="110"/>
      <c r="ETZ154" s="110"/>
      <c r="EUA154" s="19"/>
      <c r="EUB154" s="19"/>
      <c r="EUC154" s="27"/>
      <c r="EUD154" s="113"/>
      <c r="EUE154" s="19"/>
      <c r="EUF154" s="19"/>
      <c r="EUG154" s="19"/>
      <c r="EUH154" s="19"/>
      <c r="EUI154" s="110"/>
      <c r="EUJ154" s="110"/>
      <c r="EUK154" s="19"/>
      <c r="EUL154" s="19"/>
      <c r="EUM154" s="27"/>
      <c r="EUN154" s="113"/>
      <c r="EUO154" s="19"/>
      <c r="EUP154" s="19"/>
      <c r="EUQ154" s="19"/>
      <c r="EUR154" s="19"/>
      <c r="EUS154" s="110"/>
      <c r="EUT154" s="110"/>
      <c r="EUU154" s="19"/>
      <c r="EUV154" s="19"/>
      <c r="EUW154" s="27"/>
      <c r="EUX154" s="113"/>
      <c r="EUY154" s="19"/>
      <c r="EUZ154" s="19"/>
      <c r="EVA154" s="19"/>
      <c r="EVB154" s="19"/>
      <c r="EVC154" s="110"/>
      <c r="EVD154" s="110"/>
      <c r="EVE154" s="19"/>
      <c r="EVF154" s="19"/>
      <c r="EVG154" s="27"/>
      <c r="EVH154" s="113"/>
      <c r="EVI154" s="19"/>
      <c r="EVJ154" s="19"/>
      <c r="EVK154" s="19"/>
      <c r="EVL154" s="19"/>
      <c r="EVM154" s="110"/>
      <c r="EVN154" s="110"/>
      <c r="EVO154" s="19"/>
      <c r="EVP154" s="19"/>
      <c r="EVQ154" s="27"/>
      <c r="EVR154" s="113"/>
      <c r="EVS154" s="19"/>
      <c r="EVT154" s="19"/>
      <c r="EVU154" s="19"/>
      <c r="EVV154" s="19"/>
      <c r="EVW154" s="110"/>
      <c r="EVX154" s="110"/>
      <c r="EVY154" s="19"/>
      <c r="EVZ154" s="19"/>
      <c r="EWA154" s="27"/>
      <c r="EWB154" s="113"/>
      <c r="EWC154" s="19"/>
      <c r="EWD154" s="19"/>
      <c r="EWE154" s="19"/>
      <c r="EWF154" s="19"/>
      <c r="EWG154" s="110"/>
      <c r="EWH154" s="110"/>
      <c r="EWI154" s="19"/>
      <c r="EWJ154" s="19"/>
      <c r="EWK154" s="27"/>
      <c r="EWL154" s="113"/>
      <c r="EWM154" s="19"/>
      <c r="EWN154" s="19"/>
      <c r="EWO154" s="19"/>
      <c r="EWP154" s="19"/>
      <c r="EWQ154" s="110"/>
      <c r="EWR154" s="110"/>
      <c r="EWS154" s="19"/>
      <c r="EWT154" s="19"/>
      <c r="EWU154" s="27"/>
      <c r="EWV154" s="113"/>
      <c r="EWW154" s="19"/>
      <c r="EWX154" s="19"/>
      <c r="EWY154" s="19"/>
      <c r="EWZ154" s="19"/>
      <c r="EXA154" s="110"/>
      <c r="EXB154" s="110"/>
      <c r="EXC154" s="19"/>
      <c r="EXD154" s="19"/>
      <c r="EXE154" s="27"/>
      <c r="EXF154" s="113"/>
      <c r="EXG154" s="19"/>
      <c r="EXH154" s="19"/>
      <c r="EXI154" s="19"/>
      <c r="EXJ154" s="19"/>
      <c r="EXK154" s="110"/>
      <c r="EXL154" s="110"/>
      <c r="EXM154" s="19"/>
      <c r="EXN154" s="19"/>
      <c r="EXO154" s="27"/>
      <c r="EXP154" s="113"/>
      <c r="EXQ154" s="19"/>
      <c r="EXR154" s="19"/>
      <c r="EXS154" s="19"/>
      <c r="EXT154" s="19"/>
      <c r="EXU154" s="110"/>
      <c r="EXV154" s="110"/>
      <c r="EXW154" s="19"/>
      <c r="EXX154" s="19"/>
      <c r="EXY154" s="27"/>
      <c r="EXZ154" s="113"/>
      <c r="EYA154" s="19"/>
      <c r="EYB154" s="19"/>
      <c r="EYC154" s="19"/>
      <c r="EYD154" s="19"/>
      <c r="EYE154" s="110"/>
      <c r="EYF154" s="110"/>
      <c r="EYG154" s="19"/>
      <c r="EYH154" s="19"/>
      <c r="EYI154" s="27"/>
      <c r="EYJ154" s="113"/>
      <c r="EYK154" s="19"/>
      <c r="EYL154" s="19"/>
      <c r="EYM154" s="19"/>
      <c r="EYN154" s="19"/>
      <c r="EYO154" s="110"/>
      <c r="EYP154" s="110"/>
      <c r="EYQ154" s="19"/>
      <c r="EYR154" s="19"/>
      <c r="EYS154" s="27"/>
      <c r="EYT154" s="113"/>
      <c r="EYU154" s="19"/>
      <c r="EYV154" s="19"/>
      <c r="EYW154" s="19"/>
      <c r="EYX154" s="19"/>
      <c r="EYY154" s="110"/>
      <c r="EYZ154" s="110"/>
      <c r="EZA154" s="19"/>
      <c r="EZB154" s="19"/>
      <c r="EZC154" s="27"/>
      <c r="EZD154" s="113"/>
      <c r="EZE154" s="19"/>
      <c r="EZF154" s="19"/>
      <c r="EZG154" s="19"/>
      <c r="EZH154" s="19"/>
      <c r="EZI154" s="110"/>
      <c r="EZJ154" s="110"/>
      <c r="EZK154" s="19"/>
      <c r="EZL154" s="19"/>
      <c r="EZM154" s="27"/>
      <c r="EZN154" s="113"/>
      <c r="EZO154" s="19"/>
      <c r="EZP154" s="19"/>
      <c r="EZQ154" s="19"/>
      <c r="EZR154" s="19"/>
      <c r="EZS154" s="110"/>
      <c r="EZT154" s="110"/>
      <c r="EZU154" s="19"/>
      <c r="EZV154" s="19"/>
      <c r="EZW154" s="27"/>
      <c r="EZX154" s="113"/>
      <c r="EZY154" s="19"/>
      <c r="EZZ154" s="19"/>
      <c r="FAA154" s="19"/>
      <c r="FAB154" s="19"/>
      <c r="FAC154" s="110"/>
      <c r="FAD154" s="110"/>
      <c r="FAE154" s="19"/>
      <c r="FAF154" s="19"/>
      <c r="FAG154" s="27"/>
      <c r="FAH154" s="113"/>
      <c r="FAI154" s="19"/>
      <c r="FAJ154" s="19"/>
      <c r="FAK154" s="19"/>
      <c r="FAL154" s="19"/>
      <c r="FAM154" s="110"/>
      <c r="FAN154" s="110"/>
      <c r="FAO154" s="19"/>
      <c r="FAP154" s="19"/>
      <c r="FAQ154" s="27"/>
      <c r="FAR154" s="113"/>
      <c r="FAS154" s="19"/>
      <c r="FAT154" s="19"/>
      <c r="FAU154" s="19"/>
      <c r="FAV154" s="19"/>
      <c r="FAW154" s="110"/>
      <c r="FAX154" s="110"/>
      <c r="FAY154" s="19"/>
      <c r="FAZ154" s="19"/>
      <c r="FBA154" s="27"/>
      <c r="FBB154" s="113"/>
      <c r="FBC154" s="19"/>
      <c r="FBD154" s="19"/>
      <c r="FBE154" s="19"/>
      <c r="FBF154" s="19"/>
      <c r="FBG154" s="110"/>
      <c r="FBH154" s="110"/>
      <c r="FBI154" s="19"/>
      <c r="FBJ154" s="19"/>
      <c r="FBK154" s="27"/>
      <c r="FBL154" s="113"/>
      <c r="FBM154" s="19"/>
      <c r="FBN154" s="19"/>
      <c r="FBO154" s="19"/>
      <c r="FBP154" s="19"/>
      <c r="FBQ154" s="110"/>
      <c r="FBR154" s="110"/>
      <c r="FBS154" s="19"/>
      <c r="FBT154" s="19"/>
      <c r="FBU154" s="27"/>
      <c r="FBV154" s="113"/>
      <c r="FBW154" s="19"/>
      <c r="FBX154" s="19"/>
      <c r="FBY154" s="19"/>
      <c r="FBZ154" s="19"/>
      <c r="FCA154" s="110"/>
      <c r="FCB154" s="110"/>
      <c r="FCC154" s="19"/>
      <c r="FCD154" s="19"/>
      <c r="FCE154" s="27"/>
      <c r="FCF154" s="113"/>
      <c r="FCG154" s="19"/>
      <c r="FCH154" s="19"/>
      <c r="FCI154" s="19"/>
      <c r="FCJ154" s="19"/>
      <c r="FCK154" s="110"/>
      <c r="FCL154" s="110"/>
      <c r="FCM154" s="19"/>
      <c r="FCN154" s="19"/>
      <c r="FCO154" s="27"/>
      <c r="FCP154" s="113"/>
      <c r="FCQ154" s="19"/>
      <c r="FCR154" s="19"/>
      <c r="FCS154" s="19"/>
      <c r="FCT154" s="19"/>
      <c r="FCU154" s="110"/>
      <c r="FCV154" s="110"/>
      <c r="FCW154" s="19"/>
      <c r="FCX154" s="19"/>
      <c r="FCY154" s="27"/>
      <c r="FCZ154" s="113"/>
      <c r="FDA154" s="19"/>
      <c r="FDB154" s="19"/>
      <c r="FDC154" s="19"/>
      <c r="FDD154" s="19"/>
      <c r="FDE154" s="110"/>
      <c r="FDF154" s="110"/>
      <c r="FDG154" s="19"/>
      <c r="FDH154" s="19"/>
      <c r="FDI154" s="27"/>
      <c r="FDJ154" s="113"/>
      <c r="FDK154" s="19"/>
      <c r="FDL154" s="19"/>
      <c r="FDM154" s="19"/>
      <c r="FDN154" s="19"/>
      <c r="FDO154" s="110"/>
      <c r="FDP154" s="110"/>
      <c r="FDQ154" s="19"/>
      <c r="FDR154" s="19"/>
      <c r="FDS154" s="27"/>
      <c r="FDT154" s="113"/>
      <c r="FDU154" s="19"/>
      <c r="FDV154" s="19"/>
      <c r="FDW154" s="19"/>
      <c r="FDX154" s="19"/>
      <c r="FDY154" s="110"/>
      <c r="FDZ154" s="110"/>
      <c r="FEA154" s="19"/>
      <c r="FEB154" s="19"/>
      <c r="FEC154" s="27"/>
      <c r="FED154" s="113"/>
      <c r="FEE154" s="19"/>
      <c r="FEF154" s="19"/>
      <c r="FEG154" s="19"/>
      <c r="FEH154" s="19"/>
      <c r="FEI154" s="110"/>
      <c r="FEJ154" s="110"/>
      <c r="FEK154" s="19"/>
      <c r="FEL154" s="19"/>
      <c r="FEM154" s="27"/>
      <c r="FEN154" s="113"/>
      <c r="FEO154" s="19"/>
      <c r="FEP154" s="19"/>
      <c r="FEQ154" s="19"/>
      <c r="FER154" s="19"/>
      <c r="FES154" s="110"/>
      <c r="FET154" s="110"/>
      <c r="FEU154" s="19"/>
      <c r="FEV154" s="19"/>
      <c r="FEW154" s="27"/>
      <c r="FEX154" s="113"/>
      <c r="FEY154" s="19"/>
      <c r="FEZ154" s="19"/>
      <c r="FFA154" s="19"/>
      <c r="FFB154" s="19"/>
      <c r="FFC154" s="110"/>
      <c r="FFD154" s="110"/>
      <c r="FFE154" s="19"/>
      <c r="FFF154" s="19"/>
      <c r="FFG154" s="27"/>
      <c r="FFH154" s="113"/>
      <c r="FFI154" s="19"/>
      <c r="FFJ154" s="19"/>
      <c r="FFK154" s="19"/>
      <c r="FFL154" s="19"/>
      <c r="FFM154" s="110"/>
      <c r="FFN154" s="110"/>
      <c r="FFO154" s="19"/>
      <c r="FFP154" s="19"/>
      <c r="FFQ154" s="27"/>
      <c r="FFR154" s="113"/>
      <c r="FFS154" s="19"/>
      <c r="FFT154" s="19"/>
      <c r="FFU154" s="19"/>
      <c r="FFV154" s="19"/>
      <c r="FFW154" s="110"/>
      <c r="FFX154" s="110"/>
      <c r="FFY154" s="19"/>
      <c r="FFZ154" s="19"/>
      <c r="FGA154" s="27"/>
      <c r="FGB154" s="113"/>
      <c r="FGC154" s="19"/>
      <c r="FGD154" s="19"/>
      <c r="FGE154" s="19"/>
      <c r="FGF154" s="19"/>
      <c r="FGG154" s="110"/>
      <c r="FGH154" s="110"/>
      <c r="FGI154" s="19"/>
      <c r="FGJ154" s="19"/>
      <c r="FGK154" s="27"/>
      <c r="FGL154" s="113"/>
      <c r="FGM154" s="19"/>
      <c r="FGN154" s="19"/>
      <c r="FGO154" s="19"/>
      <c r="FGP154" s="19"/>
      <c r="FGQ154" s="110"/>
      <c r="FGR154" s="110"/>
      <c r="FGS154" s="19"/>
      <c r="FGT154" s="19"/>
      <c r="FGU154" s="27"/>
      <c r="FGV154" s="113"/>
      <c r="FGW154" s="19"/>
      <c r="FGX154" s="19"/>
      <c r="FGY154" s="19"/>
      <c r="FGZ154" s="19"/>
      <c r="FHA154" s="110"/>
      <c r="FHB154" s="110"/>
      <c r="FHC154" s="19"/>
      <c r="FHD154" s="19"/>
      <c r="FHE154" s="27"/>
      <c r="FHF154" s="113"/>
      <c r="FHG154" s="19"/>
      <c r="FHH154" s="19"/>
      <c r="FHI154" s="19"/>
      <c r="FHJ154" s="19"/>
      <c r="FHK154" s="110"/>
      <c r="FHL154" s="110"/>
      <c r="FHM154" s="19"/>
      <c r="FHN154" s="19"/>
      <c r="FHO154" s="27"/>
      <c r="FHP154" s="113"/>
      <c r="FHQ154" s="19"/>
      <c r="FHR154" s="19"/>
      <c r="FHS154" s="19"/>
      <c r="FHT154" s="19"/>
      <c r="FHU154" s="110"/>
      <c r="FHV154" s="110"/>
      <c r="FHW154" s="19"/>
      <c r="FHX154" s="19"/>
      <c r="FHY154" s="27"/>
      <c r="FHZ154" s="113"/>
      <c r="FIA154" s="19"/>
      <c r="FIB154" s="19"/>
      <c r="FIC154" s="19"/>
      <c r="FID154" s="19"/>
      <c r="FIE154" s="110"/>
      <c r="FIF154" s="110"/>
      <c r="FIG154" s="19"/>
      <c r="FIH154" s="19"/>
      <c r="FII154" s="27"/>
      <c r="FIJ154" s="113"/>
      <c r="FIK154" s="19"/>
      <c r="FIL154" s="19"/>
      <c r="FIM154" s="19"/>
      <c r="FIN154" s="19"/>
      <c r="FIO154" s="110"/>
      <c r="FIP154" s="110"/>
      <c r="FIQ154" s="19"/>
      <c r="FIR154" s="19"/>
      <c r="FIS154" s="27"/>
      <c r="FIT154" s="113"/>
      <c r="FIU154" s="19"/>
      <c r="FIV154" s="19"/>
      <c r="FIW154" s="19"/>
      <c r="FIX154" s="19"/>
      <c r="FIY154" s="110"/>
      <c r="FIZ154" s="110"/>
      <c r="FJA154" s="19"/>
      <c r="FJB154" s="19"/>
      <c r="FJC154" s="27"/>
      <c r="FJD154" s="113"/>
      <c r="FJE154" s="19"/>
      <c r="FJF154" s="19"/>
      <c r="FJG154" s="19"/>
      <c r="FJH154" s="19"/>
      <c r="FJI154" s="110"/>
      <c r="FJJ154" s="110"/>
      <c r="FJK154" s="19"/>
      <c r="FJL154" s="19"/>
      <c r="FJM154" s="27"/>
      <c r="FJN154" s="113"/>
      <c r="FJO154" s="19"/>
      <c r="FJP154" s="19"/>
      <c r="FJQ154" s="19"/>
      <c r="FJR154" s="19"/>
      <c r="FJS154" s="110"/>
      <c r="FJT154" s="110"/>
      <c r="FJU154" s="19"/>
      <c r="FJV154" s="19"/>
      <c r="FJW154" s="27"/>
      <c r="FJX154" s="113"/>
      <c r="FJY154" s="19"/>
      <c r="FJZ154" s="19"/>
      <c r="FKA154" s="19"/>
      <c r="FKB154" s="19"/>
      <c r="FKC154" s="110"/>
      <c r="FKD154" s="110"/>
      <c r="FKE154" s="19"/>
      <c r="FKF154" s="19"/>
      <c r="FKG154" s="27"/>
      <c r="FKH154" s="113"/>
      <c r="FKI154" s="19"/>
      <c r="FKJ154" s="19"/>
      <c r="FKK154" s="19"/>
      <c r="FKL154" s="19"/>
      <c r="FKM154" s="110"/>
      <c r="FKN154" s="110"/>
      <c r="FKO154" s="19"/>
      <c r="FKP154" s="19"/>
      <c r="FKQ154" s="27"/>
      <c r="FKR154" s="113"/>
      <c r="FKS154" s="19"/>
      <c r="FKT154" s="19"/>
      <c r="FKU154" s="19"/>
      <c r="FKV154" s="19"/>
      <c r="FKW154" s="110"/>
      <c r="FKX154" s="110"/>
      <c r="FKY154" s="19"/>
      <c r="FKZ154" s="19"/>
      <c r="FLA154" s="27"/>
      <c r="FLB154" s="113"/>
      <c r="FLC154" s="19"/>
      <c r="FLD154" s="19"/>
      <c r="FLE154" s="19"/>
      <c r="FLF154" s="19"/>
      <c r="FLG154" s="110"/>
      <c r="FLH154" s="110"/>
      <c r="FLI154" s="19"/>
      <c r="FLJ154" s="19"/>
      <c r="FLK154" s="27"/>
      <c r="FLL154" s="113"/>
      <c r="FLM154" s="19"/>
      <c r="FLN154" s="19"/>
      <c r="FLO154" s="19"/>
      <c r="FLP154" s="19"/>
      <c r="FLQ154" s="110"/>
      <c r="FLR154" s="110"/>
      <c r="FLS154" s="19"/>
      <c r="FLT154" s="19"/>
      <c r="FLU154" s="27"/>
      <c r="FLV154" s="113"/>
      <c r="FLW154" s="19"/>
      <c r="FLX154" s="19"/>
      <c r="FLY154" s="19"/>
      <c r="FLZ154" s="19"/>
      <c r="FMA154" s="110"/>
      <c r="FMB154" s="110"/>
      <c r="FMC154" s="19"/>
      <c r="FMD154" s="19"/>
      <c r="FME154" s="27"/>
      <c r="FMF154" s="113"/>
      <c r="FMG154" s="19"/>
      <c r="FMH154" s="19"/>
      <c r="FMI154" s="19"/>
      <c r="FMJ154" s="19"/>
      <c r="FMK154" s="110"/>
      <c r="FML154" s="110"/>
      <c r="FMM154" s="19"/>
      <c r="FMN154" s="19"/>
      <c r="FMO154" s="27"/>
      <c r="FMP154" s="113"/>
      <c r="FMQ154" s="19"/>
      <c r="FMR154" s="19"/>
      <c r="FMS154" s="19"/>
      <c r="FMT154" s="19"/>
      <c r="FMU154" s="110"/>
      <c r="FMV154" s="110"/>
      <c r="FMW154" s="19"/>
      <c r="FMX154" s="19"/>
      <c r="FMY154" s="27"/>
      <c r="FMZ154" s="113"/>
      <c r="FNA154" s="19"/>
      <c r="FNB154" s="19"/>
      <c r="FNC154" s="19"/>
      <c r="FND154" s="19"/>
      <c r="FNE154" s="110"/>
      <c r="FNF154" s="110"/>
      <c r="FNG154" s="19"/>
      <c r="FNH154" s="19"/>
      <c r="FNI154" s="27"/>
      <c r="FNJ154" s="113"/>
      <c r="FNK154" s="19"/>
      <c r="FNL154" s="19"/>
      <c r="FNM154" s="19"/>
      <c r="FNN154" s="19"/>
      <c r="FNO154" s="110"/>
      <c r="FNP154" s="110"/>
      <c r="FNQ154" s="19"/>
      <c r="FNR154" s="19"/>
      <c r="FNS154" s="27"/>
      <c r="FNT154" s="113"/>
      <c r="FNU154" s="19"/>
      <c r="FNV154" s="19"/>
      <c r="FNW154" s="19"/>
      <c r="FNX154" s="19"/>
      <c r="FNY154" s="110"/>
      <c r="FNZ154" s="110"/>
      <c r="FOA154" s="19"/>
      <c r="FOB154" s="19"/>
      <c r="FOC154" s="27"/>
      <c r="FOD154" s="113"/>
      <c r="FOE154" s="19"/>
      <c r="FOF154" s="19"/>
      <c r="FOG154" s="19"/>
      <c r="FOH154" s="19"/>
      <c r="FOI154" s="110"/>
      <c r="FOJ154" s="110"/>
      <c r="FOK154" s="19"/>
      <c r="FOL154" s="19"/>
      <c r="FOM154" s="27"/>
      <c r="FON154" s="113"/>
      <c r="FOO154" s="19"/>
      <c r="FOP154" s="19"/>
      <c r="FOQ154" s="19"/>
      <c r="FOR154" s="19"/>
      <c r="FOS154" s="110"/>
      <c r="FOT154" s="110"/>
      <c r="FOU154" s="19"/>
      <c r="FOV154" s="19"/>
      <c r="FOW154" s="27"/>
      <c r="FOX154" s="113"/>
      <c r="FOY154" s="19"/>
      <c r="FOZ154" s="19"/>
      <c r="FPA154" s="19"/>
      <c r="FPB154" s="19"/>
      <c r="FPC154" s="110"/>
      <c r="FPD154" s="110"/>
      <c r="FPE154" s="19"/>
      <c r="FPF154" s="19"/>
      <c r="FPG154" s="27"/>
      <c r="FPH154" s="113"/>
      <c r="FPI154" s="19"/>
      <c r="FPJ154" s="19"/>
      <c r="FPK154" s="19"/>
      <c r="FPL154" s="19"/>
      <c r="FPM154" s="110"/>
      <c r="FPN154" s="110"/>
      <c r="FPO154" s="19"/>
      <c r="FPP154" s="19"/>
      <c r="FPQ154" s="27"/>
      <c r="FPR154" s="113"/>
      <c r="FPS154" s="19"/>
      <c r="FPT154" s="19"/>
      <c r="FPU154" s="19"/>
      <c r="FPV154" s="19"/>
      <c r="FPW154" s="110"/>
      <c r="FPX154" s="110"/>
      <c r="FPY154" s="19"/>
      <c r="FPZ154" s="19"/>
      <c r="FQA154" s="27"/>
      <c r="FQB154" s="113"/>
      <c r="FQC154" s="19"/>
      <c r="FQD154" s="19"/>
      <c r="FQE154" s="19"/>
      <c r="FQF154" s="19"/>
      <c r="FQG154" s="110"/>
      <c r="FQH154" s="110"/>
      <c r="FQI154" s="19"/>
      <c r="FQJ154" s="19"/>
      <c r="FQK154" s="27"/>
      <c r="FQL154" s="113"/>
      <c r="FQM154" s="19"/>
      <c r="FQN154" s="19"/>
      <c r="FQO154" s="19"/>
      <c r="FQP154" s="19"/>
      <c r="FQQ154" s="110"/>
      <c r="FQR154" s="110"/>
      <c r="FQS154" s="19"/>
      <c r="FQT154" s="19"/>
      <c r="FQU154" s="27"/>
      <c r="FQV154" s="113"/>
      <c r="FQW154" s="19"/>
      <c r="FQX154" s="19"/>
      <c r="FQY154" s="19"/>
      <c r="FQZ154" s="19"/>
      <c r="FRA154" s="110"/>
      <c r="FRB154" s="110"/>
      <c r="FRC154" s="19"/>
      <c r="FRD154" s="19"/>
      <c r="FRE154" s="27"/>
      <c r="FRF154" s="113"/>
      <c r="FRG154" s="19"/>
      <c r="FRH154" s="19"/>
      <c r="FRI154" s="19"/>
      <c r="FRJ154" s="19"/>
      <c r="FRK154" s="110"/>
      <c r="FRL154" s="110"/>
      <c r="FRM154" s="19"/>
      <c r="FRN154" s="19"/>
      <c r="FRO154" s="27"/>
      <c r="FRP154" s="113"/>
      <c r="FRQ154" s="19"/>
      <c r="FRR154" s="19"/>
      <c r="FRS154" s="19"/>
      <c r="FRT154" s="19"/>
      <c r="FRU154" s="110"/>
      <c r="FRV154" s="110"/>
      <c r="FRW154" s="19"/>
      <c r="FRX154" s="19"/>
      <c r="FRY154" s="27"/>
      <c r="FRZ154" s="113"/>
      <c r="FSA154" s="19"/>
      <c r="FSB154" s="19"/>
      <c r="FSC154" s="19"/>
      <c r="FSD154" s="19"/>
      <c r="FSE154" s="110"/>
      <c r="FSF154" s="110"/>
      <c r="FSG154" s="19"/>
      <c r="FSH154" s="19"/>
      <c r="FSI154" s="27"/>
      <c r="FSJ154" s="113"/>
      <c r="FSK154" s="19"/>
      <c r="FSL154" s="19"/>
      <c r="FSM154" s="19"/>
      <c r="FSN154" s="19"/>
      <c r="FSO154" s="110"/>
      <c r="FSP154" s="110"/>
      <c r="FSQ154" s="19"/>
      <c r="FSR154" s="19"/>
      <c r="FSS154" s="27"/>
      <c r="FST154" s="113"/>
      <c r="FSU154" s="19"/>
      <c r="FSV154" s="19"/>
      <c r="FSW154" s="19"/>
      <c r="FSX154" s="19"/>
      <c r="FSY154" s="110"/>
      <c r="FSZ154" s="110"/>
      <c r="FTA154" s="19"/>
      <c r="FTB154" s="19"/>
      <c r="FTC154" s="27"/>
      <c r="FTD154" s="113"/>
      <c r="FTE154" s="19"/>
      <c r="FTF154" s="19"/>
      <c r="FTG154" s="19"/>
      <c r="FTH154" s="19"/>
      <c r="FTI154" s="110"/>
      <c r="FTJ154" s="110"/>
      <c r="FTK154" s="19"/>
      <c r="FTL154" s="19"/>
      <c r="FTM154" s="27"/>
      <c r="FTN154" s="113"/>
      <c r="FTO154" s="19"/>
      <c r="FTP154" s="19"/>
      <c r="FTQ154" s="19"/>
      <c r="FTR154" s="19"/>
      <c r="FTS154" s="110"/>
      <c r="FTT154" s="110"/>
      <c r="FTU154" s="19"/>
      <c r="FTV154" s="19"/>
      <c r="FTW154" s="27"/>
      <c r="FTX154" s="113"/>
      <c r="FTY154" s="19"/>
      <c r="FTZ154" s="19"/>
      <c r="FUA154" s="19"/>
      <c r="FUB154" s="19"/>
      <c r="FUC154" s="110"/>
      <c r="FUD154" s="110"/>
      <c r="FUE154" s="19"/>
      <c r="FUF154" s="19"/>
      <c r="FUG154" s="27"/>
      <c r="FUH154" s="113"/>
      <c r="FUI154" s="19"/>
      <c r="FUJ154" s="19"/>
      <c r="FUK154" s="19"/>
      <c r="FUL154" s="19"/>
      <c r="FUM154" s="110"/>
      <c r="FUN154" s="110"/>
      <c r="FUO154" s="19"/>
      <c r="FUP154" s="19"/>
      <c r="FUQ154" s="27"/>
      <c r="FUR154" s="113"/>
      <c r="FUS154" s="19"/>
      <c r="FUT154" s="19"/>
      <c r="FUU154" s="19"/>
      <c r="FUV154" s="19"/>
      <c r="FUW154" s="110"/>
      <c r="FUX154" s="110"/>
      <c r="FUY154" s="19"/>
      <c r="FUZ154" s="19"/>
      <c r="FVA154" s="27"/>
      <c r="FVB154" s="113"/>
      <c r="FVC154" s="19"/>
      <c r="FVD154" s="19"/>
      <c r="FVE154" s="19"/>
      <c r="FVF154" s="19"/>
      <c r="FVG154" s="110"/>
      <c r="FVH154" s="110"/>
      <c r="FVI154" s="19"/>
      <c r="FVJ154" s="19"/>
      <c r="FVK154" s="27"/>
      <c r="FVL154" s="113"/>
      <c r="FVM154" s="19"/>
      <c r="FVN154" s="19"/>
      <c r="FVO154" s="19"/>
      <c r="FVP154" s="19"/>
      <c r="FVQ154" s="110"/>
      <c r="FVR154" s="110"/>
      <c r="FVS154" s="19"/>
      <c r="FVT154" s="19"/>
      <c r="FVU154" s="27"/>
      <c r="FVV154" s="113"/>
      <c r="FVW154" s="19"/>
      <c r="FVX154" s="19"/>
      <c r="FVY154" s="19"/>
      <c r="FVZ154" s="19"/>
      <c r="FWA154" s="110"/>
      <c r="FWB154" s="110"/>
      <c r="FWC154" s="19"/>
      <c r="FWD154" s="19"/>
      <c r="FWE154" s="27"/>
      <c r="FWF154" s="113"/>
      <c r="FWG154" s="19"/>
      <c r="FWH154" s="19"/>
      <c r="FWI154" s="19"/>
      <c r="FWJ154" s="19"/>
      <c r="FWK154" s="110"/>
      <c r="FWL154" s="110"/>
      <c r="FWM154" s="19"/>
      <c r="FWN154" s="19"/>
      <c r="FWO154" s="27"/>
      <c r="FWP154" s="113"/>
      <c r="FWQ154" s="19"/>
      <c r="FWR154" s="19"/>
      <c r="FWS154" s="19"/>
      <c r="FWT154" s="19"/>
      <c r="FWU154" s="110"/>
      <c r="FWV154" s="110"/>
      <c r="FWW154" s="19"/>
      <c r="FWX154" s="19"/>
      <c r="FWY154" s="27"/>
      <c r="FWZ154" s="113"/>
      <c r="FXA154" s="19"/>
      <c r="FXB154" s="19"/>
      <c r="FXC154" s="19"/>
      <c r="FXD154" s="19"/>
      <c r="FXE154" s="110"/>
      <c r="FXF154" s="110"/>
      <c r="FXG154" s="19"/>
      <c r="FXH154" s="19"/>
      <c r="FXI154" s="27"/>
      <c r="FXJ154" s="113"/>
      <c r="FXK154" s="19"/>
      <c r="FXL154" s="19"/>
      <c r="FXM154" s="19"/>
      <c r="FXN154" s="19"/>
      <c r="FXO154" s="110"/>
      <c r="FXP154" s="110"/>
      <c r="FXQ154" s="19"/>
      <c r="FXR154" s="19"/>
      <c r="FXS154" s="27"/>
      <c r="FXT154" s="113"/>
      <c r="FXU154" s="19"/>
      <c r="FXV154" s="19"/>
      <c r="FXW154" s="19"/>
      <c r="FXX154" s="19"/>
      <c r="FXY154" s="110"/>
      <c r="FXZ154" s="110"/>
      <c r="FYA154" s="19"/>
      <c r="FYB154" s="19"/>
      <c r="FYC154" s="27"/>
      <c r="FYD154" s="113"/>
      <c r="FYE154" s="19"/>
      <c r="FYF154" s="19"/>
      <c r="FYG154" s="19"/>
      <c r="FYH154" s="19"/>
      <c r="FYI154" s="110"/>
      <c r="FYJ154" s="110"/>
      <c r="FYK154" s="19"/>
      <c r="FYL154" s="19"/>
      <c r="FYM154" s="27"/>
      <c r="FYN154" s="113"/>
      <c r="FYO154" s="19"/>
      <c r="FYP154" s="19"/>
      <c r="FYQ154" s="19"/>
      <c r="FYR154" s="19"/>
      <c r="FYS154" s="110"/>
      <c r="FYT154" s="110"/>
      <c r="FYU154" s="19"/>
      <c r="FYV154" s="19"/>
      <c r="FYW154" s="27"/>
      <c r="FYX154" s="113"/>
      <c r="FYY154" s="19"/>
      <c r="FYZ154" s="19"/>
      <c r="FZA154" s="19"/>
      <c r="FZB154" s="19"/>
      <c r="FZC154" s="110"/>
      <c r="FZD154" s="110"/>
      <c r="FZE154" s="19"/>
      <c r="FZF154" s="19"/>
      <c r="FZG154" s="27"/>
      <c r="FZH154" s="113"/>
      <c r="FZI154" s="19"/>
      <c r="FZJ154" s="19"/>
      <c r="FZK154" s="19"/>
      <c r="FZL154" s="19"/>
      <c r="FZM154" s="110"/>
      <c r="FZN154" s="110"/>
      <c r="FZO154" s="19"/>
      <c r="FZP154" s="19"/>
      <c r="FZQ154" s="27"/>
      <c r="FZR154" s="113"/>
      <c r="FZS154" s="19"/>
      <c r="FZT154" s="19"/>
      <c r="FZU154" s="19"/>
      <c r="FZV154" s="19"/>
      <c r="FZW154" s="110"/>
      <c r="FZX154" s="110"/>
      <c r="FZY154" s="19"/>
      <c r="FZZ154" s="19"/>
      <c r="GAA154" s="27"/>
      <c r="GAB154" s="113"/>
      <c r="GAC154" s="19"/>
      <c r="GAD154" s="19"/>
      <c r="GAE154" s="19"/>
      <c r="GAF154" s="19"/>
      <c r="GAG154" s="110"/>
      <c r="GAH154" s="110"/>
      <c r="GAI154" s="19"/>
      <c r="GAJ154" s="19"/>
      <c r="GAK154" s="27"/>
      <c r="GAL154" s="113"/>
      <c r="GAM154" s="19"/>
      <c r="GAN154" s="19"/>
      <c r="GAO154" s="19"/>
      <c r="GAP154" s="19"/>
      <c r="GAQ154" s="110"/>
      <c r="GAR154" s="110"/>
      <c r="GAS154" s="19"/>
      <c r="GAT154" s="19"/>
      <c r="GAU154" s="27"/>
      <c r="GAV154" s="113"/>
      <c r="GAW154" s="19"/>
      <c r="GAX154" s="19"/>
      <c r="GAY154" s="19"/>
      <c r="GAZ154" s="19"/>
      <c r="GBA154" s="110"/>
      <c r="GBB154" s="110"/>
      <c r="GBC154" s="19"/>
      <c r="GBD154" s="19"/>
      <c r="GBE154" s="27"/>
      <c r="GBF154" s="113"/>
      <c r="GBG154" s="19"/>
      <c r="GBH154" s="19"/>
      <c r="GBI154" s="19"/>
      <c r="GBJ154" s="19"/>
      <c r="GBK154" s="110"/>
      <c r="GBL154" s="110"/>
      <c r="GBM154" s="19"/>
      <c r="GBN154" s="19"/>
      <c r="GBO154" s="27"/>
      <c r="GBP154" s="113"/>
      <c r="GBQ154" s="19"/>
      <c r="GBR154" s="19"/>
      <c r="GBS154" s="19"/>
      <c r="GBT154" s="19"/>
      <c r="GBU154" s="110"/>
      <c r="GBV154" s="110"/>
      <c r="GBW154" s="19"/>
      <c r="GBX154" s="19"/>
      <c r="GBY154" s="27"/>
      <c r="GBZ154" s="113"/>
      <c r="GCA154" s="19"/>
      <c r="GCB154" s="19"/>
      <c r="GCC154" s="19"/>
      <c r="GCD154" s="19"/>
      <c r="GCE154" s="110"/>
      <c r="GCF154" s="110"/>
      <c r="GCG154" s="19"/>
      <c r="GCH154" s="19"/>
      <c r="GCI154" s="27"/>
      <c r="GCJ154" s="113"/>
      <c r="GCK154" s="19"/>
      <c r="GCL154" s="19"/>
      <c r="GCM154" s="19"/>
      <c r="GCN154" s="19"/>
      <c r="GCO154" s="110"/>
      <c r="GCP154" s="110"/>
      <c r="GCQ154" s="19"/>
      <c r="GCR154" s="19"/>
      <c r="GCS154" s="27"/>
      <c r="GCT154" s="113"/>
      <c r="GCU154" s="19"/>
      <c r="GCV154" s="19"/>
      <c r="GCW154" s="19"/>
      <c r="GCX154" s="19"/>
      <c r="GCY154" s="110"/>
      <c r="GCZ154" s="110"/>
      <c r="GDA154" s="19"/>
      <c r="GDB154" s="19"/>
      <c r="GDC154" s="27"/>
      <c r="GDD154" s="113"/>
      <c r="GDE154" s="19"/>
      <c r="GDF154" s="19"/>
      <c r="GDG154" s="19"/>
      <c r="GDH154" s="19"/>
      <c r="GDI154" s="110"/>
      <c r="GDJ154" s="110"/>
      <c r="GDK154" s="19"/>
      <c r="GDL154" s="19"/>
      <c r="GDM154" s="27"/>
      <c r="GDN154" s="113"/>
      <c r="GDO154" s="19"/>
      <c r="GDP154" s="19"/>
      <c r="GDQ154" s="19"/>
      <c r="GDR154" s="19"/>
      <c r="GDS154" s="110"/>
      <c r="GDT154" s="110"/>
      <c r="GDU154" s="19"/>
      <c r="GDV154" s="19"/>
      <c r="GDW154" s="27"/>
      <c r="GDX154" s="113"/>
      <c r="GDY154" s="19"/>
      <c r="GDZ154" s="19"/>
      <c r="GEA154" s="19"/>
      <c r="GEB154" s="19"/>
      <c r="GEC154" s="110"/>
      <c r="GED154" s="110"/>
      <c r="GEE154" s="19"/>
      <c r="GEF154" s="19"/>
      <c r="GEG154" s="27"/>
      <c r="GEH154" s="113"/>
      <c r="GEI154" s="19"/>
      <c r="GEJ154" s="19"/>
      <c r="GEK154" s="19"/>
      <c r="GEL154" s="19"/>
      <c r="GEM154" s="110"/>
      <c r="GEN154" s="110"/>
      <c r="GEO154" s="19"/>
      <c r="GEP154" s="19"/>
      <c r="GEQ154" s="27"/>
      <c r="GER154" s="113"/>
      <c r="GES154" s="19"/>
      <c r="GET154" s="19"/>
      <c r="GEU154" s="19"/>
      <c r="GEV154" s="19"/>
      <c r="GEW154" s="110"/>
      <c r="GEX154" s="110"/>
      <c r="GEY154" s="19"/>
      <c r="GEZ154" s="19"/>
      <c r="GFA154" s="27"/>
      <c r="GFB154" s="113"/>
      <c r="GFC154" s="19"/>
      <c r="GFD154" s="19"/>
      <c r="GFE154" s="19"/>
      <c r="GFF154" s="19"/>
      <c r="GFG154" s="110"/>
      <c r="GFH154" s="110"/>
      <c r="GFI154" s="19"/>
      <c r="GFJ154" s="19"/>
      <c r="GFK154" s="27"/>
      <c r="GFL154" s="113"/>
      <c r="GFM154" s="19"/>
      <c r="GFN154" s="19"/>
      <c r="GFO154" s="19"/>
      <c r="GFP154" s="19"/>
      <c r="GFQ154" s="110"/>
      <c r="GFR154" s="110"/>
      <c r="GFS154" s="19"/>
      <c r="GFT154" s="19"/>
      <c r="GFU154" s="27"/>
      <c r="GFV154" s="113"/>
      <c r="GFW154" s="19"/>
      <c r="GFX154" s="19"/>
      <c r="GFY154" s="19"/>
      <c r="GFZ154" s="19"/>
      <c r="GGA154" s="110"/>
      <c r="GGB154" s="110"/>
      <c r="GGC154" s="19"/>
      <c r="GGD154" s="19"/>
      <c r="GGE154" s="27"/>
      <c r="GGF154" s="113"/>
      <c r="GGG154" s="19"/>
      <c r="GGH154" s="19"/>
      <c r="GGI154" s="19"/>
      <c r="GGJ154" s="19"/>
      <c r="GGK154" s="110"/>
      <c r="GGL154" s="110"/>
      <c r="GGM154" s="19"/>
      <c r="GGN154" s="19"/>
      <c r="GGO154" s="27"/>
      <c r="GGP154" s="113"/>
      <c r="GGQ154" s="19"/>
      <c r="GGR154" s="19"/>
      <c r="GGS154" s="19"/>
      <c r="GGT154" s="19"/>
      <c r="GGU154" s="110"/>
      <c r="GGV154" s="110"/>
      <c r="GGW154" s="19"/>
      <c r="GGX154" s="19"/>
      <c r="GGY154" s="27"/>
      <c r="GGZ154" s="113"/>
      <c r="GHA154" s="19"/>
      <c r="GHB154" s="19"/>
      <c r="GHC154" s="19"/>
      <c r="GHD154" s="19"/>
      <c r="GHE154" s="110"/>
      <c r="GHF154" s="110"/>
      <c r="GHG154" s="19"/>
      <c r="GHH154" s="19"/>
      <c r="GHI154" s="27"/>
      <c r="GHJ154" s="113"/>
      <c r="GHK154" s="19"/>
      <c r="GHL154" s="19"/>
      <c r="GHM154" s="19"/>
      <c r="GHN154" s="19"/>
      <c r="GHO154" s="110"/>
      <c r="GHP154" s="110"/>
      <c r="GHQ154" s="19"/>
      <c r="GHR154" s="19"/>
      <c r="GHS154" s="27"/>
      <c r="GHT154" s="113"/>
      <c r="GHU154" s="19"/>
      <c r="GHV154" s="19"/>
      <c r="GHW154" s="19"/>
      <c r="GHX154" s="19"/>
      <c r="GHY154" s="110"/>
      <c r="GHZ154" s="110"/>
      <c r="GIA154" s="19"/>
      <c r="GIB154" s="19"/>
      <c r="GIC154" s="27"/>
      <c r="GID154" s="113"/>
      <c r="GIE154" s="19"/>
      <c r="GIF154" s="19"/>
      <c r="GIG154" s="19"/>
      <c r="GIH154" s="19"/>
      <c r="GII154" s="110"/>
      <c r="GIJ154" s="110"/>
      <c r="GIK154" s="19"/>
      <c r="GIL154" s="19"/>
      <c r="GIM154" s="27"/>
      <c r="GIN154" s="113"/>
      <c r="GIO154" s="19"/>
      <c r="GIP154" s="19"/>
      <c r="GIQ154" s="19"/>
      <c r="GIR154" s="19"/>
      <c r="GIS154" s="110"/>
      <c r="GIT154" s="110"/>
      <c r="GIU154" s="19"/>
      <c r="GIV154" s="19"/>
      <c r="GIW154" s="27"/>
      <c r="GIX154" s="113"/>
      <c r="GIY154" s="19"/>
      <c r="GIZ154" s="19"/>
      <c r="GJA154" s="19"/>
      <c r="GJB154" s="19"/>
      <c r="GJC154" s="110"/>
      <c r="GJD154" s="110"/>
      <c r="GJE154" s="19"/>
      <c r="GJF154" s="19"/>
      <c r="GJG154" s="27"/>
      <c r="GJH154" s="113"/>
      <c r="GJI154" s="19"/>
      <c r="GJJ154" s="19"/>
      <c r="GJK154" s="19"/>
      <c r="GJL154" s="19"/>
      <c r="GJM154" s="110"/>
      <c r="GJN154" s="110"/>
      <c r="GJO154" s="19"/>
      <c r="GJP154" s="19"/>
      <c r="GJQ154" s="27"/>
      <c r="GJR154" s="113"/>
      <c r="GJS154" s="19"/>
      <c r="GJT154" s="19"/>
      <c r="GJU154" s="19"/>
      <c r="GJV154" s="19"/>
      <c r="GJW154" s="110"/>
      <c r="GJX154" s="110"/>
      <c r="GJY154" s="19"/>
      <c r="GJZ154" s="19"/>
      <c r="GKA154" s="27"/>
      <c r="GKB154" s="113"/>
      <c r="GKC154" s="19"/>
      <c r="GKD154" s="19"/>
      <c r="GKE154" s="19"/>
      <c r="GKF154" s="19"/>
      <c r="GKG154" s="110"/>
      <c r="GKH154" s="110"/>
      <c r="GKI154" s="19"/>
      <c r="GKJ154" s="19"/>
      <c r="GKK154" s="27"/>
      <c r="GKL154" s="113"/>
      <c r="GKM154" s="19"/>
      <c r="GKN154" s="19"/>
      <c r="GKO154" s="19"/>
      <c r="GKP154" s="19"/>
      <c r="GKQ154" s="110"/>
      <c r="GKR154" s="110"/>
      <c r="GKS154" s="19"/>
      <c r="GKT154" s="19"/>
      <c r="GKU154" s="27"/>
      <c r="GKV154" s="113"/>
      <c r="GKW154" s="19"/>
      <c r="GKX154" s="19"/>
      <c r="GKY154" s="19"/>
      <c r="GKZ154" s="19"/>
      <c r="GLA154" s="110"/>
      <c r="GLB154" s="110"/>
      <c r="GLC154" s="19"/>
      <c r="GLD154" s="19"/>
      <c r="GLE154" s="27"/>
      <c r="GLF154" s="113"/>
      <c r="GLG154" s="19"/>
      <c r="GLH154" s="19"/>
      <c r="GLI154" s="19"/>
      <c r="GLJ154" s="19"/>
      <c r="GLK154" s="110"/>
      <c r="GLL154" s="110"/>
      <c r="GLM154" s="19"/>
      <c r="GLN154" s="19"/>
      <c r="GLO154" s="27"/>
      <c r="GLP154" s="113"/>
      <c r="GLQ154" s="19"/>
      <c r="GLR154" s="19"/>
      <c r="GLS154" s="19"/>
      <c r="GLT154" s="19"/>
      <c r="GLU154" s="110"/>
      <c r="GLV154" s="110"/>
      <c r="GLW154" s="19"/>
      <c r="GLX154" s="19"/>
      <c r="GLY154" s="27"/>
      <c r="GLZ154" s="113"/>
      <c r="GMA154" s="19"/>
      <c r="GMB154" s="19"/>
      <c r="GMC154" s="19"/>
      <c r="GMD154" s="19"/>
      <c r="GME154" s="110"/>
      <c r="GMF154" s="110"/>
      <c r="GMG154" s="19"/>
      <c r="GMH154" s="19"/>
      <c r="GMI154" s="27"/>
      <c r="GMJ154" s="113"/>
      <c r="GMK154" s="19"/>
      <c r="GML154" s="19"/>
      <c r="GMM154" s="19"/>
      <c r="GMN154" s="19"/>
      <c r="GMO154" s="110"/>
      <c r="GMP154" s="110"/>
      <c r="GMQ154" s="19"/>
      <c r="GMR154" s="19"/>
      <c r="GMS154" s="27"/>
      <c r="GMT154" s="113"/>
      <c r="GMU154" s="19"/>
      <c r="GMV154" s="19"/>
      <c r="GMW154" s="19"/>
      <c r="GMX154" s="19"/>
      <c r="GMY154" s="110"/>
      <c r="GMZ154" s="110"/>
      <c r="GNA154" s="19"/>
      <c r="GNB154" s="19"/>
      <c r="GNC154" s="27"/>
      <c r="GND154" s="113"/>
      <c r="GNE154" s="19"/>
      <c r="GNF154" s="19"/>
      <c r="GNG154" s="19"/>
      <c r="GNH154" s="19"/>
      <c r="GNI154" s="110"/>
      <c r="GNJ154" s="110"/>
      <c r="GNK154" s="19"/>
      <c r="GNL154" s="19"/>
      <c r="GNM154" s="27"/>
      <c r="GNN154" s="113"/>
      <c r="GNO154" s="19"/>
      <c r="GNP154" s="19"/>
      <c r="GNQ154" s="19"/>
      <c r="GNR154" s="19"/>
      <c r="GNS154" s="110"/>
      <c r="GNT154" s="110"/>
      <c r="GNU154" s="19"/>
      <c r="GNV154" s="19"/>
      <c r="GNW154" s="27"/>
      <c r="GNX154" s="113"/>
      <c r="GNY154" s="19"/>
      <c r="GNZ154" s="19"/>
      <c r="GOA154" s="19"/>
      <c r="GOB154" s="19"/>
      <c r="GOC154" s="110"/>
      <c r="GOD154" s="110"/>
      <c r="GOE154" s="19"/>
      <c r="GOF154" s="19"/>
      <c r="GOG154" s="27"/>
      <c r="GOH154" s="113"/>
      <c r="GOI154" s="19"/>
      <c r="GOJ154" s="19"/>
      <c r="GOK154" s="19"/>
      <c r="GOL154" s="19"/>
      <c r="GOM154" s="110"/>
      <c r="GON154" s="110"/>
      <c r="GOO154" s="19"/>
      <c r="GOP154" s="19"/>
      <c r="GOQ154" s="27"/>
      <c r="GOR154" s="113"/>
      <c r="GOS154" s="19"/>
      <c r="GOT154" s="19"/>
      <c r="GOU154" s="19"/>
      <c r="GOV154" s="19"/>
      <c r="GOW154" s="110"/>
      <c r="GOX154" s="110"/>
      <c r="GOY154" s="19"/>
      <c r="GOZ154" s="19"/>
      <c r="GPA154" s="27"/>
      <c r="GPB154" s="113"/>
      <c r="GPC154" s="19"/>
      <c r="GPD154" s="19"/>
      <c r="GPE154" s="19"/>
      <c r="GPF154" s="19"/>
      <c r="GPG154" s="110"/>
      <c r="GPH154" s="110"/>
      <c r="GPI154" s="19"/>
      <c r="GPJ154" s="19"/>
      <c r="GPK154" s="27"/>
      <c r="GPL154" s="113"/>
      <c r="GPM154" s="19"/>
      <c r="GPN154" s="19"/>
      <c r="GPO154" s="19"/>
      <c r="GPP154" s="19"/>
      <c r="GPQ154" s="110"/>
      <c r="GPR154" s="110"/>
      <c r="GPS154" s="19"/>
      <c r="GPT154" s="19"/>
      <c r="GPU154" s="27"/>
      <c r="GPV154" s="113"/>
      <c r="GPW154" s="19"/>
      <c r="GPX154" s="19"/>
      <c r="GPY154" s="19"/>
      <c r="GPZ154" s="19"/>
      <c r="GQA154" s="110"/>
      <c r="GQB154" s="110"/>
      <c r="GQC154" s="19"/>
      <c r="GQD154" s="19"/>
      <c r="GQE154" s="27"/>
      <c r="GQF154" s="113"/>
      <c r="GQG154" s="19"/>
      <c r="GQH154" s="19"/>
      <c r="GQI154" s="19"/>
      <c r="GQJ154" s="19"/>
      <c r="GQK154" s="110"/>
      <c r="GQL154" s="110"/>
      <c r="GQM154" s="19"/>
      <c r="GQN154" s="19"/>
      <c r="GQO154" s="27"/>
      <c r="GQP154" s="113"/>
      <c r="GQQ154" s="19"/>
      <c r="GQR154" s="19"/>
      <c r="GQS154" s="19"/>
      <c r="GQT154" s="19"/>
      <c r="GQU154" s="110"/>
      <c r="GQV154" s="110"/>
      <c r="GQW154" s="19"/>
      <c r="GQX154" s="19"/>
      <c r="GQY154" s="27"/>
      <c r="GQZ154" s="113"/>
      <c r="GRA154" s="19"/>
      <c r="GRB154" s="19"/>
      <c r="GRC154" s="19"/>
      <c r="GRD154" s="19"/>
      <c r="GRE154" s="110"/>
      <c r="GRF154" s="110"/>
      <c r="GRG154" s="19"/>
      <c r="GRH154" s="19"/>
      <c r="GRI154" s="27"/>
      <c r="GRJ154" s="113"/>
      <c r="GRK154" s="19"/>
      <c r="GRL154" s="19"/>
      <c r="GRM154" s="19"/>
      <c r="GRN154" s="19"/>
      <c r="GRO154" s="110"/>
      <c r="GRP154" s="110"/>
      <c r="GRQ154" s="19"/>
      <c r="GRR154" s="19"/>
      <c r="GRS154" s="27"/>
      <c r="GRT154" s="113"/>
      <c r="GRU154" s="19"/>
      <c r="GRV154" s="19"/>
      <c r="GRW154" s="19"/>
      <c r="GRX154" s="19"/>
      <c r="GRY154" s="110"/>
      <c r="GRZ154" s="110"/>
      <c r="GSA154" s="19"/>
      <c r="GSB154" s="19"/>
      <c r="GSC154" s="27"/>
      <c r="GSD154" s="113"/>
      <c r="GSE154" s="19"/>
      <c r="GSF154" s="19"/>
      <c r="GSG154" s="19"/>
      <c r="GSH154" s="19"/>
      <c r="GSI154" s="110"/>
      <c r="GSJ154" s="110"/>
      <c r="GSK154" s="19"/>
      <c r="GSL154" s="19"/>
      <c r="GSM154" s="27"/>
      <c r="GSN154" s="113"/>
      <c r="GSO154" s="19"/>
      <c r="GSP154" s="19"/>
      <c r="GSQ154" s="19"/>
      <c r="GSR154" s="19"/>
      <c r="GSS154" s="110"/>
      <c r="GST154" s="110"/>
      <c r="GSU154" s="19"/>
      <c r="GSV154" s="19"/>
      <c r="GSW154" s="27"/>
      <c r="GSX154" s="113"/>
      <c r="GSY154" s="19"/>
      <c r="GSZ154" s="19"/>
      <c r="GTA154" s="19"/>
      <c r="GTB154" s="19"/>
      <c r="GTC154" s="110"/>
      <c r="GTD154" s="110"/>
      <c r="GTE154" s="19"/>
      <c r="GTF154" s="19"/>
      <c r="GTG154" s="27"/>
      <c r="GTH154" s="113"/>
      <c r="GTI154" s="19"/>
      <c r="GTJ154" s="19"/>
      <c r="GTK154" s="19"/>
      <c r="GTL154" s="19"/>
      <c r="GTM154" s="110"/>
      <c r="GTN154" s="110"/>
      <c r="GTO154" s="19"/>
      <c r="GTP154" s="19"/>
      <c r="GTQ154" s="27"/>
      <c r="GTR154" s="113"/>
      <c r="GTS154" s="19"/>
      <c r="GTT154" s="19"/>
      <c r="GTU154" s="19"/>
      <c r="GTV154" s="19"/>
      <c r="GTW154" s="110"/>
      <c r="GTX154" s="110"/>
      <c r="GTY154" s="19"/>
      <c r="GTZ154" s="19"/>
      <c r="GUA154" s="27"/>
      <c r="GUB154" s="113"/>
      <c r="GUC154" s="19"/>
      <c r="GUD154" s="19"/>
      <c r="GUE154" s="19"/>
      <c r="GUF154" s="19"/>
      <c r="GUG154" s="110"/>
      <c r="GUH154" s="110"/>
      <c r="GUI154" s="19"/>
      <c r="GUJ154" s="19"/>
      <c r="GUK154" s="27"/>
      <c r="GUL154" s="113"/>
      <c r="GUM154" s="19"/>
      <c r="GUN154" s="19"/>
      <c r="GUO154" s="19"/>
      <c r="GUP154" s="19"/>
      <c r="GUQ154" s="110"/>
      <c r="GUR154" s="110"/>
      <c r="GUS154" s="19"/>
      <c r="GUT154" s="19"/>
      <c r="GUU154" s="27"/>
      <c r="GUV154" s="113"/>
      <c r="GUW154" s="19"/>
      <c r="GUX154" s="19"/>
      <c r="GUY154" s="19"/>
      <c r="GUZ154" s="19"/>
      <c r="GVA154" s="110"/>
      <c r="GVB154" s="110"/>
      <c r="GVC154" s="19"/>
      <c r="GVD154" s="19"/>
      <c r="GVE154" s="27"/>
      <c r="GVF154" s="113"/>
      <c r="GVG154" s="19"/>
      <c r="GVH154" s="19"/>
      <c r="GVI154" s="19"/>
      <c r="GVJ154" s="19"/>
      <c r="GVK154" s="110"/>
      <c r="GVL154" s="110"/>
      <c r="GVM154" s="19"/>
      <c r="GVN154" s="19"/>
      <c r="GVO154" s="27"/>
      <c r="GVP154" s="113"/>
      <c r="GVQ154" s="19"/>
      <c r="GVR154" s="19"/>
      <c r="GVS154" s="19"/>
      <c r="GVT154" s="19"/>
      <c r="GVU154" s="110"/>
      <c r="GVV154" s="110"/>
      <c r="GVW154" s="19"/>
      <c r="GVX154" s="19"/>
      <c r="GVY154" s="27"/>
      <c r="GVZ154" s="113"/>
      <c r="GWA154" s="19"/>
      <c r="GWB154" s="19"/>
      <c r="GWC154" s="19"/>
      <c r="GWD154" s="19"/>
      <c r="GWE154" s="110"/>
      <c r="GWF154" s="110"/>
      <c r="GWG154" s="19"/>
      <c r="GWH154" s="19"/>
      <c r="GWI154" s="27"/>
      <c r="GWJ154" s="113"/>
      <c r="GWK154" s="19"/>
      <c r="GWL154" s="19"/>
      <c r="GWM154" s="19"/>
      <c r="GWN154" s="19"/>
      <c r="GWO154" s="110"/>
      <c r="GWP154" s="110"/>
      <c r="GWQ154" s="19"/>
      <c r="GWR154" s="19"/>
      <c r="GWS154" s="27"/>
      <c r="GWT154" s="113"/>
      <c r="GWU154" s="19"/>
      <c r="GWV154" s="19"/>
      <c r="GWW154" s="19"/>
      <c r="GWX154" s="19"/>
      <c r="GWY154" s="110"/>
      <c r="GWZ154" s="110"/>
      <c r="GXA154" s="19"/>
      <c r="GXB154" s="19"/>
      <c r="GXC154" s="27"/>
      <c r="GXD154" s="113"/>
      <c r="GXE154" s="19"/>
      <c r="GXF154" s="19"/>
      <c r="GXG154" s="19"/>
      <c r="GXH154" s="19"/>
      <c r="GXI154" s="110"/>
      <c r="GXJ154" s="110"/>
      <c r="GXK154" s="19"/>
      <c r="GXL154" s="19"/>
      <c r="GXM154" s="27"/>
      <c r="GXN154" s="113"/>
      <c r="GXO154" s="19"/>
      <c r="GXP154" s="19"/>
      <c r="GXQ154" s="19"/>
      <c r="GXR154" s="19"/>
      <c r="GXS154" s="110"/>
      <c r="GXT154" s="110"/>
      <c r="GXU154" s="19"/>
      <c r="GXV154" s="19"/>
      <c r="GXW154" s="27"/>
      <c r="GXX154" s="113"/>
      <c r="GXY154" s="19"/>
      <c r="GXZ154" s="19"/>
      <c r="GYA154" s="19"/>
      <c r="GYB154" s="19"/>
      <c r="GYC154" s="110"/>
      <c r="GYD154" s="110"/>
      <c r="GYE154" s="19"/>
      <c r="GYF154" s="19"/>
      <c r="GYG154" s="27"/>
      <c r="GYH154" s="113"/>
      <c r="GYI154" s="19"/>
      <c r="GYJ154" s="19"/>
      <c r="GYK154" s="19"/>
      <c r="GYL154" s="19"/>
      <c r="GYM154" s="110"/>
      <c r="GYN154" s="110"/>
      <c r="GYO154" s="19"/>
      <c r="GYP154" s="19"/>
      <c r="GYQ154" s="27"/>
      <c r="GYR154" s="113"/>
      <c r="GYS154" s="19"/>
      <c r="GYT154" s="19"/>
      <c r="GYU154" s="19"/>
      <c r="GYV154" s="19"/>
      <c r="GYW154" s="110"/>
      <c r="GYX154" s="110"/>
      <c r="GYY154" s="19"/>
      <c r="GYZ154" s="19"/>
      <c r="GZA154" s="27"/>
      <c r="GZB154" s="113"/>
      <c r="GZC154" s="19"/>
      <c r="GZD154" s="19"/>
      <c r="GZE154" s="19"/>
      <c r="GZF154" s="19"/>
      <c r="GZG154" s="110"/>
      <c r="GZH154" s="110"/>
      <c r="GZI154" s="19"/>
      <c r="GZJ154" s="19"/>
      <c r="GZK154" s="27"/>
      <c r="GZL154" s="113"/>
      <c r="GZM154" s="19"/>
      <c r="GZN154" s="19"/>
      <c r="GZO154" s="19"/>
      <c r="GZP154" s="19"/>
      <c r="GZQ154" s="110"/>
      <c r="GZR154" s="110"/>
      <c r="GZS154" s="19"/>
      <c r="GZT154" s="19"/>
      <c r="GZU154" s="27"/>
      <c r="GZV154" s="113"/>
      <c r="GZW154" s="19"/>
      <c r="GZX154" s="19"/>
      <c r="GZY154" s="19"/>
      <c r="GZZ154" s="19"/>
      <c r="HAA154" s="110"/>
      <c r="HAB154" s="110"/>
      <c r="HAC154" s="19"/>
      <c r="HAD154" s="19"/>
      <c r="HAE154" s="27"/>
      <c r="HAF154" s="113"/>
      <c r="HAG154" s="19"/>
      <c r="HAH154" s="19"/>
      <c r="HAI154" s="19"/>
      <c r="HAJ154" s="19"/>
      <c r="HAK154" s="110"/>
      <c r="HAL154" s="110"/>
      <c r="HAM154" s="19"/>
      <c r="HAN154" s="19"/>
      <c r="HAO154" s="27"/>
      <c r="HAP154" s="113"/>
      <c r="HAQ154" s="19"/>
      <c r="HAR154" s="19"/>
      <c r="HAS154" s="19"/>
      <c r="HAT154" s="19"/>
      <c r="HAU154" s="110"/>
      <c r="HAV154" s="110"/>
      <c r="HAW154" s="19"/>
      <c r="HAX154" s="19"/>
      <c r="HAY154" s="27"/>
      <c r="HAZ154" s="113"/>
      <c r="HBA154" s="19"/>
      <c r="HBB154" s="19"/>
      <c r="HBC154" s="19"/>
      <c r="HBD154" s="19"/>
      <c r="HBE154" s="110"/>
      <c r="HBF154" s="110"/>
      <c r="HBG154" s="19"/>
      <c r="HBH154" s="19"/>
      <c r="HBI154" s="27"/>
      <c r="HBJ154" s="113"/>
      <c r="HBK154" s="19"/>
      <c r="HBL154" s="19"/>
      <c r="HBM154" s="19"/>
      <c r="HBN154" s="19"/>
      <c r="HBO154" s="110"/>
      <c r="HBP154" s="110"/>
      <c r="HBQ154" s="19"/>
      <c r="HBR154" s="19"/>
      <c r="HBS154" s="27"/>
      <c r="HBT154" s="113"/>
      <c r="HBU154" s="19"/>
      <c r="HBV154" s="19"/>
      <c r="HBW154" s="19"/>
      <c r="HBX154" s="19"/>
      <c r="HBY154" s="110"/>
      <c r="HBZ154" s="110"/>
      <c r="HCA154" s="19"/>
      <c r="HCB154" s="19"/>
      <c r="HCC154" s="27"/>
      <c r="HCD154" s="113"/>
      <c r="HCE154" s="19"/>
      <c r="HCF154" s="19"/>
      <c r="HCG154" s="19"/>
      <c r="HCH154" s="19"/>
      <c r="HCI154" s="110"/>
      <c r="HCJ154" s="110"/>
      <c r="HCK154" s="19"/>
      <c r="HCL154" s="19"/>
      <c r="HCM154" s="27"/>
      <c r="HCN154" s="113"/>
      <c r="HCO154" s="19"/>
      <c r="HCP154" s="19"/>
      <c r="HCQ154" s="19"/>
      <c r="HCR154" s="19"/>
      <c r="HCS154" s="110"/>
      <c r="HCT154" s="110"/>
      <c r="HCU154" s="19"/>
      <c r="HCV154" s="19"/>
      <c r="HCW154" s="27"/>
      <c r="HCX154" s="113"/>
      <c r="HCY154" s="19"/>
      <c r="HCZ154" s="19"/>
      <c r="HDA154" s="19"/>
      <c r="HDB154" s="19"/>
      <c r="HDC154" s="110"/>
      <c r="HDD154" s="110"/>
      <c r="HDE154" s="19"/>
      <c r="HDF154" s="19"/>
      <c r="HDG154" s="27"/>
      <c r="HDH154" s="113"/>
      <c r="HDI154" s="19"/>
      <c r="HDJ154" s="19"/>
      <c r="HDK154" s="19"/>
      <c r="HDL154" s="19"/>
      <c r="HDM154" s="110"/>
      <c r="HDN154" s="110"/>
      <c r="HDO154" s="19"/>
      <c r="HDP154" s="19"/>
      <c r="HDQ154" s="27"/>
      <c r="HDR154" s="113"/>
      <c r="HDS154" s="19"/>
      <c r="HDT154" s="19"/>
      <c r="HDU154" s="19"/>
      <c r="HDV154" s="19"/>
      <c r="HDW154" s="110"/>
      <c r="HDX154" s="110"/>
      <c r="HDY154" s="19"/>
      <c r="HDZ154" s="19"/>
      <c r="HEA154" s="27"/>
      <c r="HEB154" s="113"/>
      <c r="HEC154" s="19"/>
      <c r="HED154" s="19"/>
      <c r="HEE154" s="19"/>
      <c r="HEF154" s="19"/>
      <c r="HEG154" s="110"/>
      <c r="HEH154" s="110"/>
      <c r="HEI154" s="19"/>
      <c r="HEJ154" s="19"/>
      <c r="HEK154" s="27"/>
      <c r="HEL154" s="113"/>
      <c r="HEM154" s="19"/>
      <c r="HEN154" s="19"/>
      <c r="HEO154" s="19"/>
      <c r="HEP154" s="19"/>
      <c r="HEQ154" s="110"/>
      <c r="HER154" s="110"/>
      <c r="HES154" s="19"/>
      <c r="HET154" s="19"/>
      <c r="HEU154" s="27"/>
      <c r="HEV154" s="113"/>
      <c r="HEW154" s="19"/>
      <c r="HEX154" s="19"/>
      <c r="HEY154" s="19"/>
      <c r="HEZ154" s="19"/>
      <c r="HFA154" s="110"/>
      <c r="HFB154" s="110"/>
      <c r="HFC154" s="19"/>
      <c r="HFD154" s="19"/>
      <c r="HFE154" s="27"/>
      <c r="HFF154" s="113"/>
      <c r="HFG154" s="19"/>
      <c r="HFH154" s="19"/>
      <c r="HFI154" s="19"/>
      <c r="HFJ154" s="19"/>
      <c r="HFK154" s="110"/>
      <c r="HFL154" s="110"/>
      <c r="HFM154" s="19"/>
      <c r="HFN154" s="19"/>
      <c r="HFO154" s="27"/>
      <c r="HFP154" s="113"/>
      <c r="HFQ154" s="19"/>
      <c r="HFR154" s="19"/>
      <c r="HFS154" s="19"/>
      <c r="HFT154" s="19"/>
      <c r="HFU154" s="110"/>
      <c r="HFV154" s="110"/>
      <c r="HFW154" s="19"/>
      <c r="HFX154" s="19"/>
      <c r="HFY154" s="27"/>
      <c r="HFZ154" s="113"/>
      <c r="HGA154" s="19"/>
      <c r="HGB154" s="19"/>
      <c r="HGC154" s="19"/>
      <c r="HGD154" s="19"/>
      <c r="HGE154" s="110"/>
      <c r="HGF154" s="110"/>
      <c r="HGG154" s="19"/>
      <c r="HGH154" s="19"/>
      <c r="HGI154" s="27"/>
      <c r="HGJ154" s="113"/>
      <c r="HGK154" s="19"/>
      <c r="HGL154" s="19"/>
      <c r="HGM154" s="19"/>
      <c r="HGN154" s="19"/>
      <c r="HGO154" s="110"/>
      <c r="HGP154" s="110"/>
      <c r="HGQ154" s="19"/>
      <c r="HGR154" s="19"/>
      <c r="HGS154" s="27"/>
      <c r="HGT154" s="113"/>
      <c r="HGU154" s="19"/>
      <c r="HGV154" s="19"/>
      <c r="HGW154" s="19"/>
      <c r="HGX154" s="19"/>
      <c r="HGY154" s="110"/>
      <c r="HGZ154" s="110"/>
      <c r="HHA154" s="19"/>
      <c r="HHB154" s="19"/>
      <c r="HHC154" s="27"/>
      <c r="HHD154" s="113"/>
      <c r="HHE154" s="19"/>
      <c r="HHF154" s="19"/>
      <c r="HHG154" s="19"/>
      <c r="HHH154" s="19"/>
      <c r="HHI154" s="110"/>
      <c r="HHJ154" s="110"/>
      <c r="HHK154" s="19"/>
      <c r="HHL154" s="19"/>
      <c r="HHM154" s="27"/>
      <c r="HHN154" s="113"/>
      <c r="HHO154" s="19"/>
      <c r="HHP154" s="19"/>
      <c r="HHQ154" s="19"/>
      <c r="HHR154" s="19"/>
      <c r="HHS154" s="110"/>
      <c r="HHT154" s="110"/>
      <c r="HHU154" s="19"/>
      <c r="HHV154" s="19"/>
      <c r="HHW154" s="27"/>
      <c r="HHX154" s="113"/>
      <c r="HHY154" s="19"/>
      <c r="HHZ154" s="19"/>
      <c r="HIA154" s="19"/>
      <c r="HIB154" s="19"/>
      <c r="HIC154" s="110"/>
      <c r="HID154" s="110"/>
      <c r="HIE154" s="19"/>
      <c r="HIF154" s="19"/>
      <c r="HIG154" s="27"/>
      <c r="HIH154" s="113"/>
      <c r="HII154" s="19"/>
      <c r="HIJ154" s="19"/>
      <c r="HIK154" s="19"/>
      <c r="HIL154" s="19"/>
      <c r="HIM154" s="110"/>
      <c r="HIN154" s="110"/>
      <c r="HIO154" s="19"/>
      <c r="HIP154" s="19"/>
      <c r="HIQ154" s="27"/>
      <c r="HIR154" s="113"/>
      <c r="HIS154" s="19"/>
      <c r="HIT154" s="19"/>
      <c r="HIU154" s="19"/>
      <c r="HIV154" s="19"/>
      <c r="HIW154" s="110"/>
      <c r="HIX154" s="110"/>
      <c r="HIY154" s="19"/>
      <c r="HIZ154" s="19"/>
      <c r="HJA154" s="27"/>
      <c r="HJB154" s="113"/>
      <c r="HJC154" s="19"/>
      <c r="HJD154" s="19"/>
      <c r="HJE154" s="19"/>
      <c r="HJF154" s="19"/>
      <c r="HJG154" s="110"/>
      <c r="HJH154" s="110"/>
      <c r="HJI154" s="19"/>
      <c r="HJJ154" s="19"/>
      <c r="HJK154" s="27"/>
      <c r="HJL154" s="113"/>
      <c r="HJM154" s="19"/>
      <c r="HJN154" s="19"/>
      <c r="HJO154" s="19"/>
      <c r="HJP154" s="19"/>
      <c r="HJQ154" s="110"/>
      <c r="HJR154" s="110"/>
      <c r="HJS154" s="19"/>
      <c r="HJT154" s="19"/>
      <c r="HJU154" s="27"/>
      <c r="HJV154" s="113"/>
      <c r="HJW154" s="19"/>
      <c r="HJX154" s="19"/>
      <c r="HJY154" s="19"/>
      <c r="HJZ154" s="19"/>
      <c r="HKA154" s="110"/>
      <c r="HKB154" s="110"/>
      <c r="HKC154" s="19"/>
      <c r="HKD154" s="19"/>
      <c r="HKE154" s="27"/>
      <c r="HKF154" s="113"/>
      <c r="HKG154" s="19"/>
      <c r="HKH154" s="19"/>
      <c r="HKI154" s="19"/>
      <c r="HKJ154" s="19"/>
      <c r="HKK154" s="110"/>
      <c r="HKL154" s="110"/>
      <c r="HKM154" s="19"/>
      <c r="HKN154" s="19"/>
      <c r="HKO154" s="27"/>
      <c r="HKP154" s="113"/>
      <c r="HKQ154" s="19"/>
      <c r="HKR154" s="19"/>
      <c r="HKS154" s="19"/>
      <c r="HKT154" s="19"/>
      <c r="HKU154" s="110"/>
      <c r="HKV154" s="110"/>
      <c r="HKW154" s="19"/>
      <c r="HKX154" s="19"/>
      <c r="HKY154" s="27"/>
      <c r="HKZ154" s="113"/>
      <c r="HLA154" s="19"/>
      <c r="HLB154" s="19"/>
      <c r="HLC154" s="19"/>
      <c r="HLD154" s="19"/>
      <c r="HLE154" s="110"/>
      <c r="HLF154" s="110"/>
      <c r="HLG154" s="19"/>
      <c r="HLH154" s="19"/>
      <c r="HLI154" s="27"/>
      <c r="HLJ154" s="113"/>
      <c r="HLK154" s="19"/>
      <c r="HLL154" s="19"/>
      <c r="HLM154" s="19"/>
      <c r="HLN154" s="19"/>
      <c r="HLO154" s="110"/>
      <c r="HLP154" s="110"/>
      <c r="HLQ154" s="19"/>
      <c r="HLR154" s="19"/>
      <c r="HLS154" s="27"/>
      <c r="HLT154" s="113"/>
      <c r="HLU154" s="19"/>
      <c r="HLV154" s="19"/>
      <c r="HLW154" s="19"/>
      <c r="HLX154" s="19"/>
      <c r="HLY154" s="110"/>
      <c r="HLZ154" s="110"/>
      <c r="HMA154" s="19"/>
      <c r="HMB154" s="19"/>
      <c r="HMC154" s="27"/>
      <c r="HMD154" s="113"/>
      <c r="HME154" s="19"/>
      <c r="HMF154" s="19"/>
      <c r="HMG154" s="19"/>
      <c r="HMH154" s="19"/>
      <c r="HMI154" s="110"/>
      <c r="HMJ154" s="110"/>
      <c r="HMK154" s="19"/>
      <c r="HML154" s="19"/>
      <c r="HMM154" s="27"/>
      <c r="HMN154" s="113"/>
      <c r="HMO154" s="19"/>
      <c r="HMP154" s="19"/>
      <c r="HMQ154" s="19"/>
      <c r="HMR154" s="19"/>
      <c r="HMS154" s="110"/>
      <c r="HMT154" s="110"/>
      <c r="HMU154" s="19"/>
      <c r="HMV154" s="19"/>
      <c r="HMW154" s="27"/>
      <c r="HMX154" s="113"/>
      <c r="HMY154" s="19"/>
      <c r="HMZ154" s="19"/>
      <c r="HNA154" s="19"/>
      <c r="HNB154" s="19"/>
      <c r="HNC154" s="110"/>
      <c r="HND154" s="110"/>
      <c r="HNE154" s="19"/>
      <c r="HNF154" s="19"/>
      <c r="HNG154" s="27"/>
      <c r="HNH154" s="113"/>
      <c r="HNI154" s="19"/>
      <c r="HNJ154" s="19"/>
      <c r="HNK154" s="19"/>
      <c r="HNL154" s="19"/>
      <c r="HNM154" s="110"/>
      <c r="HNN154" s="110"/>
      <c r="HNO154" s="19"/>
      <c r="HNP154" s="19"/>
      <c r="HNQ154" s="27"/>
      <c r="HNR154" s="113"/>
      <c r="HNS154" s="19"/>
      <c r="HNT154" s="19"/>
      <c r="HNU154" s="19"/>
      <c r="HNV154" s="19"/>
      <c r="HNW154" s="110"/>
      <c r="HNX154" s="110"/>
      <c r="HNY154" s="19"/>
      <c r="HNZ154" s="19"/>
      <c r="HOA154" s="27"/>
      <c r="HOB154" s="113"/>
      <c r="HOC154" s="19"/>
      <c r="HOD154" s="19"/>
      <c r="HOE154" s="19"/>
      <c r="HOF154" s="19"/>
      <c r="HOG154" s="110"/>
      <c r="HOH154" s="110"/>
      <c r="HOI154" s="19"/>
      <c r="HOJ154" s="19"/>
      <c r="HOK154" s="27"/>
      <c r="HOL154" s="113"/>
      <c r="HOM154" s="19"/>
      <c r="HON154" s="19"/>
      <c r="HOO154" s="19"/>
      <c r="HOP154" s="19"/>
      <c r="HOQ154" s="110"/>
      <c r="HOR154" s="110"/>
      <c r="HOS154" s="19"/>
      <c r="HOT154" s="19"/>
      <c r="HOU154" s="27"/>
      <c r="HOV154" s="113"/>
      <c r="HOW154" s="19"/>
      <c r="HOX154" s="19"/>
      <c r="HOY154" s="19"/>
      <c r="HOZ154" s="19"/>
      <c r="HPA154" s="110"/>
      <c r="HPB154" s="110"/>
      <c r="HPC154" s="19"/>
      <c r="HPD154" s="19"/>
      <c r="HPE154" s="27"/>
      <c r="HPF154" s="113"/>
      <c r="HPG154" s="19"/>
      <c r="HPH154" s="19"/>
      <c r="HPI154" s="19"/>
      <c r="HPJ154" s="19"/>
      <c r="HPK154" s="110"/>
      <c r="HPL154" s="110"/>
      <c r="HPM154" s="19"/>
      <c r="HPN154" s="19"/>
      <c r="HPO154" s="27"/>
      <c r="HPP154" s="113"/>
      <c r="HPQ154" s="19"/>
      <c r="HPR154" s="19"/>
      <c r="HPS154" s="19"/>
      <c r="HPT154" s="19"/>
      <c r="HPU154" s="110"/>
      <c r="HPV154" s="110"/>
      <c r="HPW154" s="19"/>
      <c r="HPX154" s="19"/>
      <c r="HPY154" s="27"/>
      <c r="HPZ154" s="113"/>
      <c r="HQA154" s="19"/>
      <c r="HQB154" s="19"/>
      <c r="HQC154" s="19"/>
      <c r="HQD154" s="19"/>
      <c r="HQE154" s="110"/>
      <c r="HQF154" s="110"/>
      <c r="HQG154" s="19"/>
      <c r="HQH154" s="19"/>
      <c r="HQI154" s="27"/>
      <c r="HQJ154" s="113"/>
      <c r="HQK154" s="19"/>
      <c r="HQL154" s="19"/>
      <c r="HQM154" s="19"/>
      <c r="HQN154" s="19"/>
      <c r="HQO154" s="110"/>
      <c r="HQP154" s="110"/>
      <c r="HQQ154" s="19"/>
      <c r="HQR154" s="19"/>
      <c r="HQS154" s="27"/>
      <c r="HQT154" s="113"/>
      <c r="HQU154" s="19"/>
      <c r="HQV154" s="19"/>
      <c r="HQW154" s="19"/>
      <c r="HQX154" s="19"/>
      <c r="HQY154" s="110"/>
      <c r="HQZ154" s="110"/>
      <c r="HRA154" s="19"/>
      <c r="HRB154" s="19"/>
      <c r="HRC154" s="27"/>
      <c r="HRD154" s="113"/>
      <c r="HRE154" s="19"/>
      <c r="HRF154" s="19"/>
      <c r="HRG154" s="19"/>
      <c r="HRH154" s="19"/>
      <c r="HRI154" s="110"/>
      <c r="HRJ154" s="110"/>
      <c r="HRK154" s="19"/>
      <c r="HRL154" s="19"/>
      <c r="HRM154" s="27"/>
      <c r="HRN154" s="113"/>
      <c r="HRO154" s="19"/>
      <c r="HRP154" s="19"/>
      <c r="HRQ154" s="19"/>
      <c r="HRR154" s="19"/>
      <c r="HRS154" s="110"/>
      <c r="HRT154" s="110"/>
      <c r="HRU154" s="19"/>
      <c r="HRV154" s="19"/>
      <c r="HRW154" s="27"/>
      <c r="HRX154" s="113"/>
      <c r="HRY154" s="19"/>
      <c r="HRZ154" s="19"/>
      <c r="HSA154" s="19"/>
      <c r="HSB154" s="19"/>
      <c r="HSC154" s="110"/>
      <c r="HSD154" s="110"/>
      <c r="HSE154" s="19"/>
      <c r="HSF154" s="19"/>
      <c r="HSG154" s="27"/>
      <c r="HSH154" s="113"/>
      <c r="HSI154" s="19"/>
      <c r="HSJ154" s="19"/>
      <c r="HSK154" s="19"/>
      <c r="HSL154" s="19"/>
      <c r="HSM154" s="110"/>
      <c r="HSN154" s="110"/>
      <c r="HSO154" s="19"/>
      <c r="HSP154" s="19"/>
      <c r="HSQ154" s="27"/>
      <c r="HSR154" s="113"/>
      <c r="HSS154" s="19"/>
      <c r="HST154" s="19"/>
      <c r="HSU154" s="19"/>
      <c r="HSV154" s="19"/>
      <c r="HSW154" s="110"/>
      <c r="HSX154" s="110"/>
      <c r="HSY154" s="19"/>
      <c r="HSZ154" s="19"/>
      <c r="HTA154" s="27"/>
      <c r="HTB154" s="113"/>
      <c r="HTC154" s="19"/>
      <c r="HTD154" s="19"/>
      <c r="HTE154" s="19"/>
      <c r="HTF154" s="19"/>
      <c r="HTG154" s="110"/>
      <c r="HTH154" s="110"/>
      <c r="HTI154" s="19"/>
      <c r="HTJ154" s="19"/>
      <c r="HTK154" s="27"/>
      <c r="HTL154" s="113"/>
      <c r="HTM154" s="19"/>
      <c r="HTN154" s="19"/>
      <c r="HTO154" s="19"/>
      <c r="HTP154" s="19"/>
      <c r="HTQ154" s="110"/>
      <c r="HTR154" s="110"/>
      <c r="HTS154" s="19"/>
      <c r="HTT154" s="19"/>
      <c r="HTU154" s="27"/>
      <c r="HTV154" s="113"/>
      <c r="HTW154" s="19"/>
      <c r="HTX154" s="19"/>
      <c r="HTY154" s="19"/>
      <c r="HTZ154" s="19"/>
      <c r="HUA154" s="110"/>
      <c r="HUB154" s="110"/>
      <c r="HUC154" s="19"/>
      <c r="HUD154" s="19"/>
      <c r="HUE154" s="27"/>
      <c r="HUF154" s="113"/>
      <c r="HUG154" s="19"/>
      <c r="HUH154" s="19"/>
      <c r="HUI154" s="19"/>
      <c r="HUJ154" s="19"/>
      <c r="HUK154" s="110"/>
      <c r="HUL154" s="110"/>
      <c r="HUM154" s="19"/>
      <c r="HUN154" s="19"/>
      <c r="HUO154" s="27"/>
      <c r="HUP154" s="113"/>
      <c r="HUQ154" s="19"/>
      <c r="HUR154" s="19"/>
      <c r="HUS154" s="19"/>
      <c r="HUT154" s="19"/>
      <c r="HUU154" s="110"/>
      <c r="HUV154" s="110"/>
      <c r="HUW154" s="19"/>
      <c r="HUX154" s="19"/>
      <c r="HUY154" s="27"/>
      <c r="HUZ154" s="113"/>
      <c r="HVA154" s="19"/>
      <c r="HVB154" s="19"/>
      <c r="HVC154" s="19"/>
      <c r="HVD154" s="19"/>
      <c r="HVE154" s="110"/>
      <c r="HVF154" s="110"/>
      <c r="HVG154" s="19"/>
      <c r="HVH154" s="19"/>
      <c r="HVI154" s="27"/>
      <c r="HVJ154" s="113"/>
      <c r="HVK154" s="19"/>
      <c r="HVL154" s="19"/>
      <c r="HVM154" s="19"/>
      <c r="HVN154" s="19"/>
      <c r="HVO154" s="110"/>
      <c r="HVP154" s="110"/>
      <c r="HVQ154" s="19"/>
      <c r="HVR154" s="19"/>
      <c r="HVS154" s="27"/>
      <c r="HVT154" s="113"/>
      <c r="HVU154" s="19"/>
      <c r="HVV154" s="19"/>
      <c r="HVW154" s="19"/>
      <c r="HVX154" s="19"/>
      <c r="HVY154" s="110"/>
      <c r="HVZ154" s="110"/>
      <c r="HWA154" s="19"/>
      <c r="HWB154" s="19"/>
      <c r="HWC154" s="27"/>
      <c r="HWD154" s="113"/>
      <c r="HWE154" s="19"/>
      <c r="HWF154" s="19"/>
      <c r="HWG154" s="19"/>
      <c r="HWH154" s="19"/>
      <c r="HWI154" s="110"/>
      <c r="HWJ154" s="110"/>
      <c r="HWK154" s="19"/>
      <c r="HWL154" s="19"/>
      <c r="HWM154" s="27"/>
      <c r="HWN154" s="113"/>
      <c r="HWO154" s="19"/>
      <c r="HWP154" s="19"/>
      <c r="HWQ154" s="19"/>
      <c r="HWR154" s="19"/>
      <c r="HWS154" s="110"/>
      <c r="HWT154" s="110"/>
      <c r="HWU154" s="19"/>
      <c r="HWV154" s="19"/>
      <c r="HWW154" s="27"/>
      <c r="HWX154" s="113"/>
      <c r="HWY154" s="19"/>
      <c r="HWZ154" s="19"/>
      <c r="HXA154" s="19"/>
      <c r="HXB154" s="19"/>
      <c r="HXC154" s="110"/>
      <c r="HXD154" s="110"/>
      <c r="HXE154" s="19"/>
      <c r="HXF154" s="19"/>
      <c r="HXG154" s="27"/>
      <c r="HXH154" s="113"/>
      <c r="HXI154" s="19"/>
      <c r="HXJ154" s="19"/>
      <c r="HXK154" s="19"/>
      <c r="HXL154" s="19"/>
      <c r="HXM154" s="110"/>
      <c r="HXN154" s="110"/>
      <c r="HXO154" s="19"/>
      <c r="HXP154" s="19"/>
      <c r="HXQ154" s="27"/>
      <c r="HXR154" s="113"/>
      <c r="HXS154" s="19"/>
      <c r="HXT154" s="19"/>
      <c r="HXU154" s="19"/>
      <c r="HXV154" s="19"/>
      <c r="HXW154" s="110"/>
      <c r="HXX154" s="110"/>
      <c r="HXY154" s="19"/>
      <c r="HXZ154" s="19"/>
      <c r="HYA154" s="27"/>
      <c r="HYB154" s="113"/>
      <c r="HYC154" s="19"/>
      <c r="HYD154" s="19"/>
      <c r="HYE154" s="19"/>
      <c r="HYF154" s="19"/>
      <c r="HYG154" s="110"/>
      <c r="HYH154" s="110"/>
      <c r="HYI154" s="19"/>
      <c r="HYJ154" s="19"/>
      <c r="HYK154" s="27"/>
      <c r="HYL154" s="113"/>
      <c r="HYM154" s="19"/>
      <c r="HYN154" s="19"/>
      <c r="HYO154" s="19"/>
      <c r="HYP154" s="19"/>
      <c r="HYQ154" s="110"/>
      <c r="HYR154" s="110"/>
      <c r="HYS154" s="19"/>
      <c r="HYT154" s="19"/>
      <c r="HYU154" s="27"/>
      <c r="HYV154" s="113"/>
      <c r="HYW154" s="19"/>
      <c r="HYX154" s="19"/>
      <c r="HYY154" s="19"/>
      <c r="HYZ154" s="19"/>
      <c r="HZA154" s="110"/>
      <c r="HZB154" s="110"/>
      <c r="HZC154" s="19"/>
      <c r="HZD154" s="19"/>
      <c r="HZE154" s="27"/>
      <c r="HZF154" s="113"/>
      <c r="HZG154" s="19"/>
      <c r="HZH154" s="19"/>
      <c r="HZI154" s="19"/>
      <c r="HZJ154" s="19"/>
      <c r="HZK154" s="110"/>
      <c r="HZL154" s="110"/>
      <c r="HZM154" s="19"/>
      <c r="HZN154" s="19"/>
      <c r="HZO154" s="27"/>
      <c r="HZP154" s="113"/>
      <c r="HZQ154" s="19"/>
      <c r="HZR154" s="19"/>
      <c r="HZS154" s="19"/>
      <c r="HZT154" s="19"/>
      <c r="HZU154" s="110"/>
      <c r="HZV154" s="110"/>
      <c r="HZW154" s="19"/>
      <c r="HZX154" s="19"/>
      <c r="HZY154" s="27"/>
      <c r="HZZ154" s="113"/>
      <c r="IAA154" s="19"/>
      <c r="IAB154" s="19"/>
      <c r="IAC154" s="19"/>
      <c r="IAD154" s="19"/>
      <c r="IAE154" s="110"/>
      <c r="IAF154" s="110"/>
      <c r="IAG154" s="19"/>
      <c r="IAH154" s="19"/>
      <c r="IAI154" s="27"/>
      <c r="IAJ154" s="113"/>
      <c r="IAK154" s="19"/>
      <c r="IAL154" s="19"/>
      <c r="IAM154" s="19"/>
      <c r="IAN154" s="19"/>
      <c r="IAO154" s="110"/>
      <c r="IAP154" s="110"/>
      <c r="IAQ154" s="19"/>
      <c r="IAR154" s="19"/>
      <c r="IAS154" s="27"/>
      <c r="IAT154" s="113"/>
      <c r="IAU154" s="19"/>
      <c r="IAV154" s="19"/>
      <c r="IAW154" s="19"/>
      <c r="IAX154" s="19"/>
      <c r="IAY154" s="110"/>
      <c r="IAZ154" s="110"/>
      <c r="IBA154" s="19"/>
      <c r="IBB154" s="19"/>
      <c r="IBC154" s="27"/>
      <c r="IBD154" s="113"/>
      <c r="IBE154" s="19"/>
      <c r="IBF154" s="19"/>
      <c r="IBG154" s="19"/>
      <c r="IBH154" s="19"/>
      <c r="IBI154" s="110"/>
      <c r="IBJ154" s="110"/>
      <c r="IBK154" s="19"/>
      <c r="IBL154" s="19"/>
      <c r="IBM154" s="27"/>
      <c r="IBN154" s="113"/>
      <c r="IBO154" s="19"/>
      <c r="IBP154" s="19"/>
      <c r="IBQ154" s="19"/>
      <c r="IBR154" s="19"/>
      <c r="IBS154" s="110"/>
      <c r="IBT154" s="110"/>
      <c r="IBU154" s="19"/>
      <c r="IBV154" s="19"/>
      <c r="IBW154" s="27"/>
      <c r="IBX154" s="113"/>
      <c r="IBY154" s="19"/>
      <c r="IBZ154" s="19"/>
      <c r="ICA154" s="19"/>
      <c r="ICB154" s="19"/>
      <c r="ICC154" s="110"/>
      <c r="ICD154" s="110"/>
      <c r="ICE154" s="19"/>
      <c r="ICF154" s="19"/>
      <c r="ICG154" s="27"/>
      <c r="ICH154" s="113"/>
      <c r="ICI154" s="19"/>
      <c r="ICJ154" s="19"/>
      <c r="ICK154" s="19"/>
      <c r="ICL154" s="19"/>
      <c r="ICM154" s="110"/>
      <c r="ICN154" s="110"/>
      <c r="ICO154" s="19"/>
      <c r="ICP154" s="19"/>
      <c r="ICQ154" s="27"/>
      <c r="ICR154" s="113"/>
      <c r="ICS154" s="19"/>
      <c r="ICT154" s="19"/>
      <c r="ICU154" s="19"/>
      <c r="ICV154" s="19"/>
      <c r="ICW154" s="110"/>
      <c r="ICX154" s="110"/>
      <c r="ICY154" s="19"/>
      <c r="ICZ154" s="19"/>
      <c r="IDA154" s="27"/>
      <c r="IDB154" s="113"/>
      <c r="IDC154" s="19"/>
      <c r="IDD154" s="19"/>
      <c r="IDE154" s="19"/>
      <c r="IDF154" s="19"/>
      <c r="IDG154" s="110"/>
      <c r="IDH154" s="110"/>
      <c r="IDI154" s="19"/>
      <c r="IDJ154" s="19"/>
      <c r="IDK154" s="27"/>
      <c r="IDL154" s="113"/>
      <c r="IDM154" s="19"/>
      <c r="IDN154" s="19"/>
      <c r="IDO154" s="19"/>
      <c r="IDP154" s="19"/>
      <c r="IDQ154" s="110"/>
      <c r="IDR154" s="110"/>
      <c r="IDS154" s="19"/>
      <c r="IDT154" s="19"/>
      <c r="IDU154" s="27"/>
      <c r="IDV154" s="113"/>
      <c r="IDW154" s="19"/>
      <c r="IDX154" s="19"/>
      <c r="IDY154" s="19"/>
      <c r="IDZ154" s="19"/>
      <c r="IEA154" s="110"/>
      <c r="IEB154" s="110"/>
      <c r="IEC154" s="19"/>
      <c r="IED154" s="19"/>
      <c r="IEE154" s="27"/>
      <c r="IEF154" s="113"/>
      <c r="IEG154" s="19"/>
      <c r="IEH154" s="19"/>
      <c r="IEI154" s="19"/>
      <c r="IEJ154" s="19"/>
      <c r="IEK154" s="110"/>
      <c r="IEL154" s="110"/>
      <c r="IEM154" s="19"/>
      <c r="IEN154" s="19"/>
      <c r="IEO154" s="27"/>
      <c r="IEP154" s="113"/>
      <c r="IEQ154" s="19"/>
      <c r="IER154" s="19"/>
      <c r="IES154" s="19"/>
      <c r="IET154" s="19"/>
      <c r="IEU154" s="110"/>
      <c r="IEV154" s="110"/>
      <c r="IEW154" s="19"/>
      <c r="IEX154" s="19"/>
      <c r="IEY154" s="27"/>
      <c r="IEZ154" s="113"/>
      <c r="IFA154" s="19"/>
      <c r="IFB154" s="19"/>
      <c r="IFC154" s="19"/>
      <c r="IFD154" s="19"/>
      <c r="IFE154" s="110"/>
      <c r="IFF154" s="110"/>
      <c r="IFG154" s="19"/>
      <c r="IFH154" s="19"/>
      <c r="IFI154" s="27"/>
      <c r="IFJ154" s="113"/>
      <c r="IFK154" s="19"/>
      <c r="IFL154" s="19"/>
      <c r="IFM154" s="19"/>
      <c r="IFN154" s="19"/>
      <c r="IFO154" s="110"/>
      <c r="IFP154" s="110"/>
      <c r="IFQ154" s="19"/>
      <c r="IFR154" s="19"/>
      <c r="IFS154" s="27"/>
      <c r="IFT154" s="113"/>
      <c r="IFU154" s="19"/>
      <c r="IFV154" s="19"/>
      <c r="IFW154" s="19"/>
      <c r="IFX154" s="19"/>
      <c r="IFY154" s="110"/>
      <c r="IFZ154" s="110"/>
      <c r="IGA154" s="19"/>
      <c r="IGB154" s="19"/>
      <c r="IGC154" s="27"/>
      <c r="IGD154" s="113"/>
      <c r="IGE154" s="19"/>
      <c r="IGF154" s="19"/>
      <c r="IGG154" s="19"/>
      <c r="IGH154" s="19"/>
      <c r="IGI154" s="110"/>
      <c r="IGJ154" s="110"/>
      <c r="IGK154" s="19"/>
      <c r="IGL154" s="19"/>
      <c r="IGM154" s="27"/>
      <c r="IGN154" s="113"/>
      <c r="IGO154" s="19"/>
      <c r="IGP154" s="19"/>
      <c r="IGQ154" s="19"/>
      <c r="IGR154" s="19"/>
      <c r="IGS154" s="110"/>
      <c r="IGT154" s="110"/>
      <c r="IGU154" s="19"/>
      <c r="IGV154" s="19"/>
      <c r="IGW154" s="27"/>
      <c r="IGX154" s="113"/>
      <c r="IGY154" s="19"/>
      <c r="IGZ154" s="19"/>
      <c r="IHA154" s="19"/>
      <c r="IHB154" s="19"/>
      <c r="IHC154" s="110"/>
      <c r="IHD154" s="110"/>
      <c r="IHE154" s="19"/>
      <c r="IHF154" s="19"/>
      <c r="IHG154" s="27"/>
      <c r="IHH154" s="113"/>
      <c r="IHI154" s="19"/>
      <c r="IHJ154" s="19"/>
      <c r="IHK154" s="19"/>
      <c r="IHL154" s="19"/>
      <c r="IHM154" s="110"/>
      <c r="IHN154" s="110"/>
      <c r="IHO154" s="19"/>
      <c r="IHP154" s="19"/>
      <c r="IHQ154" s="27"/>
      <c r="IHR154" s="113"/>
      <c r="IHS154" s="19"/>
      <c r="IHT154" s="19"/>
      <c r="IHU154" s="19"/>
      <c r="IHV154" s="19"/>
      <c r="IHW154" s="110"/>
      <c r="IHX154" s="110"/>
      <c r="IHY154" s="19"/>
      <c r="IHZ154" s="19"/>
      <c r="IIA154" s="27"/>
      <c r="IIB154" s="113"/>
      <c r="IIC154" s="19"/>
      <c r="IID154" s="19"/>
      <c r="IIE154" s="19"/>
      <c r="IIF154" s="19"/>
      <c r="IIG154" s="110"/>
      <c r="IIH154" s="110"/>
      <c r="III154" s="19"/>
      <c r="IIJ154" s="19"/>
      <c r="IIK154" s="27"/>
      <c r="IIL154" s="113"/>
      <c r="IIM154" s="19"/>
      <c r="IIN154" s="19"/>
      <c r="IIO154" s="19"/>
      <c r="IIP154" s="19"/>
      <c r="IIQ154" s="110"/>
      <c r="IIR154" s="110"/>
      <c r="IIS154" s="19"/>
      <c r="IIT154" s="19"/>
      <c r="IIU154" s="27"/>
      <c r="IIV154" s="113"/>
      <c r="IIW154" s="19"/>
      <c r="IIX154" s="19"/>
      <c r="IIY154" s="19"/>
      <c r="IIZ154" s="19"/>
      <c r="IJA154" s="110"/>
      <c r="IJB154" s="110"/>
      <c r="IJC154" s="19"/>
      <c r="IJD154" s="19"/>
      <c r="IJE154" s="27"/>
      <c r="IJF154" s="113"/>
      <c r="IJG154" s="19"/>
      <c r="IJH154" s="19"/>
      <c r="IJI154" s="19"/>
      <c r="IJJ154" s="19"/>
      <c r="IJK154" s="110"/>
      <c r="IJL154" s="110"/>
      <c r="IJM154" s="19"/>
      <c r="IJN154" s="19"/>
      <c r="IJO154" s="27"/>
      <c r="IJP154" s="113"/>
      <c r="IJQ154" s="19"/>
      <c r="IJR154" s="19"/>
      <c r="IJS154" s="19"/>
      <c r="IJT154" s="19"/>
      <c r="IJU154" s="110"/>
      <c r="IJV154" s="110"/>
      <c r="IJW154" s="19"/>
      <c r="IJX154" s="19"/>
      <c r="IJY154" s="27"/>
      <c r="IJZ154" s="113"/>
      <c r="IKA154" s="19"/>
      <c r="IKB154" s="19"/>
      <c r="IKC154" s="19"/>
      <c r="IKD154" s="19"/>
      <c r="IKE154" s="110"/>
      <c r="IKF154" s="110"/>
      <c r="IKG154" s="19"/>
      <c r="IKH154" s="19"/>
      <c r="IKI154" s="27"/>
      <c r="IKJ154" s="113"/>
      <c r="IKK154" s="19"/>
      <c r="IKL154" s="19"/>
      <c r="IKM154" s="19"/>
      <c r="IKN154" s="19"/>
      <c r="IKO154" s="110"/>
      <c r="IKP154" s="110"/>
      <c r="IKQ154" s="19"/>
      <c r="IKR154" s="19"/>
      <c r="IKS154" s="27"/>
      <c r="IKT154" s="113"/>
      <c r="IKU154" s="19"/>
      <c r="IKV154" s="19"/>
      <c r="IKW154" s="19"/>
      <c r="IKX154" s="19"/>
      <c r="IKY154" s="110"/>
      <c r="IKZ154" s="110"/>
      <c r="ILA154" s="19"/>
      <c r="ILB154" s="19"/>
      <c r="ILC154" s="27"/>
      <c r="ILD154" s="113"/>
      <c r="ILE154" s="19"/>
      <c r="ILF154" s="19"/>
      <c r="ILG154" s="19"/>
      <c r="ILH154" s="19"/>
      <c r="ILI154" s="110"/>
      <c r="ILJ154" s="110"/>
      <c r="ILK154" s="19"/>
      <c r="ILL154" s="19"/>
      <c r="ILM154" s="27"/>
      <c r="ILN154" s="113"/>
      <c r="ILO154" s="19"/>
      <c r="ILP154" s="19"/>
      <c r="ILQ154" s="19"/>
      <c r="ILR154" s="19"/>
      <c r="ILS154" s="110"/>
      <c r="ILT154" s="110"/>
      <c r="ILU154" s="19"/>
      <c r="ILV154" s="19"/>
      <c r="ILW154" s="27"/>
      <c r="ILX154" s="113"/>
      <c r="ILY154" s="19"/>
      <c r="ILZ154" s="19"/>
      <c r="IMA154" s="19"/>
      <c r="IMB154" s="19"/>
      <c r="IMC154" s="110"/>
      <c r="IMD154" s="110"/>
      <c r="IME154" s="19"/>
      <c r="IMF154" s="19"/>
      <c r="IMG154" s="27"/>
      <c r="IMH154" s="113"/>
      <c r="IMI154" s="19"/>
      <c r="IMJ154" s="19"/>
      <c r="IMK154" s="19"/>
      <c r="IML154" s="19"/>
      <c r="IMM154" s="110"/>
      <c r="IMN154" s="110"/>
      <c r="IMO154" s="19"/>
      <c r="IMP154" s="19"/>
      <c r="IMQ154" s="27"/>
      <c r="IMR154" s="113"/>
      <c r="IMS154" s="19"/>
      <c r="IMT154" s="19"/>
      <c r="IMU154" s="19"/>
      <c r="IMV154" s="19"/>
      <c r="IMW154" s="110"/>
      <c r="IMX154" s="110"/>
      <c r="IMY154" s="19"/>
      <c r="IMZ154" s="19"/>
      <c r="INA154" s="27"/>
      <c r="INB154" s="113"/>
      <c r="INC154" s="19"/>
      <c r="IND154" s="19"/>
      <c r="INE154" s="19"/>
      <c r="INF154" s="19"/>
      <c r="ING154" s="110"/>
      <c r="INH154" s="110"/>
      <c r="INI154" s="19"/>
      <c r="INJ154" s="19"/>
      <c r="INK154" s="27"/>
      <c r="INL154" s="113"/>
      <c r="INM154" s="19"/>
      <c r="INN154" s="19"/>
      <c r="INO154" s="19"/>
      <c r="INP154" s="19"/>
      <c r="INQ154" s="110"/>
      <c r="INR154" s="110"/>
      <c r="INS154" s="19"/>
      <c r="INT154" s="19"/>
      <c r="INU154" s="27"/>
      <c r="INV154" s="113"/>
      <c r="INW154" s="19"/>
      <c r="INX154" s="19"/>
      <c r="INY154" s="19"/>
      <c r="INZ154" s="19"/>
      <c r="IOA154" s="110"/>
      <c r="IOB154" s="110"/>
      <c r="IOC154" s="19"/>
      <c r="IOD154" s="19"/>
      <c r="IOE154" s="27"/>
      <c r="IOF154" s="113"/>
      <c r="IOG154" s="19"/>
      <c r="IOH154" s="19"/>
      <c r="IOI154" s="19"/>
      <c r="IOJ154" s="19"/>
      <c r="IOK154" s="110"/>
      <c r="IOL154" s="110"/>
      <c r="IOM154" s="19"/>
      <c r="ION154" s="19"/>
      <c r="IOO154" s="27"/>
      <c r="IOP154" s="113"/>
      <c r="IOQ154" s="19"/>
      <c r="IOR154" s="19"/>
      <c r="IOS154" s="19"/>
      <c r="IOT154" s="19"/>
      <c r="IOU154" s="110"/>
      <c r="IOV154" s="110"/>
      <c r="IOW154" s="19"/>
      <c r="IOX154" s="19"/>
      <c r="IOY154" s="27"/>
      <c r="IOZ154" s="113"/>
      <c r="IPA154" s="19"/>
      <c r="IPB154" s="19"/>
      <c r="IPC154" s="19"/>
      <c r="IPD154" s="19"/>
      <c r="IPE154" s="110"/>
      <c r="IPF154" s="110"/>
      <c r="IPG154" s="19"/>
      <c r="IPH154" s="19"/>
      <c r="IPI154" s="27"/>
      <c r="IPJ154" s="113"/>
      <c r="IPK154" s="19"/>
      <c r="IPL154" s="19"/>
      <c r="IPM154" s="19"/>
      <c r="IPN154" s="19"/>
      <c r="IPO154" s="110"/>
      <c r="IPP154" s="110"/>
      <c r="IPQ154" s="19"/>
      <c r="IPR154" s="19"/>
      <c r="IPS154" s="27"/>
      <c r="IPT154" s="113"/>
      <c r="IPU154" s="19"/>
      <c r="IPV154" s="19"/>
      <c r="IPW154" s="19"/>
      <c r="IPX154" s="19"/>
      <c r="IPY154" s="110"/>
      <c r="IPZ154" s="110"/>
      <c r="IQA154" s="19"/>
      <c r="IQB154" s="19"/>
      <c r="IQC154" s="27"/>
      <c r="IQD154" s="113"/>
      <c r="IQE154" s="19"/>
      <c r="IQF154" s="19"/>
      <c r="IQG154" s="19"/>
      <c r="IQH154" s="19"/>
      <c r="IQI154" s="110"/>
      <c r="IQJ154" s="110"/>
      <c r="IQK154" s="19"/>
      <c r="IQL154" s="19"/>
      <c r="IQM154" s="27"/>
      <c r="IQN154" s="113"/>
      <c r="IQO154" s="19"/>
      <c r="IQP154" s="19"/>
      <c r="IQQ154" s="19"/>
      <c r="IQR154" s="19"/>
      <c r="IQS154" s="110"/>
      <c r="IQT154" s="110"/>
      <c r="IQU154" s="19"/>
      <c r="IQV154" s="19"/>
      <c r="IQW154" s="27"/>
      <c r="IQX154" s="113"/>
      <c r="IQY154" s="19"/>
      <c r="IQZ154" s="19"/>
      <c r="IRA154" s="19"/>
      <c r="IRB154" s="19"/>
      <c r="IRC154" s="110"/>
      <c r="IRD154" s="110"/>
      <c r="IRE154" s="19"/>
      <c r="IRF154" s="19"/>
      <c r="IRG154" s="27"/>
      <c r="IRH154" s="113"/>
      <c r="IRI154" s="19"/>
      <c r="IRJ154" s="19"/>
      <c r="IRK154" s="19"/>
      <c r="IRL154" s="19"/>
      <c r="IRM154" s="110"/>
      <c r="IRN154" s="110"/>
      <c r="IRO154" s="19"/>
      <c r="IRP154" s="19"/>
      <c r="IRQ154" s="27"/>
      <c r="IRR154" s="113"/>
      <c r="IRS154" s="19"/>
      <c r="IRT154" s="19"/>
      <c r="IRU154" s="19"/>
      <c r="IRV154" s="19"/>
      <c r="IRW154" s="110"/>
      <c r="IRX154" s="110"/>
      <c r="IRY154" s="19"/>
      <c r="IRZ154" s="19"/>
      <c r="ISA154" s="27"/>
      <c r="ISB154" s="113"/>
      <c r="ISC154" s="19"/>
      <c r="ISD154" s="19"/>
      <c r="ISE154" s="19"/>
      <c r="ISF154" s="19"/>
      <c r="ISG154" s="110"/>
      <c r="ISH154" s="110"/>
      <c r="ISI154" s="19"/>
      <c r="ISJ154" s="19"/>
      <c r="ISK154" s="27"/>
      <c r="ISL154" s="113"/>
      <c r="ISM154" s="19"/>
      <c r="ISN154" s="19"/>
      <c r="ISO154" s="19"/>
      <c r="ISP154" s="19"/>
      <c r="ISQ154" s="110"/>
      <c r="ISR154" s="110"/>
      <c r="ISS154" s="19"/>
      <c r="IST154" s="19"/>
      <c r="ISU154" s="27"/>
      <c r="ISV154" s="113"/>
      <c r="ISW154" s="19"/>
      <c r="ISX154" s="19"/>
      <c r="ISY154" s="19"/>
      <c r="ISZ154" s="19"/>
      <c r="ITA154" s="110"/>
      <c r="ITB154" s="110"/>
      <c r="ITC154" s="19"/>
      <c r="ITD154" s="19"/>
      <c r="ITE154" s="27"/>
      <c r="ITF154" s="113"/>
      <c r="ITG154" s="19"/>
      <c r="ITH154" s="19"/>
      <c r="ITI154" s="19"/>
      <c r="ITJ154" s="19"/>
      <c r="ITK154" s="110"/>
      <c r="ITL154" s="110"/>
      <c r="ITM154" s="19"/>
      <c r="ITN154" s="19"/>
      <c r="ITO154" s="27"/>
      <c r="ITP154" s="113"/>
      <c r="ITQ154" s="19"/>
      <c r="ITR154" s="19"/>
      <c r="ITS154" s="19"/>
      <c r="ITT154" s="19"/>
      <c r="ITU154" s="110"/>
      <c r="ITV154" s="110"/>
      <c r="ITW154" s="19"/>
      <c r="ITX154" s="19"/>
      <c r="ITY154" s="27"/>
      <c r="ITZ154" s="113"/>
      <c r="IUA154" s="19"/>
      <c r="IUB154" s="19"/>
      <c r="IUC154" s="19"/>
      <c r="IUD154" s="19"/>
      <c r="IUE154" s="110"/>
      <c r="IUF154" s="110"/>
      <c r="IUG154" s="19"/>
      <c r="IUH154" s="19"/>
      <c r="IUI154" s="27"/>
      <c r="IUJ154" s="113"/>
      <c r="IUK154" s="19"/>
      <c r="IUL154" s="19"/>
      <c r="IUM154" s="19"/>
      <c r="IUN154" s="19"/>
      <c r="IUO154" s="110"/>
      <c r="IUP154" s="110"/>
      <c r="IUQ154" s="19"/>
      <c r="IUR154" s="19"/>
      <c r="IUS154" s="27"/>
      <c r="IUT154" s="113"/>
      <c r="IUU154" s="19"/>
      <c r="IUV154" s="19"/>
      <c r="IUW154" s="19"/>
      <c r="IUX154" s="19"/>
      <c r="IUY154" s="110"/>
      <c r="IUZ154" s="110"/>
      <c r="IVA154" s="19"/>
      <c r="IVB154" s="19"/>
      <c r="IVC154" s="27"/>
      <c r="IVD154" s="113"/>
      <c r="IVE154" s="19"/>
      <c r="IVF154" s="19"/>
      <c r="IVG154" s="19"/>
      <c r="IVH154" s="19"/>
      <c r="IVI154" s="110"/>
      <c r="IVJ154" s="110"/>
      <c r="IVK154" s="19"/>
      <c r="IVL154" s="19"/>
      <c r="IVM154" s="27"/>
      <c r="IVN154" s="113"/>
      <c r="IVO154" s="19"/>
      <c r="IVP154" s="19"/>
      <c r="IVQ154" s="19"/>
      <c r="IVR154" s="19"/>
      <c r="IVS154" s="110"/>
      <c r="IVT154" s="110"/>
      <c r="IVU154" s="19"/>
      <c r="IVV154" s="19"/>
      <c r="IVW154" s="27"/>
      <c r="IVX154" s="113"/>
      <c r="IVY154" s="19"/>
      <c r="IVZ154" s="19"/>
      <c r="IWA154" s="19"/>
      <c r="IWB154" s="19"/>
      <c r="IWC154" s="110"/>
      <c r="IWD154" s="110"/>
      <c r="IWE154" s="19"/>
      <c r="IWF154" s="19"/>
      <c r="IWG154" s="27"/>
      <c r="IWH154" s="113"/>
      <c r="IWI154" s="19"/>
      <c r="IWJ154" s="19"/>
      <c r="IWK154" s="19"/>
      <c r="IWL154" s="19"/>
      <c r="IWM154" s="110"/>
      <c r="IWN154" s="110"/>
      <c r="IWO154" s="19"/>
      <c r="IWP154" s="19"/>
      <c r="IWQ154" s="27"/>
      <c r="IWR154" s="113"/>
      <c r="IWS154" s="19"/>
      <c r="IWT154" s="19"/>
      <c r="IWU154" s="19"/>
      <c r="IWV154" s="19"/>
      <c r="IWW154" s="110"/>
      <c r="IWX154" s="110"/>
      <c r="IWY154" s="19"/>
      <c r="IWZ154" s="19"/>
      <c r="IXA154" s="27"/>
      <c r="IXB154" s="113"/>
      <c r="IXC154" s="19"/>
      <c r="IXD154" s="19"/>
      <c r="IXE154" s="19"/>
      <c r="IXF154" s="19"/>
      <c r="IXG154" s="110"/>
      <c r="IXH154" s="110"/>
      <c r="IXI154" s="19"/>
      <c r="IXJ154" s="19"/>
      <c r="IXK154" s="27"/>
      <c r="IXL154" s="113"/>
      <c r="IXM154" s="19"/>
      <c r="IXN154" s="19"/>
      <c r="IXO154" s="19"/>
      <c r="IXP154" s="19"/>
      <c r="IXQ154" s="110"/>
      <c r="IXR154" s="110"/>
      <c r="IXS154" s="19"/>
      <c r="IXT154" s="19"/>
      <c r="IXU154" s="27"/>
      <c r="IXV154" s="113"/>
      <c r="IXW154" s="19"/>
      <c r="IXX154" s="19"/>
      <c r="IXY154" s="19"/>
      <c r="IXZ154" s="19"/>
      <c r="IYA154" s="110"/>
      <c r="IYB154" s="110"/>
      <c r="IYC154" s="19"/>
      <c r="IYD154" s="19"/>
      <c r="IYE154" s="27"/>
      <c r="IYF154" s="113"/>
      <c r="IYG154" s="19"/>
      <c r="IYH154" s="19"/>
      <c r="IYI154" s="19"/>
      <c r="IYJ154" s="19"/>
      <c r="IYK154" s="110"/>
      <c r="IYL154" s="110"/>
      <c r="IYM154" s="19"/>
      <c r="IYN154" s="19"/>
      <c r="IYO154" s="27"/>
      <c r="IYP154" s="113"/>
      <c r="IYQ154" s="19"/>
      <c r="IYR154" s="19"/>
      <c r="IYS154" s="19"/>
      <c r="IYT154" s="19"/>
      <c r="IYU154" s="110"/>
      <c r="IYV154" s="110"/>
      <c r="IYW154" s="19"/>
      <c r="IYX154" s="19"/>
      <c r="IYY154" s="27"/>
      <c r="IYZ154" s="113"/>
      <c r="IZA154" s="19"/>
      <c r="IZB154" s="19"/>
      <c r="IZC154" s="19"/>
      <c r="IZD154" s="19"/>
      <c r="IZE154" s="110"/>
      <c r="IZF154" s="110"/>
      <c r="IZG154" s="19"/>
      <c r="IZH154" s="19"/>
      <c r="IZI154" s="27"/>
      <c r="IZJ154" s="113"/>
      <c r="IZK154" s="19"/>
      <c r="IZL154" s="19"/>
      <c r="IZM154" s="19"/>
      <c r="IZN154" s="19"/>
      <c r="IZO154" s="110"/>
      <c r="IZP154" s="110"/>
      <c r="IZQ154" s="19"/>
      <c r="IZR154" s="19"/>
      <c r="IZS154" s="27"/>
      <c r="IZT154" s="113"/>
      <c r="IZU154" s="19"/>
      <c r="IZV154" s="19"/>
      <c r="IZW154" s="19"/>
      <c r="IZX154" s="19"/>
      <c r="IZY154" s="110"/>
      <c r="IZZ154" s="110"/>
      <c r="JAA154" s="19"/>
      <c r="JAB154" s="19"/>
      <c r="JAC154" s="27"/>
      <c r="JAD154" s="113"/>
      <c r="JAE154" s="19"/>
      <c r="JAF154" s="19"/>
      <c r="JAG154" s="19"/>
      <c r="JAH154" s="19"/>
      <c r="JAI154" s="110"/>
      <c r="JAJ154" s="110"/>
      <c r="JAK154" s="19"/>
      <c r="JAL154" s="19"/>
      <c r="JAM154" s="27"/>
      <c r="JAN154" s="113"/>
      <c r="JAO154" s="19"/>
      <c r="JAP154" s="19"/>
      <c r="JAQ154" s="19"/>
      <c r="JAR154" s="19"/>
      <c r="JAS154" s="110"/>
      <c r="JAT154" s="110"/>
      <c r="JAU154" s="19"/>
      <c r="JAV154" s="19"/>
      <c r="JAW154" s="27"/>
      <c r="JAX154" s="113"/>
      <c r="JAY154" s="19"/>
      <c r="JAZ154" s="19"/>
      <c r="JBA154" s="19"/>
      <c r="JBB154" s="19"/>
      <c r="JBC154" s="110"/>
      <c r="JBD154" s="110"/>
      <c r="JBE154" s="19"/>
      <c r="JBF154" s="19"/>
      <c r="JBG154" s="27"/>
      <c r="JBH154" s="113"/>
      <c r="JBI154" s="19"/>
      <c r="JBJ154" s="19"/>
      <c r="JBK154" s="19"/>
      <c r="JBL154" s="19"/>
      <c r="JBM154" s="110"/>
      <c r="JBN154" s="110"/>
      <c r="JBO154" s="19"/>
      <c r="JBP154" s="19"/>
      <c r="JBQ154" s="27"/>
      <c r="JBR154" s="113"/>
      <c r="JBS154" s="19"/>
      <c r="JBT154" s="19"/>
      <c r="JBU154" s="19"/>
      <c r="JBV154" s="19"/>
      <c r="JBW154" s="110"/>
      <c r="JBX154" s="110"/>
      <c r="JBY154" s="19"/>
      <c r="JBZ154" s="19"/>
      <c r="JCA154" s="27"/>
      <c r="JCB154" s="113"/>
      <c r="JCC154" s="19"/>
      <c r="JCD154" s="19"/>
      <c r="JCE154" s="19"/>
      <c r="JCF154" s="19"/>
      <c r="JCG154" s="110"/>
      <c r="JCH154" s="110"/>
      <c r="JCI154" s="19"/>
      <c r="JCJ154" s="19"/>
      <c r="JCK154" s="27"/>
      <c r="JCL154" s="113"/>
      <c r="JCM154" s="19"/>
      <c r="JCN154" s="19"/>
      <c r="JCO154" s="19"/>
      <c r="JCP154" s="19"/>
      <c r="JCQ154" s="110"/>
      <c r="JCR154" s="110"/>
      <c r="JCS154" s="19"/>
      <c r="JCT154" s="19"/>
      <c r="JCU154" s="27"/>
      <c r="JCV154" s="113"/>
      <c r="JCW154" s="19"/>
      <c r="JCX154" s="19"/>
      <c r="JCY154" s="19"/>
      <c r="JCZ154" s="19"/>
      <c r="JDA154" s="110"/>
      <c r="JDB154" s="110"/>
      <c r="JDC154" s="19"/>
      <c r="JDD154" s="19"/>
      <c r="JDE154" s="27"/>
      <c r="JDF154" s="113"/>
      <c r="JDG154" s="19"/>
      <c r="JDH154" s="19"/>
      <c r="JDI154" s="19"/>
      <c r="JDJ154" s="19"/>
      <c r="JDK154" s="110"/>
      <c r="JDL154" s="110"/>
      <c r="JDM154" s="19"/>
      <c r="JDN154" s="19"/>
      <c r="JDO154" s="27"/>
      <c r="JDP154" s="113"/>
      <c r="JDQ154" s="19"/>
      <c r="JDR154" s="19"/>
      <c r="JDS154" s="19"/>
      <c r="JDT154" s="19"/>
      <c r="JDU154" s="110"/>
      <c r="JDV154" s="110"/>
      <c r="JDW154" s="19"/>
      <c r="JDX154" s="19"/>
      <c r="JDY154" s="27"/>
      <c r="JDZ154" s="113"/>
      <c r="JEA154" s="19"/>
      <c r="JEB154" s="19"/>
      <c r="JEC154" s="19"/>
      <c r="JED154" s="19"/>
      <c r="JEE154" s="110"/>
      <c r="JEF154" s="110"/>
      <c r="JEG154" s="19"/>
      <c r="JEH154" s="19"/>
      <c r="JEI154" s="27"/>
      <c r="JEJ154" s="113"/>
      <c r="JEK154" s="19"/>
      <c r="JEL154" s="19"/>
      <c r="JEM154" s="19"/>
      <c r="JEN154" s="19"/>
      <c r="JEO154" s="110"/>
      <c r="JEP154" s="110"/>
      <c r="JEQ154" s="19"/>
      <c r="JER154" s="19"/>
      <c r="JES154" s="27"/>
      <c r="JET154" s="113"/>
      <c r="JEU154" s="19"/>
      <c r="JEV154" s="19"/>
      <c r="JEW154" s="19"/>
      <c r="JEX154" s="19"/>
      <c r="JEY154" s="110"/>
      <c r="JEZ154" s="110"/>
      <c r="JFA154" s="19"/>
      <c r="JFB154" s="19"/>
      <c r="JFC154" s="27"/>
      <c r="JFD154" s="113"/>
      <c r="JFE154" s="19"/>
      <c r="JFF154" s="19"/>
      <c r="JFG154" s="19"/>
      <c r="JFH154" s="19"/>
      <c r="JFI154" s="110"/>
      <c r="JFJ154" s="110"/>
      <c r="JFK154" s="19"/>
      <c r="JFL154" s="19"/>
      <c r="JFM154" s="27"/>
      <c r="JFN154" s="113"/>
      <c r="JFO154" s="19"/>
      <c r="JFP154" s="19"/>
      <c r="JFQ154" s="19"/>
      <c r="JFR154" s="19"/>
      <c r="JFS154" s="110"/>
      <c r="JFT154" s="110"/>
      <c r="JFU154" s="19"/>
      <c r="JFV154" s="19"/>
      <c r="JFW154" s="27"/>
      <c r="JFX154" s="113"/>
      <c r="JFY154" s="19"/>
      <c r="JFZ154" s="19"/>
      <c r="JGA154" s="19"/>
      <c r="JGB154" s="19"/>
      <c r="JGC154" s="110"/>
      <c r="JGD154" s="110"/>
      <c r="JGE154" s="19"/>
      <c r="JGF154" s="19"/>
      <c r="JGG154" s="27"/>
      <c r="JGH154" s="113"/>
      <c r="JGI154" s="19"/>
      <c r="JGJ154" s="19"/>
      <c r="JGK154" s="19"/>
      <c r="JGL154" s="19"/>
      <c r="JGM154" s="110"/>
      <c r="JGN154" s="110"/>
      <c r="JGO154" s="19"/>
      <c r="JGP154" s="19"/>
      <c r="JGQ154" s="27"/>
      <c r="JGR154" s="113"/>
      <c r="JGS154" s="19"/>
      <c r="JGT154" s="19"/>
      <c r="JGU154" s="19"/>
      <c r="JGV154" s="19"/>
      <c r="JGW154" s="110"/>
      <c r="JGX154" s="110"/>
      <c r="JGY154" s="19"/>
      <c r="JGZ154" s="19"/>
      <c r="JHA154" s="27"/>
      <c r="JHB154" s="113"/>
      <c r="JHC154" s="19"/>
      <c r="JHD154" s="19"/>
      <c r="JHE154" s="19"/>
      <c r="JHF154" s="19"/>
      <c r="JHG154" s="110"/>
      <c r="JHH154" s="110"/>
      <c r="JHI154" s="19"/>
      <c r="JHJ154" s="19"/>
      <c r="JHK154" s="27"/>
      <c r="JHL154" s="113"/>
      <c r="JHM154" s="19"/>
      <c r="JHN154" s="19"/>
      <c r="JHO154" s="19"/>
      <c r="JHP154" s="19"/>
      <c r="JHQ154" s="110"/>
      <c r="JHR154" s="110"/>
      <c r="JHS154" s="19"/>
      <c r="JHT154" s="19"/>
      <c r="JHU154" s="27"/>
      <c r="JHV154" s="113"/>
      <c r="JHW154" s="19"/>
      <c r="JHX154" s="19"/>
      <c r="JHY154" s="19"/>
      <c r="JHZ154" s="19"/>
      <c r="JIA154" s="110"/>
      <c r="JIB154" s="110"/>
      <c r="JIC154" s="19"/>
      <c r="JID154" s="19"/>
      <c r="JIE154" s="27"/>
      <c r="JIF154" s="113"/>
      <c r="JIG154" s="19"/>
      <c r="JIH154" s="19"/>
      <c r="JII154" s="19"/>
      <c r="JIJ154" s="19"/>
      <c r="JIK154" s="110"/>
      <c r="JIL154" s="110"/>
      <c r="JIM154" s="19"/>
      <c r="JIN154" s="19"/>
      <c r="JIO154" s="27"/>
      <c r="JIP154" s="113"/>
      <c r="JIQ154" s="19"/>
      <c r="JIR154" s="19"/>
      <c r="JIS154" s="19"/>
      <c r="JIT154" s="19"/>
      <c r="JIU154" s="110"/>
      <c r="JIV154" s="110"/>
      <c r="JIW154" s="19"/>
      <c r="JIX154" s="19"/>
      <c r="JIY154" s="27"/>
      <c r="JIZ154" s="113"/>
      <c r="JJA154" s="19"/>
      <c r="JJB154" s="19"/>
      <c r="JJC154" s="19"/>
      <c r="JJD154" s="19"/>
      <c r="JJE154" s="110"/>
      <c r="JJF154" s="110"/>
      <c r="JJG154" s="19"/>
      <c r="JJH154" s="19"/>
      <c r="JJI154" s="27"/>
      <c r="JJJ154" s="113"/>
      <c r="JJK154" s="19"/>
      <c r="JJL154" s="19"/>
      <c r="JJM154" s="19"/>
      <c r="JJN154" s="19"/>
      <c r="JJO154" s="110"/>
      <c r="JJP154" s="110"/>
      <c r="JJQ154" s="19"/>
      <c r="JJR154" s="19"/>
      <c r="JJS154" s="27"/>
      <c r="JJT154" s="113"/>
      <c r="JJU154" s="19"/>
      <c r="JJV154" s="19"/>
      <c r="JJW154" s="19"/>
      <c r="JJX154" s="19"/>
      <c r="JJY154" s="110"/>
      <c r="JJZ154" s="110"/>
      <c r="JKA154" s="19"/>
      <c r="JKB154" s="19"/>
      <c r="JKC154" s="27"/>
      <c r="JKD154" s="113"/>
      <c r="JKE154" s="19"/>
      <c r="JKF154" s="19"/>
      <c r="JKG154" s="19"/>
      <c r="JKH154" s="19"/>
      <c r="JKI154" s="110"/>
      <c r="JKJ154" s="110"/>
      <c r="JKK154" s="19"/>
      <c r="JKL154" s="19"/>
      <c r="JKM154" s="27"/>
      <c r="JKN154" s="113"/>
      <c r="JKO154" s="19"/>
      <c r="JKP154" s="19"/>
      <c r="JKQ154" s="19"/>
      <c r="JKR154" s="19"/>
      <c r="JKS154" s="110"/>
      <c r="JKT154" s="110"/>
      <c r="JKU154" s="19"/>
      <c r="JKV154" s="19"/>
      <c r="JKW154" s="27"/>
      <c r="JKX154" s="113"/>
      <c r="JKY154" s="19"/>
      <c r="JKZ154" s="19"/>
      <c r="JLA154" s="19"/>
      <c r="JLB154" s="19"/>
      <c r="JLC154" s="110"/>
      <c r="JLD154" s="110"/>
      <c r="JLE154" s="19"/>
      <c r="JLF154" s="19"/>
      <c r="JLG154" s="27"/>
      <c r="JLH154" s="113"/>
      <c r="JLI154" s="19"/>
      <c r="JLJ154" s="19"/>
      <c r="JLK154" s="19"/>
      <c r="JLL154" s="19"/>
      <c r="JLM154" s="110"/>
      <c r="JLN154" s="110"/>
      <c r="JLO154" s="19"/>
      <c r="JLP154" s="19"/>
      <c r="JLQ154" s="27"/>
      <c r="JLR154" s="113"/>
      <c r="JLS154" s="19"/>
      <c r="JLT154" s="19"/>
      <c r="JLU154" s="19"/>
      <c r="JLV154" s="19"/>
      <c r="JLW154" s="110"/>
      <c r="JLX154" s="110"/>
      <c r="JLY154" s="19"/>
      <c r="JLZ154" s="19"/>
      <c r="JMA154" s="27"/>
      <c r="JMB154" s="113"/>
      <c r="JMC154" s="19"/>
      <c r="JMD154" s="19"/>
      <c r="JME154" s="19"/>
      <c r="JMF154" s="19"/>
      <c r="JMG154" s="110"/>
      <c r="JMH154" s="110"/>
      <c r="JMI154" s="19"/>
      <c r="JMJ154" s="19"/>
      <c r="JMK154" s="27"/>
      <c r="JML154" s="113"/>
      <c r="JMM154" s="19"/>
      <c r="JMN154" s="19"/>
      <c r="JMO154" s="19"/>
      <c r="JMP154" s="19"/>
      <c r="JMQ154" s="110"/>
      <c r="JMR154" s="110"/>
      <c r="JMS154" s="19"/>
      <c r="JMT154" s="19"/>
      <c r="JMU154" s="27"/>
      <c r="JMV154" s="113"/>
      <c r="JMW154" s="19"/>
      <c r="JMX154" s="19"/>
      <c r="JMY154" s="19"/>
      <c r="JMZ154" s="19"/>
      <c r="JNA154" s="110"/>
      <c r="JNB154" s="110"/>
      <c r="JNC154" s="19"/>
      <c r="JND154" s="19"/>
      <c r="JNE154" s="27"/>
      <c r="JNF154" s="113"/>
      <c r="JNG154" s="19"/>
      <c r="JNH154" s="19"/>
      <c r="JNI154" s="19"/>
      <c r="JNJ154" s="19"/>
      <c r="JNK154" s="110"/>
      <c r="JNL154" s="110"/>
      <c r="JNM154" s="19"/>
      <c r="JNN154" s="19"/>
      <c r="JNO154" s="27"/>
      <c r="JNP154" s="113"/>
      <c r="JNQ154" s="19"/>
      <c r="JNR154" s="19"/>
      <c r="JNS154" s="19"/>
      <c r="JNT154" s="19"/>
      <c r="JNU154" s="110"/>
      <c r="JNV154" s="110"/>
      <c r="JNW154" s="19"/>
      <c r="JNX154" s="19"/>
      <c r="JNY154" s="27"/>
      <c r="JNZ154" s="113"/>
      <c r="JOA154" s="19"/>
      <c r="JOB154" s="19"/>
      <c r="JOC154" s="19"/>
      <c r="JOD154" s="19"/>
      <c r="JOE154" s="110"/>
      <c r="JOF154" s="110"/>
      <c r="JOG154" s="19"/>
      <c r="JOH154" s="19"/>
      <c r="JOI154" s="27"/>
      <c r="JOJ154" s="113"/>
      <c r="JOK154" s="19"/>
      <c r="JOL154" s="19"/>
      <c r="JOM154" s="19"/>
      <c r="JON154" s="19"/>
      <c r="JOO154" s="110"/>
      <c r="JOP154" s="110"/>
      <c r="JOQ154" s="19"/>
      <c r="JOR154" s="19"/>
      <c r="JOS154" s="27"/>
      <c r="JOT154" s="113"/>
      <c r="JOU154" s="19"/>
      <c r="JOV154" s="19"/>
      <c r="JOW154" s="19"/>
      <c r="JOX154" s="19"/>
      <c r="JOY154" s="110"/>
      <c r="JOZ154" s="110"/>
      <c r="JPA154" s="19"/>
      <c r="JPB154" s="19"/>
      <c r="JPC154" s="27"/>
      <c r="JPD154" s="113"/>
      <c r="JPE154" s="19"/>
      <c r="JPF154" s="19"/>
      <c r="JPG154" s="19"/>
      <c r="JPH154" s="19"/>
      <c r="JPI154" s="110"/>
      <c r="JPJ154" s="110"/>
      <c r="JPK154" s="19"/>
      <c r="JPL154" s="19"/>
      <c r="JPM154" s="27"/>
      <c r="JPN154" s="113"/>
      <c r="JPO154" s="19"/>
      <c r="JPP154" s="19"/>
      <c r="JPQ154" s="19"/>
      <c r="JPR154" s="19"/>
      <c r="JPS154" s="110"/>
      <c r="JPT154" s="110"/>
      <c r="JPU154" s="19"/>
      <c r="JPV154" s="19"/>
      <c r="JPW154" s="27"/>
      <c r="JPX154" s="113"/>
      <c r="JPY154" s="19"/>
      <c r="JPZ154" s="19"/>
      <c r="JQA154" s="19"/>
      <c r="JQB154" s="19"/>
      <c r="JQC154" s="110"/>
      <c r="JQD154" s="110"/>
      <c r="JQE154" s="19"/>
      <c r="JQF154" s="19"/>
      <c r="JQG154" s="27"/>
      <c r="JQH154" s="113"/>
      <c r="JQI154" s="19"/>
      <c r="JQJ154" s="19"/>
      <c r="JQK154" s="19"/>
      <c r="JQL154" s="19"/>
      <c r="JQM154" s="110"/>
      <c r="JQN154" s="110"/>
      <c r="JQO154" s="19"/>
      <c r="JQP154" s="19"/>
      <c r="JQQ154" s="27"/>
      <c r="JQR154" s="113"/>
      <c r="JQS154" s="19"/>
      <c r="JQT154" s="19"/>
      <c r="JQU154" s="19"/>
      <c r="JQV154" s="19"/>
      <c r="JQW154" s="110"/>
      <c r="JQX154" s="110"/>
      <c r="JQY154" s="19"/>
      <c r="JQZ154" s="19"/>
      <c r="JRA154" s="27"/>
      <c r="JRB154" s="113"/>
      <c r="JRC154" s="19"/>
      <c r="JRD154" s="19"/>
      <c r="JRE154" s="19"/>
      <c r="JRF154" s="19"/>
      <c r="JRG154" s="110"/>
      <c r="JRH154" s="110"/>
      <c r="JRI154" s="19"/>
      <c r="JRJ154" s="19"/>
      <c r="JRK154" s="27"/>
      <c r="JRL154" s="113"/>
      <c r="JRM154" s="19"/>
      <c r="JRN154" s="19"/>
      <c r="JRO154" s="19"/>
      <c r="JRP154" s="19"/>
      <c r="JRQ154" s="110"/>
      <c r="JRR154" s="110"/>
      <c r="JRS154" s="19"/>
      <c r="JRT154" s="19"/>
      <c r="JRU154" s="27"/>
      <c r="JRV154" s="113"/>
      <c r="JRW154" s="19"/>
      <c r="JRX154" s="19"/>
      <c r="JRY154" s="19"/>
      <c r="JRZ154" s="19"/>
      <c r="JSA154" s="110"/>
      <c r="JSB154" s="110"/>
      <c r="JSC154" s="19"/>
      <c r="JSD154" s="19"/>
      <c r="JSE154" s="27"/>
      <c r="JSF154" s="113"/>
      <c r="JSG154" s="19"/>
      <c r="JSH154" s="19"/>
      <c r="JSI154" s="19"/>
      <c r="JSJ154" s="19"/>
      <c r="JSK154" s="110"/>
      <c r="JSL154" s="110"/>
      <c r="JSM154" s="19"/>
      <c r="JSN154" s="19"/>
      <c r="JSO154" s="27"/>
      <c r="JSP154" s="113"/>
      <c r="JSQ154" s="19"/>
      <c r="JSR154" s="19"/>
      <c r="JSS154" s="19"/>
      <c r="JST154" s="19"/>
      <c r="JSU154" s="110"/>
      <c r="JSV154" s="110"/>
      <c r="JSW154" s="19"/>
      <c r="JSX154" s="19"/>
      <c r="JSY154" s="27"/>
      <c r="JSZ154" s="113"/>
      <c r="JTA154" s="19"/>
      <c r="JTB154" s="19"/>
      <c r="JTC154" s="19"/>
      <c r="JTD154" s="19"/>
      <c r="JTE154" s="110"/>
      <c r="JTF154" s="110"/>
      <c r="JTG154" s="19"/>
      <c r="JTH154" s="19"/>
      <c r="JTI154" s="27"/>
      <c r="JTJ154" s="113"/>
      <c r="JTK154" s="19"/>
      <c r="JTL154" s="19"/>
      <c r="JTM154" s="19"/>
      <c r="JTN154" s="19"/>
      <c r="JTO154" s="110"/>
      <c r="JTP154" s="110"/>
      <c r="JTQ154" s="19"/>
      <c r="JTR154" s="19"/>
      <c r="JTS154" s="27"/>
      <c r="JTT154" s="113"/>
      <c r="JTU154" s="19"/>
      <c r="JTV154" s="19"/>
      <c r="JTW154" s="19"/>
      <c r="JTX154" s="19"/>
      <c r="JTY154" s="110"/>
      <c r="JTZ154" s="110"/>
      <c r="JUA154" s="19"/>
      <c r="JUB154" s="19"/>
      <c r="JUC154" s="27"/>
      <c r="JUD154" s="113"/>
      <c r="JUE154" s="19"/>
      <c r="JUF154" s="19"/>
      <c r="JUG154" s="19"/>
      <c r="JUH154" s="19"/>
      <c r="JUI154" s="110"/>
      <c r="JUJ154" s="110"/>
      <c r="JUK154" s="19"/>
      <c r="JUL154" s="19"/>
      <c r="JUM154" s="27"/>
      <c r="JUN154" s="113"/>
      <c r="JUO154" s="19"/>
      <c r="JUP154" s="19"/>
      <c r="JUQ154" s="19"/>
      <c r="JUR154" s="19"/>
      <c r="JUS154" s="110"/>
      <c r="JUT154" s="110"/>
      <c r="JUU154" s="19"/>
      <c r="JUV154" s="19"/>
      <c r="JUW154" s="27"/>
      <c r="JUX154" s="113"/>
      <c r="JUY154" s="19"/>
      <c r="JUZ154" s="19"/>
      <c r="JVA154" s="19"/>
      <c r="JVB154" s="19"/>
      <c r="JVC154" s="110"/>
      <c r="JVD154" s="110"/>
      <c r="JVE154" s="19"/>
      <c r="JVF154" s="19"/>
      <c r="JVG154" s="27"/>
      <c r="JVH154" s="113"/>
      <c r="JVI154" s="19"/>
      <c r="JVJ154" s="19"/>
      <c r="JVK154" s="19"/>
      <c r="JVL154" s="19"/>
      <c r="JVM154" s="110"/>
      <c r="JVN154" s="110"/>
      <c r="JVO154" s="19"/>
      <c r="JVP154" s="19"/>
      <c r="JVQ154" s="27"/>
      <c r="JVR154" s="113"/>
      <c r="JVS154" s="19"/>
      <c r="JVT154" s="19"/>
      <c r="JVU154" s="19"/>
      <c r="JVV154" s="19"/>
      <c r="JVW154" s="110"/>
      <c r="JVX154" s="110"/>
      <c r="JVY154" s="19"/>
      <c r="JVZ154" s="19"/>
      <c r="JWA154" s="27"/>
      <c r="JWB154" s="113"/>
      <c r="JWC154" s="19"/>
      <c r="JWD154" s="19"/>
      <c r="JWE154" s="19"/>
      <c r="JWF154" s="19"/>
      <c r="JWG154" s="110"/>
      <c r="JWH154" s="110"/>
      <c r="JWI154" s="19"/>
      <c r="JWJ154" s="19"/>
      <c r="JWK154" s="27"/>
      <c r="JWL154" s="113"/>
      <c r="JWM154" s="19"/>
      <c r="JWN154" s="19"/>
      <c r="JWO154" s="19"/>
      <c r="JWP154" s="19"/>
      <c r="JWQ154" s="110"/>
      <c r="JWR154" s="110"/>
      <c r="JWS154" s="19"/>
      <c r="JWT154" s="19"/>
      <c r="JWU154" s="27"/>
      <c r="JWV154" s="113"/>
      <c r="JWW154" s="19"/>
      <c r="JWX154" s="19"/>
      <c r="JWY154" s="19"/>
      <c r="JWZ154" s="19"/>
      <c r="JXA154" s="110"/>
      <c r="JXB154" s="110"/>
      <c r="JXC154" s="19"/>
      <c r="JXD154" s="19"/>
      <c r="JXE154" s="27"/>
      <c r="JXF154" s="113"/>
      <c r="JXG154" s="19"/>
      <c r="JXH154" s="19"/>
      <c r="JXI154" s="19"/>
      <c r="JXJ154" s="19"/>
      <c r="JXK154" s="110"/>
      <c r="JXL154" s="110"/>
      <c r="JXM154" s="19"/>
      <c r="JXN154" s="19"/>
      <c r="JXO154" s="27"/>
      <c r="JXP154" s="113"/>
      <c r="JXQ154" s="19"/>
      <c r="JXR154" s="19"/>
      <c r="JXS154" s="19"/>
      <c r="JXT154" s="19"/>
      <c r="JXU154" s="110"/>
      <c r="JXV154" s="110"/>
      <c r="JXW154" s="19"/>
      <c r="JXX154" s="19"/>
      <c r="JXY154" s="27"/>
      <c r="JXZ154" s="113"/>
      <c r="JYA154" s="19"/>
      <c r="JYB154" s="19"/>
      <c r="JYC154" s="19"/>
      <c r="JYD154" s="19"/>
      <c r="JYE154" s="110"/>
      <c r="JYF154" s="110"/>
      <c r="JYG154" s="19"/>
      <c r="JYH154" s="19"/>
      <c r="JYI154" s="27"/>
      <c r="JYJ154" s="113"/>
      <c r="JYK154" s="19"/>
      <c r="JYL154" s="19"/>
      <c r="JYM154" s="19"/>
      <c r="JYN154" s="19"/>
      <c r="JYO154" s="110"/>
      <c r="JYP154" s="110"/>
      <c r="JYQ154" s="19"/>
      <c r="JYR154" s="19"/>
      <c r="JYS154" s="27"/>
      <c r="JYT154" s="113"/>
      <c r="JYU154" s="19"/>
      <c r="JYV154" s="19"/>
      <c r="JYW154" s="19"/>
      <c r="JYX154" s="19"/>
      <c r="JYY154" s="110"/>
      <c r="JYZ154" s="110"/>
      <c r="JZA154" s="19"/>
      <c r="JZB154" s="19"/>
      <c r="JZC154" s="27"/>
      <c r="JZD154" s="113"/>
      <c r="JZE154" s="19"/>
      <c r="JZF154" s="19"/>
      <c r="JZG154" s="19"/>
      <c r="JZH154" s="19"/>
      <c r="JZI154" s="110"/>
      <c r="JZJ154" s="110"/>
      <c r="JZK154" s="19"/>
      <c r="JZL154" s="19"/>
      <c r="JZM154" s="27"/>
      <c r="JZN154" s="113"/>
      <c r="JZO154" s="19"/>
      <c r="JZP154" s="19"/>
      <c r="JZQ154" s="19"/>
      <c r="JZR154" s="19"/>
      <c r="JZS154" s="110"/>
      <c r="JZT154" s="110"/>
      <c r="JZU154" s="19"/>
      <c r="JZV154" s="19"/>
      <c r="JZW154" s="27"/>
      <c r="JZX154" s="113"/>
      <c r="JZY154" s="19"/>
      <c r="JZZ154" s="19"/>
      <c r="KAA154" s="19"/>
      <c r="KAB154" s="19"/>
      <c r="KAC154" s="110"/>
      <c r="KAD154" s="110"/>
      <c r="KAE154" s="19"/>
      <c r="KAF154" s="19"/>
      <c r="KAG154" s="27"/>
      <c r="KAH154" s="113"/>
      <c r="KAI154" s="19"/>
      <c r="KAJ154" s="19"/>
      <c r="KAK154" s="19"/>
      <c r="KAL154" s="19"/>
      <c r="KAM154" s="110"/>
      <c r="KAN154" s="110"/>
      <c r="KAO154" s="19"/>
      <c r="KAP154" s="19"/>
      <c r="KAQ154" s="27"/>
      <c r="KAR154" s="113"/>
      <c r="KAS154" s="19"/>
      <c r="KAT154" s="19"/>
      <c r="KAU154" s="19"/>
      <c r="KAV154" s="19"/>
      <c r="KAW154" s="110"/>
      <c r="KAX154" s="110"/>
      <c r="KAY154" s="19"/>
      <c r="KAZ154" s="19"/>
      <c r="KBA154" s="27"/>
      <c r="KBB154" s="113"/>
      <c r="KBC154" s="19"/>
      <c r="KBD154" s="19"/>
      <c r="KBE154" s="19"/>
      <c r="KBF154" s="19"/>
      <c r="KBG154" s="110"/>
      <c r="KBH154" s="110"/>
      <c r="KBI154" s="19"/>
      <c r="KBJ154" s="19"/>
      <c r="KBK154" s="27"/>
      <c r="KBL154" s="113"/>
      <c r="KBM154" s="19"/>
      <c r="KBN154" s="19"/>
      <c r="KBO154" s="19"/>
      <c r="KBP154" s="19"/>
      <c r="KBQ154" s="110"/>
      <c r="KBR154" s="110"/>
      <c r="KBS154" s="19"/>
      <c r="KBT154" s="19"/>
      <c r="KBU154" s="27"/>
      <c r="KBV154" s="113"/>
      <c r="KBW154" s="19"/>
      <c r="KBX154" s="19"/>
      <c r="KBY154" s="19"/>
      <c r="KBZ154" s="19"/>
      <c r="KCA154" s="110"/>
      <c r="KCB154" s="110"/>
      <c r="KCC154" s="19"/>
      <c r="KCD154" s="19"/>
      <c r="KCE154" s="27"/>
      <c r="KCF154" s="113"/>
      <c r="KCG154" s="19"/>
      <c r="KCH154" s="19"/>
      <c r="KCI154" s="19"/>
      <c r="KCJ154" s="19"/>
      <c r="KCK154" s="110"/>
      <c r="KCL154" s="110"/>
      <c r="KCM154" s="19"/>
      <c r="KCN154" s="19"/>
      <c r="KCO154" s="27"/>
      <c r="KCP154" s="113"/>
      <c r="KCQ154" s="19"/>
      <c r="KCR154" s="19"/>
      <c r="KCS154" s="19"/>
      <c r="KCT154" s="19"/>
      <c r="KCU154" s="110"/>
      <c r="KCV154" s="110"/>
      <c r="KCW154" s="19"/>
      <c r="KCX154" s="19"/>
      <c r="KCY154" s="27"/>
      <c r="KCZ154" s="113"/>
      <c r="KDA154" s="19"/>
      <c r="KDB154" s="19"/>
      <c r="KDC154" s="19"/>
      <c r="KDD154" s="19"/>
      <c r="KDE154" s="110"/>
      <c r="KDF154" s="110"/>
      <c r="KDG154" s="19"/>
      <c r="KDH154" s="19"/>
      <c r="KDI154" s="27"/>
      <c r="KDJ154" s="113"/>
      <c r="KDK154" s="19"/>
      <c r="KDL154" s="19"/>
      <c r="KDM154" s="19"/>
      <c r="KDN154" s="19"/>
      <c r="KDO154" s="110"/>
      <c r="KDP154" s="110"/>
      <c r="KDQ154" s="19"/>
      <c r="KDR154" s="19"/>
      <c r="KDS154" s="27"/>
      <c r="KDT154" s="113"/>
      <c r="KDU154" s="19"/>
      <c r="KDV154" s="19"/>
      <c r="KDW154" s="19"/>
      <c r="KDX154" s="19"/>
      <c r="KDY154" s="110"/>
      <c r="KDZ154" s="110"/>
      <c r="KEA154" s="19"/>
      <c r="KEB154" s="19"/>
      <c r="KEC154" s="27"/>
      <c r="KED154" s="113"/>
      <c r="KEE154" s="19"/>
      <c r="KEF154" s="19"/>
      <c r="KEG154" s="19"/>
      <c r="KEH154" s="19"/>
      <c r="KEI154" s="110"/>
      <c r="KEJ154" s="110"/>
      <c r="KEK154" s="19"/>
      <c r="KEL154" s="19"/>
      <c r="KEM154" s="27"/>
      <c r="KEN154" s="113"/>
      <c r="KEO154" s="19"/>
      <c r="KEP154" s="19"/>
      <c r="KEQ154" s="19"/>
      <c r="KER154" s="19"/>
      <c r="KES154" s="110"/>
      <c r="KET154" s="110"/>
      <c r="KEU154" s="19"/>
      <c r="KEV154" s="19"/>
      <c r="KEW154" s="27"/>
      <c r="KEX154" s="113"/>
      <c r="KEY154" s="19"/>
      <c r="KEZ154" s="19"/>
      <c r="KFA154" s="19"/>
      <c r="KFB154" s="19"/>
      <c r="KFC154" s="110"/>
      <c r="KFD154" s="110"/>
      <c r="KFE154" s="19"/>
      <c r="KFF154" s="19"/>
      <c r="KFG154" s="27"/>
      <c r="KFH154" s="113"/>
      <c r="KFI154" s="19"/>
      <c r="KFJ154" s="19"/>
      <c r="KFK154" s="19"/>
      <c r="KFL154" s="19"/>
      <c r="KFM154" s="110"/>
      <c r="KFN154" s="110"/>
      <c r="KFO154" s="19"/>
      <c r="KFP154" s="19"/>
      <c r="KFQ154" s="27"/>
      <c r="KFR154" s="113"/>
      <c r="KFS154" s="19"/>
      <c r="KFT154" s="19"/>
      <c r="KFU154" s="19"/>
      <c r="KFV154" s="19"/>
      <c r="KFW154" s="110"/>
      <c r="KFX154" s="110"/>
      <c r="KFY154" s="19"/>
      <c r="KFZ154" s="19"/>
      <c r="KGA154" s="27"/>
      <c r="KGB154" s="113"/>
      <c r="KGC154" s="19"/>
      <c r="KGD154" s="19"/>
      <c r="KGE154" s="19"/>
      <c r="KGF154" s="19"/>
      <c r="KGG154" s="110"/>
      <c r="KGH154" s="110"/>
      <c r="KGI154" s="19"/>
      <c r="KGJ154" s="19"/>
      <c r="KGK154" s="27"/>
      <c r="KGL154" s="113"/>
      <c r="KGM154" s="19"/>
      <c r="KGN154" s="19"/>
      <c r="KGO154" s="19"/>
      <c r="KGP154" s="19"/>
      <c r="KGQ154" s="110"/>
      <c r="KGR154" s="110"/>
      <c r="KGS154" s="19"/>
      <c r="KGT154" s="19"/>
      <c r="KGU154" s="27"/>
      <c r="KGV154" s="113"/>
      <c r="KGW154" s="19"/>
      <c r="KGX154" s="19"/>
      <c r="KGY154" s="19"/>
      <c r="KGZ154" s="19"/>
      <c r="KHA154" s="110"/>
      <c r="KHB154" s="110"/>
      <c r="KHC154" s="19"/>
      <c r="KHD154" s="19"/>
      <c r="KHE154" s="27"/>
      <c r="KHF154" s="113"/>
      <c r="KHG154" s="19"/>
      <c r="KHH154" s="19"/>
      <c r="KHI154" s="19"/>
      <c r="KHJ154" s="19"/>
      <c r="KHK154" s="110"/>
      <c r="KHL154" s="110"/>
      <c r="KHM154" s="19"/>
      <c r="KHN154" s="19"/>
      <c r="KHO154" s="27"/>
      <c r="KHP154" s="113"/>
      <c r="KHQ154" s="19"/>
      <c r="KHR154" s="19"/>
      <c r="KHS154" s="19"/>
      <c r="KHT154" s="19"/>
      <c r="KHU154" s="110"/>
      <c r="KHV154" s="110"/>
      <c r="KHW154" s="19"/>
      <c r="KHX154" s="19"/>
      <c r="KHY154" s="27"/>
      <c r="KHZ154" s="113"/>
      <c r="KIA154" s="19"/>
      <c r="KIB154" s="19"/>
      <c r="KIC154" s="19"/>
      <c r="KID154" s="19"/>
      <c r="KIE154" s="110"/>
      <c r="KIF154" s="110"/>
      <c r="KIG154" s="19"/>
      <c r="KIH154" s="19"/>
      <c r="KII154" s="27"/>
      <c r="KIJ154" s="113"/>
      <c r="KIK154" s="19"/>
      <c r="KIL154" s="19"/>
      <c r="KIM154" s="19"/>
      <c r="KIN154" s="19"/>
      <c r="KIO154" s="110"/>
      <c r="KIP154" s="110"/>
      <c r="KIQ154" s="19"/>
      <c r="KIR154" s="19"/>
      <c r="KIS154" s="27"/>
      <c r="KIT154" s="113"/>
      <c r="KIU154" s="19"/>
      <c r="KIV154" s="19"/>
      <c r="KIW154" s="19"/>
      <c r="KIX154" s="19"/>
      <c r="KIY154" s="110"/>
      <c r="KIZ154" s="110"/>
      <c r="KJA154" s="19"/>
      <c r="KJB154" s="19"/>
      <c r="KJC154" s="27"/>
      <c r="KJD154" s="113"/>
      <c r="KJE154" s="19"/>
      <c r="KJF154" s="19"/>
      <c r="KJG154" s="19"/>
      <c r="KJH154" s="19"/>
      <c r="KJI154" s="110"/>
      <c r="KJJ154" s="110"/>
      <c r="KJK154" s="19"/>
      <c r="KJL154" s="19"/>
      <c r="KJM154" s="27"/>
      <c r="KJN154" s="113"/>
      <c r="KJO154" s="19"/>
      <c r="KJP154" s="19"/>
      <c r="KJQ154" s="19"/>
      <c r="KJR154" s="19"/>
      <c r="KJS154" s="110"/>
      <c r="KJT154" s="110"/>
      <c r="KJU154" s="19"/>
      <c r="KJV154" s="19"/>
      <c r="KJW154" s="27"/>
      <c r="KJX154" s="113"/>
      <c r="KJY154" s="19"/>
      <c r="KJZ154" s="19"/>
      <c r="KKA154" s="19"/>
      <c r="KKB154" s="19"/>
      <c r="KKC154" s="110"/>
      <c r="KKD154" s="110"/>
      <c r="KKE154" s="19"/>
      <c r="KKF154" s="19"/>
      <c r="KKG154" s="27"/>
      <c r="KKH154" s="113"/>
      <c r="KKI154" s="19"/>
      <c r="KKJ154" s="19"/>
      <c r="KKK154" s="19"/>
      <c r="KKL154" s="19"/>
      <c r="KKM154" s="110"/>
      <c r="KKN154" s="110"/>
      <c r="KKO154" s="19"/>
      <c r="KKP154" s="19"/>
      <c r="KKQ154" s="27"/>
      <c r="KKR154" s="113"/>
      <c r="KKS154" s="19"/>
      <c r="KKT154" s="19"/>
      <c r="KKU154" s="19"/>
      <c r="KKV154" s="19"/>
      <c r="KKW154" s="110"/>
      <c r="KKX154" s="110"/>
      <c r="KKY154" s="19"/>
      <c r="KKZ154" s="19"/>
      <c r="KLA154" s="27"/>
      <c r="KLB154" s="113"/>
      <c r="KLC154" s="19"/>
      <c r="KLD154" s="19"/>
      <c r="KLE154" s="19"/>
      <c r="KLF154" s="19"/>
      <c r="KLG154" s="110"/>
      <c r="KLH154" s="110"/>
      <c r="KLI154" s="19"/>
      <c r="KLJ154" s="19"/>
      <c r="KLK154" s="27"/>
      <c r="KLL154" s="113"/>
      <c r="KLM154" s="19"/>
      <c r="KLN154" s="19"/>
      <c r="KLO154" s="19"/>
      <c r="KLP154" s="19"/>
      <c r="KLQ154" s="110"/>
      <c r="KLR154" s="110"/>
      <c r="KLS154" s="19"/>
      <c r="KLT154" s="19"/>
      <c r="KLU154" s="27"/>
      <c r="KLV154" s="113"/>
      <c r="KLW154" s="19"/>
      <c r="KLX154" s="19"/>
      <c r="KLY154" s="19"/>
      <c r="KLZ154" s="19"/>
      <c r="KMA154" s="110"/>
      <c r="KMB154" s="110"/>
      <c r="KMC154" s="19"/>
      <c r="KMD154" s="19"/>
      <c r="KME154" s="27"/>
      <c r="KMF154" s="113"/>
      <c r="KMG154" s="19"/>
      <c r="KMH154" s="19"/>
      <c r="KMI154" s="19"/>
      <c r="KMJ154" s="19"/>
      <c r="KMK154" s="110"/>
      <c r="KML154" s="110"/>
      <c r="KMM154" s="19"/>
      <c r="KMN154" s="19"/>
      <c r="KMO154" s="27"/>
      <c r="KMP154" s="113"/>
      <c r="KMQ154" s="19"/>
      <c r="KMR154" s="19"/>
      <c r="KMS154" s="19"/>
      <c r="KMT154" s="19"/>
      <c r="KMU154" s="110"/>
      <c r="KMV154" s="110"/>
      <c r="KMW154" s="19"/>
      <c r="KMX154" s="19"/>
      <c r="KMY154" s="27"/>
      <c r="KMZ154" s="113"/>
      <c r="KNA154" s="19"/>
      <c r="KNB154" s="19"/>
      <c r="KNC154" s="19"/>
      <c r="KND154" s="19"/>
      <c r="KNE154" s="110"/>
      <c r="KNF154" s="110"/>
      <c r="KNG154" s="19"/>
      <c r="KNH154" s="19"/>
      <c r="KNI154" s="27"/>
      <c r="KNJ154" s="113"/>
      <c r="KNK154" s="19"/>
      <c r="KNL154" s="19"/>
      <c r="KNM154" s="19"/>
      <c r="KNN154" s="19"/>
      <c r="KNO154" s="110"/>
      <c r="KNP154" s="110"/>
      <c r="KNQ154" s="19"/>
      <c r="KNR154" s="19"/>
      <c r="KNS154" s="27"/>
      <c r="KNT154" s="113"/>
      <c r="KNU154" s="19"/>
      <c r="KNV154" s="19"/>
      <c r="KNW154" s="19"/>
      <c r="KNX154" s="19"/>
      <c r="KNY154" s="110"/>
      <c r="KNZ154" s="110"/>
      <c r="KOA154" s="19"/>
      <c r="KOB154" s="19"/>
      <c r="KOC154" s="27"/>
      <c r="KOD154" s="113"/>
      <c r="KOE154" s="19"/>
      <c r="KOF154" s="19"/>
      <c r="KOG154" s="19"/>
      <c r="KOH154" s="19"/>
      <c r="KOI154" s="110"/>
      <c r="KOJ154" s="110"/>
      <c r="KOK154" s="19"/>
      <c r="KOL154" s="19"/>
      <c r="KOM154" s="27"/>
      <c r="KON154" s="113"/>
      <c r="KOO154" s="19"/>
      <c r="KOP154" s="19"/>
      <c r="KOQ154" s="19"/>
      <c r="KOR154" s="19"/>
      <c r="KOS154" s="110"/>
      <c r="KOT154" s="110"/>
      <c r="KOU154" s="19"/>
      <c r="KOV154" s="19"/>
      <c r="KOW154" s="27"/>
      <c r="KOX154" s="113"/>
      <c r="KOY154" s="19"/>
      <c r="KOZ154" s="19"/>
      <c r="KPA154" s="19"/>
      <c r="KPB154" s="19"/>
      <c r="KPC154" s="110"/>
      <c r="KPD154" s="110"/>
      <c r="KPE154" s="19"/>
      <c r="KPF154" s="19"/>
      <c r="KPG154" s="27"/>
      <c r="KPH154" s="113"/>
      <c r="KPI154" s="19"/>
      <c r="KPJ154" s="19"/>
      <c r="KPK154" s="19"/>
      <c r="KPL154" s="19"/>
      <c r="KPM154" s="110"/>
      <c r="KPN154" s="110"/>
      <c r="KPO154" s="19"/>
      <c r="KPP154" s="19"/>
      <c r="KPQ154" s="27"/>
      <c r="KPR154" s="113"/>
      <c r="KPS154" s="19"/>
      <c r="KPT154" s="19"/>
      <c r="KPU154" s="19"/>
      <c r="KPV154" s="19"/>
      <c r="KPW154" s="110"/>
      <c r="KPX154" s="110"/>
      <c r="KPY154" s="19"/>
      <c r="KPZ154" s="19"/>
      <c r="KQA154" s="27"/>
      <c r="KQB154" s="113"/>
      <c r="KQC154" s="19"/>
      <c r="KQD154" s="19"/>
      <c r="KQE154" s="19"/>
      <c r="KQF154" s="19"/>
      <c r="KQG154" s="110"/>
      <c r="KQH154" s="110"/>
      <c r="KQI154" s="19"/>
      <c r="KQJ154" s="19"/>
      <c r="KQK154" s="27"/>
      <c r="KQL154" s="113"/>
      <c r="KQM154" s="19"/>
      <c r="KQN154" s="19"/>
      <c r="KQO154" s="19"/>
      <c r="KQP154" s="19"/>
      <c r="KQQ154" s="110"/>
      <c r="KQR154" s="110"/>
      <c r="KQS154" s="19"/>
      <c r="KQT154" s="19"/>
      <c r="KQU154" s="27"/>
      <c r="KQV154" s="113"/>
      <c r="KQW154" s="19"/>
      <c r="KQX154" s="19"/>
      <c r="KQY154" s="19"/>
      <c r="KQZ154" s="19"/>
      <c r="KRA154" s="110"/>
      <c r="KRB154" s="110"/>
      <c r="KRC154" s="19"/>
      <c r="KRD154" s="19"/>
      <c r="KRE154" s="27"/>
      <c r="KRF154" s="113"/>
      <c r="KRG154" s="19"/>
      <c r="KRH154" s="19"/>
      <c r="KRI154" s="19"/>
      <c r="KRJ154" s="19"/>
      <c r="KRK154" s="110"/>
      <c r="KRL154" s="110"/>
      <c r="KRM154" s="19"/>
      <c r="KRN154" s="19"/>
      <c r="KRO154" s="27"/>
      <c r="KRP154" s="113"/>
      <c r="KRQ154" s="19"/>
      <c r="KRR154" s="19"/>
      <c r="KRS154" s="19"/>
      <c r="KRT154" s="19"/>
      <c r="KRU154" s="110"/>
      <c r="KRV154" s="110"/>
      <c r="KRW154" s="19"/>
      <c r="KRX154" s="19"/>
      <c r="KRY154" s="27"/>
      <c r="KRZ154" s="113"/>
      <c r="KSA154" s="19"/>
      <c r="KSB154" s="19"/>
      <c r="KSC154" s="19"/>
      <c r="KSD154" s="19"/>
      <c r="KSE154" s="110"/>
      <c r="KSF154" s="110"/>
      <c r="KSG154" s="19"/>
      <c r="KSH154" s="19"/>
      <c r="KSI154" s="27"/>
      <c r="KSJ154" s="113"/>
      <c r="KSK154" s="19"/>
      <c r="KSL154" s="19"/>
      <c r="KSM154" s="19"/>
      <c r="KSN154" s="19"/>
      <c r="KSO154" s="110"/>
      <c r="KSP154" s="110"/>
      <c r="KSQ154" s="19"/>
      <c r="KSR154" s="19"/>
      <c r="KSS154" s="27"/>
      <c r="KST154" s="113"/>
      <c r="KSU154" s="19"/>
      <c r="KSV154" s="19"/>
      <c r="KSW154" s="19"/>
      <c r="KSX154" s="19"/>
      <c r="KSY154" s="110"/>
      <c r="KSZ154" s="110"/>
      <c r="KTA154" s="19"/>
      <c r="KTB154" s="19"/>
      <c r="KTC154" s="27"/>
      <c r="KTD154" s="113"/>
      <c r="KTE154" s="19"/>
      <c r="KTF154" s="19"/>
      <c r="KTG154" s="19"/>
      <c r="KTH154" s="19"/>
      <c r="KTI154" s="110"/>
      <c r="KTJ154" s="110"/>
      <c r="KTK154" s="19"/>
      <c r="KTL154" s="19"/>
      <c r="KTM154" s="27"/>
      <c r="KTN154" s="113"/>
      <c r="KTO154" s="19"/>
      <c r="KTP154" s="19"/>
      <c r="KTQ154" s="19"/>
      <c r="KTR154" s="19"/>
      <c r="KTS154" s="110"/>
      <c r="KTT154" s="110"/>
      <c r="KTU154" s="19"/>
      <c r="KTV154" s="19"/>
      <c r="KTW154" s="27"/>
      <c r="KTX154" s="113"/>
      <c r="KTY154" s="19"/>
      <c r="KTZ154" s="19"/>
      <c r="KUA154" s="19"/>
      <c r="KUB154" s="19"/>
      <c r="KUC154" s="110"/>
      <c r="KUD154" s="110"/>
      <c r="KUE154" s="19"/>
      <c r="KUF154" s="19"/>
      <c r="KUG154" s="27"/>
      <c r="KUH154" s="113"/>
      <c r="KUI154" s="19"/>
      <c r="KUJ154" s="19"/>
      <c r="KUK154" s="19"/>
      <c r="KUL154" s="19"/>
      <c r="KUM154" s="110"/>
      <c r="KUN154" s="110"/>
      <c r="KUO154" s="19"/>
      <c r="KUP154" s="19"/>
      <c r="KUQ154" s="27"/>
      <c r="KUR154" s="113"/>
      <c r="KUS154" s="19"/>
      <c r="KUT154" s="19"/>
      <c r="KUU154" s="19"/>
      <c r="KUV154" s="19"/>
      <c r="KUW154" s="110"/>
      <c r="KUX154" s="110"/>
      <c r="KUY154" s="19"/>
      <c r="KUZ154" s="19"/>
      <c r="KVA154" s="27"/>
      <c r="KVB154" s="113"/>
      <c r="KVC154" s="19"/>
      <c r="KVD154" s="19"/>
      <c r="KVE154" s="19"/>
      <c r="KVF154" s="19"/>
      <c r="KVG154" s="110"/>
      <c r="KVH154" s="110"/>
      <c r="KVI154" s="19"/>
      <c r="KVJ154" s="19"/>
      <c r="KVK154" s="27"/>
      <c r="KVL154" s="113"/>
      <c r="KVM154" s="19"/>
      <c r="KVN154" s="19"/>
      <c r="KVO154" s="19"/>
      <c r="KVP154" s="19"/>
      <c r="KVQ154" s="110"/>
      <c r="KVR154" s="110"/>
      <c r="KVS154" s="19"/>
      <c r="KVT154" s="19"/>
      <c r="KVU154" s="27"/>
      <c r="KVV154" s="113"/>
      <c r="KVW154" s="19"/>
      <c r="KVX154" s="19"/>
      <c r="KVY154" s="19"/>
      <c r="KVZ154" s="19"/>
      <c r="KWA154" s="110"/>
      <c r="KWB154" s="110"/>
      <c r="KWC154" s="19"/>
      <c r="KWD154" s="19"/>
      <c r="KWE154" s="27"/>
      <c r="KWF154" s="113"/>
      <c r="KWG154" s="19"/>
      <c r="KWH154" s="19"/>
      <c r="KWI154" s="19"/>
      <c r="KWJ154" s="19"/>
      <c r="KWK154" s="110"/>
      <c r="KWL154" s="110"/>
      <c r="KWM154" s="19"/>
      <c r="KWN154" s="19"/>
      <c r="KWO154" s="27"/>
      <c r="KWP154" s="113"/>
      <c r="KWQ154" s="19"/>
      <c r="KWR154" s="19"/>
      <c r="KWS154" s="19"/>
      <c r="KWT154" s="19"/>
      <c r="KWU154" s="110"/>
      <c r="KWV154" s="110"/>
      <c r="KWW154" s="19"/>
      <c r="KWX154" s="19"/>
      <c r="KWY154" s="27"/>
      <c r="KWZ154" s="113"/>
      <c r="KXA154" s="19"/>
      <c r="KXB154" s="19"/>
      <c r="KXC154" s="19"/>
      <c r="KXD154" s="19"/>
      <c r="KXE154" s="110"/>
      <c r="KXF154" s="110"/>
      <c r="KXG154" s="19"/>
      <c r="KXH154" s="19"/>
      <c r="KXI154" s="27"/>
      <c r="KXJ154" s="113"/>
      <c r="KXK154" s="19"/>
      <c r="KXL154" s="19"/>
      <c r="KXM154" s="19"/>
      <c r="KXN154" s="19"/>
      <c r="KXO154" s="110"/>
      <c r="KXP154" s="110"/>
      <c r="KXQ154" s="19"/>
      <c r="KXR154" s="19"/>
      <c r="KXS154" s="27"/>
      <c r="KXT154" s="113"/>
      <c r="KXU154" s="19"/>
      <c r="KXV154" s="19"/>
      <c r="KXW154" s="19"/>
      <c r="KXX154" s="19"/>
      <c r="KXY154" s="110"/>
      <c r="KXZ154" s="110"/>
      <c r="KYA154" s="19"/>
      <c r="KYB154" s="19"/>
      <c r="KYC154" s="27"/>
      <c r="KYD154" s="113"/>
      <c r="KYE154" s="19"/>
      <c r="KYF154" s="19"/>
      <c r="KYG154" s="19"/>
      <c r="KYH154" s="19"/>
      <c r="KYI154" s="110"/>
      <c r="KYJ154" s="110"/>
      <c r="KYK154" s="19"/>
      <c r="KYL154" s="19"/>
      <c r="KYM154" s="27"/>
      <c r="KYN154" s="113"/>
      <c r="KYO154" s="19"/>
      <c r="KYP154" s="19"/>
      <c r="KYQ154" s="19"/>
      <c r="KYR154" s="19"/>
      <c r="KYS154" s="110"/>
      <c r="KYT154" s="110"/>
      <c r="KYU154" s="19"/>
      <c r="KYV154" s="19"/>
      <c r="KYW154" s="27"/>
      <c r="KYX154" s="113"/>
      <c r="KYY154" s="19"/>
      <c r="KYZ154" s="19"/>
      <c r="KZA154" s="19"/>
      <c r="KZB154" s="19"/>
      <c r="KZC154" s="110"/>
      <c r="KZD154" s="110"/>
      <c r="KZE154" s="19"/>
      <c r="KZF154" s="19"/>
      <c r="KZG154" s="27"/>
      <c r="KZH154" s="113"/>
      <c r="KZI154" s="19"/>
      <c r="KZJ154" s="19"/>
      <c r="KZK154" s="19"/>
      <c r="KZL154" s="19"/>
      <c r="KZM154" s="110"/>
      <c r="KZN154" s="110"/>
      <c r="KZO154" s="19"/>
      <c r="KZP154" s="19"/>
      <c r="KZQ154" s="27"/>
      <c r="KZR154" s="113"/>
      <c r="KZS154" s="19"/>
      <c r="KZT154" s="19"/>
      <c r="KZU154" s="19"/>
      <c r="KZV154" s="19"/>
      <c r="KZW154" s="110"/>
      <c r="KZX154" s="110"/>
      <c r="KZY154" s="19"/>
      <c r="KZZ154" s="19"/>
      <c r="LAA154" s="27"/>
      <c r="LAB154" s="113"/>
      <c r="LAC154" s="19"/>
      <c r="LAD154" s="19"/>
      <c r="LAE154" s="19"/>
      <c r="LAF154" s="19"/>
      <c r="LAG154" s="110"/>
      <c r="LAH154" s="110"/>
      <c r="LAI154" s="19"/>
      <c r="LAJ154" s="19"/>
      <c r="LAK154" s="27"/>
      <c r="LAL154" s="113"/>
      <c r="LAM154" s="19"/>
      <c r="LAN154" s="19"/>
      <c r="LAO154" s="19"/>
      <c r="LAP154" s="19"/>
      <c r="LAQ154" s="110"/>
      <c r="LAR154" s="110"/>
      <c r="LAS154" s="19"/>
      <c r="LAT154" s="19"/>
      <c r="LAU154" s="27"/>
      <c r="LAV154" s="113"/>
      <c r="LAW154" s="19"/>
      <c r="LAX154" s="19"/>
      <c r="LAY154" s="19"/>
      <c r="LAZ154" s="19"/>
      <c r="LBA154" s="110"/>
      <c r="LBB154" s="110"/>
      <c r="LBC154" s="19"/>
      <c r="LBD154" s="19"/>
      <c r="LBE154" s="27"/>
      <c r="LBF154" s="113"/>
      <c r="LBG154" s="19"/>
      <c r="LBH154" s="19"/>
      <c r="LBI154" s="19"/>
      <c r="LBJ154" s="19"/>
      <c r="LBK154" s="110"/>
      <c r="LBL154" s="110"/>
      <c r="LBM154" s="19"/>
      <c r="LBN154" s="19"/>
      <c r="LBO154" s="27"/>
      <c r="LBP154" s="113"/>
      <c r="LBQ154" s="19"/>
      <c r="LBR154" s="19"/>
      <c r="LBS154" s="19"/>
      <c r="LBT154" s="19"/>
      <c r="LBU154" s="110"/>
      <c r="LBV154" s="110"/>
      <c r="LBW154" s="19"/>
      <c r="LBX154" s="19"/>
      <c r="LBY154" s="27"/>
      <c r="LBZ154" s="113"/>
      <c r="LCA154" s="19"/>
      <c r="LCB154" s="19"/>
      <c r="LCC154" s="19"/>
      <c r="LCD154" s="19"/>
      <c r="LCE154" s="110"/>
      <c r="LCF154" s="110"/>
      <c r="LCG154" s="19"/>
      <c r="LCH154" s="19"/>
      <c r="LCI154" s="27"/>
      <c r="LCJ154" s="113"/>
      <c r="LCK154" s="19"/>
      <c r="LCL154" s="19"/>
      <c r="LCM154" s="19"/>
      <c r="LCN154" s="19"/>
      <c r="LCO154" s="110"/>
      <c r="LCP154" s="110"/>
      <c r="LCQ154" s="19"/>
      <c r="LCR154" s="19"/>
      <c r="LCS154" s="27"/>
      <c r="LCT154" s="113"/>
      <c r="LCU154" s="19"/>
      <c r="LCV154" s="19"/>
      <c r="LCW154" s="19"/>
      <c r="LCX154" s="19"/>
      <c r="LCY154" s="110"/>
      <c r="LCZ154" s="110"/>
      <c r="LDA154" s="19"/>
      <c r="LDB154" s="19"/>
      <c r="LDC154" s="27"/>
      <c r="LDD154" s="113"/>
      <c r="LDE154" s="19"/>
      <c r="LDF154" s="19"/>
      <c r="LDG154" s="19"/>
      <c r="LDH154" s="19"/>
      <c r="LDI154" s="110"/>
      <c r="LDJ154" s="110"/>
      <c r="LDK154" s="19"/>
      <c r="LDL154" s="19"/>
      <c r="LDM154" s="27"/>
      <c r="LDN154" s="113"/>
      <c r="LDO154" s="19"/>
      <c r="LDP154" s="19"/>
      <c r="LDQ154" s="19"/>
      <c r="LDR154" s="19"/>
      <c r="LDS154" s="110"/>
      <c r="LDT154" s="110"/>
      <c r="LDU154" s="19"/>
      <c r="LDV154" s="19"/>
      <c r="LDW154" s="27"/>
      <c r="LDX154" s="113"/>
      <c r="LDY154" s="19"/>
      <c r="LDZ154" s="19"/>
      <c r="LEA154" s="19"/>
      <c r="LEB154" s="19"/>
      <c r="LEC154" s="110"/>
      <c r="LED154" s="110"/>
      <c r="LEE154" s="19"/>
      <c r="LEF154" s="19"/>
      <c r="LEG154" s="27"/>
      <c r="LEH154" s="113"/>
      <c r="LEI154" s="19"/>
      <c r="LEJ154" s="19"/>
      <c r="LEK154" s="19"/>
      <c r="LEL154" s="19"/>
      <c r="LEM154" s="110"/>
      <c r="LEN154" s="110"/>
      <c r="LEO154" s="19"/>
      <c r="LEP154" s="19"/>
      <c r="LEQ154" s="27"/>
      <c r="LER154" s="113"/>
      <c r="LES154" s="19"/>
      <c r="LET154" s="19"/>
      <c r="LEU154" s="19"/>
      <c r="LEV154" s="19"/>
      <c r="LEW154" s="110"/>
      <c r="LEX154" s="110"/>
      <c r="LEY154" s="19"/>
      <c r="LEZ154" s="19"/>
      <c r="LFA154" s="27"/>
      <c r="LFB154" s="113"/>
      <c r="LFC154" s="19"/>
      <c r="LFD154" s="19"/>
      <c r="LFE154" s="19"/>
      <c r="LFF154" s="19"/>
      <c r="LFG154" s="110"/>
      <c r="LFH154" s="110"/>
      <c r="LFI154" s="19"/>
      <c r="LFJ154" s="19"/>
      <c r="LFK154" s="27"/>
      <c r="LFL154" s="113"/>
      <c r="LFM154" s="19"/>
      <c r="LFN154" s="19"/>
      <c r="LFO154" s="19"/>
      <c r="LFP154" s="19"/>
      <c r="LFQ154" s="110"/>
      <c r="LFR154" s="110"/>
      <c r="LFS154" s="19"/>
      <c r="LFT154" s="19"/>
      <c r="LFU154" s="27"/>
      <c r="LFV154" s="113"/>
      <c r="LFW154" s="19"/>
      <c r="LFX154" s="19"/>
      <c r="LFY154" s="19"/>
      <c r="LFZ154" s="19"/>
      <c r="LGA154" s="110"/>
      <c r="LGB154" s="110"/>
      <c r="LGC154" s="19"/>
      <c r="LGD154" s="19"/>
      <c r="LGE154" s="27"/>
      <c r="LGF154" s="113"/>
      <c r="LGG154" s="19"/>
      <c r="LGH154" s="19"/>
      <c r="LGI154" s="19"/>
      <c r="LGJ154" s="19"/>
      <c r="LGK154" s="110"/>
      <c r="LGL154" s="110"/>
      <c r="LGM154" s="19"/>
      <c r="LGN154" s="19"/>
      <c r="LGO154" s="27"/>
      <c r="LGP154" s="113"/>
      <c r="LGQ154" s="19"/>
      <c r="LGR154" s="19"/>
      <c r="LGS154" s="19"/>
      <c r="LGT154" s="19"/>
      <c r="LGU154" s="110"/>
      <c r="LGV154" s="110"/>
      <c r="LGW154" s="19"/>
      <c r="LGX154" s="19"/>
      <c r="LGY154" s="27"/>
      <c r="LGZ154" s="113"/>
      <c r="LHA154" s="19"/>
      <c r="LHB154" s="19"/>
      <c r="LHC154" s="19"/>
      <c r="LHD154" s="19"/>
      <c r="LHE154" s="110"/>
      <c r="LHF154" s="110"/>
      <c r="LHG154" s="19"/>
      <c r="LHH154" s="19"/>
      <c r="LHI154" s="27"/>
      <c r="LHJ154" s="113"/>
      <c r="LHK154" s="19"/>
      <c r="LHL154" s="19"/>
      <c r="LHM154" s="19"/>
      <c r="LHN154" s="19"/>
      <c r="LHO154" s="110"/>
      <c r="LHP154" s="110"/>
      <c r="LHQ154" s="19"/>
      <c r="LHR154" s="19"/>
      <c r="LHS154" s="27"/>
      <c r="LHT154" s="113"/>
      <c r="LHU154" s="19"/>
      <c r="LHV154" s="19"/>
      <c r="LHW154" s="19"/>
      <c r="LHX154" s="19"/>
      <c r="LHY154" s="110"/>
      <c r="LHZ154" s="110"/>
      <c r="LIA154" s="19"/>
      <c r="LIB154" s="19"/>
      <c r="LIC154" s="27"/>
      <c r="LID154" s="113"/>
      <c r="LIE154" s="19"/>
      <c r="LIF154" s="19"/>
      <c r="LIG154" s="19"/>
      <c r="LIH154" s="19"/>
      <c r="LII154" s="110"/>
      <c r="LIJ154" s="110"/>
      <c r="LIK154" s="19"/>
      <c r="LIL154" s="19"/>
      <c r="LIM154" s="27"/>
      <c r="LIN154" s="113"/>
      <c r="LIO154" s="19"/>
      <c r="LIP154" s="19"/>
      <c r="LIQ154" s="19"/>
      <c r="LIR154" s="19"/>
      <c r="LIS154" s="110"/>
      <c r="LIT154" s="110"/>
      <c r="LIU154" s="19"/>
      <c r="LIV154" s="19"/>
      <c r="LIW154" s="27"/>
      <c r="LIX154" s="113"/>
      <c r="LIY154" s="19"/>
      <c r="LIZ154" s="19"/>
      <c r="LJA154" s="19"/>
      <c r="LJB154" s="19"/>
      <c r="LJC154" s="110"/>
      <c r="LJD154" s="110"/>
      <c r="LJE154" s="19"/>
      <c r="LJF154" s="19"/>
      <c r="LJG154" s="27"/>
      <c r="LJH154" s="113"/>
      <c r="LJI154" s="19"/>
      <c r="LJJ154" s="19"/>
      <c r="LJK154" s="19"/>
      <c r="LJL154" s="19"/>
      <c r="LJM154" s="110"/>
      <c r="LJN154" s="110"/>
      <c r="LJO154" s="19"/>
      <c r="LJP154" s="19"/>
      <c r="LJQ154" s="27"/>
      <c r="LJR154" s="113"/>
      <c r="LJS154" s="19"/>
      <c r="LJT154" s="19"/>
      <c r="LJU154" s="19"/>
      <c r="LJV154" s="19"/>
      <c r="LJW154" s="110"/>
      <c r="LJX154" s="110"/>
      <c r="LJY154" s="19"/>
      <c r="LJZ154" s="19"/>
      <c r="LKA154" s="27"/>
      <c r="LKB154" s="113"/>
      <c r="LKC154" s="19"/>
      <c r="LKD154" s="19"/>
      <c r="LKE154" s="19"/>
      <c r="LKF154" s="19"/>
      <c r="LKG154" s="110"/>
      <c r="LKH154" s="110"/>
      <c r="LKI154" s="19"/>
      <c r="LKJ154" s="19"/>
      <c r="LKK154" s="27"/>
      <c r="LKL154" s="113"/>
      <c r="LKM154" s="19"/>
      <c r="LKN154" s="19"/>
      <c r="LKO154" s="19"/>
      <c r="LKP154" s="19"/>
      <c r="LKQ154" s="110"/>
      <c r="LKR154" s="110"/>
      <c r="LKS154" s="19"/>
      <c r="LKT154" s="19"/>
      <c r="LKU154" s="27"/>
      <c r="LKV154" s="113"/>
      <c r="LKW154" s="19"/>
      <c r="LKX154" s="19"/>
      <c r="LKY154" s="19"/>
      <c r="LKZ154" s="19"/>
      <c r="LLA154" s="110"/>
      <c r="LLB154" s="110"/>
      <c r="LLC154" s="19"/>
      <c r="LLD154" s="19"/>
      <c r="LLE154" s="27"/>
      <c r="LLF154" s="113"/>
      <c r="LLG154" s="19"/>
      <c r="LLH154" s="19"/>
      <c r="LLI154" s="19"/>
      <c r="LLJ154" s="19"/>
      <c r="LLK154" s="110"/>
      <c r="LLL154" s="110"/>
      <c r="LLM154" s="19"/>
      <c r="LLN154" s="19"/>
      <c r="LLO154" s="27"/>
      <c r="LLP154" s="113"/>
      <c r="LLQ154" s="19"/>
      <c r="LLR154" s="19"/>
      <c r="LLS154" s="19"/>
      <c r="LLT154" s="19"/>
      <c r="LLU154" s="110"/>
      <c r="LLV154" s="110"/>
      <c r="LLW154" s="19"/>
      <c r="LLX154" s="19"/>
      <c r="LLY154" s="27"/>
      <c r="LLZ154" s="113"/>
      <c r="LMA154" s="19"/>
      <c r="LMB154" s="19"/>
      <c r="LMC154" s="19"/>
      <c r="LMD154" s="19"/>
      <c r="LME154" s="110"/>
      <c r="LMF154" s="110"/>
      <c r="LMG154" s="19"/>
      <c r="LMH154" s="19"/>
      <c r="LMI154" s="27"/>
      <c r="LMJ154" s="113"/>
      <c r="LMK154" s="19"/>
      <c r="LML154" s="19"/>
      <c r="LMM154" s="19"/>
      <c r="LMN154" s="19"/>
      <c r="LMO154" s="110"/>
      <c r="LMP154" s="110"/>
      <c r="LMQ154" s="19"/>
      <c r="LMR154" s="19"/>
      <c r="LMS154" s="27"/>
      <c r="LMT154" s="113"/>
      <c r="LMU154" s="19"/>
      <c r="LMV154" s="19"/>
      <c r="LMW154" s="19"/>
      <c r="LMX154" s="19"/>
      <c r="LMY154" s="110"/>
      <c r="LMZ154" s="110"/>
      <c r="LNA154" s="19"/>
      <c r="LNB154" s="19"/>
      <c r="LNC154" s="27"/>
      <c r="LND154" s="113"/>
      <c r="LNE154" s="19"/>
      <c r="LNF154" s="19"/>
      <c r="LNG154" s="19"/>
      <c r="LNH154" s="19"/>
      <c r="LNI154" s="110"/>
      <c r="LNJ154" s="110"/>
      <c r="LNK154" s="19"/>
      <c r="LNL154" s="19"/>
      <c r="LNM154" s="27"/>
      <c r="LNN154" s="113"/>
      <c r="LNO154" s="19"/>
      <c r="LNP154" s="19"/>
      <c r="LNQ154" s="19"/>
      <c r="LNR154" s="19"/>
      <c r="LNS154" s="110"/>
      <c r="LNT154" s="110"/>
      <c r="LNU154" s="19"/>
      <c r="LNV154" s="19"/>
      <c r="LNW154" s="27"/>
      <c r="LNX154" s="113"/>
      <c r="LNY154" s="19"/>
      <c r="LNZ154" s="19"/>
      <c r="LOA154" s="19"/>
      <c r="LOB154" s="19"/>
      <c r="LOC154" s="110"/>
      <c r="LOD154" s="110"/>
      <c r="LOE154" s="19"/>
      <c r="LOF154" s="19"/>
      <c r="LOG154" s="27"/>
      <c r="LOH154" s="113"/>
      <c r="LOI154" s="19"/>
      <c r="LOJ154" s="19"/>
      <c r="LOK154" s="19"/>
      <c r="LOL154" s="19"/>
      <c r="LOM154" s="110"/>
      <c r="LON154" s="110"/>
      <c r="LOO154" s="19"/>
      <c r="LOP154" s="19"/>
      <c r="LOQ154" s="27"/>
      <c r="LOR154" s="113"/>
      <c r="LOS154" s="19"/>
      <c r="LOT154" s="19"/>
      <c r="LOU154" s="19"/>
      <c r="LOV154" s="19"/>
      <c r="LOW154" s="110"/>
      <c r="LOX154" s="110"/>
      <c r="LOY154" s="19"/>
      <c r="LOZ154" s="19"/>
      <c r="LPA154" s="27"/>
      <c r="LPB154" s="113"/>
      <c r="LPC154" s="19"/>
      <c r="LPD154" s="19"/>
      <c r="LPE154" s="19"/>
      <c r="LPF154" s="19"/>
      <c r="LPG154" s="110"/>
      <c r="LPH154" s="110"/>
      <c r="LPI154" s="19"/>
      <c r="LPJ154" s="19"/>
      <c r="LPK154" s="27"/>
      <c r="LPL154" s="113"/>
      <c r="LPM154" s="19"/>
      <c r="LPN154" s="19"/>
      <c r="LPO154" s="19"/>
      <c r="LPP154" s="19"/>
      <c r="LPQ154" s="110"/>
      <c r="LPR154" s="110"/>
      <c r="LPS154" s="19"/>
      <c r="LPT154" s="19"/>
      <c r="LPU154" s="27"/>
      <c r="LPV154" s="113"/>
      <c r="LPW154" s="19"/>
      <c r="LPX154" s="19"/>
      <c r="LPY154" s="19"/>
      <c r="LPZ154" s="19"/>
      <c r="LQA154" s="110"/>
      <c r="LQB154" s="110"/>
      <c r="LQC154" s="19"/>
      <c r="LQD154" s="19"/>
      <c r="LQE154" s="27"/>
      <c r="LQF154" s="113"/>
      <c r="LQG154" s="19"/>
      <c r="LQH154" s="19"/>
      <c r="LQI154" s="19"/>
      <c r="LQJ154" s="19"/>
      <c r="LQK154" s="110"/>
      <c r="LQL154" s="110"/>
      <c r="LQM154" s="19"/>
      <c r="LQN154" s="19"/>
      <c r="LQO154" s="27"/>
      <c r="LQP154" s="113"/>
      <c r="LQQ154" s="19"/>
      <c r="LQR154" s="19"/>
      <c r="LQS154" s="19"/>
      <c r="LQT154" s="19"/>
      <c r="LQU154" s="110"/>
      <c r="LQV154" s="110"/>
      <c r="LQW154" s="19"/>
      <c r="LQX154" s="19"/>
      <c r="LQY154" s="27"/>
      <c r="LQZ154" s="113"/>
      <c r="LRA154" s="19"/>
      <c r="LRB154" s="19"/>
      <c r="LRC154" s="19"/>
      <c r="LRD154" s="19"/>
      <c r="LRE154" s="110"/>
      <c r="LRF154" s="110"/>
      <c r="LRG154" s="19"/>
      <c r="LRH154" s="19"/>
      <c r="LRI154" s="27"/>
      <c r="LRJ154" s="113"/>
      <c r="LRK154" s="19"/>
      <c r="LRL154" s="19"/>
      <c r="LRM154" s="19"/>
      <c r="LRN154" s="19"/>
      <c r="LRO154" s="110"/>
      <c r="LRP154" s="110"/>
      <c r="LRQ154" s="19"/>
      <c r="LRR154" s="19"/>
      <c r="LRS154" s="27"/>
      <c r="LRT154" s="113"/>
      <c r="LRU154" s="19"/>
      <c r="LRV154" s="19"/>
      <c r="LRW154" s="19"/>
      <c r="LRX154" s="19"/>
      <c r="LRY154" s="110"/>
      <c r="LRZ154" s="110"/>
      <c r="LSA154" s="19"/>
      <c r="LSB154" s="19"/>
      <c r="LSC154" s="27"/>
      <c r="LSD154" s="113"/>
      <c r="LSE154" s="19"/>
      <c r="LSF154" s="19"/>
      <c r="LSG154" s="19"/>
      <c r="LSH154" s="19"/>
      <c r="LSI154" s="110"/>
      <c r="LSJ154" s="110"/>
      <c r="LSK154" s="19"/>
      <c r="LSL154" s="19"/>
      <c r="LSM154" s="27"/>
      <c r="LSN154" s="113"/>
      <c r="LSO154" s="19"/>
      <c r="LSP154" s="19"/>
      <c r="LSQ154" s="19"/>
      <c r="LSR154" s="19"/>
      <c r="LSS154" s="110"/>
      <c r="LST154" s="110"/>
      <c r="LSU154" s="19"/>
      <c r="LSV154" s="19"/>
      <c r="LSW154" s="27"/>
      <c r="LSX154" s="113"/>
      <c r="LSY154" s="19"/>
      <c r="LSZ154" s="19"/>
      <c r="LTA154" s="19"/>
      <c r="LTB154" s="19"/>
      <c r="LTC154" s="110"/>
      <c r="LTD154" s="110"/>
      <c r="LTE154" s="19"/>
      <c r="LTF154" s="19"/>
      <c r="LTG154" s="27"/>
      <c r="LTH154" s="113"/>
      <c r="LTI154" s="19"/>
      <c r="LTJ154" s="19"/>
      <c r="LTK154" s="19"/>
      <c r="LTL154" s="19"/>
      <c r="LTM154" s="110"/>
      <c r="LTN154" s="110"/>
      <c r="LTO154" s="19"/>
      <c r="LTP154" s="19"/>
      <c r="LTQ154" s="27"/>
      <c r="LTR154" s="113"/>
      <c r="LTS154" s="19"/>
      <c r="LTT154" s="19"/>
      <c r="LTU154" s="19"/>
      <c r="LTV154" s="19"/>
      <c r="LTW154" s="110"/>
      <c r="LTX154" s="110"/>
      <c r="LTY154" s="19"/>
      <c r="LTZ154" s="19"/>
      <c r="LUA154" s="27"/>
      <c r="LUB154" s="113"/>
      <c r="LUC154" s="19"/>
      <c r="LUD154" s="19"/>
      <c r="LUE154" s="19"/>
      <c r="LUF154" s="19"/>
      <c r="LUG154" s="110"/>
      <c r="LUH154" s="110"/>
      <c r="LUI154" s="19"/>
      <c r="LUJ154" s="19"/>
      <c r="LUK154" s="27"/>
      <c r="LUL154" s="113"/>
      <c r="LUM154" s="19"/>
      <c r="LUN154" s="19"/>
      <c r="LUO154" s="19"/>
      <c r="LUP154" s="19"/>
      <c r="LUQ154" s="110"/>
      <c r="LUR154" s="110"/>
      <c r="LUS154" s="19"/>
      <c r="LUT154" s="19"/>
      <c r="LUU154" s="27"/>
      <c r="LUV154" s="113"/>
      <c r="LUW154" s="19"/>
      <c r="LUX154" s="19"/>
      <c r="LUY154" s="19"/>
      <c r="LUZ154" s="19"/>
      <c r="LVA154" s="110"/>
      <c r="LVB154" s="110"/>
      <c r="LVC154" s="19"/>
      <c r="LVD154" s="19"/>
      <c r="LVE154" s="27"/>
      <c r="LVF154" s="113"/>
      <c r="LVG154" s="19"/>
      <c r="LVH154" s="19"/>
      <c r="LVI154" s="19"/>
      <c r="LVJ154" s="19"/>
      <c r="LVK154" s="110"/>
      <c r="LVL154" s="110"/>
      <c r="LVM154" s="19"/>
      <c r="LVN154" s="19"/>
      <c r="LVO154" s="27"/>
      <c r="LVP154" s="113"/>
      <c r="LVQ154" s="19"/>
      <c r="LVR154" s="19"/>
      <c r="LVS154" s="19"/>
      <c r="LVT154" s="19"/>
      <c r="LVU154" s="110"/>
      <c r="LVV154" s="110"/>
      <c r="LVW154" s="19"/>
      <c r="LVX154" s="19"/>
      <c r="LVY154" s="27"/>
      <c r="LVZ154" s="113"/>
      <c r="LWA154" s="19"/>
      <c r="LWB154" s="19"/>
      <c r="LWC154" s="19"/>
      <c r="LWD154" s="19"/>
      <c r="LWE154" s="110"/>
      <c r="LWF154" s="110"/>
      <c r="LWG154" s="19"/>
      <c r="LWH154" s="19"/>
      <c r="LWI154" s="27"/>
      <c r="LWJ154" s="113"/>
      <c r="LWK154" s="19"/>
      <c r="LWL154" s="19"/>
      <c r="LWM154" s="19"/>
      <c r="LWN154" s="19"/>
      <c r="LWO154" s="110"/>
      <c r="LWP154" s="110"/>
      <c r="LWQ154" s="19"/>
      <c r="LWR154" s="19"/>
      <c r="LWS154" s="27"/>
      <c r="LWT154" s="113"/>
      <c r="LWU154" s="19"/>
      <c r="LWV154" s="19"/>
      <c r="LWW154" s="19"/>
      <c r="LWX154" s="19"/>
      <c r="LWY154" s="110"/>
      <c r="LWZ154" s="110"/>
      <c r="LXA154" s="19"/>
      <c r="LXB154" s="19"/>
      <c r="LXC154" s="27"/>
      <c r="LXD154" s="113"/>
      <c r="LXE154" s="19"/>
      <c r="LXF154" s="19"/>
      <c r="LXG154" s="19"/>
      <c r="LXH154" s="19"/>
      <c r="LXI154" s="110"/>
      <c r="LXJ154" s="110"/>
      <c r="LXK154" s="19"/>
      <c r="LXL154" s="19"/>
      <c r="LXM154" s="27"/>
      <c r="LXN154" s="113"/>
      <c r="LXO154" s="19"/>
      <c r="LXP154" s="19"/>
      <c r="LXQ154" s="19"/>
      <c r="LXR154" s="19"/>
      <c r="LXS154" s="110"/>
      <c r="LXT154" s="110"/>
      <c r="LXU154" s="19"/>
      <c r="LXV154" s="19"/>
      <c r="LXW154" s="27"/>
      <c r="LXX154" s="113"/>
      <c r="LXY154" s="19"/>
      <c r="LXZ154" s="19"/>
      <c r="LYA154" s="19"/>
      <c r="LYB154" s="19"/>
      <c r="LYC154" s="110"/>
      <c r="LYD154" s="110"/>
      <c r="LYE154" s="19"/>
      <c r="LYF154" s="19"/>
      <c r="LYG154" s="27"/>
      <c r="LYH154" s="113"/>
      <c r="LYI154" s="19"/>
      <c r="LYJ154" s="19"/>
      <c r="LYK154" s="19"/>
      <c r="LYL154" s="19"/>
      <c r="LYM154" s="110"/>
      <c r="LYN154" s="110"/>
      <c r="LYO154" s="19"/>
      <c r="LYP154" s="19"/>
      <c r="LYQ154" s="27"/>
      <c r="LYR154" s="113"/>
      <c r="LYS154" s="19"/>
      <c r="LYT154" s="19"/>
      <c r="LYU154" s="19"/>
      <c r="LYV154" s="19"/>
      <c r="LYW154" s="110"/>
      <c r="LYX154" s="110"/>
      <c r="LYY154" s="19"/>
      <c r="LYZ154" s="19"/>
      <c r="LZA154" s="27"/>
      <c r="LZB154" s="113"/>
      <c r="LZC154" s="19"/>
      <c r="LZD154" s="19"/>
      <c r="LZE154" s="19"/>
      <c r="LZF154" s="19"/>
      <c r="LZG154" s="110"/>
      <c r="LZH154" s="110"/>
      <c r="LZI154" s="19"/>
      <c r="LZJ154" s="19"/>
      <c r="LZK154" s="27"/>
      <c r="LZL154" s="113"/>
      <c r="LZM154" s="19"/>
      <c r="LZN154" s="19"/>
      <c r="LZO154" s="19"/>
      <c r="LZP154" s="19"/>
      <c r="LZQ154" s="110"/>
      <c r="LZR154" s="110"/>
      <c r="LZS154" s="19"/>
      <c r="LZT154" s="19"/>
      <c r="LZU154" s="27"/>
      <c r="LZV154" s="113"/>
      <c r="LZW154" s="19"/>
      <c r="LZX154" s="19"/>
      <c r="LZY154" s="19"/>
      <c r="LZZ154" s="19"/>
      <c r="MAA154" s="110"/>
      <c r="MAB154" s="110"/>
      <c r="MAC154" s="19"/>
      <c r="MAD154" s="19"/>
      <c r="MAE154" s="27"/>
      <c r="MAF154" s="113"/>
      <c r="MAG154" s="19"/>
      <c r="MAH154" s="19"/>
      <c r="MAI154" s="19"/>
      <c r="MAJ154" s="19"/>
      <c r="MAK154" s="110"/>
      <c r="MAL154" s="110"/>
      <c r="MAM154" s="19"/>
      <c r="MAN154" s="19"/>
      <c r="MAO154" s="27"/>
      <c r="MAP154" s="113"/>
      <c r="MAQ154" s="19"/>
      <c r="MAR154" s="19"/>
      <c r="MAS154" s="19"/>
      <c r="MAT154" s="19"/>
      <c r="MAU154" s="110"/>
      <c r="MAV154" s="110"/>
      <c r="MAW154" s="19"/>
      <c r="MAX154" s="19"/>
      <c r="MAY154" s="27"/>
      <c r="MAZ154" s="113"/>
      <c r="MBA154" s="19"/>
      <c r="MBB154" s="19"/>
      <c r="MBC154" s="19"/>
      <c r="MBD154" s="19"/>
      <c r="MBE154" s="110"/>
      <c r="MBF154" s="110"/>
      <c r="MBG154" s="19"/>
      <c r="MBH154" s="19"/>
      <c r="MBI154" s="27"/>
      <c r="MBJ154" s="113"/>
      <c r="MBK154" s="19"/>
      <c r="MBL154" s="19"/>
      <c r="MBM154" s="19"/>
      <c r="MBN154" s="19"/>
      <c r="MBO154" s="110"/>
      <c r="MBP154" s="110"/>
      <c r="MBQ154" s="19"/>
      <c r="MBR154" s="19"/>
      <c r="MBS154" s="27"/>
      <c r="MBT154" s="113"/>
      <c r="MBU154" s="19"/>
      <c r="MBV154" s="19"/>
      <c r="MBW154" s="19"/>
      <c r="MBX154" s="19"/>
      <c r="MBY154" s="110"/>
      <c r="MBZ154" s="110"/>
      <c r="MCA154" s="19"/>
      <c r="MCB154" s="19"/>
      <c r="MCC154" s="27"/>
      <c r="MCD154" s="113"/>
      <c r="MCE154" s="19"/>
      <c r="MCF154" s="19"/>
      <c r="MCG154" s="19"/>
      <c r="MCH154" s="19"/>
      <c r="MCI154" s="110"/>
      <c r="MCJ154" s="110"/>
      <c r="MCK154" s="19"/>
      <c r="MCL154" s="19"/>
      <c r="MCM154" s="27"/>
      <c r="MCN154" s="113"/>
      <c r="MCO154" s="19"/>
      <c r="MCP154" s="19"/>
      <c r="MCQ154" s="19"/>
      <c r="MCR154" s="19"/>
      <c r="MCS154" s="110"/>
      <c r="MCT154" s="110"/>
      <c r="MCU154" s="19"/>
      <c r="MCV154" s="19"/>
      <c r="MCW154" s="27"/>
      <c r="MCX154" s="113"/>
      <c r="MCY154" s="19"/>
      <c r="MCZ154" s="19"/>
      <c r="MDA154" s="19"/>
      <c r="MDB154" s="19"/>
      <c r="MDC154" s="110"/>
      <c r="MDD154" s="110"/>
      <c r="MDE154" s="19"/>
      <c r="MDF154" s="19"/>
      <c r="MDG154" s="27"/>
      <c r="MDH154" s="113"/>
      <c r="MDI154" s="19"/>
      <c r="MDJ154" s="19"/>
      <c r="MDK154" s="19"/>
      <c r="MDL154" s="19"/>
      <c r="MDM154" s="110"/>
      <c r="MDN154" s="110"/>
      <c r="MDO154" s="19"/>
      <c r="MDP154" s="19"/>
      <c r="MDQ154" s="27"/>
      <c r="MDR154" s="113"/>
      <c r="MDS154" s="19"/>
      <c r="MDT154" s="19"/>
      <c r="MDU154" s="19"/>
      <c r="MDV154" s="19"/>
      <c r="MDW154" s="110"/>
      <c r="MDX154" s="110"/>
      <c r="MDY154" s="19"/>
      <c r="MDZ154" s="19"/>
      <c r="MEA154" s="27"/>
      <c r="MEB154" s="113"/>
      <c r="MEC154" s="19"/>
      <c r="MED154" s="19"/>
      <c r="MEE154" s="19"/>
      <c r="MEF154" s="19"/>
      <c r="MEG154" s="110"/>
      <c r="MEH154" s="110"/>
      <c r="MEI154" s="19"/>
      <c r="MEJ154" s="19"/>
      <c r="MEK154" s="27"/>
      <c r="MEL154" s="113"/>
      <c r="MEM154" s="19"/>
      <c r="MEN154" s="19"/>
      <c r="MEO154" s="19"/>
      <c r="MEP154" s="19"/>
      <c r="MEQ154" s="110"/>
      <c r="MER154" s="110"/>
      <c r="MES154" s="19"/>
      <c r="MET154" s="19"/>
      <c r="MEU154" s="27"/>
      <c r="MEV154" s="113"/>
      <c r="MEW154" s="19"/>
      <c r="MEX154" s="19"/>
      <c r="MEY154" s="19"/>
      <c r="MEZ154" s="19"/>
      <c r="MFA154" s="110"/>
      <c r="MFB154" s="110"/>
      <c r="MFC154" s="19"/>
      <c r="MFD154" s="19"/>
      <c r="MFE154" s="27"/>
      <c r="MFF154" s="113"/>
      <c r="MFG154" s="19"/>
      <c r="MFH154" s="19"/>
      <c r="MFI154" s="19"/>
      <c r="MFJ154" s="19"/>
      <c r="MFK154" s="110"/>
      <c r="MFL154" s="110"/>
      <c r="MFM154" s="19"/>
      <c r="MFN154" s="19"/>
      <c r="MFO154" s="27"/>
      <c r="MFP154" s="113"/>
      <c r="MFQ154" s="19"/>
      <c r="MFR154" s="19"/>
      <c r="MFS154" s="19"/>
      <c r="MFT154" s="19"/>
      <c r="MFU154" s="110"/>
      <c r="MFV154" s="110"/>
      <c r="MFW154" s="19"/>
      <c r="MFX154" s="19"/>
      <c r="MFY154" s="27"/>
      <c r="MFZ154" s="113"/>
      <c r="MGA154" s="19"/>
      <c r="MGB154" s="19"/>
      <c r="MGC154" s="19"/>
      <c r="MGD154" s="19"/>
      <c r="MGE154" s="110"/>
      <c r="MGF154" s="110"/>
      <c r="MGG154" s="19"/>
      <c r="MGH154" s="19"/>
      <c r="MGI154" s="27"/>
      <c r="MGJ154" s="113"/>
      <c r="MGK154" s="19"/>
      <c r="MGL154" s="19"/>
      <c r="MGM154" s="19"/>
      <c r="MGN154" s="19"/>
      <c r="MGO154" s="110"/>
      <c r="MGP154" s="110"/>
      <c r="MGQ154" s="19"/>
      <c r="MGR154" s="19"/>
      <c r="MGS154" s="27"/>
      <c r="MGT154" s="113"/>
      <c r="MGU154" s="19"/>
      <c r="MGV154" s="19"/>
      <c r="MGW154" s="19"/>
      <c r="MGX154" s="19"/>
      <c r="MGY154" s="110"/>
      <c r="MGZ154" s="110"/>
      <c r="MHA154" s="19"/>
      <c r="MHB154" s="19"/>
      <c r="MHC154" s="27"/>
      <c r="MHD154" s="113"/>
      <c r="MHE154" s="19"/>
      <c r="MHF154" s="19"/>
      <c r="MHG154" s="19"/>
      <c r="MHH154" s="19"/>
      <c r="MHI154" s="110"/>
      <c r="MHJ154" s="110"/>
      <c r="MHK154" s="19"/>
      <c r="MHL154" s="19"/>
      <c r="MHM154" s="27"/>
      <c r="MHN154" s="113"/>
      <c r="MHO154" s="19"/>
      <c r="MHP154" s="19"/>
      <c r="MHQ154" s="19"/>
      <c r="MHR154" s="19"/>
      <c r="MHS154" s="110"/>
      <c r="MHT154" s="110"/>
      <c r="MHU154" s="19"/>
      <c r="MHV154" s="19"/>
      <c r="MHW154" s="27"/>
      <c r="MHX154" s="113"/>
      <c r="MHY154" s="19"/>
      <c r="MHZ154" s="19"/>
      <c r="MIA154" s="19"/>
      <c r="MIB154" s="19"/>
      <c r="MIC154" s="110"/>
      <c r="MID154" s="110"/>
      <c r="MIE154" s="19"/>
      <c r="MIF154" s="19"/>
      <c r="MIG154" s="27"/>
      <c r="MIH154" s="113"/>
      <c r="MII154" s="19"/>
      <c r="MIJ154" s="19"/>
      <c r="MIK154" s="19"/>
      <c r="MIL154" s="19"/>
      <c r="MIM154" s="110"/>
      <c r="MIN154" s="110"/>
      <c r="MIO154" s="19"/>
      <c r="MIP154" s="19"/>
      <c r="MIQ154" s="27"/>
      <c r="MIR154" s="113"/>
      <c r="MIS154" s="19"/>
      <c r="MIT154" s="19"/>
      <c r="MIU154" s="19"/>
      <c r="MIV154" s="19"/>
      <c r="MIW154" s="110"/>
      <c r="MIX154" s="110"/>
      <c r="MIY154" s="19"/>
      <c r="MIZ154" s="19"/>
      <c r="MJA154" s="27"/>
      <c r="MJB154" s="113"/>
      <c r="MJC154" s="19"/>
      <c r="MJD154" s="19"/>
      <c r="MJE154" s="19"/>
      <c r="MJF154" s="19"/>
      <c r="MJG154" s="110"/>
      <c r="MJH154" s="110"/>
      <c r="MJI154" s="19"/>
      <c r="MJJ154" s="19"/>
      <c r="MJK154" s="27"/>
      <c r="MJL154" s="113"/>
      <c r="MJM154" s="19"/>
      <c r="MJN154" s="19"/>
      <c r="MJO154" s="19"/>
      <c r="MJP154" s="19"/>
      <c r="MJQ154" s="110"/>
      <c r="MJR154" s="110"/>
      <c r="MJS154" s="19"/>
      <c r="MJT154" s="19"/>
      <c r="MJU154" s="27"/>
      <c r="MJV154" s="113"/>
      <c r="MJW154" s="19"/>
      <c r="MJX154" s="19"/>
      <c r="MJY154" s="19"/>
      <c r="MJZ154" s="19"/>
      <c r="MKA154" s="110"/>
      <c r="MKB154" s="110"/>
      <c r="MKC154" s="19"/>
      <c r="MKD154" s="19"/>
      <c r="MKE154" s="27"/>
      <c r="MKF154" s="113"/>
      <c r="MKG154" s="19"/>
      <c r="MKH154" s="19"/>
      <c r="MKI154" s="19"/>
      <c r="MKJ154" s="19"/>
      <c r="MKK154" s="110"/>
      <c r="MKL154" s="110"/>
      <c r="MKM154" s="19"/>
      <c r="MKN154" s="19"/>
      <c r="MKO154" s="27"/>
      <c r="MKP154" s="113"/>
      <c r="MKQ154" s="19"/>
      <c r="MKR154" s="19"/>
      <c r="MKS154" s="19"/>
      <c r="MKT154" s="19"/>
      <c r="MKU154" s="110"/>
      <c r="MKV154" s="110"/>
      <c r="MKW154" s="19"/>
      <c r="MKX154" s="19"/>
      <c r="MKY154" s="27"/>
      <c r="MKZ154" s="113"/>
      <c r="MLA154" s="19"/>
      <c r="MLB154" s="19"/>
      <c r="MLC154" s="19"/>
      <c r="MLD154" s="19"/>
      <c r="MLE154" s="110"/>
      <c r="MLF154" s="110"/>
      <c r="MLG154" s="19"/>
      <c r="MLH154" s="19"/>
      <c r="MLI154" s="27"/>
      <c r="MLJ154" s="113"/>
      <c r="MLK154" s="19"/>
      <c r="MLL154" s="19"/>
      <c r="MLM154" s="19"/>
      <c r="MLN154" s="19"/>
      <c r="MLO154" s="110"/>
      <c r="MLP154" s="110"/>
      <c r="MLQ154" s="19"/>
      <c r="MLR154" s="19"/>
      <c r="MLS154" s="27"/>
      <c r="MLT154" s="113"/>
      <c r="MLU154" s="19"/>
      <c r="MLV154" s="19"/>
      <c r="MLW154" s="19"/>
      <c r="MLX154" s="19"/>
      <c r="MLY154" s="110"/>
      <c r="MLZ154" s="110"/>
      <c r="MMA154" s="19"/>
      <c r="MMB154" s="19"/>
      <c r="MMC154" s="27"/>
      <c r="MMD154" s="113"/>
      <c r="MME154" s="19"/>
      <c r="MMF154" s="19"/>
      <c r="MMG154" s="19"/>
      <c r="MMH154" s="19"/>
      <c r="MMI154" s="110"/>
      <c r="MMJ154" s="110"/>
      <c r="MMK154" s="19"/>
      <c r="MML154" s="19"/>
      <c r="MMM154" s="27"/>
      <c r="MMN154" s="113"/>
      <c r="MMO154" s="19"/>
      <c r="MMP154" s="19"/>
      <c r="MMQ154" s="19"/>
      <c r="MMR154" s="19"/>
      <c r="MMS154" s="110"/>
      <c r="MMT154" s="110"/>
      <c r="MMU154" s="19"/>
      <c r="MMV154" s="19"/>
      <c r="MMW154" s="27"/>
      <c r="MMX154" s="113"/>
      <c r="MMY154" s="19"/>
      <c r="MMZ154" s="19"/>
      <c r="MNA154" s="19"/>
      <c r="MNB154" s="19"/>
      <c r="MNC154" s="110"/>
      <c r="MND154" s="110"/>
      <c r="MNE154" s="19"/>
      <c r="MNF154" s="19"/>
      <c r="MNG154" s="27"/>
      <c r="MNH154" s="113"/>
      <c r="MNI154" s="19"/>
      <c r="MNJ154" s="19"/>
      <c r="MNK154" s="19"/>
      <c r="MNL154" s="19"/>
      <c r="MNM154" s="110"/>
      <c r="MNN154" s="110"/>
      <c r="MNO154" s="19"/>
      <c r="MNP154" s="19"/>
      <c r="MNQ154" s="27"/>
      <c r="MNR154" s="113"/>
      <c r="MNS154" s="19"/>
      <c r="MNT154" s="19"/>
      <c r="MNU154" s="19"/>
      <c r="MNV154" s="19"/>
      <c r="MNW154" s="110"/>
      <c r="MNX154" s="110"/>
      <c r="MNY154" s="19"/>
      <c r="MNZ154" s="19"/>
      <c r="MOA154" s="27"/>
      <c r="MOB154" s="113"/>
      <c r="MOC154" s="19"/>
      <c r="MOD154" s="19"/>
      <c r="MOE154" s="19"/>
      <c r="MOF154" s="19"/>
      <c r="MOG154" s="110"/>
      <c r="MOH154" s="110"/>
      <c r="MOI154" s="19"/>
      <c r="MOJ154" s="19"/>
      <c r="MOK154" s="27"/>
      <c r="MOL154" s="113"/>
      <c r="MOM154" s="19"/>
      <c r="MON154" s="19"/>
      <c r="MOO154" s="19"/>
      <c r="MOP154" s="19"/>
      <c r="MOQ154" s="110"/>
      <c r="MOR154" s="110"/>
      <c r="MOS154" s="19"/>
      <c r="MOT154" s="19"/>
      <c r="MOU154" s="27"/>
      <c r="MOV154" s="113"/>
      <c r="MOW154" s="19"/>
      <c r="MOX154" s="19"/>
      <c r="MOY154" s="19"/>
      <c r="MOZ154" s="19"/>
      <c r="MPA154" s="110"/>
      <c r="MPB154" s="110"/>
      <c r="MPC154" s="19"/>
      <c r="MPD154" s="19"/>
      <c r="MPE154" s="27"/>
      <c r="MPF154" s="113"/>
      <c r="MPG154" s="19"/>
      <c r="MPH154" s="19"/>
      <c r="MPI154" s="19"/>
      <c r="MPJ154" s="19"/>
      <c r="MPK154" s="110"/>
      <c r="MPL154" s="110"/>
      <c r="MPM154" s="19"/>
      <c r="MPN154" s="19"/>
      <c r="MPO154" s="27"/>
      <c r="MPP154" s="113"/>
      <c r="MPQ154" s="19"/>
      <c r="MPR154" s="19"/>
      <c r="MPS154" s="19"/>
      <c r="MPT154" s="19"/>
      <c r="MPU154" s="110"/>
      <c r="MPV154" s="110"/>
      <c r="MPW154" s="19"/>
      <c r="MPX154" s="19"/>
      <c r="MPY154" s="27"/>
      <c r="MPZ154" s="113"/>
      <c r="MQA154" s="19"/>
      <c r="MQB154" s="19"/>
      <c r="MQC154" s="19"/>
      <c r="MQD154" s="19"/>
      <c r="MQE154" s="110"/>
      <c r="MQF154" s="110"/>
      <c r="MQG154" s="19"/>
      <c r="MQH154" s="19"/>
      <c r="MQI154" s="27"/>
      <c r="MQJ154" s="113"/>
      <c r="MQK154" s="19"/>
      <c r="MQL154" s="19"/>
      <c r="MQM154" s="19"/>
      <c r="MQN154" s="19"/>
      <c r="MQO154" s="110"/>
      <c r="MQP154" s="110"/>
      <c r="MQQ154" s="19"/>
      <c r="MQR154" s="19"/>
      <c r="MQS154" s="27"/>
      <c r="MQT154" s="113"/>
      <c r="MQU154" s="19"/>
      <c r="MQV154" s="19"/>
      <c r="MQW154" s="19"/>
      <c r="MQX154" s="19"/>
      <c r="MQY154" s="110"/>
      <c r="MQZ154" s="110"/>
      <c r="MRA154" s="19"/>
      <c r="MRB154" s="19"/>
      <c r="MRC154" s="27"/>
      <c r="MRD154" s="113"/>
      <c r="MRE154" s="19"/>
      <c r="MRF154" s="19"/>
      <c r="MRG154" s="19"/>
      <c r="MRH154" s="19"/>
      <c r="MRI154" s="110"/>
      <c r="MRJ154" s="110"/>
      <c r="MRK154" s="19"/>
      <c r="MRL154" s="19"/>
      <c r="MRM154" s="27"/>
      <c r="MRN154" s="113"/>
      <c r="MRO154" s="19"/>
      <c r="MRP154" s="19"/>
      <c r="MRQ154" s="19"/>
      <c r="MRR154" s="19"/>
      <c r="MRS154" s="110"/>
      <c r="MRT154" s="110"/>
      <c r="MRU154" s="19"/>
      <c r="MRV154" s="19"/>
      <c r="MRW154" s="27"/>
      <c r="MRX154" s="113"/>
      <c r="MRY154" s="19"/>
      <c r="MRZ154" s="19"/>
      <c r="MSA154" s="19"/>
      <c r="MSB154" s="19"/>
      <c r="MSC154" s="110"/>
      <c r="MSD154" s="110"/>
      <c r="MSE154" s="19"/>
      <c r="MSF154" s="19"/>
      <c r="MSG154" s="27"/>
      <c r="MSH154" s="113"/>
      <c r="MSI154" s="19"/>
      <c r="MSJ154" s="19"/>
      <c r="MSK154" s="19"/>
      <c r="MSL154" s="19"/>
      <c r="MSM154" s="110"/>
      <c r="MSN154" s="110"/>
      <c r="MSO154" s="19"/>
      <c r="MSP154" s="19"/>
      <c r="MSQ154" s="27"/>
      <c r="MSR154" s="113"/>
      <c r="MSS154" s="19"/>
      <c r="MST154" s="19"/>
      <c r="MSU154" s="19"/>
      <c r="MSV154" s="19"/>
      <c r="MSW154" s="110"/>
      <c r="MSX154" s="110"/>
      <c r="MSY154" s="19"/>
      <c r="MSZ154" s="19"/>
      <c r="MTA154" s="27"/>
      <c r="MTB154" s="113"/>
      <c r="MTC154" s="19"/>
      <c r="MTD154" s="19"/>
      <c r="MTE154" s="19"/>
      <c r="MTF154" s="19"/>
      <c r="MTG154" s="110"/>
      <c r="MTH154" s="110"/>
      <c r="MTI154" s="19"/>
      <c r="MTJ154" s="19"/>
      <c r="MTK154" s="27"/>
      <c r="MTL154" s="113"/>
      <c r="MTM154" s="19"/>
      <c r="MTN154" s="19"/>
      <c r="MTO154" s="19"/>
      <c r="MTP154" s="19"/>
      <c r="MTQ154" s="110"/>
      <c r="MTR154" s="110"/>
      <c r="MTS154" s="19"/>
      <c r="MTT154" s="19"/>
      <c r="MTU154" s="27"/>
      <c r="MTV154" s="113"/>
      <c r="MTW154" s="19"/>
      <c r="MTX154" s="19"/>
      <c r="MTY154" s="19"/>
      <c r="MTZ154" s="19"/>
      <c r="MUA154" s="110"/>
      <c r="MUB154" s="110"/>
      <c r="MUC154" s="19"/>
      <c r="MUD154" s="19"/>
      <c r="MUE154" s="27"/>
      <c r="MUF154" s="113"/>
      <c r="MUG154" s="19"/>
      <c r="MUH154" s="19"/>
      <c r="MUI154" s="19"/>
      <c r="MUJ154" s="19"/>
      <c r="MUK154" s="110"/>
      <c r="MUL154" s="110"/>
      <c r="MUM154" s="19"/>
      <c r="MUN154" s="19"/>
      <c r="MUO154" s="27"/>
      <c r="MUP154" s="113"/>
      <c r="MUQ154" s="19"/>
      <c r="MUR154" s="19"/>
      <c r="MUS154" s="19"/>
      <c r="MUT154" s="19"/>
      <c r="MUU154" s="110"/>
      <c r="MUV154" s="110"/>
      <c r="MUW154" s="19"/>
      <c r="MUX154" s="19"/>
      <c r="MUY154" s="27"/>
      <c r="MUZ154" s="113"/>
      <c r="MVA154" s="19"/>
      <c r="MVB154" s="19"/>
      <c r="MVC154" s="19"/>
      <c r="MVD154" s="19"/>
      <c r="MVE154" s="110"/>
      <c r="MVF154" s="110"/>
      <c r="MVG154" s="19"/>
      <c r="MVH154" s="19"/>
      <c r="MVI154" s="27"/>
      <c r="MVJ154" s="113"/>
      <c r="MVK154" s="19"/>
      <c r="MVL154" s="19"/>
      <c r="MVM154" s="19"/>
      <c r="MVN154" s="19"/>
      <c r="MVO154" s="110"/>
      <c r="MVP154" s="110"/>
      <c r="MVQ154" s="19"/>
      <c r="MVR154" s="19"/>
      <c r="MVS154" s="27"/>
      <c r="MVT154" s="113"/>
      <c r="MVU154" s="19"/>
      <c r="MVV154" s="19"/>
      <c r="MVW154" s="19"/>
      <c r="MVX154" s="19"/>
      <c r="MVY154" s="110"/>
      <c r="MVZ154" s="110"/>
      <c r="MWA154" s="19"/>
      <c r="MWB154" s="19"/>
      <c r="MWC154" s="27"/>
      <c r="MWD154" s="113"/>
      <c r="MWE154" s="19"/>
      <c r="MWF154" s="19"/>
      <c r="MWG154" s="19"/>
      <c r="MWH154" s="19"/>
      <c r="MWI154" s="110"/>
      <c r="MWJ154" s="110"/>
      <c r="MWK154" s="19"/>
      <c r="MWL154" s="19"/>
      <c r="MWM154" s="27"/>
      <c r="MWN154" s="113"/>
      <c r="MWO154" s="19"/>
      <c r="MWP154" s="19"/>
      <c r="MWQ154" s="19"/>
      <c r="MWR154" s="19"/>
      <c r="MWS154" s="110"/>
      <c r="MWT154" s="110"/>
      <c r="MWU154" s="19"/>
      <c r="MWV154" s="19"/>
      <c r="MWW154" s="27"/>
      <c r="MWX154" s="113"/>
      <c r="MWY154" s="19"/>
      <c r="MWZ154" s="19"/>
      <c r="MXA154" s="19"/>
      <c r="MXB154" s="19"/>
      <c r="MXC154" s="110"/>
      <c r="MXD154" s="110"/>
      <c r="MXE154" s="19"/>
      <c r="MXF154" s="19"/>
      <c r="MXG154" s="27"/>
      <c r="MXH154" s="113"/>
      <c r="MXI154" s="19"/>
      <c r="MXJ154" s="19"/>
      <c r="MXK154" s="19"/>
      <c r="MXL154" s="19"/>
      <c r="MXM154" s="110"/>
      <c r="MXN154" s="110"/>
      <c r="MXO154" s="19"/>
      <c r="MXP154" s="19"/>
      <c r="MXQ154" s="27"/>
      <c r="MXR154" s="113"/>
      <c r="MXS154" s="19"/>
      <c r="MXT154" s="19"/>
      <c r="MXU154" s="19"/>
      <c r="MXV154" s="19"/>
      <c r="MXW154" s="110"/>
      <c r="MXX154" s="110"/>
      <c r="MXY154" s="19"/>
      <c r="MXZ154" s="19"/>
      <c r="MYA154" s="27"/>
      <c r="MYB154" s="113"/>
      <c r="MYC154" s="19"/>
      <c r="MYD154" s="19"/>
      <c r="MYE154" s="19"/>
      <c r="MYF154" s="19"/>
      <c r="MYG154" s="110"/>
      <c r="MYH154" s="110"/>
      <c r="MYI154" s="19"/>
      <c r="MYJ154" s="19"/>
      <c r="MYK154" s="27"/>
      <c r="MYL154" s="113"/>
      <c r="MYM154" s="19"/>
      <c r="MYN154" s="19"/>
      <c r="MYO154" s="19"/>
      <c r="MYP154" s="19"/>
      <c r="MYQ154" s="110"/>
      <c r="MYR154" s="110"/>
      <c r="MYS154" s="19"/>
      <c r="MYT154" s="19"/>
      <c r="MYU154" s="27"/>
      <c r="MYV154" s="113"/>
      <c r="MYW154" s="19"/>
      <c r="MYX154" s="19"/>
      <c r="MYY154" s="19"/>
      <c r="MYZ154" s="19"/>
      <c r="MZA154" s="110"/>
      <c r="MZB154" s="110"/>
      <c r="MZC154" s="19"/>
      <c r="MZD154" s="19"/>
      <c r="MZE154" s="27"/>
      <c r="MZF154" s="113"/>
      <c r="MZG154" s="19"/>
      <c r="MZH154" s="19"/>
      <c r="MZI154" s="19"/>
      <c r="MZJ154" s="19"/>
      <c r="MZK154" s="110"/>
      <c r="MZL154" s="110"/>
      <c r="MZM154" s="19"/>
      <c r="MZN154" s="19"/>
      <c r="MZO154" s="27"/>
      <c r="MZP154" s="113"/>
      <c r="MZQ154" s="19"/>
      <c r="MZR154" s="19"/>
      <c r="MZS154" s="19"/>
      <c r="MZT154" s="19"/>
      <c r="MZU154" s="110"/>
      <c r="MZV154" s="110"/>
      <c r="MZW154" s="19"/>
      <c r="MZX154" s="19"/>
      <c r="MZY154" s="27"/>
      <c r="MZZ154" s="113"/>
      <c r="NAA154" s="19"/>
      <c r="NAB154" s="19"/>
      <c r="NAC154" s="19"/>
      <c r="NAD154" s="19"/>
      <c r="NAE154" s="110"/>
      <c r="NAF154" s="110"/>
      <c r="NAG154" s="19"/>
      <c r="NAH154" s="19"/>
      <c r="NAI154" s="27"/>
      <c r="NAJ154" s="113"/>
      <c r="NAK154" s="19"/>
      <c r="NAL154" s="19"/>
      <c r="NAM154" s="19"/>
      <c r="NAN154" s="19"/>
      <c r="NAO154" s="110"/>
      <c r="NAP154" s="110"/>
      <c r="NAQ154" s="19"/>
      <c r="NAR154" s="19"/>
      <c r="NAS154" s="27"/>
      <c r="NAT154" s="113"/>
      <c r="NAU154" s="19"/>
      <c r="NAV154" s="19"/>
      <c r="NAW154" s="19"/>
      <c r="NAX154" s="19"/>
      <c r="NAY154" s="110"/>
      <c r="NAZ154" s="110"/>
      <c r="NBA154" s="19"/>
      <c r="NBB154" s="19"/>
      <c r="NBC154" s="27"/>
      <c r="NBD154" s="113"/>
      <c r="NBE154" s="19"/>
      <c r="NBF154" s="19"/>
      <c r="NBG154" s="19"/>
      <c r="NBH154" s="19"/>
      <c r="NBI154" s="110"/>
      <c r="NBJ154" s="110"/>
      <c r="NBK154" s="19"/>
      <c r="NBL154" s="19"/>
      <c r="NBM154" s="27"/>
      <c r="NBN154" s="113"/>
      <c r="NBO154" s="19"/>
      <c r="NBP154" s="19"/>
      <c r="NBQ154" s="19"/>
      <c r="NBR154" s="19"/>
      <c r="NBS154" s="110"/>
      <c r="NBT154" s="110"/>
      <c r="NBU154" s="19"/>
      <c r="NBV154" s="19"/>
      <c r="NBW154" s="27"/>
      <c r="NBX154" s="113"/>
      <c r="NBY154" s="19"/>
      <c r="NBZ154" s="19"/>
      <c r="NCA154" s="19"/>
      <c r="NCB154" s="19"/>
      <c r="NCC154" s="110"/>
      <c r="NCD154" s="110"/>
      <c r="NCE154" s="19"/>
      <c r="NCF154" s="19"/>
      <c r="NCG154" s="27"/>
      <c r="NCH154" s="113"/>
      <c r="NCI154" s="19"/>
      <c r="NCJ154" s="19"/>
      <c r="NCK154" s="19"/>
      <c r="NCL154" s="19"/>
      <c r="NCM154" s="110"/>
      <c r="NCN154" s="110"/>
      <c r="NCO154" s="19"/>
      <c r="NCP154" s="19"/>
      <c r="NCQ154" s="27"/>
      <c r="NCR154" s="113"/>
      <c r="NCS154" s="19"/>
      <c r="NCT154" s="19"/>
      <c r="NCU154" s="19"/>
      <c r="NCV154" s="19"/>
      <c r="NCW154" s="110"/>
      <c r="NCX154" s="110"/>
      <c r="NCY154" s="19"/>
      <c r="NCZ154" s="19"/>
      <c r="NDA154" s="27"/>
      <c r="NDB154" s="113"/>
      <c r="NDC154" s="19"/>
      <c r="NDD154" s="19"/>
      <c r="NDE154" s="19"/>
      <c r="NDF154" s="19"/>
      <c r="NDG154" s="110"/>
      <c r="NDH154" s="110"/>
      <c r="NDI154" s="19"/>
      <c r="NDJ154" s="19"/>
      <c r="NDK154" s="27"/>
      <c r="NDL154" s="113"/>
      <c r="NDM154" s="19"/>
      <c r="NDN154" s="19"/>
      <c r="NDO154" s="19"/>
      <c r="NDP154" s="19"/>
      <c r="NDQ154" s="110"/>
      <c r="NDR154" s="110"/>
      <c r="NDS154" s="19"/>
      <c r="NDT154" s="19"/>
      <c r="NDU154" s="27"/>
      <c r="NDV154" s="113"/>
      <c r="NDW154" s="19"/>
      <c r="NDX154" s="19"/>
      <c r="NDY154" s="19"/>
      <c r="NDZ154" s="19"/>
      <c r="NEA154" s="110"/>
      <c r="NEB154" s="110"/>
      <c r="NEC154" s="19"/>
      <c r="NED154" s="19"/>
      <c r="NEE154" s="27"/>
      <c r="NEF154" s="113"/>
      <c r="NEG154" s="19"/>
      <c r="NEH154" s="19"/>
      <c r="NEI154" s="19"/>
      <c r="NEJ154" s="19"/>
      <c r="NEK154" s="110"/>
      <c r="NEL154" s="110"/>
      <c r="NEM154" s="19"/>
      <c r="NEN154" s="19"/>
      <c r="NEO154" s="27"/>
      <c r="NEP154" s="113"/>
      <c r="NEQ154" s="19"/>
      <c r="NER154" s="19"/>
      <c r="NES154" s="19"/>
      <c r="NET154" s="19"/>
      <c r="NEU154" s="110"/>
      <c r="NEV154" s="110"/>
      <c r="NEW154" s="19"/>
      <c r="NEX154" s="19"/>
      <c r="NEY154" s="27"/>
      <c r="NEZ154" s="113"/>
      <c r="NFA154" s="19"/>
      <c r="NFB154" s="19"/>
      <c r="NFC154" s="19"/>
      <c r="NFD154" s="19"/>
      <c r="NFE154" s="110"/>
      <c r="NFF154" s="110"/>
      <c r="NFG154" s="19"/>
      <c r="NFH154" s="19"/>
      <c r="NFI154" s="27"/>
      <c r="NFJ154" s="113"/>
      <c r="NFK154" s="19"/>
      <c r="NFL154" s="19"/>
      <c r="NFM154" s="19"/>
      <c r="NFN154" s="19"/>
      <c r="NFO154" s="110"/>
      <c r="NFP154" s="110"/>
      <c r="NFQ154" s="19"/>
      <c r="NFR154" s="19"/>
      <c r="NFS154" s="27"/>
      <c r="NFT154" s="113"/>
      <c r="NFU154" s="19"/>
      <c r="NFV154" s="19"/>
      <c r="NFW154" s="19"/>
      <c r="NFX154" s="19"/>
      <c r="NFY154" s="110"/>
      <c r="NFZ154" s="110"/>
      <c r="NGA154" s="19"/>
      <c r="NGB154" s="19"/>
      <c r="NGC154" s="27"/>
      <c r="NGD154" s="113"/>
      <c r="NGE154" s="19"/>
      <c r="NGF154" s="19"/>
      <c r="NGG154" s="19"/>
      <c r="NGH154" s="19"/>
      <c r="NGI154" s="110"/>
      <c r="NGJ154" s="110"/>
      <c r="NGK154" s="19"/>
      <c r="NGL154" s="19"/>
      <c r="NGM154" s="27"/>
      <c r="NGN154" s="113"/>
      <c r="NGO154" s="19"/>
      <c r="NGP154" s="19"/>
      <c r="NGQ154" s="19"/>
      <c r="NGR154" s="19"/>
      <c r="NGS154" s="110"/>
      <c r="NGT154" s="110"/>
      <c r="NGU154" s="19"/>
      <c r="NGV154" s="19"/>
      <c r="NGW154" s="27"/>
      <c r="NGX154" s="113"/>
      <c r="NGY154" s="19"/>
      <c r="NGZ154" s="19"/>
      <c r="NHA154" s="19"/>
      <c r="NHB154" s="19"/>
      <c r="NHC154" s="110"/>
      <c r="NHD154" s="110"/>
      <c r="NHE154" s="19"/>
      <c r="NHF154" s="19"/>
      <c r="NHG154" s="27"/>
      <c r="NHH154" s="113"/>
      <c r="NHI154" s="19"/>
      <c r="NHJ154" s="19"/>
      <c r="NHK154" s="19"/>
      <c r="NHL154" s="19"/>
      <c r="NHM154" s="110"/>
      <c r="NHN154" s="110"/>
      <c r="NHO154" s="19"/>
      <c r="NHP154" s="19"/>
      <c r="NHQ154" s="27"/>
      <c r="NHR154" s="113"/>
      <c r="NHS154" s="19"/>
      <c r="NHT154" s="19"/>
      <c r="NHU154" s="19"/>
      <c r="NHV154" s="19"/>
      <c r="NHW154" s="110"/>
      <c r="NHX154" s="110"/>
      <c r="NHY154" s="19"/>
      <c r="NHZ154" s="19"/>
      <c r="NIA154" s="27"/>
      <c r="NIB154" s="113"/>
      <c r="NIC154" s="19"/>
      <c r="NID154" s="19"/>
      <c r="NIE154" s="19"/>
      <c r="NIF154" s="19"/>
      <c r="NIG154" s="110"/>
      <c r="NIH154" s="110"/>
      <c r="NII154" s="19"/>
      <c r="NIJ154" s="19"/>
      <c r="NIK154" s="27"/>
      <c r="NIL154" s="113"/>
      <c r="NIM154" s="19"/>
      <c r="NIN154" s="19"/>
      <c r="NIO154" s="19"/>
      <c r="NIP154" s="19"/>
      <c r="NIQ154" s="110"/>
      <c r="NIR154" s="110"/>
      <c r="NIS154" s="19"/>
      <c r="NIT154" s="19"/>
      <c r="NIU154" s="27"/>
      <c r="NIV154" s="113"/>
      <c r="NIW154" s="19"/>
      <c r="NIX154" s="19"/>
      <c r="NIY154" s="19"/>
      <c r="NIZ154" s="19"/>
      <c r="NJA154" s="110"/>
      <c r="NJB154" s="110"/>
      <c r="NJC154" s="19"/>
      <c r="NJD154" s="19"/>
      <c r="NJE154" s="27"/>
      <c r="NJF154" s="113"/>
      <c r="NJG154" s="19"/>
      <c r="NJH154" s="19"/>
      <c r="NJI154" s="19"/>
      <c r="NJJ154" s="19"/>
      <c r="NJK154" s="110"/>
      <c r="NJL154" s="110"/>
      <c r="NJM154" s="19"/>
      <c r="NJN154" s="19"/>
      <c r="NJO154" s="27"/>
      <c r="NJP154" s="113"/>
      <c r="NJQ154" s="19"/>
      <c r="NJR154" s="19"/>
      <c r="NJS154" s="19"/>
      <c r="NJT154" s="19"/>
      <c r="NJU154" s="110"/>
      <c r="NJV154" s="110"/>
      <c r="NJW154" s="19"/>
      <c r="NJX154" s="19"/>
      <c r="NJY154" s="27"/>
      <c r="NJZ154" s="113"/>
      <c r="NKA154" s="19"/>
      <c r="NKB154" s="19"/>
      <c r="NKC154" s="19"/>
      <c r="NKD154" s="19"/>
      <c r="NKE154" s="110"/>
      <c r="NKF154" s="110"/>
      <c r="NKG154" s="19"/>
      <c r="NKH154" s="19"/>
      <c r="NKI154" s="27"/>
      <c r="NKJ154" s="113"/>
      <c r="NKK154" s="19"/>
      <c r="NKL154" s="19"/>
      <c r="NKM154" s="19"/>
      <c r="NKN154" s="19"/>
      <c r="NKO154" s="110"/>
      <c r="NKP154" s="110"/>
      <c r="NKQ154" s="19"/>
      <c r="NKR154" s="19"/>
      <c r="NKS154" s="27"/>
      <c r="NKT154" s="113"/>
      <c r="NKU154" s="19"/>
      <c r="NKV154" s="19"/>
      <c r="NKW154" s="19"/>
      <c r="NKX154" s="19"/>
      <c r="NKY154" s="110"/>
      <c r="NKZ154" s="110"/>
      <c r="NLA154" s="19"/>
      <c r="NLB154" s="19"/>
      <c r="NLC154" s="27"/>
      <c r="NLD154" s="113"/>
      <c r="NLE154" s="19"/>
      <c r="NLF154" s="19"/>
      <c r="NLG154" s="19"/>
      <c r="NLH154" s="19"/>
      <c r="NLI154" s="110"/>
      <c r="NLJ154" s="110"/>
      <c r="NLK154" s="19"/>
      <c r="NLL154" s="19"/>
      <c r="NLM154" s="27"/>
      <c r="NLN154" s="113"/>
      <c r="NLO154" s="19"/>
      <c r="NLP154" s="19"/>
      <c r="NLQ154" s="19"/>
      <c r="NLR154" s="19"/>
      <c r="NLS154" s="110"/>
      <c r="NLT154" s="110"/>
      <c r="NLU154" s="19"/>
      <c r="NLV154" s="19"/>
      <c r="NLW154" s="27"/>
      <c r="NLX154" s="113"/>
      <c r="NLY154" s="19"/>
      <c r="NLZ154" s="19"/>
      <c r="NMA154" s="19"/>
      <c r="NMB154" s="19"/>
      <c r="NMC154" s="110"/>
      <c r="NMD154" s="110"/>
      <c r="NME154" s="19"/>
      <c r="NMF154" s="19"/>
      <c r="NMG154" s="27"/>
      <c r="NMH154" s="113"/>
      <c r="NMI154" s="19"/>
      <c r="NMJ154" s="19"/>
      <c r="NMK154" s="19"/>
      <c r="NML154" s="19"/>
      <c r="NMM154" s="110"/>
      <c r="NMN154" s="110"/>
      <c r="NMO154" s="19"/>
      <c r="NMP154" s="19"/>
      <c r="NMQ154" s="27"/>
      <c r="NMR154" s="113"/>
      <c r="NMS154" s="19"/>
      <c r="NMT154" s="19"/>
      <c r="NMU154" s="19"/>
      <c r="NMV154" s="19"/>
      <c r="NMW154" s="110"/>
      <c r="NMX154" s="110"/>
      <c r="NMY154" s="19"/>
      <c r="NMZ154" s="19"/>
      <c r="NNA154" s="27"/>
      <c r="NNB154" s="113"/>
      <c r="NNC154" s="19"/>
      <c r="NND154" s="19"/>
      <c r="NNE154" s="19"/>
      <c r="NNF154" s="19"/>
      <c r="NNG154" s="110"/>
      <c r="NNH154" s="110"/>
      <c r="NNI154" s="19"/>
      <c r="NNJ154" s="19"/>
      <c r="NNK154" s="27"/>
      <c r="NNL154" s="113"/>
      <c r="NNM154" s="19"/>
      <c r="NNN154" s="19"/>
      <c r="NNO154" s="19"/>
      <c r="NNP154" s="19"/>
      <c r="NNQ154" s="110"/>
      <c r="NNR154" s="110"/>
      <c r="NNS154" s="19"/>
      <c r="NNT154" s="19"/>
      <c r="NNU154" s="27"/>
      <c r="NNV154" s="113"/>
      <c r="NNW154" s="19"/>
      <c r="NNX154" s="19"/>
      <c r="NNY154" s="19"/>
      <c r="NNZ154" s="19"/>
      <c r="NOA154" s="110"/>
      <c r="NOB154" s="110"/>
      <c r="NOC154" s="19"/>
      <c r="NOD154" s="19"/>
      <c r="NOE154" s="27"/>
      <c r="NOF154" s="113"/>
      <c r="NOG154" s="19"/>
      <c r="NOH154" s="19"/>
      <c r="NOI154" s="19"/>
      <c r="NOJ154" s="19"/>
      <c r="NOK154" s="110"/>
      <c r="NOL154" s="110"/>
      <c r="NOM154" s="19"/>
      <c r="NON154" s="19"/>
      <c r="NOO154" s="27"/>
      <c r="NOP154" s="113"/>
      <c r="NOQ154" s="19"/>
      <c r="NOR154" s="19"/>
      <c r="NOS154" s="19"/>
      <c r="NOT154" s="19"/>
      <c r="NOU154" s="110"/>
      <c r="NOV154" s="110"/>
      <c r="NOW154" s="19"/>
      <c r="NOX154" s="19"/>
      <c r="NOY154" s="27"/>
      <c r="NOZ154" s="113"/>
      <c r="NPA154" s="19"/>
      <c r="NPB154" s="19"/>
      <c r="NPC154" s="19"/>
      <c r="NPD154" s="19"/>
      <c r="NPE154" s="110"/>
      <c r="NPF154" s="110"/>
      <c r="NPG154" s="19"/>
      <c r="NPH154" s="19"/>
      <c r="NPI154" s="27"/>
      <c r="NPJ154" s="113"/>
      <c r="NPK154" s="19"/>
      <c r="NPL154" s="19"/>
      <c r="NPM154" s="19"/>
      <c r="NPN154" s="19"/>
      <c r="NPO154" s="110"/>
      <c r="NPP154" s="110"/>
      <c r="NPQ154" s="19"/>
      <c r="NPR154" s="19"/>
      <c r="NPS154" s="27"/>
      <c r="NPT154" s="113"/>
      <c r="NPU154" s="19"/>
      <c r="NPV154" s="19"/>
      <c r="NPW154" s="19"/>
      <c r="NPX154" s="19"/>
      <c r="NPY154" s="110"/>
      <c r="NPZ154" s="110"/>
      <c r="NQA154" s="19"/>
      <c r="NQB154" s="19"/>
      <c r="NQC154" s="27"/>
      <c r="NQD154" s="113"/>
      <c r="NQE154" s="19"/>
      <c r="NQF154" s="19"/>
      <c r="NQG154" s="19"/>
      <c r="NQH154" s="19"/>
      <c r="NQI154" s="110"/>
      <c r="NQJ154" s="110"/>
      <c r="NQK154" s="19"/>
      <c r="NQL154" s="19"/>
      <c r="NQM154" s="27"/>
      <c r="NQN154" s="113"/>
      <c r="NQO154" s="19"/>
      <c r="NQP154" s="19"/>
      <c r="NQQ154" s="19"/>
      <c r="NQR154" s="19"/>
      <c r="NQS154" s="110"/>
      <c r="NQT154" s="110"/>
      <c r="NQU154" s="19"/>
      <c r="NQV154" s="19"/>
      <c r="NQW154" s="27"/>
      <c r="NQX154" s="113"/>
      <c r="NQY154" s="19"/>
      <c r="NQZ154" s="19"/>
      <c r="NRA154" s="19"/>
      <c r="NRB154" s="19"/>
      <c r="NRC154" s="110"/>
      <c r="NRD154" s="110"/>
      <c r="NRE154" s="19"/>
      <c r="NRF154" s="19"/>
      <c r="NRG154" s="27"/>
      <c r="NRH154" s="113"/>
      <c r="NRI154" s="19"/>
      <c r="NRJ154" s="19"/>
      <c r="NRK154" s="19"/>
      <c r="NRL154" s="19"/>
      <c r="NRM154" s="110"/>
      <c r="NRN154" s="110"/>
      <c r="NRO154" s="19"/>
      <c r="NRP154" s="19"/>
      <c r="NRQ154" s="27"/>
      <c r="NRR154" s="113"/>
      <c r="NRS154" s="19"/>
      <c r="NRT154" s="19"/>
      <c r="NRU154" s="19"/>
      <c r="NRV154" s="19"/>
      <c r="NRW154" s="110"/>
      <c r="NRX154" s="110"/>
      <c r="NRY154" s="19"/>
      <c r="NRZ154" s="19"/>
      <c r="NSA154" s="27"/>
      <c r="NSB154" s="113"/>
      <c r="NSC154" s="19"/>
      <c r="NSD154" s="19"/>
      <c r="NSE154" s="19"/>
      <c r="NSF154" s="19"/>
      <c r="NSG154" s="110"/>
      <c r="NSH154" s="110"/>
      <c r="NSI154" s="19"/>
      <c r="NSJ154" s="19"/>
      <c r="NSK154" s="27"/>
      <c r="NSL154" s="113"/>
      <c r="NSM154" s="19"/>
      <c r="NSN154" s="19"/>
      <c r="NSO154" s="19"/>
      <c r="NSP154" s="19"/>
      <c r="NSQ154" s="110"/>
      <c r="NSR154" s="110"/>
      <c r="NSS154" s="19"/>
      <c r="NST154" s="19"/>
      <c r="NSU154" s="27"/>
      <c r="NSV154" s="113"/>
      <c r="NSW154" s="19"/>
      <c r="NSX154" s="19"/>
      <c r="NSY154" s="19"/>
      <c r="NSZ154" s="19"/>
      <c r="NTA154" s="110"/>
      <c r="NTB154" s="110"/>
      <c r="NTC154" s="19"/>
      <c r="NTD154" s="19"/>
      <c r="NTE154" s="27"/>
      <c r="NTF154" s="113"/>
      <c r="NTG154" s="19"/>
      <c r="NTH154" s="19"/>
      <c r="NTI154" s="19"/>
      <c r="NTJ154" s="19"/>
      <c r="NTK154" s="110"/>
      <c r="NTL154" s="110"/>
      <c r="NTM154" s="19"/>
      <c r="NTN154" s="19"/>
      <c r="NTO154" s="27"/>
      <c r="NTP154" s="113"/>
      <c r="NTQ154" s="19"/>
      <c r="NTR154" s="19"/>
      <c r="NTS154" s="19"/>
      <c r="NTT154" s="19"/>
      <c r="NTU154" s="110"/>
      <c r="NTV154" s="110"/>
      <c r="NTW154" s="19"/>
      <c r="NTX154" s="19"/>
      <c r="NTY154" s="27"/>
      <c r="NTZ154" s="113"/>
      <c r="NUA154" s="19"/>
      <c r="NUB154" s="19"/>
      <c r="NUC154" s="19"/>
      <c r="NUD154" s="19"/>
      <c r="NUE154" s="110"/>
      <c r="NUF154" s="110"/>
      <c r="NUG154" s="19"/>
      <c r="NUH154" s="19"/>
      <c r="NUI154" s="27"/>
      <c r="NUJ154" s="113"/>
      <c r="NUK154" s="19"/>
      <c r="NUL154" s="19"/>
      <c r="NUM154" s="19"/>
      <c r="NUN154" s="19"/>
      <c r="NUO154" s="110"/>
      <c r="NUP154" s="110"/>
      <c r="NUQ154" s="19"/>
      <c r="NUR154" s="19"/>
      <c r="NUS154" s="27"/>
      <c r="NUT154" s="113"/>
      <c r="NUU154" s="19"/>
      <c r="NUV154" s="19"/>
      <c r="NUW154" s="19"/>
      <c r="NUX154" s="19"/>
      <c r="NUY154" s="110"/>
      <c r="NUZ154" s="110"/>
      <c r="NVA154" s="19"/>
      <c r="NVB154" s="19"/>
      <c r="NVC154" s="27"/>
      <c r="NVD154" s="113"/>
      <c r="NVE154" s="19"/>
      <c r="NVF154" s="19"/>
      <c r="NVG154" s="19"/>
      <c r="NVH154" s="19"/>
      <c r="NVI154" s="110"/>
      <c r="NVJ154" s="110"/>
      <c r="NVK154" s="19"/>
      <c r="NVL154" s="19"/>
      <c r="NVM154" s="27"/>
      <c r="NVN154" s="113"/>
      <c r="NVO154" s="19"/>
      <c r="NVP154" s="19"/>
      <c r="NVQ154" s="19"/>
      <c r="NVR154" s="19"/>
      <c r="NVS154" s="110"/>
      <c r="NVT154" s="110"/>
      <c r="NVU154" s="19"/>
      <c r="NVV154" s="19"/>
      <c r="NVW154" s="27"/>
      <c r="NVX154" s="113"/>
      <c r="NVY154" s="19"/>
      <c r="NVZ154" s="19"/>
      <c r="NWA154" s="19"/>
      <c r="NWB154" s="19"/>
      <c r="NWC154" s="110"/>
      <c r="NWD154" s="110"/>
      <c r="NWE154" s="19"/>
      <c r="NWF154" s="19"/>
      <c r="NWG154" s="27"/>
      <c r="NWH154" s="113"/>
      <c r="NWI154" s="19"/>
      <c r="NWJ154" s="19"/>
      <c r="NWK154" s="19"/>
      <c r="NWL154" s="19"/>
      <c r="NWM154" s="110"/>
      <c r="NWN154" s="110"/>
      <c r="NWO154" s="19"/>
      <c r="NWP154" s="19"/>
      <c r="NWQ154" s="27"/>
      <c r="NWR154" s="113"/>
      <c r="NWS154" s="19"/>
      <c r="NWT154" s="19"/>
      <c r="NWU154" s="19"/>
      <c r="NWV154" s="19"/>
      <c r="NWW154" s="110"/>
      <c r="NWX154" s="110"/>
      <c r="NWY154" s="19"/>
      <c r="NWZ154" s="19"/>
      <c r="NXA154" s="27"/>
      <c r="NXB154" s="113"/>
      <c r="NXC154" s="19"/>
      <c r="NXD154" s="19"/>
      <c r="NXE154" s="19"/>
      <c r="NXF154" s="19"/>
      <c r="NXG154" s="110"/>
      <c r="NXH154" s="110"/>
      <c r="NXI154" s="19"/>
      <c r="NXJ154" s="19"/>
      <c r="NXK154" s="27"/>
      <c r="NXL154" s="113"/>
      <c r="NXM154" s="19"/>
      <c r="NXN154" s="19"/>
      <c r="NXO154" s="19"/>
      <c r="NXP154" s="19"/>
      <c r="NXQ154" s="110"/>
      <c r="NXR154" s="110"/>
      <c r="NXS154" s="19"/>
      <c r="NXT154" s="19"/>
      <c r="NXU154" s="27"/>
      <c r="NXV154" s="113"/>
      <c r="NXW154" s="19"/>
      <c r="NXX154" s="19"/>
      <c r="NXY154" s="19"/>
      <c r="NXZ154" s="19"/>
      <c r="NYA154" s="110"/>
      <c r="NYB154" s="110"/>
      <c r="NYC154" s="19"/>
      <c r="NYD154" s="19"/>
      <c r="NYE154" s="27"/>
      <c r="NYF154" s="113"/>
      <c r="NYG154" s="19"/>
      <c r="NYH154" s="19"/>
      <c r="NYI154" s="19"/>
      <c r="NYJ154" s="19"/>
      <c r="NYK154" s="110"/>
      <c r="NYL154" s="110"/>
      <c r="NYM154" s="19"/>
      <c r="NYN154" s="19"/>
      <c r="NYO154" s="27"/>
      <c r="NYP154" s="113"/>
      <c r="NYQ154" s="19"/>
      <c r="NYR154" s="19"/>
      <c r="NYS154" s="19"/>
      <c r="NYT154" s="19"/>
      <c r="NYU154" s="110"/>
      <c r="NYV154" s="110"/>
      <c r="NYW154" s="19"/>
      <c r="NYX154" s="19"/>
      <c r="NYY154" s="27"/>
      <c r="NYZ154" s="113"/>
      <c r="NZA154" s="19"/>
      <c r="NZB154" s="19"/>
      <c r="NZC154" s="19"/>
      <c r="NZD154" s="19"/>
      <c r="NZE154" s="110"/>
      <c r="NZF154" s="110"/>
      <c r="NZG154" s="19"/>
      <c r="NZH154" s="19"/>
      <c r="NZI154" s="27"/>
      <c r="NZJ154" s="113"/>
      <c r="NZK154" s="19"/>
      <c r="NZL154" s="19"/>
      <c r="NZM154" s="19"/>
      <c r="NZN154" s="19"/>
      <c r="NZO154" s="110"/>
      <c r="NZP154" s="110"/>
      <c r="NZQ154" s="19"/>
      <c r="NZR154" s="19"/>
      <c r="NZS154" s="27"/>
      <c r="NZT154" s="113"/>
      <c r="NZU154" s="19"/>
      <c r="NZV154" s="19"/>
      <c r="NZW154" s="19"/>
      <c r="NZX154" s="19"/>
      <c r="NZY154" s="110"/>
      <c r="NZZ154" s="110"/>
      <c r="OAA154" s="19"/>
      <c r="OAB154" s="19"/>
      <c r="OAC154" s="27"/>
      <c r="OAD154" s="113"/>
      <c r="OAE154" s="19"/>
      <c r="OAF154" s="19"/>
      <c r="OAG154" s="19"/>
      <c r="OAH154" s="19"/>
      <c r="OAI154" s="110"/>
      <c r="OAJ154" s="110"/>
      <c r="OAK154" s="19"/>
      <c r="OAL154" s="19"/>
      <c r="OAM154" s="27"/>
      <c r="OAN154" s="113"/>
      <c r="OAO154" s="19"/>
      <c r="OAP154" s="19"/>
      <c r="OAQ154" s="19"/>
      <c r="OAR154" s="19"/>
      <c r="OAS154" s="110"/>
      <c r="OAT154" s="110"/>
      <c r="OAU154" s="19"/>
      <c r="OAV154" s="19"/>
      <c r="OAW154" s="27"/>
      <c r="OAX154" s="113"/>
      <c r="OAY154" s="19"/>
      <c r="OAZ154" s="19"/>
      <c r="OBA154" s="19"/>
      <c r="OBB154" s="19"/>
      <c r="OBC154" s="110"/>
      <c r="OBD154" s="110"/>
      <c r="OBE154" s="19"/>
      <c r="OBF154" s="19"/>
      <c r="OBG154" s="27"/>
      <c r="OBH154" s="113"/>
      <c r="OBI154" s="19"/>
      <c r="OBJ154" s="19"/>
      <c r="OBK154" s="19"/>
      <c r="OBL154" s="19"/>
      <c r="OBM154" s="110"/>
      <c r="OBN154" s="110"/>
      <c r="OBO154" s="19"/>
      <c r="OBP154" s="19"/>
      <c r="OBQ154" s="27"/>
      <c r="OBR154" s="113"/>
      <c r="OBS154" s="19"/>
      <c r="OBT154" s="19"/>
      <c r="OBU154" s="19"/>
      <c r="OBV154" s="19"/>
      <c r="OBW154" s="110"/>
      <c r="OBX154" s="110"/>
      <c r="OBY154" s="19"/>
      <c r="OBZ154" s="19"/>
      <c r="OCA154" s="27"/>
      <c r="OCB154" s="113"/>
      <c r="OCC154" s="19"/>
      <c r="OCD154" s="19"/>
      <c r="OCE154" s="19"/>
      <c r="OCF154" s="19"/>
      <c r="OCG154" s="110"/>
      <c r="OCH154" s="110"/>
      <c r="OCI154" s="19"/>
      <c r="OCJ154" s="19"/>
      <c r="OCK154" s="27"/>
      <c r="OCL154" s="113"/>
      <c r="OCM154" s="19"/>
      <c r="OCN154" s="19"/>
      <c r="OCO154" s="19"/>
      <c r="OCP154" s="19"/>
      <c r="OCQ154" s="110"/>
      <c r="OCR154" s="110"/>
      <c r="OCS154" s="19"/>
      <c r="OCT154" s="19"/>
      <c r="OCU154" s="27"/>
      <c r="OCV154" s="113"/>
      <c r="OCW154" s="19"/>
      <c r="OCX154" s="19"/>
      <c r="OCY154" s="19"/>
      <c r="OCZ154" s="19"/>
      <c r="ODA154" s="110"/>
      <c r="ODB154" s="110"/>
      <c r="ODC154" s="19"/>
      <c r="ODD154" s="19"/>
      <c r="ODE154" s="27"/>
      <c r="ODF154" s="113"/>
      <c r="ODG154" s="19"/>
      <c r="ODH154" s="19"/>
      <c r="ODI154" s="19"/>
      <c r="ODJ154" s="19"/>
      <c r="ODK154" s="110"/>
      <c r="ODL154" s="110"/>
      <c r="ODM154" s="19"/>
      <c r="ODN154" s="19"/>
      <c r="ODO154" s="27"/>
      <c r="ODP154" s="113"/>
      <c r="ODQ154" s="19"/>
      <c r="ODR154" s="19"/>
      <c r="ODS154" s="19"/>
      <c r="ODT154" s="19"/>
      <c r="ODU154" s="110"/>
      <c r="ODV154" s="110"/>
      <c r="ODW154" s="19"/>
      <c r="ODX154" s="19"/>
      <c r="ODY154" s="27"/>
      <c r="ODZ154" s="113"/>
      <c r="OEA154" s="19"/>
      <c r="OEB154" s="19"/>
      <c r="OEC154" s="19"/>
      <c r="OED154" s="19"/>
      <c r="OEE154" s="110"/>
      <c r="OEF154" s="110"/>
      <c r="OEG154" s="19"/>
      <c r="OEH154" s="19"/>
      <c r="OEI154" s="27"/>
      <c r="OEJ154" s="113"/>
      <c r="OEK154" s="19"/>
      <c r="OEL154" s="19"/>
      <c r="OEM154" s="19"/>
      <c r="OEN154" s="19"/>
      <c r="OEO154" s="110"/>
      <c r="OEP154" s="110"/>
      <c r="OEQ154" s="19"/>
      <c r="OER154" s="19"/>
      <c r="OES154" s="27"/>
      <c r="OET154" s="113"/>
      <c r="OEU154" s="19"/>
      <c r="OEV154" s="19"/>
      <c r="OEW154" s="19"/>
      <c r="OEX154" s="19"/>
      <c r="OEY154" s="110"/>
      <c r="OEZ154" s="110"/>
      <c r="OFA154" s="19"/>
      <c r="OFB154" s="19"/>
      <c r="OFC154" s="27"/>
      <c r="OFD154" s="113"/>
      <c r="OFE154" s="19"/>
      <c r="OFF154" s="19"/>
      <c r="OFG154" s="19"/>
      <c r="OFH154" s="19"/>
      <c r="OFI154" s="110"/>
      <c r="OFJ154" s="110"/>
      <c r="OFK154" s="19"/>
      <c r="OFL154" s="19"/>
      <c r="OFM154" s="27"/>
      <c r="OFN154" s="113"/>
      <c r="OFO154" s="19"/>
      <c r="OFP154" s="19"/>
      <c r="OFQ154" s="19"/>
      <c r="OFR154" s="19"/>
      <c r="OFS154" s="110"/>
      <c r="OFT154" s="110"/>
      <c r="OFU154" s="19"/>
      <c r="OFV154" s="19"/>
      <c r="OFW154" s="27"/>
      <c r="OFX154" s="113"/>
      <c r="OFY154" s="19"/>
      <c r="OFZ154" s="19"/>
      <c r="OGA154" s="19"/>
      <c r="OGB154" s="19"/>
      <c r="OGC154" s="110"/>
      <c r="OGD154" s="110"/>
      <c r="OGE154" s="19"/>
      <c r="OGF154" s="19"/>
      <c r="OGG154" s="27"/>
      <c r="OGH154" s="113"/>
      <c r="OGI154" s="19"/>
      <c r="OGJ154" s="19"/>
      <c r="OGK154" s="19"/>
      <c r="OGL154" s="19"/>
      <c r="OGM154" s="110"/>
      <c r="OGN154" s="110"/>
      <c r="OGO154" s="19"/>
      <c r="OGP154" s="19"/>
      <c r="OGQ154" s="27"/>
      <c r="OGR154" s="113"/>
      <c r="OGS154" s="19"/>
      <c r="OGT154" s="19"/>
      <c r="OGU154" s="19"/>
      <c r="OGV154" s="19"/>
      <c r="OGW154" s="110"/>
      <c r="OGX154" s="110"/>
      <c r="OGY154" s="19"/>
      <c r="OGZ154" s="19"/>
      <c r="OHA154" s="27"/>
      <c r="OHB154" s="113"/>
      <c r="OHC154" s="19"/>
      <c r="OHD154" s="19"/>
      <c r="OHE154" s="19"/>
      <c r="OHF154" s="19"/>
      <c r="OHG154" s="110"/>
      <c r="OHH154" s="110"/>
      <c r="OHI154" s="19"/>
      <c r="OHJ154" s="19"/>
      <c r="OHK154" s="27"/>
      <c r="OHL154" s="113"/>
      <c r="OHM154" s="19"/>
      <c r="OHN154" s="19"/>
      <c r="OHO154" s="19"/>
      <c r="OHP154" s="19"/>
      <c r="OHQ154" s="110"/>
      <c r="OHR154" s="110"/>
      <c r="OHS154" s="19"/>
      <c r="OHT154" s="19"/>
      <c r="OHU154" s="27"/>
      <c r="OHV154" s="113"/>
      <c r="OHW154" s="19"/>
      <c r="OHX154" s="19"/>
      <c r="OHY154" s="19"/>
      <c r="OHZ154" s="19"/>
      <c r="OIA154" s="110"/>
      <c r="OIB154" s="110"/>
      <c r="OIC154" s="19"/>
      <c r="OID154" s="19"/>
      <c r="OIE154" s="27"/>
      <c r="OIF154" s="113"/>
      <c r="OIG154" s="19"/>
      <c r="OIH154" s="19"/>
      <c r="OII154" s="19"/>
      <c r="OIJ154" s="19"/>
      <c r="OIK154" s="110"/>
      <c r="OIL154" s="110"/>
      <c r="OIM154" s="19"/>
      <c r="OIN154" s="19"/>
      <c r="OIO154" s="27"/>
      <c r="OIP154" s="113"/>
      <c r="OIQ154" s="19"/>
      <c r="OIR154" s="19"/>
      <c r="OIS154" s="19"/>
      <c r="OIT154" s="19"/>
      <c r="OIU154" s="110"/>
      <c r="OIV154" s="110"/>
      <c r="OIW154" s="19"/>
      <c r="OIX154" s="19"/>
      <c r="OIY154" s="27"/>
      <c r="OIZ154" s="113"/>
      <c r="OJA154" s="19"/>
      <c r="OJB154" s="19"/>
      <c r="OJC154" s="19"/>
      <c r="OJD154" s="19"/>
      <c r="OJE154" s="110"/>
      <c r="OJF154" s="110"/>
      <c r="OJG154" s="19"/>
      <c r="OJH154" s="19"/>
      <c r="OJI154" s="27"/>
      <c r="OJJ154" s="113"/>
      <c r="OJK154" s="19"/>
      <c r="OJL154" s="19"/>
      <c r="OJM154" s="19"/>
      <c r="OJN154" s="19"/>
      <c r="OJO154" s="110"/>
      <c r="OJP154" s="110"/>
      <c r="OJQ154" s="19"/>
      <c r="OJR154" s="19"/>
      <c r="OJS154" s="27"/>
      <c r="OJT154" s="113"/>
      <c r="OJU154" s="19"/>
      <c r="OJV154" s="19"/>
      <c r="OJW154" s="19"/>
      <c r="OJX154" s="19"/>
      <c r="OJY154" s="110"/>
      <c r="OJZ154" s="110"/>
      <c r="OKA154" s="19"/>
      <c r="OKB154" s="19"/>
      <c r="OKC154" s="27"/>
      <c r="OKD154" s="113"/>
      <c r="OKE154" s="19"/>
      <c r="OKF154" s="19"/>
      <c r="OKG154" s="19"/>
      <c r="OKH154" s="19"/>
      <c r="OKI154" s="110"/>
      <c r="OKJ154" s="110"/>
      <c r="OKK154" s="19"/>
      <c r="OKL154" s="19"/>
      <c r="OKM154" s="27"/>
      <c r="OKN154" s="113"/>
      <c r="OKO154" s="19"/>
      <c r="OKP154" s="19"/>
      <c r="OKQ154" s="19"/>
      <c r="OKR154" s="19"/>
      <c r="OKS154" s="110"/>
      <c r="OKT154" s="110"/>
      <c r="OKU154" s="19"/>
      <c r="OKV154" s="19"/>
      <c r="OKW154" s="27"/>
      <c r="OKX154" s="113"/>
      <c r="OKY154" s="19"/>
      <c r="OKZ154" s="19"/>
      <c r="OLA154" s="19"/>
      <c r="OLB154" s="19"/>
      <c r="OLC154" s="110"/>
      <c r="OLD154" s="110"/>
      <c r="OLE154" s="19"/>
      <c r="OLF154" s="19"/>
      <c r="OLG154" s="27"/>
      <c r="OLH154" s="113"/>
      <c r="OLI154" s="19"/>
      <c r="OLJ154" s="19"/>
      <c r="OLK154" s="19"/>
      <c r="OLL154" s="19"/>
      <c r="OLM154" s="110"/>
      <c r="OLN154" s="110"/>
      <c r="OLO154" s="19"/>
      <c r="OLP154" s="19"/>
      <c r="OLQ154" s="27"/>
      <c r="OLR154" s="113"/>
      <c r="OLS154" s="19"/>
      <c r="OLT154" s="19"/>
      <c r="OLU154" s="19"/>
      <c r="OLV154" s="19"/>
      <c r="OLW154" s="110"/>
      <c r="OLX154" s="110"/>
      <c r="OLY154" s="19"/>
      <c r="OLZ154" s="19"/>
      <c r="OMA154" s="27"/>
      <c r="OMB154" s="113"/>
      <c r="OMC154" s="19"/>
      <c r="OMD154" s="19"/>
      <c r="OME154" s="19"/>
      <c r="OMF154" s="19"/>
      <c r="OMG154" s="110"/>
      <c r="OMH154" s="110"/>
      <c r="OMI154" s="19"/>
      <c r="OMJ154" s="19"/>
      <c r="OMK154" s="27"/>
      <c r="OML154" s="113"/>
      <c r="OMM154" s="19"/>
      <c r="OMN154" s="19"/>
      <c r="OMO154" s="19"/>
      <c r="OMP154" s="19"/>
      <c r="OMQ154" s="110"/>
      <c r="OMR154" s="110"/>
      <c r="OMS154" s="19"/>
      <c r="OMT154" s="19"/>
      <c r="OMU154" s="27"/>
      <c r="OMV154" s="113"/>
      <c r="OMW154" s="19"/>
      <c r="OMX154" s="19"/>
      <c r="OMY154" s="19"/>
      <c r="OMZ154" s="19"/>
      <c r="ONA154" s="110"/>
      <c r="ONB154" s="110"/>
      <c r="ONC154" s="19"/>
      <c r="OND154" s="19"/>
      <c r="ONE154" s="27"/>
      <c r="ONF154" s="113"/>
      <c r="ONG154" s="19"/>
      <c r="ONH154" s="19"/>
      <c r="ONI154" s="19"/>
      <c r="ONJ154" s="19"/>
      <c r="ONK154" s="110"/>
      <c r="ONL154" s="110"/>
      <c r="ONM154" s="19"/>
      <c r="ONN154" s="19"/>
      <c r="ONO154" s="27"/>
      <c r="ONP154" s="113"/>
      <c r="ONQ154" s="19"/>
      <c r="ONR154" s="19"/>
      <c r="ONS154" s="19"/>
      <c r="ONT154" s="19"/>
      <c r="ONU154" s="110"/>
      <c r="ONV154" s="110"/>
      <c r="ONW154" s="19"/>
      <c r="ONX154" s="19"/>
      <c r="ONY154" s="27"/>
      <c r="ONZ154" s="113"/>
      <c r="OOA154" s="19"/>
      <c r="OOB154" s="19"/>
      <c r="OOC154" s="19"/>
      <c r="OOD154" s="19"/>
      <c r="OOE154" s="110"/>
      <c r="OOF154" s="110"/>
      <c r="OOG154" s="19"/>
      <c r="OOH154" s="19"/>
      <c r="OOI154" s="27"/>
      <c r="OOJ154" s="113"/>
      <c r="OOK154" s="19"/>
      <c r="OOL154" s="19"/>
      <c r="OOM154" s="19"/>
      <c r="OON154" s="19"/>
      <c r="OOO154" s="110"/>
      <c r="OOP154" s="110"/>
      <c r="OOQ154" s="19"/>
      <c r="OOR154" s="19"/>
      <c r="OOS154" s="27"/>
      <c r="OOT154" s="113"/>
      <c r="OOU154" s="19"/>
      <c r="OOV154" s="19"/>
      <c r="OOW154" s="19"/>
      <c r="OOX154" s="19"/>
      <c r="OOY154" s="110"/>
      <c r="OOZ154" s="110"/>
      <c r="OPA154" s="19"/>
      <c r="OPB154" s="19"/>
      <c r="OPC154" s="27"/>
      <c r="OPD154" s="113"/>
      <c r="OPE154" s="19"/>
      <c r="OPF154" s="19"/>
      <c r="OPG154" s="19"/>
      <c r="OPH154" s="19"/>
      <c r="OPI154" s="110"/>
      <c r="OPJ154" s="110"/>
      <c r="OPK154" s="19"/>
      <c r="OPL154" s="19"/>
      <c r="OPM154" s="27"/>
      <c r="OPN154" s="113"/>
      <c r="OPO154" s="19"/>
      <c r="OPP154" s="19"/>
      <c r="OPQ154" s="19"/>
      <c r="OPR154" s="19"/>
      <c r="OPS154" s="110"/>
      <c r="OPT154" s="110"/>
      <c r="OPU154" s="19"/>
      <c r="OPV154" s="19"/>
      <c r="OPW154" s="27"/>
      <c r="OPX154" s="113"/>
      <c r="OPY154" s="19"/>
      <c r="OPZ154" s="19"/>
      <c r="OQA154" s="19"/>
      <c r="OQB154" s="19"/>
      <c r="OQC154" s="110"/>
      <c r="OQD154" s="110"/>
      <c r="OQE154" s="19"/>
      <c r="OQF154" s="19"/>
      <c r="OQG154" s="27"/>
      <c r="OQH154" s="113"/>
      <c r="OQI154" s="19"/>
      <c r="OQJ154" s="19"/>
      <c r="OQK154" s="19"/>
      <c r="OQL154" s="19"/>
      <c r="OQM154" s="110"/>
      <c r="OQN154" s="110"/>
      <c r="OQO154" s="19"/>
      <c r="OQP154" s="19"/>
      <c r="OQQ154" s="27"/>
      <c r="OQR154" s="113"/>
      <c r="OQS154" s="19"/>
      <c r="OQT154" s="19"/>
      <c r="OQU154" s="19"/>
      <c r="OQV154" s="19"/>
      <c r="OQW154" s="110"/>
      <c r="OQX154" s="110"/>
      <c r="OQY154" s="19"/>
      <c r="OQZ154" s="19"/>
      <c r="ORA154" s="27"/>
      <c r="ORB154" s="113"/>
      <c r="ORC154" s="19"/>
      <c r="ORD154" s="19"/>
      <c r="ORE154" s="19"/>
      <c r="ORF154" s="19"/>
      <c r="ORG154" s="110"/>
      <c r="ORH154" s="110"/>
      <c r="ORI154" s="19"/>
      <c r="ORJ154" s="19"/>
      <c r="ORK154" s="27"/>
      <c r="ORL154" s="113"/>
      <c r="ORM154" s="19"/>
      <c r="ORN154" s="19"/>
      <c r="ORO154" s="19"/>
      <c r="ORP154" s="19"/>
      <c r="ORQ154" s="110"/>
      <c r="ORR154" s="110"/>
      <c r="ORS154" s="19"/>
      <c r="ORT154" s="19"/>
      <c r="ORU154" s="27"/>
      <c r="ORV154" s="113"/>
      <c r="ORW154" s="19"/>
      <c r="ORX154" s="19"/>
      <c r="ORY154" s="19"/>
      <c r="ORZ154" s="19"/>
      <c r="OSA154" s="110"/>
      <c r="OSB154" s="110"/>
      <c r="OSC154" s="19"/>
      <c r="OSD154" s="19"/>
      <c r="OSE154" s="27"/>
      <c r="OSF154" s="113"/>
      <c r="OSG154" s="19"/>
      <c r="OSH154" s="19"/>
      <c r="OSI154" s="19"/>
      <c r="OSJ154" s="19"/>
      <c r="OSK154" s="110"/>
      <c r="OSL154" s="110"/>
      <c r="OSM154" s="19"/>
      <c r="OSN154" s="19"/>
      <c r="OSO154" s="27"/>
      <c r="OSP154" s="113"/>
      <c r="OSQ154" s="19"/>
      <c r="OSR154" s="19"/>
      <c r="OSS154" s="19"/>
      <c r="OST154" s="19"/>
      <c r="OSU154" s="110"/>
      <c r="OSV154" s="110"/>
      <c r="OSW154" s="19"/>
      <c r="OSX154" s="19"/>
      <c r="OSY154" s="27"/>
      <c r="OSZ154" s="113"/>
      <c r="OTA154" s="19"/>
      <c r="OTB154" s="19"/>
      <c r="OTC154" s="19"/>
      <c r="OTD154" s="19"/>
      <c r="OTE154" s="110"/>
      <c r="OTF154" s="110"/>
      <c r="OTG154" s="19"/>
      <c r="OTH154" s="19"/>
      <c r="OTI154" s="27"/>
      <c r="OTJ154" s="113"/>
      <c r="OTK154" s="19"/>
      <c r="OTL154" s="19"/>
      <c r="OTM154" s="19"/>
      <c r="OTN154" s="19"/>
      <c r="OTO154" s="110"/>
      <c r="OTP154" s="110"/>
      <c r="OTQ154" s="19"/>
      <c r="OTR154" s="19"/>
      <c r="OTS154" s="27"/>
      <c r="OTT154" s="113"/>
      <c r="OTU154" s="19"/>
      <c r="OTV154" s="19"/>
      <c r="OTW154" s="19"/>
      <c r="OTX154" s="19"/>
      <c r="OTY154" s="110"/>
      <c r="OTZ154" s="110"/>
      <c r="OUA154" s="19"/>
      <c r="OUB154" s="19"/>
      <c r="OUC154" s="27"/>
      <c r="OUD154" s="113"/>
      <c r="OUE154" s="19"/>
      <c r="OUF154" s="19"/>
      <c r="OUG154" s="19"/>
      <c r="OUH154" s="19"/>
      <c r="OUI154" s="110"/>
      <c r="OUJ154" s="110"/>
      <c r="OUK154" s="19"/>
      <c r="OUL154" s="19"/>
      <c r="OUM154" s="27"/>
      <c r="OUN154" s="113"/>
      <c r="OUO154" s="19"/>
      <c r="OUP154" s="19"/>
      <c r="OUQ154" s="19"/>
      <c r="OUR154" s="19"/>
      <c r="OUS154" s="110"/>
      <c r="OUT154" s="110"/>
      <c r="OUU154" s="19"/>
      <c r="OUV154" s="19"/>
      <c r="OUW154" s="27"/>
      <c r="OUX154" s="113"/>
      <c r="OUY154" s="19"/>
      <c r="OUZ154" s="19"/>
      <c r="OVA154" s="19"/>
      <c r="OVB154" s="19"/>
      <c r="OVC154" s="110"/>
      <c r="OVD154" s="110"/>
      <c r="OVE154" s="19"/>
      <c r="OVF154" s="19"/>
      <c r="OVG154" s="27"/>
      <c r="OVH154" s="113"/>
      <c r="OVI154" s="19"/>
      <c r="OVJ154" s="19"/>
      <c r="OVK154" s="19"/>
      <c r="OVL154" s="19"/>
      <c r="OVM154" s="110"/>
      <c r="OVN154" s="110"/>
      <c r="OVO154" s="19"/>
      <c r="OVP154" s="19"/>
      <c r="OVQ154" s="27"/>
      <c r="OVR154" s="113"/>
      <c r="OVS154" s="19"/>
      <c r="OVT154" s="19"/>
      <c r="OVU154" s="19"/>
      <c r="OVV154" s="19"/>
      <c r="OVW154" s="110"/>
      <c r="OVX154" s="110"/>
      <c r="OVY154" s="19"/>
      <c r="OVZ154" s="19"/>
      <c r="OWA154" s="27"/>
      <c r="OWB154" s="113"/>
      <c r="OWC154" s="19"/>
      <c r="OWD154" s="19"/>
      <c r="OWE154" s="19"/>
      <c r="OWF154" s="19"/>
      <c r="OWG154" s="110"/>
      <c r="OWH154" s="110"/>
      <c r="OWI154" s="19"/>
      <c r="OWJ154" s="19"/>
      <c r="OWK154" s="27"/>
      <c r="OWL154" s="113"/>
      <c r="OWM154" s="19"/>
      <c r="OWN154" s="19"/>
      <c r="OWO154" s="19"/>
      <c r="OWP154" s="19"/>
      <c r="OWQ154" s="110"/>
      <c r="OWR154" s="110"/>
      <c r="OWS154" s="19"/>
      <c r="OWT154" s="19"/>
      <c r="OWU154" s="27"/>
      <c r="OWV154" s="113"/>
      <c r="OWW154" s="19"/>
      <c r="OWX154" s="19"/>
      <c r="OWY154" s="19"/>
      <c r="OWZ154" s="19"/>
      <c r="OXA154" s="110"/>
      <c r="OXB154" s="110"/>
      <c r="OXC154" s="19"/>
      <c r="OXD154" s="19"/>
      <c r="OXE154" s="27"/>
      <c r="OXF154" s="113"/>
      <c r="OXG154" s="19"/>
      <c r="OXH154" s="19"/>
      <c r="OXI154" s="19"/>
      <c r="OXJ154" s="19"/>
      <c r="OXK154" s="110"/>
      <c r="OXL154" s="110"/>
      <c r="OXM154" s="19"/>
      <c r="OXN154" s="19"/>
      <c r="OXO154" s="27"/>
      <c r="OXP154" s="113"/>
      <c r="OXQ154" s="19"/>
      <c r="OXR154" s="19"/>
      <c r="OXS154" s="19"/>
      <c r="OXT154" s="19"/>
      <c r="OXU154" s="110"/>
      <c r="OXV154" s="110"/>
      <c r="OXW154" s="19"/>
      <c r="OXX154" s="19"/>
      <c r="OXY154" s="27"/>
      <c r="OXZ154" s="113"/>
      <c r="OYA154" s="19"/>
      <c r="OYB154" s="19"/>
      <c r="OYC154" s="19"/>
      <c r="OYD154" s="19"/>
      <c r="OYE154" s="110"/>
      <c r="OYF154" s="110"/>
      <c r="OYG154" s="19"/>
      <c r="OYH154" s="19"/>
      <c r="OYI154" s="27"/>
      <c r="OYJ154" s="113"/>
      <c r="OYK154" s="19"/>
      <c r="OYL154" s="19"/>
      <c r="OYM154" s="19"/>
      <c r="OYN154" s="19"/>
      <c r="OYO154" s="110"/>
      <c r="OYP154" s="110"/>
      <c r="OYQ154" s="19"/>
      <c r="OYR154" s="19"/>
      <c r="OYS154" s="27"/>
      <c r="OYT154" s="113"/>
      <c r="OYU154" s="19"/>
      <c r="OYV154" s="19"/>
      <c r="OYW154" s="19"/>
      <c r="OYX154" s="19"/>
      <c r="OYY154" s="110"/>
      <c r="OYZ154" s="110"/>
      <c r="OZA154" s="19"/>
      <c r="OZB154" s="19"/>
      <c r="OZC154" s="27"/>
      <c r="OZD154" s="113"/>
      <c r="OZE154" s="19"/>
      <c r="OZF154" s="19"/>
      <c r="OZG154" s="19"/>
      <c r="OZH154" s="19"/>
      <c r="OZI154" s="110"/>
      <c r="OZJ154" s="110"/>
      <c r="OZK154" s="19"/>
      <c r="OZL154" s="19"/>
      <c r="OZM154" s="27"/>
      <c r="OZN154" s="113"/>
      <c r="OZO154" s="19"/>
      <c r="OZP154" s="19"/>
      <c r="OZQ154" s="19"/>
      <c r="OZR154" s="19"/>
      <c r="OZS154" s="110"/>
      <c r="OZT154" s="110"/>
      <c r="OZU154" s="19"/>
      <c r="OZV154" s="19"/>
      <c r="OZW154" s="27"/>
      <c r="OZX154" s="113"/>
      <c r="OZY154" s="19"/>
      <c r="OZZ154" s="19"/>
      <c r="PAA154" s="19"/>
      <c r="PAB154" s="19"/>
      <c r="PAC154" s="110"/>
      <c r="PAD154" s="110"/>
      <c r="PAE154" s="19"/>
      <c r="PAF154" s="19"/>
      <c r="PAG154" s="27"/>
      <c r="PAH154" s="113"/>
      <c r="PAI154" s="19"/>
      <c r="PAJ154" s="19"/>
      <c r="PAK154" s="19"/>
      <c r="PAL154" s="19"/>
      <c r="PAM154" s="110"/>
      <c r="PAN154" s="110"/>
      <c r="PAO154" s="19"/>
      <c r="PAP154" s="19"/>
      <c r="PAQ154" s="27"/>
      <c r="PAR154" s="113"/>
      <c r="PAS154" s="19"/>
      <c r="PAT154" s="19"/>
      <c r="PAU154" s="19"/>
      <c r="PAV154" s="19"/>
      <c r="PAW154" s="110"/>
      <c r="PAX154" s="110"/>
      <c r="PAY154" s="19"/>
      <c r="PAZ154" s="19"/>
      <c r="PBA154" s="27"/>
      <c r="PBB154" s="113"/>
      <c r="PBC154" s="19"/>
      <c r="PBD154" s="19"/>
      <c r="PBE154" s="19"/>
      <c r="PBF154" s="19"/>
      <c r="PBG154" s="110"/>
      <c r="PBH154" s="110"/>
      <c r="PBI154" s="19"/>
      <c r="PBJ154" s="19"/>
      <c r="PBK154" s="27"/>
      <c r="PBL154" s="113"/>
      <c r="PBM154" s="19"/>
      <c r="PBN154" s="19"/>
      <c r="PBO154" s="19"/>
      <c r="PBP154" s="19"/>
      <c r="PBQ154" s="110"/>
      <c r="PBR154" s="110"/>
      <c r="PBS154" s="19"/>
      <c r="PBT154" s="19"/>
      <c r="PBU154" s="27"/>
      <c r="PBV154" s="113"/>
      <c r="PBW154" s="19"/>
      <c r="PBX154" s="19"/>
      <c r="PBY154" s="19"/>
      <c r="PBZ154" s="19"/>
      <c r="PCA154" s="110"/>
      <c r="PCB154" s="110"/>
      <c r="PCC154" s="19"/>
      <c r="PCD154" s="19"/>
      <c r="PCE154" s="27"/>
      <c r="PCF154" s="113"/>
      <c r="PCG154" s="19"/>
      <c r="PCH154" s="19"/>
      <c r="PCI154" s="19"/>
      <c r="PCJ154" s="19"/>
      <c r="PCK154" s="110"/>
      <c r="PCL154" s="110"/>
      <c r="PCM154" s="19"/>
      <c r="PCN154" s="19"/>
      <c r="PCO154" s="27"/>
      <c r="PCP154" s="113"/>
      <c r="PCQ154" s="19"/>
      <c r="PCR154" s="19"/>
      <c r="PCS154" s="19"/>
      <c r="PCT154" s="19"/>
      <c r="PCU154" s="110"/>
      <c r="PCV154" s="110"/>
      <c r="PCW154" s="19"/>
      <c r="PCX154" s="19"/>
      <c r="PCY154" s="27"/>
      <c r="PCZ154" s="113"/>
      <c r="PDA154" s="19"/>
      <c r="PDB154" s="19"/>
      <c r="PDC154" s="19"/>
      <c r="PDD154" s="19"/>
      <c r="PDE154" s="110"/>
      <c r="PDF154" s="110"/>
      <c r="PDG154" s="19"/>
      <c r="PDH154" s="19"/>
      <c r="PDI154" s="27"/>
      <c r="PDJ154" s="113"/>
      <c r="PDK154" s="19"/>
      <c r="PDL154" s="19"/>
      <c r="PDM154" s="19"/>
      <c r="PDN154" s="19"/>
      <c r="PDO154" s="110"/>
      <c r="PDP154" s="110"/>
      <c r="PDQ154" s="19"/>
      <c r="PDR154" s="19"/>
      <c r="PDS154" s="27"/>
      <c r="PDT154" s="113"/>
      <c r="PDU154" s="19"/>
      <c r="PDV154" s="19"/>
      <c r="PDW154" s="19"/>
      <c r="PDX154" s="19"/>
      <c r="PDY154" s="110"/>
      <c r="PDZ154" s="110"/>
      <c r="PEA154" s="19"/>
      <c r="PEB154" s="19"/>
      <c r="PEC154" s="27"/>
      <c r="PED154" s="113"/>
      <c r="PEE154" s="19"/>
      <c r="PEF154" s="19"/>
      <c r="PEG154" s="19"/>
      <c r="PEH154" s="19"/>
      <c r="PEI154" s="110"/>
      <c r="PEJ154" s="110"/>
      <c r="PEK154" s="19"/>
      <c r="PEL154" s="19"/>
      <c r="PEM154" s="27"/>
      <c r="PEN154" s="113"/>
      <c r="PEO154" s="19"/>
      <c r="PEP154" s="19"/>
      <c r="PEQ154" s="19"/>
      <c r="PER154" s="19"/>
      <c r="PES154" s="110"/>
      <c r="PET154" s="110"/>
      <c r="PEU154" s="19"/>
      <c r="PEV154" s="19"/>
      <c r="PEW154" s="27"/>
      <c r="PEX154" s="113"/>
      <c r="PEY154" s="19"/>
      <c r="PEZ154" s="19"/>
      <c r="PFA154" s="19"/>
      <c r="PFB154" s="19"/>
      <c r="PFC154" s="110"/>
      <c r="PFD154" s="110"/>
      <c r="PFE154" s="19"/>
      <c r="PFF154" s="19"/>
      <c r="PFG154" s="27"/>
      <c r="PFH154" s="113"/>
      <c r="PFI154" s="19"/>
      <c r="PFJ154" s="19"/>
      <c r="PFK154" s="19"/>
      <c r="PFL154" s="19"/>
      <c r="PFM154" s="110"/>
      <c r="PFN154" s="110"/>
      <c r="PFO154" s="19"/>
      <c r="PFP154" s="19"/>
      <c r="PFQ154" s="27"/>
      <c r="PFR154" s="113"/>
      <c r="PFS154" s="19"/>
      <c r="PFT154" s="19"/>
      <c r="PFU154" s="19"/>
      <c r="PFV154" s="19"/>
      <c r="PFW154" s="110"/>
      <c r="PFX154" s="110"/>
      <c r="PFY154" s="19"/>
      <c r="PFZ154" s="19"/>
      <c r="PGA154" s="27"/>
      <c r="PGB154" s="113"/>
      <c r="PGC154" s="19"/>
      <c r="PGD154" s="19"/>
      <c r="PGE154" s="19"/>
      <c r="PGF154" s="19"/>
      <c r="PGG154" s="110"/>
      <c r="PGH154" s="110"/>
      <c r="PGI154" s="19"/>
      <c r="PGJ154" s="19"/>
      <c r="PGK154" s="27"/>
      <c r="PGL154" s="113"/>
      <c r="PGM154" s="19"/>
      <c r="PGN154" s="19"/>
      <c r="PGO154" s="19"/>
      <c r="PGP154" s="19"/>
      <c r="PGQ154" s="110"/>
      <c r="PGR154" s="110"/>
      <c r="PGS154" s="19"/>
      <c r="PGT154" s="19"/>
      <c r="PGU154" s="27"/>
      <c r="PGV154" s="113"/>
      <c r="PGW154" s="19"/>
      <c r="PGX154" s="19"/>
      <c r="PGY154" s="19"/>
      <c r="PGZ154" s="19"/>
      <c r="PHA154" s="110"/>
      <c r="PHB154" s="110"/>
      <c r="PHC154" s="19"/>
      <c r="PHD154" s="19"/>
      <c r="PHE154" s="27"/>
      <c r="PHF154" s="113"/>
      <c r="PHG154" s="19"/>
      <c r="PHH154" s="19"/>
      <c r="PHI154" s="19"/>
      <c r="PHJ154" s="19"/>
      <c r="PHK154" s="110"/>
      <c r="PHL154" s="110"/>
      <c r="PHM154" s="19"/>
      <c r="PHN154" s="19"/>
      <c r="PHO154" s="27"/>
      <c r="PHP154" s="113"/>
      <c r="PHQ154" s="19"/>
      <c r="PHR154" s="19"/>
      <c r="PHS154" s="19"/>
      <c r="PHT154" s="19"/>
      <c r="PHU154" s="110"/>
      <c r="PHV154" s="110"/>
      <c r="PHW154" s="19"/>
      <c r="PHX154" s="19"/>
      <c r="PHY154" s="27"/>
      <c r="PHZ154" s="113"/>
      <c r="PIA154" s="19"/>
      <c r="PIB154" s="19"/>
      <c r="PIC154" s="19"/>
      <c r="PID154" s="19"/>
      <c r="PIE154" s="110"/>
      <c r="PIF154" s="110"/>
      <c r="PIG154" s="19"/>
      <c r="PIH154" s="19"/>
      <c r="PII154" s="27"/>
      <c r="PIJ154" s="113"/>
      <c r="PIK154" s="19"/>
      <c r="PIL154" s="19"/>
      <c r="PIM154" s="19"/>
      <c r="PIN154" s="19"/>
      <c r="PIO154" s="110"/>
      <c r="PIP154" s="110"/>
      <c r="PIQ154" s="19"/>
      <c r="PIR154" s="19"/>
      <c r="PIS154" s="27"/>
      <c r="PIT154" s="113"/>
      <c r="PIU154" s="19"/>
      <c r="PIV154" s="19"/>
      <c r="PIW154" s="19"/>
      <c r="PIX154" s="19"/>
      <c r="PIY154" s="110"/>
      <c r="PIZ154" s="110"/>
      <c r="PJA154" s="19"/>
      <c r="PJB154" s="19"/>
      <c r="PJC154" s="27"/>
      <c r="PJD154" s="113"/>
      <c r="PJE154" s="19"/>
      <c r="PJF154" s="19"/>
      <c r="PJG154" s="19"/>
      <c r="PJH154" s="19"/>
      <c r="PJI154" s="110"/>
      <c r="PJJ154" s="110"/>
      <c r="PJK154" s="19"/>
      <c r="PJL154" s="19"/>
      <c r="PJM154" s="27"/>
      <c r="PJN154" s="113"/>
      <c r="PJO154" s="19"/>
      <c r="PJP154" s="19"/>
      <c r="PJQ154" s="19"/>
      <c r="PJR154" s="19"/>
      <c r="PJS154" s="110"/>
      <c r="PJT154" s="110"/>
      <c r="PJU154" s="19"/>
      <c r="PJV154" s="19"/>
      <c r="PJW154" s="27"/>
      <c r="PJX154" s="113"/>
      <c r="PJY154" s="19"/>
      <c r="PJZ154" s="19"/>
      <c r="PKA154" s="19"/>
      <c r="PKB154" s="19"/>
      <c r="PKC154" s="110"/>
      <c r="PKD154" s="110"/>
      <c r="PKE154" s="19"/>
      <c r="PKF154" s="19"/>
      <c r="PKG154" s="27"/>
      <c r="PKH154" s="113"/>
      <c r="PKI154" s="19"/>
      <c r="PKJ154" s="19"/>
      <c r="PKK154" s="19"/>
      <c r="PKL154" s="19"/>
      <c r="PKM154" s="110"/>
      <c r="PKN154" s="110"/>
      <c r="PKO154" s="19"/>
      <c r="PKP154" s="19"/>
      <c r="PKQ154" s="27"/>
      <c r="PKR154" s="113"/>
      <c r="PKS154" s="19"/>
      <c r="PKT154" s="19"/>
      <c r="PKU154" s="19"/>
      <c r="PKV154" s="19"/>
      <c r="PKW154" s="110"/>
      <c r="PKX154" s="110"/>
      <c r="PKY154" s="19"/>
      <c r="PKZ154" s="19"/>
      <c r="PLA154" s="27"/>
      <c r="PLB154" s="113"/>
      <c r="PLC154" s="19"/>
      <c r="PLD154" s="19"/>
      <c r="PLE154" s="19"/>
      <c r="PLF154" s="19"/>
      <c r="PLG154" s="110"/>
      <c r="PLH154" s="110"/>
      <c r="PLI154" s="19"/>
      <c r="PLJ154" s="19"/>
      <c r="PLK154" s="27"/>
      <c r="PLL154" s="113"/>
      <c r="PLM154" s="19"/>
      <c r="PLN154" s="19"/>
      <c r="PLO154" s="19"/>
      <c r="PLP154" s="19"/>
      <c r="PLQ154" s="110"/>
      <c r="PLR154" s="110"/>
      <c r="PLS154" s="19"/>
      <c r="PLT154" s="19"/>
      <c r="PLU154" s="27"/>
      <c r="PLV154" s="113"/>
      <c r="PLW154" s="19"/>
      <c r="PLX154" s="19"/>
      <c r="PLY154" s="19"/>
      <c r="PLZ154" s="19"/>
      <c r="PMA154" s="110"/>
      <c r="PMB154" s="110"/>
      <c r="PMC154" s="19"/>
      <c r="PMD154" s="19"/>
      <c r="PME154" s="27"/>
      <c r="PMF154" s="113"/>
      <c r="PMG154" s="19"/>
      <c r="PMH154" s="19"/>
      <c r="PMI154" s="19"/>
      <c r="PMJ154" s="19"/>
      <c r="PMK154" s="110"/>
      <c r="PML154" s="110"/>
      <c r="PMM154" s="19"/>
      <c r="PMN154" s="19"/>
      <c r="PMO154" s="27"/>
      <c r="PMP154" s="113"/>
      <c r="PMQ154" s="19"/>
      <c r="PMR154" s="19"/>
      <c r="PMS154" s="19"/>
      <c r="PMT154" s="19"/>
      <c r="PMU154" s="110"/>
      <c r="PMV154" s="110"/>
      <c r="PMW154" s="19"/>
      <c r="PMX154" s="19"/>
      <c r="PMY154" s="27"/>
      <c r="PMZ154" s="113"/>
      <c r="PNA154" s="19"/>
      <c r="PNB154" s="19"/>
      <c r="PNC154" s="19"/>
      <c r="PND154" s="19"/>
      <c r="PNE154" s="110"/>
      <c r="PNF154" s="110"/>
      <c r="PNG154" s="19"/>
      <c r="PNH154" s="19"/>
      <c r="PNI154" s="27"/>
      <c r="PNJ154" s="113"/>
      <c r="PNK154" s="19"/>
      <c r="PNL154" s="19"/>
      <c r="PNM154" s="19"/>
      <c r="PNN154" s="19"/>
      <c r="PNO154" s="110"/>
      <c r="PNP154" s="110"/>
      <c r="PNQ154" s="19"/>
      <c r="PNR154" s="19"/>
      <c r="PNS154" s="27"/>
      <c r="PNT154" s="113"/>
      <c r="PNU154" s="19"/>
      <c r="PNV154" s="19"/>
      <c r="PNW154" s="19"/>
      <c r="PNX154" s="19"/>
      <c r="PNY154" s="110"/>
      <c r="PNZ154" s="110"/>
      <c r="POA154" s="19"/>
      <c r="POB154" s="19"/>
      <c r="POC154" s="27"/>
      <c r="POD154" s="113"/>
      <c r="POE154" s="19"/>
      <c r="POF154" s="19"/>
      <c r="POG154" s="19"/>
      <c r="POH154" s="19"/>
      <c r="POI154" s="110"/>
      <c r="POJ154" s="110"/>
      <c r="POK154" s="19"/>
      <c r="POL154" s="19"/>
      <c r="POM154" s="27"/>
      <c r="PON154" s="113"/>
      <c r="POO154" s="19"/>
      <c r="POP154" s="19"/>
      <c r="POQ154" s="19"/>
      <c r="POR154" s="19"/>
      <c r="POS154" s="110"/>
      <c r="POT154" s="110"/>
      <c r="POU154" s="19"/>
      <c r="POV154" s="19"/>
      <c r="POW154" s="27"/>
      <c r="POX154" s="113"/>
      <c r="POY154" s="19"/>
      <c r="POZ154" s="19"/>
      <c r="PPA154" s="19"/>
      <c r="PPB154" s="19"/>
      <c r="PPC154" s="110"/>
      <c r="PPD154" s="110"/>
      <c r="PPE154" s="19"/>
      <c r="PPF154" s="19"/>
      <c r="PPG154" s="27"/>
      <c r="PPH154" s="113"/>
      <c r="PPI154" s="19"/>
      <c r="PPJ154" s="19"/>
      <c r="PPK154" s="19"/>
      <c r="PPL154" s="19"/>
      <c r="PPM154" s="110"/>
      <c r="PPN154" s="110"/>
      <c r="PPO154" s="19"/>
      <c r="PPP154" s="19"/>
      <c r="PPQ154" s="27"/>
      <c r="PPR154" s="113"/>
      <c r="PPS154" s="19"/>
      <c r="PPT154" s="19"/>
      <c r="PPU154" s="19"/>
      <c r="PPV154" s="19"/>
      <c r="PPW154" s="110"/>
      <c r="PPX154" s="110"/>
      <c r="PPY154" s="19"/>
      <c r="PPZ154" s="19"/>
      <c r="PQA154" s="27"/>
      <c r="PQB154" s="113"/>
      <c r="PQC154" s="19"/>
      <c r="PQD154" s="19"/>
      <c r="PQE154" s="19"/>
      <c r="PQF154" s="19"/>
      <c r="PQG154" s="110"/>
      <c r="PQH154" s="110"/>
      <c r="PQI154" s="19"/>
      <c r="PQJ154" s="19"/>
      <c r="PQK154" s="27"/>
      <c r="PQL154" s="113"/>
      <c r="PQM154" s="19"/>
      <c r="PQN154" s="19"/>
      <c r="PQO154" s="19"/>
      <c r="PQP154" s="19"/>
      <c r="PQQ154" s="110"/>
      <c r="PQR154" s="110"/>
      <c r="PQS154" s="19"/>
      <c r="PQT154" s="19"/>
      <c r="PQU154" s="27"/>
      <c r="PQV154" s="113"/>
      <c r="PQW154" s="19"/>
      <c r="PQX154" s="19"/>
      <c r="PQY154" s="19"/>
      <c r="PQZ154" s="19"/>
      <c r="PRA154" s="110"/>
      <c r="PRB154" s="110"/>
      <c r="PRC154" s="19"/>
      <c r="PRD154" s="19"/>
      <c r="PRE154" s="27"/>
      <c r="PRF154" s="113"/>
      <c r="PRG154" s="19"/>
      <c r="PRH154" s="19"/>
      <c r="PRI154" s="19"/>
      <c r="PRJ154" s="19"/>
      <c r="PRK154" s="110"/>
      <c r="PRL154" s="110"/>
      <c r="PRM154" s="19"/>
      <c r="PRN154" s="19"/>
      <c r="PRO154" s="27"/>
      <c r="PRP154" s="113"/>
      <c r="PRQ154" s="19"/>
      <c r="PRR154" s="19"/>
      <c r="PRS154" s="19"/>
      <c r="PRT154" s="19"/>
      <c r="PRU154" s="110"/>
      <c r="PRV154" s="110"/>
      <c r="PRW154" s="19"/>
      <c r="PRX154" s="19"/>
      <c r="PRY154" s="27"/>
      <c r="PRZ154" s="113"/>
      <c r="PSA154" s="19"/>
      <c r="PSB154" s="19"/>
      <c r="PSC154" s="19"/>
      <c r="PSD154" s="19"/>
      <c r="PSE154" s="110"/>
      <c r="PSF154" s="110"/>
      <c r="PSG154" s="19"/>
      <c r="PSH154" s="19"/>
      <c r="PSI154" s="27"/>
      <c r="PSJ154" s="113"/>
      <c r="PSK154" s="19"/>
      <c r="PSL154" s="19"/>
      <c r="PSM154" s="19"/>
      <c r="PSN154" s="19"/>
      <c r="PSO154" s="110"/>
      <c r="PSP154" s="110"/>
      <c r="PSQ154" s="19"/>
      <c r="PSR154" s="19"/>
      <c r="PSS154" s="27"/>
      <c r="PST154" s="113"/>
      <c r="PSU154" s="19"/>
      <c r="PSV154" s="19"/>
      <c r="PSW154" s="19"/>
      <c r="PSX154" s="19"/>
      <c r="PSY154" s="110"/>
      <c r="PSZ154" s="110"/>
      <c r="PTA154" s="19"/>
      <c r="PTB154" s="19"/>
      <c r="PTC154" s="27"/>
      <c r="PTD154" s="113"/>
      <c r="PTE154" s="19"/>
      <c r="PTF154" s="19"/>
      <c r="PTG154" s="19"/>
      <c r="PTH154" s="19"/>
      <c r="PTI154" s="110"/>
      <c r="PTJ154" s="110"/>
      <c r="PTK154" s="19"/>
      <c r="PTL154" s="19"/>
      <c r="PTM154" s="27"/>
      <c r="PTN154" s="113"/>
      <c r="PTO154" s="19"/>
      <c r="PTP154" s="19"/>
      <c r="PTQ154" s="19"/>
      <c r="PTR154" s="19"/>
      <c r="PTS154" s="110"/>
      <c r="PTT154" s="110"/>
      <c r="PTU154" s="19"/>
      <c r="PTV154" s="19"/>
      <c r="PTW154" s="27"/>
      <c r="PTX154" s="113"/>
      <c r="PTY154" s="19"/>
      <c r="PTZ154" s="19"/>
      <c r="PUA154" s="19"/>
      <c r="PUB154" s="19"/>
      <c r="PUC154" s="110"/>
      <c r="PUD154" s="110"/>
      <c r="PUE154" s="19"/>
      <c r="PUF154" s="19"/>
      <c r="PUG154" s="27"/>
      <c r="PUH154" s="113"/>
      <c r="PUI154" s="19"/>
      <c r="PUJ154" s="19"/>
      <c r="PUK154" s="19"/>
      <c r="PUL154" s="19"/>
      <c r="PUM154" s="110"/>
      <c r="PUN154" s="110"/>
      <c r="PUO154" s="19"/>
      <c r="PUP154" s="19"/>
      <c r="PUQ154" s="27"/>
      <c r="PUR154" s="113"/>
      <c r="PUS154" s="19"/>
      <c r="PUT154" s="19"/>
      <c r="PUU154" s="19"/>
      <c r="PUV154" s="19"/>
      <c r="PUW154" s="110"/>
      <c r="PUX154" s="110"/>
      <c r="PUY154" s="19"/>
      <c r="PUZ154" s="19"/>
      <c r="PVA154" s="27"/>
      <c r="PVB154" s="113"/>
      <c r="PVC154" s="19"/>
      <c r="PVD154" s="19"/>
      <c r="PVE154" s="19"/>
      <c r="PVF154" s="19"/>
      <c r="PVG154" s="110"/>
      <c r="PVH154" s="110"/>
      <c r="PVI154" s="19"/>
      <c r="PVJ154" s="19"/>
      <c r="PVK154" s="27"/>
      <c r="PVL154" s="113"/>
      <c r="PVM154" s="19"/>
      <c r="PVN154" s="19"/>
      <c r="PVO154" s="19"/>
      <c r="PVP154" s="19"/>
      <c r="PVQ154" s="110"/>
      <c r="PVR154" s="110"/>
      <c r="PVS154" s="19"/>
      <c r="PVT154" s="19"/>
      <c r="PVU154" s="27"/>
      <c r="PVV154" s="113"/>
      <c r="PVW154" s="19"/>
      <c r="PVX154" s="19"/>
      <c r="PVY154" s="19"/>
      <c r="PVZ154" s="19"/>
      <c r="PWA154" s="110"/>
      <c r="PWB154" s="110"/>
      <c r="PWC154" s="19"/>
      <c r="PWD154" s="19"/>
      <c r="PWE154" s="27"/>
      <c r="PWF154" s="113"/>
      <c r="PWG154" s="19"/>
      <c r="PWH154" s="19"/>
      <c r="PWI154" s="19"/>
      <c r="PWJ154" s="19"/>
      <c r="PWK154" s="110"/>
      <c r="PWL154" s="110"/>
      <c r="PWM154" s="19"/>
      <c r="PWN154" s="19"/>
      <c r="PWO154" s="27"/>
      <c r="PWP154" s="113"/>
      <c r="PWQ154" s="19"/>
      <c r="PWR154" s="19"/>
      <c r="PWS154" s="19"/>
      <c r="PWT154" s="19"/>
      <c r="PWU154" s="110"/>
      <c r="PWV154" s="110"/>
      <c r="PWW154" s="19"/>
      <c r="PWX154" s="19"/>
      <c r="PWY154" s="27"/>
      <c r="PWZ154" s="113"/>
      <c r="PXA154" s="19"/>
      <c r="PXB154" s="19"/>
      <c r="PXC154" s="19"/>
      <c r="PXD154" s="19"/>
      <c r="PXE154" s="110"/>
      <c r="PXF154" s="110"/>
      <c r="PXG154" s="19"/>
      <c r="PXH154" s="19"/>
      <c r="PXI154" s="27"/>
      <c r="PXJ154" s="113"/>
      <c r="PXK154" s="19"/>
      <c r="PXL154" s="19"/>
      <c r="PXM154" s="19"/>
      <c r="PXN154" s="19"/>
      <c r="PXO154" s="110"/>
      <c r="PXP154" s="110"/>
      <c r="PXQ154" s="19"/>
      <c r="PXR154" s="19"/>
      <c r="PXS154" s="27"/>
      <c r="PXT154" s="113"/>
      <c r="PXU154" s="19"/>
      <c r="PXV154" s="19"/>
      <c r="PXW154" s="19"/>
      <c r="PXX154" s="19"/>
      <c r="PXY154" s="110"/>
      <c r="PXZ154" s="110"/>
      <c r="PYA154" s="19"/>
      <c r="PYB154" s="19"/>
      <c r="PYC154" s="27"/>
      <c r="PYD154" s="113"/>
      <c r="PYE154" s="19"/>
      <c r="PYF154" s="19"/>
      <c r="PYG154" s="19"/>
      <c r="PYH154" s="19"/>
      <c r="PYI154" s="110"/>
      <c r="PYJ154" s="110"/>
      <c r="PYK154" s="19"/>
      <c r="PYL154" s="19"/>
      <c r="PYM154" s="27"/>
      <c r="PYN154" s="113"/>
      <c r="PYO154" s="19"/>
      <c r="PYP154" s="19"/>
      <c r="PYQ154" s="19"/>
      <c r="PYR154" s="19"/>
      <c r="PYS154" s="110"/>
      <c r="PYT154" s="110"/>
      <c r="PYU154" s="19"/>
      <c r="PYV154" s="19"/>
      <c r="PYW154" s="27"/>
      <c r="PYX154" s="113"/>
      <c r="PYY154" s="19"/>
      <c r="PYZ154" s="19"/>
      <c r="PZA154" s="19"/>
      <c r="PZB154" s="19"/>
      <c r="PZC154" s="110"/>
      <c r="PZD154" s="110"/>
      <c r="PZE154" s="19"/>
      <c r="PZF154" s="19"/>
      <c r="PZG154" s="27"/>
      <c r="PZH154" s="113"/>
      <c r="PZI154" s="19"/>
      <c r="PZJ154" s="19"/>
      <c r="PZK154" s="19"/>
      <c r="PZL154" s="19"/>
      <c r="PZM154" s="110"/>
      <c r="PZN154" s="110"/>
      <c r="PZO154" s="19"/>
      <c r="PZP154" s="19"/>
      <c r="PZQ154" s="27"/>
      <c r="PZR154" s="113"/>
      <c r="PZS154" s="19"/>
      <c r="PZT154" s="19"/>
      <c r="PZU154" s="19"/>
      <c r="PZV154" s="19"/>
      <c r="PZW154" s="110"/>
      <c r="PZX154" s="110"/>
      <c r="PZY154" s="19"/>
      <c r="PZZ154" s="19"/>
      <c r="QAA154" s="27"/>
      <c r="QAB154" s="113"/>
      <c r="QAC154" s="19"/>
      <c r="QAD154" s="19"/>
      <c r="QAE154" s="19"/>
      <c r="QAF154" s="19"/>
      <c r="QAG154" s="110"/>
      <c r="QAH154" s="110"/>
      <c r="QAI154" s="19"/>
      <c r="QAJ154" s="19"/>
      <c r="QAK154" s="27"/>
      <c r="QAL154" s="113"/>
      <c r="QAM154" s="19"/>
      <c r="QAN154" s="19"/>
      <c r="QAO154" s="19"/>
      <c r="QAP154" s="19"/>
      <c r="QAQ154" s="110"/>
      <c r="QAR154" s="110"/>
      <c r="QAS154" s="19"/>
      <c r="QAT154" s="19"/>
      <c r="QAU154" s="27"/>
      <c r="QAV154" s="113"/>
      <c r="QAW154" s="19"/>
      <c r="QAX154" s="19"/>
      <c r="QAY154" s="19"/>
      <c r="QAZ154" s="19"/>
      <c r="QBA154" s="110"/>
      <c r="QBB154" s="110"/>
      <c r="QBC154" s="19"/>
      <c r="QBD154" s="19"/>
      <c r="QBE154" s="27"/>
      <c r="QBF154" s="113"/>
      <c r="QBG154" s="19"/>
      <c r="QBH154" s="19"/>
      <c r="QBI154" s="19"/>
      <c r="QBJ154" s="19"/>
      <c r="QBK154" s="110"/>
      <c r="QBL154" s="110"/>
      <c r="QBM154" s="19"/>
      <c r="QBN154" s="19"/>
      <c r="QBO154" s="27"/>
      <c r="QBP154" s="113"/>
      <c r="QBQ154" s="19"/>
      <c r="QBR154" s="19"/>
      <c r="QBS154" s="19"/>
      <c r="QBT154" s="19"/>
      <c r="QBU154" s="110"/>
      <c r="QBV154" s="110"/>
      <c r="QBW154" s="19"/>
      <c r="QBX154" s="19"/>
      <c r="QBY154" s="27"/>
      <c r="QBZ154" s="113"/>
      <c r="QCA154" s="19"/>
      <c r="QCB154" s="19"/>
      <c r="QCC154" s="19"/>
      <c r="QCD154" s="19"/>
      <c r="QCE154" s="110"/>
      <c r="QCF154" s="110"/>
      <c r="QCG154" s="19"/>
      <c r="QCH154" s="19"/>
      <c r="QCI154" s="27"/>
      <c r="QCJ154" s="113"/>
      <c r="QCK154" s="19"/>
      <c r="QCL154" s="19"/>
      <c r="QCM154" s="19"/>
      <c r="QCN154" s="19"/>
      <c r="QCO154" s="110"/>
      <c r="QCP154" s="110"/>
      <c r="QCQ154" s="19"/>
      <c r="QCR154" s="19"/>
      <c r="QCS154" s="27"/>
      <c r="QCT154" s="113"/>
      <c r="QCU154" s="19"/>
      <c r="QCV154" s="19"/>
      <c r="QCW154" s="19"/>
      <c r="QCX154" s="19"/>
      <c r="QCY154" s="110"/>
      <c r="QCZ154" s="110"/>
      <c r="QDA154" s="19"/>
      <c r="QDB154" s="19"/>
      <c r="QDC154" s="27"/>
      <c r="QDD154" s="113"/>
      <c r="QDE154" s="19"/>
      <c r="QDF154" s="19"/>
      <c r="QDG154" s="19"/>
      <c r="QDH154" s="19"/>
      <c r="QDI154" s="110"/>
      <c r="QDJ154" s="110"/>
      <c r="QDK154" s="19"/>
      <c r="QDL154" s="19"/>
      <c r="QDM154" s="27"/>
      <c r="QDN154" s="113"/>
      <c r="QDO154" s="19"/>
      <c r="QDP154" s="19"/>
      <c r="QDQ154" s="19"/>
      <c r="QDR154" s="19"/>
      <c r="QDS154" s="110"/>
      <c r="QDT154" s="110"/>
      <c r="QDU154" s="19"/>
      <c r="QDV154" s="19"/>
      <c r="QDW154" s="27"/>
      <c r="QDX154" s="113"/>
      <c r="QDY154" s="19"/>
      <c r="QDZ154" s="19"/>
      <c r="QEA154" s="19"/>
      <c r="QEB154" s="19"/>
      <c r="QEC154" s="110"/>
      <c r="QED154" s="110"/>
      <c r="QEE154" s="19"/>
      <c r="QEF154" s="19"/>
      <c r="QEG154" s="27"/>
      <c r="QEH154" s="113"/>
      <c r="QEI154" s="19"/>
      <c r="QEJ154" s="19"/>
      <c r="QEK154" s="19"/>
      <c r="QEL154" s="19"/>
      <c r="QEM154" s="110"/>
      <c r="QEN154" s="110"/>
      <c r="QEO154" s="19"/>
      <c r="QEP154" s="19"/>
      <c r="QEQ154" s="27"/>
      <c r="QER154" s="113"/>
      <c r="QES154" s="19"/>
      <c r="QET154" s="19"/>
      <c r="QEU154" s="19"/>
      <c r="QEV154" s="19"/>
      <c r="QEW154" s="110"/>
      <c r="QEX154" s="110"/>
      <c r="QEY154" s="19"/>
      <c r="QEZ154" s="19"/>
      <c r="QFA154" s="27"/>
      <c r="QFB154" s="113"/>
      <c r="QFC154" s="19"/>
      <c r="QFD154" s="19"/>
      <c r="QFE154" s="19"/>
      <c r="QFF154" s="19"/>
      <c r="QFG154" s="110"/>
      <c r="QFH154" s="110"/>
      <c r="QFI154" s="19"/>
      <c r="QFJ154" s="19"/>
      <c r="QFK154" s="27"/>
      <c r="QFL154" s="113"/>
      <c r="QFM154" s="19"/>
      <c r="QFN154" s="19"/>
      <c r="QFO154" s="19"/>
      <c r="QFP154" s="19"/>
      <c r="QFQ154" s="110"/>
      <c r="QFR154" s="110"/>
      <c r="QFS154" s="19"/>
      <c r="QFT154" s="19"/>
      <c r="QFU154" s="27"/>
      <c r="QFV154" s="113"/>
      <c r="QFW154" s="19"/>
      <c r="QFX154" s="19"/>
      <c r="QFY154" s="19"/>
      <c r="QFZ154" s="19"/>
      <c r="QGA154" s="110"/>
      <c r="QGB154" s="110"/>
      <c r="QGC154" s="19"/>
      <c r="QGD154" s="19"/>
      <c r="QGE154" s="27"/>
      <c r="QGF154" s="113"/>
      <c r="QGG154" s="19"/>
      <c r="QGH154" s="19"/>
      <c r="QGI154" s="19"/>
      <c r="QGJ154" s="19"/>
      <c r="QGK154" s="110"/>
      <c r="QGL154" s="110"/>
      <c r="QGM154" s="19"/>
      <c r="QGN154" s="19"/>
      <c r="QGO154" s="27"/>
      <c r="QGP154" s="113"/>
      <c r="QGQ154" s="19"/>
      <c r="QGR154" s="19"/>
      <c r="QGS154" s="19"/>
      <c r="QGT154" s="19"/>
      <c r="QGU154" s="110"/>
      <c r="QGV154" s="110"/>
      <c r="QGW154" s="19"/>
      <c r="QGX154" s="19"/>
      <c r="QGY154" s="27"/>
      <c r="QGZ154" s="113"/>
      <c r="QHA154" s="19"/>
      <c r="QHB154" s="19"/>
      <c r="QHC154" s="19"/>
      <c r="QHD154" s="19"/>
      <c r="QHE154" s="110"/>
      <c r="QHF154" s="110"/>
      <c r="QHG154" s="19"/>
      <c r="QHH154" s="19"/>
      <c r="QHI154" s="27"/>
      <c r="QHJ154" s="113"/>
      <c r="QHK154" s="19"/>
      <c r="QHL154" s="19"/>
      <c r="QHM154" s="19"/>
      <c r="QHN154" s="19"/>
      <c r="QHO154" s="110"/>
      <c r="QHP154" s="110"/>
      <c r="QHQ154" s="19"/>
      <c r="QHR154" s="19"/>
      <c r="QHS154" s="27"/>
      <c r="QHT154" s="113"/>
      <c r="QHU154" s="19"/>
      <c r="QHV154" s="19"/>
      <c r="QHW154" s="19"/>
      <c r="QHX154" s="19"/>
      <c r="QHY154" s="110"/>
      <c r="QHZ154" s="110"/>
      <c r="QIA154" s="19"/>
      <c r="QIB154" s="19"/>
      <c r="QIC154" s="27"/>
      <c r="QID154" s="113"/>
      <c r="QIE154" s="19"/>
      <c r="QIF154" s="19"/>
      <c r="QIG154" s="19"/>
      <c r="QIH154" s="19"/>
      <c r="QII154" s="110"/>
      <c r="QIJ154" s="110"/>
      <c r="QIK154" s="19"/>
      <c r="QIL154" s="19"/>
      <c r="QIM154" s="27"/>
      <c r="QIN154" s="113"/>
      <c r="QIO154" s="19"/>
      <c r="QIP154" s="19"/>
      <c r="QIQ154" s="19"/>
      <c r="QIR154" s="19"/>
      <c r="QIS154" s="110"/>
      <c r="QIT154" s="110"/>
      <c r="QIU154" s="19"/>
      <c r="QIV154" s="19"/>
      <c r="QIW154" s="27"/>
      <c r="QIX154" s="113"/>
      <c r="QIY154" s="19"/>
      <c r="QIZ154" s="19"/>
      <c r="QJA154" s="19"/>
      <c r="QJB154" s="19"/>
      <c r="QJC154" s="110"/>
      <c r="QJD154" s="110"/>
      <c r="QJE154" s="19"/>
      <c r="QJF154" s="19"/>
      <c r="QJG154" s="27"/>
      <c r="QJH154" s="113"/>
      <c r="QJI154" s="19"/>
      <c r="QJJ154" s="19"/>
      <c r="QJK154" s="19"/>
      <c r="QJL154" s="19"/>
      <c r="QJM154" s="110"/>
      <c r="QJN154" s="110"/>
      <c r="QJO154" s="19"/>
      <c r="QJP154" s="19"/>
      <c r="QJQ154" s="27"/>
      <c r="QJR154" s="113"/>
      <c r="QJS154" s="19"/>
      <c r="QJT154" s="19"/>
      <c r="QJU154" s="19"/>
      <c r="QJV154" s="19"/>
      <c r="QJW154" s="110"/>
      <c r="QJX154" s="110"/>
      <c r="QJY154" s="19"/>
      <c r="QJZ154" s="19"/>
      <c r="QKA154" s="27"/>
      <c r="QKB154" s="113"/>
      <c r="QKC154" s="19"/>
      <c r="QKD154" s="19"/>
      <c r="QKE154" s="19"/>
      <c r="QKF154" s="19"/>
      <c r="QKG154" s="110"/>
      <c r="QKH154" s="110"/>
      <c r="QKI154" s="19"/>
      <c r="QKJ154" s="19"/>
      <c r="QKK154" s="27"/>
      <c r="QKL154" s="113"/>
      <c r="QKM154" s="19"/>
      <c r="QKN154" s="19"/>
      <c r="QKO154" s="19"/>
      <c r="QKP154" s="19"/>
      <c r="QKQ154" s="110"/>
      <c r="QKR154" s="110"/>
      <c r="QKS154" s="19"/>
      <c r="QKT154" s="19"/>
      <c r="QKU154" s="27"/>
      <c r="QKV154" s="113"/>
      <c r="QKW154" s="19"/>
      <c r="QKX154" s="19"/>
      <c r="QKY154" s="19"/>
      <c r="QKZ154" s="19"/>
      <c r="QLA154" s="110"/>
      <c r="QLB154" s="110"/>
      <c r="QLC154" s="19"/>
      <c r="QLD154" s="19"/>
      <c r="QLE154" s="27"/>
      <c r="QLF154" s="113"/>
      <c r="QLG154" s="19"/>
      <c r="QLH154" s="19"/>
      <c r="QLI154" s="19"/>
      <c r="QLJ154" s="19"/>
      <c r="QLK154" s="110"/>
      <c r="QLL154" s="110"/>
      <c r="QLM154" s="19"/>
      <c r="QLN154" s="19"/>
      <c r="QLO154" s="27"/>
      <c r="QLP154" s="113"/>
      <c r="QLQ154" s="19"/>
      <c r="QLR154" s="19"/>
      <c r="QLS154" s="19"/>
      <c r="QLT154" s="19"/>
      <c r="QLU154" s="110"/>
      <c r="QLV154" s="110"/>
      <c r="QLW154" s="19"/>
      <c r="QLX154" s="19"/>
      <c r="QLY154" s="27"/>
      <c r="QLZ154" s="113"/>
      <c r="QMA154" s="19"/>
      <c r="QMB154" s="19"/>
      <c r="QMC154" s="19"/>
      <c r="QMD154" s="19"/>
      <c r="QME154" s="110"/>
      <c r="QMF154" s="110"/>
      <c r="QMG154" s="19"/>
      <c r="QMH154" s="19"/>
      <c r="QMI154" s="27"/>
      <c r="QMJ154" s="113"/>
      <c r="QMK154" s="19"/>
      <c r="QML154" s="19"/>
      <c r="QMM154" s="19"/>
      <c r="QMN154" s="19"/>
      <c r="QMO154" s="110"/>
      <c r="QMP154" s="110"/>
      <c r="QMQ154" s="19"/>
      <c r="QMR154" s="19"/>
      <c r="QMS154" s="27"/>
      <c r="QMT154" s="113"/>
      <c r="QMU154" s="19"/>
      <c r="QMV154" s="19"/>
      <c r="QMW154" s="19"/>
      <c r="QMX154" s="19"/>
      <c r="QMY154" s="110"/>
      <c r="QMZ154" s="110"/>
      <c r="QNA154" s="19"/>
      <c r="QNB154" s="19"/>
      <c r="QNC154" s="27"/>
      <c r="QND154" s="113"/>
      <c r="QNE154" s="19"/>
      <c r="QNF154" s="19"/>
      <c r="QNG154" s="19"/>
      <c r="QNH154" s="19"/>
      <c r="QNI154" s="110"/>
      <c r="QNJ154" s="110"/>
      <c r="QNK154" s="19"/>
      <c r="QNL154" s="19"/>
      <c r="QNM154" s="27"/>
      <c r="QNN154" s="113"/>
      <c r="QNO154" s="19"/>
      <c r="QNP154" s="19"/>
      <c r="QNQ154" s="19"/>
      <c r="QNR154" s="19"/>
      <c r="QNS154" s="110"/>
      <c r="QNT154" s="110"/>
      <c r="QNU154" s="19"/>
      <c r="QNV154" s="19"/>
      <c r="QNW154" s="27"/>
      <c r="QNX154" s="113"/>
      <c r="QNY154" s="19"/>
      <c r="QNZ154" s="19"/>
      <c r="QOA154" s="19"/>
      <c r="QOB154" s="19"/>
      <c r="QOC154" s="110"/>
      <c r="QOD154" s="110"/>
      <c r="QOE154" s="19"/>
      <c r="QOF154" s="19"/>
      <c r="QOG154" s="27"/>
      <c r="QOH154" s="113"/>
      <c r="QOI154" s="19"/>
      <c r="QOJ154" s="19"/>
      <c r="QOK154" s="19"/>
      <c r="QOL154" s="19"/>
      <c r="QOM154" s="110"/>
      <c r="QON154" s="110"/>
      <c r="QOO154" s="19"/>
      <c r="QOP154" s="19"/>
      <c r="QOQ154" s="27"/>
      <c r="QOR154" s="113"/>
      <c r="QOS154" s="19"/>
      <c r="QOT154" s="19"/>
      <c r="QOU154" s="19"/>
      <c r="QOV154" s="19"/>
      <c r="QOW154" s="110"/>
      <c r="QOX154" s="110"/>
      <c r="QOY154" s="19"/>
      <c r="QOZ154" s="19"/>
      <c r="QPA154" s="27"/>
      <c r="QPB154" s="113"/>
      <c r="QPC154" s="19"/>
      <c r="QPD154" s="19"/>
      <c r="QPE154" s="19"/>
      <c r="QPF154" s="19"/>
      <c r="QPG154" s="110"/>
      <c r="QPH154" s="110"/>
      <c r="QPI154" s="19"/>
      <c r="QPJ154" s="19"/>
      <c r="QPK154" s="27"/>
      <c r="QPL154" s="113"/>
      <c r="QPM154" s="19"/>
      <c r="QPN154" s="19"/>
      <c r="QPO154" s="19"/>
      <c r="QPP154" s="19"/>
      <c r="QPQ154" s="110"/>
      <c r="QPR154" s="110"/>
      <c r="QPS154" s="19"/>
      <c r="QPT154" s="19"/>
      <c r="QPU154" s="27"/>
      <c r="QPV154" s="113"/>
      <c r="QPW154" s="19"/>
      <c r="QPX154" s="19"/>
      <c r="QPY154" s="19"/>
      <c r="QPZ154" s="19"/>
      <c r="QQA154" s="110"/>
      <c r="QQB154" s="110"/>
      <c r="QQC154" s="19"/>
      <c r="QQD154" s="19"/>
      <c r="QQE154" s="27"/>
      <c r="QQF154" s="113"/>
      <c r="QQG154" s="19"/>
      <c r="QQH154" s="19"/>
      <c r="QQI154" s="19"/>
      <c r="QQJ154" s="19"/>
      <c r="QQK154" s="110"/>
      <c r="QQL154" s="110"/>
      <c r="QQM154" s="19"/>
      <c r="QQN154" s="19"/>
      <c r="QQO154" s="27"/>
      <c r="QQP154" s="113"/>
      <c r="QQQ154" s="19"/>
      <c r="QQR154" s="19"/>
      <c r="QQS154" s="19"/>
      <c r="QQT154" s="19"/>
      <c r="QQU154" s="110"/>
      <c r="QQV154" s="110"/>
      <c r="QQW154" s="19"/>
      <c r="QQX154" s="19"/>
      <c r="QQY154" s="27"/>
      <c r="QQZ154" s="113"/>
      <c r="QRA154" s="19"/>
      <c r="QRB154" s="19"/>
      <c r="QRC154" s="19"/>
      <c r="QRD154" s="19"/>
      <c r="QRE154" s="110"/>
      <c r="QRF154" s="110"/>
      <c r="QRG154" s="19"/>
      <c r="QRH154" s="19"/>
      <c r="QRI154" s="27"/>
      <c r="QRJ154" s="113"/>
      <c r="QRK154" s="19"/>
      <c r="QRL154" s="19"/>
      <c r="QRM154" s="19"/>
      <c r="QRN154" s="19"/>
      <c r="QRO154" s="110"/>
      <c r="QRP154" s="110"/>
      <c r="QRQ154" s="19"/>
      <c r="QRR154" s="19"/>
      <c r="QRS154" s="27"/>
      <c r="QRT154" s="113"/>
      <c r="QRU154" s="19"/>
      <c r="QRV154" s="19"/>
      <c r="QRW154" s="19"/>
      <c r="QRX154" s="19"/>
      <c r="QRY154" s="110"/>
      <c r="QRZ154" s="110"/>
      <c r="QSA154" s="19"/>
      <c r="QSB154" s="19"/>
      <c r="QSC154" s="27"/>
      <c r="QSD154" s="113"/>
      <c r="QSE154" s="19"/>
      <c r="QSF154" s="19"/>
      <c r="QSG154" s="19"/>
      <c r="QSH154" s="19"/>
      <c r="QSI154" s="110"/>
      <c r="QSJ154" s="110"/>
      <c r="QSK154" s="19"/>
      <c r="QSL154" s="19"/>
      <c r="QSM154" s="27"/>
      <c r="QSN154" s="113"/>
      <c r="QSO154" s="19"/>
      <c r="QSP154" s="19"/>
      <c r="QSQ154" s="19"/>
      <c r="QSR154" s="19"/>
      <c r="QSS154" s="110"/>
      <c r="QST154" s="110"/>
      <c r="QSU154" s="19"/>
      <c r="QSV154" s="19"/>
      <c r="QSW154" s="27"/>
      <c r="QSX154" s="113"/>
      <c r="QSY154" s="19"/>
      <c r="QSZ154" s="19"/>
      <c r="QTA154" s="19"/>
      <c r="QTB154" s="19"/>
      <c r="QTC154" s="110"/>
      <c r="QTD154" s="110"/>
      <c r="QTE154" s="19"/>
      <c r="QTF154" s="19"/>
      <c r="QTG154" s="27"/>
      <c r="QTH154" s="113"/>
      <c r="QTI154" s="19"/>
      <c r="QTJ154" s="19"/>
      <c r="QTK154" s="19"/>
      <c r="QTL154" s="19"/>
      <c r="QTM154" s="110"/>
      <c r="QTN154" s="110"/>
      <c r="QTO154" s="19"/>
      <c r="QTP154" s="19"/>
      <c r="QTQ154" s="27"/>
      <c r="QTR154" s="113"/>
      <c r="QTS154" s="19"/>
      <c r="QTT154" s="19"/>
      <c r="QTU154" s="19"/>
      <c r="QTV154" s="19"/>
      <c r="QTW154" s="110"/>
      <c r="QTX154" s="110"/>
      <c r="QTY154" s="19"/>
      <c r="QTZ154" s="19"/>
      <c r="QUA154" s="27"/>
      <c r="QUB154" s="113"/>
      <c r="QUC154" s="19"/>
      <c r="QUD154" s="19"/>
      <c r="QUE154" s="19"/>
      <c r="QUF154" s="19"/>
      <c r="QUG154" s="110"/>
      <c r="QUH154" s="110"/>
      <c r="QUI154" s="19"/>
      <c r="QUJ154" s="19"/>
      <c r="QUK154" s="27"/>
      <c r="QUL154" s="113"/>
      <c r="QUM154" s="19"/>
      <c r="QUN154" s="19"/>
      <c r="QUO154" s="19"/>
      <c r="QUP154" s="19"/>
      <c r="QUQ154" s="110"/>
      <c r="QUR154" s="110"/>
      <c r="QUS154" s="19"/>
      <c r="QUT154" s="19"/>
      <c r="QUU154" s="27"/>
      <c r="QUV154" s="113"/>
      <c r="QUW154" s="19"/>
      <c r="QUX154" s="19"/>
      <c r="QUY154" s="19"/>
      <c r="QUZ154" s="19"/>
      <c r="QVA154" s="110"/>
      <c r="QVB154" s="110"/>
      <c r="QVC154" s="19"/>
      <c r="QVD154" s="19"/>
      <c r="QVE154" s="27"/>
      <c r="QVF154" s="113"/>
      <c r="QVG154" s="19"/>
      <c r="QVH154" s="19"/>
      <c r="QVI154" s="19"/>
      <c r="QVJ154" s="19"/>
      <c r="QVK154" s="110"/>
      <c r="QVL154" s="110"/>
      <c r="QVM154" s="19"/>
      <c r="QVN154" s="19"/>
      <c r="QVO154" s="27"/>
      <c r="QVP154" s="113"/>
      <c r="QVQ154" s="19"/>
      <c r="QVR154" s="19"/>
      <c r="QVS154" s="19"/>
      <c r="QVT154" s="19"/>
      <c r="QVU154" s="110"/>
      <c r="QVV154" s="110"/>
      <c r="QVW154" s="19"/>
      <c r="QVX154" s="19"/>
      <c r="QVY154" s="27"/>
      <c r="QVZ154" s="113"/>
      <c r="QWA154" s="19"/>
      <c r="QWB154" s="19"/>
      <c r="QWC154" s="19"/>
      <c r="QWD154" s="19"/>
      <c r="QWE154" s="110"/>
      <c r="QWF154" s="110"/>
      <c r="QWG154" s="19"/>
      <c r="QWH154" s="19"/>
      <c r="QWI154" s="27"/>
      <c r="QWJ154" s="113"/>
      <c r="QWK154" s="19"/>
      <c r="QWL154" s="19"/>
      <c r="QWM154" s="19"/>
      <c r="QWN154" s="19"/>
      <c r="QWO154" s="110"/>
      <c r="QWP154" s="110"/>
      <c r="QWQ154" s="19"/>
      <c r="QWR154" s="19"/>
      <c r="QWS154" s="27"/>
      <c r="QWT154" s="113"/>
      <c r="QWU154" s="19"/>
      <c r="QWV154" s="19"/>
      <c r="QWW154" s="19"/>
      <c r="QWX154" s="19"/>
      <c r="QWY154" s="110"/>
      <c r="QWZ154" s="110"/>
      <c r="QXA154" s="19"/>
      <c r="QXB154" s="19"/>
      <c r="QXC154" s="27"/>
      <c r="QXD154" s="113"/>
      <c r="QXE154" s="19"/>
      <c r="QXF154" s="19"/>
      <c r="QXG154" s="19"/>
      <c r="QXH154" s="19"/>
      <c r="QXI154" s="110"/>
      <c r="QXJ154" s="110"/>
      <c r="QXK154" s="19"/>
      <c r="QXL154" s="19"/>
      <c r="QXM154" s="27"/>
      <c r="QXN154" s="113"/>
      <c r="QXO154" s="19"/>
      <c r="QXP154" s="19"/>
      <c r="QXQ154" s="19"/>
      <c r="QXR154" s="19"/>
      <c r="QXS154" s="110"/>
      <c r="QXT154" s="110"/>
      <c r="QXU154" s="19"/>
      <c r="QXV154" s="19"/>
      <c r="QXW154" s="27"/>
      <c r="QXX154" s="113"/>
      <c r="QXY154" s="19"/>
      <c r="QXZ154" s="19"/>
      <c r="QYA154" s="19"/>
      <c r="QYB154" s="19"/>
      <c r="QYC154" s="110"/>
      <c r="QYD154" s="110"/>
      <c r="QYE154" s="19"/>
      <c r="QYF154" s="19"/>
      <c r="QYG154" s="27"/>
      <c r="QYH154" s="113"/>
      <c r="QYI154" s="19"/>
      <c r="QYJ154" s="19"/>
      <c r="QYK154" s="19"/>
      <c r="QYL154" s="19"/>
      <c r="QYM154" s="110"/>
      <c r="QYN154" s="110"/>
      <c r="QYO154" s="19"/>
      <c r="QYP154" s="19"/>
      <c r="QYQ154" s="27"/>
      <c r="QYR154" s="113"/>
      <c r="QYS154" s="19"/>
      <c r="QYT154" s="19"/>
      <c r="QYU154" s="19"/>
      <c r="QYV154" s="19"/>
      <c r="QYW154" s="110"/>
      <c r="QYX154" s="110"/>
      <c r="QYY154" s="19"/>
      <c r="QYZ154" s="19"/>
      <c r="QZA154" s="27"/>
      <c r="QZB154" s="113"/>
      <c r="QZC154" s="19"/>
      <c r="QZD154" s="19"/>
      <c r="QZE154" s="19"/>
      <c r="QZF154" s="19"/>
      <c r="QZG154" s="110"/>
      <c r="QZH154" s="110"/>
      <c r="QZI154" s="19"/>
      <c r="QZJ154" s="19"/>
      <c r="QZK154" s="27"/>
      <c r="QZL154" s="113"/>
      <c r="QZM154" s="19"/>
      <c r="QZN154" s="19"/>
      <c r="QZO154" s="19"/>
      <c r="QZP154" s="19"/>
      <c r="QZQ154" s="110"/>
      <c r="QZR154" s="110"/>
      <c r="QZS154" s="19"/>
      <c r="QZT154" s="19"/>
      <c r="QZU154" s="27"/>
      <c r="QZV154" s="113"/>
      <c r="QZW154" s="19"/>
      <c r="QZX154" s="19"/>
      <c r="QZY154" s="19"/>
      <c r="QZZ154" s="19"/>
      <c r="RAA154" s="110"/>
      <c r="RAB154" s="110"/>
      <c r="RAC154" s="19"/>
      <c r="RAD154" s="19"/>
      <c r="RAE154" s="27"/>
      <c r="RAF154" s="113"/>
      <c r="RAG154" s="19"/>
      <c r="RAH154" s="19"/>
      <c r="RAI154" s="19"/>
      <c r="RAJ154" s="19"/>
      <c r="RAK154" s="110"/>
      <c r="RAL154" s="110"/>
      <c r="RAM154" s="19"/>
      <c r="RAN154" s="19"/>
      <c r="RAO154" s="27"/>
      <c r="RAP154" s="113"/>
      <c r="RAQ154" s="19"/>
      <c r="RAR154" s="19"/>
      <c r="RAS154" s="19"/>
      <c r="RAT154" s="19"/>
      <c r="RAU154" s="110"/>
      <c r="RAV154" s="110"/>
      <c r="RAW154" s="19"/>
      <c r="RAX154" s="19"/>
      <c r="RAY154" s="27"/>
      <c r="RAZ154" s="113"/>
      <c r="RBA154" s="19"/>
      <c r="RBB154" s="19"/>
      <c r="RBC154" s="19"/>
      <c r="RBD154" s="19"/>
      <c r="RBE154" s="110"/>
      <c r="RBF154" s="110"/>
      <c r="RBG154" s="19"/>
      <c r="RBH154" s="19"/>
      <c r="RBI154" s="27"/>
      <c r="RBJ154" s="113"/>
      <c r="RBK154" s="19"/>
      <c r="RBL154" s="19"/>
      <c r="RBM154" s="19"/>
      <c r="RBN154" s="19"/>
      <c r="RBO154" s="110"/>
      <c r="RBP154" s="110"/>
      <c r="RBQ154" s="19"/>
      <c r="RBR154" s="19"/>
      <c r="RBS154" s="27"/>
      <c r="RBT154" s="113"/>
      <c r="RBU154" s="19"/>
      <c r="RBV154" s="19"/>
      <c r="RBW154" s="19"/>
      <c r="RBX154" s="19"/>
      <c r="RBY154" s="110"/>
      <c r="RBZ154" s="110"/>
      <c r="RCA154" s="19"/>
      <c r="RCB154" s="19"/>
      <c r="RCC154" s="27"/>
      <c r="RCD154" s="113"/>
      <c r="RCE154" s="19"/>
      <c r="RCF154" s="19"/>
      <c r="RCG154" s="19"/>
      <c r="RCH154" s="19"/>
      <c r="RCI154" s="110"/>
      <c r="RCJ154" s="110"/>
      <c r="RCK154" s="19"/>
      <c r="RCL154" s="19"/>
      <c r="RCM154" s="27"/>
      <c r="RCN154" s="113"/>
      <c r="RCO154" s="19"/>
      <c r="RCP154" s="19"/>
      <c r="RCQ154" s="19"/>
      <c r="RCR154" s="19"/>
      <c r="RCS154" s="110"/>
      <c r="RCT154" s="110"/>
      <c r="RCU154" s="19"/>
      <c r="RCV154" s="19"/>
      <c r="RCW154" s="27"/>
      <c r="RCX154" s="113"/>
      <c r="RCY154" s="19"/>
      <c r="RCZ154" s="19"/>
      <c r="RDA154" s="19"/>
      <c r="RDB154" s="19"/>
      <c r="RDC154" s="110"/>
      <c r="RDD154" s="110"/>
      <c r="RDE154" s="19"/>
      <c r="RDF154" s="19"/>
      <c r="RDG154" s="27"/>
      <c r="RDH154" s="113"/>
      <c r="RDI154" s="19"/>
      <c r="RDJ154" s="19"/>
      <c r="RDK154" s="19"/>
      <c r="RDL154" s="19"/>
      <c r="RDM154" s="110"/>
      <c r="RDN154" s="110"/>
      <c r="RDO154" s="19"/>
      <c r="RDP154" s="19"/>
      <c r="RDQ154" s="27"/>
      <c r="RDR154" s="113"/>
      <c r="RDS154" s="19"/>
      <c r="RDT154" s="19"/>
      <c r="RDU154" s="19"/>
      <c r="RDV154" s="19"/>
      <c r="RDW154" s="110"/>
      <c r="RDX154" s="110"/>
      <c r="RDY154" s="19"/>
      <c r="RDZ154" s="19"/>
      <c r="REA154" s="27"/>
      <c r="REB154" s="113"/>
      <c r="REC154" s="19"/>
      <c r="RED154" s="19"/>
      <c r="REE154" s="19"/>
      <c r="REF154" s="19"/>
      <c r="REG154" s="110"/>
      <c r="REH154" s="110"/>
      <c r="REI154" s="19"/>
      <c r="REJ154" s="19"/>
      <c r="REK154" s="27"/>
      <c r="REL154" s="113"/>
      <c r="REM154" s="19"/>
      <c r="REN154" s="19"/>
      <c r="REO154" s="19"/>
      <c r="REP154" s="19"/>
      <c r="REQ154" s="110"/>
      <c r="RER154" s="110"/>
      <c r="RES154" s="19"/>
      <c r="RET154" s="19"/>
      <c r="REU154" s="27"/>
      <c r="REV154" s="113"/>
      <c r="REW154" s="19"/>
      <c r="REX154" s="19"/>
      <c r="REY154" s="19"/>
      <c r="REZ154" s="19"/>
      <c r="RFA154" s="110"/>
      <c r="RFB154" s="110"/>
      <c r="RFC154" s="19"/>
      <c r="RFD154" s="19"/>
      <c r="RFE154" s="27"/>
      <c r="RFF154" s="113"/>
      <c r="RFG154" s="19"/>
      <c r="RFH154" s="19"/>
      <c r="RFI154" s="19"/>
      <c r="RFJ154" s="19"/>
      <c r="RFK154" s="110"/>
      <c r="RFL154" s="110"/>
      <c r="RFM154" s="19"/>
      <c r="RFN154" s="19"/>
      <c r="RFO154" s="27"/>
      <c r="RFP154" s="113"/>
      <c r="RFQ154" s="19"/>
      <c r="RFR154" s="19"/>
      <c r="RFS154" s="19"/>
      <c r="RFT154" s="19"/>
      <c r="RFU154" s="110"/>
      <c r="RFV154" s="110"/>
      <c r="RFW154" s="19"/>
      <c r="RFX154" s="19"/>
      <c r="RFY154" s="27"/>
      <c r="RFZ154" s="113"/>
      <c r="RGA154" s="19"/>
      <c r="RGB154" s="19"/>
      <c r="RGC154" s="19"/>
      <c r="RGD154" s="19"/>
      <c r="RGE154" s="110"/>
      <c r="RGF154" s="110"/>
      <c r="RGG154" s="19"/>
      <c r="RGH154" s="19"/>
      <c r="RGI154" s="27"/>
      <c r="RGJ154" s="113"/>
      <c r="RGK154" s="19"/>
      <c r="RGL154" s="19"/>
      <c r="RGM154" s="19"/>
      <c r="RGN154" s="19"/>
      <c r="RGO154" s="110"/>
      <c r="RGP154" s="110"/>
      <c r="RGQ154" s="19"/>
      <c r="RGR154" s="19"/>
      <c r="RGS154" s="27"/>
      <c r="RGT154" s="113"/>
      <c r="RGU154" s="19"/>
      <c r="RGV154" s="19"/>
      <c r="RGW154" s="19"/>
      <c r="RGX154" s="19"/>
      <c r="RGY154" s="110"/>
      <c r="RGZ154" s="110"/>
      <c r="RHA154" s="19"/>
      <c r="RHB154" s="19"/>
      <c r="RHC154" s="27"/>
      <c r="RHD154" s="113"/>
      <c r="RHE154" s="19"/>
      <c r="RHF154" s="19"/>
      <c r="RHG154" s="19"/>
      <c r="RHH154" s="19"/>
      <c r="RHI154" s="110"/>
      <c r="RHJ154" s="110"/>
      <c r="RHK154" s="19"/>
      <c r="RHL154" s="19"/>
      <c r="RHM154" s="27"/>
      <c r="RHN154" s="113"/>
      <c r="RHO154" s="19"/>
      <c r="RHP154" s="19"/>
      <c r="RHQ154" s="19"/>
      <c r="RHR154" s="19"/>
      <c r="RHS154" s="110"/>
      <c r="RHT154" s="110"/>
      <c r="RHU154" s="19"/>
      <c r="RHV154" s="19"/>
      <c r="RHW154" s="27"/>
      <c r="RHX154" s="113"/>
      <c r="RHY154" s="19"/>
      <c r="RHZ154" s="19"/>
      <c r="RIA154" s="19"/>
      <c r="RIB154" s="19"/>
      <c r="RIC154" s="110"/>
      <c r="RID154" s="110"/>
      <c r="RIE154" s="19"/>
      <c r="RIF154" s="19"/>
      <c r="RIG154" s="27"/>
      <c r="RIH154" s="113"/>
      <c r="RII154" s="19"/>
      <c r="RIJ154" s="19"/>
      <c r="RIK154" s="19"/>
      <c r="RIL154" s="19"/>
      <c r="RIM154" s="110"/>
      <c r="RIN154" s="110"/>
      <c r="RIO154" s="19"/>
      <c r="RIP154" s="19"/>
      <c r="RIQ154" s="27"/>
      <c r="RIR154" s="113"/>
      <c r="RIS154" s="19"/>
      <c r="RIT154" s="19"/>
      <c r="RIU154" s="19"/>
      <c r="RIV154" s="19"/>
      <c r="RIW154" s="110"/>
      <c r="RIX154" s="110"/>
      <c r="RIY154" s="19"/>
      <c r="RIZ154" s="19"/>
      <c r="RJA154" s="27"/>
      <c r="RJB154" s="113"/>
      <c r="RJC154" s="19"/>
      <c r="RJD154" s="19"/>
      <c r="RJE154" s="19"/>
      <c r="RJF154" s="19"/>
      <c r="RJG154" s="110"/>
      <c r="RJH154" s="110"/>
      <c r="RJI154" s="19"/>
      <c r="RJJ154" s="19"/>
      <c r="RJK154" s="27"/>
      <c r="RJL154" s="113"/>
      <c r="RJM154" s="19"/>
      <c r="RJN154" s="19"/>
      <c r="RJO154" s="19"/>
      <c r="RJP154" s="19"/>
      <c r="RJQ154" s="110"/>
      <c r="RJR154" s="110"/>
      <c r="RJS154" s="19"/>
      <c r="RJT154" s="19"/>
      <c r="RJU154" s="27"/>
      <c r="RJV154" s="113"/>
      <c r="RJW154" s="19"/>
      <c r="RJX154" s="19"/>
      <c r="RJY154" s="19"/>
      <c r="RJZ154" s="19"/>
      <c r="RKA154" s="110"/>
      <c r="RKB154" s="110"/>
      <c r="RKC154" s="19"/>
      <c r="RKD154" s="19"/>
      <c r="RKE154" s="27"/>
      <c r="RKF154" s="113"/>
      <c r="RKG154" s="19"/>
      <c r="RKH154" s="19"/>
      <c r="RKI154" s="19"/>
      <c r="RKJ154" s="19"/>
      <c r="RKK154" s="110"/>
      <c r="RKL154" s="110"/>
      <c r="RKM154" s="19"/>
      <c r="RKN154" s="19"/>
      <c r="RKO154" s="27"/>
      <c r="RKP154" s="113"/>
      <c r="RKQ154" s="19"/>
      <c r="RKR154" s="19"/>
      <c r="RKS154" s="19"/>
      <c r="RKT154" s="19"/>
      <c r="RKU154" s="110"/>
      <c r="RKV154" s="110"/>
      <c r="RKW154" s="19"/>
      <c r="RKX154" s="19"/>
      <c r="RKY154" s="27"/>
      <c r="RKZ154" s="113"/>
      <c r="RLA154" s="19"/>
      <c r="RLB154" s="19"/>
      <c r="RLC154" s="19"/>
      <c r="RLD154" s="19"/>
      <c r="RLE154" s="110"/>
      <c r="RLF154" s="110"/>
      <c r="RLG154" s="19"/>
      <c r="RLH154" s="19"/>
      <c r="RLI154" s="27"/>
      <c r="RLJ154" s="113"/>
      <c r="RLK154" s="19"/>
      <c r="RLL154" s="19"/>
      <c r="RLM154" s="19"/>
      <c r="RLN154" s="19"/>
      <c r="RLO154" s="110"/>
      <c r="RLP154" s="110"/>
      <c r="RLQ154" s="19"/>
      <c r="RLR154" s="19"/>
      <c r="RLS154" s="27"/>
      <c r="RLT154" s="113"/>
      <c r="RLU154" s="19"/>
      <c r="RLV154" s="19"/>
      <c r="RLW154" s="19"/>
      <c r="RLX154" s="19"/>
      <c r="RLY154" s="110"/>
      <c r="RLZ154" s="110"/>
      <c r="RMA154" s="19"/>
      <c r="RMB154" s="19"/>
      <c r="RMC154" s="27"/>
      <c r="RMD154" s="113"/>
      <c r="RME154" s="19"/>
      <c r="RMF154" s="19"/>
      <c r="RMG154" s="19"/>
      <c r="RMH154" s="19"/>
      <c r="RMI154" s="110"/>
      <c r="RMJ154" s="110"/>
      <c r="RMK154" s="19"/>
      <c r="RML154" s="19"/>
      <c r="RMM154" s="27"/>
      <c r="RMN154" s="113"/>
      <c r="RMO154" s="19"/>
      <c r="RMP154" s="19"/>
      <c r="RMQ154" s="19"/>
      <c r="RMR154" s="19"/>
      <c r="RMS154" s="110"/>
      <c r="RMT154" s="110"/>
      <c r="RMU154" s="19"/>
      <c r="RMV154" s="19"/>
      <c r="RMW154" s="27"/>
      <c r="RMX154" s="113"/>
      <c r="RMY154" s="19"/>
      <c r="RMZ154" s="19"/>
      <c r="RNA154" s="19"/>
      <c r="RNB154" s="19"/>
      <c r="RNC154" s="110"/>
      <c r="RND154" s="110"/>
      <c r="RNE154" s="19"/>
      <c r="RNF154" s="19"/>
      <c r="RNG154" s="27"/>
      <c r="RNH154" s="113"/>
      <c r="RNI154" s="19"/>
      <c r="RNJ154" s="19"/>
      <c r="RNK154" s="19"/>
      <c r="RNL154" s="19"/>
      <c r="RNM154" s="110"/>
      <c r="RNN154" s="110"/>
      <c r="RNO154" s="19"/>
      <c r="RNP154" s="19"/>
      <c r="RNQ154" s="27"/>
      <c r="RNR154" s="113"/>
      <c r="RNS154" s="19"/>
      <c r="RNT154" s="19"/>
      <c r="RNU154" s="19"/>
      <c r="RNV154" s="19"/>
      <c r="RNW154" s="110"/>
      <c r="RNX154" s="110"/>
      <c r="RNY154" s="19"/>
      <c r="RNZ154" s="19"/>
      <c r="ROA154" s="27"/>
      <c r="ROB154" s="113"/>
      <c r="ROC154" s="19"/>
      <c r="ROD154" s="19"/>
      <c r="ROE154" s="19"/>
      <c r="ROF154" s="19"/>
      <c r="ROG154" s="110"/>
      <c r="ROH154" s="110"/>
      <c r="ROI154" s="19"/>
      <c r="ROJ154" s="19"/>
      <c r="ROK154" s="27"/>
      <c r="ROL154" s="113"/>
      <c r="ROM154" s="19"/>
      <c r="RON154" s="19"/>
      <c r="ROO154" s="19"/>
      <c r="ROP154" s="19"/>
      <c r="ROQ154" s="110"/>
      <c r="ROR154" s="110"/>
      <c r="ROS154" s="19"/>
      <c r="ROT154" s="19"/>
      <c r="ROU154" s="27"/>
      <c r="ROV154" s="113"/>
      <c r="ROW154" s="19"/>
      <c r="ROX154" s="19"/>
      <c r="ROY154" s="19"/>
      <c r="ROZ154" s="19"/>
      <c r="RPA154" s="110"/>
      <c r="RPB154" s="110"/>
      <c r="RPC154" s="19"/>
      <c r="RPD154" s="19"/>
      <c r="RPE154" s="27"/>
      <c r="RPF154" s="113"/>
      <c r="RPG154" s="19"/>
      <c r="RPH154" s="19"/>
      <c r="RPI154" s="19"/>
      <c r="RPJ154" s="19"/>
      <c r="RPK154" s="110"/>
      <c r="RPL154" s="110"/>
      <c r="RPM154" s="19"/>
      <c r="RPN154" s="19"/>
      <c r="RPO154" s="27"/>
      <c r="RPP154" s="113"/>
      <c r="RPQ154" s="19"/>
      <c r="RPR154" s="19"/>
      <c r="RPS154" s="19"/>
      <c r="RPT154" s="19"/>
      <c r="RPU154" s="110"/>
      <c r="RPV154" s="110"/>
      <c r="RPW154" s="19"/>
      <c r="RPX154" s="19"/>
      <c r="RPY154" s="27"/>
      <c r="RPZ154" s="113"/>
      <c r="RQA154" s="19"/>
      <c r="RQB154" s="19"/>
      <c r="RQC154" s="19"/>
      <c r="RQD154" s="19"/>
      <c r="RQE154" s="110"/>
      <c r="RQF154" s="110"/>
      <c r="RQG154" s="19"/>
      <c r="RQH154" s="19"/>
      <c r="RQI154" s="27"/>
      <c r="RQJ154" s="113"/>
      <c r="RQK154" s="19"/>
      <c r="RQL154" s="19"/>
      <c r="RQM154" s="19"/>
      <c r="RQN154" s="19"/>
      <c r="RQO154" s="110"/>
      <c r="RQP154" s="110"/>
      <c r="RQQ154" s="19"/>
      <c r="RQR154" s="19"/>
      <c r="RQS154" s="27"/>
      <c r="RQT154" s="113"/>
      <c r="RQU154" s="19"/>
      <c r="RQV154" s="19"/>
      <c r="RQW154" s="19"/>
      <c r="RQX154" s="19"/>
      <c r="RQY154" s="110"/>
      <c r="RQZ154" s="110"/>
      <c r="RRA154" s="19"/>
      <c r="RRB154" s="19"/>
      <c r="RRC154" s="27"/>
      <c r="RRD154" s="113"/>
      <c r="RRE154" s="19"/>
      <c r="RRF154" s="19"/>
      <c r="RRG154" s="19"/>
      <c r="RRH154" s="19"/>
      <c r="RRI154" s="110"/>
      <c r="RRJ154" s="110"/>
      <c r="RRK154" s="19"/>
      <c r="RRL154" s="19"/>
      <c r="RRM154" s="27"/>
      <c r="RRN154" s="113"/>
      <c r="RRO154" s="19"/>
      <c r="RRP154" s="19"/>
      <c r="RRQ154" s="19"/>
      <c r="RRR154" s="19"/>
      <c r="RRS154" s="110"/>
      <c r="RRT154" s="110"/>
      <c r="RRU154" s="19"/>
      <c r="RRV154" s="19"/>
      <c r="RRW154" s="27"/>
      <c r="RRX154" s="113"/>
      <c r="RRY154" s="19"/>
      <c r="RRZ154" s="19"/>
      <c r="RSA154" s="19"/>
      <c r="RSB154" s="19"/>
      <c r="RSC154" s="110"/>
      <c r="RSD154" s="110"/>
      <c r="RSE154" s="19"/>
      <c r="RSF154" s="19"/>
      <c r="RSG154" s="27"/>
      <c r="RSH154" s="113"/>
      <c r="RSI154" s="19"/>
      <c r="RSJ154" s="19"/>
      <c r="RSK154" s="19"/>
      <c r="RSL154" s="19"/>
      <c r="RSM154" s="110"/>
      <c r="RSN154" s="110"/>
      <c r="RSO154" s="19"/>
      <c r="RSP154" s="19"/>
      <c r="RSQ154" s="27"/>
      <c r="RSR154" s="113"/>
      <c r="RSS154" s="19"/>
      <c r="RST154" s="19"/>
      <c r="RSU154" s="19"/>
      <c r="RSV154" s="19"/>
      <c r="RSW154" s="110"/>
      <c r="RSX154" s="110"/>
      <c r="RSY154" s="19"/>
      <c r="RSZ154" s="19"/>
      <c r="RTA154" s="27"/>
      <c r="RTB154" s="113"/>
      <c r="RTC154" s="19"/>
      <c r="RTD154" s="19"/>
      <c r="RTE154" s="19"/>
      <c r="RTF154" s="19"/>
      <c r="RTG154" s="110"/>
      <c r="RTH154" s="110"/>
      <c r="RTI154" s="19"/>
      <c r="RTJ154" s="19"/>
      <c r="RTK154" s="27"/>
      <c r="RTL154" s="113"/>
      <c r="RTM154" s="19"/>
      <c r="RTN154" s="19"/>
      <c r="RTO154" s="19"/>
      <c r="RTP154" s="19"/>
      <c r="RTQ154" s="110"/>
      <c r="RTR154" s="110"/>
      <c r="RTS154" s="19"/>
      <c r="RTT154" s="19"/>
      <c r="RTU154" s="27"/>
      <c r="RTV154" s="113"/>
      <c r="RTW154" s="19"/>
      <c r="RTX154" s="19"/>
      <c r="RTY154" s="19"/>
      <c r="RTZ154" s="19"/>
      <c r="RUA154" s="110"/>
      <c r="RUB154" s="110"/>
      <c r="RUC154" s="19"/>
      <c r="RUD154" s="19"/>
      <c r="RUE154" s="27"/>
      <c r="RUF154" s="113"/>
      <c r="RUG154" s="19"/>
      <c r="RUH154" s="19"/>
      <c r="RUI154" s="19"/>
      <c r="RUJ154" s="19"/>
      <c r="RUK154" s="110"/>
      <c r="RUL154" s="110"/>
      <c r="RUM154" s="19"/>
      <c r="RUN154" s="19"/>
      <c r="RUO154" s="27"/>
      <c r="RUP154" s="113"/>
      <c r="RUQ154" s="19"/>
      <c r="RUR154" s="19"/>
      <c r="RUS154" s="19"/>
      <c r="RUT154" s="19"/>
      <c r="RUU154" s="110"/>
      <c r="RUV154" s="110"/>
      <c r="RUW154" s="19"/>
      <c r="RUX154" s="19"/>
      <c r="RUY154" s="27"/>
      <c r="RUZ154" s="113"/>
      <c r="RVA154" s="19"/>
      <c r="RVB154" s="19"/>
      <c r="RVC154" s="19"/>
      <c r="RVD154" s="19"/>
      <c r="RVE154" s="110"/>
      <c r="RVF154" s="110"/>
      <c r="RVG154" s="19"/>
      <c r="RVH154" s="19"/>
      <c r="RVI154" s="27"/>
      <c r="RVJ154" s="113"/>
      <c r="RVK154" s="19"/>
      <c r="RVL154" s="19"/>
      <c r="RVM154" s="19"/>
      <c r="RVN154" s="19"/>
      <c r="RVO154" s="110"/>
      <c r="RVP154" s="110"/>
      <c r="RVQ154" s="19"/>
      <c r="RVR154" s="19"/>
      <c r="RVS154" s="27"/>
      <c r="RVT154" s="113"/>
      <c r="RVU154" s="19"/>
      <c r="RVV154" s="19"/>
      <c r="RVW154" s="19"/>
      <c r="RVX154" s="19"/>
      <c r="RVY154" s="110"/>
      <c r="RVZ154" s="110"/>
      <c r="RWA154" s="19"/>
      <c r="RWB154" s="19"/>
      <c r="RWC154" s="27"/>
      <c r="RWD154" s="113"/>
      <c r="RWE154" s="19"/>
      <c r="RWF154" s="19"/>
      <c r="RWG154" s="19"/>
      <c r="RWH154" s="19"/>
      <c r="RWI154" s="110"/>
      <c r="RWJ154" s="110"/>
      <c r="RWK154" s="19"/>
      <c r="RWL154" s="19"/>
      <c r="RWM154" s="27"/>
      <c r="RWN154" s="113"/>
      <c r="RWO154" s="19"/>
      <c r="RWP154" s="19"/>
      <c r="RWQ154" s="19"/>
      <c r="RWR154" s="19"/>
      <c r="RWS154" s="110"/>
      <c r="RWT154" s="110"/>
      <c r="RWU154" s="19"/>
      <c r="RWV154" s="19"/>
      <c r="RWW154" s="27"/>
      <c r="RWX154" s="113"/>
      <c r="RWY154" s="19"/>
      <c r="RWZ154" s="19"/>
      <c r="RXA154" s="19"/>
      <c r="RXB154" s="19"/>
      <c r="RXC154" s="110"/>
      <c r="RXD154" s="110"/>
      <c r="RXE154" s="19"/>
      <c r="RXF154" s="19"/>
      <c r="RXG154" s="27"/>
      <c r="RXH154" s="113"/>
      <c r="RXI154" s="19"/>
      <c r="RXJ154" s="19"/>
      <c r="RXK154" s="19"/>
      <c r="RXL154" s="19"/>
      <c r="RXM154" s="110"/>
      <c r="RXN154" s="110"/>
      <c r="RXO154" s="19"/>
      <c r="RXP154" s="19"/>
      <c r="RXQ154" s="27"/>
      <c r="RXR154" s="113"/>
      <c r="RXS154" s="19"/>
      <c r="RXT154" s="19"/>
      <c r="RXU154" s="19"/>
      <c r="RXV154" s="19"/>
      <c r="RXW154" s="110"/>
      <c r="RXX154" s="110"/>
      <c r="RXY154" s="19"/>
      <c r="RXZ154" s="19"/>
      <c r="RYA154" s="27"/>
      <c r="RYB154" s="113"/>
      <c r="RYC154" s="19"/>
      <c r="RYD154" s="19"/>
      <c r="RYE154" s="19"/>
      <c r="RYF154" s="19"/>
      <c r="RYG154" s="110"/>
      <c r="RYH154" s="110"/>
      <c r="RYI154" s="19"/>
      <c r="RYJ154" s="19"/>
      <c r="RYK154" s="27"/>
      <c r="RYL154" s="113"/>
      <c r="RYM154" s="19"/>
      <c r="RYN154" s="19"/>
      <c r="RYO154" s="19"/>
      <c r="RYP154" s="19"/>
      <c r="RYQ154" s="110"/>
      <c r="RYR154" s="110"/>
      <c r="RYS154" s="19"/>
      <c r="RYT154" s="19"/>
      <c r="RYU154" s="27"/>
      <c r="RYV154" s="113"/>
      <c r="RYW154" s="19"/>
      <c r="RYX154" s="19"/>
      <c r="RYY154" s="19"/>
      <c r="RYZ154" s="19"/>
      <c r="RZA154" s="110"/>
      <c r="RZB154" s="110"/>
      <c r="RZC154" s="19"/>
      <c r="RZD154" s="19"/>
      <c r="RZE154" s="27"/>
      <c r="RZF154" s="113"/>
      <c r="RZG154" s="19"/>
      <c r="RZH154" s="19"/>
      <c r="RZI154" s="19"/>
      <c r="RZJ154" s="19"/>
      <c r="RZK154" s="110"/>
      <c r="RZL154" s="110"/>
      <c r="RZM154" s="19"/>
      <c r="RZN154" s="19"/>
      <c r="RZO154" s="27"/>
      <c r="RZP154" s="113"/>
      <c r="RZQ154" s="19"/>
      <c r="RZR154" s="19"/>
      <c r="RZS154" s="19"/>
      <c r="RZT154" s="19"/>
      <c r="RZU154" s="110"/>
      <c r="RZV154" s="110"/>
      <c r="RZW154" s="19"/>
      <c r="RZX154" s="19"/>
      <c r="RZY154" s="27"/>
      <c r="RZZ154" s="113"/>
      <c r="SAA154" s="19"/>
      <c r="SAB154" s="19"/>
      <c r="SAC154" s="19"/>
      <c r="SAD154" s="19"/>
      <c r="SAE154" s="110"/>
      <c r="SAF154" s="110"/>
      <c r="SAG154" s="19"/>
      <c r="SAH154" s="19"/>
      <c r="SAI154" s="27"/>
      <c r="SAJ154" s="113"/>
      <c r="SAK154" s="19"/>
      <c r="SAL154" s="19"/>
      <c r="SAM154" s="19"/>
      <c r="SAN154" s="19"/>
      <c r="SAO154" s="110"/>
      <c r="SAP154" s="110"/>
      <c r="SAQ154" s="19"/>
      <c r="SAR154" s="19"/>
      <c r="SAS154" s="27"/>
      <c r="SAT154" s="113"/>
      <c r="SAU154" s="19"/>
      <c r="SAV154" s="19"/>
      <c r="SAW154" s="19"/>
      <c r="SAX154" s="19"/>
      <c r="SAY154" s="110"/>
      <c r="SAZ154" s="110"/>
      <c r="SBA154" s="19"/>
      <c r="SBB154" s="19"/>
      <c r="SBC154" s="27"/>
      <c r="SBD154" s="113"/>
      <c r="SBE154" s="19"/>
      <c r="SBF154" s="19"/>
      <c r="SBG154" s="19"/>
      <c r="SBH154" s="19"/>
      <c r="SBI154" s="110"/>
      <c r="SBJ154" s="110"/>
      <c r="SBK154" s="19"/>
      <c r="SBL154" s="19"/>
      <c r="SBM154" s="27"/>
      <c r="SBN154" s="113"/>
      <c r="SBO154" s="19"/>
      <c r="SBP154" s="19"/>
      <c r="SBQ154" s="19"/>
      <c r="SBR154" s="19"/>
      <c r="SBS154" s="110"/>
      <c r="SBT154" s="110"/>
      <c r="SBU154" s="19"/>
      <c r="SBV154" s="19"/>
      <c r="SBW154" s="27"/>
      <c r="SBX154" s="113"/>
      <c r="SBY154" s="19"/>
      <c r="SBZ154" s="19"/>
      <c r="SCA154" s="19"/>
      <c r="SCB154" s="19"/>
      <c r="SCC154" s="110"/>
      <c r="SCD154" s="110"/>
      <c r="SCE154" s="19"/>
      <c r="SCF154" s="19"/>
      <c r="SCG154" s="27"/>
      <c r="SCH154" s="113"/>
      <c r="SCI154" s="19"/>
      <c r="SCJ154" s="19"/>
      <c r="SCK154" s="19"/>
      <c r="SCL154" s="19"/>
      <c r="SCM154" s="110"/>
      <c r="SCN154" s="110"/>
      <c r="SCO154" s="19"/>
      <c r="SCP154" s="19"/>
      <c r="SCQ154" s="27"/>
      <c r="SCR154" s="113"/>
      <c r="SCS154" s="19"/>
      <c r="SCT154" s="19"/>
      <c r="SCU154" s="19"/>
      <c r="SCV154" s="19"/>
      <c r="SCW154" s="110"/>
      <c r="SCX154" s="110"/>
      <c r="SCY154" s="19"/>
      <c r="SCZ154" s="19"/>
      <c r="SDA154" s="27"/>
      <c r="SDB154" s="113"/>
      <c r="SDC154" s="19"/>
      <c r="SDD154" s="19"/>
      <c r="SDE154" s="19"/>
      <c r="SDF154" s="19"/>
      <c r="SDG154" s="110"/>
      <c r="SDH154" s="110"/>
      <c r="SDI154" s="19"/>
      <c r="SDJ154" s="19"/>
      <c r="SDK154" s="27"/>
      <c r="SDL154" s="113"/>
      <c r="SDM154" s="19"/>
      <c r="SDN154" s="19"/>
      <c r="SDO154" s="19"/>
      <c r="SDP154" s="19"/>
      <c r="SDQ154" s="110"/>
      <c r="SDR154" s="110"/>
      <c r="SDS154" s="19"/>
      <c r="SDT154" s="19"/>
      <c r="SDU154" s="27"/>
      <c r="SDV154" s="113"/>
      <c r="SDW154" s="19"/>
      <c r="SDX154" s="19"/>
      <c r="SDY154" s="19"/>
      <c r="SDZ154" s="19"/>
      <c r="SEA154" s="110"/>
      <c r="SEB154" s="110"/>
      <c r="SEC154" s="19"/>
      <c r="SED154" s="19"/>
      <c r="SEE154" s="27"/>
      <c r="SEF154" s="113"/>
      <c r="SEG154" s="19"/>
      <c r="SEH154" s="19"/>
      <c r="SEI154" s="19"/>
      <c r="SEJ154" s="19"/>
      <c r="SEK154" s="110"/>
      <c r="SEL154" s="110"/>
      <c r="SEM154" s="19"/>
      <c r="SEN154" s="19"/>
      <c r="SEO154" s="27"/>
      <c r="SEP154" s="113"/>
      <c r="SEQ154" s="19"/>
      <c r="SER154" s="19"/>
      <c r="SES154" s="19"/>
      <c r="SET154" s="19"/>
      <c r="SEU154" s="110"/>
      <c r="SEV154" s="110"/>
      <c r="SEW154" s="19"/>
      <c r="SEX154" s="19"/>
      <c r="SEY154" s="27"/>
      <c r="SEZ154" s="113"/>
      <c r="SFA154" s="19"/>
      <c r="SFB154" s="19"/>
      <c r="SFC154" s="19"/>
      <c r="SFD154" s="19"/>
      <c r="SFE154" s="110"/>
      <c r="SFF154" s="110"/>
      <c r="SFG154" s="19"/>
      <c r="SFH154" s="19"/>
      <c r="SFI154" s="27"/>
      <c r="SFJ154" s="113"/>
      <c r="SFK154" s="19"/>
      <c r="SFL154" s="19"/>
      <c r="SFM154" s="19"/>
      <c r="SFN154" s="19"/>
      <c r="SFO154" s="110"/>
      <c r="SFP154" s="110"/>
      <c r="SFQ154" s="19"/>
      <c r="SFR154" s="19"/>
      <c r="SFS154" s="27"/>
      <c r="SFT154" s="113"/>
      <c r="SFU154" s="19"/>
      <c r="SFV154" s="19"/>
      <c r="SFW154" s="19"/>
      <c r="SFX154" s="19"/>
      <c r="SFY154" s="110"/>
      <c r="SFZ154" s="110"/>
      <c r="SGA154" s="19"/>
      <c r="SGB154" s="19"/>
      <c r="SGC154" s="27"/>
      <c r="SGD154" s="113"/>
      <c r="SGE154" s="19"/>
      <c r="SGF154" s="19"/>
      <c r="SGG154" s="19"/>
      <c r="SGH154" s="19"/>
      <c r="SGI154" s="110"/>
      <c r="SGJ154" s="110"/>
      <c r="SGK154" s="19"/>
      <c r="SGL154" s="19"/>
      <c r="SGM154" s="27"/>
      <c r="SGN154" s="113"/>
      <c r="SGO154" s="19"/>
      <c r="SGP154" s="19"/>
      <c r="SGQ154" s="19"/>
      <c r="SGR154" s="19"/>
      <c r="SGS154" s="110"/>
      <c r="SGT154" s="110"/>
      <c r="SGU154" s="19"/>
      <c r="SGV154" s="19"/>
      <c r="SGW154" s="27"/>
      <c r="SGX154" s="113"/>
      <c r="SGY154" s="19"/>
      <c r="SGZ154" s="19"/>
      <c r="SHA154" s="19"/>
      <c r="SHB154" s="19"/>
      <c r="SHC154" s="110"/>
      <c r="SHD154" s="110"/>
      <c r="SHE154" s="19"/>
      <c r="SHF154" s="19"/>
      <c r="SHG154" s="27"/>
      <c r="SHH154" s="113"/>
      <c r="SHI154" s="19"/>
      <c r="SHJ154" s="19"/>
      <c r="SHK154" s="19"/>
      <c r="SHL154" s="19"/>
      <c r="SHM154" s="110"/>
      <c r="SHN154" s="110"/>
      <c r="SHO154" s="19"/>
      <c r="SHP154" s="19"/>
      <c r="SHQ154" s="27"/>
      <c r="SHR154" s="113"/>
      <c r="SHS154" s="19"/>
      <c r="SHT154" s="19"/>
      <c r="SHU154" s="19"/>
      <c r="SHV154" s="19"/>
      <c r="SHW154" s="110"/>
      <c r="SHX154" s="110"/>
      <c r="SHY154" s="19"/>
      <c r="SHZ154" s="19"/>
      <c r="SIA154" s="27"/>
      <c r="SIB154" s="113"/>
      <c r="SIC154" s="19"/>
      <c r="SID154" s="19"/>
      <c r="SIE154" s="19"/>
      <c r="SIF154" s="19"/>
      <c r="SIG154" s="110"/>
      <c r="SIH154" s="110"/>
      <c r="SII154" s="19"/>
      <c r="SIJ154" s="19"/>
      <c r="SIK154" s="27"/>
      <c r="SIL154" s="113"/>
      <c r="SIM154" s="19"/>
      <c r="SIN154" s="19"/>
      <c r="SIO154" s="19"/>
      <c r="SIP154" s="19"/>
      <c r="SIQ154" s="110"/>
      <c r="SIR154" s="110"/>
      <c r="SIS154" s="19"/>
      <c r="SIT154" s="19"/>
      <c r="SIU154" s="27"/>
      <c r="SIV154" s="113"/>
      <c r="SIW154" s="19"/>
      <c r="SIX154" s="19"/>
      <c r="SIY154" s="19"/>
      <c r="SIZ154" s="19"/>
      <c r="SJA154" s="110"/>
      <c r="SJB154" s="110"/>
      <c r="SJC154" s="19"/>
      <c r="SJD154" s="19"/>
      <c r="SJE154" s="27"/>
      <c r="SJF154" s="113"/>
      <c r="SJG154" s="19"/>
      <c r="SJH154" s="19"/>
      <c r="SJI154" s="19"/>
      <c r="SJJ154" s="19"/>
      <c r="SJK154" s="110"/>
      <c r="SJL154" s="110"/>
      <c r="SJM154" s="19"/>
      <c r="SJN154" s="19"/>
      <c r="SJO154" s="27"/>
      <c r="SJP154" s="113"/>
      <c r="SJQ154" s="19"/>
      <c r="SJR154" s="19"/>
      <c r="SJS154" s="19"/>
      <c r="SJT154" s="19"/>
      <c r="SJU154" s="110"/>
      <c r="SJV154" s="110"/>
      <c r="SJW154" s="19"/>
      <c r="SJX154" s="19"/>
      <c r="SJY154" s="27"/>
      <c r="SJZ154" s="113"/>
      <c r="SKA154" s="19"/>
      <c r="SKB154" s="19"/>
      <c r="SKC154" s="19"/>
      <c r="SKD154" s="19"/>
      <c r="SKE154" s="110"/>
      <c r="SKF154" s="110"/>
      <c r="SKG154" s="19"/>
      <c r="SKH154" s="19"/>
      <c r="SKI154" s="27"/>
      <c r="SKJ154" s="113"/>
      <c r="SKK154" s="19"/>
      <c r="SKL154" s="19"/>
      <c r="SKM154" s="19"/>
      <c r="SKN154" s="19"/>
      <c r="SKO154" s="110"/>
      <c r="SKP154" s="110"/>
      <c r="SKQ154" s="19"/>
      <c r="SKR154" s="19"/>
      <c r="SKS154" s="27"/>
      <c r="SKT154" s="113"/>
      <c r="SKU154" s="19"/>
      <c r="SKV154" s="19"/>
      <c r="SKW154" s="19"/>
      <c r="SKX154" s="19"/>
      <c r="SKY154" s="110"/>
      <c r="SKZ154" s="110"/>
      <c r="SLA154" s="19"/>
      <c r="SLB154" s="19"/>
      <c r="SLC154" s="27"/>
      <c r="SLD154" s="113"/>
      <c r="SLE154" s="19"/>
      <c r="SLF154" s="19"/>
      <c r="SLG154" s="19"/>
      <c r="SLH154" s="19"/>
      <c r="SLI154" s="110"/>
      <c r="SLJ154" s="110"/>
      <c r="SLK154" s="19"/>
      <c r="SLL154" s="19"/>
      <c r="SLM154" s="27"/>
      <c r="SLN154" s="113"/>
      <c r="SLO154" s="19"/>
      <c r="SLP154" s="19"/>
      <c r="SLQ154" s="19"/>
      <c r="SLR154" s="19"/>
      <c r="SLS154" s="110"/>
      <c r="SLT154" s="110"/>
      <c r="SLU154" s="19"/>
      <c r="SLV154" s="19"/>
      <c r="SLW154" s="27"/>
      <c r="SLX154" s="113"/>
      <c r="SLY154" s="19"/>
      <c r="SLZ154" s="19"/>
      <c r="SMA154" s="19"/>
      <c r="SMB154" s="19"/>
      <c r="SMC154" s="110"/>
      <c r="SMD154" s="110"/>
      <c r="SME154" s="19"/>
      <c r="SMF154" s="19"/>
      <c r="SMG154" s="27"/>
      <c r="SMH154" s="113"/>
      <c r="SMI154" s="19"/>
      <c r="SMJ154" s="19"/>
      <c r="SMK154" s="19"/>
      <c r="SML154" s="19"/>
      <c r="SMM154" s="110"/>
      <c r="SMN154" s="110"/>
      <c r="SMO154" s="19"/>
      <c r="SMP154" s="19"/>
      <c r="SMQ154" s="27"/>
      <c r="SMR154" s="113"/>
      <c r="SMS154" s="19"/>
      <c r="SMT154" s="19"/>
      <c r="SMU154" s="19"/>
      <c r="SMV154" s="19"/>
      <c r="SMW154" s="110"/>
      <c r="SMX154" s="110"/>
      <c r="SMY154" s="19"/>
      <c r="SMZ154" s="19"/>
      <c r="SNA154" s="27"/>
      <c r="SNB154" s="113"/>
      <c r="SNC154" s="19"/>
      <c r="SND154" s="19"/>
      <c r="SNE154" s="19"/>
      <c r="SNF154" s="19"/>
      <c r="SNG154" s="110"/>
      <c r="SNH154" s="110"/>
      <c r="SNI154" s="19"/>
      <c r="SNJ154" s="19"/>
      <c r="SNK154" s="27"/>
      <c r="SNL154" s="113"/>
      <c r="SNM154" s="19"/>
      <c r="SNN154" s="19"/>
      <c r="SNO154" s="19"/>
      <c r="SNP154" s="19"/>
      <c r="SNQ154" s="110"/>
      <c r="SNR154" s="110"/>
      <c r="SNS154" s="19"/>
      <c r="SNT154" s="19"/>
      <c r="SNU154" s="27"/>
      <c r="SNV154" s="113"/>
      <c r="SNW154" s="19"/>
      <c r="SNX154" s="19"/>
      <c r="SNY154" s="19"/>
      <c r="SNZ154" s="19"/>
      <c r="SOA154" s="110"/>
      <c r="SOB154" s="110"/>
      <c r="SOC154" s="19"/>
      <c r="SOD154" s="19"/>
      <c r="SOE154" s="27"/>
      <c r="SOF154" s="113"/>
      <c r="SOG154" s="19"/>
      <c r="SOH154" s="19"/>
      <c r="SOI154" s="19"/>
      <c r="SOJ154" s="19"/>
      <c r="SOK154" s="110"/>
      <c r="SOL154" s="110"/>
      <c r="SOM154" s="19"/>
      <c r="SON154" s="19"/>
      <c r="SOO154" s="27"/>
      <c r="SOP154" s="113"/>
      <c r="SOQ154" s="19"/>
      <c r="SOR154" s="19"/>
      <c r="SOS154" s="19"/>
      <c r="SOT154" s="19"/>
      <c r="SOU154" s="110"/>
      <c r="SOV154" s="110"/>
      <c r="SOW154" s="19"/>
      <c r="SOX154" s="19"/>
      <c r="SOY154" s="27"/>
      <c r="SOZ154" s="113"/>
      <c r="SPA154" s="19"/>
      <c r="SPB154" s="19"/>
      <c r="SPC154" s="19"/>
      <c r="SPD154" s="19"/>
      <c r="SPE154" s="110"/>
      <c r="SPF154" s="110"/>
      <c r="SPG154" s="19"/>
      <c r="SPH154" s="19"/>
      <c r="SPI154" s="27"/>
      <c r="SPJ154" s="113"/>
      <c r="SPK154" s="19"/>
      <c r="SPL154" s="19"/>
      <c r="SPM154" s="19"/>
      <c r="SPN154" s="19"/>
      <c r="SPO154" s="110"/>
      <c r="SPP154" s="110"/>
      <c r="SPQ154" s="19"/>
      <c r="SPR154" s="19"/>
      <c r="SPS154" s="27"/>
      <c r="SPT154" s="113"/>
      <c r="SPU154" s="19"/>
      <c r="SPV154" s="19"/>
      <c r="SPW154" s="19"/>
      <c r="SPX154" s="19"/>
      <c r="SPY154" s="110"/>
      <c r="SPZ154" s="110"/>
      <c r="SQA154" s="19"/>
      <c r="SQB154" s="19"/>
      <c r="SQC154" s="27"/>
      <c r="SQD154" s="113"/>
      <c r="SQE154" s="19"/>
      <c r="SQF154" s="19"/>
      <c r="SQG154" s="19"/>
      <c r="SQH154" s="19"/>
      <c r="SQI154" s="110"/>
      <c r="SQJ154" s="110"/>
      <c r="SQK154" s="19"/>
      <c r="SQL154" s="19"/>
      <c r="SQM154" s="27"/>
      <c r="SQN154" s="113"/>
      <c r="SQO154" s="19"/>
      <c r="SQP154" s="19"/>
      <c r="SQQ154" s="19"/>
      <c r="SQR154" s="19"/>
      <c r="SQS154" s="110"/>
      <c r="SQT154" s="110"/>
      <c r="SQU154" s="19"/>
      <c r="SQV154" s="19"/>
      <c r="SQW154" s="27"/>
      <c r="SQX154" s="113"/>
      <c r="SQY154" s="19"/>
      <c r="SQZ154" s="19"/>
      <c r="SRA154" s="19"/>
      <c r="SRB154" s="19"/>
      <c r="SRC154" s="110"/>
      <c r="SRD154" s="110"/>
      <c r="SRE154" s="19"/>
      <c r="SRF154" s="19"/>
      <c r="SRG154" s="27"/>
      <c r="SRH154" s="113"/>
      <c r="SRI154" s="19"/>
      <c r="SRJ154" s="19"/>
      <c r="SRK154" s="19"/>
      <c r="SRL154" s="19"/>
      <c r="SRM154" s="110"/>
      <c r="SRN154" s="110"/>
      <c r="SRO154" s="19"/>
      <c r="SRP154" s="19"/>
      <c r="SRQ154" s="27"/>
      <c r="SRR154" s="113"/>
      <c r="SRS154" s="19"/>
      <c r="SRT154" s="19"/>
      <c r="SRU154" s="19"/>
      <c r="SRV154" s="19"/>
      <c r="SRW154" s="110"/>
      <c r="SRX154" s="110"/>
      <c r="SRY154" s="19"/>
      <c r="SRZ154" s="19"/>
      <c r="SSA154" s="27"/>
      <c r="SSB154" s="113"/>
      <c r="SSC154" s="19"/>
      <c r="SSD154" s="19"/>
      <c r="SSE154" s="19"/>
      <c r="SSF154" s="19"/>
      <c r="SSG154" s="110"/>
      <c r="SSH154" s="110"/>
      <c r="SSI154" s="19"/>
      <c r="SSJ154" s="19"/>
      <c r="SSK154" s="27"/>
      <c r="SSL154" s="113"/>
      <c r="SSM154" s="19"/>
      <c r="SSN154" s="19"/>
      <c r="SSO154" s="19"/>
      <c r="SSP154" s="19"/>
      <c r="SSQ154" s="110"/>
      <c r="SSR154" s="110"/>
      <c r="SSS154" s="19"/>
      <c r="SST154" s="19"/>
      <c r="SSU154" s="27"/>
      <c r="SSV154" s="113"/>
      <c r="SSW154" s="19"/>
      <c r="SSX154" s="19"/>
      <c r="SSY154" s="19"/>
      <c r="SSZ154" s="19"/>
      <c r="STA154" s="110"/>
      <c r="STB154" s="110"/>
      <c r="STC154" s="19"/>
      <c r="STD154" s="19"/>
      <c r="STE154" s="27"/>
      <c r="STF154" s="113"/>
      <c r="STG154" s="19"/>
      <c r="STH154" s="19"/>
      <c r="STI154" s="19"/>
      <c r="STJ154" s="19"/>
      <c r="STK154" s="110"/>
      <c r="STL154" s="110"/>
      <c r="STM154" s="19"/>
      <c r="STN154" s="19"/>
      <c r="STO154" s="27"/>
      <c r="STP154" s="113"/>
      <c r="STQ154" s="19"/>
      <c r="STR154" s="19"/>
      <c r="STS154" s="19"/>
      <c r="STT154" s="19"/>
      <c r="STU154" s="110"/>
      <c r="STV154" s="110"/>
      <c r="STW154" s="19"/>
      <c r="STX154" s="19"/>
      <c r="STY154" s="27"/>
      <c r="STZ154" s="113"/>
      <c r="SUA154" s="19"/>
      <c r="SUB154" s="19"/>
      <c r="SUC154" s="19"/>
      <c r="SUD154" s="19"/>
      <c r="SUE154" s="110"/>
      <c r="SUF154" s="110"/>
      <c r="SUG154" s="19"/>
      <c r="SUH154" s="19"/>
      <c r="SUI154" s="27"/>
      <c r="SUJ154" s="113"/>
      <c r="SUK154" s="19"/>
      <c r="SUL154" s="19"/>
      <c r="SUM154" s="19"/>
      <c r="SUN154" s="19"/>
      <c r="SUO154" s="110"/>
      <c r="SUP154" s="110"/>
      <c r="SUQ154" s="19"/>
      <c r="SUR154" s="19"/>
      <c r="SUS154" s="27"/>
      <c r="SUT154" s="113"/>
      <c r="SUU154" s="19"/>
      <c r="SUV154" s="19"/>
      <c r="SUW154" s="19"/>
      <c r="SUX154" s="19"/>
      <c r="SUY154" s="110"/>
      <c r="SUZ154" s="110"/>
      <c r="SVA154" s="19"/>
      <c r="SVB154" s="19"/>
      <c r="SVC154" s="27"/>
      <c r="SVD154" s="113"/>
      <c r="SVE154" s="19"/>
      <c r="SVF154" s="19"/>
      <c r="SVG154" s="19"/>
      <c r="SVH154" s="19"/>
      <c r="SVI154" s="110"/>
      <c r="SVJ154" s="110"/>
      <c r="SVK154" s="19"/>
      <c r="SVL154" s="19"/>
      <c r="SVM154" s="27"/>
      <c r="SVN154" s="113"/>
      <c r="SVO154" s="19"/>
      <c r="SVP154" s="19"/>
      <c r="SVQ154" s="19"/>
      <c r="SVR154" s="19"/>
      <c r="SVS154" s="110"/>
      <c r="SVT154" s="110"/>
      <c r="SVU154" s="19"/>
      <c r="SVV154" s="19"/>
      <c r="SVW154" s="27"/>
      <c r="SVX154" s="113"/>
      <c r="SVY154" s="19"/>
      <c r="SVZ154" s="19"/>
      <c r="SWA154" s="19"/>
      <c r="SWB154" s="19"/>
      <c r="SWC154" s="110"/>
      <c r="SWD154" s="110"/>
      <c r="SWE154" s="19"/>
      <c r="SWF154" s="19"/>
      <c r="SWG154" s="27"/>
      <c r="SWH154" s="113"/>
      <c r="SWI154" s="19"/>
      <c r="SWJ154" s="19"/>
      <c r="SWK154" s="19"/>
      <c r="SWL154" s="19"/>
      <c r="SWM154" s="110"/>
      <c r="SWN154" s="110"/>
      <c r="SWO154" s="19"/>
      <c r="SWP154" s="19"/>
      <c r="SWQ154" s="27"/>
      <c r="SWR154" s="113"/>
      <c r="SWS154" s="19"/>
      <c r="SWT154" s="19"/>
      <c r="SWU154" s="19"/>
      <c r="SWV154" s="19"/>
      <c r="SWW154" s="110"/>
      <c r="SWX154" s="110"/>
      <c r="SWY154" s="19"/>
      <c r="SWZ154" s="19"/>
      <c r="SXA154" s="27"/>
      <c r="SXB154" s="113"/>
      <c r="SXC154" s="19"/>
      <c r="SXD154" s="19"/>
      <c r="SXE154" s="19"/>
      <c r="SXF154" s="19"/>
      <c r="SXG154" s="110"/>
      <c r="SXH154" s="110"/>
      <c r="SXI154" s="19"/>
      <c r="SXJ154" s="19"/>
      <c r="SXK154" s="27"/>
      <c r="SXL154" s="113"/>
      <c r="SXM154" s="19"/>
      <c r="SXN154" s="19"/>
      <c r="SXO154" s="19"/>
      <c r="SXP154" s="19"/>
      <c r="SXQ154" s="110"/>
      <c r="SXR154" s="110"/>
      <c r="SXS154" s="19"/>
      <c r="SXT154" s="19"/>
      <c r="SXU154" s="27"/>
      <c r="SXV154" s="113"/>
      <c r="SXW154" s="19"/>
      <c r="SXX154" s="19"/>
      <c r="SXY154" s="19"/>
      <c r="SXZ154" s="19"/>
      <c r="SYA154" s="110"/>
      <c r="SYB154" s="110"/>
      <c r="SYC154" s="19"/>
      <c r="SYD154" s="19"/>
      <c r="SYE154" s="27"/>
      <c r="SYF154" s="113"/>
      <c r="SYG154" s="19"/>
      <c r="SYH154" s="19"/>
      <c r="SYI154" s="19"/>
      <c r="SYJ154" s="19"/>
      <c r="SYK154" s="110"/>
      <c r="SYL154" s="110"/>
      <c r="SYM154" s="19"/>
      <c r="SYN154" s="19"/>
      <c r="SYO154" s="27"/>
      <c r="SYP154" s="113"/>
      <c r="SYQ154" s="19"/>
      <c r="SYR154" s="19"/>
      <c r="SYS154" s="19"/>
      <c r="SYT154" s="19"/>
      <c r="SYU154" s="110"/>
      <c r="SYV154" s="110"/>
      <c r="SYW154" s="19"/>
      <c r="SYX154" s="19"/>
      <c r="SYY154" s="27"/>
      <c r="SYZ154" s="113"/>
      <c r="SZA154" s="19"/>
      <c r="SZB154" s="19"/>
      <c r="SZC154" s="19"/>
      <c r="SZD154" s="19"/>
      <c r="SZE154" s="110"/>
      <c r="SZF154" s="110"/>
      <c r="SZG154" s="19"/>
      <c r="SZH154" s="19"/>
      <c r="SZI154" s="27"/>
      <c r="SZJ154" s="113"/>
      <c r="SZK154" s="19"/>
      <c r="SZL154" s="19"/>
      <c r="SZM154" s="19"/>
      <c r="SZN154" s="19"/>
      <c r="SZO154" s="110"/>
      <c r="SZP154" s="110"/>
      <c r="SZQ154" s="19"/>
      <c r="SZR154" s="19"/>
      <c r="SZS154" s="27"/>
      <c r="SZT154" s="113"/>
      <c r="SZU154" s="19"/>
      <c r="SZV154" s="19"/>
      <c r="SZW154" s="19"/>
      <c r="SZX154" s="19"/>
      <c r="SZY154" s="110"/>
      <c r="SZZ154" s="110"/>
      <c r="TAA154" s="19"/>
      <c r="TAB154" s="19"/>
      <c r="TAC154" s="27"/>
      <c r="TAD154" s="113"/>
      <c r="TAE154" s="19"/>
      <c r="TAF154" s="19"/>
      <c r="TAG154" s="19"/>
      <c r="TAH154" s="19"/>
      <c r="TAI154" s="110"/>
      <c r="TAJ154" s="110"/>
      <c r="TAK154" s="19"/>
      <c r="TAL154" s="19"/>
      <c r="TAM154" s="27"/>
      <c r="TAN154" s="113"/>
      <c r="TAO154" s="19"/>
      <c r="TAP154" s="19"/>
      <c r="TAQ154" s="19"/>
      <c r="TAR154" s="19"/>
      <c r="TAS154" s="110"/>
      <c r="TAT154" s="110"/>
      <c r="TAU154" s="19"/>
      <c r="TAV154" s="19"/>
      <c r="TAW154" s="27"/>
      <c r="TAX154" s="113"/>
      <c r="TAY154" s="19"/>
      <c r="TAZ154" s="19"/>
      <c r="TBA154" s="19"/>
      <c r="TBB154" s="19"/>
      <c r="TBC154" s="110"/>
      <c r="TBD154" s="110"/>
      <c r="TBE154" s="19"/>
      <c r="TBF154" s="19"/>
      <c r="TBG154" s="27"/>
      <c r="TBH154" s="113"/>
      <c r="TBI154" s="19"/>
      <c r="TBJ154" s="19"/>
      <c r="TBK154" s="19"/>
      <c r="TBL154" s="19"/>
      <c r="TBM154" s="110"/>
      <c r="TBN154" s="110"/>
      <c r="TBO154" s="19"/>
      <c r="TBP154" s="19"/>
      <c r="TBQ154" s="27"/>
      <c r="TBR154" s="113"/>
      <c r="TBS154" s="19"/>
      <c r="TBT154" s="19"/>
      <c r="TBU154" s="19"/>
      <c r="TBV154" s="19"/>
      <c r="TBW154" s="110"/>
      <c r="TBX154" s="110"/>
      <c r="TBY154" s="19"/>
      <c r="TBZ154" s="19"/>
      <c r="TCA154" s="27"/>
      <c r="TCB154" s="113"/>
      <c r="TCC154" s="19"/>
      <c r="TCD154" s="19"/>
      <c r="TCE154" s="19"/>
      <c r="TCF154" s="19"/>
      <c r="TCG154" s="110"/>
      <c r="TCH154" s="110"/>
      <c r="TCI154" s="19"/>
      <c r="TCJ154" s="19"/>
      <c r="TCK154" s="27"/>
      <c r="TCL154" s="113"/>
      <c r="TCM154" s="19"/>
      <c r="TCN154" s="19"/>
      <c r="TCO154" s="19"/>
      <c r="TCP154" s="19"/>
      <c r="TCQ154" s="110"/>
      <c r="TCR154" s="110"/>
      <c r="TCS154" s="19"/>
      <c r="TCT154" s="19"/>
      <c r="TCU154" s="27"/>
      <c r="TCV154" s="113"/>
      <c r="TCW154" s="19"/>
      <c r="TCX154" s="19"/>
      <c r="TCY154" s="19"/>
      <c r="TCZ154" s="19"/>
      <c r="TDA154" s="110"/>
      <c r="TDB154" s="110"/>
      <c r="TDC154" s="19"/>
      <c r="TDD154" s="19"/>
      <c r="TDE154" s="27"/>
      <c r="TDF154" s="113"/>
      <c r="TDG154" s="19"/>
      <c r="TDH154" s="19"/>
      <c r="TDI154" s="19"/>
      <c r="TDJ154" s="19"/>
      <c r="TDK154" s="110"/>
      <c r="TDL154" s="110"/>
      <c r="TDM154" s="19"/>
      <c r="TDN154" s="19"/>
      <c r="TDO154" s="27"/>
      <c r="TDP154" s="113"/>
      <c r="TDQ154" s="19"/>
      <c r="TDR154" s="19"/>
      <c r="TDS154" s="19"/>
      <c r="TDT154" s="19"/>
      <c r="TDU154" s="110"/>
      <c r="TDV154" s="110"/>
      <c r="TDW154" s="19"/>
      <c r="TDX154" s="19"/>
      <c r="TDY154" s="27"/>
      <c r="TDZ154" s="113"/>
      <c r="TEA154" s="19"/>
      <c r="TEB154" s="19"/>
      <c r="TEC154" s="19"/>
      <c r="TED154" s="19"/>
      <c r="TEE154" s="110"/>
      <c r="TEF154" s="110"/>
      <c r="TEG154" s="19"/>
      <c r="TEH154" s="19"/>
      <c r="TEI154" s="27"/>
      <c r="TEJ154" s="113"/>
      <c r="TEK154" s="19"/>
      <c r="TEL154" s="19"/>
      <c r="TEM154" s="19"/>
      <c r="TEN154" s="19"/>
      <c r="TEO154" s="110"/>
      <c r="TEP154" s="110"/>
      <c r="TEQ154" s="19"/>
      <c r="TER154" s="19"/>
      <c r="TES154" s="27"/>
      <c r="TET154" s="113"/>
      <c r="TEU154" s="19"/>
      <c r="TEV154" s="19"/>
      <c r="TEW154" s="19"/>
      <c r="TEX154" s="19"/>
      <c r="TEY154" s="110"/>
      <c r="TEZ154" s="110"/>
      <c r="TFA154" s="19"/>
      <c r="TFB154" s="19"/>
      <c r="TFC154" s="27"/>
      <c r="TFD154" s="113"/>
      <c r="TFE154" s="19"/>
      <c r="TFF154" s="19"/>
      <c r="TFG154" s="19"/>
      <c r="TFH154" s="19"/>
      <c r="TFI154" s="110"/>
      <c r="TFJ154" s="110"/>
      <c r="TFK154" s="19"/>
      <c r="TFL154" s="19"/>
      <c r="TFM154" s="27"/>
      <c r="TFN154" s="113"/>
      <c r="TFO154" s="19"/>
      <c r="TFP154" s="19"/>
      <c r="TFQ154" s="19"/>
      <c r="TFR154" s="19"/>
      <c r="TFS154" s="110"/>
      <c r="TFT154" s="110"/>
      <c r="TFU154" s="19"/>
      <c r="TFV154" s="19"/>
      <c r="TFW154" s="27"/>
      <c r="TFX154" s="113"/>
      <c r="TFY154" s="19"/>
      <c r="TFZ154" s="19"/>
      <c r="TGA154" s="19"/>
      <c r="TGB154" s="19"/>
      <c r="TGC154" s="110"/>
      <c r="TGD154" s="110"/>
      <c r="TGE154" s="19"/>
      <c r="TGF154" s="19"/>
      <c r="TGG154" s="27"/>
      <c r="TGH154" s="113"/>
      <c r="TGI154" s="19"/>
      <c r="TGJ154" s="19"/>
      <c r="TGK154" s="19"/>
      <c r="TGL154" s="19"/>
      <c r="TGM154" s="110"/>
      <c r="TGN154" s="110"/>
      <c r="TGO154" s="19"/>
      <c r="TGP154" s="19"/>
      <c r="TGQ154" s="27"/>
      <c r="TGR154" s="113"/>
      <c r="TGS154" s="19"/>
      <c r="TGT154" s="19"/>
      <c r="TGU154" s="19"/>
      <c r="TGV154" s="19"/>
      <c r="TGW154" s="110"/>
      <c r="TGX154" s="110"/>
      <c r="TGY154" s="19"/>
      <c r="TGZ154" s="19"/>
      <c r="THA154" s="27"/>
      <c r="THB154" s="113"/>
      <c r="THC154" s="19"/>
      <c r="THD154" s="19"/>
      <c r="THE154" s="19"/>
      <c r="THF154" s="19"/>
      <c r="THG154" s="110"/>
      <c r="THH154" s="110"/>
      <c r="THI154" s="19"/>
      <c r="THJ154" s="19"/>
      <c r="THK154" s="27"/>
      <c r="THL154" s="113"/>
      <c r="THM154" s="19"/>
      <c r="THN154" s="19"/>
      <c r="THO154" s="19"/>
      <c r="THP154" s="19"/>
      <c r="THQ154" s="110"/>
      <c r="THR154" s="110"/>
      <c r="THS154" s="19"/>
      <c r="THT154" s="19"/>
      <c r="THU154" s="27"/>
      <c r="THV154" s="113"/>
      <c r="THW154" s="19"/>
      <c r="THX154" s="19"/>
      <c r="THY154" s="19"/>
      <c r="THZ154" s="19"/>
      <c r="TIA154" s="110"/>
      <c r="TIB154" s="110"/>
      <c r="TIC154" s="19"/>
      <c r="TID154" s="19"/>
      <c r="TIE154" s="27"/>
      <c r="TIF154" s="113"/>
      <c r="TIG154" s="19"/>
      <c r="TIH154" s="19"/>
      <c r="TII154" s="19"/>
      <c r="TIJ154" s="19"/>
      <c r="TIK154" s="110"/>
      <c r="TIL154" s="110"/>
      <c r="TIM154" s="19"/>
      <c r="TIN154" s="19"/>
      <c r="TIO154" s="27"/>
      <c r="TIP154" s="113"/>
      <c r="TIQ154" s="19"/>
      <c r="TIR154" s="19"/>
      <c r="TIS154" s="19"/>
      <c r="TIT154" s="19"/>
      <c r="TIU154" s="110"/>
      <c r="TIV154" s="110"/>
      <c r="TIW154" s="19"/>
      <c r="TIX154" s="19"/>
      <c r="TIY154" s="27"/>
      <c r="TIZ154" s="113"/>
      <c r="TJA154" s="19"/>
      <c r="TJB154" s="19"/>
      <c r="TJC154" s="19"/>
      <c r="TJD154" s="19"/>
      <c r="TJE154" s="110"/>
      <c r="TJF154" s="110"/>
      <c r="TJG154" s="19"/>
      <c r="TJH154" s="19"/>
      <c r="TJI154" s="27"/>
      <c r="TJJ154" s="113"/>
      <c r="TJK154" s="19"/>
      <c r="TJL154" s="19"/>
      <c r="TJM154" s="19"/>
      <c r="TJN154" s="19"/>
      <c r="TJO154" s="110"/>
      <c r="TJP154" s="110"/>
      <c r="TJQ154" s="19"/>
      <c r="TJR154" s="19"/>
      <c r="TJS154" s="27"/>
      <c r="TJT154" s="113"/>
      <c r="TJU154" s="19"/>
      <c r="TJV154" s="19"/>
      <c r="TJW154" s="19"/>
      <c r="TJX154" s="19"/>
      <c r="TJY154" s="110"/>
      <c r="TJZ154" s="110"/>
      <c r="TKA154" s="19"/>
      <c r="TKB154" s="19"/>
      <c r="TKC154" s="27"/>
      <c r="TKD154" s="113"/>
      <c r="TKE154" s="19"/>
      <c r="TKF154" s="19"/>
      <c r="TKG154" s="19"/>
      <c r="TKH154" s="19"/>
      <c r="TKI154" s="110"/>
      <c r="TKJ154" s="110"/>
      <c r="TKK154" s="19"/>
      <c r="TKL154" s="19"/>
      <c r="TKM154" s="27"/>
      <c r="TKN154" s="113"/>
      <c r="TKO154" s="19"/>
      <c r="TKP154" s="19"/>
      <c r="TKQ154" s="19"/>
      <c r="TKR154" s="19"/>
      <c r="TKS154" s="110"/>
      <c r="TKT154" s="110"/>
      <c r="TKU154" s="19"/>
      <c r="TKV154" s="19"/>
      <c r="TKW154" s="27"/>
      <c r="TKX154" s="113"/>
      <c r="TKY154" s="19"/>
      <c r="TKZ154" s="19"/>
      <c r="TLA154" s="19"/>
      <c r="TLB154" s="19"/>
      <c r="TLC154" s="110"/>
      <c r="TLD154" s="110"/>
      <c r="TLE154" s="19"/>
      <c r="TLF154" s="19"/>
      <c r="TLG154" s="27"/>
      <c r="TLH154" s="113"/>
      <c r="TLI154" s="19"/>
      <c r="TLJ154" s="19"/>
      <c r="TLK154" s="19"/>
      <c r="TLL154" s="19"/>
      <c r="TLM154" s="110"/>
      <c r="TLN154" s="110"/>
      <c r="TLO154" s="19"/>
      <c r="TLP154" s="19"/>
      <c r="TLQ154" s="27"/>
      <c r="TLR154" s="113"/>
      <c r="TLS154" s="19"/>
      <c r="TLT154" s="19"/>
      <c r="TLU154" s="19"/>
      <c r="TLV154" s="19"/>
      <c r="TLW154" s="110"/>
      <c r="TLX154" s="110"/>
      <c r="TLY154" s="19"/>
      <c r="TLZ154" s="19"/>
      <c r="TMA154" s="27"/>
      <c r="TMB154" s="113"/>
      <c r="TMC154" s="19"/>
      <c r="TMD154" s="19"/>
      <c r="TME154" s="19"/>
      <c r="TMF154" s="19"/>
      <c r="TMG154" s="110"/>
      <c r="TMH154" s="110"/>
      <c r="TMI154" s="19"/>
      <c r="TMJ154" s="19"/>
      <c r="TMK154" s="27"/>
      <c r="TML154" s="113"/>
      <c r="TMM154" s="19"/>
      <c r="TMN154" s="19"/>
      <c r="TMO154" s="19"/>
      <c r="TMP154" s="19"/>
      <c r="TMQ154" s="110"/>
      <c r="TMR154" s="110"/>
      <c r="TMS154" s="19"/>
      <c r="TMT154" s="19"/>
      <c r="TMU154" s="27"/>
      <c r="TMV154" s="113"/>
      <c r="TMW154" s="19"/>
      <c r="TMX154" s="19"/>
      <c r="TMY154" s="19"/>
      <c r="TMZ154" s="19"/>
      <c r="TNA154" s="110"/>
      <c r="TNB154" s="110"/>
      <c r="TNC154" s="19"/>
      <c r="TND154" s="19"/>
      <c r="TNE154" s="27"/>
      <c r="TNF154" s="113"/>
      <c r="TNG154" s="19"/>
      <c r="TNH154" s="19"/>
      <c r="TNI154" s="19"/>
      <c r="TNJ154" s="19"/>
      <c r="TNK154" s="110"/>
      <c r="TNL154" s="110"/>
      <c r="TNM154" s="19"/>
      <c r="TNN154" s="19"/>
      <c r="TNO154" s="27"/>
      <c r="TNP154" s="113"/>
      <c r="TNQ154" s="19"/>
      <c r="TNR154" s="19"/>
      <c r="TNS154" s="19"/>
      <c r="TNT154" s="19"/>
      <c r="TNU154" s="110"/>
      <c r="TNV154" s="110"/>
      <c r="TNW154" s="19"/>
      <c r="TNX154" s="19"/>
      <c r="TNY154" s="27"/>
      <c r="TNZ154" s="113"/>
      <c r="TOA154" s="19"/>
      <c r="TOB154" s="19"/>
      <c r="TOC154" s="19"/>
      <c r="TOD154" s="19"/>
      <c r="TOE154" s="110"/>
      <c r="TOF154" s="110"/>
      <c r="TOG154" s="19"/>
      <c r="TOH154" s="19"/>
      <c r="TOI154" s="27"/>
      <c r="TOJ154" s="113"/>
      <c r="TOK154" s="19"/>
      <c r="TOL154" s="19"/>
      <c r="TOM154" s="19"/>
      <c r="TON154" s="19"/>
      <c r="TOO154" s="110"/>
      <c r="TOP154" s="110"/>
      <c r="TOQ154" s="19"/>
      <c r="TOR154" s="19"/>
      <c r="TOS154" s="27"/>
      <c r="TOT154" s="113"/>
      <c r="TOU154" s="19"/>
      <c r="TOV154" s="19"/>
      <c r="TOW154" s="19"/>
      <c r="TOX154" s="19"/>
      <c r="TOY154" s="110"/>
      <c r="TOZ154" s="110"/>
      <c r="TPA154" s="19"/>
      <c r="TPB154" s="19"/>
      <c r="TPC154" s="27"/>
      <c r="TPD154" s="113"/>
      <c r="TPE154" s="19"/>
      <c r="TPF154" s="19"/>
      <c r="TPG154" s="19"/>
      <c r="TPH154" s="19"/>
      <c r="TPI154" s="110"/>
      <c r="TPJ154" s="110"/>
      <c r="TPK154" s="19"/>
      <c r="TPL154" s="19"/>
      <c r="TPM154" s="27"/>
      <c r="TPN154" s="113"/>
      <c r="TPO154" s="19"/>
      <c r="TPP154" s="19"/>
      <c r="TPQ154" s="19"/>
      <c r="TPR154" s="19"/>
      <c r="TPS154" s="110"/>
      <c r="TPT154" s="110"/>
      <c r="TPU154" s="19"/>
      <c r="TPV154" s="19"/>
      <c r="TPW154" s="27"/>
      <c r="TPX154" s="113"/>
      <c r="TPY154" s="19"/>
      <c r="TPZ154" s="19"/>
      <c r="TQA154" s="19"/>
      <c r="TQB154" s="19"/>
      <c r="TQC154" s="110"/>
      <c r="TQD154" s="110"/>
      <c r="TQE154" s="19"/>
      <c r="TQF154" s="19"/>
      <c r="TQG154" s="27"/>
      <c r="TQH154" s="113"/>
      <c r="TQI154" s="19"/>
      <c r="TQJ154" s="19"/>
      <c r="TQK154" s="19"/>
      <c r="TQL154" s="19"/>
      <c r="TQM154" s="110"/>
      <c r="TQN154" s="110"/>
      <c r="TQO154" s="19"/>
      <c r="TQP154" s="19"/>
      <c r="TQQ154" s="27"/>
      <c r="TQR154" s="113"/>
      <c r="TQS154" s="19"/>
      <c r="TQT154" s="19"/>
      <c r="TQU154" s="19"/>
      <c r="TQV154" s="19"/>
      <c r="TQW154" s="110"/>
      <c r="TQX154" s="110"/>
      <c r="TQY154" s="19"/>
      <c r="TQZ154" s="19"/>
      <c r="TRA154" s="27"/>
      <c r="TRB154" s="113"/>
      <c r="TRC154" s="19"/>
      <c r="TRD154" s="19"/>
      <c r="TRE154" s="19"/>
      <c r="TRF154" s="19"/>
      <c r="TRG154" s="110"/>
      <c r="TRH154" s="110"/>
      <c r="TRI154" s="19"/>
      <c r="TRJ154" s="19"/>
      <c r="TRK154" s="27"/>
      <c r="TRL154" s="113"/>
      <c r="TRM154" s="19"/>
      <c r="TRN154" s="19"/>
      <c r="TRO154" s="19"/>
      <c r="TRP154" s="19"/>
      <c r="TRQ154" s="110"/>
      <c r="TRR154" s="110"/>
      <c r="TRS154" s="19"/>
      <c r="TRT154" s="19"/>
      <c r="TRU154" s="27"/>
      <c r="TRV154" s="113"/>
      <c r="TRW154" s="19"/>
      <c r="TRX154" s="19"/>
      <c r="TRY154" s="19"/>
      <c r="TRZ154" s="19"/>
      <c r="TSA154" s="110"/>
      <c r="TSB154" s="110"/>
      <c r="TSC154" s="19"/>
      <c r="TSD154" s="19"/>
      <c r="TSE154" s="27"/>
      <c r="TSF154" s="113"/>
      <c r="TSG154" s="19"/>
      <c r="TSH154" s="19"/>
      <c r="TSI154" s="19"/>
      <c r="TSJ154" s="19"/>
      <c r="TSK154" s="110"/>
      <c r="TSL154" s="110"/>
      <c r="TSM154" s="19"/>
      <c r="TSN154" s="19"/>
      <c r="TSO154" s="27"/>
      <c r="TSP154" s="113"/>
      <c r="TSQ154" s="19"/>
      <c r="TSR154" s="19"/>
      <c r="TSS154" s="19"/>
      <c r="TST154" s="19"/>
      <c r="TSU154" s="110"/>
      <c r="TSV154" s="110"/>
      <c r="TSW154" s="19"/>
      <c r="TSX154" s="19"/>
      <c r="TSY154" s="27"/>
      <c r="TSZ154" s="113"/>
      <c r="TTA154" s="19"/>
      <c r="TTB154" s="19"/>
      <c r="TTC154" s="19"/>
      <c r="TTD154" s="19"/>
      <c r="TTE154" s="110"/>
      <c r="TTF154" s="110"/>
      <c r="TTG154" s="19"/>
      <c r="TTH154" s="19"/>
      <c r="TTI154" s="27"/>
      <c r="TTJ154" s="113"/>
      <c r="TTK154" s="19"/>
      <c r="TTL154" s="19"/>
      <c r="TTM154" s="19"/>
      <c r="TTN154" s="19"/>
      <c r="TTO154" s="110"/>
      <c r="TTP154" s="110"/>
      <c r="TTQ154" s="19"/>
      <c r="TTR154" s="19"/>
      <c r="TTS154" s="27"/>
      <c r="TTT154" s="113"/>
      <c r="TTU154" s="19"/>
      <c r="TTV154" s="19"/>
      <c r="TTW154" s="19"/>
      <c r="TTX154" s="19"/>
      <c r="TTY154" s="110"/>
      <c r="TTZ154" s="110"/>
      <c r="TUA154" s="19"/>
      <c r="TUB154" s="19"/>
      <c r="TUC154" s="27"/>
      <c r="TUD154" s="113"/>
      <c r="TUE154" s="19"/>
      <c r="TUF154" s="19"/>
      <c r="TUG154" s="19"/>
      <c r="TUH154" s="19"/>
      <c r="TUI154" s="110"/>
      <c r="TUJ154" s="110"/>
      <c r="TUK154" s="19"/>
      <c r="TUL154" s="19"/>
      <c r="TUM154" s="27"/>
      <c r="TUN154" s="113"/>
      <c r="TUO154" s="19"/>
      <c r="TUP154" s="19"/>
      <c r="TUQ154" s="19"/>
      <c r="TUR154" s="19"/>
      <c r="TUS154" s="110"/>
      <c r="TUT154" s="110"/>
      <c r="TUU154" s="19"/>
      <c r="TUV154" s="19"/>
      <c r="TUW154" s="27"/>
      <c r="TUX154" s="113"/>
      <c r="TUY154" s="19"/>
      <c r="TUZ154" s="19"/>
      <c r="TVA154" s="19"/>
      <c r="TVB154" s="19"/>
      <c r="TVC154" s="110"/>
      <c r="TVD154" s="110"/>
      <c r="TVE154" s="19"/>
      <c r="TVF154" s="19"/>
      <c r="TVG154" s="27"/>
      <c r="TVH154" s="113"/>
      <c r="TVI154" s="19"/>
      <c r="TVJ154" s="19"/>
      <c r="TVK154" s="19"/>
      <c r="TVL154" s="19"/>
      <c r="TVM154" s="110"/>
      <c r="TVN154" s="110"/>
      <c r="TVO154" s="19"/>
      <c r="TVP154" s="19"/>
      <c r="TVQ154" s="27"/>
      <c r="TVR154" s="113"/>
      <c r="TVS154" s="19"/>
      <c r="TVT154" s="19"/>
      <c r="TVU154" s="19"/>
      <c r="TVV154" s="19"/>
      <c r="TVW154" s="110"/>
      <c r="TVX154" s="110"/>
      <c r="TVY154" s="19"/>
      <c r="TVZ154" s="19"/>
      <c r="TWA154" s="27"/>
      <c r="TWB154" s="113"/>
      <c r="TWC154" s="19"/>
      <c r="TWD154" s="19"/>
      <c r="TWE154" s="19"/>
      <c r="TWF154" s="19"/>
      <c r="TWG154" s="110"/>
      <c r="TWH154" s="110"/>
      <c r="TWI154" s="19"/>
      <c r="TWJ154" s="19"/>
      <c r="TWK154" s="27"/>
      <c r="TWL154" s="113"/>
      <c r="TWM154" s="19"/>
      <c r="TWN154" s="19"/>
      <c r="TWO154" s="19"/>
      <c r="TWP154" s="19"/>
      <c r="TWQ154" s="110"/>
      <c r="TWR154" s="110"/>
      <c r="TWS154" s="19"/>
      <c r="TWT154" s="19"/>
      <c r="TWU154" s="27"/>
      <c r="TWV154" s="113"/>
      <c r="TWW154" s="19"/>
      <c r="TWX154" s="19"/>
      <c r="TWY154" s="19"/>
      <c r="TWZ154" s="19"/>
      <c r="TXA154" s="110"/>
      <c r="TXB154" s="110"/>
      <c r="TXC154" s="19"/>
      <c r="TXD154" s="19"/>
      <c r="TXE154" s="27"/>
      <c r="TXF154" s="113"/>
      <c r="TXG154" s="19"/>
      <c r="TXH154" s="19"/>
      <c r="TXI154" s="19"/>
      <c r="TXJ154" s="19"/>
      <c r="TXK154" s="110"/>
      <c r="TXL154" s="110"/>
      <c r="TXM154" s="19"/>
      <c r="TXN154" s="19"/>
      <c r="TXO154" s="27"/>
      <c r="TXP154" s="113"/>
      <c r="TXQ154" s="19"/>
      <c r="TXR154" s="19"/>
      <c r="TXS154" s="19"/>
      <c r="TXT154" s="19"/>
      <c r="TXU154" s="110"/>
      <c r="TXV154" s="110"/>
      <c r="TXW154" s="19"/>
      <c r="TXX154" s="19"/>
      <c r="TXY154" s="27"/>
      <c r="TXZ154" s="113"/>
      <c r="TYA154" s="19"/>
      <c r="TYB154" s="19"/>
      <c r="TYC154" s="19"/>
      <c r="TYD154" s="19"/>
      <c r="TYE154" s="110"/>
      <c r="TYF154" s="110"/>
      <c r="TYG154" s="19"/>
      <c r="TYH154" s="19"/>
      <c r="TYI154" s="27"/>
      <c r="TYJ154" s="113"/>
      <c r="TYK154" s="19"/>
      <c r="TYL154" s="19"/>
      <c r="TYM154" s="19"/>
      <c r="TYN154" s="19"/>
      <c r="TYO154" s="110"/>
      <c r="TYP154" s="110"/>
      <c r="TYQ154" s="19"/>
      <c r="TYR154" s="19"/>
      <c r="TYS154" s="27"/>
      <c r="TYT154" s="113"/>
      <c r="TYU154" s="19"/>
      <c r="TYV154" s="19"/>
      <c r="TYW154" s="19"/>
      <c r="TYX154" s="19"/>
      <c r="TYY154" s="110"/>
      <c r="TYZ154" s="110"/>
      <c r="TZA154" s="19"/>
      <c r="TZB154" s="19"/>
      <c r="TZC154" s="27"/>
      <c r="TZD154" s="113"/>
      <c r="TZE154" s="19"/>
      <c r="TZF154" s="19"/>
      <c r="TZG154" s="19"/>
      <c r="TZH154" s="19"/>
      <c r="TZI154" s="110"/>
      <c r="TZJ154" s="110"/>
      <c r="TZK154" s="19"/>
      <c r="TZL154" s="19"/>
      <c r="TZM154" s="27"/>
      <c r="TZN154" s="113"/>
      <c r="TZO154" s="19"/>
      <c r="TZP154" s="19"/>
      <c r="TZQ154" s="19"/>
      <c r="TZR154" s="19"/>
      <c r="TZS154" s="110"/>
      <c r="TZT154" s="110"/>
      <c r="TZU154" s="19"/>
      <c r="TZV154" s="19"/>
      <c r="TZW154" s="27"/>
      <c r="TZX154" s="113"/>
      <c r="TZY154" s="19"/>
      <c r="TZZ154" s="19"/>
      <c r="UAA154" s="19"/>
      <c r="UAB154" s="19"/>
      <c r="UAC154" s="110"/>
      <c r="UAD154" s="110"/>
      <c r="UAE154" s="19"/>
      <c r="UAF154" s="19"/>
      <c r="UAG154" s="27"/>
      <c r="UAH154" s="113"/>
      <c r="UAI154" s="19"/>
      <c r="UAJ154" s="19"/>
      <c r="UAK154" s="19"/>
      <c r="UAL154" s="19"/>
      <c r="UAM154" s="110"/>
      <c r="UAN154" s="110"/>
      <c r="UAO154" s="19"/>
      <c r="UAP154" s="19"/>
      <c r="UAQ154" s="27"/>
      <c r="UAR154" s="113"/>
      <c r="UAS154" s="19"/>
      <c r="UAT154" s="19"/>
      <c r="UAU154" s="19"/>
      <c r="UAV154" s="19"/>
      <c r="UAW154" s="110"/>
      <c r="UAX154" s="110"/>
      <c r="UAY154" s="19"/>
      <c r="UAZ154" s="19"/>
      <c r="UBA154" s="27"/>
      <c r="UBB154" s="113"/>
      <c r="UBC154" s="19"/>
      <c r="UBD154" s="19"/>
      <c r="UBE154" s="19"/>
      <c r="UBF154" s="19"/>
      <c r="UBG154" s="110"/>
      <c r="UBH154" s="110"/>
      <c r="UBI154" s="19"/>
      <c r="UBJ154" s="19"/>
      <c r="UBK154" s="27"/>
      <c r="UBL154" s="113"/>
      <c r="UBM154" s="19"/>
      <c r="UBN154" s="19"/>
      <c r="UBO154" s="19"/>
      <c r="UBP154" s="19"/>
      <c r="UBQ154" s="110"/>
      <c r="UBR154" s="110"/>
      <c r="UBS154" s="19"/>
      <c r="UBT154" s="19"/>
      <c r="UBU154" s="27"/>
      <c r="UBV154" s="113"/>
      <c r="UBW154" s="19"/>
      <c r="UBX154" s="19"/>
      <c r="UBY154" s="19"/>
      <c r="UBZ154" s="19"/>
      <c r="UCA154" s="110"/>
      <c r="UCB154" s="110"/>
      <c r="UCC154" s="19"/>
      <c r="UCD154" s="19"/>
      <c r="UCE154" s="27"/>
      <c r="UCF154" s="113"/>
      <c r="UCG154" s="19"/>
      <c r="UCH154" s="19"/>
      <c r="UCI154" s="19"/>
      <c r="UCJ154" s="19"/>
      <c r="UCK154" s="110"/>
      <c r="UCL154" s="110"/>
      <c r="UCM154" s="19"/>
      <c r="UCN154" s="19"/>
      <c r="UCO154" s="27"/>
      <c r="UCP154" s="113"/>
      <c r="UCQ154" s="19"/>
      <c r="UCR154" s="19"/>
      <c r="UCS154" s="19"/>
      <c r="UCT154" s="19"/>
      <c r="UCU154" s="110"/>
      <c r="UCV154" s="110"/>
      <c r="UCW154" s="19"/>
      <c r="UCX154" s="19"/>
      <c r="UCY154" s="27"/>
      <c r="UCZ154" s="113"/>
      <c r="UDA154" s="19"/>
      <c r="UDB154" s="19"/>
      <c r="UDC154" s="19"/>
      <c r="UDD154" s="19"/>
      <c r="UDE154" s="110"/>
      <c r="UDF154" s="110"/>
      <c r="UDG154" s="19"/>
      <c r="UDH154" s="19"/>
      <c r="UDI154" s="27"/>
      <c r="UDJ154" s="113"/>
      <c r="UDK154" s="19"/>
      <c r="UDL154" s="19"/>
      <c r="UDM154" s="19"/>
      <c r="UDN154" s="19"/>
      <c r="UDO154" s="110"/>
      <c r="UDP154" s="110"/>
      <c r="UDQ154" s="19"/>
      <c r="UDR154" s="19"/>
      <c r="UDS154" s="27"/>
      <c r="UDT154" s="113"/>
      <c r="UDU154" s="19"/>
      <c r="UDV154" s="19"/>
      <c r="UDW154" s="19"/>
      <c r="UDX154" s="19"/>
      <c r="UDY154" s="110"/>
      <c r="UDZ154" s="110"/>
      <c r="UEA154" s="19"/>
      <c r="UEB154" s="19"/>
      <c r="UEC154" s="27"/>
      <c r="UED154" s="113"/>
      <c r="UEE154" s="19"/>
      <c r="UEF154" s="19"/>
      <c r="UEG154" s="19"/>
      <c r="UEH154" s="19"/>
      <c r="UEI154" s="110"/>
      <c r="UEJ154" s="110"/>
      <c r="UEK154" s="19"/>
      <c r="UEL154" s="19"/>
      <c r="UEM154" s="27"/>
      <c r="UEN154" s="113"/>
      <c r="UEO154" s="19"/>
      <c r="UEP154" s="19"/>
      <c r="UEQ154" s="19"/>
      <c r="UER154" s="19"/>
      <c r="UES154" s="110"/>
      <c r="UET154" s="110"/>
      <c r="UEU154" s="19"/>
      <c r="UEV154" s="19"/>
      <c r="UEW154" s="27"/>
      <c r="UEX154" s="113"/>
      <c r="UEY154" s="19"/>
      <c r="UEZ154" s="19"/>
      <c r="UFA154" s="19"/>
      <c r="UFB154" s="19"/>
      <c r="UFC154" s="110"/>
      <c r="UFD154" s="110"/>
      <c r="UFE154" s="19"/>
      <c r="UFF154" s="19"/>
      <c r="UFG154" s="27"/>
      <c r="UFH154" s="113"/>
      <c r="UFI154" s="19"/>
      <c r="UFJ154" s="19"/>
      <c r="UFK154" s="19"/>
      <c r="UFL154" s="19"/>
      <c r="UFM154" s="110"/>
      <c r="UFN154" s="110"/>
      <c r="UFO154" s="19"/>
      <c r="UFP154" s="19"/>
      <c r="UFQ154" s="27"/>
      <c r="UFR154" s="113"/>
      <c r="UFS154" s="19"/>
      <c r="UFT154" s="19"/>
      <c r="UFU154" s="19"/>
      <c r="UFV154" s="19"/>
      <c r="UFW154" s="110"/>
      <c r="UFX154" s="110"/>
      <c r="UFY154" s="19"/>
      <c r="UFZ154" s="19"/>
      <c r="UGA154" s="27"/>
      <c r="UGB154" s="113"/>
      <c r="UGC154" s="19"/>
      <c r="UGD154" s="19"/>
      <c r="UGE154" s="19"/>
      <c r="UGF154" s="19"/>
      <c r="UGG154" s="110"/>
      <c r="UGH154" s="110"/>
      <c r="UGI154" s="19"/>
      <c r="UGJ154" s="19"/>
      <c r="UGK154" s="27"/>
      <c r="UGL154" s="113"/>
      <c r="UGM154" s="19"/>
      <c r="UGN154" s="19"/>
      <c r="UGO154" s="19"/>
      <c r="UGP154" s="19"/>
      <c r="UGQ154" s="110"/>
      <c r="UGR154" s="110"/>
      <c r="UGS154" s="19"/>
      <c r="UGT154" s="19"/>
      <c r="UGU154" s="27"/>
      <c r="UGV154" s="113"/>
      <c r="UGW154" s="19"/>
      <c r="UGX154" s="19"/>
      <c r="UGY154" s="19"/>
      <c r="UGZ154" s="19"/>
      <c r="UHA154" s="110"/>
      <c r="UHB154" s="110"/>
      <c r="UHC154" s="19"/>
      <c r="UHD154" s="19"/>
      <c r="UHE154" s="27"/>
      <c r="UHF154" s="113"/>
      <c r="UHG154" s="19"/>
      <c r="UHH154" s="19"/>
      <c r="UHI154" s="19"/>
      <c r="UHJ154" s="19"/>
      <c r="UHK154" s="110"/>
      <c r="UHL154" s="110"/>
      <c r="UHM154" s="19"/>
      <c r="UHN154" s="19"/>
      <c r="UHO154" s="27"/>
      <c r="UHP154" s="113"/>
      <c r="UHQ154" s="19"/>
      <c r="UHR154" s="19"/>
      <c r="UHS154" s="19"/>
      <c r="UHT154" s="19"/>
      <c r="UHU154" s="110"/>
      <c r="UHV154" s="110"/>
      <c r="UHW154" s="19"/>
      <c r="UHX154" s="19"/>
      <c r="UHY154" s="27"/>
      <c r="UHZ154" s="113"/>
      <c r="UIA154" s="19"/>
      <c r="UIB154" s="19"/>
      <c r="UIC154" s="19"/>
      <c r="UID154" s="19"/>
      <c r="UIE154" s="110"/>
      <c r="UIF154" s="110"/>
      <c r="UIG154" s="19"/>
      <c r="UIH154" s="19"/>
      <c r="UII154" s="27"/>
      <c r="UIJ154" s="113"/>
      <c r="UIK154" s="19"/>
      <c r="UIL154" s="19"/>
      <c r="UIM154" s="19"/>
      <c r="UIN154" s="19"/>
      <c r="UIO154" s="110"/>
      <c r="UIP154" s="110"/>
      <c r="UIQ154" s="19"/>
      <c r="UIR154" s="19"/>
      <c r="UIS154" s="27"/>
      <c r="UIT154" s="113"/>
      <c r="UIU154" s="19"/>
      <c r="UIV154" s="19"/>
      <c r="UIW154" s="19"/>
      <c r="UIX154" s="19"/>
      <c r="UIY154" s="110"/>
      <c r="UIZ154" s="110"/>
      <c r="UJA154" s="19"/>
      <c r="UJB154" s="19"/>
      <c r="UJC154" s="27"/>
      <c r="UJD154" s="113"/>
      <c r="UJE154" s="19"/>
      <c r="UJF154" s="19"/>
      <c r="UJG154" s="19"/>
      <c r="UJH154" s="19"/>
      <c r="UJI154" s="110"/>
      <c r="UJJ154" s="110"/>
      <c r="UJK154" s="19"/>
      <c r="UJL154" s="19"/>
      <c r="UJM154" s="27"/>
      <c r="UJN154" s="113"/>
      <c r="UJO154" s="19"/>
      <c r="UJP154" s="19"/>
      <c r="UJQ154" s="19"/>
      <c r="UJR154" s="19"/>
      <c r="UJS154" s="110"/>
      <c r="UJT154" s="110"/>
      <c r="UJU154" s="19"/>
      <c r="UJV154" s="19"/>
      <c r="UJW154" s="27"/>
      <c r="UJX154" s="113"/>
      <c r="UJY154" s="19"/>
      <c r="UJZ154" s="19"/>
      <c r="UKA154" s="19"/>
      <c r="UKB154" s="19"/>
      <c r="UKC154" s="110"/>
      <c r="UKD154" s="110"/>
      <c r="UKE154" s="19"/>
      <c r="UKF154" s="19"/>
      <c r="UKG154" s="27"/>
      <c r="UKH154" s="113"/>
      <c r="UKI154" s="19"/>
      <c r="UKJ154" s="19"/>
      <c r="UKK154" s="19"/>
      <c r="UKL154" s="19"/>
      <c r="UKM154" s="110"/>
      <c r="UKN154" s="110"/>
      <c r="UKO154" s="19"/>
      <c r="UKP154" s="19"/>
      <c r="UKQ154" s="27"/>
      <c r="UKR154" s="113"/>
      <c r="UKS154" s="19"/>
      <c r="UKT154" s="19"/>
      <c r="UKU154" s="19"/>
      <c r="UKV154" s="19"/>
      <c r="UKW154" s="110"/>
      <c r="UKX154" s="110"/>
      <c r="UKY154" s="19"/>
      <c r="UKZ154" s="19"/>
      <c r="ULA154" s="27"/>
      <c r="ULB154" s="113"/>
      <c r="ULC154" s="19"/>
      <c r="ULD154" s="19"/>
      <c r="ULE154" s="19"/>
      <c r="ULF154" s="19"/>
      <c r="ULG154" s="110"/>
      <c r="ULH154" s="110"/>
      <c r="ULI154" s="19"/>
      <c r="ULJ154" s="19"/>
      <c r="ULK154" s="27"/>
      <c r="ULL154" s="113"/>
      <c r="ULM154" s="19"/>
      <c r="ULN154" s="19"/>
      <c r="ULO154" s="19"/>
      <c r="ULP154" s="19"/>
      <c r="ULQ154" s="110"/>
      <c r="ULR154" s="110"/>
      <c r="ULS154" s="19"/>
      <c r="ULT154" s="19"/>
      <c r="ULU154" s="27"/>
      <c r="ULV154" s="113"/>
      <c r="ULW154" s="19"/>
      <c r="ULX154" s="19"/>
      <c r="ULY154" s="19"/>
      <c r="ULZ154" s="19"/>
      <c r="UMA154" s="110"/>
      <c r="UMB154" s="110"/>
      <c r="UMC154" s="19"/>
      <c r="UMD154" s="19"/>
      <c r="UME154" s="27"/>
      <c r="UMF154" s="113"/>
      <c r="UMG154" s="19"/>
      <c r="UMH154" s="19"/>
      <c r="UMI154" s="19"/>
      <c r="UMJ154" s="19"/>
      <c r="UMK154" s="110"/>
      <c r="UML154" s="110"/>
      <c r="UMM154" s="19"/>
      <c r="UMN154" s="19"/>
      <c r="UMO154" s="27"/>
      <c r="UMP154" s="113"/>
      <c r="UMQ154" s="19"/>
      <c r="UMR154" s="19"/>
      <c r="UMS154" s="19"/>
      <c r="UMT154" s="19"/>
      <c r="UMU154" s="110"/>
      <c r="UMV154" s="110"/>
      <c r="UMW154" s="19"/>
      <c r="UMX154" s="19"/>
      <c r="UMY154" s="27"/>
      <c r="UMZ154" s="113"/>
      <c r="UNA154" s="19"/>
      <c r="UNB154" s="19"/>
      <c r="UNC154" s="19"/>
      <c r="UND154" s="19"/>
      <c r="UNE154" s="110"/>
      <c r="UNF154" s="110"/>
      <c r="UNG154" s="19"/>
      <c r="UNH154" s="19"/>
      <c r="UNI154" s="27"/>
      <c r="UNJ154" s="113"/>
      <c r="UNK154" s="19"/>
      <c r="UNL154" s="19"/>
      <c r="UNM154" s="19"/>
      <c r="UNN154" s="19"/>
      <c r="UNO154" s="110"/>
      <c r="UNP154" s="110"/>
      <c r="UNQ154" s="19"/>
      <c r="UNR154" s="19"/>
      <c r="UNS154" s="27"/>
      <c r="UNT154" s="113"/>
      <c r="UNU154" s="19"/>
      <c r="UNV154" s="19"/>
      <c r="UNW154" s="19"/>
      <c r="UNX154" s="19"/>
      <c r="UNY154" s="110"/>
      <c r="UNZ154" s="110"/>
      <c r="UOA154" s="19"/>
      <c r="UOB154" s="19"/>
      <c r="UOC154" s="27"/>
      <c r="UOD154" s="113"/>
      <c r="UOE154" s="19"/>
      <c r="UOF154" s="19"/>
      <c r="UOG154" s="19"/>
      <c r="UOH154" s="19"/>
      <c r="UOI154" s="110"/>
      <c r="UOJ154" s="110"/>
      <c r="UOK154" s="19"/>
      <c r="UOL154" s="19"/>
      <c r="UOM154" s="27"/>
      <c r="UON154" s="113"/>
      <c r="UOO154" s="19"/>
      <c r="UOP154" s="19"/>
      <c r="UOQ154" s="19"/>
      <c r="UOR154" s="19"/>
      <c r="UOS154" s="110"/>
      <c r="UOT154" s="110"/>
      <c r="UOU154" s="19"/>
      <c r="UOV154" s="19"/>
      <c r="UOW154" s="27"/>
      <c r="UOX154" s="113"/>
      <c r="UOY154" s="19"/>
      <c r="UOZ154" s="19"/>
      <c r="UPA154" s="19"/>
      <c r="UPB154" s="19"/>
      <c r="UPC154" s="110"/>
      <c r="UPD154" s="110"/>
      <c r="UPE154" s="19"/>
      <c r="UPF154" s="19"/>
      <c r="UPG154" s="27"/>
      <c r="UPH154" s="113"/>
      <c r="UPI154" s="19"/>
      <c r="UPJ154" s="19"/>
      <c r="UPK154" s="19"/>
      <c r="UPL154" s="19"/>
      <c r="UPM154" s="110"/>
      <c r="UPN154" s="110"/>
      <c r="UPO154" s="19"/>
      <c r="UPP154" s="19"/>
      <c r="UPQ154" s="27"/>
      <c r="UPR154" s="113"/>
      <c r="UPS154" s="19"/>
      <c r="UPT154" s="19"/>
      <c r="UPU154" s="19"/>
      <c r="UPV154" s="19"/>
      <c r="UPW154" s="110"/>
      <c r="UPX154" s="110"/>
      <c r="UPY154" s="19"/>
      <c r="UPZ154" s="19"/>
      <c r="UQA154" s="27"/>
      <c r="UQB154" s="113"/>
      <c r="UQC154" s="19"/>
      <c r="UQD154" s="19"/>
      <c r="UQE154" s="19"/>
      <c r="UQF154" s="19"/>
      <c r="UQG154" s="110"/>
      <c r="UQH154" s="110"/>
      <c r="UQI154" s="19"/>
      <c r="UQJ154" s="19"/>
      <c r="UQK154" s="27"/>
      <c r="UQL154" s="113"/>
      <c r="UQM154" s="19"/>
      <c r="UQN154" s="19"/>
      <c r="UQO154" s="19"/>
      <c r="UQP154" s="19"/>
      <c r="UQQ154" s="110"/>
      <c r="UQR154" s="110"/>
      <c r="UQS154" s="19"/>
      <c r="UQT154" s="19"/>
      <c r="UQU154" s="27"/>
      <c r="UQV154" s="113"/>
      <c r="UQW154" s="19"/>
      <c r="UQX154" s="19"/>
      <c r="UQY154" s="19"/>
      <c r="UQZ154" s="19"/>
      <c r="URA154" s="110"/>
      <c r="URB154" s="110"/>
      <c r="URC154" s="19"/>
      <c r="URD154" s="19"/>
      <c r="URE154" s="27"/>
      <c r="URF154" s="113"/>
      <c r="URG154" s="19"/>
      <c r="URH154" s="19"/>
      <c r="URI154" s="19"/>
      <c r="URJ154" s="19"/>
      <c r="URK154" s="110"/>
      <c r="URL154" s="110"/>
      <c r="URM154" s="19"/>
      <c r="URN154" s="19"/>
      <c r="URO154" s="27"/>
      <c r="URP154" s="113"/>
      <c r="URQ154" s="19"/>
      <c r="URR154" s="19"/>
      <c r="URS154" s="19"/>
      <c r="URT154" s="19"/>
      <c r="URU154" s="110"/>
      <c r="URV154" s="110"/>
      <c r="URW154" s="19"/>
      <c r="URX154" s="19"/>
      <c r="URY154" s="27"/>
      <c r="URZ154" s="113"/>
      <c r="USA154" s="19"/>
      <c r="USB154" s="19"/>
      <c r="USC154" s="19"/>
      <c r="USD154" s="19"/>
      <c r="USE154" s="110"/>
      <c r="USF154" s="110"/>
      <c r="USG154" s="19"/>
      <c r="USH154" s="19"/>
      <c r="USI154" s="27"/>
      <c r="USJ154" s="113"/>
      <c r="USK154" s="19"/>
      <c r="USL154" s="19"/>
      <c r="USM154" s="19"/>
      <c r="USN154" s="19"/>
      <c r="USO154" s="110"/>
      <c r="USP154" s="110"/>
      <c r="USQ154" s="19"/>
      <c r="USR154" s="19"/>
      <c r="USS154" s="27"/>
      <c r="UST154" s="113"/>
      <c r="USU154" s="19"/>
      <c r="USV154" s="19"/>
      <c r="USW154" s="19"/>
      <c r="USX154" s="19"/>
      <c r="USY154" s="110"/>
      <c r="USZ154" s="110"/>
      <c r="UTA154" s="19"/>
      <c r="UTB154" s="19"/>
      <c r="UTC154" s="27"/>
      <c r="UTD154" s="113"/>
      <c r="UTE154" s="19"/>
      <c r="UTF154" s="19"/>
      <c r="UTG154" s="19"/>
      <c r="UTH154" s="19"/>
      <c r="UTI154" s="110"/>
      <c r="UTJ154" s="110"/>
      <c r="UTK154" s="19"/>
      <c r="UTL154" s="19"/>
      <c r="UTM154" s="27"/>
      <c r="UTN154" s="113"/>
      <c r="UTO154" s="19"/>
      <c r="UTP154" s="19"/>
      <c r="UTQ154" s="19"/>
      <c r="UTR154" s="19"/>
      <c r="UTS154" s="110"/>
      <c r="UTT154" s="110"/>
      <c r="UTU154" s="19"/>
      <c r="UTV154" s="19"/>
      <c r="UTW154" s="27"/>
      <c r="UTX154" s="113"/>
      <c r="UTY154" s="19"/>
      <c r="UTZ154" s="19"/>
      <c r="UUA154" s="19"/>
      <c r="UUB154" s="19"/>
      <c r="UUC154" s="110"/>
      <c r="UUD154" s="110"/>
      <c r="UUE154" s="19"/>
      <c r="UUF154" s="19"/>
      <c r="UUG154" s="27"/>
      <c r="UUH154" s="113"/>
      <c r="UUI154" s="19"/>
      <c r="UUJ154" s="19"/>
      <c r="UUK154" s="19"/>
      <c r="UUL154" s="19"/>
      <c r="UUM154" s="110"/>
      <c r="UUN154" s="110"/>
      <c r="UUO154" s="19"/>
      <c r="UUP154" s="19"/>
      <c r="UUQ154" s="27"/>
      <c r="UUR154" s="113"/>
      <c r="UUS154" s="19"/>
      <c r="UUT154" s="19"/>
      <c r="UUU154" s="19"/>
      <c r="UUV154" s="19"/>
      <c r="UUW154" s="110"/>
      <c r="UUX154" s="110"/>
      <c r="UUY154" s="19"/>
      <c r="UUZ154" s="19"/>
      <c r="UVA154" s="27"/>
      <c r="UVB154" s="113"/>
      <c r="UVC154" s="19"/>
      <c r="UVD154" s="19"/>
      <c r="UVE154" s="19"/>
      <c r="UVF154" s="19"/>
      <c r="UVG154" s="110"/>
      <c r="UVH154" s="110"/>
      <c r="UVI154" s="19"/>
      <c r="UVJ154" s="19"/>
      <c r="UVK154" s="27"/>
      <c r="UVL154" s="113"/>
      <c r="UVM154" s="19"/>
      <c r="UVN154" s="19"/>
      <c r="UVO154" s="19"/>
      <c r="UVP154" s="19"/>
      <c r="UVQ154" s="110"/>
      <c r="UVR154" s="110"/>
      <c r="UVS154" s="19"/>
      <c r="UVT154" s="19"/>
      <c r="UVU154" s="27"/>
      <c r="UVV154" s="113"/>
      <c r="UVW154" s="19"/>
      <c r="UVX154" s="19"/>
      <c r="UVY154" s="19"/>
      <c r="UVZ154" s="19"/>
      <c r="UWA154" s="110"/>
      <c r="UWB154" s="110"/>
      <c r="UWC154" s="19"/>
      <c r="UWD154" s="19"/>
      <c r="UWE154" s="27"/>
      <c r="UWF154" s="113"/>
      <c r="UWG154" s="19"/>
      <c r="UWH154" s="19"/>
      <c r="UWI154" s="19"/>
      <c r="UWJ154" s="19"/>
      <c r="UWK154" s="110"/>
      <c r="UWL154" s="110"/>
      <c r="UWM154" s="19"/>
      <c r="UWN154" s="19"/>
      <c r="UWO154" s="27"/>
      <c r="UWP154" s="113"/>
      <c r="UWQ154" s="19"/>
      <c r="UWR154" s="19"/>
      <c r="UWS154" s="19"/>
      <c r="UWT154" s="19"/>
      <c r="UWU154" s="110"/>
      <c r="UWV154" s="110"/>
      <c r="UWW154" s="19"/>
      <c r="UWX154" s="19"/>
      <c r="UWY154" s="27"/>
      <c r="UWZ154" s="113"/>
      <c r="UXA154" s="19"/>
      <c r="UXB154" s="19"/>
      <c r="UXC154" s="19"/>
      <c r="UXD154" s="19"/>
      <c r="UXE154" s="110"/>
      <c r="UXF154" s="110"/>
      <c r="UXG154" s="19"/>
      <c r="UXH154" s="19"/>
      <c r="UXI154" s="27"/>
      <c r="UXJ154" s="113"/>
      <c r="UXK154" s="19"/>
      <c r="UXL154" s="19"/>
      <c r="UXM154" s="19"/>
      <c r="UXN154" s="19"/>
      <c r="UXO154" s="110"/>
      <c r="UXP154" s="110"/>
      <c r="UXQ154" s="19"/>
      <c r="UXR154" s="19"/>
      <c r="UXS154" s="27"/>
      <c r="UXT154" s="113"/>
      <c r="UXU154" s="19"/>
      <c r="UXV154" s="19"/>
      <c r="UXW154" s="19"/>
      <c r="UXX154" s="19"/>
      <c r="UXY154" s="110"/>
      <c r="UXZ154" s="110"/>
      <c r="UYA154" s="19"/>
      <c r="UYB154" s="19"/>
      <c r="UYC154" s="27"/>
      <c r="UYD154" s="113"/>
      <c r="UYE154" s="19"/>
      <c r="UYF154" s="19"/>
      <c r="UYG154" s="19"/>
      <c r="UYH154" s="19"/>
      <c r="UYI154" s="110"/>
      <c r="UYJ154" s="110"/>
      <c r="UYK154" s="19"/>
      <c r="UYL154" s="19"/>
      <c r="UYM154" s="27"/>
      <c r="UYN154" s="113"/>
      <c r="UYO154" s="19"/>
      <c r="UYP154" s="19"/>
      <c r="UYQ154" s="19"/>
      <c r="UYR154" s="19"/>
      <c r="UYS154" s="110"/>
      <c r="UYT154" s="110"/>
      <c r="UYU154" s="19"/>
      <c r="UYV154" s="19"/>
      <c r="UYW154" s="27"/>
      <c r="UYX154" s="113"/>
      <c r="UYY154" s="19"/>
      <c r="UYZ154" s="19"/>
      <c r="UZA154" s="19"/>
      <c r="UZB154" s="19"/>
      <c r="UZC154" s="110"/>
      <c r="UZD154" s="110"/>
      <c r="UZE154" s="19"/>
      <c r="UZF154" s="19"/>
      <c r="UZG154" s="27"/>
      <c r="UZH154" s="113"/>
      <c r="UZI154" s="19"/>
      <c r="UZJ154" s="19"/>
      <c r="UZK154" s="19"/>
      <c r="UZL154" s="19"/>
      <c r="UZM154" s="110"/>
      <c r="UZN154" s="110"/>
      <c r="UZO154" s="19"/>
      <c r="UZP154" s="19"/>
      <c r="UZQ154" s="27"/>
      <c r="UZR154" s="113"/>
      <c r="UZS154" s="19"/>
      <c r="UZT154" s="19"/>
      <c r="UZU154" s="19"/>
      <c r="UZV154" s="19"/>
      <c r="UZW154" s="110"/>
      <c r="UZX154" s="110"/>
      <c r="UZY154" s="19"/>
      <c r="UZZ154" s="19"/>
      <c r="VAA154" s="27"/>
      <c r="VAB154" s="113"/>
      <c r="VAC154" s="19"/>
      <c r="VAD154" s="19"/>
      <c r="VAE154" s="19"/>
      <c r="VAF154" s="19"/>
      <c r="VAG154" s="110"/>
      <c r="VAH154" s="110"/>
      <c r="VAI154" s="19"/>
      <c r="VAJ154" s="19"/>
      <c r="VAK154" s="27"/>
      <c r="VAL154" s="113"/>
      <c r="VAM154" s="19"/>
      <c r="VAN154" s="19"/>
      <c r="VAO154" s="19"/>
      <c r="VAP154" s="19"/>
      <c r="VAQ154" s="110"/>
      <c r="VAR154" s="110"/>
      <c r="VAS154" s="19"/>
      <c r="VAT154" s="19"/>
      <c r="VAU154" s="27"/>
      <c r="VAV154" s="113"/>
      <c r="VAW154" s="19"/>
      <c r="VAX154" s="19"/>
      <c r="VAY154" s="19"/>
      <c r="VAZ154" s="19"/>
      <c r="VBA154" s="110"/>
      <c r="VBB154" s="110"/>
      <c r="VBC154" s="19"/>
      <c r="VBD154" s="19"/>
      <c r="VBE154" s="27"/>
      <c r="VBF154" s="113"/>
      <c r="VBG154" s="19"/>
      <c r="VBH154" s="19"/>
      <c r="VBI154" s="19"/>
      <c r="VBJ154" s="19"/>
      <c r="VBK154" s="110"/>
      <c r="VBL154" s="110"/>
      <c r="VBM154" s="19"/>
      <c r="VBN154" s="19"/>
      <c r="VBO154" s="27"/>
      <c r="VBP154" s="113"/>
      <c r="VBQ154" s="19"/>
      <c r="VBR154" s="19"/>
      <c r="VBS154" s="19"/>
      <c r="VBT154" s="19"/>
      <c r="VBU154" s="110"/>
      <c r="VBV154" s="110"/>
      <c r="VBW154" s="19"/>
      <c r="VBX154" s="19"/>
      <c r="VBY154" s="27"/>
      <c r="VBZ154" s="113"/>
      <c r="VCA154" s="19"/>
      <c r="VCB154" s="19"/>
      <c r="VCC154" s="19"/>
      <c r="VCD154" s="19"/>
      <c r="VCE154" s="110"/>
      <c r="VCF154" s="110"/>
      <c r="VCG154" s="19"/>
      <c r="VCH154" s="19"/>
      <c r="VCI154" s="27"/>
      <c r="VCJ154" s="113"/>
      <c r="VCK154" s="19"/>
      <c r="VCL154" s="19"/>
      <c r="VCM154" s="19"/>
      <c r="VCN154" s="19"/>
      <c r="VCO154" s="110"/>
      <c r="VCP154" s="110"/>
      <c r="VCQ154" s="19"/>
      <c r="VCR154" s="19"/>
      <c r="VCS154" s="27"/>
      <c r="VCT154" s="113"/>
      <c r="VCU154" s="19"/>
      <c r="VCV154" s="19"/>
      <c r="VCW154" s="19"/>
      <c r="VCX154" s="19"/>
      <c r="VCY154" s="110"/>
      <c r="VCZ154" s="110"/>
      <c r="VDA154" s="19"/>
      <c r="VDB154" s="19"/>
      <c r="VDC154" s="27"/>
      <c r="VDD154" s="113"/>
      <c r="VDE154" s="19"/>
      <c r="VDF154" s="19"/>
      <c r="VDG154" s="19"/>
      <c r="VDH154" s="19"/>
      <c r="VDI154" s="110"/>
      <c r="VDJ154" s="110"/>
      <c r="VDK154" s="19"/>
      <c r="VDL154" s="19"/>
      <c r="VDM154" s="27"/>
      <c r="VDN154" s="113"/>
      <c r="VDO154" s="19"/>
      <c r="VDP154" s="19"/>
      <c r="VDQ154" s="19"/>
      <c r="VDR154" s="19"/>
      <c r="VDS154" s="110"/>
      <c r="VDT154" s="110"/>
      <c r="VDU154" s="19"/>
      <c r="VDV154" s="19"/>
      <c r="VDW154" s="27"/>
      <c r="VDX154" s="113"/>
      <c r="VDY154" s="19"/>
      <c r="VDZ154" s="19"/>
      <c r="VEA154" s="19"/>
      <c r="VEB154" s="19"/>
      <c r="VEC154" s="110"/>
      <c r="VED154" s="110"/>
      <c r="VEE154" s="19"/>
      <c r="VEF154" s="19"/>
      <c r="VEG154" s="27"/>
      <c r="VEH154" s="113"/>
      <c r="VEI154" s="19"/>
      <c r="VEJ154" s="19"/>
      <c r="VEK154" s="19"/>
      <c r="VEL154" s="19"/>
      <c r="VEM154" s="110"/>
      <c r="VEN154" s="110"/>
      <c r="VEO154" s="19"/>
      <c r="VEP154" s="19"/>
      <c r="VEQ154" s="27"/>
      <c r="VER154" s="113"/>
      <c r="VES154" s="19"/>
      <c r="VET154" s="19"/>
      <c r="VEU154" s="19"/>
      <c r="VEV154" s="19"/>
      <c r="VEW154" s="110"/>
      <c r="VEX154" s="110"/>
      <c r="VEY154" s="19"/>
      <c r="VEZ154" s="19"/>
      <c r="VFA154" s="27"/>
      <c r="VFB154" s="113"/>
      <c r="VFC154" s="19"/>
      <c r="VFD154" s="19"/>
      <c r="VFE154" s="19"/>
      <c r="VFF154" s="19"/>
      <c r="VFG154" s="110"/>
      <c r="VFH154" s="110"/>
      <c r="VFI154" s="19"/>
      <c r="VFJ154" s="19"/>
      <c r="VFK154" s="27"/>
      <c r="VFL154" s="113"/>
      <c r="VFM154" s="19"/>
      <c r="VFN154" s="19"/>
      <c r="VFO154" s="19"/>
      <c r="VFP154" s="19"/>
      <c r="VFQ154" s="110"/>
      <c r="VFR154" s="110"/>
      <c r="VFS154" s="19"/>
      <c r="VFT154" s="19"/>
      <c r="VFU154" s="27"/>
      <c r="VFV154" s="113"/>
      <c r="VFW154" s="19"/>
      <c r="VFX154" s="19"/>
      <c r="VFY154" s="19"/>
      <c r="VFZ154" s="19"/>
      <c r="VGA154" s="110"/>
      <c r="VGB154" s="110"/>
      <c r="VGC154" s="19"/>
      <c r="VGD154" s="19"/>
      <c r="VGE154" s="27"/>
      <c r="VGF154" s="113"/>
      <c r="VGG154" s="19"/>
      <c r="VGH154" s="19"/>
      <c r="VGI154" s="19"/>
      <c r="VGJ154" s="19"/>
      <c r="VGK154" s="110"/>
      <c r="VGL154" s="110"/>
      <c r="VGM154" s="19"/>
      <c r="VGN154" s="19"/>
      <c r="VGO154" s="27"/>
      <c r="VGP154" s="113"/>
      <c r="VGQ154" s="19"/>
      <c r="VGR154" s="19"/>
      <c r="VGS154" s="19"/>
      <c r="VGT154" s="19"/>
      <c r="VGU154" s="110"/>
      <c r="VGV154" s="110"/>
      <c r="VGW154" s="19"/>
      <c r="VGX154" s="19"/>
      <c r="VGY154" s="27"/>
      <c r="VGZ154" s="113"/>
      <c r="VHA154" s="19"/>
      <c r="VHB154" s="19"/>
      <c r="VHC154" s="19"/>
      <c r="VHD154" s="19"/>
      <c r="VHE154" s="110"/>
      <c r="VHF154" s="110"/>
      <c r="VHG154" s="19"/>
      <c r="VHH154" s="19"/>
      <c r="VHI154" s="27"/>
      <c r="VHJ154" s="113"/>
      <c r="VHK154" s="19"/>
      <c r="VHL154" s="19"/>
      <c r="VHM154" s="19"/>
      <c r="VHN154" s="19"/>
      <c r="VHO154" s="110"/>
      <c r="VHP154" s="110"/>
      <c r="VHQ154" s="19"/>
      <c r="VHR154" s="19"/>
      <c r="VHS154" s="27"/>
      <c r="VHT154" s="113"/>
      <c r="VHU154" s="19"/>
      <c r="VHV154" s="19"/>
      <c r="VHW154" s="19"/>
      <c r="VHX154" s="19"/>
      <c r="VHY154" s="110"/>
      <c r="VHZ154" s="110"/>
      <c r="VIA154" s="19"/>
      <c r="VIB154" s="19"/>
      <c r="VIC154" s="27"/>
      <c r="VID154" s="113"/>
      <c r="VIE154" s="19"/>
      <c r="VIF154" s="19"/>
      <c r="VIG154" s="19"/>
      <c r="VIH154" s="19"/>
      <c r="VII154" s="110"/>
      <c r="VIJ154" s="110"/>
      <c r="VIK154" s="19"/>
      <c r="VIL154" s="19"/>
      <c r="VIM154" s="27"/>
      <c r="VIN154" s="113"/>
      <c r="VIO154" s="19"/>
      <c r="VIP154" s="19"/>
      <c r="VIQ154" s="19"/>
      <c r="VIR154" s="19"/>
      <c r="VIS154" s="110"/>
      <c r="VIT154" s="110"/>
      <c r="VIU154" s="19"/>
      <c r="VIV154" s="19"/>
      <c r="VIW154" s="27"/>
      <c r="VIX154" s="113"/>
      <c r="VIY154" s="19"/>
      <c r="VIZ154" s="19"/>
      <c r="VJA154" s="19"/>
      <c r="VJB154" s="19"/>
      <c r="VJC154" s="110"/>
      <c r="VJD154" s="110"/>
      <c r="VJE154" s="19"/>
      <c r="VJF154" s="19"/>
      <c r="VJG154" s="27"/>
      <c r="VJH154" s="113"/>
      <c r="VJI154" s="19"/>
      <c r="VJJ154" s="19"/>
      <c r="VJK154" s="19"/>
      <c r="VJL154" s="19"/>
      <c r="VJM154" s="110"/>
      <c r="VJN154" s="110"/>
      <c r="VJO154" s="19"/>
      <c r="VJP154" s="19"/>
      <c r="VJQ154" s="27"/>
      <c r="VJR154" s="113"/>
      <c r="VJS154" s="19"/>
      <c r="VJT154" s="19"/>
      <c r="VJU154" s="19"/>
      <c r="VJV154" s="19"/>
      <c r="VJW154" s="110"/>
      <c r="VJX154" s="110"/>
      <c r="VJY154" s="19"/>
      <c r="VJZ154" s="19"/>
      <c r="VKA154" s="27"/>
      <c r="VKB154" s="113"/>
      <c r="VKC154" s="19"/>
      <c r="VKD154" s="19"/>
      <c r="VKE154" s="19"/>
      <c r="VKF154" s="19"/>
      <c r="VKG154" s="110"/>
      <c r="VKH154" s="110"/>
      <c r="VKI154" s="19"/>
      <c r="VKJ154" s="19"/>
      <c r="VKK154" s="27"/>
      <c r="VKL154" s="113"/>
      <c r="VKM154" s="19"/>
      <c r="VKN154" s="19"/>
      <c r="VKO154" s="19"/>
      <c r="VKP154" s="19"/>
      <c r="VKQ154" s="110"/>
      <c r="VKR154" s="110"/>
      <c r="VKS154" s="19"/>
      <c r="VKT154" s="19"/>
      <c r="VKU154" s="27"/>
      <c r="VKV154" s="113"/>
      <c r="VKW154" s="19"/>
      <c r="VKX154" s="19"/>
      <c r="VKY154" s="19"/>
      <c r="VKZ154" s="19"/>
      <c r="VLA154" s="110"/>
      <c r="VLB154" s="110"/>
      <c r="VLC154" s="19"/>
      <c r="VLD154" s="19"/>
      <c r="VLE154" s="27"/>
      <c r="VLF154" s="113"/>
      <c r="VLG154" s="19"/>
      <c r="VLH154" s="19"/>
      <c r="VLI154" s="19"/>
      <c r="VLJ154" s="19"/>
      <c r="VLK154" s="110"/>
      <c r="VLL154" s="110"/>
      <c r="VLM154" s="19"/>
      <c r="VLN154" s="19"/>
      <c r="VLO154" s="27"/>
      <c r="VLP154" s="113"/>
      <c r="VLQ154" s="19"/>
      <c r="VLR154" s="19"/>
      <c r="VLS154" s="19"/>
      <c r="VLT154" s="19"/>
      <c r="VLU154" s="110"/>
      <c r="VLV154" s="110"/>
      <c r="VLW154" s="19"/>
      <c r="VLX154" s="19"/>
      <c r="VLY154" s="27"/>
      <c r="VLZ154" s="113"/>
      <c r="VMA154" s="19"/>
      <c r="VMB154" s="19"/>
      <c r="VMC154" s="19"/>
      <c r="VMD154" s="19"/>
      <c r="VME154" s="110"/>
      <c r="VMF154" s="110"/>
      <c r="VMG154" s="19"/>
      <c r="VMH154" s="19"/>
      <c r="VMI154" s="27"/>
      <c r="VMJ154" s="113"/>
      <c r="VMK154" s="19"/>
      <c r="VML154" s="19"/>
      <c r="VMM154" s="19"/>
      <c r="VMN154" s="19"/>
      <c r="VMO154" s="110"/>
      <c r="VMP154" s="110"/>
      <c r="VMQ154" s="19"/>
      <c r="VMR154" s="19"/>
      <c r="VMS154" s="27"/>
      <c r="VMT154" s="113"/>
      <c r="VMU154" s="19"/>
      <c r="VMV154" s="19"/>
      <c r="VMW154" s="19"/>
      <c r="VMX154" s="19"/>
      <c r="VMY154" s="110"/>
      <c r="VMZ154" s="110"/>
      <c r="VNA154" s="19"/>
      <c r="VNB154" s="19"/>
      <c r="VNC154" s="27"/>
      <c r="VND154" s="113"/>
      <c r="VNE154" s="19"/>
      <c r="VNF154" s="19"/>
      <c r="VNG154" s="19"/>
      <c r="VNH154" s="19"/>
      <c r="VNI154" s="110"/>
      <c r="VNJ154" s="110"/>
      <c r="VNK154" s="19"/>
      <c r="VNL154" s="19"/>
      <c r="VNM154" s="27"/>
      <c r="VNN154" s="113"/>
      <c r="VNO154" s="19"/>
      <c r="VNP154" s="19"/>
      <c r="VNQ154" s="19"/>
      <c r="VNR154" s="19"/>
      <c r="VNS154" s="110"/>
      <c r="VNT154" s="110"/>
      <c r="VNU154" s="19"/>
      <c r="VNV154" s="19"/>
      <c r="VNW154" s="27"/>
      <c r="VNX154" s="113"/>
      <c r="VNY154" s="19"/>
      <c r="VNZ154" s="19"/>
      <c r="VOA154" s="19"/>
      <c r="VOB154" s="19"/>
      <c r="VOC154" s="110"/>
      <c r="VOD154" s="110"/>
      <c r="VOE154" s="19"/>
      <c r="VOF154" s="19"/>
      <c r="VOG154" s="27"/>
      <c r="VOH154" s="113"/>
      <c r="VOI154" s="19"/>
      <c r="VOJ154" s="19"/>
      <c r="VOK154" s="19"/>
      <c r="VOL154" s="19"/>
      <c r="VOM154" s="110"/>
      <c r="VON154" s="110"/>
      <c r="VOO154" s="19"/>
      <c r="VOP154" s="19"/>
      <c r="VOQ154" s="27"/>
      <c r="VOR154" s="113"/>
      <c r="VOS154" s="19"/>
      <c r="VOT154" s="19"/>
      <c r="VOU154" s="19"/>
      <c r="VOV154" s="19"/>
      <c r="VOW154" s="110"/>
      <c r="VOX154" s="110"/>
      <c r="VOY154" s="19"/>
      <c r="VOZ154" s="19"/>
      <c r="VPA154" s="27"/>
      <c r="VPB154" s="113"/>
      <c r="VPC154" s="19"/>
      <c r="VPD154" s="19"/>
      <c r="VPE154" s="19"/>
      <c r="VPF154" s="19"/>
      <c r="VPG154" s="110"/>
      <c r="VPH154" s="110"/>
      <c r="VPI154" s="19"/>
      <c r="VPJ154" s="19"/>
      <c r="VPK154" s="27"/>
      <c r="VPL154" s="113"/>
      <c r="VPM154" s="19"/>
      <c r="VPN154" s="19"/>
      <c r="VPO154" s="19"/>
      <c r="VPP154" s="19"/>
      <c r="VPQ154" s="110"/>
      <c r="VPR154" s="110"/>
      <c r="VPS154" s="19"/>
      <c r="VPT154" s="19"/>
      <c r="VPU154" s="27"/>
      <c r="VPV154" s="113"/>
      <c r="VPW154" s="19"/>
      <c r="VPX154" s="19"/>
      <c r="VPY154" s="19"/>
      <c r="VPZ154" s="19"/>
      <c r="VQA154" s="110"/>
      <c r="VQB154" s="110"/>
      <c r="VQC154" s="19"/>
      <c r="VQD154" s="19"/>
      <c r="VQE154" s="27"/>
      <c r="VQF154" s="113"/>
      <c r="VQG154" s="19"/>
      <c r="VQH154" s="19"/>
      <c r="VQI154" s="19"/>
      <c r="VQJ154" s="19"/>
      <c r="VQK154" s="110"/>
      <c r="VQL154" s="110"/>
      <c r="VQM154" s="19"/>
      <c r="VQN154" s="19"/>
      <c r="VQO154" s="27"/>
      <c r="VQP154" s="113"/>
      <c r="VQQ154" s="19"/>
      <c r="VQR154" s="19"/>
      <c r="VQS154" s="19"/>
      <c r="VQT154" s="19"/>
      <c r="VQU154" s="110"/>
      <c r="VQV154" s="110"/>
      <c r="VQW154" s="19"/>
      <c r="VQX154" s="19"/>
      <c r="VQY154" s="27"/>
      <c r="VQZ154" s="113"/>
      <c r="VRA154" s="19"/>
      <c r="VRB154" s="19"/>
      <c r="VRC154" s="19"/>
      <c r="VRD154" s="19"/>
      <c r="VRE154" s="110"/>
      <c r="VRF154" s="110"/>
      <c r="VRG154" s="19"/>
      <c r="VRH154" s="19"/>
      <c r="VRI154" s="27"/>
      <c r="VRJ154" s="113"/>
      <c r="VRK154" s="19"/>
      <c r="VRL154" s="19"/>
      <c r="VRM154" s="19"/>
      <c r="VRN154" s="19"/>
      <c r="VRO154" s="110"/>
      <c r="VRP154" s="110"/>
      <c r="VRQ154" s="19"/>
      <c r="VRR154" s="19"/>
      <c r="VRS154" s="27"/>
      <c r="VRT154" s="113"/>
      <c r="VRU154" s="19"/>
      <c r="VRV154" s="19"/>
      <c r="VRW154" s="19"/>
      <c r="VRX154" s="19"/>
      <c r="VRY154" s="110"/>
      <c r="VRZ154" s="110"/>
      <c r="VSA154" s="19"/>
      <c r="VSB154" s="19"/>
      <c r="VSC154" s="27"/>
      <c r="VSD154" s="113"/>
      <c r="VSE154" s="19"/>
      <c r="VSF154" s="19"/>
      <c r="VSG154" s="19"/>
      <c r="VSH154" s="19"/>
      <c r="VSI154" s="110"/>
      <c r="VSJ154" s="110"/>
      <c r="VSK154" s="19"/>
      <c r="VSL154" s="19"/>
      <c r="VSM154" s="27"/>
      <c r="VSN154" s="113"/>
      <c r="VSO154" s="19"/>
      <c r="VSP154" s="19"/>
      <c r="VSQ154" s="19"/>
      <c r="VSR154" s="19"/>
      <c r="VSS154" s="110"/>
      <c r="VST154" s="110"/>
      <c r="VSU154" s="19"/>
      <c r="VSV154" s="19"/>
      <c r="VSW154" s="27"/>
      <c r="VSX154" s="113"/>
      <c r="VSY154" s="19"/>
      <c r="VSZ154" s="19"/>
      <c r="VTA154" s="19"/>
      <c r="VTB154" s="19"/>
      <c r="VTC154" s="110"/>
      <c r="VTD154" s="110"/>
      <c r="VTE154" s="19"/>
      <c r="VTF154" s="19"/>
      <c r="VTG154" s="27"/>
      <c r="VTH154" s="113"/>
      <c r="VTI154" s="19"/>
      <c r="VTJ154" s="19"/>
      <c r="VTK154" s="19"/>
      <c r="VTL154" s="19"/>
      <c r="VTM154" s="110"/>
      <c r="VTN154" s="110"/>
      <c r="VTO154" s="19"/>
      <c r="VTP154" s="19"/>
      <c r="VTQ154" s="27"/>
      <c r="VTR154" s="113"/>
      <c r="VTS154" s="19"/>
      <c r="VTT154" s="19"/>
      <c r="VTU154" s="19"/>
      <c r="VTV154" s="19"/>
      <c r="VTW154" s="110"/>
      <c r="VTX154" s="110"/>
      <c r="VTY154" s="19"/>
      <c r="VTZ154" s="19"/>
      <c r="VUA154" s="27"/>
      <c r="VUB154" s="113"/>
      <c r="VUC154" s="19"/>
      <c r="VUD154" s="19"/>
      <c r="VUE154" s="19"/>
      <c r="VUF154" s="19"/>
      <c r="VUG154" s="110"/>
      <c r="VUH154" s="110"/>
      <c r="VUI154" s="19"/>
      <c r="VUJ154" s="19"/>
      <c r="VUK154" s="27"/>
      <c r="VUL154" s="113"/>
      <c r="VUM154" s="19"/>
      <c r="VUN154" s="19"/>
      <c r="VUO154" s="19"/>
      <c r="VUP154" s="19"/>
      <c r="VUQ154" s="110"/>
      <c r="VUR154" s="110"/>
      <c r="VUS154" s="19"/>
      <c r="VUT154" s="19"/>
      <c r="VUU154" s="27"/>
      <c r="VUV154" s="113"/>
      <c r="VUW154" s="19"/>
      <c r="VUX154" s="19"/>
      <c r="VUY154" s="19"/>
      <c r="VUZ154" s="19"/>
      <c r="VVA154" s="110"/>
      <c r="VVB154" s="110"/>
      <c r="VVC154" s="19"/>
      <c r="VVD154" s="19"/>
      <c r="VVE154" s="27"/>
      <c r="VVF154" s="113"/>
      <c r="VVG154" s="19"/>
      <c r="VVH154" s="19"/>
      <c r="VVI154" s="19"/>
      <c r="VVJ154" s="19"/>
      <c r="VVK154" s="110"/>
      <c r="VVL154" s="110"/>
      <c r="VVM154" s="19"/>
      <c r="VVN154" s="19"/>
      <c r="VVO154" s="27"/>
      <c r="VVP154" s="113"/>
      <c r="VVQ154" s="19"/>
      <c r="VVR154" s="19"/>
      <c r="VVS154" s="19"/>
      <c r="VVT154" s="19"/>
      <c r="VVU154" s="110"/>
      <c r="VVV154" s="110"/>
      <c r="VVW154" s="19"/>
      <c r="VVX154" s="19"/>
      <c r="VVY154" s="27"/>
      <c r="VVZ154" s="113"/>
      <c r="VWA154" s="19"/>
      <c r="VWB154" s="19"/>
      <c r="VWC154" s="19"/>
      <c r="VWD154" s="19"/>
      <c r="VWE154" s="110"/>
      <c r="VWF154" s="110"/>
      <c r="VWG154" s="19"/>
      <c r="VWH154" s="19"/>
      <c r="VWI154" s="27"/>
      <c r="VWJ154" s="113"/>
      <c r="VWK154" s="19"/>
      <c r="VWL154" s="19"/>
      <c r="VWM154" s="19"/>
      <c r="VWN154" s="19"/>
      <c r="VWO154" s="110"/>
      <c r="VWP154" s="110"/>
      <c r="VWQ154" s="19"/>
      <c r="VWR154" s="19"/>
      <c r="VWS154" s="27"/>
      <c r="VWT154" s="113"/>
      <c r="VWU154" s="19"/>
      <c r="VWV154" s="19"/>
      <c r="VWW154" s="19"/>
      <c r="VWX154" s="19"/>
      <c r="VWY154" s="110"/>
      <c r="VWZ154" s="110"/>
      <c r="VXA154" s="19"/>
      <c r="VXB154" s="19"/>
      <c r="VXC154" s="27"/>
      <c r="VXD154" s="113"/>
      <c r="VXE154" s="19"/>
      <c r="VXF154" s="19"/>
      <c r="VXG154" s="19"/>
      <c r="VXH154" s="19"/>
      <c r="VXI154" s="110"/>
      <c r="VXJ154" s="110"/>
      <c r="VXK154" s="19"/>
      <c r="VXL154" s="19"/>
      <c r="VXM154" s="27"/>
      <c r="VXN154" s="113"/>
      <c r="VXO154" s="19"/>
      <c r="VXP154" s="19"/>
      <c r="VXQ154" s="19"/>
      <c r="VXR154" s="19"/>
      <c r="VXS154" s="110"/>
      <c r="VXT154" s="110"/>
      <c r="VXU154" s="19"/>
      <c r="VXV154" s="19"/>
      <c r="VXW154" s="27"/>
      <c r="VXX154" s="113"/>
      <c r="VXY154" s="19"/>
      <c r="VXZ154" s="19"/>
      <c r="VYA154" s="19"/>
      <c r="VYB154" s="19"/>
      <c r="VYC154" s="110"/>
      <c r="VYD154" s="110"/>
      <c r="VYE154" s="19"/>
      <c r="VYF154" s="19"/>
      <c r="VYG154" s="27"/>
      <c r="VYH154" s="113"/>
      <c r="VYI154" s="19"/>
      <c r="VYJ154" s="19"/>
      <c r="VYK154" s="19"/>
      <c r="VYL154" s="19"/>
      <c r="VYM154" s="110"/>
      <c r="VYN154" s="110"/>
      <c r="VYO154" s="19"/>
      <c r="VYP154" s="19"/>
      <c r="VYQ154" s="27"/>
      <c r="VYR154" s="113"/>
      <c r="VYS154" s="19"/>
      <c r="VYT154" s="19"/>
      <c r="VYU154" s="19"/>
      <c r="VYV154" s="19"/>
      <c r="VYW154" s="110"/>
      <c r="VYX154" s="110"/>
      <c r="VYY154" s="19"/>
      <c r="VYZ154" s="19"/>
      <c r="VZA154" s="27"/>
      <c r="VZB154" s="113"/>
      <c r="VZC154" s="19"/>
      <c r="VZD154" s="19"/>
      <c r="VZE154" s="19"/>
      <c r="VZF154" s="19"/>
      <c r="VZG154" s="110"/>
      <c r="VZH154" s="110"/>
      <c r="VZI154" s="19"/>
      <c r="VZJ154" s="19"/>
      <c r="VZK154" s="27"/>
      <c r="VZL154" s="113"/>
      <c r="VZM154" s="19"/>
      <c r="VZN154" s="19"/>
      <c r="VZO154" s="19"/>
      <c r="VZP154" s="19"/>
      <c r="VZQ154" s="110"/>
      <c r="VZR154" s="110"/>
      <c r="VZS154" s="19"/>
      <c r="VZT154" s="19"/>
      <c r="VZU154" s="27"/>
      <c r="VZV154" s="113"/>
      <c r="VZW154" s="19"/>
      <c r="VZX154" s="19"/>
      <c r="VZY154" s="19"/>
      <c r="VZZ154" s="19"/>
      <c r="WAA154" s="110"/>
      <c r="WAB154" s="110"/>
      <c r="WAC154" s="19"/>
      <c r="WAD154" s="19"/>
      <c r="WAE154" s="27"/>
      <c r="WAF154" s="113"/>
      <c r="WAG154" s="19"/>
      <c r="WAH154" s="19"/>
      <c r="WAI154" s="19"/>
      <c r="WAJ154" s="19"/>
      <c r="WAK154" s="110"/>
      <c r="WAL154" s="110"/>
      <c r="WAM154" s="19"/>
      <c r="WAN154" s="19"/>
      <c r="WAO154" s="27"/>
      <c r="WAP154" s="113"/>
      <c r="WAQ154" s="19"/>
      <c r="WAR154" s="19"/>
      <c r="WAS154" s="19"/>
      <c r="WAT154" s="19"/>
      <c r="WAU154" s="110"/>
      <c r="WAV154" s="110"/>
      <c r="WAW154" s="19"/>
      <c r="WAX154" s="19"/>
      <c r="WAY154" s="27"/>
      <c r="WAZ154" s="113"/>
      <c r="WBA154" s="19"/>
      <c r="WBB154" s="19"/>
      <c r="WBC154" s="19"/>
      <c r="WBD154" s="19"/>
      <c r="WBE154" s="110"/>
      <c r="WBF154" s="110"/>
      <c r="WBG154" s="19"/>
      <c r="WBH154" s="19"/>
      <c r="WBI154" s="27"/>
      <c r="WBJ154" s="113"/>
      <c r="WBK154" s="19"/>
      <c r="WBL154" s="19"/>
      <c r="WBM154" s="19"/>
      <c r="WBN154" s="19"/>
      <c r="WBO154" s="110"/>
      <c r="WBP154" s="110"/>
      <c r="WBQ154" s="19"/>
      <c r="WBR154" s="19"/>
      <c r="WBS154" s="27"/>
      <c r="WBT154" s="113"/>
      <c r="WBU154" s="19"/>
      <c r="WBV154" s="19"/>
      <c r="WBW154" s="19"/>
      <c r="WBX154" s="19"/>
      <c r="WBY154" s="110"/>
      <c r="WBZ154" s="110"/>
      <c r="WCA154" s="19"/>
      <c r="WCB154" s="19"/>
      <c r="WCC154" s="27"/>
      <c r="WCD154" s="113"/>
      <c r="WCE154" s="19"/>
      <c r="WCF154" s="19"/>
      <c r="WCG154" s="19"/>
      <c r="WCH154" s="19"/>
      <c r="WCI154" s="110"/>
      <c r="WCJ154" s="110"/>
      <c r="WCK154" s="19"/>
      <c r="WCL154" s="19"/>
      <c r="WCM154" s="27"/>
      <c r="WCN154" s="113"/>
      <c r="WCO154" s="19"/>
      <c r="WCP154" s="19"/>
      <c r="WCQ154" s="19"/>
      <c r="WCR154" s="19"/>
      <c r="WCS154" s="110"/>
      <c r="WCT154" s="110"/>
      <c r="WCU154" s="19"/>
      <c r="WCV154" s="19"/>
      <c r="WCW154" s="27"/>
      <c r="WCX154" s="113"/>
      <c r="WCY154" s="19"/>
      <c r="WCZ154" s="19"/>
      <c r="WDA154" s="19"/>
      <c r="WDB154" s="19"/>
      <c r="WDC154" s="110"/>
      <c r="WDD154" s="110"/>
      <c r="WDE154" s="19"/>
      <c r="WDF154" s="19"/>
      <c r="WDG154" s="27"/>
      <c r="WDH154" s="113"/>
      <c r="WDI154" s="19"/>
      <c r="WDJ154" s="19"/>
      <c r="WDK154" s="19"/>
      <c r="WDL154" s="19"/>
      <c r="WDM154" s="110"/>
      <c r="WDN154" s="110"/>
      <c r="WDO154" s="19"/>
      <c r="WDP154" s="19"/>
      <c r="WDQ154" s="27"/>
      <c r="WDR154" s="113"/>
      <c r="WDS154" s="19"/>
      <c r="WDT154" s="19"/>
      <c r="WDU154" s="19"/>
      <c r="WDV154" s="19"/>
      <c r="WDW154" s="110"/>
      <c r="WDX154" s="110"/>
      <c r="WDY154" s="19"/>
      <c r="WDZ154" s="19"/>
      <c r="WEA154" s="27"/>
      <c r="WEB154" s="113"/>
      <c r="WEC154" s="19"/>
      <c r="WED154" s="19"/>
      <c r="WEE154" s="19"/>
      <c r="WEF154" s="19"/>
      <c r="WEG154" s="110"/>
      <c r="WEH154" s="110"/>
      <c r="WEI154" s="19"/>
      <c r="WEJ154" s="19"/>
      <c r="WEK154" s="27"/>
      <c r="WEL154" s="113"/>
      <c r="WEM154" s="19"/>
      <c r="WEN154" s="19"/>
      <c r="WEO154" s="19"/>
      <c r="WEP154" s="19"/>
      <c r="WEQ154" s="110"/>
      <c r="WER154" s="110"/>
      <c r="WES154" s="19"/>
      <c r="WET154" s="19"/>
      <c r="WEU154" s="27"/>
      <c r="WEV154" s="113"/>
      <c r="WEW154" s="19"/>
      <c r="WEX154" s="19"/>
      <c r="WEY154" s="19"/>
      <c r="WEZ154" s="19"/>
      <c r="WFA154" s="110"/>
      <c r="WFB154" s="110"/>
      <c r="WFC154" s="19"/>
      <c r="WFD154" s="19"/>
      <c r="WFE154" s="27"/>
      <c r="WFF154" s="113"/>
      <c r="WFG154" s="19"/>
      <c r="WFH154" s="19"/>
      <c r="WFI154" s="19"/>
      <c r="WFJ154" s="19"/>
      <c r="WFK154" s="110"/>
      <c r="WFL154" s="110"/>
      <c r="WFM154" s="19"/>
      <c r="WFN154" s="19"/>
      <c r="WFO154" s="27"/>
      <c r="WFP154" s="113"/>
      <c r="WFQ154" s="19"/>
      <c r="WFR154" s="19"/>
      <c r="WFS154" s="19"/>
      <c r="WFT154" s="19"/>
      <c r="WFU154" s="110"/>
      <c r="WFV154" s="110"/>
      <c r="WFW154" s="19"/>
      <c r="WFX154" s="19"/>
      <c r="WFY154" s="27"/>
      <c r="WFZ154" s="113"/>
      <c r="WGA154" s="19"/>
      <c r="WGB154" s="19"/>
      <c r="WGC154" s="19"/>
      <c r="WGD154" s="19"/>
      <c r="WGE154" s="110"/>
      <c r="WGF154" s="110"/>
      <c r="WGG154" s="19"/>
      <c r="WGH154" s="19"/>
      <c r="WGI154" s="27"/>
      <c r="WGJ154" s="113"/>
      <c r="WGK154" s="19"/>
      <c r="WGL154" s="19"/>
      <c r="WGM154" s="19"/>
      <c r="WGN154" s="19"/>
      <c r="WGO154" s="110"/>
      <c r="WGP154" s="110"/>
      <c r="WGQ154" s="19"/>
      <c r="WGR154" s="19"/>
      <c r="WGS154" s="27"/>
      <c r="WGT154" s="113"/>
      <c r="WGU154" s="19"/>
      <c r="WGV154" s="19"/>
      <c r="WGW154" s="19"/>
      <c r="WGX154" s="19"/>
      <c r="WGY154" s="110"/>
      <c r="WGZ154" s="110"/>
      <c r="WHA154" s="19"/>
      <c r="WHB154" s="19"/>
      <c r="WHC154" s="27"/>
      <c r="WHD154" s="113"/>
      <c r="WHE154" s="19"/>
      <c r="WHF154" s="19"/>
      <c r="WHG154" s="19"/>
      <c r="WHH154" s="19"/>
      <c r="WHI154" s="110"/>
      <c r="WHJ154" s="110"/>
      <c r="WHK154" s="19"/>
      <c r="WHL154" s="19"/>
      <c r="WHM154" s="27"/>
      <c r="WHN154" s="113"/>
      <c r="WHO154" s="19"/>
      <c r="WHP154" s="19"/>
      <c r="WHQ154" s="19"/>
      <c r="WHR154" s="19"/>
      <c r="WHS154" s="110"/>
      <c r="WHT154" s="110"/>
      <c r="WHU154" s="19"/>
      <c r="WHV154" s="19"/>
      <c r="WHW154" s="27"/>
      <c r="WHX154" s="113"/>
      <c r="WHY154" s="19"/>
      <c r="WHZ154" s="19"/>
      <c r="WIA154" s="19"/>
      <c r="WIB154" s="19"/>
      <c r="WIC154" s="110"/>
      <c r="WID154" s="110"/>
      <c r="WIE154" s="19"/>
      <c r="WIF154" s="19"/>
      <c r="WIG154" s="27"/>
      <c r="WIH154" s="113"/>
      <c r="WII154" s="19"/>
      <c r="WIJ154" s="19"/>
      <c r="WIK154" s="19"/>
      <c r="WIL154" s="19"/>
      <c r="WIM154" s="110"/>
      <c r="WIN154" s="110"/>
      <c r="WIO154" s="19"/>
      <c r="WIP154" s="19"/>
      <c r="WIQ154" s="27"/>
      <c r="WIR154" s="113"/>
      <c r="WIS154" s="19"/>
      <c r="WIT154" s="19"/>
      <c r="WIU154" s="19"/>
      <c r="WIV154" s="19"/>
      <c r="WIW154" s="110"/>
      <c r="WIX154" s="110"/>
      <c r="WIY154" s="19"/>
      <c r="WIZ154" s="19"/>
      <c r="WJA154" s="27"/>
      <c r="WJB154" s="113"/>
      <c r="WJC154" s="19"/>
      <c r="WJD154" s="19"/>
      <c r="WJE154" s="19"/>
      <c r="WJF154" s="19"/>
      <c r="WJG154" s="110"/>
      <c r="WJH154" s="110"/>
      <c r="WJI154" s="19"/>
      <c r="WJJ154" s="19"/>
      <c r="WJK154" s="27"/>
      <c r="WJL154" s="113"/>
      <c r="WJM154" s="19"/>
      <c r="WJN154" s="19"/>
      <c r="WJO154" s="19"/>
      <c r="WJP154" s="19"/>
      <c r="WJQ154" s="110"/>
      <c r="WJR154" s="110"/>
      <c r="WJS154" s="19"/>
      <c r="WJT154" s="19"/>
      <c r="WJU154" s="27"/>
      <c r="WJV154" s="113"/>
      <c r="WJW154" s="19"/>
      <c r="WJX154" s="19"/>
      <c r="WJY154" s="19"/>
      <c r="WJZ154" s="19"/>
      <c r="WKA154" s="110"/>
      <c r="WKB154" s="110"/>
      <c r="WKC154" s="19"/>
      <c r="WKD154" s="19"/>
      <c r="WKE154" s="27"/>
      <c r="WKF154" s="113"/>
      <c r="WKG154" s="19"/>
      <c r="WKH154" s="19"/>
      <c r="WKI154" s="19"/>
      <c r="WKJ154" s="19"/>
      <c r="WKK154" s="110"/>
      <c r="WKL154" s="110"/>
      <c r="WKM154" s="19"/>
      <c r="WKN154" s="19"/>
      <c r="WKO154" s="27"/>
      <c r="WKP154" s="113"/>
      <c r="WKQ154" s="19"/>
      <c r="WKR154" s="19"/>
      <c r="WKS154" s="19"/>
      <c r="WKT154" s="19"/>
      <c r="WKU154" s="110"/>
      <c r="WKV154" s="110"/>
      <c r="WKW154" s="19"/>
      <c r="WKX154" s="19"/>
      <c r="WKY154" s="27"/>
      <c r="WKZ154" s="113"/>
      <c r="WLA154" s="19"/>
      <c r="WLB154" s="19"/>
      <c r="WLC154" s="19"/>
      <c r="WLD154" s="19"/>
      <c r="WLE154" s="110"/>
      <c r="WLF154" s="110"/>
      <c r="WLG154" s="19"/>
      <c r="WLH154" s="19"/>
      <c r="WLI154" s="27"/>
      <c r="WLJ154" s="113"/>
      <c r="WLK154" s="19"/>
      <c r="WLL154" s="19"/>
      <c r="WLM154" s="19"/>
      <c r="WLN154" s="19"/>
      <c r="WLO154" s="110"/>
      <c r="WLP154" s="110"/>
      <c r="WLQ154" s="19"/>
      <c r="WLR154" s="19"/>
      <c r="WLS154" s="27"/>
      <c r="WLT154" s="113"/>
      <c r="WLU154" s="19"/>
      <c r="WLV154" s="19"/>
      <c r="WLW154" s="19"/>
      <c r="WLX154" s="19"/>
      <c r="WLY154" s="110"/>
      <c r="WLZ154" s="110"/>
      <c r="WMA154" s="19"/>
      <c r="WMB154" s="19"/>
      <c r="WMC154" s="27"/>
      <c r="WMD154" s="113"/>
      <c r="WME154" s="19"/>
      <c r="WMF154" s="19"/>
      <c r="WMG154" s="19"/>
      <c r="WMH154" s="19"/>
      <c r="WMI154" s="110"/>
      <c r="WMJ154" s="110"/>
      <c r="WMK154" s="19"/>
      <c r="WML154" s="19"/>
      <c r="WMM154" s="27"/>
      <c r="WMN154" s="113"/>
      <c r="WMO154" s="19"/>
      <c r="WMP154" s="19"/>
      <c r="WMQ154" s="19"/>
      <c r="WMR154" s="19"/>
      <c r="WMS154" s="110"/>
      <c r="WMT154" s="110"/>
      <c r="WMU154" s="19"/>
      <c r="WMV154" s="19"/>
      <c r="WMW154" s="27"/>
      <c r="WMX154" s="113"/>
      <c r="WMY154" s="19"/>
      <c r="WMZ154" s="19"/>
      <c r="WNA154" s="19"/>
      <c r="WNB154" s="19"/>
      <c r="WNC154" s="110"/>
      <c r="WND154" s="110"/>
      <c r="WNE154" s="19"/>
      <c r="WNF154" s="19"/>
      <c r="WNG154" s="27"/>
      <c r="WNH154" s="113"/>
      <c r="WNI154" s="19"/>
      <c r="WNJ154" s="19"/>
      <c r="WNK154" s="19"/>
      <c r="WNL154" s="19"/>
      <c r="WNM154" s="110"/>
      <c r="WNN154" s="110"/>
      <c r="WNO154" s="19"/>
      <c r="WNP154" s="19"/>
      <c r="WNQ154" s="27"/>
      <c r="WNR154" s="113"/>
      <c r="WNS154" s="19"/>
      <c r="WNT154" s="19"/>
      <c r="WNU154" s="19"/>
      <c r="WNV154" s="19"/>
      <c r="WNW154" s="110"/>
      <c r="WNX154" s="110"/>
      <c r="WNY154" s="19"/>
      <c r="WNZ154" s="19"/>
      <c r="WOA154" s="27"/>
      <c r="WOB154" s="113"/>
      <c r="WOC154" s="19"/>
      <c r="WOD154" s="19"/>
      <c r="WOE154" s="19"/>
      <c r="WOF154" s="19"/>
      <c r="WOG154" s="110"/>
      <c r="WOH154" s="110"/>
      <c r="WOI154" s="19"/>
      <c r="WOJ154" s="19"/>
      <c r="WOK154" s="27"/>
      <c r="WOL154" s="113"/>
      <c r="WOM154" s="19"/>
      <c r="WON154" s="19"/>
      <c r="WOO154" s="19"/>
      <c r="WOP154" s="19"/>
      <c r="WOQ154" s="110"/>
      <c r="WOR154" s="110"/>
      <c r="WOS154" s="19"/>
      <c r="WOT154" s="19"/>
      <c r="WOU154" s="27"/>
      <c r="WOV154" s="113"/>
      <c r="WOW154" s="19"/>
      <c r="WOX154" s="19"/>
      <c r="WOY154" s="19"/>
      <c r="WOZ154" s="19"/>
      <c r="WPA154" s="110"/>
      <c r="WPB154" s="110"/>
      <c r="WPC154" s="19"/>
      <c r="WPD154" s="19"/>
      <c r="WPE154" s="27"/>
      <c r="WPF154" s="113"/>
      <c r="WPG154" s="19"/>
      <c r="WPH154" s="19"/>
      <c r="WPI154" s="19"/>
      <c r="WPJ154" s="19"/>
      <c r="WPK154" s="110"/>
      <c r="WPL154" s="110"/>
      <c r="WPM154" s="19"/>
      <c r="WPN154" s="19"/>
      <c r="WPO154" s="27"/>
      <c r="WPP154" s="113"/>
      <c r="WPQ154" s="19"/>
      <c r="WPR154" s="19"/>
      <c r="WPS154" s="19"/>
      <c r="WPT154" s="19"/>
      <c r="WPU154" s="110"/>
      <c r="WPV154" s="110"/>
      <c r="WPW154" s="19"/>
      <c r="WPX154" s="19"/>
      <c r="WPY154" s="27"/>
      <c r="WPZ154" s="113"/>
      <c r="WQA154" s="19"/>
      <c r="WQB154" s="19"/>
      <c r="WQC154" s="19"/>
      <c r="WQD154" s="19"/>
      <c r="WQE154" s="110"/>
      <c r="WQF154" s="110"/>
      <c r="WQG154" s="19"/>
      <c r="WQH154" s="19"/>
      <c r="WQI154" s="27"/>
      <c r="WQJ154" s="113"/>
      <c r="WQK154" s="19"/>
      <c r="WQL154" s="19"/>
      <c r="WQM154" s="19"/>
      <c r="WQN154" s="19"/>
      <c r="WQO154" s="110"/>
      <c r="WQP154" s="110"/>
      <c r="WQQ154" s="19"/>
      <c r="WQR154" s="19"/>
      <c r="WQS154" s="27"/>
      <c r="WQT154" s="113"/>
      <c r="WQU154" s="19"/>
      <c r="WQV154" s="19"/>
      <c r="WQW154" s="19"/>
      <c r="WQX154" s="19"/>
      <c r="WQY154" s="110"/>
      <c r="WQZ154" s="110"/>
      <c r="WRA154" s="19"/>
      <c r="WRB154" s="19"/>
      <c r="WRC154" s="27"/>
      <c r="WRD154" s="113"/>
      <c r="WRE154" s="19"/>
      <c r="WRF154" s="19"/>
      <c r="WRG154" s="19"/>
      <c r="WRH154" s="19"/>
      <c r="WRI154" s="110"/>
      <c r="WRJ154" s="110"/>
      <c r="WRK154" s="19"/>
      <c r="WRL154" s="19"/>
      <c r="WRM154" s="27"/>
      <c r="WRN154" s="113"/>
      <c r="WRO154" s="19"/>
      <c r="WRP154" s="19"/>
      <c r="WRQ154" s="19"/>
      <c r="WRR154" s="19"/>
      <c r="WRS154" s="110"/>
      <c r="WRT154" s="110"/>
      <c r="WRU154" s="19"/>
      <c r="WRV154" s="19"/>
      <c r="WRW154" s="27"/>
      <c r="WRX154" s="113"/>
      <c r="WRY154" s="19"/>
      <c r="WRZ154" s="19"/>
      <c r="WSA154" s="19"/>
      <c r="WSB154" s="19"/>
      <c r="WSC154" s="110"/>
      <c r="WSD154" s="110"/>
      <c r="WSE154" s="19"/>
      <c r="WSF154" s="19"/>
      <c r="WSG154" s="27"/>
      <c r="WSH154" s="113"/>
      <c r="WSI154" s="19"/>
      <c r="WSJ154" s="19"/>
      <c r="WSK154" s="19"/>
      <c r="WSL154" s="19"/>
      <c r="WSM154" s="110"/>
      <c r="WSN154" s="110"/>
      <c r="WSO154" s="19"/>
      <c r="WSP154" s="19"/>
      <c r="WSQ154" s="27"/>
      <c r="WSR154" s="113"/>
      <c r="WSS154" s="19"/>
      <c r="WST154" s="19"/>
      <c r="WSU154" s="19"/>
      <c r="WSV154" s="19"/>
      <c r="WSW154" s="110"/>
      <c r="WSX154" s="110"/>
      <c r="WSY154" s="19"/>
      <c r="WSZ154" s="19"/>
      <c r="WTA154" s="27"/>
      <c r="WTB154" s="113"/>
      <c r="WTC154" s="19"/>
      <c r="WTD154" s="19"/>
      <c r="WTE154" s="19"/>
      <c r="WTF154" s="19"/>
      <c r="WTG154" s="110"/>
      <c r="WTH154" s="110"/>
      <c r="WTI154" s="19"/>
      <c r="WTJ154" s="19"/>
      <c r="WTK154" s="27"/>
      <c r="WTL154" s="113"/>
      <c r="WTM154" s="19"/>
      <c r="WTN154" s="19"/>
      <c r="WTO154" s="19"/>
      <c r="WTP154" s="19"/>
      <c r="WTQ154" s="110"/>
      <c r="WTR154" s="110"/>
      <c r="WTS154" s="19"/>
      <c r="WTT154" s="19"/>
      <c r="WTU154" s="27"/>
      <c r="WTV154" s="113"/>
      <c r="WTW154" s="19"/>
      <c r="WTX154" s="19"/>
      <c r="WTY154" s="19"/>
      <c r="WTZ154" s="19"/>
      <c r="WUA154" s="110"/>
      <c r="WUB154" s="110"/>
      <c r="WUC154" s="19"/>
      <c r="WUD154" s="19"/>
      <c r="WUE154" s="27"/>
      <c r="WUF154" s="113"/>
      <c r="WUG154" s="19"/>
      <c r="WUH154" s="19"/>
      <c r="WUI154" s="19"/>
      <c r="WUJ154" s="19"/>
      <c r="WUK154" s="110"/>
      <c r="WUL154" s="110"/>
      <c r="WUM154" s="19"/>
      <c r="WUN154" s="19"/>
      <c r="WUO154" s="27"/>
      <c r="WUP154" s="113"/>
      <c r="WUQ154" s="19"/>
      <c r="WUR154" s="19"/>
      <c r="WUS154" s="19"/>
      <c r="WUT154" s="19"/>
      <c r="WUU154" s="110"/>
      <c r="WUV154" s="110"/>
      <c r="WUW154" s="19"/>
      <c r="WUX154" s="19"/>
      <c r="WUY154" s="27"/>
      <c r="WUZ154" s="113"/>
      <c r="WVA154" s="19"/>
      <c r="WVB154" s="19"/>
      <c r="WVC154" s="19"/>
      <c r="WVD154" s="19"/>
      <c r="WVE154" s="110"/>
      <c r="WVF154" s="110"/>
      <c r="WVG154" s="19"/>
      <c r="WVH154" s="19"/>
      <c r="WVI154" s="27"/>
      <c r="WVJ154" s="113"/>
      <c r="WVK154" s="19"/>
      <c r="WVL154" s="19"/>
      <c r="WVM154" s="19"/>
      <c r="WVN154" s="19"/>
      <c r="WVO154" s="110"/>
      <c r="WVP154" s="110"/>
      <c r="WVQ154" s="19"/>
      <c r="WVR154" s="19"/>
      <c r="WVS154" s="27"/>
      <c r="WVT154" s="113"/>
      <c r="WVU154" s="19"/>
      <c r="WVV154" s="19"/>
      <c r="WVW154" s="19"/>
      <c r="WVX154" s="19"/>
      <c r="WVY154" s="110"/>
      <c r="WVZ154" s="110"/>
      <c r="WWA154" s="19"/>
      <c r="WWB154" s="19"/>
      <c r="WWC154" s="27"/>
      <c r="WWD154" s="113"/>
      <c r="WWE154" s="19"/>
      <c r="WWF154" s="19"/>
      <c r="WWG154" s="19"/>
      <c r="WWH154" s="19"/>
      <c r="WWI154" s="110"/>
      <c r="WWJ154" s="110"/>
      <c r="WWK154" s="19"/>
      <c r="WWL154" s="19"/>
      <c r="WWM154" s="27"/>
      <c r="WWN154" s="113"/>
      <c r="WWO154" s="19"/>
      <c r="WWP154" s="19"/>
      <c r="WWQ154" s="19"/>
      <c r="WWR154" s="19"/>
      <c r="WWS154" s="110"/>
      <c r="WWT154" s="110"/>
      <c r="WWU154" s="19"/>
      <c r="WWV154" s="19"/>
      <c r="WWW154" s="27"/>
      <c r="WWX154" s="113"/>
      <c r="WWY154" s="19"/>
      <c r="WWZ154" s="19"/>
      <c r="WXA154" s="19"/>
      <c r="WXB154" s="19"/>
      <c r="WXC154" s="110"/>
      <c r="WXD154" s="110"/>
      <c r="WXE154" s="19"/>
      <c r="WXF154" s="19"/>
      <c r="WXG154" s="27"/>
      <c r="WXH154" s="113"/>
      <c r="WXI154" s="19"/>
      <c r="WXJ154" s="19"/>
      <c r="WXK154" s="19"/>
      <c r="WXL154" s="19"/>
      <c r="WXM154" s="110"/>
      <c r="WXN154" s="110"/>
      <c r="WXO154" s="19"/>
      <c r="WXP154" s="19"/>
      <c r="WXQ154" s="27"/>
      <c r="WXR154" s="113"/>
      <c r="WXS154" s="19"/>
      <c r="WXT154" s="19"/>
      <c r="WXU154" s="19"/>
      <c r="WXV154" s="19"/>
      <c r="WXW154" s="110"/>
      <c r="WXX154" s="110"/>
      <c r="WXY154" s="19"/>
      <c r="WXZ154" s="19"/>
      <c r="WYA154" s="27"/>
      <c r="WYB154" s="113"/>
      <c r="WYC154" s="19"/>
      <c r="WYD154" s="19"/>
      <c r="WYE154" s="19"/>
      <c r="WYF154" s="19"/>
      <c r="WYG154" s="110"/>
      <c r="WYH154" s="110"/>
      <c r="WYI154" s="19"/>
      <c r="WYJ154" s="19"/>
      <c r="WYK154" s="27"/>
      <c r="WYL154" s="113"/>
      <c r="WYM154" s="19"/>
      <c r="WYN154" s="19"/>
      <c r="WYO154" s="19"/>
      <c r="WYP154" s="19"/>
      <c r="WYQ154" s="110"/>
      <c r="WYR154" s="110"/>
      <c r="WYS154" s="19"/>
      <c r="WYT154" s="19"/>
      <c r="WYU154" s="27"/>
      <c r="WYV154" s="113"/>
      <c r="WYW154" s="19"/>
      <c r="WYX154" s="19"/>
      <c r="WYY154" s="19"/>
      <c r="WYZ154" s="19"/>
      <c r="WZA154" s="110"/>
      <c r="WZB154" s="110"/>
      <c r="WZC154" s="19"/>
      <c r="WZD154" s="19"/>
      <c r="WZE154" s="27"/>
      <c r="WZF154" s="113"/>
      <c r="WZG154" s="19"/>
      <c r="WZH154" s="19"/>
      <c r="WZI154" s="19"/>
      <c r="WZJ154" s="19"/>
      <c r="WZK154" s="110"/>
      <c r="WZL154" s="110"/>
      <c r="WZM154" s="19"/>
      <c r="WZN154" s="19"/>
      <c r="WZO154" s="27"/>
      <c r="WZP154" s="113"/>
      <c r="WZQ154" s="19"/>
      <c r="WZR154" s="19"/>
      <c r="WZS154" s="19"/>
      <c r="WZT154" s="19"/>
      <c r="WZU154" s="110"/>
      <c r="WZV154" s="110"/>
      <c r="WZW154" s="19"/>
      <c r="WZX154" s="19"/>
      <c r="WZY154" s="27"/>
      <c r="WZZ154" s="113"/>
      <c r="XAA154" s="19"/>
      <c r="XAB154" s="19"/>
      <c r="XAC154" s="19"/>
      <c r="XAD154" s="19"/>
      <c r="XAE154" s="110"/>
      <c r="XAF154" s="110"/>
      <c r="XAG154" s="19"/>
      <c r="XAH154" s="19"/>
      <c r="XAI154" s="27"/>
      <c r="XAJ154" s="113"/>
      <c r="XAK154" s="19"/>
      <c r="XAL154" s="19"/>
      <c r="XAM154" s="19"/>
      <c r="XAN154" s="19"/>
      <c r="XAO154" s="110"/>
      <c r="XAP154" s="110"/>
      <c r="XAQ154" s="19"/>
      <c r="XAR154" s="19"/>
      <c r="XAS154" s="27"/>
      <c r="XAT154" s="113"/>
      <c r="XAU154" s="19"/>
      <c r="XAV154" s="19"/>
      <c r="XAW154" s="19"/>
      <c r="XAX154" s="19"/>
      <c r="XAY154" s="110"/>
      <c r="XAZ154" s="110"/>
      <c r="XBA154" s="19"/>
      <c r="XBB154" s="19"/>
      <c r="XBC154" s="27"/>
      <c r="XBD154" s="113"/>
      <c r="XBE154" s="19"/>
      <c r="XBF154" s="19"/>
      <c r="XBG154" s="19"/>
      <c r="XBH154" s="19"/>
      <c r="XBI154" s="110"/>
      <c r="XBJ154" s="110"/>
      <c r="XBK154" s="19"/>
      <c r="XBL154" s="19"/>
      <c r="XBM154" s="27"/>
      <c r="XBN154" s="113"/>
      <c r="XBO154" s="19"/>
      <c r="XBP154" s="19"/>
      <c r="XBQ154" s="19"/>
      <c r="XBR154" s="19"/>
      <c r="XBS154" s="110"/>
      <c r="XBT154" s="110"/>
      <c r="XBU154" s="19"/>
      <c r="XBV154" s="19"/>
      <c r="XBW154" s="27"/>
      <c r="XBX154" s="113"/>
      <c r="XBY154" s="19"/>
      <c r="XBZ154" s="19"/>
      <c r="XCA154" s="19"/>
      <c r="XCB154" s="19"/>
      <c r="XCC154" s="110"/>
      <c r="XCD154" s="110"/>
      <c r="XCE154" s="19"/>
      <c r="XCF154" s="19"/>
      <c r="XCG154" s="27"/>
      <c r="XCH154" s="113"/>
      <c r="XCI154" s="19"/>
      <c r="XCJ154" s="19"/>
      <c r="XCK154" s="19"/>
      <c r="XCL154" s="19"/>
      <c r="XCM154" s="110"/>
      <c r="XCN154" s="110"/>
      <c r="XCO154" s="19"/>
      <c r="XCP154" s="19"/>
      <c r="XCQ154" s="27"/>
      <c r="XCR154" s="113"/>
      <c r="XCS154" s="19"/>
      <c r="XCT154" s="19"/>
      <c r="XCU154" s="19"/>
      <c r="XCV154" s="19"/>
      <c r="XCW154" s="110"/>
      <c r="XCX154" s="110"/>
      <c r="XCY154" s="19"/>
      <c r="XCZ154" s="19"/>
      <c r="XDA154" s="27"/>
      <c r="XDB154" s="113"/>
      <c r="XDC154" s="19"/>
      <c r="XDD154" s="19"/>
      <c r="XDE154" s="19"/>
      <c r="XDF154" s="19"/>
      <c r="XDG154" s="110"/>
      <c r="XDH154" s="110"/>
      <c r="XDI154" s="19"/>
      <c r="XDJ154" s="19"/>
      <c r="XDK154" s="27"/>
      <c r="XDL154" s="113"/>
      <c r="XDM154" s="19"/>
      <c r="XDN154" s="19"/>
      <c r="XDO154" s="19"/>
      <c r="XDP154" s="19"/>
      <c r="XDQ154" s="110"/>
      <c r="XDR154" s="110"/>
      <c r="XDS154" s="19"/>
      <c r="XDT154" s="19"/>
      <c r="XDU154" s="27"/>
      <c r="XDV154" s="113"/>
      <c r="XDW154" s="19"/>
      <c r="XDX154" s="19"/>
      <c r="XDY154" s="19"/>
      <c r="XDZ154" s="19"/>
      <c r="XEA154" s="110"/>
      <c r="XEB154" s="110"/>
      <c r="XEC154" s="19"/>
      <c r="XED154" s="19"/>
      <c r="XEE154" s="27"/>
      <c r="XEF154" s="113"/>
      <c r="XEG154" s="19"/>
      <c r="XEH154" s="19"/>
      <c r="XEI154" s="19"/>
      <c r="XEJ154" s="19"/>
      <c r="XEK154" s="110"/>
      <c r="XEL154" s="110"/>
      <c r="XEM154" s="19"/>
      <c r="XEN154" s="19"/>
      <c r="XEO154" s="27"/>
      <c r="XEP154" s="113"/>
      <c r="XEQ154" s="19"/>
      <c r="XER154" s="19"/>
    </row>
    <row r="155" spans="1:16372" x14ac:dyDescent="0.25">
      <c r="A155" s="122"/>
      <c r="B155" s="119">
        <v>2021</v>
      </c>
      <c r="C155" s="155">
        <v>505294</v>
      </c>
      <c r="D155" s="155">
        <v>363204</v>
      </c>
      <c r="E155" s="155">
        <v>142090</v>
      </c>
      <c r="F155" s="155">
        <v>109313</v>
      </c>
      <c r="G155" s="155">
        <v>96639</v>
      </c>
      <c r="H155" s="155">
        <v>12674</v>
      </c>
      <c r="I155" s="155">
        <v>395981</v>
      </c>
      <c r="J155" s="155">
        <v>266565</v>
      </c>
      <c r="K155" s="155">
        <v>129416</v>
      </c>
      <c r="L155" s="11"/>
      <c r="M155" s="19"/>
      <c r="N155" s="19"/>
      <c r="O155" s="110"/>
      <c r="P155" s="110"/>
      <c r="Q155" s="19"/>
      <c r="R155" s="19"/>
      <c r="S155" s="107"/>
      <c r="T155" s="113"/>
      <c r="U155" s="19"/>
      <c r="V155" s="19"/>
      <c r="W155" s="19"/>
      <c r="X155" s="19"/>
      <c r="Y155" s="110"/>
      <c r="Z155" s="110"/>
      <c r="AA155" s="19"/>
      <c r="AB155" s="19"/>
      <c r="AC155" s="107"/>
      <c r="AD155" s="113"/>
      <c r="AE155" s="19"/>
      <c r="AF155" s="19"/>
      <c r="AG155" s="19"/>
      <c r="AH155" s="19"/>
      <c r="AI155" s="110"/>
      <c r="AJ155" s="110"/>
      <c r="AK155" s="19"/>
      <c r="AL155" s="19"/>
      <c r="AM155" s="107"/>
      <c r="AN155" s="113"/>
      <c r="AO155" s="19"/>
      <c r="AP155" s="19"/>
      <c r="AQ155" s="19"/>
      <c r="AR155" s="19"/>
      <c r="AS155" s="110"/>
      <c r="AT155" s="110"/>
      <c r="AU155" s="19"/>
      <c r="AV155" s="19"/>
      <c r="AW155" s="107"/>
      <c r="AX155" s="113"/>
      <c r="AY155" s="19"/>
      <c r="AZ155" s="19"/>
      <c r="BA155" s="19"/>
      <c r="BB155" s="19"/>
      <c r="BC155" s="110"/>
      <c r="BD155" s="110"/>
      <c r="BE155" s="19"/>
      <c r="BF155" s="19"/>
      <c r="BG155" s="107"/>
      <c r="BH155" s="113"/>
      <c r="BI155" s="19"/>
      <c r="BJ155" s="19"/>
      <c r="BK155" s="19"/>
      <c r="BL155" s="19"/>
      <c r="BM155" s="110"/>
      <c r="BN155" s="110"/>
      <c r="BO155" s="19"/>
      <c r="BP155" s="19"/>
      <c r="BQ155" s="107"/>
      <c r="BR155" s="113"/>
      <c r="BS155" s="19"/>
      <c r="BT155" s="19"/>
      <c r="BU155" s="19"/>
      <c r="BV155" s="19"/>
      <c r="BW155" s="110"/>
      <c r="BX155" s="110"/>
      <c r="BY155" s="19"/>
      <c r="BZ155" s="19"/>
      <c r="CA155" s="107"/>
      <c r="CB155" s="113"/>
      <c r="CC155" s="19"/>
      <c r="CD155" s="19"/>
      <c r="CE155" s="19"/>
      <c r="CF155" s="19"/>
      <c r="CG155" s="110"/>
      <c r="CH155" s="110"/>
      <c r="CI155" s="19"/>
      <c r="CJ155" s="19"/>
      <c r="CK155" s="107"/>
      <c r="CL155" s="113"/>
      <c r="CM155" s="19"/>
      <c r="CN155" s="19"/>
      <c r="CO155" s="19"/>
      <c r="CP155" s="19"/>
      <c r="CQ155" s="110"/>
      <c r="CR155" s="110"/>
      <c r="CS155" s="19"/>
      <c r="CT155" s="19"/>
      <c r="CU155" s="107"/>
      <c r="CV155" s="113"/>
      <c r="CW155" s="19"/>
      <c r="CX155" s="19"/>
      <c r="CY155" s="19"/>
      <c r="CZ155" s="19"/>
      <c r="DA155" s="110"/>
      <c r="DB155" s="110"/>
      <c r="DC155" s="19"/>
      <c r="DD155" s="19"/>
      <c r="DE155" s="107"/>
      <c r="DF155" s="113"/>
      <c r="DG155" s="19"/>
      <c r="DH155" s="19"/>
      <c r="DI155" s="19"/>
      <c r="DJ155" s="19"/>
      <c r="DK155" s="110"/>
      <c r="DL155" s="110"/>
      <c r="DM155" s="19"/>
      <c r="DN155" s="19"/>
      <c r="DO155" s="107"/>
      <c r="DP155" s="113"/>
      <c r="DQ155" s="19"/>
      <c r="DR155" s="19"/>
      <c r="DS155" s="19"/>
      <c r="DT155" s="19"/>
      <c r="DU155" s="110"/>
      <c r="DV155" s="110"/>
      <c r="DW155" s="19"/>
      <c r="DX155" s="19"/>
      <c r="DY155" s="107"/>
      <c r="DZ155" s="113"/>
      <c r="EA155" s="19"/>
      <c r="EB155" s="19"/>
      <c r="EC155" s="19"/>
      <c r="ED155" s="19"/>
      <c r="EE155" s="110"/>
      <c r="EF155" s="110"/>
      <c r="EG155" s="19"/>
      <c r="EH155" s="19"/>
      <c r="EI155" s="107"/>
      <c r="EJ155" s="113"/>
      <c r="EK155" s="19"/>
      <c r="EL155" s="19"/>
      <c r="EM155" s="19"/>
      <c r="EN155" s="19"/>
      <c r="EO155" s="110"/>
      <c r="EP155" s="110"/>
      <c r="EQ155" s="19"/>
      <c r="ER155" s="19"/>
      <c r="ES155" s="107"/>
      <c r="ET155" s="113"/>
      <c r="EU155" s="19"/>
      <c r="EV155" s="19"/>
      <c r="EW155" s="19"/>
      <c r="EX155" s="19"/>
      <c r="EY155" s="110"/>
      <c r="EZ155" s="110"/>
      <c r="FA155" s="19"/>
      <c r="FB155" s="19"/>
      <c r="FC155" s="107"/>
      <c r="FD155" s="113"/>
      <c r="FE155" s="19"/>
      <c r="FF155" s="19"/>
      <c r="FG155" s="19"/>
      <c r="FH155" s="19"/>
      <c r="FI155" s="110"/>
      <c r="FJ155" s="110"/>
      <c r="FK155" s="19"/>
      <c r="FL155" s="19"/>
      <c r="FM155" s="107"/>
      <c r="FN155" s="113"/>
      <c r="FO155" s="19"/>
      <c r="FP155" s="19"/>
      <c r="FQ155" s="19"/>
      <c r="FR155" s="19"/>
      <c r="FS155" s="110"/>
      <c r="FT155" s="110"/>
      <c r="FU155" s="19"/>
      <c r="FV155" s="19"/>
      <c r="FW155" s="107"/>
      <c r="FX155" s="113"/>
      <c r="FY155" s="19"/>
      <c r="FZ155" s="19"/>
      <c r="GA155" s="19"/>
      <c r="GB155" s="19"/>
      <c r="GC155" s="110"/>
      <c r="GD155" s="110"/>
      <c r="GE155" s="19"/>
      <c r="GF155" s="19"/>
      <c r="GG155" s="107"/>
      <c r="GH155" s="113"/>
      <c r="GI155" s="19"/>
      <c r="GJ155" s="19"/>
      <c r="GK155" s="19"/>
      <c r="GL155" s="19"/>
      <c r="GM155" s="110"/>
      <c r="GN155" s="110"/>
      <c r="GO155" s="19"/>
      <c r="GP155" s="19"/>
      <c r="GQ155" s="107"/>
      <c r="GR155" s="113"/>
      <c r="GS155" s="19"/>
      <c r="GT155" s="19"/>
      <c r="GU155" s="19"/>
      <c r="GV155" s="19"/>
      <c r="GW155" s="110"/>
      <c r="GX155" s="110"/>
      <c r="GY155" s="19"/>
      <c r="GZ155" s="19"/>
      <c r="HA155" s="107"/>
      <c r="HB155" s="113"/>
      <c r="HC155" s="19"/>
      <c r="HD155" s="19"/>
      <c r="HE155" s="19"/>
      <c r="HF155" s="19"/>
      <c r="HG155" s="110"/>
      <c r="HH155" s="110"/>
      <c r="HI155" s="19"/>
      <c r="HJ155" s="19"/>
      <c r="HK155" s="107"/>
      <c r="HL155" s="113"/>
      <c r="HM155" s="19"/>
      <c r="HN155" s="19"/>
      <c r="HO155" s="19"/>
      <c r="HP155" s="19"/>
      <c r="HQ155" s="110"/>
      <c r="HR155" s="110"/>
      <c r="HS155" s="19"/>
      <c r="HT155" s="19"/>
      <c r="HU155" s="107"/>
      <c r="HV155" s="113"/>
      <c r="HW155" s="19"/>
      <c r="HX155" s="19"/>
      <c r="HY155" s="19"/>
      <c r="HZ155" s="19"/>
      <c r="IA155" s="110"/>
      <c r="IB155" s="110"/>
      <c r="IC155" s="19"/>
      <c r="ID155" s="19"/>
      <c r="IE155" s="107"/>
      <c r="IF155" s="113"/>
      <c r="IG155" s="19"/>
      <c r="IH155" s="19"/>
      <c r="II155" s="19"/>
      <c r="IJ155" s="19"/>
      <c r="IK155" s="110"/>
      <c r="IL155" s="110"/>
      <c r="IM155" s="19"/>
      <c r="IN155" s="19"/>
      <c r="IO155" s="107"/>
      <c r="IP155" s="113"/>
      <c r="IQ155" s="19"/>
      <c r="IR155" s="19"/>
      <c r="IS155" s="19"/>
      <c r="IT155" s="19"/>
      <c r="IU155" s="110"/>
      <c r="IV155" s="110"/>
      <c r="IW155" s="19"/>
      <c r="IX155" s="19"/>
      <c r="IY155" s="107"/>
      <c r="IZ155" s="113"/>
      <c r="JA155" s="19"/>
      <c r="JB155" s="19"/>
      <c r="JC155" s="19"/>
      <c r="JD155" s="19"/>
      <c r="JE155" s="110"/>
      <c r="JF155" s="110"/>
      <c r="JG155" s="19"/>
      <c r="JH155" s="19"/>
      <c r="JI155" s="107"/>
      <c r="JJ155" s="113"/>
      <c r="JK155" s="19"/>
      <c r="JL155" s="19"/>
      <c r="JM155" s="19"/>
      <c r="JN155" s="19"/>
      <c r="JO155" s="110"/>
      <c r="JP155" s="110"/>
      <c r="JQ155" s="19"/>
      <c r="JR155" s="19"/>
      <c r="JS155" s="107"/>
      <c r="JT155" s="113"/>
      <c r="JU155" s="19"/>
      <c r="JV155" s="19"/>
      <c r="JW155" s="19"/>
      <c r="JX155" s="19"/>
      <c r="JY155" s="110"/>
      <c r="JZ155" s="110"/>
      <c r="KA155" s="19"/>
      <c r="KB155" s="19"/>
      <c r="KC155" s="107"/>
      <c r="KD155" s="113"/>
      <c r="KE155" s="19"/>
      <c r="KF155" s="19"/>
      <c r="KG155" s="19"/>
      <c r="KH155" s="19"/>
      <c r="KI155" s="110"/>
      <c r="KJ155" s="110"/>
      <c r="KK155" s="19"/>
      <c r="KL155" s="19"/>
      <c r="KM155" s="107"/>
      <c r="KN155" s="113"/>
      <c r="KO155" s="19"/>
      <c r="KP155" s="19"/>
      <c r="KQ155" s="19"/>
      <c r="KR155" s="19"/>
      <c r="KS155" s="110"/>
      <c r="KT155" s="110"/>
      <c r="KU155" s="19"/>
      <c r="KV155" s="19"/>
      <c r="KW155" s="107"/>
      <c r="KX155" s="113"/>
      <c r="KY155" s="19"/>
      <c r="KZ155" s="19"/>
      <c r="LA155" s="19"/>
      <c r="LB155" s="19"/>
      <c r="LC155" s="110"/>
      <c r="LD155" s="110"/>
      <c r="LE155" s="19"/>
      <c r="LF155" s="19"/>
      <c r="LG155" s="107"/>
      <c r="LH155" s="113"/>
      <c r="LI155" s="19"/>
      <c r="LJ155" s="19"/>
      <c r="LK155" s="19"/>
      <c r="LL155" s="19"/>
      <c r="LM155" s="110"/>
      <c r="LN155" s="110"/>
      <c r="LO155" s="19"/>
      <c r="LP155" s="19"/>
      <c r="LQ155" s="107"/>
      <c r="LR155" s="113"/>
      <c r="LS155" s="19"/>
      <c r="LT155" s="19"/>
      <c r="LU155" s="19"/>
      <c r="LV155" s="19"/>
      <c r="LW155" s="110"/>
      <c r="LX155" s="110"/>
      <c r="LY155" s="19"/>
      <c r="LZ155" s="19"/>
      <c r="MA155" s="107"/>
      <c r="MB155" s="113"/>
      <c r="MC155" s="19"/>
      <c r="MD155" s="19"/>
      <c r="ME155" s="19"/>
      <c r="MF155" s="19"/>
      <c r="MG155" s="110"/>
      <c r="MH155" s="110"/>
      <c r="MI155" s="19"/>
      <c r="MJ155" s="19"/>
      <c r="MK155" s="107"/>
      <c r="ML155" s="113"/>
      <c r="MM155" s="19"/>
      <c r="MN155" s="19"/>
      <c r="MO155" s="19"/>
      <c r="MP155" s="19"/>
      <c r="MQ155" s="110"/>
      <c r="MR155" s="110"/>
      <c r="MS155" s="19"/>
      <c r="MT155" s="19"/>
      <c r="MU155" s="107"/>
      <c r="MV155" s="113"/>
      <c r="MW155" s="19"/>
      <c r="MX155" s="19"/>
      <c r="MY155" s="19"/>
      <c r="MZ155" s="19"/>
      <c r="NA155" s="110"/>
      <c r="NB155" s="110"/>
      <c r="NC155" s="19"/>
      <c r="ND155" s="19"/>
      <c r="NE155" s="107"/>
      <c r="NF155" s="113"/>
      <c r="NG155" s="19"/>
      <c r="NH155" s="19"/>
      <c r="NI155" s="19"/>
      <c r="NJ155" s="19"/>
      <c r="NK155" s="110"/>
      <c r="NL155" s="110"/>
      <c r="NM155" s="19"/>
      <c r="NN155" s="19"/>
      <c r="NO155" s="107"/>
      <c r="NP155" s="113"/>
      <c r="NQ155" s="19"/>
      <c r="NR155" s="19"/>
      <c r="NS155" s="19"/>
      <c r="NT155" s="19"/>
      <c r="NU155" s="110"/>
      <c r="NV155" s="110"/>
      <c r="NW155" s="19"/>
      <c r="NX155" s="19"/>
      <c r="NY155" s="107"/>
      <c r="NZ155" s="113"/>
      <c r="OA155" s="19"/>
      <c r="OB155" s="19"/>
      <c r="OC155" s="19"/>
      <c r="OD155" s="19"/>
      <c r="OE155" s="110"/>
      <c r="OF155" s="110"/>
      <c r="OG155" s="19"/>
      <c r="OH155" s="19"/>
      <c r="OI155" s="107"/>
      <c r="OJ155" s="113"/>
      <c r="OK155" s="19"/>
      <c r="OL155" s="19"/>
      <c r="OM155" s="19"/>
      <c r="ON155" s="19"/>
      <c r="OO155" s="110"/>
      <c r="OP155" s="110"/>
      <c r="OQ155" s="19"/>
      <c r="OR155" s="19"/>
      <c r="OS155" s="107"/>
      <c r="OT155" s="113"/>
      <c r="OU155" s="19"/>
      <c r="OV155" s="19"/>
      <c r="OW155" s="19"/>
      <c r="OX155" s="19"/>
      <c r="OY155" s="110"/>
      <c r="OZ155" s="110"/>
      <c r="PA155" s="19"/>
      <c r="PB155" s="19"/>
      <c r="PC155" s="107"/>
      <c r="PD155" s="113"/>
      <c r="PE155" s="19"/>
      <c r="PF155" s="19"/>
      <c r="PG155" s="19"/>
      <c r="PH155" s="19"/>
      <c r="PI155" s="110"/>
      <c r="PJ155" s="110"/>
      <c r="PK155" s="19"/>
      <c r="PL155" s="19"/>
      <c r="PM155" s="107"/>
      <c r="PN155" s="113"/>
      <c r="PO155" s="19"/>
      <c r="PP155" s="19"/>
      <c r="PQ155" s="19"/>
      <c r="PR155" s="19"/>
      <c r="PS155" s="110"/>
      <c r="PT155" s="110"/>
      <c r="PU155" s="19"/>
      <c r="PV155" s="19"/>
      <c r="PW155" s="107"/>
      <c r="PX155" s="113"/>
      <c r="PY155" s="19"/>
      <c r="PZ155" s="19"/>
      <c r="QA155" s="19"/>
      <c r="QB155" s="19"/>
      <c r="QC155" s="110"/>
      <c r="QD155" s="110"/>
      <c r="QE155" s="19"/>
      <c r="QF155" s="19"/>
      <c r="QG155" s="107"/>
      <c r="QH155" s="113"/>
      <c r="QI155" s="19"/>
      <c r="QJ155" s="19"/>
      <c r="QK155" s="19"/>
      <c r="QL155" s="19"/>
      <c r="QM155" s="110"/>
      <c r="QN155" s="110"/>
      <c r="QO155" s="19"/>
      <c r="QP155" s="19"/>
      <c r="QQ155" s="107"/>
      <c r="QR155" s="113"/>
      <c r="QS155" s="19"/>
      <c r="QT155" s="19"/>
      <c r="QU155" s="19"/>
      <c r="QV155" s="19"/>
      <c r="QW155" s="110"/>
      <c r="QX155" s="110"/>
      <c r="QY155" s="19"/>
      <c r="QZ155" s="19"/>
      <c r="RA155" s="107"/>
      <c r="RB155" s="113"/>
      <c r="RC155" s="19"/>
      <c r="RD155" s="19"/>
      <c r="RE155" s="19"/>
      <c r="RF155" s="19"/>
      <c r="RG155" s="110"/>
      <c r="RH155" s="110"/>
      <c r="RI155" s="19"/>
      <c r="RJ155" s="19"/>
      <c r="RK155" s="107"/>
      <c r="RL155" s="113"/>
      <c r="RM155" s="19"/>
      <c r="RN155" s="19"/>
      <c r="RO155" s="19"/>
      <c r="RP155" s="19"/>
      <c r="RQ155" s="110"/>
      <c r="RR155" s="110"/>
      <c r="RS155" s="19"/>
      <c r="RT155" s="19"/>
      <c r="RU155" s="107"/>
      <c r="RV155" s="113"/>
      <c r="RW155" s="19"/>
      <c r="RX155" s="19"/>
      <c r="RY155" s="19"/>
      <c r="RZ155" s="19"/>
      <c r="SA155" s="110"/>
      <c r="SB155" s="110"/>
      <c r="SC155" s="19"/>
      <c r="SD155" s="19"/>
      <c r="SE155" s="107"/>
      <c r="SF155" s="113"/>
      <c r="SG155" s="19"/>
      <c r="SH155" s="19"/>
      <c r="SI155" s="19"/>
      <c r="SJ155" s="19"/>
      <c r="SK155" s="110"/>
      <c r="SL155" s="110"/>
      <c r="SM155" s="19"/>
      <c r="SN155" s="19"/>
      <c r="SO155" s="107"/>
      <c r="SP155" s="113"/>
      <c r="SQ155" s="19"/>
      <c r="SR155" s="19"/>
      <c r="SS155" s="19"/>
      <c r="ST155" s="19"/>
      <c r="SU155" s="110"/>
      <c r="SV155" s="110"/>
      <c r="SW155" s="19"/>
      <c r="SX155" s="19"/>
      <c r="SY155" s="107"/>
      <c r="SZ155" s="113"/>
      <c r="TA155" s="19"/>
      <c r="TB155" s="19"/>
      <c r="TC155" s="19"/>
      <c r="TD155" s="19"/>
      <c r="TE155" s="110"/>
      <c r="TF155" s="110"/>
      <c r="TG155" s="19"/>
      <c r="TH155" s="19"/>
      <c r="TI155" s="107"/>
      <c r="TJ155" s="113"/>
      <c r="TK155" s="19"/>
      <c r="TL155" s="19"/>
      <c r="TM155" s="19"/>
      <c r="TN155" s="19"/>
      <c r="TO155" s="110"/>
      <c r="TP155" s="110"/>
      <c r="TQ155" s="19"/>
      <c r="TR155" s="19"/>
      <c r="TS155" s="107"/>
      <c r="TT155" s="113"/>
      <c r="TU155" s="19"/>
      <c r="TV155" s="19"/>
      <c r="TW155" s="19"/>
      <c r="TX155" s="19"/>
      <c r="TY155" s="110"/>
      <c r="TZ155" s="110"/>
      <c r="UA155" s="19"/>
      <c r="UB155" s="19"/>
      <c r="UC155" s="107"/>
      <c r="UD155" s="113"/>
      <c r="UE155" s="19"/>
      <c r="UF155" s="19"/>
      <c r="UG155" s="19"/>
      <c r="UH155" s="19"/>
      <c r="UI155" s="110"/>
      <c r="UJ155" s="110"/>
      <c r="UK155" s="19"/>
      <c r="UL155" s="19"/>
      <c r="UM155" s="107"/>
      <c r="UN155" s="113"/>
      <c r="UO155" s="19"/>
      <c r="UP155" s="19"/>
      <c r="UQ155" s="19"/>
      <c r="UR155" s="19"/>
      <c r="US155" s="110"/>
      <c r="UT155" s="110"/>
      <c r="UU155" s="19"/>
      <c r="UV155" s="19"/>
      <c r="UW155" s="107"/>
      <c r="UX155" s="113"/>
      <c r="UY155" s="19"/>
      <c r="UZ155" s="19"/>
      <c r="VA155" s="19"/>
      <c r="VB155" s="19"/>
      <c r="VC155" s="110"/>
      <c r="VD155" s="110"/>
      <c r="VE155" s="19"/>
      <c r="VF155" s="19"/>
      <c r="VG155" s="107"/>
      <c r="VH155" s="113"/>
      <c r="VI155" s="19"/>
      <c r="VJ155" s="19"/>
      <c r="VK155" s="19"/>
      <c r="VL155" s="19"/>
      <c r="VM155" s="110"/>
      <c r="VN155" s="110"/>
      <c r="VO155" s="19"/>
      <c r="VP155" s="19"/>
      <c r="VQ155" s="107"/>
      <c r="VR155" s="113"/>
      <c r="VS155" s="19"/>
      <c r="VT155" s="19"/>
      <c r="VU155" s="19"/>
      <c r="VV155" s="19"/>
      <c r="VW155" s="110"/>
      <c r="VX155" s="110"/>
      <c r="VY155" s="19"/>
      <c r="VZ155" s="19"/>
      <c r="WA155" s="107"/>
      <c r="WB155" s="113"/>
      <c r="WC155" s="19"/>
      <c r="WD155" s="19"/>
      <c r="WE155" s="19"/>
      <c r="WF155" s="19"/>
      <c r="WG155" s="110"/>
      <c r="WH155" s="110"/>
      <c r="WI155" s="19"/>
      <c r="WJ155" s="19"/>
      <c r="WK155" s="107"/>
      <c r="WL155" s="113"/>
      <c r="WM155" s="19"/>
      <c r="WN155" s="19"/>
      <c r="WO155" s="19"/>
      <c r="WP155" s="19"/>
      <c r="WQ155" s="110"/>
      <c r="WR155" s="110"/>
      <c r="WS155" s="19"/>
      <c r="WT155" s="19"/>
      <c r="WU155" s="107"/>
      <c r="WV155" s="113"/>
      <c r="WW155" s="19"/>
      <c r="WX155" s="19"/>
      <c r="WY155" s="19"/>
      <c r="WZ155" s="19"/>
      <c r="XA155" s="110"/>
      <c r="XB155" s="110"/>
      <c r="XC155" s="19"/>
      <c r="XD155" s="19"/>
      <c r="XE155" s="107"/>
      <c r="XF155" s="113"/>
      <c r="XG155" s="19"/>
      <c r="XH155" s="19"/>
      <c r="XI155" s="19"/>
      <c r="XJ155" s="19"/>
      <c r="XK155" s="110"/>
      <c r="XL155" s="110"/>
      <c r="XM155" s="19"/>
      <c r="XN155" s="19"/>
      <c r="XO155" s="107"/>
      <c r="XP155" s="113"/>
      <c r="XQ155" s="19"/>
      <c r="XR155" s="19"/>
      <c r="XS155" s="19"/>
      <c r="XT155" s="19"/>
      <c r="XU155" s="110"/>
      <c r="XV155" s="110"/>
      <c r="XW155" s="19"/>
      <c r="XX155" s="19"/>
      <c r="XY155" s="107"/>
      <c r="XZ155" s="113"/>
      <c r="YA155" s="19"/>
      <c r="YB155" s="19"/>
      <c r="YC155" s="19"/>
      <c r="YD155" s="19"/>
      <c r="YE155" s="110"/>
      <c r="YF155" s="110"/>
      <c r="YG155" s="19"/>
      <c r="YH155" s="19"/>
      <c r="YI155" s="107"/>
      <c r="YJ155" s="113"/>
      <c r="YK155" s="19"/>
      <c r="YL155" s="19"/>
      <c r="YM155" s="19"/>
      <c r="YN155" s="19"/>
      <c r="YO155" s="110"/>
      <c r="YP155" s="110"/>
      <c r="YQ155" s="19"/>
      <c r="YR155" s="19"/>
      <c r="YS155" s="107"/>
      <c r="YT155" s="113"/>
      <c r="YU155" s="19"/>
      <c r="YV155" s="19"/>
      <c r="YW155" s="19"/>
      <c r="YX155" s="19"/>
      <c r="YY155" s="110"/>
      <c r="YZ155" s="110"/>
      <c r="ZA155" s="19"/>
      <c r="ZB155" s="19"/>
      <c r="ZC155" s="107"/>
      <c r="ZD155" s="113"/>
      <c r="ZE155" s="19"/>
      <c r="ZF155" s="19"/>
      <c r="ZG155" s="19"/>
      <c r="ZH155" s="19"/>
      <c r="ZI155" s="110"/>
      <c r="ZJ155" s="110"/>
      <c r="ZK155" s="19"/>
      <c r="ZL155" s="19"/>
      <c r="ZM155" s="107"/>
      <c r="ZN155" s="113"/>
      <c r="ZO155" s="19"/>
      <c r="ZP155" s="19"/>
      <c r="ZQ155" s="19"/>
      <c r="ZR155" s="19"/>
      <c r="ZS155" s="110"/>
      <c r="ZT155" s="110"/>
      <c r="ZU155" s="19"/>
      <c r="ZV155" s="19"/>
      <c r="ZW155" s="107"/>
      <c r="ZX155" s="113"/>
      <c r="ZY155" s="19"/>
      <c r="ZZ155" s="19"/>
      <c r="AAA155" s="19"/>
      <c r="AAB155" s="19"/>
      <c r="AAC155" s="110"/>
      <c r="AAD155" s="110"/>
      <c r="AAE155" s="19"/>
      <c r="AAF155" s="19"/>
      <c r="AAG155" s="107"/>
      <c r="AAH155" s="113"/>
      <c r="AAI155" s="19"/>
      <c r="AAJ155" s="19"/>
      <c r="AAK155" s="19"/>
      <c r="AAL155" s="19"/>
      <c r="AAM155" s="110"/>
      <c r="AAN155" s="110"/>
      <c r="AAO155" s="19"/>
      <c r="AAP155" s="19"/>
      <c r="AAQ155" s="107"/>
      <c r="AAR155" s="113"/>
      <c r="AAS155" s="19"/>
      <c r="AAT155" s="19"/>
      <c r="AAU155" s="19"/>
      <c r="AAV155" s="19"/>
      <c r="AAW155" s="110"/>
      <c r="AAX155" s="110"/>
      <c r="AAY155" s="19"/>
      <c r="AAZ155" s="19"/>
      <c r="ABA155" s="107"/>
      <c r="ABB155" s="113"/>
      <c r="ABC155" s="19"/>
      <c r="ABD155" s="19"/>
      <c r="ABE155" s="19"/>
      <c r="ABF155" s="19"/>
      <c r="ABG155" s="110"/>
      <c r="ABH155" s="110"/>
      <c r="ABI155" s="19"/>
      <c r="ABJ155" s="19"/>
      <c r="ABK155" s="107"/>
      <c r="ABL155" s="113"/>
      <c r="ABM155" s="19"/>
      <c r="ABN155" s="19"/>
      <c r="ABO155" s="19"/>
      <c r="ABP155" s="19"/>
      <c r="ABQ155" s="110"/>
      <c r="ABR155" s="110"/>
      <c r="ABS155" s="19"/>
      <c r="ABT155" s="19"/>
      <c r="ABU155" s="107"/>
      <c r="ABV155" s="113"/>
      <c r="ABW155" s="19"/>
      <c r="ABX155" s="19"/>
      <c r="ABY155" s="19"/>
      <c r="ABZ155" s="19"/>
      <c r="ACA155" s="110"/>
      <c r="ACB155" s="110"/>
      <c r="ACC155" s="19"/>
      <c r="ACD155" s="19"/>
      <c r="ACE155" s="107"/>
      <c r="ACF155" s="113"/>
      <c r="ACG155" s="19"/>
      <c r="ACH155" s="19"/>
      <c r="ACI155" s="19"/>
      <c r="ACJ155" s="19"/>
      <c r="ACK155" s="110"/>
      <c r="ACL155" s="110"/>
      <c r="ACM155" s="19"/>
      <c r="ACN155" s="19"/>
      <c r="ACO155" s="107"/>
      <c r="ACP155" s="113"/>
      <c r="ACQ155" s="19"/>
      <c r="ACR155" s="19"/>
      <c r="ACS155" s="19"/>
      <c r="ACT155" s="19"/>
      <c r="ACU155" s="110"/>
      <c r="ACV155" s="110"/>
      <c r="ACW155" s="19"/>
      <c r="ACX155" s="19"/>
      <c r="ACY155" s="107"/>
      <c r="ACZ155" s="113"/>
      <c r="ADA155" s="19"/>
      <c r="ADB155" s="19"/>
      <c r="ADC155" s="19"/>
      <c r="ADD155" s="19"/>
      <c r="ADE155" s="110"/>
      <c r="ADF155" s="110"/>
      <c r="ADG155" s="19"/>
      <c r="ADH155" s="19"/>
      <c r="ADI155" s="107"/>
      <c r="ADJ155" s="113"/>
      <c r="ADK155" s="19"/>
      <c r="ADL155" s="19"/>
      <c r="ADM155" s="19"/>
      <c r="ADN155" s="19"/>
      <c r="ADO155" s="110"/>
      <c r="ADP155" s="110"/>
      <c r="ADQ155" s="19"/>
      <c r="ADR155" s="19"/>
      <c r="ADS155" s="107"/>
      <c r="ADT155" s="113"/>
      <c r="ADU155" s="19"/>
      <c r="ADV155" s="19"/>
      <c r="ADW155" s="19"/>
      <c r="ADX155" s="19"/>
      <c r="ADY155" s="110"/>
      <c r="ADZ155" s="110"/>
      <c r="AEA155" s="19"/>
      <c r="AEB155" s="19"/>
      <c r="AEC155" s="107"/>
      <c r="AED155" s="113"/>
      <c r="AEE155" s="19"/>
      <c r="AEF155" s="19"/>
      <c r="AEG155" s="19"/>
      <c r="AEH155" s="19"/>
      <c r="AEI155" s="110"/>
      <c r="AEJ155" s="110"/>
      <c r="AEK155" s="19"/>
      <c r="AEL155" s="19"/>
      <c r="AEM155" s="107"/>
      <c r="AEN155" s="113"/>
      <c r="AEO155" s="19"/>
      <c r="AEP155" s="19"/>
      <c r="AEQ155" s="19"/>
      <c r="AER155" s="19"/>
      <c r="AES155" s="110"/>
      <c r="AET155" s="110"/>
      <c r="AEU155" s="19"/>
      <c r="AEV155" s="19"/>
      <c r="AEW155" s="107"/>
      <c r="AEX155" s="113"/>
      <c r="AEY155" s="19"/>
      <c r="AEZ155" s="19"/>
      <c r="AFA155" s="19"/>
      <c r="AFB155" s="19"/>
      <c r="AFC155" s="110"/>
      <c r="AFD155" s="110"/>
      <c r="AFE155" s="19"/>
      <c r="AFF155" s="19"/>
      <c r="AFG155" s="107"/>
      <c r="AFH155" s="113"/>
      <c r="AFI155" s="19"/>
      <c r="AFJ155" s="19"/>
      <c r="AFK155" s="19"/>
      <c r="AFL155" s="19"/>
      <c r="AFM155" s="110"/>
      <c r="AFN155" s="110"/>
      <c r="AFO155" s="19"/>
      <c r="AFP155" s="19"/>
      <c r="AFQ155" s="107"/>
      <c r="AFR155" s="113"/>
      <c r="AFS155" s="19"/>
      <c r="AFT155" s="19"/>
      <c r="AFU155" s="19"/>
      <c r="AFV155" s="19"/>
      <c r="AFW155" s="110"/>
      <c r="AFX155" s="110"/>
      <c r="AFY155" s="19"/>
      <c r="AFZ155" s="19"/>
      <c r="AGA155" s="107"/>
      <c r="AGB155" s="113"/>
      <c r="AGC155" s="19"/>
      <c r="AGD155" s="19"/>
      <c r="AGE155" s="19"/>
      <c r="AGF155" s="19"/>
      <c r="AGG155" s="110"/>
      <c r="AGH155" s="110"/>
      <c r="AGI155" s="19"/>
      <c r="AGJ155" s="19"/>
      <c r="AGK155" s="107"/>
      <c r="AGL155" s="113"/>
      <c r="AGM155" s="19"/>
      <c r="AGN155" s="19"/>
      <c r="AGO155" s="19"/>
      <c r="AGP155" s="19"/>
      <c r="AGQ155" s="110"/>
      <c r="AGR155" s="110"/>
      <c r="AGS155" s="19"/>
      <c r="AGT155" s="19"/>
      <c r="AGU155" s="107"/>
      <c r="AGV155" s="113"/>
      <c r="AGW155" s="19"/>
      <c r="AGX155" s="19"/>
      <c r="AGY155" s="19"/>
      <c r="AGZ155" s="19"/>
      <c r="AHA155" s="110"/>
      <c r="AHB155" s="110"/>
      <c r="AHC155" s="19"/>
      <c r="AHD155" s="19"/>
      <c r="AHE155" s="107"/>
      <c r="AHF155" s="113"/>
      <c r="AHG155" s="19"/>
      <c r="AHH155" s="19"/>
      <c r="AHI155" s="19"/>
      <c r="AHJ155" s="19"/>
      <c r="AHK155" s="110"/>
      <c r="AHL155" s="110"/>
      <c r="AHM155" s="19"/>
      <c r="AHN155" s="19"/>
      <c r="AHO155" s="107"/>
      <c r="AHP155" s="113"/>
      <c r="AHQ155" s="19"/>
      <c r="AHR155" s="19"/>
      <c r="AHS155" s="19"/>
      <c r="AHT155" s="19"/>
      <c r="AHU155" s="110"/>
      <c r="AHV155" s="110"/>
      <c r="AHW155" s="19"/>
      <c r="AHX155" s="19"/>
      <c r="AHY155" s="107"/>
      <c r="AHZ155" s="113"/>
      <c r="AIA155" s="19"/>
      <c r="AIB155" s="19"/>
      <c r="AIC155" s="19"/>
      <c r="AID155" s="19"/>
      <c r="AIE155" s="110"/>
      <c r="AIF155" s="110"/>
      <c r="AIG155" s="19"/>
      <c r="AIH155" s="19"/>
      <c r="AII155" s="107"/>
      <c r="AIJ155" s="113"/>
      <c r="AIK155" s="19"/>
      <c r="AIL155" s="19"/>
      <c r="AIM155" s="19"/>
      <c r="AIN155" s="19"/>
      <c r="AIO155" s="110"/>
      <c r="AIP155" s="110"/>
      <c r="AIQ155" s="19"/>
      <c r="AIR155" s="19"/>
      <c r="AIS155" s="107"/>
      <c r="AIT155" s="113"/>
      <c r="AIU155" s="19"/>
      <c r="AIV155" s="19"/>
      <c r="AIW155" s="19"/>
      <c r="AIX155" s="19"/>
      <c r="AIY155" s="110"/>
      <c r="AIZ155" s="110"/>
      <c r="AJA155" s="19"/>
      <c r="AJB155" s="19"/>
      <c r="AJC155" s="107"/>
      <c r="AJD155" s="113"/>
      <c r="AJE155" s="19"/>
      <c r="AJF155" s="19"/>
      <c r="AJG155" s="19"/>
      <c r="AJH155" s="19"/>
      <c r="AJI155" s="110"/>
      <c r="AJJ155" s="110"/>
      <c r="AJK155" s="19"/>
      <c r="AJL155" s="19"/>
      <c r="AJM155" s="107"/>
      <c r="AJN155" s="113"/>
      <c r="AJO155" s="19"/>
      <c r="AJP155" s="19"/>
      <c r="AJQ155" s="19"/>
      <c r="AJR155" s="19"/>
      <c r="AJS155" s="110"/>
      <c r="AJT155" s="110"/>
      <c r="AJU155" s="19"/>
      <c r="AJV155" s="19"/>
      <c r="AJW155" s="107"/>
      <c r="AJX155" s="113"/>
      <c r="AJY155" s="19"/>
      <c r="AJZ155" s="19"/>
      <c r="AKA155" s="19"/>
      <c r="AKB155" s="19"/>
      <c r="AKC155" s="110"/>
      <c r="AKD155" s="110"/>
      <c r="AKE155" s="19"/>
      <c r="AKF155" s="19"/>
      <c r="AKG155" s="107"/>
      <c r="AKH155" s="113"/>
      <c r="AKI155" s="19"/>
      <c r="AKJ155" s="19"/>
      <c r="AKK155" s="19"/>
      <c r="AKL155" s="19"/>
      <c r="AKM155" s="110"/>
      <c r="AKN155" s="110"/>
      <c r="AKO155" s="19"/>
      <c r="AKP155" s="19"/>
      <c r="AKQ155" s="107"/>
      <c r="AKR155" s="113"/>
      <c r="AKS155" s="19"/>
      <c r="AKT155" s="19"/>
      <c r="AKU155" s="19"/>
      <c r="AKV155" s="19"/>
      <c r="AKW155" s="110"/>
      <c r="AKX155" s="110"/>
      <c r="AKY155" s="19"/>
      <c r="AKZ155" s="19"/>
      <c r="ALA155" s="107"/>
      <c r="ALB155" s="113"/>
      <c r="ALC155" s="19"/>
      <c r="ALD155" s="19"/>
      <c r="ALE155" s="19"/>
      <c r="ALF155" s="19"/>
      <c r="ALG155" s="110"/>
      <c r="ALH155" s="110"/>
      <c r="ALI155" s="19"/>
      <c r="ALJ155" s="19"/>
      <c r="ALK155" s="107"/>
      <c r="ALL155" s="113"/>
      <c r="ALM155" s="19"/>
      <c r="ALN155" s="19"/>
      <c r="ALO155" s="19"/>
      <c r="ALP155" s="19"/>
      <c r="ALQ155" s="110"/>
      <c r="ALR155" s="110"/>
      <c r="ALS155" s="19"/>
      <c r="ALT155" s="19"/>
      <c r="ALU155" s="107"/>
      <c r="ALV155" s="113"/>
      <c r="ALW155" s="19"/>
      <c r="ALX155" s="19"/>
      <c r="ALY155" s="19"/>
      <c r="ALZ155" s="19"/>
      <c r="AMA155" s="110"/>
      <c r="AMB155" s="110"/>
      <c r="AMC155" s="19"/>
      <c r="AMD155" s="19"/>
      <c r="AME155" s="107"/>
      <c r="AMF155" s="113"/>
      <c r="AMG155" s="19"/>
      <c r="AMH155" s="19"/>
      <c r="AMI155" s="19"/>
      <c r="AMJ155" s="19"/>
      <c r="AMK155" s="110"/>
      <c r="AML155" s="110"/>
      <c r="AMM155" s="19"/>
      <c r="AMN155" s="19"/>
      <c r="AMO155" s="107"/>
      <c r="AMP155" s="113"/>
      <c r="AMQ155" s="19"/>
      <c r="AMR155" s="19"/>
      <c r="AMS155" s="19"/>
      <c r="AMT155" s="19"/>
      <c r="AMU155" s="110"/>
      <c r="AMV155" s="110"/>
      <c r="AMW155" s="19"/>
      <c r="AMX155" s="19"/>
      <c r="AMY155" s="107"/>
      <c r="AMZ155" s="113"/>
      <c r="ANA155" s="19"/>
      <c r="ANB155" s="19"/>
      <c r="ANC155" s="19"/>
      <c r="AND155" s="19"/>
      <c r="ANE155" s="110"/>
      <c r="ANF155" s="110"/>
      <c r="ANG155" s="19"/>
      <c r="ANH155" s="19"/>
      <c r="ANI155" s="107"/>
      <c r="ANJ155" s="113"/>
      <c r="ANK155" s="19"/>
      <c r="ANL155" s="19"/>
      <c r="ANM155" s="19"/>
      <c r="ANN155" s="19"/>
      <c r="ANO155" s="110"/>
      <c r="ANP155" s="110"/>
      <c r="ANQ155" s="19"/>
      <c r="ANR155" s="19"/>
      <c r="ANS155" s="107"/>
      <c r="ANT155" s="113"/>
      <c r="ANU155" s="19"/>
      <c r="ANV155" s="19"/>
      <c r="ANW155" s="19"/>
      <c r="ANX155" s="19"/>
      <c r="ANY155" s="110"/>
      <c r="ANZ155" s="110"/>
      <c r="AOA155" s="19"/>
      <c r="AOB155" s="19"/>
      <c r="AOC155" s="107"/>
      <c r="AOD155" s="113"/>
      <c r="AOE155" s="19"/>
      <c r="AOF155" s="19"/>
      <c r="AOG155" s="19"/>
      <c r="AOH155" s="19"/>
      <c r="AOI155" s="110"/>
      <c r="AOJ155" s="110"/>
      <c r="AOK155" s="19"/>
      <c r="AOL155" s="19"/>
      <c r="AOM155" s="107"/>
      <c r="AON155" s="113"/>
      <c r="AOO155" s="19"/>
      <c r="AOP155" s="19"/>
      <c r="AOQ155" s="19"/>
      <c r="AOR155" s="19"/>
      <c r="AOS155" s="110"/>
      <c r="AOT155" s="110"/>
      <c r="AOU155" s="19"/>
      <c r="AOV155" s="19"/>
      <c r="AOW155" s="107"/>
      <c r="AOX155" s="113"/>
      <c r="AOY155" s="19"/>
      <c r="AOZ155" s="19"/>
      <c r="APA155" s="19"/>
      <c r="APB155" s="19"/>
      <c r="APC155" s="110"/>
      <c r="APD155" s="110"/>
      <c r="APE155" s="19"/>
      <c r="APF155" s="19"/>
      <c r="APG155" s="107"/>
      <c r="APH155" s="113"/>
      <c r="API155" s="19"/>
      <c r="APJ155" s="19"/>
      <c r="APK155" s="19"/>
      <c r="APL155" s="19"/>
      <c r="APM155" s="110"/>
      <c r="APN155" s="110"/>
      <c r="APO155" s="19"/>
      <c r="APP155" s="19"/>
      <c r="APQ155" s="107"/>
      <c r="APR155" s="113"/>
      <c r="APS155" s="19"/>
      <c r="APT155" s="19"/>
      <c r="APU155" s="19"/>
      <c r="APV155" s="19"/>
      <c r="APW155" s="110"/>
      <c r="APX155" s="110"/>
      <c r="APY155" s="19"/>
      <c r="APZ155" s="19"/>
      <c r="AQA155" s="107"/>
      <c r="AQB155" s="113"/>
      <c r="AQC155" s="19"/>
      <c r="AQD155" s="19"/>
      <c r="AQE155" s="19"/>
      <c r="AQF155" s="19"/>
      <c r="AQG155" s="110"/>
      <c r="AQH155" s="110"/>
      <c r="AQI155" s="19"/>
      <c r="AQJ155" s="19"/>
      <c r="AQK155" s="107"/>
      <c r="AQL155" s="113"/>
      <c r="AQM155" s="19"/>
      <c r="AQN155" s="19"/>
      <c r="AQO155" s="19"/>
      <c r="AQP155" s="19"/>
      <c r="AQQ155" s="110"/>
      <c r="AQR155" s="110"/>
      <c r="AQS155" s="19"/>
      <c r="AQT155" s="19"/>
      <c r="AQU155" s="107"/>
      <c r="AQV155" s="113"/>
      <c r="AQW155" s="19"/>
      <c r="AQX155" s="19"/>
      <c r="AQY155" s="19"/>
      <c r="AQZ155" s="19"/>
      <c r="ARA155" s="110"/>
      <c r="ARB155" s="110"/>
      <c r="ARC155" s="19"/>
      <c r="ARD155" s="19"/>
      <c r="ARE155" s="107"/>
      <c r="ARF155" s="113"/>
      <c r="ARG155" s="19"/>
      <c r="ARH155" s="19"/>
      <c r="ARI155" s="19"/>
      <c r="ARJ155" s="19"/>
      <c r="ARK155" s="110"/>
      <c r="ARL155" s="110"/>
      <c r="ARM155" s="19"/>
      <c r="ARN155" s="19"/>
      <c r="ARO155" s="107"/>
      <c r="ARP155" s="113"/>
      <c r="ARQ155" s="19"/>
      <c r="ARR155" s="19"/>
      <c r="ARS155" s="19"/>
      <c r="ART155" s="19"/>
      <c r="ARU155" s="110"/>
      <c r="ARV155" s="110"/>
      <c r="ARW155" s="19"/>
      <c r="ARX155" s="19"/>
      <c r="ARY155" s="107"/>
      <c r="ARZ155" s="113"/>
      <c r="ASA155" s="19"/>
      <c r="ASB155" s="19"/>
      <c r="ASC155" s="19"/>
      <c r="ASD155" s="19"/>
      <c r="ASE155" s="110"/>
      <c r="ASF155" s="110"/>
      <c r="ASG155" s="19"/>
      <c r="ASH155" s="19"/>
      <c r="ASI155" s="107"/>
      <c r="ASJ155" s="113"/>
      <c r="ASK155" s="19"/>
      <c r="ASL155" s="19"/>
      <c r="ASM155" s="19"/>
      <c r="ASN155" s="19"/>
      <c r="ASO155" s="110"/>
      <c r="ASP155" s="110"/>
      <c r="ASQ155" s="19"/>
      <c r="ASR155" s="19"/>
      <c r="ASS155" s="107"/>
      <c r="AST155" s="113"/>
      <c r="ASU155" s="19"/>
      <c r="ASV155" s="19"/>
      <c r="ASW155" s="19"/>
      <c r="ASX155" s="19"/>
      <c r="ASY155" s="110"/>
      <c r="ASZ155" s="110"/>
      <c r="ATA155" s="19"/>
      <c r="ATB155" s="19"/>
      <c r="ATC155" s="107"/>
      <c r="ATD155" s="113"/>
      <c r="ATE155" s="19"/>
      <c r="ATF155" s="19"/>
      <c r="ATG155" s="19"/>
      <c r="ATH155" s="19"/>
      <c r="ATI155" s="110"/>
      <c r="ATJ155" s="110"/>
      <c r="ATK155" s="19"/>
      <c r="ATL155" s="19"/>
      <c r="ATM155" s="107"/>
      <c r="ATN155" s="113"/>
      <c r="ATO155" s="19"/>
      <c r="ATP155" s="19"/>
      <c r="ATQ155" s="19"/>
      <c r="ATR155" s="19"/>
      <c r="ATS155" s="110"/>
      <c r="ATT155" s="110"/>
      <c r="ATU155" s="19"/>
      <c r="ATV155" s="19"/>
      <c r="ATW155" s="107"/>
      <c r="ATX155" s="113"/>
      <c r="ATY155" s="19"/>
      <c r="ATZ155" s="19"/>
      <c r="AUA155" s="19"/>
      <c r="AUB155" s="19"/>
      <c r="AUC155" s="110"/>
      <c r="AUD155" s="110"/>
      <c r="AUE155" s="19"/>
      <c r="AUF155" s="19"/>
      <c r="AUG155" s="107"/>
      <c r="AUH155" s="113"/>
      <c r="AUI155" s="19"/>
      <c r="AUJ155" s="19"/>
      <c r="AUK155" s="19"/>
      <c r="AUL155" s="19"/>
      <c r="AUM155" s="110"/>
      <c r="AUN155" s="110"/>
      <c r="AUO155" s="19"/>
      <c r="AUP155" s="19"/>
      <c r="AUQ155" s="107"/>
      <c r="AUR155" s="113"/>
      <c r="AUS155" s="19"/>
      <c r="AUT155" s="19"/>
      <c r="AUU155" s="19"/>
      <c r="AUV155" s="19"/>
      <c r="AUW155" s="110"/>
      <c r="AUX155" s="110"/>
      <c r="AUY155" s="19"/>
      <c r="AUZ155" s="19"/>
      <c r="AVA155" s="107"/>
      <c r="AVB155" s="113"/>
      <c r="AVC155" s="19"/>
      <c r="AVD155" s="19"/>
      <c r="AVE155" s="19"/>
      <c r="AVF155" s="19"/>
      <c r="AVG155" s="110"/>
      <c r="AVH155" s="110"/>
      <c r="AVI155" s="19"/>
      <c r="AVJ155" s="19"/>
      <c r="AVK155" s="107"/>
      <c r="AVL155" s="113"/>
      <c r="AVM155" s="19"/>
      <c r="AVN155" s="19"/>
      <c r="AVO155" s="19"/>
      <c r="AVP155" s="19"/>
      <c r="AVQ155" s="110"/>
      <c r="AVR155" s="110"/>
      <c r="AVS155" s="19"/>
      <c r="AVT155" s="19"/>
      <c r="AVU155" s="107"/>
      <c r="AVV155" s="113"/>
      <c r="AVW155" s="19"/>
      <c r="AVX155" s="19"/>
      <c r="AVY155" s="19"/>
      <c r="AVZ155" s="19"/>
      <c r="AWA155" s="110"/>
      <c r="AWB155" s="110"/>
      <c r="AWC155" s="19"/>
      <c r="AWD155" s="19"/>
      <c r="AWE155" s="107"/>
      <c r="AWF155" s="113"/>
      <c r="AWG155" s="19"/>
      <c r="AWH155" s="19"/>
      <c r="AWI155" s="19"/>
      <c r="AWJ155" s="19"/>
      <c r="AWK155" s="110"/>
      <c r="AWL155" s="110"/>
      <c r="AWM155" s="19"/>
      <c r="AWN155" s="19"/>
      <c r="AWO155" s="107"/>
      <c r="AWP155" s="113"/>
      <c r="AWQ155" s="19"/>
      <c r="AWR155" s="19"/>
      <c r="AWS155" s="19"/>
      <c r="AWT155" s="19"/>
      <c r="AWU155" s="110"/>
      <c r="AWV155" s="110"/>
      <c r="AWW155" s="19"/>
      <c r="AWX155" s="19"/>
      <c r="AWY155" s="107"/>
      <c r="AWZ155" s="113"/>
      <c r="AXA155" s="19"/>
      <c r="AXB155" s="19"/>
      <c r="AXC155" s="19"/>
      <c r="AXD155" s="19"/>
      <c r="AXE155" s="110"/>
      <c r="AXF155" s="110"/>
      <c r="AXG155" s="19"/>
      <c r="AXH155" s="19"/>
      <c r="AXI155" s="107"/>
      <c r="AXJ155" s="113"/>
      <c r="AXK155" s="19"/>
      <c r="AXL155" s="19"/>
      <c r="AXM155" s="19"/>
      <c r="AXN155" s="19"/>
      <c r="AXO155" s="110"/>
      <c r="AXP155" s="110"/>
      <c r="AXQ155" s="19"/>
      <c r="AXR155" s="19"/>
      <c r="AXS155" s="107"/>
      <c r="AXT155" s="113"/>
      <c r="AXU155" s="19"/>
      <c r="AXV155" s="19"/>
      <c r="AXW155" s="19"/>
      <c r="AXX155" s="19"/>
      <c r="AXY155" s="110"/>
      <c r="AXZ155" s="110"/>
      <c r="AYA155" s="19"/>
      <c r="AYB155" s="19"/>
      <c r="AYC155" s="107"/>
      <c r="AYD155" s="113"/>
      <c r="AYE155" s="19"/>
      <c r="AYF155" s="19"/>
      <c r="AYG155" s="19"/>
      <c r="AYH155" s="19"/>
      <c r="AYI155" s="110"/>
      <c r="AYJ155" s="110"/>
      <c r="AYK155" s="19"/>
      <c r="AYL155" s="19"/>
      <c r="AYM155" s="107"/>
      <c r="AYN155" s="113"/>
      <c r="AYO155" s="19"/>
      <c r="AYP155" s="19"/>
      <c r="AYQ155" s="19"/>
      <c r="AYR155" s="19"/>
      <c r="AYS155" s="110"/>
      <c r="AYT155" s="110"/>
      <c r="AYU155" s="19"/>
      <c r="AYV155" s="19"/>
      <c r="AYW155" s="107"/>
      <c r="AYX155" s="113"/>
      <c r="AYY155" s="19"/>
      <c r="AYZ155" s="19"/>
      <c r="AZA155" s="19"/>
      <c r="AZB155" s="19"/>
      <c r="AZC155" s="110"/>
      <c r="AZD155" s="110"/>
      <c r="AZE155" s="19"/>
      <c r="AZF155" s="19"/>
      <c r="AZG155" s="107"/>
      <c r="AZH155" s="113"/>
      <c r="AZI155" s="19"/>
      <c r="AZJ155" s="19"/>
      <c r="AZK155" s="19"/>
      <c r="AZL155" s="19"/>
      <c r="AZM155" s="110"/>
      <c r="AZN155" s="110"/>
      <c r="AZO155" s="19"/>
      <c r="AZP155" s="19"/>
      <c r="AZQ155" s="107"/>
      <c r="AZR155" s="113"/>
      <c r="AZS155" s="19"/>
      <c r="AZT155" s="19"/>
      <c r="AZU155" s="19"/>
      <c r="AZV155" s="19"/>
      <c r="AZW155" s="110"/>
      <c r="AZX155" s="110"/>
      <c r="AZY155" s="19"/>
      <c r="AZZ155" s="19"/>
      <c r="BAA155" s="107"/>
      <c r="BAB155" s="113"/>
      <c r="BAC155" s="19"/>
      <c r="BAD155" s="19"/>
      <c r="BAE155" s="19"/>
      <c r="BAF155" s="19"/>
      <c r="BAG155" s="110"/>
      <c r="BAH155" s="110"/>
      <c r="BAI155" s="19"/>
      <c r="BAJ155" s="19"/>
      <c r="BAK155" s="107"/>
      <c r="BAL155" s="113"/>
      <c r="BAM155" s="19"/>
      <c r="BAN155" s="19"/>
      <c r="BAO155" s="19"/>
      <c r="BAP155" s="19"/>
      <c r="BAQ155" s="110"/>
      <c r="BAR155" s="110"/>
      <c r="BAS155" s="19"/>
      <c r="BAT155" s="19"/>
      <c r="BAU155" s="107"/>
      <c r="BAV155" s="113"/>
      <c r="BAW155" s="19"/>
      <c r="BAX155" s="19"/>
      <c r="BAY155" s="19"/>
      <c r="BAZ155" s="19"/>
      <c r="BBA155" s="110"/>
      <c r="BBB155" s="110"/>
      <c r="BBC155" s="19"/>
      <c r="BBD155" s="19"/>
      <c r="BBE155" s="107"/>
      <c r="BBF155" s="113"/>
      <c r="BBG155" s="19"/>
      <c r="BBH155" s="19"/>
      <c r="BBI155" s="19"/>
      <c r="BBJ155" s="19"/>
      <c r="BBK155" s="110"/>
      <c r="BBL155" s="110"/>
      <c r="BBM155" s="19"/>
      <c r="BBN155" s="19"/>
      <c r="BBO155" s="107"/>
      <c r="BBP155" s="113"/>
      <c r="BBQ155" s="19"/>
      <c r="BBR155" s="19"/>
      <c r="BBS155" s="19"/>
      <c r="BBT155" s="19"/>
      <c r="BBU155" s="110"/>
      <c r="BBV155" s="110"/>
      <c r="BBW155" s="19"/>
      <c r="BBX155" s="19"/>
      <c r="BBY155" s="107"/>
      <c r="BBZ155" s="113"/>
      <c r="BCA155" s="19"/>
      <c r="BCB155" s="19"/>
      <c r="BCC155" s="19"/>
      <c r="BCD155" s="19"/>
      <c r="BCE155" s="110"/>
      <c r="BCF155" s="110"/>
      <c r="BCG155" s="19"/>
      <c r="BCH155" s="19"/>
      <c r="BCI155" s="107"/>
      <c r="BCJ155" s="113"/>
      <c r="BCK155" s="19"/>
      <c r="BCL155" s="19"/>
      <c r="BCM155" s="19"/>
      <c r="BCN155" s="19"/>
      <c r="BCO155" s="110"/>
      <c r="BCP155" s="110"/>
      <c r="BCQ155" s="19"/>
      <c r="BCR155" s="19"/>
      <c r="BCS155" s="107"/>
      <c r="BCT155" s="113"/>
      <c r="BCU155" s="19"/>
      <c r="BCV155" s="19"/>
      <c r="BCW155" s="19"/>
      <c r="BCX155" s="19"/>
      <c r="BCY155" s="110"/>
      <c r="BCZ155" s="110"/>
      <c r="BDA155" s="19"/>
      <c r="BDB155" s="19"/>
      <c r="BDC155" s="107"/>
      <c r="BDD155" s="113"/>
      <c r="BDE155" s="19"/>
      <c r="BDF155" s="19"/>
      <c r="BDG155" s="19"/>
      <c r="BDH155" s="19"/>
      <c r="BDI155" s="110"/>
      <c r="BDJ155" s="110"/>
      <c r="BDK155" s="19"/>
      <c r="BDL155" s="19"/>
      <c r="BDM155" s="107"/>
      <c r="BDN155" s="113"/>
      <c r="BDO155" s="19"/>
      <c r="BDP155" s="19"/>
      <c r="BDQ155" s="19"/>
      <c r="BDR155" s="19"/>
      <c r="BDS155" s="110"/>
      <c r="BDT155" s="110"/>
      <c r="BDU155" s="19"/>
      <c r="BDV155" s="19"/>
      <c r="BDW155" s="107"/>
      <c r="BDX155" s="113"/>
      <c r="BDY155" s="19"/>
      <c r="BDZ155" s="19"/>
      <c r="BEA155" s="19"/>
      <c r="BEB155" s="19"/>
      <c r="BEC155" s="110"/>
      <c r="BED155" s="110"/>
      <c r="BEE155" s="19"/>
      <c r="BEF155" s="19"/>
      <c r="BEG155" s="107"/>
      <c r="BEH155" s="113"/>
      <c r="BEI155" s="19"/>
      <c r="BEJ155" s="19"/>
      <c r="BEK155" s="19"/>
      <c r="BEL155" s="19"/>
      <c r="BEM155" s="110"/>
      <c r="BEN155" s="110"/>
      <c r="BEO155" s="19"/>
      <c r="BEP155" s="19"/>
      <c r="BEQ155" s="107"/>
      <c r="BER155" s="113"/>
      <c r="BES155" s="19"/>
      <c r="BET155" s="19"/>
      <c r="BEU155" s="19"/>
      <c r="BEV155" s="19"/>
      <c r="BEW155" s="110"/>
      <c r="BEX155" s="110"/>
      <c r="BEY155" s="19"/>
      <c r="BEZ155" s="19"/>
      <c r="BFA155" s="107"/>
      <c r="BFB155" s="113"/>
      <c r="BFC155" s="19"/>
      <c r="BFD155" s="19"/>
      <c r="BFE155" s="19"/>
      <c r="BFF155" s="19"/>
      <c r="BFG155" s="110"/>
      <c r="BFH155" s="110"/>
      <c r="BFI155" s="19"/>
      <c r="BFJ155" s="19"/>
      <c r="BFK155" s="107"/>
      <c r="BFL155" s="113"/>
      <c r="BFM155" s="19"/>
      <c r="BFN155" s="19"/>
      <c r="BFO155" s="19"/>
      <c r="BFP155" s="19"/>
      <c r="BFQ155" s="110"/>
      <c r="BFR155" s="110"/>
      <c r="BFS155" s="19"/>
      <c r="BFT155" s="19"/>
      <c r="BFU155" s="107"/>
      <c r="BFV155" s="113"/>
      <c r="BFW155" s="19"/>
      <c r="BFX155" s="19"/>
      <c r="BFY155" s="19"/>
      <c r="BFZ155" s="19"/>
      <c r="BGA155" s="110"/>
      <c r="BGB155" s="110"/>
      <c r="BGC155" s="19"/>
      <c r="BGD155" s="19"/>
      <c r="BGE155" s="107"/>
      <c r="BGF155" s="113"/>
      <c r="BGG155" s="19"/>
      <c r="BGH155" s="19"/>
      <c r="BGI155" s="19"/>
      <c r="BGJ155" s="19"/>
      <c r="BGK155" s="110"/>
      <c r="BGL155" s="110"/>
      <c r="BGM155" s="19"/>
      <c r="BGN155" s="19"/>
      <c r="BGO155" s="107"/>
      <c r="BGP155" s="113"/>
      <c r="BGQ155" s="19"/>
      <c r="BGR155" s="19"/>
      <c r="BGS155" s="19"/>
      <c r="BGT155" s="19"/>
      <c r="BGU155" s="110"/>
      <c r="BGV155" s="110"/>
      <c r="BGW155" s="19"/>
      <c r="BGX155" s="19"/>
      <c r="BGY155" s="107"/>
      <c r="BGZ155" s="113"/>
      <c r="BHA155" s="19"/>
      <c r="BHB155" s="19"/>
      <c r="BHC155" s="19"/>
      <c r="BHD155" s="19"/>
      <c r="BHE155" s="110"/>
      <c r="BHF155" s="110"/>
      <c r="BHG155" s="19"/>
      <c r="BHH155" s="19"/>
      <c r="BHI155" s="107"/>
      <c r="BHJ155" s="113"/>
      <c r="BHK155" s="19"/>
      <c r="BHL155" s="19"/>
      <c r="BHM155" s="19"/>
      <c r="BHN155" s="19"/>
      <c r="BHO155" s="110"/>
      <c r="BHP155" s="110"/>
      <c r="BHQ155" s="19"/>
      <c r="BHR155" s="19"/>
      <c r="BHS155" s="107"/>
      <c r="BHT155" s="113"/>
      <c r="BHU155" s="19"/>
      <c r="BHV155" s="19"/>
      <c r="BHW155" s="19"/>
      <c r="BHX155" s="19"/>
      <c r="BHY155" s="110"/>
      <c r="BHZ155" s="110"/>
      <c r="BIA155" s="19"/>
      <c r="BIB155" s="19"/>
      <c r="BIC155" s="107"/>
      <c r="BID155" s="113"/>
      <c r="BIE155" s="19"/>
      <c r="BIF155" s="19"/>
      <c r="BIG155" s="19"/>
      <c r="BIH155" s="19"/>
      <c r="BII155" s="110"/>
      <c r="BIJ155" s="110"/>
      <c r="BIK155" s="19"/>
      <c r="BIL155" s="19"/>
      <c r="BIM155" s="107"/>
      <c r="BIN155" s="113"/>
      <c r="BIO155" s="19"/>
      <c r="BIP155" s="19"/>
      <c r="BIQ155" s="19"/>
      <c r="BIR155" s="19"/>
      <c r="BIS155" s="110"/>
      <c r="BIT155" s="110"/>
      <c r="BIU155" s="19"/>
      <c r="BIV155" s="19"/>
      <c r="BIW155" s="107"/>
      <c r="BIX155" s="113"/>
      <c r="BIY155" s="19"/>
      <c r="BIZ155" s="19"/>
      <c r="BJA155" s="19"/>
      <c r="BJB155" s="19"/>
      <c r="BJC155" s="110"/>
      <c r="BJD155" s="110"/>
      <c r="BJE155" s="19"/>
      <c r="BJF155" s="19"/>
      <c r="BJG155" s="107"/>
      <c r="BJH155" s="113"/>
      <c r="BJI155" s="19"/>
      <c r="BJJ155" s="19"/>
      <c r="BJK155" s="19"/>
      <c r="BJL155" s="19"/>
      <c r="BJM155" s="110"/>
      <c r="BJN155" s="110"/>
      <c r="BJO155" s="19"/>
      <c r="BJP155" s="19"/>
      <c r="BJQ155" s="107"/>
      <c r="BJR155" s="113"/>
      <c r="BJS155" s="19"/>
      <c r="BJT155" s="19"/>
      <c r="BJU155" s="19"/>
      <c r="BJV155" s="19"/>
      <c r="BJW155" s="110"/>
      <c r="BJX155" s="110"/>
      <c r="BJY155" s="19"/>
      <c r="BJZ155" s="19"/>
      <c r="BKA155" s="107"/>
      <c r="BKB155" s="113"/>
      <c r="BKC155" s="19"/>
      <c r="BKD155" s="19"/>
      <c r="BKE155" s="19"/>
      <c r="BKF155" s="19"/>
      <c r="BKG155" s="110"/>
      <c r="BKH155" s="110"/>
      <c r="BKI155" s="19"/>
      <c r="BKJ155" s="19"/>
      <c r="BKK155" s="107"/>
      <c r="BKL155" s="113"/>
      <c r="BKM155" s="19"/>
      <c r="BKN155" s="19"/>
      <c r="BKO155" s="19"/>
      <c r="BKP155" s="19"/>
      <c r="BKQ155" s="110"/>
      <c r="BKR155" s="110"/>
      <c r="BKS155" s="19"/>
      <c r="BKT155" s="19"/>
      <c r="BKU155" s="107"/>
      <c r="BKV155" s="113"/>
      <c r="BKW155" s="19"/>
      <c r="BKX155" s="19"/>
      <c r="BKY155" s="19"/>
      <c r="BKZ155" s="19"/>
      <c r="BLA155" s="110"/>
      <c r="BLB155" s="110"/>
      <c r="BLC155" s="19"/>
      <c r="BLD155" s="19"/>
      <c r="BLE155" s="107"/>
      <c r="BLF155" s="113"/>
      <c r="BLG155" s="19"/>
      <c r="BLH155" s="19"/>
      <c r="BLI155" s="19"/>
      <c r="BLJ155" s="19"/>
      <c r="BLK155" s="110"/>
      <c r="BLL155" s="110"/>
      <c r="BLM155" s="19"/>
      <c r="BLN155" s="19"/>
      <c r="BLO155" s="107"/>
      <c r="BLP155" s="113"/>
      <c r="BLQ155" s="19"/>
      <c r="BLR155" s="19"/>
      <c r="BLS155" s="19"/>
      <c r="BLT155" s="19"/>
      <c r="BLU155" s="110"/>
      <c r="BLV155" s="110"/>
      <c r="BLW155" s="19"/>
      <c r="BLX155" s="19"/>
      <c r="BLY155" s="107"/>
      <c r="BLZ155" s="113"/>
      <c r="BMA155" s="19"/>
      <c r="BMB155" s="19"/>
      <c r="BMC155" s="19"/>
      <c r="BMD155" s="19"/>
      <c r="BME155" s="110"/>
      <c r="BMF155" s="110"/>
      <c r="BMG155" s="19"/>
      <c r="BMH155" s="19"/>
      <c r="BMI155" s="107"/>
      <c r="BMJ155" s="113"/>
      <c r="BMK155" s="19"/>
      <c r="BML155" s="19"/>
      <c r="BMM155" s="19"/>
      <c r="BMN155" s="19"/>
      <c r="BMO155" s="110"/>
      <c r="BMP155" s="110"/>
      <c r="BMQ155" s="19"/>
      <c r="BMR155" s="19"/>
      <c r="BMS155" s="107"/>
      <c r="BMT155" s="113"/>
      <c r="BMU155" s="19"/>
      <c r="BMV155" s="19"/>
      <c r="BMW155" s="19"/>
      <c r="BMX155" s="19"/>
      <c r="BMY155" s="110"/>
      <c r="BMZ155" s="110"/>
      <c r="BNA155" s="19"/>
      <c r="BNB155" s="19"/>
      <c r="BNC155" s="107"/>
      <c r="BND155" s="113"/>
      <c r="BNE155" s="19"/>
      <c r="BNF155" s="19"/>
      <c r="BNG155" s="19"/>
      <c r="BNH155" s="19"/>
      <c r="BNI155" s="110"/>
      <c r="BNJ155" s="110"/>
      <c r="BNK155" s="19"/>
      <c r="BNL155" s="19"/>
      <c r="BNM155" s="107"/>
      <c r="BNN155" s="113"/>
      <c r="BNO155" s="19"/>
      <c r="BNP155" s="19"/>
      <c r="BNQ155" s="19"/>
      <c r="BNR155" s="19"/>
      <c r="BNS155" s="110"/>
      <c r="BNT155" s="110"/>
      <c r="BNU155" s="19"/>
      <c r="BNV155" s="19"/>
      <c r="BNW155" s="107"/>
      <c r="BNX155" s="113"/>
      <c r="BNY155" s="19"/>
      <c r="BNZ155" s="19"/>
      <c r="BOA155" s="19"/>
      <c r="BOB155" s="19"/>
      <c r="BOC155" s="110"/>
      <c r="BOD155" s="110"/>
      <c r="BOE155" s="19"/>
      <c r="BOF155" s="19"/>
      <c r="BOG155" s="107"/>
      <c r="BOH155" s="113"/>
      <c r="BOI155" s="19"/>
      <c r="BOJ155" s="19"/>
      <c r="BOK155" s="19"/>
      <c r="BOL155" s="19"/>
      <c r="BOM155" s="110"/>
      <c r="BON155" s="110"/>
      <c r="BOO155" s="19"/>
      <c r="BOP155" s="19"/>
      <c r="BOQ155" s="107"/>
      <c r="BOR155" s="113"/>
      <c r="BOS155" s="19"/>
      <c r="BOT155" s="19"/>
      <c r="BOU155" s="19"/>
      <c r="BOV155" s="19"/>
      <c r="BOW155" s="110"/>
      <c r="BOX155" s="110"/>
      <c r="BOY155" s="19"/>
      <c r="BOZ155" s="19"/>
      <c r="BPA155" s="107"/>
      <c r="BPB155" s="113"/>
      <c r="BPC155" s="19"/>
      <c r="BPD155" s="19"/>
      <c r="BPE155" s="19"/>
      <c r="BPF155" s="19"/>
      <c r="BPG155" s="110"/>
      <c r="BPH155" s="110"/>
      <c r="BPI155" s="19"/>
      <c r="BPJ155" s="19"/>
      <c r="BPK155" s="107"/>
      <c r="BPL155" s="113"/>
      <c r="BPM155" s="19"/>
      <c r="BPN155" s="19"/>
      <c r="BPO155" s="19"/>
      <c r="BPP155" s="19"/>
      <c r="BPQ155" s="110"/>
      <c r="BPR155" s="110"/>
      <c r="BPS155" s="19"/>
      <c r="BPT155" s="19"/>
      <c r="BPU155" s="107"/>
      <c r="BPV155" s="113"/>
      <c r="BPW155" s="19"/>
      <c r="BPX155" s="19"/>
      <c r="BPY155" s="19"/>
      <c r="BPZ155" s="19"/>
      <c r="BQA155" s="110"/>
      <c r="BQB155" s="110"/>
      <c r="BQC155" s="19"/>
      <c r="BQD155" s="19"/>
      <c r="BQE155" s="107"/>
      <c r="BQF155" s="113"/>
      <c r="BQG155" s="19"/>
      <c r="BQH155" s="19"/>
      <c r="BQI155" s="19"/>
      <c r="BQJ155" s="19"/>
      <c r="BQK155" s="110"/>
      <c r="BQL155" s="110"/>
      <c r="BQM155" s="19"/>
      <c r="BQN155" s="19"/>
      <c r="BQO155" s="107"/>
      <c r="BQP155" s="113"/>
      <c r="BQQ155" s="19"/>
      <c r="BQR155" s="19"/>
      <c r="BQS155" s="19"/>
      <c r="BQT155" s="19"/>
      <c r="BQU155" s="110"/>
      <c r="BQV155" s="110"/>
      <c r="BQW155" s="19"/>
      <c r="BQX155" s="19"/>
      <c r="BQY155" s="107"/>
      <c r="BQZ155" s="113"/>
      <c r="BRA155" s="19"/>
      <c r="BRB155" s="19"/>
      <c r="BRC155" s="19"/>
      <c r="BRD155" s="19"/>
      <c r="BRE155" s="110"/>
      <c r="BRF155" s="110"/>
      <c r="BRG155" s="19"/>
      <c r="BRH155" s="19"/>
      <c r="BRI155" s="107"/>
      <c r="BRJ155" s="113"/>
      <c r="BRK155" s="19"/>
      <c r="BRL155" s="19"/>
      <c r="BRM155" s="19"/>
      <c r="BRN155" s="19"/>
      <c r="BRO155" s="110"/>
      <c r="BRP155" s="110"/>
      <c r="BRQ155" s="19"/>
      <c r="BRR155" s="19"/>
      <c r="BRS155" s="107"/>
      <c r="BRT155" s="113"/>
      <c r="BRU155" s="19"/>
      <c r="BRV155" s="19"/>
      <c r="BRW155" s="19"/>
      <c r="BRX155" s="19"/>
      <c r="BRY155" s="110"/>
      <c r="BRZ155" s="110"/>
      <c r="BSA155" s="19"/>
      <c r="BSB155" s="19"/>
      <c r="BSC155" s="107"/>
      <c r="BSD155" s="113"/>
      <c r="BSE155" s="19"/>
      <c r="BSF155" s="19"/>
      <c r="BSG155" s="19"/>
      <c r="BSH155" s="19"/>
      <c r="BSI155" s="110"/>
      <c r="BSJ155" s="110"/>
      <c r="BSK155" s="19"/>
      <c r="BSL155" s="19"/>
      <c r="BSM155" s="107"/>
      <c r="BSN155" s="113"/>
      <c r="BSO155" s="19"/>
      <c r="BSP155" s="19"/>
      <c r="BSQ155" s="19"/>
      <c r="BSR155" s="19"/>
      <c r="BSS155" s="110"/>
      <c r="BST155" s="110"/>
      <c r="BSU155" s="19"/>
      <c r="BSV155" s="19"/>
      <c r="BSW155" s="107"/>
      <c r="BSX155" s="113"/>
      <c r="BSY155" s="19"/>
      <c r="BSZ155" s="19"/>
      <c r="BTA155" s="19"/>
      <c r="BTB155" s="19"/>
      <c r="BTC155" s="110"/>
      <c r="BTD155" s="110"/>
      <c r="BTE155" s="19"/>
      <c r="BTF155" s="19"/>
      <c r="BTG155" s="107"/>
      <c r="BTH155" s="113"/>
      <c r="BTI155" s="19"/>
      <c r="BTJ155" s="19"/>
      <c r="BTK155" s="19"/>
      <c r="BTL155" s="19"/>
      <c r="BTM155" s="110"/>
      <c r="BTN155" s="110"/>
      <c r="BTO155" s="19"/>
      <c r="BTP155" s="19"/>
      <c r="BTQ155" s="107"/>
      <c r="BTR155" s="113"/>
      <c r="BTS155" s="19"/>
      <c r="BTT155" s="19"/>
      <c r="BTU155" s="19"/>
      <c r="BTV155" s="19"/>
      <c r="BTW155" s="110"/>
      <c r="BTX155" s="110"/>
      <c r="BTY155" s="19"/>
      <c r="BTZ155" s="19"/>
      <c r="BUA155" s="107"/>
      <c r="BUB155" s="113"/>
      <c r="BUC155" s="19"/>
      <c r="BUD155" s="19"/>
      <c r="BUE155" s="19"/>
      <c r="BUF155" s="19"/>
      <c r="BUG155" s="110"/>
      <c r="BUH155" s="110"/>
      <c r="BUI155" s="19"/>
      <c r="BUJ155" s="19"/>
      <c r="BUK155" s="107"/>
      <c r="BUL155" s="113"/>
      <c r="BUM155" s="19"/>
      <c r="BUN155" s="19"/>
      <c r="BUO155" s="19"/>
      <c r="BUP155" s="19"/>
      <c r="BUQ155" s="110"/>
      <c r="BUR155" s="110"/>
      <c r="BUS155" s="19"/>
      <c r="BUT155" s="19"/>
      <c r="BUU155" s="107"/>
      <c r="BUV155" s="113"/>
      <c r="BUW155" s="19"/>
      <c r="BUX155" s="19"/>
      <c r="BUY155" s="19"/>
      <c r="BUZ155" s="19"/>
      <c r="BVA155" s="110"/>
      <c r="BVB155" s="110"/>
      <c r="BVC155" s="19"/>
      <c r="BVD155" s="19"/>
      <c r="BVE155" s="107"/>
      <c r="BVF155" s="113"/>
      <c r="BVG155" s="19"/>
      <c r="BVH155" s="19"/>
      <c r="BVI155" s="19"/>
      <c r="BVJ155" s="19"/>
      <c r="BVK155" s="110"/>
      <c r="BVL155" s="110"/>
      <c r="BVM155" s="19"/>
      <c r="BVN155" s="19"/>
      <c r="BVO155" s="107"/>
      <c r="BVP155" s="113"/>
      <c r="BVQ155" s="19"/>
      <c r="BVR155" s="19"/>
      <c r="BVS155" s="19"/>
      <c r="BVT155" s="19"/>
      <c r="BVU155" s="110"/>
      <c r="BVV155" s="110"/>
      <c r="BVW155" s="19"/>
      <c r="BVX155" s="19"/>
      <c r="BVY155" s="107"/>
      <c r="BVZ155" s="113"/>
      <c r="BWA155" s="19"/>
      <c r="BWB155" s="19"/>
      <c r="BWC155" s="19"/>
      <c r="BWD155" s="19"/>
      <c r="BWE155" s="110"/>
      <c r="BWF155" s="110"/>
      <c r="BWG155" s="19"/>
      <c r="BWH155" s="19"/>
      <c r="BWI155" s="107"/>
      <c r="BWJ155" s="113"/>
      <c r="BWK155" s="19"/>
      <c r="BWL155" s="19"/>
      <c r="BWM155" s="19"/>
      <c r="BWN155" s="19"/>
      <c r="BWO155" s="110"/>
      <c r="BWP155" s="110"/>
      <c r="BWQ155" s="19"/>
      <c r="BWR155" s="19"/>
      <c r="BWS155" s="107"/>
      <c r="BWT155" s="113"/>
      <c r="BWU155" s="19"/>
      <c r="BWV155" s="19"/>
      <c r="BWW155" s="19"/>
      <c r="BWX155" s="19"/>
      <c r="BWY155" s="110"/>
      <c r="BWZ155" s="110"/>
      <c r="BXA155" s="19"/>
      <c r="BXB155" s="19"/>
      <c r="BXC155" s="107"/>
      <c r="BXD155" s="113"/>
      <c r="BXE155" s="19"/>
      <c r="BXF155" s="19"/>
      <c r="BXG155" s="19"/>
      <c r="BXH155" s="19"/>
      <c r="BXI155" s="110"/>
      <c r="BXJ155" s="110"/>
      <c r="BXK155" s="19"/>
      <c r="BXL155" s="19"/>
      <c r="BXM155" s="107"/>
      <c r="BXN155" s="113"/>
      <c r="BXO155" s="19"/>
      <c r="BXP155" s="19"/>
      <c r="BXQ155" s="19"/>
      <c r="BXR155" s="19"/>
      <c r="BXS155" s="110"/>
      <c r="BXT155" s="110"/>
      <c r="BXU155" s="19"/>
      <c r="BXV155" s="19"/>
      <c r="BXW155" s="107"/>
      <c r="BXX155" s="113"/>
      <c r="BXY155" s="19"/>
      <c r="BXZ155" s="19"/>
      <c r="BYA155" s="19"/>
      <c r="BYB155" s="19"/>
      <c r="BYC155" s="110"/>
      <c r="BYD155" s="110"/>
      <c r="BYE155" s="19"/>
      <c r="BYF155" s="19"/>
      <c r="BYG155" s="107"/>
      <c r="BYH155" s="113"/>
      <c r="BYI155" s="19"/>
      <c r="BYJ155" s="19"/>
      <c r="BYK155" s="19"/>
      <c r="BYL155" s="19"/>
      <c r="BYM155" s="110"/>
      <c r="BYN155" s="110"/>
      <c r="BYO155" s="19"/>
      <c r="BYP155" s="19"/>
      <c r="BYQ155" s="107"/>
      <c r="BYR155" s="113"/>
      <c r="BYS155" s="19"/>
      <c r="BYT155" s="19"/>
      <c r="BYU155" s="19"/>
      <c r="BYV155" s="19"/>
      <c r="BYW155" s="110"/>
      <c r="BYX155" s="110"/>
      <c r="BYY155" s="19"/>
      <c r="BYZ155" s="19"/>
      <c r="BZA155" s="107"/>
      <c r="BZB155" s="113"/>
      <c r="BZC155" s="19"/>
      <c r="BZD155" s="19"/>
      <c r="BZE155" s="19"/>
      <c r="BZF155" s="19"/>
      <c r="BZG155" s="110"/>
      <c r="BZH155" s="110"/>
      <c r="BZI155" s="19"/>
      <c r="BZJ155" s="19"/>
      <c r="BZK155" s="107"/>
      <c r="BZL155" s="113"/>
      <c r="BZM155" s="19"/>
      <c r="BZN155" s="19"/>
      <c r="BZO155" s="19"/>
      <c r="BZP155" s="19"/>
      <c r="BZQ155" s="110"/>
      <c r="BZR155" s="110"/>
      <c r="BZS155" s="19"/>
      <c r="BZT155" s="19"/>
      <c r="BZU155" s="107"/>
      <c r="BZV155" s="113"/>
      <c r="BZW155" s="19"/>
      <c r="BZX155" s="19"/>
      <c r="BZY155" s="19"/>
      <c r="BZZ155" s="19"/>
      <c r="CAA155" s="110"/>
      <c r="CAB155" s="110"/>
      <c r="CAC155" s="19"/>
      <c r="CAD155" s="19"/>
      <c r="CAE155" s="107"/>
      <c r="CAF155" s="113"/>
      <c r="CAG155" s="19"/>
      <c r="CAH155" s="19"/>
      <c r="CAI155" s="19"/>
      <c r="CAJ155" s="19"/>
      <c r="CAK155" s="110"/>
      <c r="CAL155" s="110"/>
      <c r="CAM155" s="19"/>
      <c r="CAN155" s="19"/>
      <c r="CAO155" s="107"/>
      <c r="CAP155" s="113"/>
      <c r="CAQ155" s="19"/>
      <c r="CAR155" s="19"/>
      <c r="CAS155" s="19"/>
      <c r="CAT155" s="19"/>
      <c r="CAU155" s="110"/>
      <c r="CAV155" s="110"/>
      <c r="CAW155" s="19"/>
      <c r="CAX155" s="19"/>
      <c r="CAY155" s="107"/>
      <c r="CAZ155" s="113"/>
      <c r="CBA155" s="19"/>
      <c r="CBB155" s="19"/>
      <c r="CBC155" s="19"/>
      <c r="CBD155" s="19"/>
      <c r="CBE155" s="110"/>
      <c r="CBF155" s="110"/>
      <c r="CBG155" s="19"/>
      <c r="CBH155" s="19"/>
      <c r="CBI155" s="107"/>
      <c r="CBJ155" s="113"/>
      <c r="CBK155" s="19"/>
      <c r="CBL155" s="19"/>
      <c r="CBM155" s="19"/>
      <c r="CBN155" s="19"/>
      <c r="CBO155" s="110"/>
      <c r="CBP155" s="110"/>
      <c r="CBQ155" s="19"/>
      <c r="CBR155" s="19"/>
      <c r="CBS155" s="107"/>
      <c r="CBT155" s="113"/>
      <c r="CBU155" s="19"/>
      <c r="CBV155" s="19"/>
      <c r="CBW155" s="19"/>
      <c r="CBX155" s="19"/>
      <c r="CBY155" s="110"/>
      <c r="CBZ155" s="110"/>
      <c r="CCA155" s="19"/>
      <c r="CCB155" s="19"/>
      <c r="CCC155" s="107"/>
      <c r="CCD155" s="113"/>
      <c r="CCE155" s="19"/>
      <c r="CCF155" s="19"/>
      <c r="CCG155" s="19"/>
      <c r="CCH155" s="19"/>
      <c r="CCI155" s="110"/>
      <c r="CCJ155" s="110"/>
      <c r="CCK155" s="19"/>
      <c r="CCL155" s="19"/>
      <c r="CCM155" s="107"/>
      <c r="CCN155" s="113"/>
      <c r="CCO155" s="19"/>
      <c r="CCP155" s="19"/>
      <c r="CCQ155" s="19"/>
      <c r="CCR155" s="19"/>
      <c r="CCS155" s="110"/>
      <c r="CCT155" s="110"/>
      <c r="CCU155" s="19"/>
      <c r="CCV155" s="19"/>
      <c r="CCW155" s="107"/>
      <c r="CCX155" s="113"/>
      <c r="CCY155" s="19"/>
      <c r="CCZ155" s="19"/>
      <c r="CDA155" s="19"/>
      <c r="CDB155" s="19"/>
      <c r="CDC155" s="110"/>
      <c r="CDD155" s="110"/>
      <c r="CDE155" s="19"/>
      <c r="CDF155" s="19"/>
      <c r="CDG155" s="107"/>
      <c r="CDH155" s="113"/>
      <c r="CDI155" s="19"/>
      <c r="CDJ155" s="19"/>
      <c r="CDK155" s="19"/>
      <c r="CDL155" s="19"/>
      <c r="CDM155" s="110"/>
      <c r="CDN155" s="110"/>
      <c r="CDO155" s="19"/>
      <c r="CDP155" s="19"/>
      <c r="CDQ155" s="107"/>
      <c r="CDR155" s="113"/>
      <c r="CDS155" s="19"/>
      <c r="CDT155" s="19"/>
      <c r="CDU155" s="19"/>
      <c r="CDV155" s="19"/>
      <c r="CDW155" s="110"/>
      <c r="CDX155" s="110"/>
      <c r="CDY155" s="19"/>
      <c r="CDZ155" s="19"/>
      <c r="CEA155" s="107"/>
      <c r="CEB155" s="113"/>
      <c r="CEC155" s="19"/>
      <c r="CED155" s="19"/>
      <c r="CEE155" s="19"/>
      <c r="CEF155" s="19"/>
      <c r="CEG155" s="110"/>
      <c r="CEH155" s="110"/>
      <c r="CEI155" s="19"/>
      <c r="CEJ155" s="19"/>
      <c r="CEK155" s="107"/>
      <c r="CEL155" s="113"/>
      <c r="CEM155" s="19"/>
      <c r="CEN155" s="19"/>
      <c r="CEO155" s="19"/>
      <c r="CEP155" s="19"/>
      <c r="CEQ155" s="110"/>
      <c r="CER155" s="110"/>
      <c r="CES155" s="19"/>
      <c r="CET155" s="19"/>
      <c r="CEU155" s="107"/>
      <c r="CEV155" s="113"/>
      <c r="CEW155" s="19"/>
      <c r="CEX155" s="19"/>
      <c r="CEY155" s="19"/>
      <c r="CEZ155" s="19"/>
      <c r="CFA155" s="110"/>
      <c r="CFB155" s="110"/>
      <c r="CFC155" s="19"/>
      <c r="CFD155" s="19"/>
      <c r="CFE155" s="107"/>
      <c r="CFF155" s="113"/>
      <c r="CFG155" s="19"/>
      <c r="CFH155" s="19"/>
      <c r="CFI155" s="19"/>
      <c r="CFJ155" s="19"/>
      <c r="CFK155" s="110"/>
      <c r="CFL155" s="110"/>
      <c r="CFM155" s="19"/>
      <c r="CFN155" s="19"/>
      <c r="CFO155" s="107"/>
      <c r="CFP155" s="113"/>
      <c r="CFQ155" s="19"/>
      <c r="CFR155" s="19"/>
      <c r="CFS155" s="19"/>
      <c r="CFT155" s="19"/>
      <c r="CFU155" s="110"/>
      <c r="CFV155" s="110"/>
      <c r="CFW155" s="19"/>
      <c r="CFX155" s="19"/>
      <c r="CFY155" s="107"/>
      <c r="CFZ155" s="113"/>
      <c r="CGA155" s="19"/>
      <c r="CGB155" s="19"/>
      <c r="CGC155" s="19"/>
      <c r="CGD155" s="19"/>
      <c r="CGE155" s="110"/>
      <c r="CGF155" s="110"/>
      <c r="CGG155" s="19"/>
      <c r="CGH155" s="19"/>
      <c r="CGI155" s="107"/>
      <c r="CGJ155" s="113"/>
      <c r="CGK155" s="19"/>
      <c r="CGL155" s="19"/>
      <c r="CGM155" s="19"/>
      <c r="CGN155" s="19"/>
      <c r="CGO155" s="110"/>
      <c r="CGP155" s="110"/>
      <c r="CGQ155" s="19"/>
      <c r="CGR155" s="19"/>
      <c r="CGS155" s="107"/>
      <c r="CGT155" s="113"/>
      <c r="CGU155" s="19"/>
      <c r="CGV155" s="19"/>
      <c r="CGW155" s="19"/>
      <c r="CGX155" s="19"/>
      <c r="CGY155" s="110"/>
      <c r="CGZ155" s="110"/>
      <c r="CHA155" s="19"/>
      <c r="CHB155" s="19"/>
      <c r="CHC155" s="107"/>
      <c r="CHD155" s="113"/>
      <c r="CHE155" s="19"/>
      <c r="CHF155" s="19"/>
      <c r="CHG155" s="19"/>
      <c r="CHH155" s="19"/>
      <c r="CHI155" s="110"/>
      <c r="CHJ155" s="110"/>
      <c r="CHK155" s="19"/>
      <c r="CHL155" s="19"/>
      <c r="CHM155" s="107"/>
      <c r="CHN155" s="113"/>
      <c r="CHO155" s="19"/>
      <c r="CHP155" s="19"/>
      <c r="CHQ155" s="19"/>
      <c r="CHR155" s="19"/>
      <c r="CHS155" s="110"/>
      <c r="CHT155" s="110"/>
      <c r="CHU155" s="19"/>
      <c r="CHV155" s="19"/>
      <c r="CHW155" s="107"/>
      <c r="CHX155" s="113"/>
      <c r="CHY155" s="19"/>
      <c r="CHZ155" s="19"/>
      <c r="CIA155" s="19"/>
      <c r="CIB155" s="19"/>
      <c r="CIC155" s="110"/>
      <c r="CID155" s="110"/>
      <c r="CIE155" s="19"/>
      <c r="CIF155" s="19"/>
      <c r="CIG155" s="107"/>
      <c r="CIH155" s="113"/>
      <c r="CII155" s="19"/>
      <c r="CIJ155" s="19"/>
      <c r="CIK155" s="19"/>
      <c r="CIL155" s="19"/>
      <c r="CIM155" s="110"/>
      <c r="CIN155" s="110"/>
      <c r="CIO155" s="19"/>
      <c r="CIP155" s="19"/>
      <c r="CIQ155" s="107"/>
      <c r="CIR155" s="113"/>
      <c r="CIS155" s="19"/>
      <c r="CIT155" s="19"/>
      <c r="CIU155" s="19"/>
      <c r="CIV155" s="19"/>
      <c r="CIW155" s="110"/>
      <c r="CIX155" s="110"/>
      <c r="CIY155" s="19"/>
      <c r="CIZ155" s="19"/>
      <c r="CJA155" s="107"/>
      <c r="CJB155" s="113"/>
      <c r="CJC155" s="19"/>
      <c r="CJD155" s="19"/>
      <c r="CJE155" s="19"/>
      <c r="CJF155" s="19"/>
      <c r="CJG155" s="110"/>
      <c r="CJH155" s="110"/>
      <c r="CJI155" s="19"/>
      <c r="CJJ155" s="19"/>
      <c r="CJK155" s="107"/>
      <c r="CJL155" s="113"/>
      <c r="CJM155" s="19"/>
      <c r="CJN155" s="19"/>
      <c r="CJO155" s="19"/>
      <c r="CJP155" s="19"/>
      <c r="CJQ155" s="110"/>
      <c r="CJR155" s="110"/>
      <c r="CJS155" s="19"/>
      <c r="CJT155" s="19"/>
      <c r="CJU155" s="107"/>
      <c r="CJV155" s="113"/>
      <c r="CJW155" s="19"/>
      <c r="CJX155" s="19"/>
      <c r="CJY155" s="19"/>
      <c r="CJZ155" s="19"/>
      <c r="CKA155" s="110"/>
      <c r="CKB155" s="110"/>
      <c r="CKC155" s="19"/>
      <c r="CKD155" s="19"/>
      <c r="CKE155" s="107"/>
      <c r="CKF155" s="113"/>
      <c r="CKG155" s="19"/>
      <c r="CKH155" s="19"/>
      <c r="CKI155" s="19"/>
      <c r="CKJ155" s="19"/>
      <c r="CKK155" s="110"/>
      <c r="CKL155" s="110"/>
      <c r="CKM155" s="19"/>
      <c r="CKN155" s="19"/>
      <c r="CKO155" s="107"/>
      <c r="CKP155" s="113"/>
      <c r="CKQ155" s="19"/>
      <c r="CKR155" s="19"/>
      <c r="CKS155" s="19"/>
      <c r="CKT155" s="19"/>
      <c r="CKU155" s="110"/>
      <c r="CKV155" s="110"/>
      <c r="CKW155" s="19"/>
      <c r="CKX155" s="19"/>
      <c r="CKY155" s="107"/>
      <c r="CKZ155" s="113"/>
      <c r="CLA155" s="19"/>
      <c r="CLB155" s="19"/>
      <c r="CLC155" s="19"/>
      <c r="CLD155" s="19"/>
      <c r="CLE155" s="110"/>
      <c r="CLF155" s="110"/>
      <c r="CLG155" s="19"/>
      <c r="CLH155" s="19"/>
      <c r="CLI155" s="107"/>
      <c r="CLJ155" s="113"/>
      <c r="CLK155" s="19"/>
      <c r="CLL155" s="19"/>
      <c r="CLM155" s="19"/>
      <c r="CLN155" s="19"/>
      <c r="CLO155" s="110"/>
      <c r="CLP155" s="110"/>
      <c r="CLQ155" s="19"/>
      <c r="CLR155" s="19"/>
      <c r="CLS155" s="107"/>
      <c r="CLT155" s="113"/>
      <c r="CLU155" s="19"/>
      <c r="CLV155" s="19"/>
      <c r="CLW155" s="19"/>
      <c r="CLX155" s="19"/>
      <c r="CLY155" s="110"/>
      <c r="CLZ155" s="110"/>
      <c r="CMA155" s="19"/>
      <c r="CMB155" s="19"/>
      <c r="CMC155" s="107"/>
      <c r="CMD155" s="113"/>
      <c r="CME155" s="19"/>
      <c r="CMF155" s="19"/>
      <c r="CMG155" s="19"/>
      <c r="CMH155" s="19"/>
      <c r="CMI155" s="110"/>
      <c r="CMJ155" s="110"/>
      <c r="CMK155" s="19"/>
      <c r="CML155" s="19"/>
      <c r="CMM155" s="107"/>
      <c r="CMN155" s="113"/>
      <c r="CMO155" s="19"/>
      <c r="CMP155" s="19"/>
      <c r="CMQ155" s="19"/>
      <c r="CMR155" s="19"/>
      <c r="CMS155" s="110"/>
      <c r="CMT155" s="110"/>
      <c r="CMU155" s="19"/>
      <c r="CMV155" s="19"/>
      <c r="CMW155" s="107"/>
      <c r="CMX155" s="113"/>
      <c r="CMY155" s="19"/>
      <c r="CMZ155" s="19"/>
      <c r="CNA155" s="19"/>
      <c r="CNB155" s="19"/>
      <c r="CNC155" s="110"/>
      <c r="CND155" s="110"/>
      <c r="CNE155" s="19"/>
      <c r="CNF155" s="19"/>
      <c r="CNG155" s="107"/>
      <c r="CNH155" s="113"/>
      <c r="CNI155" s="19"/>
      <c r="CNJ155" s="19"/>
      <c r="CNK155" s="19"/>
      <c r="CNL155" s="19"/>
      <c r="CNM155" s="110"/>
      <c r="CNN155" s="110"/>
      <c r="CNO155" s="19"/>
      <c r="CNP155" s="19"/>
      <c r="CNQ155" s="107"/>
      <c r="CNR155" s="113"/>
      <c r="CNS155" s="19"/>
      <c r="CNT155" s="19"/>
      <c r="CNU155" s="19"/>
      <c r="CNV155" s="19"/>
      <c r="CNW155" s="110"/>
      <c r="CNX155" s="110"/>
      <c r="CNY155" s="19"/>
      <c r="CNZ155" s="19"/>
      <c r="COA155" s="107"/>
      <c r="COB155" s="113"/>
      <c r="COC155" s="19"/>
      <c r="COD155" s="19"/>
      <c r="COE155" s="19"/>
      <c r="COF155" s="19"/>
      <c r="COG155" s="110"/>
      <c r="COH155" s="110"/>
      <c r="COI155" s="19"/>
      <c r="COJ155" s="19"/>
      <c r="COK155" s="107"/>
      <c r="COL155" s="113"/>
      <c r="COM155" s="19"/>
      <c r="CON155" s="19"/>
      <c r="COO155" s="19"/>
      <c r="COP155" s="19"/>
      <c r="COQ155" s="110"/>
      <c r="COR155" s="110"/>
      <c r="COS155" s="19"/>
      <c r="COT155" s="19"/>
      <c r="COU155" s="107"/>
      <c r="COV155" s="113"/>
      <c r="COW155" s="19"/>
      <c r="COX155" s="19"/>
      <c r="COY155" s="19"/>
      <c r="COZ155" s="19"/>
      <c r="CPA155" s="110"/>
      <c r="CPB155" s="110"/>
      <c r="CPC155" s="19"/>
      <c r="CPD155" s="19"/>
      <c r="CPE155" s="107"/>
      <c r="CPF155" s="113"/>
      <c r="CPG155" s="19"/>
      <c r="CPH155" s="19"/>
      <c r="CPI155" s="19"/>
      <c r="CPJ155" s="19"/>
      <c r="CPK155" s="110"/>
      <c r="CPL155" s="110"/>
      <c r="CPM155" s="19"/>
      <c r="CPN155" s="19"/>
      <c r="CPO155" s="107"/>
      <c r="CPP155" s="113"/>
      <c r="CPQ155" s="19"/>
      <c r="CPR155" s="19"/>
      <c r="CPS155" s="19"/>
      <c r="CPT155" s="19"/>
      <c r="CPU155" s="110"/>
      <c r="CPV155" s="110"/>
      <c r="CPW155" s="19"/>
      <c r="CPX155" s="19"/>
      <c r="CPY155" s="107"/>
      <c r="CPZ155" s="113"/>
      <c r="CQA155" s="19"/>
      <c r="CQB155" s="19"/>
      <c r="CQC155" s="19"/>
      <c r="CQD155" s="19"/>
      <c r="CQE155" s="110"/>
      <c r="CQF155" s="110"/>
      <c r="CQG155" s="19"/>
      <c r="CQH155" s="19"/>
      <c r="CQI155" s="107"/>
      <c r="CQJ155" s="113"/>
      <c r="CQK155" s="19"/>
      <c r="CQL155" s="19"/>
      <c r="CQM155" s="19"/>
      <c r="CQN155" s="19"/>
      <c r="CQO155" s="110"/>
      <c r="CQP155" s="110"/>
      <c r="CQQ155" s="19"/>
      <c r="CQR155" s="19"/>
      <c r="CQS155" s="107"/>
      <c r="CQT155" s="113"/>
      <c r="CQU155" s="19"/>
      <c r="CQV155" s="19"/>
      <c r="CQW155" s="19"/>
      <c r="CQX155" s="19"/>
      <c r="CQY155" s="110"/>
      <c r="CQZ155" s="110"/>
      <c r="CRA155" s="19"/>
      <c r="CRB155" s="19"/>
      <c r="CRC155" s="107"/>
      <c r="CRD155" s="113"/>
      <c r="CRE155" s="19"/>
      <c r="CRF155" s="19"/>
      <c r="CRG155" s="19"/>
      <c r="CRH155" s="19"/>
      <c r="CRI155" s="110"/>
      <c r="CRJ155" s="110"/>
      <c r="CRK155" s="19"/>
      <c r="CRL155" s="19"/>
      <c r="CRM155" s="107"/>
      <c r="CRN155" s="113"/>
      <c r="CRO155" s="19"/>
      <c r="CRP155" s="19"/>
      <c r="CRQ155" s="19"/>
      <c r="CRR155" s="19"/>
      <c r="CRS155" s="110"/>
      <c r="CRT155" s="110"/>
      <c r="CRU155" s="19"/>
      <c r="CRV155" s="19"/>
      <c r="CRW155" s="107"/>
      <c r="CRX155" s="113"/>
      <c r="CRY155" s="19"/>
      <c r="CRZ155" s="19"/>
      <c r="CSA155" s="19"/>
      <c r="CSB155" s="19"/>
      <c r="CSC155" s="110"/>
      <c r="CSD155" s="110"/>
      <c r="CSE155" s="19"/>
      <c r="CSF155" s="19"/>
      <c r="CSG155" s="107"/>
      <c r="CSH155" s="113"/>
      <c r="CSI155" s="19"/>
      <c r="CSJ155" s="19"/>
      <c r="CSK155" s="19"/>
      <c r="CSL155" s="19"/>
      <c r="CSM155" s="110"/>
      <c r="CSN155" s="110"/>
      <c r="CSO155" s="19"/>
      <c r="CSP155" s="19"/>
      <c r="CSQ155" s="107"/>
      <c r="CSR155" s="113"/>
      <c r="CSS155" s="19"/>
      <c r="CST155" s="19"/>
      <c r="CSU155" s="19"/>
      <c r="CSV155" s="19"/>
      <c r="CSW155" s="110"/>
      <c r="CSX155" s="110"/>
      <c r="CSY155" s="19"/>
      <c r="CSZ155" s="19"/>
      <c r="CTA155" s="107"/>
      <c r="CTB155" s="113"/>
      <c r="CTC155" s="19"/>
      <c r="CTD155" s="19"/>
      <c r="CTE155" s="19"/>
      <c r="CTF155" s="19"/>
      <c r="CTG155" s="110"/>
      <c r="CTH155" s="110"/>
      <c r="CTI155" s="19"/>
      <c r="CTJ155" s="19"/>
      <c r="CTK155" s="107"/>
      <c r="CTL155" s="113"/>
      <c r="CTM155" s="19"/>
      <c r="CTN155" s="19"/>
      <c r="CTO155" s="19"/>
      <c r="CTP155" s="19"/>
      <c r="CTQ155" s="110"/>
      <c r="CTR155" s="110"/>
      <c r="CTS155" s="19"/>
      <c r="CTT155" s="19"/>
      <c r="CTU155" s="107"/>
      <c r="CTV155" s="113"/>
      <c r="CTW155" s="19"/>
      <c r="CTX155" s="19"/>
      <c r="CTY155" s="19"/>
      <c r="CTZ155" s="19"/>
      <c r="CUA155" s="110"/>
      <c r="CUB155" s="110"/>
      <c r="CUC155" s="19"/>
      <c r="CUD155" s="19"/>
      <c r="CUE155" s="107"/>
      <c r="CUF155" s="113"/>
      <c r="CUG155" s="19"/>
      <c r="CUH155" s="19"/>
      <c r="CUI155" s="19"/>
      <c r="CUJ155" s="19"/>
      <c r="CUK155" s="110"/>
      <c r="CUL155" s="110"/>
      <c r="CUM155" s="19"/>
      <c r="CUN155" s="19"/>
      <c r="CUO155" s="107"/>
      <c r="CUP155" s="113"/>
      <c r="CUQ155" s="19"/>
      <c r="CUR155" s="19"/>
      <c r="CUS155" s="19"/>
      <c r="CUT155" s="19"/>
      <c r="CUU155" s="110"/>
      <c r="CUV155" s="110"/>
      <c r="CUW155" s="19"/>
      <c r="CUX155" s="19"/>
      <c r="CUY155" s="107"/>
      <c r="CUZ155" s="113"/>
      <c r="CVA155" s="19"/>
      <c r="CVB155" s="19"/>
      <c r="CVC155" s="19"/>
      <c r="CVD155" s="19"/>
      <c r="CVE155" s="110"/>
      <c r="CVF155" s="110"/>
      <c r="CVG155" s="19"/>
      <c r="CVH155" s="19"/>
      <c r="CVI155" s="107"/>
      <c r="CVJ155" s="113"/>
      <c r="CVK155" s="19"/>
      <c r="CVL155" s="19"/>
      <c r="CVM155" s="19"/>
      <c r="CVN155" s="19"/>
      <c r="CVO155" s="110"/>
      <c r="CVP155" s="110"/>
      <c r="CVQ155" s="19"/>
      <c r="CVR155" s="19"/>
      <c r="CVS155" s="107"/>
      <c r="CVT155" s="113"/>
      <c r="CVU155" s="19"/>
      <c r="CVV155" s="19"/>
      <c r="CVW155" s="19"/>
      <c r="CVX155" s="19"/>
      <c r="CVY155" s="110"/>
      <c r="CVZ155" s="110"/>
      <c r="CWA155" s="19"/>
      <c r="CWB155" s="19"/>
      <c r="CWC155" s="107"/>
      <c r="CWD155" s="113"/>
      <c r="CWE155" s="19"/>
      <c r="CWF155" s="19"/>
      <c r="CWG155" s="19"/>
      <c r="CWH155" s="19"/>
      <c r="CWI155" s="110"/>
      <c r="CWJ155" s="110"/>
      <c r="CWK155" s="19"/>
      <c r="CWL155" s="19"/>
      <c r="CWM155" s="107"/>
      <c r="CWN155" s="113"/>
      <c r="CWO155" s="19"/>
      <c r="CWP155" s="19"/>
      <c r="CWQ155" s="19"/>
      <c r="CWR155" s="19"/>
      <c r="CWS155" s="110"/>
      <c r="CWT155" s="110"/>
      <c r="CWU155" s="19"/>
      <c r="CWV155" s="19"/>
      <c r="CWW155" s="107"/>
      <c r="CWX155" s="113"/>
      <c r="CWY155" s="19"/>
      <c r="CWZ155" s="19"/>
      <c r="CXA155" s="19"/>
      <c r="CXB155" s="19"/>
      <c r="CXC155" s="110"/>
      <c r="CXD155" s="110"/>
      <c r="CXE155" s="19"/>
      <c r="CXF155" s="19"/>
      <c r="CXG155" s="107"/>
      <c r="CXH155" s="113"/>
      <c r="CXI155" s="19"/>
      <c r="CXJ155" s="19"/>
      <c r="CXK155" s="19"/>
      <c r="CXL155" s="19"/>
      <c r="CXM155" s="110"/>
      <c r="CXN155" s="110"/>
      <c r="CXO155" s="19"/>
      <c r="CXP155" s="19"/>
      <c r="CXQ155" s="107"/>
      <c r="CXR155" s="113"/>
      <c r="CXS155" s="19"/>
      <c r="CXT155" s="19"/>
      <c r="CXU155" s="19"/>
      <c r="CXV155" s="19"/>
      <c r="CXW155" s="110"/>
      <c r="CXX155" s="110"/>
      <c r="CXY155" s="19"/>
      <c r="CXZ155" s="19"/>
      <c r="CYA155" s="107"/>
      <c r="CYB155" s="113"/>
      <c r="CYC155" s="19"/>
      <c r="CYD155" s="19"/>
      <c r="CYE155" s="19"/>
      <c r="CYF155" s="19"/>
      <c r="CYG155" s="110"/>
      <c r="CYH155" s="110"/>
      <c r="CYI155" s="19"/>
      <c r="CYJ155" s="19"/>
      <c r="CYK155" s="107"/>
      <c r="CYL155" s="113"/>
      <c r="CYM155" s="19"/>
      <c r="CYN155" s="19"/>
      <c r="CYO155" s="19"/>
      <c r="CYP155" s="19"/>
      <c r="CYQ155" s="110"/>
      <c r="CYR155" s="110"/>
      <c r="CYS155" s="19"/>
      <c r="CYT155" s="19"/>
      <c r="CYU155" s="107"/>
      <c r="CYV155" s="113"/>
      <c r="CYW155" s="19"/>
      <c r="CYX155" s="19"/>
      <c r="CYY155" s="19"/>
      <c r="CYZ155" s="19"/>
      <c r="CZA155" s="110"/>
      <c r="CZB155" s="110"/>
      <c r="CZC155" s="19"/>
      <c r="CZD155" s="19"/>
      <c r="CZE155" s="107"/>
      <c r="CZF155" s="113"/>
      <c r="CZG155" s="19"/>
      <c r="CZH155" s="19"/>
      <c r="CZI155" s="19"/>
      <c r="CZJ155" s="19"/>
      <c r="CZK155" s="110"/>
      <c r="CZL155" s="110"/>
      <c r="CZM155" s="19"/>
      <c r="CZN155" s="19"/>
      <c r="CZO155" s="107"/>
      <c r="CZP155" s="113"/>
      <c r="CZQ155" s="19"/>
      <c r="CZR155" s="19"/>
      <c r="CZS155" s="19"/>
      <c r="CZT155" s="19"/>
      <c r="CZU155" s="110"/>
      <c r="CZV155" s="110"/>
      <c r="CZW155" s="19"/>
      <c r="CZX155" s="19"/>
      <c r="CZY155" s="107"/>
      <c r="CZZ155" s="113"/>
      <c r="DAA155" s="19"/>
      <c r="DAB155" s="19"/>
      <c r="DAC155" s="19"/>
      <c r="DAD155" s="19"/>
      <c r="DAE155" s="110"/>
      <c r="DAF155" s="110"/>
      <c r="DAG155" s="19"/>
      <c r="DAH155" s="19"/>
      <c r="DAI155" s="107"/>
      <c r="DAJ155" s="113"/>
      <c r="DAK155" s="19"/>
      <c r="DAL155" s="19"/>
      <c r="DAM155" s="19"/>
      <c r="DAN155" s="19"/>
      <c r="DAO155" s="110"/>
      <c r="DAP155" s="110"/>
      <c r="DAQ155" s="19"/>
      <c r="DAR155" s="19"/>
      <c r="DAS155" s="107"/>
      <c r="DAT155" s="113"/>
      <c r="DAU155" s="19"/>
      <c r="DAV155" s="19"/>
      <c r="DAW155" s="19"/>
      <c r="DAX155" s="19"/>
      <c r="DAY155" s="110"/>
      <c r="DAZ155" s="110"/>
      <c r="DBA155" s="19"/>
      <c r="DBB155" s="19"/>
      <c r="DBC155" s="107"/>
      <c r="DBD155" s="113"/>
      <c r="DBE155" s="19"/>
      <c r="DBF155" s="19"/>
      <c r="DBG155" s="19"/>
      <c r="DBH155" s="19"/>
      <c r="DBI155" s="110"/>
      <c r="DBJ155" s="110"/>
      <c r="DBK155" s="19"/>
      <c r="DBL155" s="19"/>
      <c r="DBM155" s="107"/>
      <c r="DBN155" s="113"/>
      <c r="DBO155" s="19"/>
      <c r="DBP155" s="19"/>
      <c r="DBQ155" s="19"/>
      <c r="DBR155" s="19"/>
      <c r="DBS155" s="110"/>
      <c r="DBT155" s="110"/>
      <c r="DBU155" s="19"/>
      <c r="DBV155" s="19"/>
      <c r="DBW155" s="107"/>
      <c r="DBX155" s="113"/>
      <c r="DBY155" s="19"/>
      <c r="DBZ155" s="19"/>
      <c r="DCA155" s="19"/>
      <c r="DCB155" s="19"/>
      <c r="DCC155" s="110"/>
      <c r="DCD155" s="110"/>
      <c r="DCE155" s="19"/>
      <c r="DCF155" s="19"/>
      <c r="DCG155" s="107"/>
      <c r="DCH155" s="113"/>
      <c r="DCI155" s="19"/>
      <c r="DCJ155" s="19"/>
      <c r="DCK155" s="19"/>
      <c r="DCL155" s="19"/>
      <c r="DCM155" s="110"/>
      <c r="DCN155" s="110"/>
      <c r="DCO155" s="19"/>
      <c r="DCP155" s="19"/>
      <c r="DCQ155" s="107"/>
      <c r="DCR155" s="113"/>
      <c r="DCS155" s="19"/>
      <c r="DCT155" s="19"/>
      <c r="DCU155" s="19"/>
      <c r="DCV155" s="19"/>
      <c r="DCW155" s="110"/>
      <c r="DCX155" s="110"/>
      <c r="DCY155" s="19"/>
      <c r="DCZ155" s="19"/>
      <c r="DDA155" s="107"/>
      <c r="DDB155" s="113"/>
      <c r="DDC155" s="19"/>
      <c r="DDD155" s="19"/>
      <c r="DDE155" s="19"/>
      <c r="DDF155" s="19"/>
      <c r="DDG155" s="110"/>
      <c r="DDH155" s="110"/>
      <c r="DDI155" s="19"/>
      <c r="DDJ155" s="19"/>
      <c r="DDK155" s="107"/>
      <c r="DDL155" s="113"/>
      <c r="DDM155" s="19"/>
      <c r="DDN155" s="19"/>
      <c r="DDO155" s="19"/>
      <c r="DDP155" s="19"/>
      <c r="DDQ155" s="110"/>
      <c r="DDR155" s="110"/>
      <c r="DDS155" s="19"/>
      <c r="DDT155" s="19"/>
      <c r="DDU155" s="107"/>
      <c r="DDV155" s="113"/>
      <c r="DDW155" s="19"/>
      <c r="DDX155" s="19"/>
      <c r="DDY155" s="19"/>
      <c r="DDZ155" s="19"/>
      <c r="DEA155" s="110"/>
      <c r="DEB155" s="110"/>
      <c r="DEC155" s="19"/>
      <c r="DED155" s="19"/>
      <c r="DEE155" s="107"/>
      <c r="DEF155" s="113"/>
      <c r="DEG155" s="19"/>
      <c r="DEH155" s="19"/>
      <c r="DEI155" s="19"/>
      <c r="DEJ155" s="19"/>
      <c r="DEK155" s="110"/>
      <c r="DEL155" s="110"/>
      <c r="DEM155" s="19"/>
      <c r="DEN155" s="19"/>
      <c r="DEO155" s="107"/>
      <c r="DEP155" s="113"/>
      <c r="DEQ155" s="19"/>
      <c r="DER155" s="19"/>
      <c r="DES155" s="19"/>
      <c r="DET155" s="19"/>
      <c r="DEU155" s="110"/>
      <c r="DEV155" s="110"/>
      <c r="DEW155" s="19"/>
      <c r="DEX155" s="19"/>
      <c r="DEY155" s="107"/>
      <c r="DEZ155" s="113"/>
      <c r="DFA155" s="19"/>
      <c r="DFB155" s="19"/>
      <c r="DFC155" s="19"/>
      <c r="DFD155" s="19"/>
      <c r="DFE155" s="110"/>
      <c r="DFF155" s="110"/>
      <c r="DFG155" s="19"/>
      <c r="DFH155" s="19"/>
      <c r="DFI155" s="107"/>
      <c r="DFJ155" s="113"/>
      <c r="DFK155" s="19"/>
      <c r="DFL155" s="19"/>
      <c r="DFM155" s="19"/>
      <c r="DFN155" s="19"/>
      <c r="DFO155" s="110"/>
      <c r="DFP155" s="110"/>
      <c r="DFQ155" s="19"/>
      <c r="DFR155" s="19"/>
      <c r="DFS155" s="107"/>
      <c r="DFT155" s="113"/>
      <c r="DFU155" s="19"/>
      <c r="DFV155" s="19"/>
      <c r="DFW155" s="19"/>
      <c r="DFX155" s="19"/>
      <c r="DFY155" s="110"/>
      <c r="DFZ155" s="110"/>
      <c r="DGA155" s="19"/>
      <c r="DGB155" s="19"/>
      <c r="DGC155" s="107"/>
      <c r="DGD155" s="113"/>
      <c r="DGE155" s="19"/>
      <c r="DGF155" s="19"/>
      <c r="DGG155" s="19"/>
      <c r="DGH155" s="19"/>
      <c r="DGI155" s="110"/>
      <c r="DGJ155" s="110"/>
      <c r="DGK155" s="19"/>
      <c r="DGL155" s="19"/>
      <c r="DGM155" s="107"/>
      <c r="DGN155" s="113"/>
      <c r="DGO155" s="19"/>
      <c r="DGP155" s="19"/>
      <c r="DGQ155" s="19"/>
      <c r="DGR155" s="19"/>
      <c r="DGS155" s="110"/>
      <c r="DGT155" s="110"/>
      <c r="DGU155" s="19"/>
      <c r="DGV155" s="19"/>
      <c r="DGW155" s="107"/>
      <c r="DGX155" s="113"/>
      <c r="DGY155" s="19"/>
      <c r="DGZ155" s="19"/>
      <c r="DHA155" s="19"/>
      <c r="DHB155" s="19"/>
      <c r="DHC155" s="110"/>
      <c r="DHD155" s="110"/>
      <c r="DHE155" s="19"/>
      <c r="DHF155" s="19"/>
      <c r="DHG155" s="107"/>
      <c r="DHH155" s="113"/>
      <c r="DHI155" s="19"/>
      <c r="DHJ155" s="19"/>
      <c r="DHK155" s="19"/>
      <c r="DHL155" s="19"/>
      <c r="DHM155" s="110"/>
      <c r="DHN155" s="110"/>
      <c r="DHO155" s="19"/>
      <c r="DHP155" s="19"/>
      <c r="DHQ155" s="107"/>
      <c r="DHR155" s="113"/>
      <c r="DHS155" s="19"/>
      <c r="DHT155" s="19"/>
      <c r="DHU155" s="19"/>
      <c r="DHV155" s="19"/>
      <c r="DHW155" s="110"/>
      <c r="DHX155" s="110"/>
      <c r="DHY155" s="19"/>
      <c r="DHZ155" s="19"/>
      <c r="DIA155" s="107"/>
      <c r="DIB155" s="113"/>
      <c r="DIC155" s="19"/>
      <c r="DID155" s="19"/>
      <c r="DIE155" s="19"/>
      <c r="DIF155" s="19"/>
      <c r="DIG155" s="110"/>
      <c r="DIH155" s="110"/>
      <c r="DII155" s="19"/>
      <c r="DIJ155" s="19"/>
      <c r="DIK155" s="107"/>
      <c r="DIL155" s="113"/>
      <c r="DIM155" s="19"/>
      <c r="DIN155" s="19"/>
      <c r="DIO155" s="19"/>
      <c r="DIP155" s="19"/>
      <c r="DIQ155" s="110"/>
      <c r="DIR155" s="110"/>
      <c r="DIS155" s="19"/>
      <c r="DIT155" s="19"/>
      <c r="DIU155" s="107"/>
      <c r="DIV155" s="113"/>
      <c r="DIW155" s="19"/>
      <c r="DIX155" s="19"/>
      <c r="DIY155" s="19"/>
      <c r="DIZ155" s="19"/>
      <c r="DJA155" s="110"/>
      <c r="DJB155" s="110"/>
      <c r="DJC155" s="19"/>
      <c r="DJD155" s="19"/>
      <c r="DJE155" s="107"/>
      <c r="DJF155" s="113"/>
      <c r="DJG155" s="19"/>
      <c r="DJH155" s="19"/>
      <c r="DJI155" s="19"/>
      <c r="DJJ155" s="19"/>
      <c r="DJK155" s="110"/>
      <c r="DJL155" s="110"/>
      <c r="DJM155" s="19"/>
      <c r="DJN155" s="19"/>
      <c r="DJO155" s="107"/>
      <c r="DJP155" s="113"/>
      <c r="DJQ155" s="19"/>
      <c r="DJR155" s="19"/>
      <c r="DJS155" s="19"/>
      <c r="DJT155" s="19"/>
      <c r="DJU155" s="110"/>
      <c r="DJV155" s="110"/>
      <c r="DJW155" s="19"/>
      <c r="DJX155" s="19"/>
      <c r="DJY155" s="107"/>
      <c r="DJZ155" s="113"/>
      <c r="DKA155" s="19"/>
      <c r="DKB155" s="19"/>
      <c r="DKC155" s="19"/>
      <c r="DKD155" s="19"/>
      <c r="DKE155" s="110"/>
      <c r="DKF155" s="110"/>
      <c r="DKG155" s="19"/>
      <c r="DKH155" s="19"/>
      <c r="DKI155" s="107"/>
      <c r="DKJ155" s="113"/>
      <c r="DKK155" s="19"/>
      <c r="DKL155" s="19"/>
      <c r="DKM155" s="19"/>
      <c r="DKN155" s="19"/>
      <c r="DKO155" s="110"/>
      <c r="DKP155" s="110"/>
      <c r="DKQ155" s="19"/>
      <c r="DKR155" s="19"/>
      <c r="DKS155" s="107"/>
      <c r="DKT155" s="113"/>
      <c r="DKU155" s="19"/>
      <c r="DKV155" s="19"/>
      <c r="DKW155" s="19"/>
      <c r="DKX155" s="19"/>
      <c r="DKY155" s="110"/>
      <c r="DKZ155" s="110"/>
      <c r="DLA155" s="19"/>
      <c r="DLB155" s="19"/>
      <c r="DLC155" s="107"/>
      <c r="DLD155" s="113"/>
      <c r="DLE155" s="19"/>
      <c r="DLF155" s="19"/>
      <c r="DLG155" s="19"/>
      <c r="DLH155" s="19"/>
      <c r="DLI155" s="110"/>
      <c r="DLJ155" s="110"/>
      <c r="DLK155" s="19"/>
      <c r="DLL155" s="19"/>
      <c r="DLM155" s="107"/>
      <c r="DLN155" s="113"/>
      <c r="DLO155" s="19"/>
      <c r="DLP155" s="19"/>
      <c r="DLQ155" s="19"/>
      <c r="DLR155" s="19"/>
      <c r="DLS155" s="110"/>
      <c r="DLT155" s="110"/>
      <c r="DLU155" s="19"/>
      <c r="DLV155" s="19"/>
      <c r="DLW155" s="107"/>
      <c r="DLX155" s="113"/>
      <c r="DLY155" s="19"/>
      <c r="DLZ155" s="19"/>
      <c r="DMA155" s="19"/>
      <c r="DMB155" s="19"/>
      <c r="DMC155" s="110"/>
      <c r="DMD155" s="110"/>
      <c r="DME155" s="19"/>
      <c r="DMF155" s="19"/>
      <c r="DMG155" s="107"/>
      <c r="DMH155" s="113"/>
      <c r="DMI155" s="19"/>
      <c r="DMJ155" s="19"/>
      <c r="DMK155" s="19"/>
      <c r="DML155" s="19"/>
      <c r="DMM155" s="110"/>
      <c r="DMN155" s="110"/>
      <c r="DMO155" s="19"/>
      <c r="DMP155" s="19"/>
      <c r="DMQ155" s="107"/>
      <c r="DMR155" s="113"/>
      <c r="DMS155" s="19"/>
      <c r="DMT155" s="19"/>
      <c r="DMU155" s="19"/>
      <c r="DMV155" s="19"/>
      <c r="DMW155" s="110"/>
      <c r="DMX155" s="110"/>
      <c r="DMY155" s="19"/>
      <c r="DMZ155" s="19"/>
      <c r="DNA155" s="107"/>
      <c r="DNB155" s="113"/>
      <c r="DNC155" s="19"/>
      <c r="DND155" s="19"/>
      <c r="DNE155" s="19"/>
      <c r="DNF155" s="19"/>
      <c r="DNG155" s="110"/>
      <c r="DNH155" s="110"/>
      <c r="DNI155" s="19"/>
      <c r="DNJ155" s="19"/>
      <c r="DNK155" s="107"/>
      <c r="DNL155" s="113"/>
      <c r="DNM155" s="19"/>
      <c r="DNN155" s="19"/>
      <c r="DNO155" s="19"/>
      <c r="DNP155" s="19"/>
      <c r="DNQ155" s="110"/>
      <c r="DNR155" s="110"/>
      <c r="DNS155" s="19"/>
      <c r="DNT155" s="19"/>
      <c r="DNU155" s="107"/>
      <c r="DNV155" s="113"/>
      <c r="DNW155" s="19"/>
      <c r="DNX155" s="19"/>
      <c r="DNY155" s="19"/>
      <c r="DNZ155" s="19"/>
      <c r="DOA155" s="110"/>
      <c r="DOB155" s="110"/>
      <c r="DOC155" s="19"/>
      <c r="DOD155" s="19"/>
      <c r="DOE155" s="107"/>
      <c r="DOF155" s="113"/>
      <c r="DOG155" s="19"/>
      <c r="DOH155" s="19"/>
      <c r="DOI155" s="19"/>
      <c r="DOJ155" s="19"/>
      <c r="DOK155" s="110"/>
      <c r="DOL155" s="110"/>
      <c r="DOM155" s="19"/>
      <c r="DON155" s="19"/>
      <c r="DOO155" s="107"/>
      <c r="DOP155" s="113"/>
      <c r="DOQ155" s="19"/>
      <c r="DOR155" s="19"/>
      <c r="DOS155" s="19"/>
      <c r="DOT155" s="19"/>
      <c r="DOU155" s="110"/>
      <c r="DOV155" s="110"/>
      <c r="DOW155" s="19"/>
      <c r="DOX155" s="19"/>
      <c r="DOY155" s="107"/>
      <c r="DOZ155" s="113"/>
      <c r="DPA155" s="19"/>
      <c r="DPB155" s="19"/>
      <c r="DPC155" s="19"/>
      <c r="DPD155" s="19"/>
      <c r="DPE155" s="110"/>
      <c r="DPF155" s="110"/>
      <c r="DPG155" s="19"/>
      <c r="DPH155" s="19"/>
      <c r="DPI155" s="107"/>
      <c r="DPJ155" s="113"/>
      <c r="DPK155" s="19"/>
      <c r="DPL155" s="19"/>
      <c r="DPM155" s="19"/>
      <c r="DPN155" s="19"/>
      <c r="DPO155" s="110"/>
      <c r="DPP155" s="110"/>
      <c r="DPQ155" s="19"/>
      <c r="DPR155" s="19"/>
      <c r="DPS155" s="107"/>
      <c r="DPT155" s="113"/>
      <c r="DPU155" s="19"/>
      <c r="DPV155" s="19"/>
      <c r="DPW155" s="19"/>
      <c r="DPX155" s="19"/>
      <c r="DPY155" s="110"/>
      <c r="DPZ155" s="110"/>
      <c r="DQA155" s="19"/>
      <c r="DQB155" s="19"/>
      <c r="DQC155" s="107"/>
      <c r="DQD155" s="113"/>
      <c r="DQE155" s="19"/>
      <c r="DQF155" s="19"/>
      <c r="DQG155" s="19"/>
      <c r="DQH155" s="19"/>
      <c r="DQI155" s="110"/>
      <c r="DQJ155" s="110"/>
      <c r="DQK155" s="19"/>
      <c r="DQL155" s="19"/>
      <c r="DQM155" s="107"/>
      <c r="DQN155" s="113"/>
      <c r="DQO155" s="19"/>
      <c r="DQP155" s="19"/>
      <c r="DQQ155" s="19"/>
      <c r="DQR155" s="19"/>
      <c r="DQS155" s="110"/>
      <c r="DQT155" s="110"/>
      <c r="DQU155" s="19"/>
      <c r="DQV155" s="19"/>
      <c r="DQW155" s="107"/>
      <c r="DQX155" s="113"/>
      <c r="DQY155" s="19"/>
      <c r="DQZ155" s="19"/>
      <c r="DRA155" s="19"/>
      <c r="DRB155" s="19"/>
      <c r="DRC155" s="110"/>
      <c r="DRD155" s="110"/>
      <c r="DRE155" s="19"/>
      <c r="DRF155" s="19"/>
      <c r="DRG155" s="107"/>
      <c r="DRH155" s="113"/>
      <c r="DRI155" s="19"/>
      <c r="DRJ155" s="19"/>
      <c r="DRK155" s="19"/>
      <c r="DRL155" s="19"/>
      <c r="DRM155" s="110"/>
      <c r="DRN155" s="110"/>
      <c r="DRO155" s="19"/>
      <c r="DRP155" s="19"/>
      <c r="DRQ155" s="107"/>
      <c r="DRR155" s="113"/>
      <c r="DRS155" s="19"/>
      <c r="DRT155" s="19"/>
      <c r="DRU155" s="19"/>
      <c r="DRV155" s="19"/>
      <c r="DRW155" s="110"/>
      <c r="DRX155" s="110"/>
      <c r="DRY155" s="19"/>
      <c r="DRZ155" s="19"/>
      <c r="DSA155" s="107"/>
      <c r="DSB155" s="113"/>
      <c r="DSC155" s="19"/>
      <c r="DSD155" s="19"/>
      <c r="DSE155" s="19"/>
      <c r="DSF155" s="19"/>
      <c r="DSG155" s="110"/>
      <c r="DSH155" s="110"/>
      <c r="DSI155" s="19"/>
      <c r="DSJ155" s="19"/>
      <c r="DSK155" s="107"/>
      <c r="DSL155" s="113"/>
      <c r="DSM155" s="19"/>
      <c r="DSN155" s="19"/>
      <c r="DSO155" s="19"/>
      <c r="DSP155" s="19"/>
      <c r="DSQ155" s="110"/>
      <c r="DSR155" s="110"/>
      <c r="DSS155" s="19"/>
      <c r="DST155" s="19"/>
      <c r="DSU155" s="107"/>
      <c r="DSV155" s="113"/>
      <c r="DSW155" s="19"/>
      <c r="DSX155" s="19"/>
      <c r="DSY155" s="19"/>
      <c r="DSZ155" s="19"/>
      <c r="DTA155" s="110"/>
      <c r="DTB155" s="110"/>
      <c r="DTC155" s="19"/>
      <c r="DTD155" s="19"/>
      <c r="DTE155" s="107"/>
      <c r="DTF155" s="113"/>
      <c r="DTG155" s="19"/>
      <c r="DTH155" s="19"/>
      <c r="DTI155" s="19"/>
      <c r="DTJ155" s="19"/>
      <c r="DTK155" s="110"/>
      <c r="DTL155" s="110"/>
      <c r="DTM155" s="19"/>
      <c r="DTN155" s="19"/>
      <c r="DTO155" s="107"/>
      <c r="DTP155" s="113"/>
      <c r="DTQ155" s="19"/>
      <c r="DTR155" s="19"/>
      <c r="DTS155" s="19"/>
      <c r="DTT155" s="19"/>
      <c r="DTU155" s="110"/>
      <c r="DTV155" s="110"/>
      <c r="DTW155" s="19"/>
      <c r="DTX155" s="19"/>
      <c r="DTY155" s="107"/>
      <c r="DTZ155" s="113"/>
      <c r="DUA155" s="19"/>
      <c r="DUB155" s="19"/>
      <c r="DUC155" s="19"/>
      <c r="DUD155" s="19"/>
      <c r="DUE155" s="110"/>
      <c r="DUF155" s="110"/>
      <c r="DUG155" s="19"/>
      <c r="DUH155" s="19"/>
      <c r="DUI155" s="107"/>
      <c r="DUJ155" s="113"/>
      <c r="DUK155" s="19"/>
      <c r="DUL155" s="19"/>
      <c r="DUM155" s="19"/>
      <c r="DUN155" s="19"/>
      <c r="DUO155" s="110"/>
      <c r="DUP155" s="110"/>
      <c r="DUQ155" s="19"/>
      <c r="DUR155" s="19"/>
      <c r="DUS155" s="107"/>
      <c r="DUT155" s="113"/>
      <c r="DUU155" s="19"/>
      <c r="DUV155" s="19"/>
      <c r="DUW155" s="19"/>
      <c r="DUX155" s="19"/>
      <c r="DUY155" s="110"/>
      <c r="DUZ155" s="110"/>
      <c r="DVA155" s="19"/>
      <c r="DVB155" s="19"/>
      <c r="DVC155" s="107"/>
      <c r="DVD155" s="113"/>
      <c r="DVE155" s="19"/>
      <c r="DVF155" s="19"/>
      <c r="DVG155" s="19"/>
      <c r="DVH155" s="19"/>
      <c r="DVI155" s="110"/>
      <c r="DVJ155" s="110"/>
      <c r="DVK155" s="19"/>
      <c r="DVL155" s="19"/>
      <c r="DVM155" s="107"/>
      <c r="DVN155" s="113"/>
      <c r="DVO155" s="19"/>
      <c r="DVP155" s="19"/>
      <c r="DVQ155" s="19"/>
      <c r="DVR155" s="19"/>
      <c r="DVS155" s="110"/>
      <c r="DVT155" s="110"/>
      <c r="DVU155" s="19"/>
      <c r="DVV155" s="19"/>
      <c r="DVW155" s="107"/>
      <c r="DVX155" s="113"/>
      <c r="DVY155" s="19"/>
      <c r="DVZ155" s="19"/>
      <c r="DWA155" s="19"/>
      <c r="DWB155" s="19"/>
      <c r="DWC155" s="110"/>
      <c r="DWD155" s="110"/>
      <c r="DWE155" s="19"/>
      <c r="DWF155" s="19"/>
      <c r="DWG155" s="107"/>
      <c r="DWH155" s="113"/>
      <c r="DWI155" s="19"/>
      <c r="DWJ155" s="19"/>
      <c r="DWK155" s="19"/>
      <c r="DWL155" s="19"/>
      <c r="DWM155" s="110"/>
      <c r="DWN155" s="110"/>
      <c r="DWO155" s="19"/>
      <c r="DWP155" s="19"/>
      <c r="DWQ155" s="107"/>
      <c r="DWR155" s="113"/>
      <c r="DWS155" s="19"/>
      <c r="DWT155" s="19"/>
      <c r="DWU155" s="19"/>
      <c r="DWV155" s="19"/>
      <c r="DWW155" s="110"/>
      <c r="DWX155" s="110"/>
      <c r="DWY155" s="19"/>
      <c r="DWZ155" s="19"/>
      <c r="DXA155" s="107"/>
      <c r="DXB155" s="113"/>
      <c r="DXC155" s="19"/>
      <c r="DXD155" s="19"/>
      <c r="DXE155" s="19"/>
      <c r="DXF155" s="19"/>
      <c r="DXG155" s="110"/>
      <c r="DXH155" s="110"/>
      <c r="DXI155" s="19"/>
      <c r="DXJ155" s="19"/>
      <c r="DXK155" s="107"/>
      <c r="DXL155" s="113"/>
      <c r="DXM155" s="19"/>
      <c r="DXN155" s="19"/>
      <c r="DXO155" s="19"/>
      <c r="DXP155" s="19"/>
      <c r="DXQ155" s="110"/>
      <c r="DXR155" s="110"/>
      <c r="DXS155" s="19"/>
      <c r="DXT155" s="19"/>
      <c r="DXU155" s="107"/>
      <c r="DXV155" s="113"/>
      <c r="DXW155" s="19"/>
      <c r="DXX155" s="19"/>
      <c r="DXY155" s="19"/>
      <c r="DXZ155" s="19"/>
      <c r="DYA155" s="110"/>
      <c r="DYB155" s="110"/>
      <c r="DYC155" s="19"/>
      <c r="DYD155" s="19"/>
      <c r="DYE155" s="107"/>
      <c r="DYF155" s="113"/>
      <c r="DYG155" s="19"/>
      <c r="DYH155" s="19"/>
      <c r="DYI155" s="19"/>
      <c r="DYJ155" s="19"/>
      <c r="DYK155" s="110"/>
      <c r="DYL155" s="110"/>
      <c r="DYM155" s="19"/>
      <c r="DYN155" s="19"/>
      <c r="DYO155" s="107"/>
      <c r="DYP155" s="113"/>
      <c r="DYQ155" s="19"/>
      <c r="DYR155" s="19"/>
      <c r="DYS155" s="19"/>
      <c r="DYT155" s="19"/>
      <c r="DYU155" s="110"/>
      <c r="DYV155" s="110"/>
      <c r="DYW155" s="19"/>
      <c r="DYX155" s="19"/>
      <c r="DYY155" s="107"/>
      <c r="DYZ155" s="113"/>
      <c r="DZA155" s="19"/>
      <c r="DZB155" s="19"/>
      <c r="DZC155" s="19"/>
      <c r="DZD155" s="19"/>
      <c r="DZE155" s="110"/>
      <c r="DZF155" s="110"/>
      <c r="DZG155" s="19"/>
      <c r="DZH155" s="19"/>
      <c r="DZI155" s="107"/>
      <c r="DZJ155" s="113"/>
      <c r="DZK155" s="19"/>
      <c r="DZL155" s="19"/>
      <c r="DZM155" s="19"/>
      <c r="DZN155" s="19"/>
      <c r="DZO155" s="110"/>
      <c r="DZP155" s="110"/>
      <c r="DZQ155" s="19"/>
      <c r="DZR155" s="19"/>
      <c r="DZS155" s="107"/>
      <c r="DZT155" s="113"/>
      <c r="DZU155" s="19"/>
      <c r="DZV155" s="19"/>
      <c r="DZW155" s="19"/>
      <c r="DZX155" s="19"/>
      <c r="DZY155" s="110"/>
      <c r="DZZ155" s="110"/>
      <c r="EAA155" s="19"/>
      <c r="EAB155" s="19"/>
      <c r="EAC155" s="107"/>
      <c r="EAD155" s="113"/>
      <c r="EAE155" s="19"/>
      <c r="EAF155" s="19"/>
      <c r="EAG155" s="19"/>
      <c r="EAH155" s="19"/>
      <c r="EAI155" s="110"/>
      <c r="EAJ155" s="110"/>
      <c r="EAK155" s="19"/>
      <c r="EAL155" s="19"/>
      <c r="EAM155" s="107"/>
      <c r="EAN155" s="113"/>
      <c r="EAO155" s="19"/>
      <c r="EAP155" s="19"/>
      <c r="EAQ155" s="19"/>
      <c r="EAR155" s="19"/>
      <c r="EAS155" s="110"/>
      <c r="EAT155" s="110"/>
      <c r="EAU155" s="19"/>
      <c r="EAV155" s="19"/>
      <c r="EAW155" s="107"/>
      <c r="EAX155" s="113"/>
      <c r="EAY155" s="19"/>
      <c r="EAZ155" s="19"/>
      <c r="EBA155" s="19"/>
      <c r="EBB155" s="19"/>
      <c r="EBC155" s="110"/>
      <c r="EBD155" s="110"/>
      <c r="EBE155" s="19"/>
      <c r="EBF155" s="19"/>
      <c r="EBG155" s="107"/>
      <c r="EBH155" s="113"/>
      <c r="EBI155" s="19"/>
      <c r="EBJ155" s="19"/>
      <c r="EBK155" s="19"/>
      <c r="EBL155" s="19"/>
      <c r="EBM155" s="110"/>
      <c r="EBN155" s="110"/>
      <c r="EBO155" s="19"/>
      <c r="EBP155" s="19"/>
      <c r="EBQ155" s="107"/>
      <c r="EBR155" s="113"/>
      <c r="EBS155" s="19"/>
      <c r="EBT155" s="19"/>
      <c r="EBU155" s="19"/>
      <c r="EBV155" s="19"/>
      <c r="EBW155" s="110"/>
      <c r="EBX155" s="110"/>
      <c r="EBY155" s="19"/>
      <c r="EBZ155" s="19"/>
      <c r="ECA155" s="107"/>
      <c r="ECB155" s="113"/>
      <c r="ECC155" s="19"/>
      <c r="ECD155" s="19"/>
      <c r="ECE155" s="19"/>
      <c r="ECF155" s="19"/>
      <c r="ECG155" s="110"/>
      <c r="ECH155" s="110"/>
      <c r="ECI155" s="19"/>
      <c r="ECJ155" s="19"/>
      <c r="ECK155" s="107"/>
      <c r="ECL155" s="113"/>
      <c r="ECM155" s="19"/>
      <c r="ECN155" s="19"/>
      <c r="ECO155" s="19"/>
      <c r="ECP155" s="19"/>
      <c r="ECQ155" s="110"/>
      <c r="ECR155" s="110"/>
      <c r="ECS155" s="19"/>
      <c r="ECT155" s="19"/>
      <c r="ECU155" s="107"/>
      <c r="ECV155" s="113"/>
      <c r="ECW155" s="19"/>
      <c r="ECX155" s="19"/>
      <c r="ECY155" s="19"/>
      <c r="ECZ155" s="19"/>
      <c r="EDA155" s="110"/>
      <c r="EDB155" s="110"/>
      <c r="EDC155" s="19"/>
      <c r="EDD155" s="19"/>
      <c r="EDE155" s="107"/>
      <c r="EDF155" s="113"/>
      <c r="EDG155" s="19"/>
      <c r="EDH155" s="19"/>
      <c r="EDI155" s="19"/>
      <c r="EDJ155" s="19"/>
      <c r="EDK155" s="110"/>
      <c r="EDL155" s="110"/>
      <c r="EDM155" s="19"/>
      <c r="EDN155" s="19"/>
      <c r="EDO155" s="107"/>
      <c r="EDP155" s="113"/>
      <c r="EDQ155" s="19"/>
      <c r="EDR155" s="19"/>
      <c r="EDS155" s="19"/>
      <c r="EDT155" s="19"/>
      <c r="EDU155" s="110"/>
      <c r="EDV155" s="110"/>
      <c r="EDW155" s="19"/>
      <c r="EDX155" s="19"/>
      <c r="EDY155" s="107"/>
      <c r="EDZ155" s="113"/>
      <c r="EEA155" s="19"/>
      <c r="EEB155" s="19"/>
      <c r="EEC155" s="19"/>
      <c r="EED155" s="19"/>
      <c r="EEE155" s="110"/>
      <c r="EEF155" s="110"/>
      <c r="EEG155" s="19"/>
      <c r="EEH155" s="19"/>
      <c r="EEI155" s="107"/>
      <c r="EEJ155" s="113"/>
      <c r="EEK155" s="19"/>
      <c r="EEL155" s="19"/>
      <c r="EEM155" s="19"/>
      <c r="EEN155" s="19"/>
      <c r="EEO155" s="110"/>
      <c r="EEP155" s="110"/>
      <c r="EEQ155" s="19"/>
      <c r="EER155" s="19"/>
      <c r="EES155" s="107"/>
      <c r="EET155" s="113"/>
      <c r="EEU155" s="19"/>
      <c r="EEV155" s="19"/>
      <c r="EEW155" s="19"/>
      <c r="EEX155" s="19"/>
      <c r="EEY155" s="110"/>
      <c r="EEZ155" s="110"/>
      <c r="EFA155" s="19"/>
      <c r="EFB155" s="19"/>
      <c r="EFC155" s="107"/>
      <c r="EFD155" s="113"/>
      <c r="EFE155" s="19"/>
      <c r="EFF155" s="19"/>
      <c r="EFG155" s="19"/>
      <c r="EFH155" s="19"/>
      <c r="EFI155" s="110"/>
      <c r="EFJ155" s="110"/>
      <c r="EFK155" s="19"/>
      <c r="EFL155" s="19"/>
      <c r="EFM155" s="107"/>
      <c r="EFN155" s="113"/>
      <c r="EFO155" s="19"/>
      <c r="EFP155" s="19"/>
      <c r="EFQ155" s="19"/>
      <c r="EFR155" s="19"/>
      <c r="EFS155" s="110"/>
      <c r="EFT155" s="110"/>
      <c r="EFU155" s="19"/>
      <c r="EFV155" s="19"/>
      <c r="EFW155" s="107"/>
      <c r="EFX155" s="113"/>
      <c r="EFY155" s="19"/>
      <c r="EFZ155" s="19"/>
      <c r="EGA155" s="19"/>
      <c r="EGB155" s="19"/>
      <c r="EGC155" s="110"/>
      <c r="EGD155" s="110"/>
      <c r="EGE155" s="19"/>
      <c r="EGF155" s="19"/>
      <c r="EGG155" s="107"/>
      <c r="EGH155" s="113"/>
      <c r="EGI155" s="19"/>
      <c r="EGJ155" s="19"/>
      <c r="EGK155" s="19"/>
      <c r="EGL155" s="19"/>
      <c r="EGM155" s="110"/>
      <c r="EGN155" s="110"/>
      <c r="EGO155" s="19"/>
      <c r="EGP155" s="19"/>
      <c r="EGQ155" s="107"/>
      <c r="EGR155" s="113"/>
      <c r="EGS155" s="19"/>
      <c r="EGT155" s="19"/>
      <c r="EGU155" s="19"/>
      <c r="EGV155" s="19"/>
      <c r="EGW155" s="110"/>
      <c r="EGX155" s="110"/>
      <c r="EGY155" s="19"/>
      <c r="EGZ155" s="19"/>
      <c r="EHA155" s="107"/>
      <c r="EHB155" s="113"/>
      <c r="EHC155" s="19"/>
      <c r="EHD155" s="19"/>
      <c r="EHE155" s="19"/>
      <c r="EHF155" s="19"/>
      <c r="EHG155" s="110"/>
      <c r="EHH155" s="110"/>
      <c r="EHI155" s="19"/>
      <c r="EHJ155" s="19"/>
      <c r="EHK155" s="107"/>
      <c r="EHL155" s="113"/>
      <c r="EHM155" s="19"/>
      <c r="EHN155" s="19"/>
      <c r="EHO155" s="19"/>
      <c r="EHP155" s="19"/>
      <c r="EHQ155" s="110"/>
      <c r="EHR155" s="110"/>
      <c r="EHS155" s="19"/>
      <c r="EHT155" s="19"/>
      <c r="EHU155" s="107"/>
      <c r="EHV155" s="113"/>
      <c r="EHW155" s="19"/>
      <c r="EHX155" s="19"/>
      <c r="EHY155" s="19"/>
      <c r="EHZ155" s="19"/>
      <c r="EIA155" s="110"/>
      <c r="EIB155" s="110"/>
      <c r="EIC155" s="19"/>
      <c r="EID155" s="19"/>
      <c r="EIE155" s="107"/>
      <c r="EIF155" s="113"/>
      <c r="EIG155" s="19"/>
      <c r="EIH155" s="19"/>
      <c r="EII155" s="19"/>
      <c r="EIJ155" s="19"/>
      <c r="EIK155" s="110"/>
      <c r="EIL155" s="110"/>
      <c r="EIM155" s="19"/>
      <c r="EIN155" s="19"/>
      <c r="EIO155" s="107"/>
      <c r="EIP155" s="113"/>
      <c r="EIQ155" s="19"/>
      <c r="EIR155" s="19"/>
      <c r="EIS155" s="19"/>
      <c r="EIT155" s="19"/>
      <c r="EIU155" s="110"/>
      <c r="EIV155" s="110"/>
      <c r="EIW155" s="19"/>
      <c r="EIX155" s="19"/>
      <c r="EIY155" s="107"/>
      <c r="EIZ155" s="113"/>
      <c r="EJA155" s="19"/>
      <c r="EJB155" s="19"/>
      <c r="EJC155" s="19"/>
      <c r="EJD155" s="19"/>
      <c r="EJE155" s="110"/>
      <c r="EJF155" s="110"/>
      <c r="EJG155" s="19"/>
      <c r="EJH155" s="19"/>
      <c r="EJI155" s="107"/>
      <c r="EJJ155" s="113"/>
      <c r="EJK155" s="19"/>
      <c r="EJL155" s="19"/>
      <c r="EJM155" s="19"/>
      <c r="EJN155" s="19"/>
      <c r="EJO155" s="110"/>
      <c r="EJP155" s="110"/>
      <c r="EJQ155" s="19"/>
      <c r="EJR155" s="19"/>
      <c r="EJS155" s="107"/>
      <c r="EJT155" s="113"/>
      <c r="EJU155" s="19"/>
      <c r="EJV155" s="19"/>
      <c r="EJW155" s="19"/>
      <c r="EJX155" s="19"/>
      <c r="EJY155" s="110"/>
      <c r="EJZ155" s="110"/>
      <c r="EKA155" s="19"/>
      <c r="EKB155" s="19"/>
      <c r="EKC155" s="107"/>
      <c r="EKD155" s="113"/>
      <c r="EKE155" s="19"/>
      <c r="EKF155" s="19"/>
      <c r="EKG155" s="19"/>
      <c r="EKH155" s="19"/>
      <c r="EKI155" s="110"/>
      <c r="EKJ155" s="110"/>
      <c r="EKK155" s="19"/>
      <c r="EKL155" s="19"/>
      <c r="EKM155" s="107"/>
      <c r="EKN155" s="113"/>
      <c r="EKO155" s="19"/>
      <c r="EKP155" s="19"/>
      <c r="EKQ155" s="19"/>
      <c r="EKR155" s="19"/>
      <c r="EKS155" s="110"/>
      <c r="EKT155" s="110"/>
      <c r="EKU155" s="19"/>
      <c r="EKV155" s="19"/>
      <c r="EKW155" s="107"/>
      <c r="EKX155" s="113"/>
      <c r="EKY155" s="19"/>
      <c r="EKZ155" s="19"/>
      <c r="ELA155" s="19"/>
      <c r="ELB155" s="19"/>
      <c r="ELC155" s="110"/>
      <c r="ELD155" s="110"/>
      <c r="ELE155" s="19"/>
      <c r="ELF155" s="19"/>
      <c r="ELG155" s="107"/>
      <c r="ELH155" s="113"/>
      <c r="ELI155" s="19"/>
      <c r="ELJ155" s="19"/>
      <c r="ELK155" s="19"/>
      <c r="ELL155" s="19"/>
      <c r="ELM155" s="110"/>
      <c r="ELN155" s="110"/>
      <c r="ELO155" s="19"/>
      <c r="ELP155" s="19"/>
      <c r="ELQ155" s="107"/>
      <c r="ELR155" s="113"/>
      <c r="ELS155" s="19"/>
      <c r="ELT155" s="19"/>
      <c r="ELU155" s="19"/>
      <c r="ELV155" s="19"/>
      <c r="ELW155" s="110"/>
      <c r="ELX155" s="110"/>
      <c r="ELY155" s="19"/>
      <c r="ELZ155" s="19"/>
      <c r="EMA155" s="107"/>
      <c r="EMB155" s="113"/>
      <c r="EMC155" s="19"/>
      <c r="EMD155" s="19"/>
      <c r="EME155" s="19"/>
      <c r="EMF155" s="19"/>
      <c r="EMG155" s="110"/>
      <c r="EMH155" s="110"/>
      <c r="EMI155" s="19"/>
      <c r="EMJ155" s="19"/>
      <c r="EMK155" s="107"/>
      <c r="EML155" s="113"/>
      <c r="EMM155" s="19"/>
      <c r="EMN155" s="19"/>
      <c r="EMO155" s="19"/>
      <c r="EMP155" s="19"/>
      <c r="EMQ155" s="110"/>
      <c r="EMR155" s="110"/>
      <c r="EMS155" s="19"/>
      <c r="EMT155" s="19"/>
      <c r="EMU155" s="107"/>
      <c r="EMV155" s="113"/>
      <c r="EMW155" s="19"/>
      <c r="EMX155" s="19"/>
      <c r="EMY155" s="19"/>
      <c r="EMZ155" s="19"/>
      <c r="ENA155" s="110"/>
      <c r="ENB155" s="110"/>
      <c r="ENC155" s="19"/>
      <c r="END155" s="19"/>
      <c r="ENE155" s="107"/>
      <c r="ENF155" s="113"/>
      <c r="ENG155" s="19"/>
      <c r="ENH155" s="19"/>
      <c r="ENI155" s="19"/>
      <c r="ENJ155" s="19"/>
      <c r="ENK155" s="110"/>
      <c r="ENL155" s="110"/>
      <c r="ENM155" s="19"/>
      <c r="ENN155" s="19"/>
      <c r="ENO155" s="107"/>
      <c r="ENP155" s="113"/>
      <c r="ENQ155" s="19"/>
      <c r="ENR155" s="19"/>
      <c r="ENS155" s="19"/>
      <c r="ENT155" s="19"/>
      <c r="ENU155" s="110"/>
      <c r="ENV155" s="110"/>
      <c r="ENW155" s="19"/>
      <c r="ENX155" s="19"/>
      <c r="ENY155" s="107"/>
      <c r="ENZ155" s="113"/>
      <c r="EOA155" s="19"/>
      <c r="EOB155" s="19"/>
      <c r="EOC155" s="19"/>
      <c r="EOD155" s="19"/>
      <c r="EOE155" s="110"/>
      <c r="EOF155" s="110"/>
      <c r="EOG155" s="19"/>
      <c r="EOH155" s="19"/>
      <c r="EOI155" s="107"/>
      <c r="EOJ155" s="113"/>
      <c r="EOK155" s="19"/>
      <c r="EOL155" s="19"/>
      <c r="EOM155" s="19"/>
      <c r="EON155" s="19"/>
      <c r="EOO155" s="110"/>
      <c r="EOP155" s="110"/>
      <c r="EOQ155" s="19"/>
      <c r="EOR155" s="19"/>
      <c r="EOS155" s="107"/>
      <c r="EOT155" s="113"/>
      <c r="EOU155" s="19"/>
      <c r="EOV155" s="19"/>
      <c r="EOW155" s="19"/>
      <c r="EOX155" s="19"/>
      <c r="EOY155" s="110"/>
      <c r="EOZ155" s="110"/>
      <c r="EPA155" s="19"/>
      <c r="EPB155" s="19"/>
      <c r="EPC155" s="107"/>
      <c r="EPD155" s="113"/>
      <c r="EPE155" s="19"/>
      <c r="EPF155" s="19"/>
      <c r="EPG155" s="19"/>
      <c r="EPH155" s="19"/>
      <c r="EPI155" s="110"/>
      <c r="EPJ155" s="110"/>
      <c r="EPK155" s="19"/>
      <c r="EPL155" s="19"/>
      <c r="EPM155" s="107"/>
      <c r="EPN155" s="113"/>
      <c r="EPO155" s="19"/>
      <c r="EPP155" s="19"/>
      <c r="EPQ155" s="19"/>
      <c r="EPR155" s="19"/>
      <c r="EPS155" s="110"/>
      <c r="EPT155" s="110"/>
      <c r="EPU155" s="19"/>
      <c r="EPV155" s="19"/>
      <c r="EPW155" s="107"/>
      <c r="EPX155" s="113"/>
      <c r="EPY155" s="19"/>
      <c r="EPZ155" s="19"/>
      <c r="EQA155" s="19"/>
      <c r="EQB155" s="19"/>
      <c r="EQC155" s="110"/>
      <c r="EQD155" s="110"/>
      <c r="EQE155" s="19"/>
      <c r="EQF155" s="19"/>
      <c r="EQG155" s="107"/>
      <c r="EQH155" s="113"/>
      <c r="EQI155" s="19"/>
      <c r="EQJ155" s="19"/>
      <c r="EQK155" s="19"/>
      <c r="EQL155" s="19"/>
      <c r="EQM155" s="110"/>
      <c r="EQN155" s="110"/>
      <c r="EQO155" s="19"/>
      <c r="EQP155" s="19"/>
      <c r="EQQ155" s="107"/>
      <c r="EQR155" s="113"/>
      <c r="EQS155" s="19"/>
      <c r="EQT155" s="19"/>
      <c r="EQU155" s="19"/>
      <c r="EQV155" s="19"/>
      <c r="EQW155" s="110"/>
      <c r="EQX155" s="110"/>
      <c r="EQY155" s="19"/>
      <c r="EQZ155" s="19"/>
      <c r="ERA155" s="107"/>
      <c r="ERB155" s="113"/>
      <c r="ERC155" s="19"/>
      <c r="ERD155" s="19"/>
      <c r="ERE155" s="19"/>
      <c r="ERF155" s="19"/>
      <c r="ERG155" s="110"/>
      <c r="ERH155" s="110"/>
      <c r="ERI155" s="19"/>
      <c r="ERJ155" s="19"/>
      <c r="ERK155" s="107"/>
      <c r="ERL155" s="113"/>
      <c r="ERM155" s="19"/>
      <c r="ERN155" s="19"/>
      <c r="ERO155" s="19"/>
      <c r="ERP155" s="19"/>
      <c r="ERQ155" s="110"/>
      <c r="ERR155" s="110"/>
      <c r="ERS155" s="19"/>
      <c r="ERT155" s="19"/>
      <c r="ERU155" s="107"/>
      <c r="ERV155" s="113"/>
      <c r="ERW155" s="19"/>
      <c r="ERX155" s="19"/>
      <c r="ERY155" s="19"/>
      <c r="ERZ155" s="19"/>
      <c r="ESA155" s="110"/>
      <c r="ESB155" s="110"/>
      <c r="ESC155" s="19"/>
      <c r="ESD155" s="19"/>
      <c r="ESE155" s="107"/>
      <c r="ESF155" s="113"/>
      <c r="ESG155" s="19"/>
      <c r="ESH155" s="19"/>
      <c r="ESI155" s="19"/>
      <c r="ESJ155" s="19"/>
      <c r="ESK155" s="110"/>
      <c r="ESL155" s="110"/>
      <c r="ESM155" s="19"/>
      <c r="ESN155" s="19"/>
      <c r="ESO155" s="107"/>
      <c r="ESP155" s="113"/>
      <c r="ESQ155" s="19"/>
      <c r="ESR155" s="19"/>
      <c r="ESS155" s="19"/>
      <c r="EST155" s="19"/>
      <c r="ESU155" s="110"/>
      <c r="ESV155" s="110"/>
      <c r="ESW155" s="19"/>
      <c r="ESX155" s="19"/>
      <c r="ESY155" s="107"/>
      <c r="ESZ155" s="113"/>
      <c r="ETA155" s="19"/>
      <c r="ETB155" s="19"/>
      <c r="ETC155" s="19"/>
      <c r="ETD155" s="19"/>
      <c r="ETE155" s="110"/>
      <c r="ETF155" s="110"/>
      <c r="ETG155" s="19"/>
      <c r="ETH155" s="19"/>
      <c r="ETI155" s="107"/>
      <c r="ETJ155" s="113"/>
      <c r="ETK155" s="19"/>
      <c r="ETL155" s="19"/>
      <c r="ETM155" s="19"/>
      <c r="ETN155" s="19"/>
      <c r="ETO155" s="110"/>
      <c r="ETP155" s="110"/>
      <c r="ETQ155" s="19"/>
      <c r="ETR155" s="19"/>
      <c r="ETS155" s="107"/>
      <c r="ETT155" s="113"/>
      <c r="ETU155" s="19"/>
      <c r="ETV155" s="19"/>
      <c r="ETW155" s="19"/>
      <c r="ETX155" s="19"/>
      <c r="ETY155" s="110"/>
      <c r="ETZ155" s="110"/>
      <c r="EUA155" s="19"/>
      <c r="EUB155" s="19"/>
      <c r="EUC155" s="107"/>
      <c r="EUD155" s="113"/>
      <c r="EUE155" s="19"/>
      <c r="EUF155" s="19"/>
      <c r="EUG155" s="19"/>
      <c r="EUH155" s="19"/>
      <c r="EUI155" s="110"/>
      <c r="EUJ155" s="110"/>
      <c r="EUK155" s="19"/>
      <c r="EUL155" s="19"/>
      <c r="EUM155" s="107"/>
      <c r="EUN155" s="113"/>
      <c r="EUO155" s="19"/>
      <c r="EUP155" s="19"/>
      <c r="EUQ155" s="19"/>
      <c r="EUR155" s="19"/>
      <c r="EUS155" s="110"/>
      <c r="EUT155" s="110"/>
      <c r="EUU155" s="19"/>
      <c r="EUV155" s="19"/>
      <c r="EUW155" s="107"/>
      <c r="EUX155" s="113"/>
      <c r="EUY155" s="19"/>
      <c r="EUZ155" s="19"/>
      <c r="EVA155" s="19"/>
      <c r="EVB155" s="19"/>
      <c r="EVC155" s="110"/>
      <c r="EVD155" s="110"/>
      <c r="EVE155" s="19"/>
      <c r="EVF155" s="19"/>
      <c r="EVG155" s="107"/>
      <c r="EVH155" s="113"/>
      <c r="EVI155" s="19"/>
      <c r="EVJ155" s="19"/>
      <c r="EVK155" s="19"/>
      <c r="EVL155" s="19"/>
      <c r="EVM155" s="110"/>
      <c r="EVN155" s="110"/>
      <c r="EVO155" s="19"/>
      <c r="EVP155" s="19"/>
      <c r="EVQ155" s="107"/>
      <c r="EVR155" s="113"/>
      <c r="EVS155" s="19"/>
      <c r="EVT155" s="19"/>
      <c r="EVU155" s="19"/>
      <c r="EVV155" s="19"/>
      <c r="EVW155" s="110"/>
      <c r="EVX155" s="110"/>
      <c r="EVY155" s="19"/>
      <c r="EVZ155" s="19"/>
      <c r="EWA155" s="107"/>
      <c r="EWB155" s="113"/>
      <c r="EWC155" s="19"/>
      <c r="EWD155" s="19"/>
      <c r="EWE155" s="19"/>
      <c r="EWF155" s="19"/>
      <c r="EWG155" s="110"/>
      <c r="EWH155" s="110"/>
      <c r="EWI155" s="19"/>
      <c r="EWJ155" s="19"/>
      <c r="EWK155" s="107"/>
      <c r="EWL155" s="113"/>
      <c r="EWM155" s="19"/>
      <c r="EWN155" s="19"/>
      <c r="EWO155" s="19"/>
      <c r="EWP155" s="19"/>
      <c r="EWQ155" s="110"/>
      <c r="EWR155" s="110"/>
      <c r="EWS155" s="19"/>
      <c r="EWT155" s="19"/>
      <c r="EWU155" s="107"/>
      <c r="EWV155" s="113"/>
      <c r="EWW155" s="19"/>
      <c r="EWX155" s="19"/>
      <c r="EWY155" s="19"/>
      <c r="EWZ155" s="19"/>
      <c r="EXA155" s="110"/>
      <c r="EXB155" s="110"/>
      <c r="EXC155" s="19"/>
      <c r="EXD155" s="19"/>
      <c r="EXE155" s="107"/>
      <c r="EXF155" s="113"/>
      <c r="EXG155" s="19"/>
      <c r="EXH155" s="19"/>
      <c r="EXI155" s="19"/>
      <c r="EXJ155" s="19"/>
      <c r="EXK155" s="110"/>
      <c r="EXL155" s="110"/>
      <c r="EXM155" s="19"/>
      <c r="EXN155" s="19"/>
      <c r="EXO155" s="107"/>
      <c r="EXP155" s="113"/>
      <c r="EXQ155" s="19"/>
      <c r="EXR155" s="19"/>
      <c r="EXS155" s="19"/>
      <c r="EXT155" s="19"/>
      <c r="EXU155" s="110"/>
      <c r="EXV155" s="110"/>
      <c r="EXW155" s="19"/>
      <c r="EXX155" s="19"/>
      <c r="EXY155" s="107"/>
      <c r="EXZ155" s="113"/>
      <c r="EYA155" s="19"/>
      <c r="EYB155" s="19"/>
      <c r="EYC155" s="19"/>
      <c r="EYD155" s="19"/>
      <c r="EYE155" s="110"/>
      <c r="EYF155" s="110"/>
      <c r="EYG155" s="19"/>
      <c r="EYH155" s="19"/>
      <c r="EYI155" s="107"/>
      <c r="EYJ155" s="113"/>
      <c r="EYK155" s="19"/>
      <c r="EYL155" s="19"/>
      <c r="EYM155" s="19"/>
      <c r="EYN155" s="19"/>
      <c r="EYO155" s="110"/>
      <c r="EYP155" s="110"/>
      <c r="EYQ155" s="19"/>
      <c r="EYR155" s="19"/>
      <c r="EYS155" s="107"/>
      <c r="EYT155" s="113"/>
      <c r="EYU155" s="19"/>
      <c r="EYV155" s="19"/>
      <c r="EYW155" s="19"/>
      <c r="EYX155" s="19"/>
      <c r="EYY155" s="110"/>
      <c r="EYZ155" s="110"/>
      <c r="EZA155" s="19"/>
      <c r="EZB155" s="19"/>
      <c r="EZC155" s="107"/>
      <c r="EZD155" s="113"/>
      <c r="EZE155" s="19"/>
      <c r="EZF155" s="19"/>
      <c r="EZG155" s="19"/>
      <c r="EZH155" s="19"/>
      <c r="EZI155" s="110"/>
      <c r="EZJ155" s="110"/>
      <c r="EZK155" s="19"/>
      <c r="EZL155" s="19"/>
      <c r="EZM155" s="107"/>
      <c r="EZN155" s="113"/>
      <c r="EZO155" s="19"/>
      <c r="EZP155" s="19"/>
      <c r="EZQ155" s="19"/>
      <c r="EZR155" s="19"/>
      <c r="EZS155" s="110"/>
      <c r="EZT155" s="110"/>
      <c r="EZU155" s="19"/>
      <c r="EZV155" s="19"/>
      <c r="EZW155" s="107"/>
      <c r="EZX155" s="113"/>
      <c r="EZY155" s="19"/>
      <c r="EZZ155" s="19"/>
      <c r="FAA155" s="19"/>
      <c r="FAB155" s="19"/>
      <c r="FAC155" s="110"/>
      <c r="FAD155" s="110"/>
      <c r="FAE155" s="19"/>
      <c r="FAF155" s="19"/>
      <c r="FAG155" s="107"/>
      <c r="FAH155" s="113"/>
      <c r="FAI155" s="19"/>
      <c r="FAJ155" s="19"/>
      <c r="FAK155" s="19"/>
      <c r="FAL155" s="19"/>
      <c r="FAM155" s="110"/>
      <c r="FAN155" s="110"/>
      <c r="FAO155" s="19"/>
      <c r="FAP155" s="19"/>
      <c r="FAQ155" s="107"/>
      <c r="FAR155" s="113"/>
      <c r="FAS155" s="19"/>
      <c r="FAT155" s="19"/>
      <c r="FAU155" s="19"/>
      <c r="FAV155" s="19"/>
      <c r="FAW155" s="110"/>
      <c r="FAX155" s="110"/>
      <c r="FAY155" s="19"/>
      <c r="FAZ155" s="19"/>
      <c r="FBA155" s="107"/>
      <c r="FBB155" s="113"/>
      <c r="FBC155" s="19"/>
      <c r="FBD155" s="19"/>
      <c r="FBE155" s="19"/>
      <c r="FBF155" s="19"/>
      <c r="FBG155" s="110"/>
      <c r="FBH155" s="110"/>
      <c r="FBI155" s="19"/>
      <c r="FBJ155" s="19"/>
      <c r="FBK155" s="107"/>
      <c r="FBL155" s="113"/>
      <c r="FBM155" s="19"/>
      <c r="FBN155" s="19"/>
      <c r="FBO155" s="19"/>
      <c r="FBP155" s="19"/>
      <c r="FBQ155" s="110"/>
      <c r="FBR155" s="110"/>
      <c r="FBS155" s="19"/>
      <c r="FBT155" s="19"/>
      <c r="FBU155" s="107"/>
      <c r="FBV155" s="113"/>
      <c r="FBW155" s="19"/>
      <c r="FBX155" s="19"/>
      <c r="FBY155" s="19"/>
      <c r="FBZ155" s="19"/>
      <c r="FCA155" s="110"/>
      <c r="FCB155" s="110"/>
      <c r="FCC155" s="19"/>
      <c r="FCD155" s="19"/>
      <c r="FCE155" s="107"/>
      <c r="FCF155" s="113"/>
      <c r="FCG155" s="19"/>
      <c r="FCH155" s="19"/>
      <c r="FCI155" s="19"/>
      <c r="FCJ155" s="19"/>
      <c r="FCK155" s="110"/>
      <c r="FCL155" s="110"/>
      <c r="FCM155" s="19"/>
      <c r="FCN155" s="19"/>
      <c r="FCO155" s="107"/>
      <c r="FCP155" s="113"/>
      <c r="FCQ155" s="19"/>
      <c r="FCR155" s="19"/>
      <c r="FCS155" s="19"/>
      <c r="FCT155" s="19"/>
      <c r="FCU155" s="110"/>
      <c r="FCV155" s="110"/>
      <c r="FCW155" s="19"/>
      <c r="FCX155" s="19"/>
      <c r="FCY155" s="107"/>
      <c r="FCZ155" s="113"/>
      <c r="FDA155" s="19"/>
      <c r="FDB155" s="19"/>
      <c r="FDC155" s="19"/>
      <c r="FDD155" s="19"/>
      <c r="FDE155" s="110"/>
      <c r="FDF155" s="110"/>
      <c r="FDG155" s="19"/>
      <c r="FDH155" s="19"/>
      <c r="FDI155" s="107"/>
      <c r="FDJ155" s="113"/>
      <c r="FDK155" s="19"/>
      <c r="FDL155" s="19"/>
      <c r="FDM155" s="19"/>
      <c r="FDN155" s="19"/>
      <c r="FDO155" s="110"/>
      <c r="FDP155" s="110"/>
      <c r="FDQ155" s="19"/>
      <c r="FDR155" s="19"/>
      <c r="FDS155" s="107"/>
      <c r="FDT155" s="113"/>
      <c r="FDU155" s="19"/>
      <c r="FDV155" s="19"/>
      <c r="FDW155" s="19"/>
      <c r="FDX155" s="19"/>
      <c r="FDY155" s="110"/>
      <c r="FDZ155" s="110"/>
      <c r="FEA155" s="19"/>
      <c r="FEB155" s="19"/>
      <c r="FEC155" s="107"/>
      <c r="FED155" s="113"/>
      <c r="FEE155" s="19"/>
      <c r="FEF155" s="19"/>
      <c r="FEG155" s="19"/>
      <c r="FEH155" s="19"/>
      <c r="FEI155" s="110"/>
      <c r="FEJ155" s="110"/>
      <c r="FEK155" s="19"/>
      <c r="FEL155" s="19"/>
      <c r="FEM155" s="107"/>
      <c r="FEN155" s="113"/>
      <c r="FEO155" s="19"/>
      <c r="FEP155" s="19"/>
      <c r="FEQ155" s="19"/>
      <c r="FER155" s="19"/>
      <c r="FES155" s="110"/>
      <c r="FET155" s="110"/>
      <c r="FEU155" s="19"/>
      <c r="FEV155" s="19"/>
      <c r="FEW155" s="107"/>
      <c r="FEX155" s="113"/>
      <c r="FEY155" s="19"/>
      <c r="FEZ155" s="19"/>
      <c r="FFA155" s="19"/>
      <c r="FFB155" s="19"/>
      <c r="FFC155" s="110"/>
      <c r="FFD155" s="110"/>
      <c r="FFE155" s="19"/>
      <c r="FFF155" s="19"/>
      <c r="FFG155" s="107"/>
      <c r="FFH155" s="113"/>
      <c r="FFI155" s="19"/>
      <c r="FFJ155" s="19"/>
      <c r="FFK155" s="19"/>
      <c r="FFL155" s="19"/>
      <c r="FFM155" s="110"/>
      <c r="FFN155" s="110"/>
      <c r="FFO155" s="19"/>
      <c r="FFP155" s="19"/>
      <c r="FFQ155" s="107"/>
      <c r="FFR155" s="113"/>
      <c r="FFS155" s="19"/>
      <c r="FFT155" s="19"/>
      <c r="FFU155" s="19"/>
      <c r="FFV155" s="19"/>
      <c r="FFW155" s="110"/>
      <c r="FFX155" s="110"/>
      <c r="FFY155" s="19"/>
      <c r="FFZ155" s="19"/>
      <c r="FGA155" s="107"/>
      <c r="FGB155" s="113"/>
      <c r="FGC155" s="19"/>
      <c r="FGD155" s="19"/>
      <c r="FGE155" s="19"/>
      <c r="FGF155" s="19"/>
      <c r="FGG155" s="110"/>
      <c r="FGH155" s="110"/>
      <c r="FGI155" s="19"/>
      <c r="FGJ155" s="19"/>
      <c r="FGK155" s="107"/>
      <c r="FGL155" s="113"/>
      <c r="FGM155" s="19"/>
      <c r="FGN155" s="19"/>
      <c r="FGO155" s="19"/>
      <c r="FGP155" s="19"/>
      <c r="FGQ155" s="110"/>
      <c r="FGR155" s="110"/>
      <c r="FGS155" s="19"/>
      <c r="FGT155" s="19"/>
      <c r="FGU155" s="107"/>
      <c r="FGV155" s="113"/>
      <c r="FGW155" s="19"/>
      <c r="FGX155" s="19"/>
      <c r="FGY155" s="19"/>
      <c r="FGZ155" s="19"/>
      <c r="FHA155" s="110"/>
      <c r="FHB155" s="110"/>
      <c r="FHC155" s="19"/>
      <c r="FHD155" s="19"/>
      <c r="FHE155" s="107"/>
      <c r="FHF155" s="113"/>
      <c r="FHG155" s="19"/>
      <c r="FHH155" s="19"/>
      <c r="FHI155" s="19"/>
      <c r="FHJ155" s="19"/>
      <c r="FHK155" s="110"/>
      <c r="FHL155" s="110"/>
      <c r="FHM155" s="19"/>
      <c r="FHN155" s="19"/>
      <c r="FHO155" s="107"/>
      <c r="FHP155" s="113"/>
      <c r="FHQ155" s="19"/>
      <c r="FHR155" s="19"/>
      <c r="FHS155" s="19"/>
      <c r="FHT155" s="19"/>
      <c r="FHU155" s="110"/>
      <c r="FHV155" s="110"/>
      <c r="FHW155" s="19"/>
      <c r="FHX155" s="19"/>
      <c r="FHY155" s="107"/>
      <c r="FHZ155" s="113"/>
      <c r="FIA155" s="19"/>
      <c r="FIB155" s="19"/>
      <c r="FIC155" s="19"/>
      <c r="FID155" s="19"/>
      <c r="FIE155" s="110"/>
      <c r="FIF155" s="110"/>
      <c r="FIG155" s="19"/>
      <c r="FIH155" s="19"/>
      <c r="FII155" s="107"/>
      <c r="FIJ155" s="113"/>
      <c r="FIK155" s="19"/>
      <c r="FIL155" s="19"/>
      <c r="FIM155" s="19"/>
      <c r="FIN155" s="19"/>
      <c r="FIO155" s="110"/>
      <c r="FIP155" s="110"/>
      <c r="FIQ155" s="19"/>
      <c r="FIR155" s="19"/>
      <c r="FIS155" s="107"/>
      <c r="FIT155" s="113"/>
      <c r="FIU155" s="19"/>
      <c r="FIV155" s="19"/>
      <c r="FIW155" s="19"/>
      <c r="FIX155" s="19"/>
      <c r="FIY155" s="110"/>
      <c r="FIZ155" s="110"/>
      <c r="FJA155" s="19"/>
      <c r="FJB155" s="19"/>
      <c r="FJC155" s="107"/>
      <c r="FJD155" s="113"/>
      <c r="FJE155" s="19"/>
      <c r="FJF155" s="19"/>
      <c r="FJG155" s="19"/>
      <c r="FJH155" s="19"/>
      <c r="FJI155" s="110"/>
      <c r="FJJ155" s="110"/>
      <c r="FJK155" s="19"/>
      <c r="FJL155" s="19"/>
      <c r="FJM155" s="107"/>
      <c r="FJN155" s="113"/>
      <c r="FJO155" s="19"/>
      <c r="FJP155" s="19"/>
      <c r="FJQ155" s="19"/>
      <c r="FJR155" s="19"/>
      <c r="FJS155" s="110"/>
      <c r="FJT155" s="110"/>
      <c r="FJU155" s="19"/>
      <c r="FJV155" s="19"/>
      <c r="FJW155" s="107"/>
      <c r="FJX155" s="113"/>
      <c r="FJY155" s="19"/>
      <c r="FJZ155" s="19"/>
      <c r="FKA155" s="19"/>
      <c r="FKB155" s="19"/>
      <c r="FKC155" s="110"/>
      <c r="FKD155" s="110"/>
      <c r="FKE155" s="19"/>
      <c r="FKF155" s="19"/>
      <c r="FKG155" s="107"/>
      <c r="FKH155" s="113"/>
      <c r="FKI155" s="19"/>
      <c r="FKJ155" s="19"/>
      <c r="FKK155" s="19"/>
      <c r="FKL155" s="19"/>
      <c r="FKM155" s="110"/>
      <c r="FKN155" s="110"/>
      <c r="FKO155" s="19"/>
      <c r="FKP155" s="19"/>
      <c r="FKQ155" s="107"/>
      <c r="FKR155" s="113"/>
      <c r="FKS155" s="19"/>
      <c r="FKT155" s="19"/>
      <c r="FKU155" s="19"/>
      <c r="FKV155" s="19"/>
      <c r="FKW155" s="110"/>
      <c r="FKX155" s="110"/>
      <c r="FKY155" s="19"/>
      <c r="FKZ155" s="19"/>
      <c r="FLA155" s="107"/>
      <c r="FLB155" s="113"/>
      <c r="FLC155" s="19"/>
      <c r="FLD155" s="19"/>
      <c r="FLE155" s="19"/>
      <c r="FLF155" s="19"/>
      <c r="FLG155" s="110"/>
      <c r="FLH155" s="110"/>
      <c r="FLI155" s="19"/>
      <c r="FLJ155" s="19"/>
      <c r="FLK155" s="107"/>
      <c r="FLL155" s="113"/>
      <c r="FLM155" s="19"/>
      <c r="FLN155" s="19"/>
      <c r="FLO155" s="19"/>
      <c r="FLP155" s="19"/>
      <c r="FLQ155" s="110"/>
      <c r="FLR155" s="110"/>
      <c r="FLS155" s="19"/>
      <c r="FLT155" s="19"/>
      <c r="FLU155" s="107"/>
      <c r="FLV155" s="113"/>
      <c r="FLW155" s="19"/>
      <c r="FLX155" s="19"/>
      <c r="FLY155" s="19"/>
      <c r="FLZ155" s="19"/>
      <c r="FMA155" s="110"/>
      <c r="FMB155" s="110"/>
      <c r="FMC155" s="19"/>
      <c r="FMD155" s="19"/>
      <c r="FME155" s="107"/>
      <c r="FMF155" s="113"/>
      <c r="FMG155" s="19"/>
      <c r="FMH155" s="19"/>
      <c r="FMI155" s="19"/>
      <c r="FMJ155" s="19"/>
      <c r="FMK155" s="110"/>
      <c r="FML155" s="110"/>
      <c r="FMM155" s="19"/>
      <c r="FMN155" s="19"/>
      <c r="FMO155" s="107"/>
      <c r="FMP155" s="113"/>
      <c r="FMQ155" s="19"/>
      <c r="FMR155" s="19"/>
      <c r="FMS155" s="19"/>
      <c r="FMT155" s="19"/>
      <c r="FMU155" s="110"/>
      <c r="FMV155" s="110"/>
      <c r="FMW155" s="19"/>
      <c r="FMX155" s="19"/>
      <c r="FMY155" s="107"/>
      <c r="FMZ155" s="113"/>
      <c r="FNA155" s="19"/>
      <c r="FNB155" s="19"/>
      <c r="FNC155" s="19"/>
      <c r="FND155" s="19"/>
      <c r="FNE155" s="110"/>
      <c r="FNF155" s="110"/>
      <c r="FNG155" s="19"/>
      <c r="FNH155" s="19"/>
      <c r="FNI155" s="107"/>
      <c r="FNJ155" s="113"/>
      <c r="FNK155" s="19"/>
      <c r="FNL155" s="19"/>
      <c r="FNM155" s="19"/>
      <c r="FNN155" s="19"/>
      <c r="FNO155" s="110"/>
      <c r="FNP155" s="110"/>
      <c r="FNQ155" s="19"/>
      <c r="FNR155" s="19"/>
      <c r="FNS155" s="107"/>
      <c r="FNT155" s="113"/>
      <c r="FNU155" s="19"/>
      <c r="FNV155" s="19"/>
      <c r="FNW155" s="19"/>
      <c r="FNX155" s="19"/>
      <c r="FNY155" s="110"/>
      <c r="FNZ155" s="110"/>
      <c r="FOA155" s="19"/>
      <c r="FOB155" s="19"/>
      <c r="FOC155" s="107"/>
      <c r="FOD155" s="113"/>
      <c r="FOE155" s="19"/>
      <c r="FOF155" s="19"/>
      <c r="FOG155" s="19"/>
      <c r="FOH155" s="19"/>
      <c r="FOI155" s="110"/>
      <c r="FOJ155" s="110"/>
      <c r="FOK155" s="19"/>
      <c r="FOL155" s="19"/>
      <c r="FOM155" s="107"/>
      <c r="FON155" s="113"/>
      <c r="FOO155" s="19"/>
      <c r="FOP155" s="19"/>
      <c r="FOQ155" s="19"/>
      <c r="FOR155" s="19"/>
      <c r="FOS155" s="110"/>
      <c r="FOT155" s="110"/>
      <c r="FOU155" s="19"/>
      <c r="FOV155" s="19"/>
      <c r="FOW155" s="107"/>
      <c r="FOX155" s="113"/>
      <c r="FOY155" s="19"/>
      <c r="FOZ155" s="19"/>
      <c r="FPA155" s="19"/>
      <c r="FPB155" s="19"/>
      <c r="FPC155" s="110"/>
      <c r="FPD155" s="110"/>
      <c r="FPE155" s="19"/>
      <c r="FPF155" s="19"/>
      <c r="FPG155" s="107"/>
      <c r="FPH155" s="113"/>
      <c r="FPI155" s="19"/>
      <c r="FPJ155" s="19"/>
      <c r="FPK155" s="19"/>
      <c r="FPL155" s="19"/>
      <c r="FPM155" s="110"/>
      <c r="FPN155" s="110"/>
      <c r="FPO155" s="19"/>
      <c r="FPP155" s="19"/>
      <c r="FPQ155" s="107"/>
      <c r="FPR155" s="113"/>
      <c r="FPS155" s="19"/>
      <c r="FPT155" s="19"/>
      <c r="FPU155" s="19"/>
      <c r="FPV155" s="19"/>
      <c r="FPW155" s="110"/>
      <c r="FPX155" s="110"/>
      <c r="FPY155" s="19"/>
      <c r="FPZ155" s="19"/>
      <c r="FQA155" s="107"/>
      <c r="FQB155" s="113"/>
      <c r="FQC155" s="19"/>
      <c r="FQD155" s="19"/>
      <c r="FQE155" s="19"/>
      <c r="FQF155" s="19"/>
      <c r="FQG155" s="110"/>
      <c r="FQH155" s="110"/>
      <c r="FQI155" s="19"/>
      <c r="FQJ155" s="19"/>
      <c r="FQK155" s="107"/>
      <c r="FQL155" s="113"/>
      <c r="FQM155" s="19"/>
      <c r="FQN155" s="19"/>
      <c r="FQO155" s="19"/>
      <c r="FQP155" s="19"/>
      <c r="FQQ155" s="110"/>
      <c r="FQR155" s="110"/>
      <c r="FQS155" s="19"/>
      <c r="FQT155" s="19"/>
      <c r="FQU155" s="107"/>
      <c r="FQV155" s="113"/>
      <c r="FQW155" s="19"/>
      <c r="FQX155" s="19"/>
      <c r="FQY155" s="19"/>
      <c r="FQZ155" s="19"/>
      <c r="FRA155" s="110"/>
      <c r="FRB155" s="110"/>
      <c r="FRC155" s="19"/>
      <c r="FRD155" s="19"/>
      <c r="FRE155" s="107"/>
      <c r="FRF155" s="113"/>
      <c r="FRG155" s="19"/>
      <c r="FRH155" s="19"/>
      <c r="FRI155" s="19"/>
      <c r="FRJ155" s="19"/>
      <c r="FRK155" s="110"/>
      <c r="FRL155" s="110"/>
      <c r="FRM155" s="19"/>
      <c r="FRN155" s="19"/>
      <c r="FRO155" s="107"/>
      <c r="FRP155" s="113"/>
      <c r="FRQ155" s="19"/>
      <c r="FRR155" s="19"/>
      <c r="FRS155" s="19"/>
      <c r="FRT155" s="19"/>
      <c r="FRU155" s="110"/>
      <c r="FRV155" s="110"/>
      <c r="FRW155" s="19"/>
      <c r="FRX155" s="19"/>
      <c r="FRY155" s="107"/>
      <c r="FRZ155" s="113"/>
      <c r="FSA155" s="19"/>
      <c r="FSB155" s="19"/>
      <c r="FSC155" s="19"/>
      <c r="FSD155" s="19"/>
      <c r="FSE155" s="110"/>
      <c r="FSF155" s="110"/>
      <c r="FSG155" s="19"/>
      <c r="FSH155" s="19"/>
      <c r="FSI155" s="107"/>
      <c r="FSJ155" s="113"/>
      <c r="FSK155" s="19"/>
      <c r="FSL155" s="19"/>
      <c r="FSM155" s="19"/>
      <c r="FSN155" s="19"/>
      <c r="FSO155" s="110"/>
      <c r="FSP155" s="110"/>
      <c r="FSQ155" s="19"/>
      <c r="FSR155" s="19"/>
      <c r="FSS155" s="107"/>
      <c r="FST155" s="113"/>
      <c r="FSU155" s="19"/>
      <c r="FSV155" s="19"/>
      <c r="FSW155" s="19"/>
      <c r="FSX155" s="19"/>
      <c r="FSY155" s="110"/>
      <c r="FSZ155" s="110"/>
      <c r="FTA155" s="19"/>
      <c r="FTB155" s="19"/>
      <c r="FTC155" s="107"/>
      <c r="FTD155" s="113"/>
      <c r="FTE155" s="19"/>
      <c r="FTF155" s="19"/>
      <c r="FTG155" s="19"/>
      <c r="FTH155" s="19"/>
      <c r="FTI155" s="110"/>
      <c r="FTJ155" s="110"/>
      <c r="FTK155" s="19"/>
      <c r="FTL155" s="19"/>
      <c r="FTM155" s="107"/>
      <c r="FTN155" s="113"/>
      <c r="FTO155" s="19"/>
      <c r="FTP155" s="19"/>
      <c r="FTQ155" s="19"/>
      <c r="FTR155" s="19"/>
      <c r="FTS155" s="110"/>
      <c r="FTT155" s="110"/>
      <c r="FTU155" s="19"/>
      <c r="FTV155" s="19"/>
      <c r="FTW155" s="107"/>
      <c r="FTX155" s="113"/>
      <c r="FTY155" s="19"/>
      <c r="FTZ155" s="19"/>
      <c r="FUA155" s="19"/>
      <c r="FUB155" s="19"/>
      <c r="FUC155" s="110"/>
      <c r="FUD155" s="110"/>
      <c r="FUE155" s="19"/>
      <c r="FUF155" s="19"/>
      <c r="FUG155" s="107"/>
      <c r="FUH155" s="113"/>
      <c r="FUI155" s="19"/>
      <c r="FUJ155" s="19"/>
      <c r="FUK155" s="19"/>
      <c r="FUL155" s="19"/>
      <c r="FUM155" s="110"/>
      <c r="FUN155" s="110"/>
      <c r="FUO155" s="19"/>
      <c r="FUP155" s="19"/>
      <c r="FUQ155" s="107"/>
      <c r="FUR155" s="113"/>
      <c r="FUS155" s="19"/>
      <c r="FUT155" s="19"/>
      <c r="FUU155" s="19"/>
      <c r="FUV155" s="19"/>
      <c r="FUW155" s="110"/>
      <c r="FUX155" s="110"/>
      <c r="FUY155" s="19"/>
      <c r="FUZ155" s="19"/>
      <c r="FVA155" s="107"/>
      <c r="FVB155" s="113"/>
      <c r="FVC155" s="19"/>
      <c r="FVD155" s="19"/>
      <c r="FVE155" s="19"/>
      <c r="FVF155" s="19"/>
      <c r="FVG155" s="110"/>
      <c r="FVH155" s="110"/>
      <c r="FVI155" s="19"/>
      <c r="FVJ155" s="19"/>
      <c r="FVK155" s="107"/>
      <c r="FVL155" s="113"/>
      <c r="FVM155" s="19"/>
      <c r="FVN155" s="19"/>
      <c r="FVO155" s="19"/>
      <c r="FVP155" s="19"/>
      <c r="FVQ155" s="110"/>
      <c r="FVR155" s="110"/>
      <c r="FVS155" s="19"/>
      <c r="FVT155" s="19"/>
      <c r="FVU155" s="107"/>
      <c r="FVV155" s="113"/>
      <c r="FVW155" s="19"/>
      <c r="FVX155" s="19"/>
      <c r="FVY155" s="19"/>
      <c r="FVZ155" s="19"/>
      <c r="FWA155" s="110"/>
      <c r="FWB155" s="110"/>
      <c r="FWC155" s="19"/>
      <c r="FWD155" s="19"/>
      <c r="FWE155" s="107"/>
      <c r="FWF155" s="113"/>
      <c r="FWG155" s="19"/>
      <c r="FWH155" s="19"/>
      <c r="FWI155" s="19"/>
      <c r="FWJ155" s="19"/>
      <c r="FWK155" s="110"/>
      <c r="FWL155" s="110"/>
      <c r="FWM155" s="19"/>
      <c r="FWN155" s="19"/>
      <c r="FWO155" s="107"/>
      <c r="FWP155" s="113"/>
      <c r="FWQ155" s="19"/>
      <c r="FWR155" s="19"/>
      <c r="FWS155" s="19"/>
      <c r="FWT155" s="19"/>
      <c r="FWU155" s="110"/>
      <c r="FWV155" s="110"/>
      <c r="FWW155" s="19"/>
      <c r="FWX155" s="19"/>
      <c r="FWY155" s="107"/>
      <c r="FWZ155" s="113"/>
      <c r="FXA155" s="19"/>
      <c r="FXB155" s="19"/>
      <c r="FXC155" s="19"/>
      <c r="FXD155" s="19"/>
      <c r="FXE155" s="110"/>
      <c r="FXF155" s="110"/>
      <c r="FXG155" s="19"/>
      <c r="FXH155" s="19"/>
      <c r="FXI155" s="107"/>
      <c r="FXJ155" s="113"/>
      <c r="FXK155" s="19"/>
      <c r="FXL155" s="19"/>
      <c r="FXM155" s="19"/>
      <c r="FXN155" s="19"/>
      <c r="FXO155" s="110"/>
      <c r="FXP155" s="110"/>
      <c r="FXQ155" s="19"/>
      <c r="FXR155" s="19"/>
      <c r="FXS155" s="107"/>
      <c r="FXT155" s="113"/>
      <c r="FXU155" s="19"/>
      <c r="FXV155" s="19"/>
      <c r="FXW155" s="19"/>
      <c r="FXX155" s="19"/>
      <c r="FXY155" s="110"/>
      <c r="FXZ155" s="110"/>
      <c r="FYA155" s="19"/>
      <c r="FYB155" s="19"/>
      <c r="FYC155" s="107"/>
      <c r="FYD155" s="113"/>
      <c r="FYE155" s="19"/>
      <c r="FYF155" s="19"/>
      <c r="FYG155" s="19"/>
      <c r="FYH155" s="19"/>
      <c r="FYI155" s="110"/>
      <c r="FYJ155" s="110"/>
      <c r="FYK155" s="19"/>
      <c r="FYL155" s="19"/>
      <c r="FYM155" s="107"/>
      <c r="FYN155" s="113"/>
      <c r="FYO155" s="19"/>
      <c r="FYP155" s="19"/>
      <c r="FYQ155" s="19"/>
      <c r="FYR155" s="19"/>
      <c r="FYS155" s="110"/>
      <c r="FYT155" s="110"/>
      <c r="FYU155" s="19"/>
      <c r="FYV155" s="19"/>
      <c r="FYW155" s="107"/>
      <c r="FYX155" s="113"/>
      <c r="FYY155" s="19"/>
      <c r="FYZ155" s="19"/>
      <c r="FZA155" s="19"/>
      <c r="FZB155" s="19"/>
      <c r="FZC155" s="110"/>
      <c r="FZD155" s="110"/>
      <c r="FZE155" s="19"/>
      <c r="FZF155" s="19"/>
      <c r="FZG155" s="107"/>
      <c r="FZH155" s="113"/>
      <c r="FZI155" s="19"/>
      <c r="FZJ155" s="19"/>
      <c r="FZK155" s="19"/>
      <c r="FZL155" s="19"/>
      <c r="FZM155" s="110"/>
      <c r="FZN155" s="110"/>
      <c r="FZO155" s="19"/>
      <c r="FZP155" s="19"/>
      <c r="FZQ155" s="107"/>
      <c r="FZR155" s="113"/>
      <c r="FZS155" s="19"/>
      <c r="FZT155" s="19"/>
      <c r="FZU155" s="19"/>
      <c r="FZV155" s="19"/>
      <c r="FZW155" s="110"/>
      <c r="FZX155" s="110"/>
      <c r="FZY155" s="19"/>
      <c r="FZZ155" s="19"/>
      <c r="GAA155" s="107"/>
      <c r="GAB155" s="113"/>
      <c r="GAC155" s="19"/>
      <c r="GAD155" s="19"/>
      <c r="GAE155" s="19"/>
      <c r="GAF155" s="19"/>
      <c r="GAG155" s="110"/>
      <c r="GAH155" s="110"/>
      <c r="GAI155" s="19"/>
      <c r="GAJ155" s="19"/>
      <c r="GAK155" s="107"/>
      <c r="GAL155" s="113"/>
      <c r="GAM155" s="19"/>
      <c r="GAN155" s="19"/>
      <c r="GAO155" s="19"/>
      <c r="GAP155" s="19"/>
      <c r="GAQ155" s="110"/>
      <c r="GAR155" s="110"/>
      <c r="GAS155" s="19"/>
      <c r="GAT155" s="19"/>
      <c r="GAU155" s="107"/>
      <c r="GAV155" s="113"/>
      <c r="GAW155" s="19"/>
      <c r="GAX155" s="19"/>
      <c r="GAY155" s="19"/>
      <c r="GAZ155" s="19"/>
      <c r="GBA155" s="110"/>
      <c r="GBB155" s="110"/>
      <c r="GBC155" s="19"/>
      <c r="GBD155" s="19"/>
      <c r="GBE155" s="107"/>
      <c r="GBF155" s="113"/>
      <c r="GBG155" s="19"/>
      <c r="GBH155" s="19"/>
      <c r="GBI155" s="19"/>
      <c r="GBJ155" s="19"/>
      <c r="GBK155" s="110"/>
      <c r="GBL155" s="110"/>
      <c r="GBM155" s="19"/>
      <c r="GBN155" s="19"/>
      <c r="GBO155" s="107"/>
      <c r="GBP155" s="113"/>
      <c r="GBQ155" s="19"/>
      <c r="GBR155" s="19"/>
      <c r="GBS155" s="19"/>
      <c r="GBT155" s="19"/>
      <c r="GBU155" s="110"/>
      <c r="GBV155" s="110"/>
      <c r="GBW155" s="19"/>
      <c r="GBX155" s="19"/>
      <c r="GBY155" s="107"/>
      <c r="GBZ155" s="113"/>
      <c r="GCA155" s="19"/>
      <c r="GCB155" s="19"/>
      <c r="GCC155" s="19"/>
      <c r="GCD155" s="19"/>
      <c r="GCE155" s="110"/>
      <c r="GCF155" s="110"/>
      <c r="GCG155" s="19"/>
      <c r="GCH155" s="19"/>
      <c r="GCI155" s="107"/>
      <c r="GCJ155" s="113"/>
      <c r="GCK155" s="19"/>
      <c r="GCL155" s="19"/>
      <c r="GCM155" s="19"/>
      <c r="GCN155" s="19"/>
      <c r="GCO155" s="110"/>
      <c r="GCP155" s="110"/>
      <c r="GCQ155" s="19"/>
      <c r="GCR155" s="19"/>
      <c r="GCS155" s="107"/>
      <c r="GCT155" s="113"/>
      <c r="GCU155" s="19"/>
      <c r="GCV155" s="19"/>
      <c r="GCW155" s="19"/>
      <c r="GCX155" s="19"/>
      <c r="GCY155" s="110"/>
      <c r="GCZ155" s="110"/>
      <c r="GDA155" s="19"/>
      <c r="GDB155" s="19"/>
      <c r="GDC155" s="107"/>
      <c r="GDD155" s="113"/>
      <c r="GDE155" s="19"/>
      <c r="GDF155" s="19"/>
      <c r="GDG155" s="19"/>
      <c r="GDH155" s="19"/>
      <c r="GDI155" s="110"/>
      <c r="GDJ155" s="110"/>
      <c r="GDK155" s="19"/>
      <c r="GDL155" s="19"/>
      <c r="GDM155" s="107"/>
      <c r="GDN155" s="113"/>
      <c r="GDO155" s="19"/>
      <c r="GDP155" s="19"/>
      <c r="GDQ155" s="19"/>
      <c r="GDR155" s="19"/>
      <c r="GDS155" s="110"/>
      <c r="GDT155" s="110"/>
      <c r="GDU155" s="19"/>
      <c r="GDV155" s="19"/>
      <c r="GDW155" s="107"/>
      <c r="GDX155" s="113"/>
      <c r="GDY155" s="19"/>
      <c r="GDZ155" s="19"/>
      <c r="GEA155" s="19"/>
      <c r="GEB155" s="19"/>
      <c r="GEC155" s="110"/>
      <c r="GED155" s="110"/>
      <c r="GEE155" s="19"/>
      <c r="GEF155" s="19"/>
      <c r="GEG155" s="107"/>
      <c r="GEH155" s="113"/>
      <c r="GEI155" s="19"/>
      <c r="GEJ155" s="19"/>
      <c r="GEK155" s="19"/>
      <c r="GEL155" s="19"/>
      <c r="GEM155" s="110"/>
      <c r="GEN155" s="110"/>
      <c r="GEO155" s="19"/>
      <c r="GEP155" s="19"/>
      <c r="GEQ155" s="107"/>
      <c r="GER155" s="113"/>
      <c r="GES155" s="19"/>
      <c r="GET155" s="19"/>
      <c r="GEU155" s="19"/>
      <c r="GEV155" s="19"/>
      <c r="GEW155" s="110"/>
      <c r="GEX155" s="110"/>
      <c r="GEY155" s="19"/>
      <c r="GEZ155" s="19"/>
      <c r="GFA155" s="107"/>
      <c r="GFB155" s="113"/>
      <c r="GFC155" s="19"/>
      <c r="GFD155" s="19"/>
      <c r="GFE155" s="19"/>
      <c r="GFF155" s="19"/>
      <c r="GFG155" s="110"/>
      <c r="GFH155" s="110"/>
      <c r="GFI155" s="19"/>
      <c r="GFJ155" s="19"/>
      <c r="GFK155" s="107"/>
      <c r="GFL155" s="113"/>
      <c r="GFM155" s="19"/>
      <c r="GFN155" s="19"/>
      <c r="GFO155" s="19"/>
      <c r="GFP155" s="19"/>
      <c r="GFQ155" s="110"/>
      <c r="GFR155" s="110"/>
      <c r="GFS155" s="19"/>
      <c r="GFT155" s="19"/>
      <c r="GFU155" s="107"/>
      <c r="GFV155" s="113"/>
      <c r="GFW155" s="19"/>
      <c r="GFX155" s="19"/>
      <c r="GFY155" s="19"/>
      <c r="GFZ155" s="19"/>
      <c r="GGA155" s="110"/>
      <c r="GGB155" s="110"/>
      <c r="GGC155" s="19"/>
      <c r="GGD155" s="19"/>
      <c r="GGE155" s="107"/>
      <c r="GGF155" s="113"/>
      <c r="GGG155" s="19"/>
      <c r="GGH155" s="19"/>
      <c r="GGI155" s="19"/>
      <c r="GGJ155" s="19"/>
      <c r="GGK155" s="110"/>
      <c r="GGL155" s="110"/>
      <c r="GGM155" s="19"/>
      <c r="GGN155" s="19"/>
      <c r="GGO155" s="107"/>
      <c r="GGP155" s="113"/>
      <c r="GGQ155" s="19"/>
      <c r="GGR155" s="19"/>
      <c r="GGS155" s="19"/>
      <c r="GGT155" s="19"/>
      <c r="GGU155" s="110"/>
      <c r="GGV155" s="110"/>
      <c r="GGW155" s="19"/>
      <c r="GGX155" s="19"/>
      <c r="GGY155" s="107"/>
      <c r="GGZ155" s="113"/>
      <c r="GHA155" s="19"/>
      <c r="GHB155" s="19"/>
      <c r="GHC155" s="19"/>
      <c r="GHD155" s="19"/>
      <c r="GHE155" s="110"/>
      <c r="GHF155" s="110"/>
      <c r="GHG155" s="19"/>
      <c r="GHH155" s="19"/>
      <c r="GHI155" s="107"/>
      <c r="GHJ155" s="113"/>
      <c r="GHK155" s="19"/>
      <c r="GHL155" s="19"/>
      <c r="GHM155" s="19"/>
      <c r="GHN155" s="19"/>
      <c r="GHO155" s="110"/>
      <c r="GHP155" s="110"/>
      <c r="GHQ155" s="19"/>
      <c r="GHR155" s="19"/>
      <c r="GHS155" s="107"/>
      <c r="GHT155" s="113"/>
      <c r="GHU155" s="19"/>
      <c r="GHV155" s="19"/>
      <c r="GHW155" s="19"/>
      <c r="GHX155" s="19"/>
      <c r="GHY155" s="110"/>
      <c r="GHZ155" s="110"/>
      <c r="GIA155" s="19"/>
      <c r="GIB155" s="19"/>
      <c r="GIC155" s="107"/>
      <c r="GID155" s="113"/>
      <c r="GIE155" s="19"/>
      <c r="GIF155" s="19"/>
      <c r="GIG155" s="19"/>
      <c r="GIH155" s="19"/>
      <c r="GII155" s="110"/>
      <c r="GIJ155" s="110"/>
      <c r="GIK155" s="19"/>
      <c r="GIL155" s="19"/>
      <c r="GIM155" s="107"/>
      <c r="GIN155" s="113"/>
      <c r="GIO155" s="19"/>
      <c r="GIP155" s="19"/>
      <c r="GIQ155" s="19"/>
      <c r="GIR155" s="19"/>
      <c r="GIS155" s="110"/>
      <c r="GIT155" s="110"/>
      <c r="GIU155" s="19"/>
      <c r="GIV155" s="19"/>
      <c r="GIW155" s="107"/>
      <c r="GIX155" s="113"/>
      <c r="GIY155" s="19"/>
      <c r="GIZ155" s="19"/>
      <c r="GJA155" s="19"/>
      <c r="GJB155" s="19"/>
      <c r="GJC155" s="110"/>
      <c r="GJD155" s="110"/>
      <c r="GJE155" s="19"/>
      <c r="GJF155" s="19"/>
      <c r="GJG155" s="107"/>
      <c r="GJH155" s="113"/>
      <c r="GJI155" s="19"/>
      <c r="GJJ155" s="19"/>
      <c r="GJK155" s="19"/>
      <c r="GJL155" s="19"/>
      <c r="GJM155" s="110"/>
      <c r="GJN155" s="110"/>
      <c r="GJO155" s="19"/>
      <c r="GJP155" s="19"/>
      <c r="GJQ155" s="107"/>
      <c r="GJR155" s="113"/>
      <c r="GJS155" s="19"/>
      <c r="GJT155" s="19"/>
      <c r="GJU155" s="19"/>
      <c r="GJV155" s="19"/>
      <c r="GJW155" s="110"/>
      <c r="GJX155" s="110"/>
      <c r="GJY155" s="19"/>
      <c r="GJZ155" s="19"/>
      <c r="GKA155" s="107"/>
      <c r="GKB155" s="113"/>
      <c r="GKC155" s="19"/>
      <c r="GKD155" s="19"/>
      <c r="GKE155" s="19"/>
      <c r="GKF155" s="19"/>
      <c r="GKG155" s="110"/>
      <c r="GKH155" s="110"/>
      <c r="GKI155" s="19"/>
      <c r="GKJ155" s="19"/>
      <c r="GKK155" s="107"/>
      <c r="GKL155" s="113"/>
      <c r="GKM155" s="19"/>
      <c r="GKN155" s="19"/>
      <c r="GKO155" s="19"/>
      <c r="GKP155" s="19"/>
      <c r="GKQ155" s="110"/>
      <c r="GKR155" s="110"/>
      <c r="GKS155" s="19"/>
      <c r="GKT155" s="19"/>
      <c r="GKU155" s="107"/>
      <c r="GKV155" s="113"/>
      <c r="GKW155" s="19"/>
      <c r="GKX155" s="19"/>
      <c r="GKY155" s="19"/>
      <c r="GKZ155" s="19"/>
      <c r="GLA155" s="110"/>
      <c r="GLB155" s="110"/>
      <c r="GLC155" s="19"/>
      <c r="GLD155" s="19"/>
      <c r="GLE155" s="107"/>
      <c r="GLF155" s="113"/>
      <c r="GLG155" s="19"/>
      <c r="GLH155" s="19"/>
      <c r="GLI155" s="19"/>
      <c r="GLJ155" s="19"/>
      <c r="GLK155" s="110"/>
      <c r="GLL155" s="110"/>
      <c r="GLM155" s="19"/>
      <c r="GLN155" s="19"/>
      <c r="GLO155" s="107"/>
      <c r="GLP155" s="113"/>
      <c r="GLQ155" s="19"/>
      <c r="GLR155" s="19"/>
      <c r="GLS155" s="19"/>
      <c r="GLT155" s="19"/>
      <c r="GLU155" s="110"/>
      <c r="GLV155" s="110"/>
      <c r="GLW155" s="19"/>
      <c r="GLX155" s="19"/>
      <c r="GLY155" s="107"/>
      <c r="GLZ155" s="113"/>
      <c r="GMA155" s="19"/>
      <c r="GMB155" s="19"/>
      <c r="GMC155" s="19"/>
      <c r="GMD155" s="19"/>
      <c r="GME155" s="110"/>
      <c r="GMF155" s="110"/>
      <c r="GMG155" s="19"/>
      <c r="GMH155" s="19"/>
      <c r="GMI155" s="107"/>
      <c r="GMJ155" s="113"/>
      <c r="GMK155" s="19"/>
      <c r="GML155" s="19"/>
      <c r="GMM155" s="19"/>
      <c r="GMN155" s="19"/>
      <c r="GMO155" s="110"/>
      <c r="GMP155" s="110"/>
      <c r="GMQ155" s="19"/>
      <c r="GMR155" s="19"/>
      <c r="GMS155" s="107"/>
      <c r="GMT155" s="113"/>
      <c r="GMU155" s="19"/>
      <c r="GMV155" s="19"/>
      <c r="GMW155" s="19"/>
      <c r="GMX155" s="19"/>
      <c r="GMY155" s="110"/>
      <c r="GMZ155" s="110"/>
      <c r="GNA155" s="19"/>
      <c r="GNB155" s="19"/>
      <c r="GNC155" s="107"/>
      <c r="GND155" s="113"/>
      <c r="GNE155" s="19"/>
      <c r="GNF155" s="19"/>
      <c r="GNG155" s="19"/>
      <c r="GNH155" s="19"/>
      <c r="GNI155" s="110"/>
      <c r="GNJ155" s="110"/>
      <c r="GNK155" s="19"/>
      <c r="GNL155" s="19"/>
      <c r="GNM155" s="107"/>
      <c r="GNN155" s="113"/>
      <c r="GNO155" s="19"/>
      <c r="GNP155" s="19"/>
      <c r="GNQ155" s="19"/>
      <c r="GNR155" s="19"/>
      <c r="GNS155" s="110"/>
      <c r="GNT155" s="110"/>
      <c r="GNU155" s="19"/>
      <c r="GNV155" s="19"/>
      <c r="GNW155" s="107"/>
      <c r="GNX155" s="113"/>
      <c r="GNY155" s="19"/>
      <c r="GNZ155" s="19"/>
      <c r="GOA155" s="19"/>
      <c r="GOB155" s="19"/>
      <c r="GOC155" s="110"/>
      <c r="GOD155" s="110"/>
      <c r="GOE155" s="19"/>
      <c r="GOF155" s="19"/>
      <c r="GOG155" s="107"/>
      <c r="GOH155" s="113"/>
      <c r="GOI155" s="19"/>
      <c r="GOJ155" s="19"/>
      <c r="GOK155" s="19"/>
      <c r="GOL155" s="19"/>
      <c r="GOM155" s="110"/>
      <c r="GON155" s="110"/>
      <c r="GOO155" s="19"/>
      <c r="GOP155" s="19"/>
      <c r="GOQ155" s="107"/>
      <c r="GOR155" s="113"/>
      <c r="GOS155" s="19"/>
      <c r="GOT155" s="19"/>
      <c r="GOU155" s="19"/>
      <c r="GOV155" s="19"/>
      <c r="GOW155" s="110"/>
      <c r="GOX155" s="110"/>
      <c r="GOY155" s="19"/>
      <c r="GOZ155" s="19"/>
      <c r="GPA155" s="107"/>
      <c r="GPB155" s="113"/>
      <c r="GPC155" s="19"/>
      <c r="GPD155" s="19"/>
      <c r="GPE155" s="19"/>
      <c r="GPF155" s="19"/>
      <c r="GPG155" s="110"/>
      <c r="GPH155" s="110"/>
      <c r="GPI155" s="19"/>
      <c r="GPJ155" s="19"/>
      <c r="GPK155" s="107"/>
      <c r="GPL155" s="113"/>
      <c r="GPM155" s="19"/>
      <c r="GPN155" s="19"/>
      <c r="GPO155" s="19"/>
      <c r="GPP155" s="19"/>
      <c r="GPQ155" s="110"/>
      <c r="GPR155" s="110"/>
      <c r="GPS155" s="19"/>
      <c r="GPT155" s="19"/>
      <c r="GPU155" s="107"/>
      <c r="GPV155" s="113"/>
      <c r="GPW155" s="19"/>
      <c r="GPX155" s="19"/>
      <c r="GPY155" s="19"/>
      <c r="GPZ155" s="19"/>
      <c r="GQA155" s="110"/>
      <c r="GQB155" s="110"/>
      <c r="GQC155" s="19"/>
      <c r="GQD155" s="19"/>
      <c r="GQE155" s="107"/>
      <c r="GQF155" s="113"/>
      <c r="GQG155" s="19"/>
      <c r="GQH155" s="19"/>
      <c r="GQI155" s="19"/>
      <c r="GQJ155" s="19"/>
      <c r="GQK155" s="110"/>
      <c r="GQL155" s="110"/>
      <c r="GQM155" s="19"/>
      <c r="GQN155" s="19"/>
      <c r="GQO155" s="107"/>
      <c r="GQP155" s="113"/>
      <c r="GQQ155" s="19"/>
      <c r="GQR155" s="19"/>
      <c r="GQS155" s="19"/>
      <c r="GQT155" s="19"/>
      <c r="GQU155" s="110"/>
      <c r="GQV155" s="110"/>
      <c r="GQW155" s="19"/>
      <c r="GQX155" s="19"/>
      <c r="GQY155" s="107"/>
      <c r="GQZ155" s="113"/>
      <c r="GRA155" s="19"/>
      <c r="GRB155" s="19"/>
      <c r="GRC155" s="19"/>
      <c r="GRD155" s="19"/>
      <c r="GRE155" s="110"/>
      <c r="GRF155" s="110"/>
      <c r="GRG155" s="19"/>
      <c r="GRH155" s="19"/>
      <c r="GRI155" s="107"/>
      <c r="GRJ155" s="113"/>
      <c r="GRK155" s="19"/>
      <c r="GRL155" s="19"/>
      <c r="GRM155" s="19"/>
      <c r="GRN155" s="19"/>
      <c r="GRO155" s="110"/>
      <c r="GRP155" s="110"/>
      <c r="GRQ155" s="19"/>
      <c r="GRR155" s="19"/>
      <c r="GRS155" s="107"/>
      <c r="GRT155" s="113"/>
      <c r="GRU155" s="19"/>
      <c r="GRV155" s="19"/>
      <c r="GRW155" s="19"/>
      <c r="GRX155" s="19"/>
      <c r="GRY155" s="110"/>
      <c r="GRZ155" s="110"/>
      <c r="GSA155" s="19"/>
      <c r="GSB155" s="19"/>
      <c r="GSC155" s="107"/>
      <c r="GSD155" s="113"/>
      <c r="GSE155" s="19"/>
      <c r="GSF155" s="19"/>
      <c r="GSG155" s="19"/>
      <c r="GSH155" s="19"/>
      <c r="GSI155" s="110"/>
      <c r="GSJ155" s="110"/>
      <c r="GSK155" s="19"/>
      <c r="GSL155" s="19"/>
      <c r="GSM155" s="107"/>
      <c r="GSN155" s="113"/>
      <c r="GSO155" s="19"/>
      <c r="GSP155" s="19"/>
      <c r="GSQ155" s="19"/>
      <c r="GSR155" s="19"/>
      <c r="GSS155" s="110"/>
      <c r="GST155" s="110"/>
      <c r="GSU155" s="19"/>
      <c r="GSV155" s="19"/>
      <c r="GSW155" s="107"/>
      <c r="GSX155" s="113"/>
      <c r="GSY155" s="19"/>
      <c r="GSZ155" s="19"/>
      <c r="GTA155" s="19"/>
      <c r="GTB155" s="19"/>
      <c r="GTC155" s="110"/>
      <c r="GTD155" s="110"/>
      <c r="GTE155" s="19"/>
      <c r="GTF155" s="19"/>
      <c r="GTG155" s="107"/>
      <c r="GTH155" s="113"/>
      <c r="GTI155" s="19"/>
      <c r="GTJ155" s="19"/>
      <c r="GTK155" s="19"/>
      <c r="GTL155" s="19"/>
      <c r="GTM155" s="110"/>
      <c r="GTN155" s="110"/>
      <c r="GTO155" s="19"/>
      <c r="GTP155" s="19"/>
      <c r="GTQ155" s="107"/>
      <c r="GTR155" s="113"/>
      <c r="GTS155" s="19"/>
      <c r="GTT155" s="19"/>
      <c r="GTU155" s="19"/>
      <c r="GTV155" s="19"/>
      <c r="GTW155" s="110"/>
      <c r="GTX155" s="110"/>
      <c r="GTY155" s="19"/>
      <c r="GTZ155" s="19"/>
      <c r="GUA155" s="107"/>
      <c r="GUB155" s="113"/>
      <c r="GUC155" s="19"/>
      <c r="GUD155" s="19"/>
      <c r="GUE155" s="19"/>
      <c r="GUF155" s="19"/>
      <c r="GUG155" s="110"/>
      <c r="GUH155" s="110"/>
      <c r="GUI155" s="19"/>
      <c r="GUJ155" s="19"/>
      <c r="GUK155" s="107"/>
      <c r="GUL155" s="113"/>
      <c r="GUM155" s="19"/>
      <c r="GUN155" s="19"/>
      <c r="GUO155" s="19"/>
      <c r="GUP155" s="19"/>
      <c r="GUQ155" s="110"/>
      <c r="GUR155" s="110"/>
      <c r="GUS155" s="19"/>
      <c r="GUT155" s="19"/>
      <c r="GUU155" s="107"/>
      <c r="GUV155" s="113"/>
      <c r="GUW155" s="19"/>
      <c r="GUX155" s="19"/>
      <c r="GUY155" s="19"/>
      <c r="GUZ155" s="19"/>
      <c r="GVA155" s="110"/>
      <c r="GVB155" s="110"/>
      <c r="GVC155" s="19"/>
      <c r="GVD155" s="19"/>
      <c r="GVE155" s="107"/>
      <c r="GVF155" s="113"/>
      <c r="GVG155" s="19"/>
      <c r="GVH155" s="19"/>
      <c r="GVI155" s="19"/>
      <c r="GVJ155" s="19"/>
      <c r="GVK155" s="110"/>
      <c r="GVL155" s="110"/>
      <c r="GVM155" s="19"/>
      <c r="GVN155" s="19"/>
      <c r="GVO155" s="107"/>
      <c r="GVP155" s="113"/>
      <c r="GVQ155" s="19"/>
      <c r="GVR155" s="19"/>
      <c r="GVS155" s="19"/>
      <c r="GVT155" s="19"/>
      <c r="GVU155" s="110"/>
      <c r="GVV155" s="110"/>
      <c r="GVW155" s="19"/>
      <c r="GVX155" s="19"/>
      <c r="GVY155" s="107"/>
      <c r="GVZ155" s="113"/>
      <c r="GWA155" s="19"/>
      <c r="GWB155" s="19"/>
      <c r="GWC155" s="19"/>
      <c r="GWD155" s="19"/>
      <c r="GWE155" s="110"/>
      <c r="GWF155" s="110"/>
      <c r="GWG155" s="19"/>
      <c r="GWH155" s="19"/>
      <c r="GWI155" s="107"/>
      <c r="GWJ155" s="113"/>
      <c r="GWK155" s="19"/>
      <c r="GWL155" s="19"/>
      <c r="GWM155" s="19"/>
      <c r="GWN155" s="19"/>
      <c r="GWO155" s="110"/>
      <c r="GWP155" s="110"/>
      <c r="GWQ155" s="19"/>
      <c r="GWR155" s="19"/>
      <c r="GWS155" s="107"/>
      <c r="GWT155" s="113"/>
      <c r="GWU155" s="19"/>
      <c r="GWV155" s="19"/>
      <c r="GWW155" s="19"/>
      <c r="GWX155" s="19"/>
      <c r="GWY155" s="110"/>
      <c r="GWZ155" s="110"/>
      <c r="GXA155" s="19"/>
      <c r="GXB155" s="19"/>
      <c r="GXC155" s="107"/>
      <c r="GXD155" s="113"/>
      <c r="GXE155" s="19"/>
      <c r="GXF155" s="19"/>
      <c r="GXG155" s="19"/>
      <c r="GXH155" s="19"/>
      <c r="GXI155" s="110"/>
      <c r="GXJ155" s="110"/>
      <c r="GXK155" s="19"/>
      <c r="GXL155" s="19"/>
      <c r="GXM155" s="107"/>
      <c r="GXN155" s="113"/>
      <c r="GXO155" s="19"/>
      <c r="GXP155" s="19"/>
      <c r="GXQ155" s="19"/>
      <c r="GXR155" s="19"/>
      <c r="GXS155" s="110"/>
      <c r="GXT155" s="110"/>
      <c r="GXU155" s="19"/>
      <c r="GXV155" s="19"/>
      <c r="GXW155" s="107"/>
      <c r="GXX155" s="113"/>
      <c r="GXY155" s="19"/>
      <c r="GXZ155" s="19"/>
      <c r="GYA155" s="19"/>
      <c r="GYB155" s="19"/>
      <c r="GYC155" s="110"/>
      <c r="GYD155" s="110"/>
      <c r="GYE155" s="19"/>
      <c r="GYF155" s="19"/>
      <c r="GYG155" s="107"/>
      <c r="GYH155" s="113"/>
      <c r="GYI155" s="19"/>
      <c r="GYJ155" s="19"/>
      <c r="GYK155" s="19"/>
      <c r="GYL155" s="19"/>
      <c r="GYM155" s="110"/>
      <c r="GYN155" s="110"/>
      <c r="GYO155" s="19"/>
      <c r="GYP155" s="19"/>
      <c r="GYQ155" s="107"/>
      <c r="GYR155" s="113"/>
      <c r="GYS155" s="19"/>
      <c r="GYT155" s="19"/>
      <c r="GYU155" s="19"/>
      <c r="GYV155" s="19"/>
      <c r="GYW155" s="110"/>
      <c r="GYX155" s="110"/>
      <c r="GYY155" s="19"/>
      <c r="GYZ155" s="19"/>
      <c r="GZA155" s="107"/>
      <c r="GZB155" s="113"/>
      <c r="GZC155" s="19"/>
      <c r="GZD155" s="19"/>
      <c r="GZE155" s="19"/>
      <c r="GZF155" s="19"/>
      <c r="GZG155" s="110"/>
      <c r="GZH155" s="110"/>
      <c r="GZI155" s="19"/>
      <c r="GZJ155" s="19"/>
      <c r="GZK155" s="107"/>
      <c r="GZL155" s="113"/>
      <c r="GZM155" s="19"/>
      <c r="GZN155" s="19"/>
      <c r="GZO155" s="19"/>
      <c r="GZP155" s="19"/>
      <c r="GZQ155" s="110"/>
      <c r="GZR155" s="110"/>
      <c r="GZS155" s="19"/>
      <c r="GZT155" s="19"/>
      <c r="GZU155" s="107"/>
      <c r="GZV155" s="113"/>
      <c r="GZW155" s="19"/>
      <c r="GZX155" s="19"/>
      <c r="GZY155" s="19"/>
      <c r="GZZ155" s="19"/>
      <c r="HAA155" s="110"/>
      <c r="HAB155" s="110"/>
      <c r="HAC155" s="19"/>
      <c r="HAD155" s="19"/>
      <c r="HAE155" s="107"/>
      <c r="HAF155" s="113"/>
      <c r="HAG155" s="19"/>
      <c r="HAH155" s="19"/>
      <c r="HAI155" s="19"/>
      <c r="HAJ155" s="19"/>
      <c r="HAK155" s="110"/>
      <c r="HAL155" s="110"/>
      <c r="HAM155" s="19"/>
      <c r="HAN155" s="19"/>
      <c r="HAO155" s="107"/>
      <c r="HAP155" s="113"/>
      <c r="HAQ155" s="19"/>
      <c r="HAR155" s="19"/>
      <c r="HAS155" s="19"/>
      <c r="HAT155" s="19"/>
      <c r="HAU155" s="110"/>
      <c r="HAV155" s="110"/>
      <c r="HAW155" s="19"/>
      <c r="HAX155" s="19"/>
      <c r="HAY155" s="107"/>
      <c r="HAZ155" s="113"/>
      <c r="HBA155" s="19"/>
      <c r="HBB155" s="19"/>
      <c r="HBC155" s="19"/>
      <c r="HBD155" s="19"/>
      <c r="HBE155" s="110"/>
      <c r="HBF155" s="110"/>
      <c r="HBG155" s="19"/>
      <c r="HBH155" s="19"/>
      <c r="HBI155" s="107"/>
      <c r="HBJ155" s="113"/>
      <c r="HBK155" s="19"/>
      <c r="HBL155" s="19"/>
      <c r="HBM155" s="19"/>
      <c r="HBN155" s="19"/>
      <c r="HBO155" s="110"/>
      <c r="HBP155" s="110"/>
      <c r="HBQ155" s="19"/>
      <c r="HBR155" s="19"/>
      <c r="HBS155" s="107"/>
      <c r="HBT155" s="113"/>
      <c r="HBU155" s="19"/>
      <c r="HBV155" s="19"/>
      <c r="HBW155" s="19"/>
      <c r="HBX155" s="19"/>
      <c r="HBY155" s="110"/>
      <c r="HBZ155" s="110"/>
      <c r="HCA155" s="19"/>
      <c r="HCB155" s="19"/>
      <c r="HCC155" s="107"/>
      <c r="HCD155" s="113"/>
      <c r="HCE155" s="19"/>
      <c r="HCF155" s="19"/>
      <c r="HCG155" s="19"/>
      <c r="HCH155" s="19"/>
      <c r="HCI155" s="110"/>
      <c r="HCJ155" s="110"/>
      <c r="HCK155" s="19"/>
      <c r="HCL155" s="19"/>
      <c r="HCM155" s="107"/>
      <c r="HCN155" s="113"/>
      <c r="HCO155" s="19"/>
      <c r="HCP155" s="19"/>
      <c r="HCQ155" s="19"/>
      <c r="HCR155" s="19"/>
      <c r="HCS155" s="110"/>
      <c r="HCT155" s="110"/>
      <c r="HCU155" s="19"/>
      <c r="HCV155" s="19"/>
      <c r="HCW155" s="107"/>
      <c r="HCX155" s="113"/>
      <c r="HCY155" s="19"/>
      <c r="HCZ155" s="19"/>
      <c r="HDA155" s="19"/>
      <c r="HDB155" s="19"/>
      <c r="HDC155" s="110"/>
      <c r="HDD155" s="110"/>
      <c r="HDE155" s="19"/>
      <c r="HDF155" s="19"/>
      <c r="HDG155" s="107"/>
      <c r="HDH155" s="113"/>
      <c r="HDI155" s="19"/>
      <c r="HDJ155" s="19"/>
      <c r="HDK155" s="19"/>
      <c r="HDL155" s="19"/>
      <c r="HDM155" s="110"/>
      <c r="HDN155" s="110"/>
      <c r="HDO155" s="19"/>
      <c r="HDP155" s="19"/>
      <c r="HDQ155" s="107"/>
      <c r="HDR155" s="113"/>
      <c r="HDS155" s="19"/>
      <c r="HDT155" s="19"/>
      <c r="HDU155" s="19"/>
      <c r="HDV155" s="19"/>
      <c r="HDW155" s="110"/>
      <c r="HDX155" s="110"/>
      <c r="HDY155" s="19"/>
      <c r="HDZ155" s="19"/>
      <c r="HEA155" s="107"/>
      <c r="HEB155" s="113"/>
      <c r="HEC155" s="19"/>
      <c r="HED155" s="19"/>
      <c r="HEE155" s="19"/>
      <c r="HEF155" s="19"/>
      <c r="HEG155" s="110"/>
      <c r="HEH155" s="110"/>
      <c r="HEI155" s="19"/>
      <c r="HEJ155" s="19"/>
      <c r="HEK155" s="107"/>
      <c r="HEL155" s="113"/>
      <c r="HEM155" s="19"/>
      <c r="HEN155" s="19"/>
      <c r="HEO155" s="19"/>
      <c r="HEP155" s="19"/>
      <c r="HEQ155" s="110"/>
      <c r="HER155" s="110"/>
      <c r="HES155" s="19"/>
      <c r="HET155" s="19"/>
      <c r="HEU155" s="107"/>
      <c r="HEV155" s="113"/>
      <c r="HEW155" s="19"/>
      <c r="HEX155" s="19"/>
      <c r="HEY155" s="19"/>
      <c r="HEZ155" s="19"/>
      <c r="HFA155" s="110"/>
      <c r="HFB155" s="110"/>
      <c r="HFC155" s="19"/>
      <c r="HFD155" s="19"/>
      <c r="HFE155" s="107"/>
      <c r="HFF155" s="113"/>
      <c r="HFG155" s="19"/>
      <c r="HFH155" s="19"/>
      <c r="HFI155" s="19"/>
      <c r="HFJ155" s="19"/>
      <c r="HFK155" s="110"/>
      <c r="HFL155" s="110"/>
      <c r="HFM155" s="19"/>
      <c r="HFN155" s="19"/>
      <c r="HFO155" s="107"/>
      <c r="HFP155" s="113"/>
      <c r="HFQ155" s="19"/>
      <c r="HFR155" s="19"/>
      <c r="HFS155" s="19"/>
      <c r="HFT155" s="19"/>
      <c r="HFU155" s="110"/>
      <c r="HFV155" s="110"/>
      <c r="HFW155" s="19"/>
      <c r="HFX155" s="19"/>
      <c r="HFY155" s="107"/>
      <c r="HFZ155" s="113"/>
      <c r="HGA155" s="19"/>
      <c r="HGB155" s="19"/>
      <c r="HGC155" s="19"/>
      <c r="HGD155" s="19"/>
      <c r="HGE155" s="110"/>
      <c r="HGF155" s="110"/>
      <c r="HGG155" s="19"/>
      <c r="HGH155" s="19"/>
      <c r="HGI155" s="107"/>
      <c r="HGJ155" s="113"/>
      <c r="HGK155" s="19"/>
      <c r="HGL155" s="19"/>
      <c r="HGM155" s="19"/>
      <c r="HGN155" s="19"/>
      <c r="HGO155" s="110"/>
      <c r="HGP155" s="110"/>
      <c r="HGQ155" s="19"/>
      <c r="HGR155" s="19"/>
      <c r="HGS155" s="107"/>
      <c r="HGT155" s="113"/>
      <c r="HGU155" s="19"/>
      <c r="HGV155" s="19"/>
      <c r="HGW155" s="19"/>
      <c r="HGX155" s="19"/>
      <c r="HGY155" s="110"/>
      <c r="HGZ155" s="110"/>
      <c r="HHA155" s="19"/>
      <c r="HHB155" s="19"/>
      <c r="HHC155" s="107"/>
      <c r="HHD155" s="113"/>
      <c r="HHE155" s="19"/>
      <c r="HHF155" s="19"/>
      <c r="HHG155" s="19"/>
      <c r="HHH155" s="19"/>
      <c r="HHI155" s="110"/>
      <c r="HHJ155" s="110"/>
      <c r="HHK155" s="19"/>
      <c r="HHL155" s="19"/>
      <c r="HHM155" s="107"/>
      <c r="HHN155" s="113"/>
      <c r="HHO155" s="19"/>
      <c r="HHP155" s="19"/>
      <c r="HHQ155" s="19"/>
      <c r="HHR155" s="19"/>
      <c r="HHS155" s="110"/>
      <c r="HHT155" s="110"/>
      <c r="HHU155" s="19"/>
      <c r="HHV155" s="19"/>
      <c r="HHW155" s="107"/>
      <c r="HHX155" s="113"/>
      <c r="HHY155" s="19"/>
      <c r="HHZ155" s="19"/>
      <c r="HIA155" s="19"/>
      <c r="HIB155" s="19"/>
      <c r="HIC155" s="110"/>
      <c r="HID155" s="110"/>
      <c r="HIE155" s="19"/>
      <c r="HIF155" s="19"/>
      <c r="HIG155" s="107"/>
      <c r="HIH155" s="113"/>
      <c r="HII155" s="19"/>
      <c r="HIJ155" s="19"/>
      <c r="HIK155" s="19"/>
      <c r="HIL155" s="19"/>
      <c r="HIM155" s="110"/>
      <c r="HIN155" s="110"/>
      <c r="HIO155" s="19"/>
      <c r="HIP155" s="19"/>
      <c r="HIQ155" s="107"/>
      <c r="HIR155" s="113"/>
      <c r="HIS155" s="19"/>
      <c r="HIT155" s="19"/>
      <c r="HIU155" s="19"/>
      <c r="HIV155" s="19"/>
      <c r="HIW155" s="110"/>
      <c r="HIX155" s="110"/>
      <c r="HIY155" s="19"/>
      <c r="HIZ155" s="19"/>
      <c r="HJA155" s="107"/>
      <c r="HJB155" s="113"/>
      <c r="HJC155" s="19"/>
      <c r="HJD155" s="19"/>
      <c r="HJE155" s="19"/>
      <c r="HJF155" s="19"/>
      <c r="HJG155" s="110"/>
      <c r="HJH155" s="110"/>
      <c r="HJI155" s="19"/>
      <c r="HJJ155" s="19"/>
      <c r="HJK155" s="107"/>
      <c r="HJL155" s="113"/>
      <c r="HJM155" s="19"/>
      <c r="HJN155" s="19"/>
      <c r="HJO155" s="19"/>
      <c r="HJP155" s="19"/>
      <c r="HJQ155" s="110"/>
      <c r="HJR155" s="110"/>
      <c r="HJS155" s="19"/>
      <c r="HJT155" s="19"/>
      <c r="HJU155" s="107"/>
      <c r="HJV155" s="113"/>
      <c r="HJW155" s="19"/>
      <c r="HJX155" s="19"/>
      <c r="HJY155" s="19"/>
      <c r="HJZ155" s="19"/>
      <c r="HKA155" s="110"/>
      <c r="HKB155" s="110"/>
      <c r="HKC155" s="19"/>
      <c r="HKD155" s="19"/>
      <c r="HKE155" s="107"/>
      <c r="HKF155" s="113"/>
      <c r="HKG155" s="19"/>
      <c r="HKH155" s="19"/>
      <c r="HKI155" s="19"/>
      <c r="HKJ155" s="19"/>
      <c r="HKK155" s="110"/>
      <c r="HKL155" s="110"/>
      <c r="HKM155" s="19"/>
      <c r="HKN155" s="19"/>
      <c r="HKO155" s="107"/>
      <c r="HKP155" s="113"/>
      <c r="HKQ155" s="19"/>
      <c r="HKR155" s="19"/>
      <c r="HKS155" s="19"/>
      <c r="HKT155" s="19"/>
      <c r="HKU155" s="110"/>
      <c r="HKV155" s="110"/>
      <c r="HKW155" s="19"/>
      <c r="HKX155" s="19"/>
      <c r="HKY155" s="107"/>
      <c r="HKZ155" s="113"/>
      <c r="HLA155" s="19"/>
      <c r="HLB155" s="19"/>
      <c r="HLC155" s="19"/>
      <c r="HLD155" s="19"/>
      <c r="HLE155" s="110"/>
      <c r="HLF155" s="110"/>
      <c r="HLG155" s="19"/>
      <c r="HLH155" s="19"/>
      <c r="HLI155" s="107"/>
      <c r="HLJ155" s="113"/>
      <c r="HLK155" s="19"/>
      <c r="HLL155" s="19"/>
      <c r="HLM155" s="19"/>
      <c r="HLN155" s="19"/>
      <c r="HLO155" s="110"/>
      <c r="HLP155" s="110"/>
      <c r="HLQ155" s="19"/>
      <c r="HLR155" s="19"/>
      <c r="HLS155" s="107"/>
      <c r="HLT155" s="113"/>
      <c r="HLU155" s="19"/>
      <c r="HLV155" s="19"/>
      <c r="HLW155" s="19"/>
      <c r="HLX155" s="19"/>
      <c r="HLY155" s="110"/>
      <c r="HLZ155" s="110"/>
      <c r="HMA155" s="19"/>
      <c r="HMB155" s="19"/>
      <c r="HMC155" s="107"/>
      <c r="HMD155" s="113"/>
      <c r="HME155" s="19"/>
      <c r="HMF155" s="19"/>
      <c r="HMG155" s="19"/>
      <c r="HMH155" s="19"/>
      <c r="HMI155" s="110"/>
      <c r="HMJ155" s="110"/>
      <c r="HMK155" s="19"/>
      <c r="HML155" s="19"/>
      <c r="HMM155" s="107"/>
      <c r="HMN155" s="113"/>
      <c r="HMO155" s="19"/>
      <c r="HMP155" s="19"/>
      <c r="HMQ155" s="19"/>
      <c r="HMR155" s="19"/>
      <c r="HMS155" s="110"/>
      <c r="HMT155" s="110"/>
      <c r="HMU155" s="19"/>
      <c r="HMV155" s="19"/>
      <c r="HMW155" s="107"/>
      <c r="HMX155" s="113"/>
      <c r="HMY155" s="19"/>
      <c r="HMZ155" s="19"/>
      <c r="HNA155" s="19"/>
      <c r="HNB155" s="19"/>
      <c r="HNC155" s="110"/>
      <c r="HND155" s="110"/>
      <c r="HNE155" s="19"/>
      <c r="HNF155" s="19"/>
      <c r="HNG155" s="107"/>
      <c r="HNH155" s="113"/>
      <c r="HNI155" s="19"/>
      <c r="HNJ155" s="19"/>
      <c r="HNK155" s="19"/>
      <c r="HNL155" s="19"/>
      <c r="HNM155" s="110"/>
      <c r="HNN155" s="110"/>
      <c r="HNO155" s="19"/>
      <c r="HNP155" s="19"/>
      <c r="HNQ155" s="107"/>
      <c r="HNR155" s="113"/>
      <c r="HNS155" s="19"/>
      <c r="HNT155" s="19"/>
      <c r="HNU155" s="19"/>
      <c r="HNV155" s="19"/>
      <c r="HNW155" s="110"/>
      <c r="HNX155" s="110"/>
      <c r="HNY155" s="19"/>
      <c r="HNZ155" s="19"/>
      <c r="HOA155" s="107"/>
      <c r="HOB155" s="113"/>
      <c r="HOC155" s="19"/>
      <c r="HOD155" s="19"/>
      <c r="HOE155" s="19"/>
      <c r="HOF155" s="19"/>
      <c r="HOG155" s="110"/>
      <c r="HOH155" s="110"/>
      <c r="HOI155" s="19"/>
      <c r="HOJ155" s="19"/>
      <c r="HOK155" s="107"/>
      <c r="HOL155" s="113"/>
      <c r="HOM155" s="19"/>
      <c r="HON155" s="19"/>
      <c r="HOO155" s="19"/>
      <c r="HOP155" s="19"/>
      <c r="HOQ155" s="110"/>
      <c r="HOR155" s="110"/>
      <c r="HOS155" s="19"/>
      <c r="HOT155" s="19"/>
      <c r="HOU155" s="107"/>
      <c r="HOV155" s="113"/>
      <c r="HOW155" s="19"/>
      <c r="HOX155" s="19"/>
      <c r="HOY155" s="19"/>
      <c r="HOZ155" s="19"/>
      <c r="HPA155" s="110"/>
      <c r="HPB155" s="110"/>
      <c r="HPC155" s="19"/>
      <c r="HPD155" s="19"/>
      <c r="HPE155" s="107"/>
      <c r="HPF155" s="113"/>
      <c r="HPG155" s="19"/>
      <c r="HPH155" s="19"/>
      <c r="HPI155" s="19"/>
      <c r="HPJ155" s="19"/>
      <c r="HPK155" s="110"/>
      <c r="HPL155" s="110"/>
      <c r="HPM155" s="19"/>
      <c r="HPN155" s="19"/>
      <c r="HPO155" s="107"/>
      <c r="HPP155" s="113"/>
      <c r="HPQ155" s="19"/>
      <c r="HPR155" s="19"/>
      <c r="HPS155" s="19"/>
      <c r="HPT155" s="19"/>
      <c r="HPU155" s="110"/>
      <c r="HPV155" s="110"/>
      <c r="HPW155" s="19"/>
      <c r="HPX155" s="19"/>
      <c r="HPY155" s="107"/>
      <c r="HPZ155" s="113"/>
      <c r="HQA155" s="19"/>
      <c r="HQB155" s="19"/>
      <c r="HQC155" s="19"/>
      <c r="HQD155" s="19"/>
      <c r="HQE155" s="110"/>
      <c r="HQF155" s="110"/>
      <c r="HQG155" s="19"/>
      <c r="HQH155" s="19"/>
      <c r="HQI155" s="107"/>
      <c r="HQJ155" s="113"/>
      <c r="HQK155" s="19"/>
      <c r="HQL155" s="19"/>
      <c r="HQM155" s="19"/>
      <c r="HQN155" s="19"/>
      <c r="HQO155" s="110"/>
      <c r="HQP155" s="110"/>
      <c r="HQQ155" s="19"/>
      <c r="HQR155" s="19"/>
      <c r="HQS155" s="107"/>
      <c r="HQT155" s="113"/>
      <c r="HQU155" s="19"/>
      <c r="HQV155" s="19"/>
      <c r="HQW155" s="19"/>
      <c r="HQX155" s="19"/>
      <c r="HQY155" s="110"/>
      <c r="HQZ155" s="110"/>
      <c r="HRA155" s="19"/>
      <c r="HRB155" s="19"/>
      <c r="HRC155" s="107"/>
      <c r="HRD155" s="113"/>
      <c r="HRE155" s="19"/>
      <c r="HRF155" s="19"/>
      <c r="HRG155" s="19"/>
      <c r="HRH155" s="19"/>
      <c r="HRI155" s="110"/>
      <c r="HRJ155" s="110"/>
      <c r="HRK155" s="19"/>
      <c r="HRL155" s="19"/>
      <c r="HRM155" s="107"/>
      <c r="HRN155" s="113"/>
      <c r="HRO155" s="19"/>
      <c r="HRP155" s="19"/>
      <c r="HRQ155" s="19"/>
      <c r="HRR155" s="19"/>
      <c r="HRS155" s="110"/>
      <c r="HRT155" s="110"/>
      <c r="HRU155" s="19"/>
      <c r="HRV155" s="19"/>
      <c r="HRW155" s="107"/>
      <c r="HRX155" s="113"/>
      <c r="HRY155" s="19"/>
      <c r="HRZ155" s="19"/>
      <c r="HSA155" s="19"/>
      <c r="HSB155" s="19"/>
      <c r="HSC155" s="110"/>
      <c r="HSD155" s="110"/>
      <c r="HSE155" s="19"/>
      <c r="HSF155" s="19"/>
      <c r="HSG155" s="107"/>
      <c r="HSH155" s="113"/>
      <c r="HSI155" s="19"/>
      <c r="HSJ155" s="19"/>
      <c r="HSK155" s="19"/>
      <c r="HSL155" s="19"/>
      <c r="HSM155" s="110"/>
      <c r="HSN155" s="110"/>
      <c r="HSO155" s="19"/>
      <c r="HSP155" s="19"/>
      <c r="HSQ155" s="107"/>
      <c r="HSR155" s="113"/>
      <c r="HSS155" s="19"/>
      <c r="HST155" s="19"/>
      <c r="HSU155" s="19"/>
      <c r="HSV155" s="19"/>
      <c r="HSW155" s="110"/>
      <c r="HSX155" s="110"/>
      <c r="HSY155" s="19"/>
      <c r="HSZ155" s="19"/>
      <c r="HTA155" s="107"/>
      <c r="HTB155" s="113"/>
      <c r="HTC155" s="19"/>
      <c r="HTD155" s="19"/>
      <c r="HTE155" s="19"/>
      <c r="HTF155" s="19"/>
      <c r="HTG155" s="110"/>
      <c r="HTH155" s="110"/>
      <c r="HTI155" s="19"/>
      <c r="HTJ155" s="19"/>
      <c r="HTK155" s="107"/>
      <c r="HTL155" s="113"/>
      <c r="HTM155" s="19"/>
      <c r="HTN155" s="19"/>
      <c r="HTO155" s="19"/>
      <c r="HTP155" s="19"/>
      <c r="HTQ155" s="110"/>
      <c r="HTR155" s="110"/>
      <c r="HTS155" s="19"/>
      <c r="HTT155" s="19"/>
      <c r="HTU155" s="107"/>
      <c r="HTV155" s="113"/>
      <c r="HTW155" s="19"/>
      <c r="HTX155" s="19"/>
      <c r="HTY155" s="19"/>
      <c r="HTZ155" s="19"/>
      <c r="HUA155" s="110"/>
      <c r="HUB155" s="110"/>
      <c r="HUC155" s="19"/>
      <c r="HUD155" s="19"/>
      <c r="HUE155" s="107"/>
      <c r="HUF155" s="113"/>
      <c r="HUG155" s="19"/>
      <c r="HUH155" s="19"/>
      <c r="HUI155" s="19"/>
      <c r="HUJ155" s="19"/>
      <c r="HUK155" s="110"/>
      <c r="HUL155" s="110"/>
      <c r="HUM155" s="19"/>
      <c r="HUN155" s="19"/>
      <c r="HUO155" s="107"/>
      <c r="HUP155" s="113"/>
      <c r="HUQ155" s="19"/>
      <c r="HUR155" s="19"/>
      <c r="HUS155" s="19"/>
      <c r="HUT155" s="19"/>
      <c r="HUU155" s="110"/>
      <c r="HUV155" s="110"/>
      <c r="HUW155" s="19"/>
      <c r="HUX155" s="19"/>
      <c r="HUY155" s="107"/>
      <c r="HUZ155" s="113"/>
      <c r="HVA155" s="19"/>
      <c r="HVB155" s="19"/>
      <c r="HVC155" s="19"/>
      <c r="HVD155" s="19"/>
      <c r="HVE155" s="110"/>
      <c r="HVF155" s="110"/>
      <c r="HVG155" s="19"/>
      <c r="HVH155" s="19"/>
      <c r="HVI155" s="107"/>
      <c r="HVJ155" s="113"/>
      <c r="HVK155" s="19"/>
      <c r="HVL155" s="19"/>
      <c r="HVM155" s="19"/>
      <c r="HVN155" s="19"/>
      <c r="HVO155" s="110"/>
      <c r="HVP155" s="110"/>
      <c r="HVQ155" s="19"/>
      <c r="HVR155" s="19"/>
      <c r="HVS155" s="107"/>
      <c r="HVT155" s="113"/>
      <c r="HVU155" s="19"/>
      <c r="HVV155" s="19"/>
      <c r="HVW155" s="19"/>
      <c r="HVX155" s="19"/>
      <c r="HVY155" s="110"/>
      <c r="HVZ155" s="110"/>
      <c r="HWA155" s="19"/>
      <c r="HWB155" s="19"/>
      <c r="HWC155" s="107"/>
      <c r="HWD155" s="113"/>
      <c r="HWE155" s="19"/>
      <c r="HWF155" s="19"/>
      <c r="HWG155" s="19"/>
      <c r="HWH155" s="19"/>
      <c r="HWI155" s="110"/>
      <c r="HWJ155" s="110"/>
      <c r="HWK155" s="19"/>
      <c r="HWL155" s="19"/>
      <c r="HWM155" s="107"/>
      <c r="HWN155" s="113"/>
      <c r="HWO155" s="19"/>
      <c r="HWP155" s="19"/>
      <c r="HWQ155" s="19"/>
      <c r="HWR155" s="19"/>
      <c r="HWS155" s="110"/>
      <c r="HWT155" s="110"/>
      <c r="HWU155" s="19"/>
      <c r="HWV155" s="19"/>
      <c r="HWW155" s="107"/>
      <c r="HWX155" s="113"/>
      <c r="HWY155" s="19"/>
      <c r="HWZ155" s="19"/>
      <c r="HXA155" s="19"/>
      <c r="HXB155" s="19"/>
      <c r="HXC155" s="110"/>
      <c r="HXD155" s="110"/>
      <c r="HXE155" s="19"/>
      <c r="HXF155" s="19"/>
      <c r="HXG155" s="107"/>
      <c r="HXH155" s="113"/>
      <c r="HXI155" s="19"/>
      <c r="HXJ155" s="19"/>
      <c r="HXK155" s="19"/>
      <c r="HXL155" s="19"/>
      <c r="HXM155" s="110"/>
      <c r="HXN155" s="110"/>
      <c r="HXO155" s="19"/>
      <c r="HXP155" s="19"/>
      <c r="HXQ155" s="107"/>
      <c r="HXR155" s="113"/>
      <c r="HXS155" s="19"/>
      <c r="HXT155" s="19"/>
      <c r="HXU155" s="19"/>
      <c r="HXV155" s="19"/>
      <c r="HXW155" s="110"/>
      <c r="HXX155" s="110"/>
      <c r="HXY155" s="19"/>
      <c r="HXZ155" s="19"/>
      <c r="HYA155" s="107"/>
      <c r="HYB155" s="113"/>
      <c r="HYC155" s="19"/>
      <c r="HYD155" s="19"/>
      <c r="HYE155" s="19"/>
      <c r="HYF155" s="19"/>
      <c r="HYG155" s="110"/>
      <c r="HYH155" s="110"/>
      <c r="HYI155" s="19"/>
      <c r="HYJ155" s="19"/>
      <c r="HYK155" s="107"/>
      <c r="HYL155" s="113"/>
      <c r="HYM155" s="19"/>
      <c r="HYN155" s="19"/>
      <c r="HYO155" s="19"/>
      <c r="HYP155" s="19"/>
      <c r="HYQ155" s="110"/>
      <c r="HYR155" s="110"/>
      <c r="HYS155" s="19"/>
      <c r="HYT155" s="19"/>
      <c r="HYU155" s="107"/>
      <c r="HYV155" s="113"/>
      <c r="HYW155" s="19"/>
      <c r="HYX155" s="19"/>
      <c r="HYY155" s="19"/>
      <c r="HYZ155" s="19"/>
      <c r="HZA155" s="110"/>
      <c r="HZB155" s="110"/>
      <c r="HZC155" s="19"/>
      <c r="HZD155" s="19"/>
      <c r="HZE155" s="107"/>
      <c r="HZF155" s="113"/>
      <c r="HZG155" s="19"/>
      <c r="HZH155" s="19"/>
      <c r="HZI155" s="19"/>
      <c r="HZJ155" s="19"/>
      <c r="HZK155" s="110"/>
      <c r="HZL155" s="110"/>
      <c r="HZM155" s="19"/>
      <c r="HZN155" s="19"/>
      <c r="HZO155" s="107"/>
      <c r="HZP155" s="113"/>
      <c r="HZQ155" s="19"/>
      <c r="HZR155" s="19"/>
      <c r="HZS155" s="19"/>
      <c r="HZT155" s="19"/>
      <c r="HZU155" s="110"/>
      <c r="HZV155" s="110"/>
      <c r="HZW155" s="19"/>
      <c r="HZX155" s="19"/>
      <c r="HZY155" s="107"/>
      <c r="HZZ155" s="113"/>
      <c r="IAA155" s="19"/>
      <c r="IAB155" s="19"/>
      <c r="IAC155" s="19"/>
      <c r="IAD155" s="19"/>
      <c r="IAE155" s="110"/>
      <c r="IAF155" s="110"/>
      <c r="IAG155" s="19"/>
      <c r="IAH155" s="19"/>
      <c r="IAI155" s="107"/>
      <c r="IAJ155" s="113"/>
      <c r="IAK155" s="19"/>
      <c r="IAL155" s="19"/>
      <c r="IAM155" s="19"/>
      <c r="IAN155" s="19"/>
      <c r="IAO155" s="110"/>
      <c r="IAP155" s="110"/>
      <c r="IAQ155" s="19"/>
      <c r="IAR155" s="19"/>
      <c r="IAS155" s="107"/>
      <c r="IAT155" s="113"/>
      <c r="IAU155" s="19"/>
      <c r="IAV155" s="19"/>
      <c r="IAW155" s="19"/>
      <c r="IAX155" s="19"/>
      <c r="IAY155" s="110"/>
      <c r="IAZ155" s="110"/>
      <c r="IBA155" s="19"/>
      <c r="IBB155" s="19"/>
      <c r="IBC155" s="107"/>
      <c r="IBD155" s="113"/>
      <c r="IBE155" s="19"/>
      <c r="IBF155" s="19"/>
      <c r="IBG155" s="19"/>
      <c r="IBH155" s="19"/>
      <c r="IBI155" s="110"/>
      <c r="IBJ155" s="110"/>
      <c r="IBK155" s="19"/>
      <c r="IBL155" s="19"/>
      <c r="IBM155" s="107"/>
      <c r="IBN155" s="113"/>
      <c r="IBO155" s="19"/>
      <c r="IBP155" s="19"/>
      <c r="IBQ155" s="19"/>
      <c r="IBR155" s="19"/>
      <c r="IBS155" s="110"/>
      <c r="IBT155" s="110"/>
      <c r="IBU155" s="19"/>
      <c r="IBV155" s="19"/>
      <c r="IBW155" s="107"/>
      <c r="IBX155" s="113"/>
      <c r="IBY155" s="19"/>
      <c r="IBZ155" s="19"/>
      <c r="ICA155" s="19"/>
      <c r="ICB155" s="19"/>
      <c r="ICC155" s="110"/>
      <c r="ICD155" s="110"/>
      <c r="ICE155" s="19"/>
      <c r="ICF155" s="19"/>
      <c r="ICG155" s="107"/>
      <c r="ICH155" s="113"/>
      <c r="ICI155" s="19"/>
      <c r="ICJ155" s="19"/>
      <c r="ICK155" s="19"/>
      <c r="ICL155" s="19"/>
      <c r="ICM155" s="110"/>
      <c r="ICN155" s="110"/>
      <c r="ICO155" s="19"/>
      <c r="ICP155" s="19"/>
      <c r="ICQ155" s="107"/>
      <c r="ICR155" s="113"/>
      <c r="ICS155" s="19"/>
      <c r="ICT155" s="19"/>
      <c r="ICU155" s="19"/>
      <c r="ICV155" s="19"/>
      <c r="ICW155" s="110"/>
      <c r="ICX155" s="110"/>
      <c r="ICY155" s="19"/>
      <c r="ICZ155" s="19"/>
      <c r="IDA155" s="107"/>
      <c r="IDB155" s="113"/>
      <c r="IDC155" s="19"/>
      <c r="IDD155" s="19"/>
      <c r="IDE155" s="19"/>
      <c r="IDF155" s="19"/>
      <c r="IDG155" s="110"/>
      <c r="IDH155" s="110"/>
      <c r="IDI155" s="19"/>
      <c r="IDJ155" s="19"/>
      <c r="IDK155" s="107"/>
      <c r="IDL155" s="113"/>
      <c r="IDM155" s="19"/>
      <c r="IDN155" s="19"/>
      <c r="IDO155" s="19"/>
      <c r="IDP155" s="19"/>
      <c r="IDQ155" s="110"/>
      <c r="IDR155" s="110"/>
      <c r="IDS155" s="19"/>
      <c r="IDT155" s="19"/>
      <c r="IDU155" s="107"/>
      <c r="IDV155" s="113"/>
      <c r="IDW155" s="19"/>
      <c r="IDX155" s="19"/>
      <c r="IDY155" s="19"/>
      <c r="IDZ155" s="19"/>
      <c r="IEA155" s="110"/>
      <c r="IEB155" s="110"/>
      <c r="IEC155" s="19"/>
      <c r="IED155" s="19"/>
      <c r="IEE155" s="107"/>
      <c r="IEF155" s="113"/>
      <c r="IEG155" s="19"/>
      <c r="IEH155" s="19"/>
      <c r="IEI155" s="19"/>
      <c r="IEJ155" s="19"/>
      <c r="IEK155" s="110"/>
      <c r="IEL155" s="110"/>
      <c r="IEM155" s="19"/>
      <c r="IEN155" s="19"/>
      <c r="IEO155" s="107"/>
      <c r="IEP155" s="113"/>
      <c r="IEQ155" s="19"/>
      <c r="IER155" s="19"/>
      <c r="IES155" s="19"/>
      <c r="IET155" s="19"/>
      <c r="IEU155" s="110"/>
      <c r="IEV155" s="110"/>
      <c r="IEW155" s="19"/>
      <c r="IEX155" s="19"/>
      <c r="IEY155" s="107"/>
      <c r="IEZ155" s="113"/>
      <c r="IFA155" s="19"/>
      <c r="IFB155" s="19"/>
      <c r="IFC155" s="19"/>
      <c r="IFD155" s="19"/>
      <c r="IFE155" s="110"/>
      <c r="IFF155" s="110"/>
      <c r="IFG155" s="19"/>
      <c r="IFH155" s="19"/>
      <c r="IFI155" s="107"/>
      <c r="IFJ155" s="113"/>
      <c r="IFK155" s="19"/>
      <c r="IFL155" s="19"/>
      <c r="IFM155" s="19"/>
      <c r="IFN155" s="19"/>
      <c r="IFO155" s="110"/>
      <c r="IFP155" s="110"/>
      <c r="IFQ155" s="19"/>
      <c r="IFR155" s="19"/>
      <c r="IFS155" s="107"/>
      <c r="IFT155" s="113"/>
      <c r="IFU155" s="19"/>
      <c r="IFV155" s="19"/>
      <c r="IFW155" s="19"/>
      <c r="IFX155" s="19"/>
      <c r="IFY155" s="110"/>
      <c r="IFZ155" s="110"/>
      <c r="IGA155" s="19"/>
      <c r="IGB155" s="19"/>
      <c r="IGC155" s="107"/>
      <c r="IGD155" s="113"/>
      <c r="IGE155" s="19"/>
      <c r="IGF155" s="19"/>
      <c r="IGG155" s="19"/>
      <c r="IGH155" s="19"/>
      <c r="IGI155" s="110"/>
      <c r="IGJ155" s="110"/>
      <c r="IGK155" s="19"/>
      <c r="IGL155" s="19"/>
      <c r="IGM155" s="107"/>
      <c r="IGN155" s="113"/>
      <c r="IGO155" s="19"/>
      <c r="IGP155" s="19"/>
      <c r="IGQ155" s="19"/>
      <c r="IGR155" s="19"/>
      <c r="IGS155" s="110"/>
      <c r="IGT155" s="110"/>
      <c r="IGU155" s="19"/>
      <c r="IGV155" s="19"/>
      <c r="IGW155" s="107"/>
      <c r="IGX155" s="113"/>
      <c r="IGY155" s="19"/>
      <c r="IGZ155" s="19"/>
      <c r="IHA155" s="19"/>
      <c r="IHB155" s="19"/>
      <c r="IHC155" s="110"/>
      <c r="IHD155" s="110"/>
      <c r="IHE155" s="19"/>
      <c r="IHF155" s="19"/>
      <c r="IHG155" s="107"/>
      <c r="IHH155" s="113"/>
      <c r="IHI155" s="19"/>
      <c r="IHJ155" s="19"/>
      <c r="IHK155" s="19"/>
      <c r="IHL155" s="19"/>
      <c r="IHM155" s="110"/>
      <c r="IHN155" s="110"/>
      <c r="IHO155" s="19"/>
      <c r="IHP155" s="19"/>
      <c r="IHQ155" s="107"/>
      <c r="IHR155" s="113"/>
      <c r="IHS155" s="19"/>
      <c r="IHT155" s="19"/>
      <c r="IHU155" s="19"/>
      <c r="IHV155" s="19"/>
      <c r="IHW155" s="110"/>
      <c r="IHX155" s="110"/>
      <c r="IHY155" s="19"/>
      <c r="IHZ155" s="19"/>
      <c r="IIA155" s="107"/>
      <c r="IIB155" s="113"/>
      <c r="IIC155" s="19"/>
      <c r="IID155" s="19"/>
      <c r="IIE155" s="19"/>
      <c r="IIF155" s="19"/>
      <c r="IIG155" s="110"/>
      <c r="IIH155" s="110"/>
      <c r="III155" s="19"/>
      <c r="IIJ155" s="19"/>
      <c r="IIK155" s="107"/>
      <c r="IIL155" s="113"/>
      <c r="IIM155" s="19"/>
      <c r="IIN155" s="19"/>
      <c r="IIO155" s="19"/>
      <c r="IIP155" s="19"/>
      <c r="IIQ155" s="110"/>
      <c r="IIR155" s="110"/>
      <c r="IIS155" s="19"/>
      <c r="IIT155" s="19"/>
      <c r="IIU155" s="107"/>
      <c r="IIV155" s="113"/>
      <c r="IIW155" s="19"/>
      <c r="IIX155" s="19"/>
      <c r="IIY155" s="19"/>
      <c r="IIZ155" s="19"/>
      <c r="IJA155" s="110"/>
      <c r="IJB155" s="110"/>
      <c r="IJC155" s="19"/>
      <c r="IJD155" s="19"/>
      <c r="IJE155" s="107"/>
      <c r="IJF155" s="113"/>
      <c r="IJG155" s="19"/>
      <c r="IJH155" s="19"/>
      <c r="IJI155" s="19"/>
      <c r="IJJ155" s="19"/>
      <c r="IJK155" s="110"/>
      <c r="IJL155" s="110"/>
      <c r="IJM155" s="19"/>
      <c r="IJN155" s="19"/>
      <c r="IJO155" s="107"/>
      <c r="IJP155" s="113"/>
      <c r="IJQ155" s="19"/>
      <c r="IJR155" s="19"/>
      <c r="IJS155" s="19"/>
      <c r="IJT155" s="19"/>
      <c r="IJU155" s="110"/>
      <c r="IJV155" s="110"/>
      <c r="IJW155" s="19"/>
      <c r="IJX155" s="19"/>
      <c r="IJY155" s="107"/>
      <c r="IJZ155" s="113"/>
      <c r="IKA155" s="19"/>
      <c r="IKB155" s="19"/>
      <c r="IKC155" s="19"/>
      <c r="IKD155" s="19"/>
      <c r="IKE155" s="110"/>
      <c r="IKF155" s="110"/>
      <c r="IKG155" s="19"/>
      <c r="IKH155" s="19"/>
      <c r="IKI155" s="107"/>
      <c r="IKJ155" s="113"/>
      <c r="IKK155" s="19"/>
      <c r="IKL155" s="19"/>
      <c r="IKM155" s="19"/>
      <c r="IKN155" s="19"/>
      <c r="IKO155" s="110"/>
      <c r="IKP155" s="110"/>
      <c r="IKQ155" s="19"/>
      <c r="IKR155" s="19"/>
      <c r="IKS155" s="107"/>
      <c r="IKT155" s="113"/>
      <c r="IKU155" s="19"/>
      <c r="IKV155" s="19"/>
      <c r="IKW155" s="19"/>
      <c r="IKX155" s="19"/>
      <c r="IKY155" s="110"/>
      <c r="IKZ155" s="110"/>
      <c r="ILA155" s="19"/>
      <c r="ILB155" s="19"/>
      <c r="ILC155" s="107"/>
      <c r="ILD155" s="113"/>
      <c r="ILE155" s="19"/>
      <c r="ILF155" s="19"/>
      <c r="ILG155" s="19"/>
      <c r="ILH155" s="19"/>
      <c r="ILI155" s="110"/>
      <c r="ILJ155" s="110"/>
      <c r="ILK155" s="19"/>
      <c r="ILL155" s="19"/>
      <c r="ILM155" s="107"/>
      <c r="ILN155" s="113"/>
      <c r="ILO155" s="19"/>
      <c r="ILP155" s="19"/>
      <c r="ILQ155" s="19"/>
      <c r="ILR155" s="19"/>
      <c r="ILS155" s="110"/>
      <c r="ILT155" s="110"/>
      <c r="ILU155" s="19"/>
      <c r="ILV155" s="19"/>
      <c r="ILW155" s="107"/>
      <c r="ILX155" s="113"/>
      <c r="ILY155" s="19"/>
      <c r="ILZ155" s="19"/>
      <c r="IMA155" s="19"/>
      <c r="IMB155" s="19"/>
      <c r="IMC155" s="110"/>
      <c r="IMD155" s="110"/>
      <c r="IME155" s="19"/>
      <c r="IMF155" s="19"/>
      <c r="IMG155" s="107"/>
      <c r="IMH155" s="113"/>
      <c r="IMI155" s="19"/>
      <c r="IMJ155" s="19"/>
      <c r="IMK155" s="19"/>
      <c r="IML155" s="19"/>
      <c r="IMM155" s="110"/>
      <c r="IMN155" s="110"/>
      <c r="IMO155" s="19"/>
      <c r="IMP155" s="19"/>
      <c r="IMQ155" s="107"/>
      <c r="IMR155" s="113"/>
      <c r="IMS155" s="19"/>
      <c r="IMT155" s="19"/>
      <c r="IMU155" s="19"/>
      <c r="IMV155" s="19"/>
      <c r="IMW155" s="110"/>
      <c r="IMX155" s="110"/>
      <c r="IMY155" s="19"/>
      <c r="IMZ155" s="19"/>
      <c r="INA155" s="107"/>
      <c r="INB155" s="113"/>
      <c r="INC155" s="19"/>
      <c r="IND155" s="19"/>
      <c r="INE155" s="19"/>
      <c r="INF155" s="19"/>
      <c r="ING155" s="110"/>
      <c r="INH155" s="110"/>
      <c r="INI155" s="19"/>
      <c r="INJ155" s="19"/>
      <c r="INK155" s="107"/>
      <c r="INL155" s="113"/>
      <c r="INM155" s="19"/>
      <c r="INN155" s="19"/>
      <c r="INO155" s="19"/>
      <c r="INP155" s="19"/>
      <c r="INQ155" s="110"/>
      <c r="INR155" s="110"/>
      <c r="INS155" s="19"/>
      <c r="INT155" s="19"/>
      <c r="INU155" s="107"/>
      <c r="INV155" s="113"/>
      <c r="INW155" s="19"/>
      <c r="INX155" s="19"/>
      <c r="INY155" s="19"/>
      <c r="INZ155" s="19"/>
      <c r="IOA155" s="110"/>
      <c r="IOB155" s="110"/>
      <c r="IOC155" s="19"/>
      <c r="IOD155" s="19"/>
      <c r="IOE155" s="107"/>
      <c r="IOF155" s="113"/>
      <c r="IOG155" s="19"/>
      <c r="IOH155" s="19"/>
      <c r="IOI155" s="19"/>
      <c r="IOJ155" s="19"/>
      <c r="IOK155" s="110"/>
      <c r="IOL155" s="110"/>
      <c r="IOM155" s="19"/>
      <c r="ION155" s="19"/>
      <c r="IOO155" s="107"/>
      <c r="IOP155" s="113"/>
      <c r="IOQ155" s="19"/>
      <c r="IOR155" s="19"/>
      <c r="IOS155" s="19"/>
      <c r="IOT155" s="19"/>
      <c r="IOU155" s="110"/>
      <c r="IOV155" s="110"/>
      <c r="IOW155" s="19"/>
      <c r="IOX155" s="19"/>
      <c r="IOY155" s="107"/>
      <c r="IOZ155" s="113"/>
      <c r="IPA155" s="19"/>
      <c r="IPB155" s="19"/>
      <c r="IPC155" s="19"/>
      <c r="IPD155" s="19"/>
      <c r="IPE155" s="110"/>
      <c r="IPF155" s="110"/>
      <c r="IPG155" s="19"/>
      <c r="IPH155" s="19"/>
      <c r="IPI155" s="107"/>
      <c r="IPJ155" s="113"/>
      <c r="IPK155" s="19"/>
      <c r="IPL155" s="19"/>
      <c r="IPM155" s="19"/>
      <c r="IPN155" s="19"/>
      <c r="IPO155" s="110"/>
      <c r="IPP155" s="110"/>
      <c r="IPQ155" s="19"/>
      <c r="IPR155" s="19"/>
      <c r="IPS155" s="107"/>
      <c r="IPT155" s="113"/>
      <c r="IPU155" s="19"/>
      <c r="IPV155" s="19"/>
      <c r="IPW155" s="19"/>
      <c r="IPX155" s="19"/>
      <c r="IPY155" s="110"/>
      <c r="IPZ155" s="110"/>
      <c r="IQA155" s="19"/>
      <c r="IQB155" s="19"/>
      <c r="IQC155" s="107"/>
      <c r="IQD155" s="113"/>
      <c r="IQE155" s="19"/>
      <c r="IQF155" s="19"/>
      <c r="IQG155" s="19"/>
      <c r="IQH155" s="19"/>
      <c r="IQI155" s="110"/>
      <c r="IQJ155" s="110"/>
      <c r="IQK155" s="19"/>
      <c r="IQL155" s="19"/>
      <c r="IQM155" s="107"/>
      <c r="IQN155" s="113"/>
      <c r="IQO155" s="19"/>
      <c r="IQP155" s="19"/>
      <c r="IQQ155" s="19"/>
      <c r="IQR155" s="19"/>
      <c r="IQS155" s="110"/>
      <c r="IQT155" s="110"/>
      <c r="IQU155" s="19"/>
      <c r="IQV155" s="19"/>
      <c r="IQW155" s="107"/>
      <c r="IQX155" s="113"/>
      <c r="IQY155" s="19"/>
      <c r="IQZ155" s="19"/>
      <c r="IRA155" s="19"/>
      <c r="IRB155" s="19"/>
      <c r="IRC155" s="110"/>
      <c r="IRD155" s="110"/>
      <c r="IRE155" s="19"/>
      <c r="IRF155" s="19"/>
      <c r="IRG155" s="107"/>
      <c r="IRH155" s="113"/>
      <c r="IRI155" s="19"/>
      <c r="IRJ155" s="19"/>
      <c r="IRK155" s="19"/>
      <c r="IRL155" s="19"/>
      <c r="IRM155" s="110"/>
      <c r="IRN155" s="110"/>
      <c r="IRO155" s="19"/>
      <c r="IRP155" s="19"/>
      <c r="IRQ155" s="107"/>
      <c r="IRR155" s="113"/>
      <c r="IRS155" s="19"/>
      <c r="IRT155" s="19"/>
      <c r="IRU155" s="19"/>
      <c r="IRV155" s="19"/>
      <c r="IRW155" s="110"/>
      <c r="IRX155" s="110"/>
      <c r="IRY155" s="19"/>
      <c r="IRZ155" s="19"/>
      <c r="ISA155" s="107"/>
      <c r="ISB155" s="113"/>
      <c r="ISC155" s="19"/>
      <c r="ISD155" s="19"/>
      <c r="ISE155" s="19"/>
      <c r="ISF155" s="19"/>
      <c r="ISG155" s="110"/>
      <c r="ISH155" s="110"/>
      <c r="ISI155" s="19"/>
      <c r="ISJ155" s="19"/>
      <c r="ISK155" s="107"/>
      <c r="ISL155" s="113"/>
      <c r="ISM155" s="19"/>
      <c r="ISN155" s="19"/>
      <c r="ISO155" s="19"/>
      <c r="ISP155" s="19"/>
      <c r="ISQ155" s="110"/>
      <c r="ISR155" s="110"/>
      <c r="ISS155" s="19"/>
      <c r="IST155" s="19"/>
      <c r="ISU155" s="107"/>
      <c r="ISV155" s="113"/>
      <c r="ISW155" s="19"/>
      <c r="ISX155" s="19"/>
      <c r="ISY155" s="19"/>
      <c r="ISZ155" s="19"/>
      <c r="ITA155" s="110"/>
      <c r="ITB155" s="110"/>
      <c r="ITC155" s="19"/>
      <c r="ITD155" s="19"/>
      <c r="ITE155" s="107"/>
      <c r="ITF155" s="113"/>
      <c r="ITG155" s="19"/>
      <c r="ITH155" s="19"/>
      <c r="ITI155" s="19"/>
      <c r="ITJ155" s="19"/>
      <c r="ITK155" s="110"/>
      <c r="ITL155" s="110"/>
      <c r="ITM155" s="19"/>
      <c r="ITN155" s="19"/>
      <c r="ITO155" s="107"/>
      <c r="ITP155" s="113"/>
      <c r="ITQ155" s="19"/>
      <c r="ITR155" s="19"/>
      <c r="ITS155" s="19"/>
      <c r="ITT155" s="19"/>
      <c r="ITU155" s="110"/>
      <c r="ITV155" s="110"/>
      <c r="ITW155" s="19"/>
      <c r="ITX155" s="19"/>
      <c r="ITY155" s="107"/>
      <c r="ITZ155" s="113"/>
      <c r="IUA155" s="19"/>
      <c r="IUB155" s="19"/>
      <c r="IUC155" s="19"/>
      <c r="IUD155" s="19"/>
      <c r="IUE155" s="110"/>
      <c r="IUF155" s="110"/>
      <c r="IUG155" s="19"/>
      <c r="IUH155" s="19"/>
      <c r="IUI155" s="107"/>
      <c r="IUJ155" s="113"/>
      <c r="IUK155" s="19"/>
      <c r="IUL155" s="19"/>
      <c r="IUM155" s="19"/>
      <c r="IUN155" s="19"/>
      <c r="IUO155" s="110"/>
      <c r="IUP155" s="110"/>
      <c r="IUQ155" s="19"/>
      <c r="IUR155" s="19"/>
      <c r="IUS155" s="107"/>
      <c r="IUT155" s="113"/>
      <c r="IUU155" s="19"/>
      <c r="IUV155" s="19"/>
      <c r="IUW155" s="19"/>
      <c r="IUX155" s="19"/>
      <c r="IUY155" s="110"/>
      <c r="IUZ155" s="110"/>
      <c r="IVA155" s="19"/>
      <c r="IVB155" s="19"/>
      <c r="IVC155" s="107"/>
      <c r="IVD155" s="113"/>
      <c r="IVE155" s="19"/>
      <c r="IVF155" s="19"/>
      <c r="IVG155" s="19"/>
      <c r="IVH155" s="19"/>
      <c r="IVI155" s="110"/>
      <c r="IVJ155" s="110"/>
      <c r="IVK155" s="19"/>
      <c r="IVL155" s="19"/>
      <c r="IVM155" s="107"/>
      <c r="IVN155" s="113"/>
      <c r="IVO155" s="19"/>
      <c r="IVP155" s="19"/>
      <c r="IVQ155" s="19"/>
      <c r="IVR155" s="19"/>
      <c r="IVS155" s="110"/>
      <c r="IVT155" s="110"/>
      <c r="IVU155" s="19"/>
      <c r="IVV155" s="19"/>
      <c r="IVW155" s="107"/>
      <c r="IVX155" s="113"/>
      <c r="IVY155" s="19"/>
      <c r="IVZ155" s="19"/>
      <c r="IWA155" s="19"/>
      <c r="IWB155" s="19"/>
      <c r="IWC155" s="110"/>
      <c r="IWD155" s="110"/>
      <c r="IWE155" s="19"/>
      <c r="IWF155" s="19"/>
      <c r="IWG155" s="107"/>
      <c r="IWH155" s="113"/>
      <c r="IWI155" s="19"/>
      <c r="IWJ155" s="19"/>
      <c r="IWK155" s="19"/>
      <c r="IWL155" s="19"/>
      <c r="IWM155" s="110"/>
      <c r="IWN155" s="110"/>
      <c r="IWO155" s="19"/>
      <c r="IWP155" s="19"/>
      <c r="IWQ155" s="107"/>
      <c r="IWR155" s="113"/>
      <c r="IWS155" s="19"/>
      <c r="IWT155" s="19"/>
      <c r="IWU155" s="19"/>
      <c r="IWV155" s="19"/>
      <c r="IWW155" s="110"/>
      <c r="IWX155" s="110"/>
      <c r="IWY155" s="19"/>
      <c r="IWZ155" s="19"/>
      <c r="IXA155" s="107"/>
      <c r="IXB155" s="113"/>
      <c r="IXC155" s="19"/>
      <c r="IXD155" s="19"/>
      <c r="IXE155" s="19"/>
      <c r="IXF155" s="19"/>
      <c r="IXG155" s="110"/>
      <c r="IXH155" s="110"/>
      <c r="IXI155" s="19"/>
      <c r="IXJ155" s="19"/>
      <c r="IXK155" s="107"/>
      <c r="IXL155" s="113"/>
      <c r="IXM155" s="19"/>
      <c r="IXN155" s="19"/>
      <c r="IXO155" s="19"/>
      <c r="IXP155" s="19"/>
      <c r="IXQ155" s="110"/>
      <c r="IXR155" s="110"/>
      <c r="IXS155" s="19"/>
      <c r="IXT155" s="19"/>
      <c r="IXU155" s="107"/>
      <c r="IXV155" s="113"/>
      <c r="IXW155" s="19"/>
      <c r="IXX155" s="19"/>
      <c r="IXY155" s="19"/>
      <c r="IXZ155" s="19"/>
      <c r="IYA155" s="110"/>
      <c r="IYB155" s="110"/>
      <c r="IYC155" s="19"/>
      <c r="IYD155" s="19"/>
      <c r="IYE155" s="107"/>
      <c r="IYF155" s="113"/>
      <c r="IYG155" s="19"/>
      <c r="IYH155" s="19"/>
      <c r="IYI155" s="19"/>
      <c r="IYJ155" s="19"/>
      <c r="IYK155" s="110"/>
      <c r="IYL155" s="110"/>
      <c r="IYM155" s="19"/>
      <c r="IYN155" s="19"/>
      <c r="IYO155" s="107"/>
      <c r="IYP155" s="113"/>
      <c r="IYQ155" s="19"/>
      <c r="IYR155" s="19"/>
      <c r="IYS155" s="19"/>
      <c r="IYT155" s="19"/>
      <c r="IYU155" s="110"/>
      <c r="IYV155" s="110"/>
      <c r="IYW155" s="19"/>
      <c r="IYX155" s="19"/>
      <c r="IYY155" s="107"/>
      <c r="IYZ155" s="113"/>
      <c r="IZA155" s="19"/>
      <c r="IZB155" s="19"/>
      <c r="IZC155" s="19"/>
      <c r="IZD155" s="19"/>
      <c r="IZE155" s="110"/>
      <c r="IZF155" s="110"/>
      <c r="IZG155" s="19"/>
      <c r="IZH155" s="19"/>
      <c r="IZI155" s="107"/>
      <c r="IZJ155" s="113"/>
      <c r="IZK155" s="19"/>
      <c r="IZL155" s="19"/>
      <c r="IZM155" s="19"/>
      <c r="IZN155" s="19"/>
      <c r="IZO155" s="110"/>
      <c r="IZP155" s="110"/>
      <c r="IZQ155" s="19"/>
      <c r="IZR155" s="19"/>
      <c r="IZS155" s="107"/>
      <c r="IZT155" s="113"/>
      <c r="IZU155" s="19"/>
      <c r="IZV155" s="19"/>
      <c r="IZW155" s="19"/>
      <c r="IZX155" s="19"/>
      <c r="IZY155" s="110"/>
      <c r="IZZ155" s="110"/>
      <c r="JAA155" s="19"/>
      <c r="JAB155" s="19"/>
      <c r="JAC155" s="107"/>
      <c r="JAD155" s="113"/>
      <c r="JAE155" s="19"/>
      <c r="JAF155" s="19"/>
      <c r="JAG155" s="19"/>
      <c r="JAH155" s="19"/>
      <c r="JAI155" s="110"/>
      <c r="JAJ155" s="110"/>
      <c r="JAK155" s="19"/>
      <c r="JAL155" s="19"/>
      <c r="JAM155" s="107"/>
      <c r="JAN155" s="113"/>
      <c r="JAO155" s="19"/>
      <c r="JAP155" s="19"/>
      <c r="JAQ155" s="19"/>
      <c r="JAR155" s="19"/>
      <c r="JAS155" s="110"/>
      <c r="JAT155" s="110"/>
      <c r="JAU155" s="19"/>
      <c r="JAV155" s="19"/>
      <c r="JAW155" s="107"/>
      <c r="JAX155" s="113"/>
      <c r="JAY155" s="19"/>
      <c r="JAZ155" s="19"/>
      <c r="JBA155" s="19"/>
      <c r="JBB155" s="19"/>
      <c r="JBC155" s="110"/>
      <c r="JBD155" s="110"/>
      <c r="JBE155" s="19"/>
      <c r="JBF155" s="19"/>
      <c r="JBG155" s="107"/>
      <c r="JBH155" s="113"/>
      <c r="JBI155" s="19"/>
      <c r="JBJ155" s="19"/>
      <c r="JBK155" s="19"/>
      <c r="JBL155" s="19"/>
      <c r="JBM155" s="110"/>
      <c r="JBN155" s="110"/>
      <c r="JBO155" s="19"/>
      <c r="JBP155" s="19"/>
      <c r="JBQ155" s="107"/>
      <c r="JBR155" s="113"/>
      <c r="JBS155" s="19"/>
      <c r="JBT155" s="19"/>
      <c r="JBU155" s="19"/>
      <c r="JBV155" s="19"/>
      <c r="JBW155" s="110"/>
      <c r="JBX155" s="110"/>
      <c r="JBY155" s="19"/>
      <c r="JBZ155" s="19"/>
      <c r="JCA155" s="107"/>
      <c r="JCB155" s="113"/>
      <c r="JCC155" s="19"/>
      <c r="JCD155" s="19"/>
      <c r="JCE155" s="19"/>
      <c r="JCF155" s="19"/>
      <c r="JCG155" s="110"/>
      <c r="JCH155" s="110"/>
      <c r="JCI155" s="19"/>
      <c r="JCJ155" s="19"/>
      <c r="JCK155" s="107"/>
      <c r="JCL155" s="113"/>
      <c r="JCM155" s="19"/>
      <c r="JCN155" s="19"/>
      <c r="JCO155" s="19"/>
      <c r="JCP155" s="19"/>
      <c r="JCQ155" s="110"/>
      <c r="JCR155" s="110"/>
      <c r="JCS155" s="19"/>
      <c r="JCT155" s="19"/>
      <c r="JCU155" s="107"/>
      <c r="JCV155" s="113"/>
      <c r="JCW155" s="19"/>
      <c r="JCX155" s="19"/>
      <c r="JCY155" s="19"/>
      <c r="JCZ155" s="19"/>
      <c r="JDA155" s="110"/>
      <c r="JDB155" s="110"/>
      <c r="JDC155" s="19"/>
      <c r="JDD155" s="19"/>
      <c r="JDE155" s="107"/>
      <c r="JDF155" s="113"/>
      <c r="JDG155" s="19"/>
      <c r="JDH155" s="19"/>
      <c r="JDI155" s="19"/>
      <c r="JDJ155" s="19"/>
      <c r="JDK155" s="110"/>
      <c r="JDL155" s="110"/>
      <c r="JDM155" s="19"/>
      <c r="JDN155" s="19"/>
      <c r="JDO155" s="107"/>
      <c r="JDP155" s="113"/>
      <c r="JDQ155" s="19"/>
      <c r="JDR155" s="19"/>
      <c r="JDS155" s="19"/>
      <c r="JDT155" s="19"/>
      <c r="JDU155" s="110"/>
      <c r="JDV155" s="110"/>
      <c r="JDW155" s="19"/>
      <c r="JDX155" s="19"/>
      <c r="JDY155" s="107"/>
      <c r="JDZ155" s="113"/>
      <c r="JEA155" s="19"/>
      <c r="JEB155" s="19"/>
      <c r="JEC155" s="19"/>
      <c r="JED155" s="19"/>
      <c r="JEE155" s="110"/>
      <c r="JEF155" s="110"/>
      <c r="JEG155" s="19"/>
      <c r="JEH155" s="19"/>
      <c r="JEI155" s="107"/>
      <c r="JEJ155" s="113"/>
      <c r="JEK155" s="19"/>
      <c r="JEL155" s="19"/>
      <c r="JEM155" s="19"/>
      <c r="JEN155" s="19"/>
      <c r="JEO155" s="110"/>
      <c r="JEP155" s="110"/>
      <c r="JEQ155" s="19"/>
      <c r="JER155" s="19"/>
      <c r="JES155" s="107"/>
      <c r="JET155" s="113"/>
      <c r="JEU155" s="19"/>
      <c r="JEV155" s="19"/>
      <c r="JEW155" s="19"/>
      <c r="JEX155" s="19"/>
      <c r="JEY155" s="110"/>
      <c r="JEZ155" s="110"/>
      <c r="JFA155" s="19"/>
      <c r="JFB155" s="19"/>
      <c r="JFC155" s="107"/>
      <c r="JFD155" s="113"/>
      <c r="JFE155" s="19"/>
      <c r="JFF155" s="19"/>
      <c r="JFG155" s="19"/>
      <c r="JFH155" s="19"/>
      <c r="JFI155" s="110"/>
      <c r="JFJ155" s="110"/>
      <c r="JFK155" s="19"/>
      <c r="JFL155" s="19"/>
      <c r="JFM155" s="107"/>
      <c r="JFN155" s="113"/>
      <c r="JFO155" s="19"/>
      <c r="JFP155" s="19"/>
      <c r="JFQ155" s="19"/>
      <c r="JFR155" s="19"/>
      <c r="JFS155" s="110"/>
      <c r="JFT155" s="110"/>
      <c r="JFU155" s="19"/>
      <c r="JFV155" s="19"/>
      <c r="JFW155" s="107"/>
      <c r="JFX155" s="113"/>
      <c r="JFY155" s="19"/>
      <c r="JFZ155" s="19"/>
      <c r="JGA155" s="19"/>
      <c r="JGB155" s="19"/>
      <c r="JGC155" s="110"/>
      <c r="JGD155" s="110"/>
      <c r="JGE155" s="19"/>
      <c r="JGF155" s="19"/>
      <c r="JGG155" s="107"/>
      <c r="JGH155" s="113"/>
      <c r="JGI155" s="19"/>
      <c r="JGJ155" s="19"/>
      <c r="JGK155" s="19"/>
      <c r="JGL155" s="19"/>
      <c r="JGM155" s="110"/>
      <c r="JGN155" s="110"/>
      <c r="JGO155" s="19"/>
      <c r="JGP155" s="19"/>
      <c r="JGQ155" s="107"/>
      <c r="JGR155" s="113"/>
      <c r="JGS155" s="19"/>
      <c r="JGT155" s="19"/>
      <c r="JGU155" s="19"/>
      <c r="JGV155" s="19"/>
      <c r="JGW155" s="110"/>
      <c r="JGX155" s="110"/>
      <c r="JGY155" s="19"/>
      <c r="JGZ155" s="19"/>
      <c r="JHA155" s="107"/>
      <c r="JHB155" s="113"/>
      <c r="JHC155" s="19"/>
      <c r="JHD155" s="19"/>
      <c r="JHE155" s="19"/>
      <c r="JHF155" s="19"/>
      <c r="JHG155" s="110"/>
      <c r="JHH155" s="110"/>
      <c r="JHI155" s="19"/>
      <c r="JHJ155" s="19"/>
      <c r="JHK155" s="107"/>
      <c r="JHL155" s="113"/>
      <c r="JHM155" s="19"/>
      <c r="JHN155" s="19"/>
      <c r="JHO155" s="19"/>
      <c r="JHP155" s="19"/>
      <c r="JHQ155" s="110"/>
      <c r="JHR155" s="110"/>
      <c r="JHS155" s="19"/>
      <c r="JHT155" s="19"/>
      <c r="JHU155" s="107"/>
      <c r="JHV155" s="113"/>
      <c r="JHW155" s="19"/>
      <c r="JHX155" s="19"/>
      <c r="JHY155" s="19"/>
      <c r="JHZ155" s="19"/>
      <c r="JIA155" s="110"/>
      <c r="JIB155" s="110"/>
      <c r="JIC155" s="19"/>
      <c r="JID155" s="19"/>
      <c r="JIE155" s="107"/>
      <c r="JIF155" s="113"/>
      <c r="JIG155" s="19"/>
      <c r="JIH155" s="19"/>
      <c r="JII155" s="19"/>
      <c r="JIJ155" s="19"/>
      <c r="JIK155" s="110"/>
      <c r="JIL155" s="110"/>
      <c r="JIM155" s="19"/>
      <c r="JIN155" s="19"/>
      <c r="JIO155" s="107"/>
      <c r="JIP155" s="113"/>
      <c r="JIQ155" s="19"/>
      <c r="JIR155" s="19"/>
      <c r="JIS155" s="19"/>
      <c r="JIT155" s="19"/>
      <c r="JIU155" s="110"/>
      <c r="JIV155" s="110"/>
      <c r="JIW155" s="19"/>
      <c r="JIX155" s="19"/>
      <c r="JIY155" s="107"/>
      <c r="JIZ155" s="113"/>
      <c r="JJA155" s="19"/>
      <c r="JJB155" s="19"/>
      <c r="JJC155" s="19"/>
      <c r="JJD155" s="19"/>
      <c r="JJE155" s="110"/>
      <c r="JJF155" s="110"/>
      <c r="JJG155" s="19"/>
      <c r="JJH155" s="19"/>
      <c r="JJI155" s="107"/>
      <c r="JJJ155" s="113"/>
      <c r="JJK155" s="19"/>
      <c r="JJL155" s="19"/>
      <c r="JJM155" s="19"/>
      <c r="JJN155" s="19"/>
      <c r="JJO155" s="110"/>
      <c r="JJP155" s="110"/>
      <c r="JJQ155" s="19"/>
      <c r="JJR155" s="19"/>
      <c r="JJS155" s="107"/>
      <c r="JJT155" s="113"/>
      <c r="JJU155" s="19"/>
      <c r="JJV155" s="19"/>
      <c r="JJW155" s="19"/>
      <c r="JJX155" s="19"/>
      <c r="JJY155" s="110"/>
      <c r="JJZ155" s="110"/>
      <c r="JKA155" s="19"/>
      <c r="JKB155" s="19"/>
      <c r="JKC155" s="107"/>
      <c r="JKD155" s="113"/>
      <c r="JKE155" s="19"/>
      <c r="JKF155" s="19"/>
      <c r="JKG155" s="19"/>
      <c r="JKH155" s="19"/>
      <c r="JKI155" s="110"/>
      <c r="JKJ155" s="110"/>
      <c r="JKK155" s="19"/>
      <c r="JKL155" s="19"/>
      <c r="JKM155" s="107"/>
      <c r="JKN155" s="113"/>
      <c r="JKO155" s="19"/>
      <c r="JKP155" s="19"/>
      <c r="JKQ155" s="19"/>
      <c r="JKR155" s="19"/>
      <c r="JKS155" s="110"/>
      <c r="JKT155" s="110"/>
      <c r="JKU155" s="19"/>
      <c r="JKV155" s="19"/>
      <c r="JKW155" s="107"/>
      <c r="JKX155" s="113"/>
      <c r="JKY155" s="19"/>
      <c r="JKZ155" s="19"/>
      <c r="JLA155" s="19"/>
      <c r="JLB155" s="19"/>
      <c r="JLC155" s="110"/>
      <c r="JLD155" s="110"/>
      <c r="JLE155" s="19"/>
      <c r="JLF155" s="19"/>
      <c r="JLG155" s="107"/>
      <c r="JLH155" s="113"/>
      <c r="JLI155" s="19"/>
      <c r="JLJ155" s="19"/>
      <c r="JLK155" s="19"/>
      <c r="JLL155" s="19"/>
      <c r="JLM155" s="110"/>
      <c r="JLN155" s="110"/>
      <c r="JLO155" s="19"/>
      <c r="JLP155" s="19"/>
      <c r="JLQ155" s="107"/>
      <c r="JLR155" s="113"/>
      <c r="JLS155" s="19"/>
      <c r="JLT155" s="19"/>
      <c r="JLU155" s="19"/>
      <c r="JLV155" s="19"/>
      <c r="JLW155" s="110"/>
      <c r="JLX155" s="110"/>
      <c r="JLY155" s="19"/>
      <c r="JLZ155" s="19"/>
      <c r="JMA155" s="107"/>
      <c r="JMB155" s="113"/>
      <c r="JMC155" s="19"/>
      <c r="JMD155" s="19"/>
      <c r="JME155" s="19"/>
      <c r="JMF155" s="19"/>
      <c r="JMG155" s="110"/>
      <c r="JMH155" s="110"/>
      <c r="JMI155" s="19"/>
      <c r="JMJ155" s="19"/>
      <c r="JMK155" s="107"/>
      <c r="JML155" s="113"/>
      <c r="JMM155" s="19"/>
      <c r="JMN155" s="19"/>
      <c r="JMO155" s="19"/>
      <c r="JMP155" s="19"/>
      <c r="JMQ155" s="110"/>
      <c r="JMR155" s="110"/>
      <c r="JMS155" s="19"/>
      <c r="JMT155" s="19"/>
      <c r="JMU155" s="107"/>
      <c r="JMV155" s="113"/>
      <c r="JMW155" s="19"/>
      <c r="JMX155" s="19"/>
      <c r="JMY155" s="19"/>
      <c r="JMZ155" s="19"/>
      <c r="JNA155" s="110"/>
      <c r="JNB155" s="110"/>
      <c r="JNC155" s="19"/>
      <c r="JND155" s="19"/>
      <c r="JNE155" s="107"/>
      <c r="JNF155" s="113"/>
      <c r="JNG155" s="19"/>
      <c r="JNH155" s="19"/>
      <c r="JNI155" s="19"/>
      <c r="JNJ155" s="19"/>
      <c r="JNK155" s="110"/>
      <c r="JNL155" s="110"/>
      <c r="JNM155" s="19"/>
      <c r="JNN155" s="19"/>
      <c r="JNO155" s="107"/>
      <c r="JNP155" s="113"/>
      <c r="JNQ155" s="19"/>
      <c r="JNR155" s="19"/>
      <c r="JNS155" s="19"/>
      <c r="JNT155" s="19"/>
      <c r="JNU155" s="110"/>
      <c r="JNV155" s="110"/>
      <c r="JNW155" s="19"/>
      <c r="JNX155" s="19"/>
      <c r="JNY155" s="107"/>
      <c r="JNZ155" s="113"/>
      <c r="JOA155" s="19"/>
      <c r="JOB155" s="19"/>
      <c r="JOC155" s="19"/>
      <c r="JOD155" s="19"/>
      <c r="JOE155" s="110"/>
      <c r="JOF155" s="110"/>
      <c r="JOG155" s="19"/>
      <c r="JOH155" s="19"/>
      <c r="JOI155" s="107"/>
      <c r="JOJ155" s="113"/>
      <c r="JOK155" s="19"/>
      <c r="JOL155" s="19"/>
      <c r="JOM155" s="19"/>
      <c r="JON155" s="19"/>
      <c r="JOO155" s="110"/>
      <c r="JOP155" s="110"/>
      <c r="JOQ155" s="19"/>
      <c r="JOR155" s="19"/>
      <c r="JOS155" s="107"/>
      <c r="JOT155" s="113"/>
      <c r="JOU155" s="19"/>
      <c r="JOV155" s="19"/>
      <c r="JOW155" s="19"/>
      <c r="JOX155" s="19"/>
      <c r="JOY155" s="110"/>
      <c r="JOZ155" s="110"/>
      <c r="JPA155" s="19"/>
      <c r="JPB155" s="19"/>
      <c r="JPC155" s="107"/>
      <c r="JPD155" s="113"/>
      <c r="JPE155" s="19"/>
      <c r="JPF155" s="19"/>
      <c r="JPG155" s="19"/>
      <c r="JPH155" s="19"/>
      <c r="JPI155" s="110"/>
      <c r="JPJ155" s="110"/>
      <c r="JPK155" s="19"/>
      <c r="JPL155" s="19"/>
      <c r="JPM155" s="107"/>
      <c r="JPN155" s="113"/>
      <c r="JPO155" s="19"/>
      <c r="JPP155" s="19"/>
      <c r="JPQ155" s="19"/>
      <c r="JPR155" s="19"/>
      <c r="JPS155" s="110"/>
      <c r="JPT155" s="110"/>
      <c r="JPU155" s="19"/>
      <c r="JPV155" s="19"/>
      <c r="JPW155" s="107"/>
      <c r="JPX155" s="113"/>
      <c r="JPY155" s="19"/>
      <c r="JPZ155" s="19"/>
      <c r="JQA155" s="19"/>
      <c r="JQB155" s="19"/>
      <c r="JQC155" s="110"/>
      <c r="JQD155" s="110"/>
      <c r="JQE155" s="19"/>
      <c r="JQF155" s="19"/>
      <c r="JQG155" s="107"/>
      <c r="JQH155" s="113"/>
      <c r="JQI155" s="19"/>
      <c r="JQJ155" s="19"/>
      <c r="JQK155" s="19"/>
      <c r="JQL155" s="19"/>
      <c r="JQM155" s="110"/>
      <c r="JQN155" s="110"/>
      <c r="JQO155" s="19"/>
      <c r="JQP155" s="19"/>
      <c r="JQQ155" s="107"/>
      <c r="JQR155" s="113"/>
      <c r="JQS155" s="19"/>
      <c r="JQT155" s="19"/>
      <c r="JQU155" s="19"/>
      <c r="JQV155" s="19"/>
      <c r="JQW155" s="110"/>
      <c r="JQX155" s="110"/>
      <c r="JQY155" s="19"/>
      <c r="JQZ155" s="19"/>
      <c r="JRA155" s="107"/>
      <c r="JRB155" s="113"/>
      <c r="JRC155" s="19"/>
      <c r="JRD155" s="19"/>
      <c r="JRE155" s="19"/>
      <c r="JRF155" s="19"/>
      <c r="JRG155" s="110"/>
      <c r="JRH155" s="110"/>
      <c r="JRI155" s="19"/>
      <c r="JRJ155" s="19"/>
      <c r="JRK155" s="107"/>
      <c r="JRL155" s="113"/>
      <c r="JRM155" s="19"/>
      <c r="JRN155" s="19"/>
      <c r="JRO155" s="19"/>
      <c r="JRP155" s="19"/>
      <c r="JRQ155" s="110"/>
      <c r="JRR155" s="110"/>
      <c r="JRS155" s="19"/>
      <c r="JRT155" s="19"/>
      <c r="JRU155" s="107"/>
      <c r="JRV155" s="113"/>
      <c r="JRW155" s="19"/>
      <c r="JRX155" s="19"/>
      <c r="JRY155" s="19"/>
      <c r="JRZ155" s="19"/>
      <c r="JSA155" s="110"/>
      <c r="JSB155" s="110"/>
      <c r="JSC155" s="19"/>
      <c r="JSD155" s="19"/>
      <c r="JSE155" s="107"/>
      <c r="JSF155" s="113"/>
      <c r="JSG155" s="19"/>
      <c r="JSH155" s="19"/>
      <c r="JSI155" s="19"/>
      <c r="JSJ155" s="19"/>
      <c r="JSK155" s="110"/>
      <c r="JSL155" s="110"/>
      <c r="JSM155" s="19"/>
      <c r="JSN155" s="19"/>
      <c r="JSO155" s="107"/>
      <c r="JSP155" s="113"/>
      <c r="JSQ155" s="19"/>
      <c r="JSR155" s="19"/>
      <c r="JSS155" s="19"/>
      <c r="JST155" s="19"/>
      <c r="JSU155" s="110"/>
      <c r="JSV155" s="110"/>
      <c r="JSW155" s="19"/>
      <c r="JSX155" s="19"/>
      <c r="JSY155" s="107"/>
      <c r="JSZ155" s="113"/>
      <c r="JTA155" s="19"/>
      <c r="JTB155" s="19"/>
      <c r="JTC155" s="19"/>
      <c r="JTD155" s="19"/>
      <c r="JTE155" s="110"/>
      <c r="JTF155" s="110"/>
      <c r="JTG155" s="19"/>
      <c r="JTH155" s="19"/>
      <c r="JTI155" s="107"/>
      <c r="JTJ155" s="113"/>
      <c r="JTK155" s="19"/>
      <c r="JTL155" s="19"/>
      <c r="JTM155" s="19"/>
      <c r="JTN155" s="19"/>
      <c r="JTO155" s="110"/>
      <c r="JTP155" s="110"/>
      <c r="JTQ155" s="19"/>
      <c r="JTR155" s="19"/>
      <c r="JTS155" s="107"/>
      <c r="JTT155" s="113"/>
      <c r="JTU155" s="19"/>
      <c r="JTV155" s="19"/>
      <c r="JTW155" s="19"/>
      <c r="JTX155" s="19"/>
      <c r="JTY155" s="110"/>
      <c r="JTZ155" s="110"/>
      <c r="JUA155" s="19"/>
      <c r="JUB155" s="19"/>
      <c r="JUC155" s="107"/>
      <c r="JUD155" s="113"/>
      <c r="JUE155" s="19"/>
      <c r="JUF155" s="19"/>
      <c r="JUG155" s="19"/>
      <c r="JUH155" s="19"/>
      <c r="JUI155" s="110"/>
      <c r="JUJ155" s="110"/>
      <c r="JUK155" s="19"/>
      <c r="JUL155" s="19"/>
      <c r="JUM155" s="107"/>
      <c r="JUN155" s="113"/>
      <c r="JUO155" s="19"/>
      <c r="JUP155" s="19"/>
      <c r="JUQ155" s="19"/>
      <c r="JUR155" s="19"/>
      <c r="JUS155" s="110"/>
      <c r="JUT155" s="110"/>
      <c r="JUU155" s="19"/>
      <c r="JUV155" s="19"/>
      <c r="JUW155" s="107"/>
      <c r="JUX155" s="113"/>
      <c r="JUY155" s="19"/>
      <c r="JUZ155" s="19"/>
      <c r="JVA155" s="19"/>
      <c r="JVB155" s="19"/>
      <c r="JVC155" s="110"/>
      <c r="JVD155" s="110"/>
      <c r="JVE155" s="19"/>
      <c r="JVF155" s="19"/>
      <c r="JVG155" s="107"/>
      <c r="JVH155" s="113"/>
      <c r="JVI155" s="19"/>
      <c r="JVJ155" s="19"/>
      <c r="JVK155" s="19"/>
      <c r="JVL155" s="19"/>
      <c r="JVM155" s="110"/>
      <c r="JVN155" s="110"/>
      <c r="JVO155" s="19"/>
      <c r="JVP155" s="19"/>
      <c r="JVQ155" s="107"/>
      <c r="JVR155" s="113"/>
      <c r="JVS155" s="19"/>
      <c r="JVT155" s="19"/>
      <c r="JVU155" s="19"/>
      <c r="JVV155" s="19"/>
      <c r="JVW155" s="110"/>
      <c r="JVX155" s="110"/>
      <c r="JVY155" s="19"/>
      <c r="JVZ155" s="19"/>
      <c r="JWA155" s="107"/>
      <c r="JWB155" s="113"/>
      <c r="JWC155" s="19"/>
      <c r="JWD155" s="19"/>
      <c r="JWE155" s="19"/>
      <c r="JWF155" s="19"/>
      <c r="JWG155" s="110"/>
      <c r="JWH155" s="110"/>
      <c r="JWI155" s="19"/>
      <c r="JWJ155" s="19"/>
      <c r="JWK155" s="107"/>
      <c r="JWL155" s="113"/>
      <c r="JWM155" s="19"/>
      <c r="JWN155" s="19"/>
      <c r="JWO155" s="19"/>
      <c r="JWP155" s="19"/>
      <c r="JWQ155" s="110"/>
      <c r="JWR155" s="110"/>
      <c r="JWS155" s="19"/>
      <c r="JWT155" s="19"/>
      <c r="JWU155" s="107"/>
      <c r="JWV155" s="113"/>
      <c r="JWW155" s="19"/>
      <c r="JWX155" s="19"/>
      <c r="JWY155" s="19"/>
      <c r="JWZ155" s="19"/>
      <c r="JXA155" s="110"/>
      <c r="JXB155" s="110"/>
      <c r="JXC155" s="19"/>
      <c r="JXD155" s="19"/>
      <c r="JXE155" s="107"/>
      <c r="JXF155" s="113"/>
      <c r="JXG155" s="19"/>
      <c r="JXH155" s="19"/>
      <c r="JXI155" s="19"/>
      <c r="JXJ155" s="19"/>
      <c r="JXK155" s="110"/>
      <c r="JXL155" s="110"/>
      <c r="JXM155" s="19"/>
      <c r="JXN155" s="19"/>
      <c r="JXO155" s="107"/>
      <c r="JXP155" s="113"/>
      <c r="JXQ155" s="19"/>
      <c r="JXR155" s="19"/>
      <c r="JXS155" s="19"/>
      <c r="JXT155" s="19"/>
      <c r="JXU155" s="110"/>
      <c r="JXV155" s="110"/>
      <c r="JXW155" s="19"/>
      <c r="JXX155" s="19"/>
      <c r="JXY155" s="107"/>
      <c r="JXZ155" s="113"/>
      <c r="JYA155" s="19"/>
      <c r="JYB155" s="19"/>
      <c r="JYC155" s="19"/>
      <c r="JYD155" s="19"/>
      <c r="JYE155" s="110"/>
      <c r="JYF155" s="110"/>
      <c r="JYG155" s="19"/>
      <c r="JYH155" s="19"/>
      <c r="JYI155" s="107"/>
      <c r="JYJ155" s="113"/>
      <c r="JYK155" s="19"/>
      <c r="JYL155" s="19"/>
      <c r="JYM155" s="19"/>
      <c r="JYN155" s="19"/>
      <c r="JYO155" s="110"/>
      <c r="JYP155" s="110"/>
      <c r="JYQ155" s="19"/>
      <c r="JYR155" s="19"/>
      <c r="JYS155" s="107"/>
      <c r="JYT155" s="113"/>
      <c r="JYU155" s="19"/>
      <c r="JYV155" s="19"/>
      <c r="JYW155" s="19"/>
      <c r="JYX155" s="19"/>
      <c r="JYY155" s="110"/>
      <c r="JYZ155" s="110"/>
      <c r="JZA155" s="19"/>
      <c r="JZB155" s="19"/>
      <c r="JZC155" s="107"/>
      <c r="JZD155" s="113"/>
      <c r="JZE155" s="19"/>
      <c r="JZF155" s="19"/>
      <c r="JZG155" s="19"/>
      <c r="JZH155" s="19"/>
      <c r="JZI155" s="110"/>
      <c r="JZJ155" s="110"/>
      <c r="JZK155" s="19"/>
      <c r="JZL155" s="19"/>
      <c r="JZM155" s="107"/>
      <c r="JZN155" s="113"/>
      <c r="JZO155" s="19"/>
      <c r="JZP155" s="19"/>
      <c r="JZQ155" s="19"/>
      <c r="JZR155" s="19"/>
      <c r="JZS155" s="110"/>
      <c r="JZT155" s="110"/>
      <c r="JZU155" s="19"/>
      <c r="JZV155" s="19"/>
      <c r="JZW155" s="107"/>
      <c r="JZX155" s="113"/>
      <c r="JZY155" s="19"/>
      <c r="JZZ155" s="19"/>
      <c r="KAA155" s="19"/>
      <c r="KAB155" s="19"/>
      <c r="KAC155" s="110"/>
      <c r="KAD155" s="110"/>
      <c r="KAE155" s="19"/>
      <c r="KAF155" s="19"/>
      <c r="KAG155" s="107"/>
      <c r="KAH155" s="113"/>
      <c r="KAI155" s="19"/>
      <c r="KAJ155" s="19"/>
      <c r="KAK155" s="19"/>
      <c r="KAL155" s="19"/>
      <c r="KAM155" s="110"/>
      <c r="KAN155" s="110"/>
      <c r="KAO155" s="19"/>
      <c r="KAP155" s="19"/>
      <c r="KAQ155" s="107"/>
      <c r="KAR155" s="113"/>
      <c r="KAS155" s="19"/>
      <c r="KAT155" s="19"/>
      <c r="KAU155" s="19"/>
      <c r="KAV155" s="19"/>
      <c r="KAW155" s="110"/>
      <c r="KAX155" s="110"/>
      <c r="KAY155" s="19"/>
      <c r="KAZ155" s="19"/>
      <c r="KBA155" s="107"/>
      <c r="KBB155" s="113"/>
      <c r="KBC155" s="19"/>
      <c r="KBD155" s="19"/>
      <c r="KBE155" s="19"/>
      <c r="KBF155" s="19"/>
      <c r="KBG155" s="110"/>
      <c r="KBH155" s="110"/>
      <c r="KBI155" s="19"/>
      <c r="KBJ155" s="19"/>
      <c r="KBK155" s="107"/>
      <c r="KBL155" s="113"/>
      <c r="KBM155" s="19"/>
      <c r="KBN155" s="19"/>
      <c r="KBO155" s="19"/>
      <c r="KBP155" s="19"/>
      <c r="KBQ155" s="110"/>
      <c r="KBR155" s="110"/>
      <c r="KBS155" s="19"/>
      <c r="KBT155" s="19"/>
      <c r="KBU155" s="107"/>
      <c r="KBV155" s="113"/>
      <c r="KBW155" s="19"/>
      <c r="KBX155" s="19"/>
      <c r="KBY155" s="19"/>
      <c r="KBZ155" s="19"/>
      <c r="KCA155" s="110"/>
      <c r="KCB155" s="110"/>
      <c r="KCC155" s="19"/>
      <c r="KCD155" s="19"/>
      <c r="KCE155" s="107"/>
      <c r="KCF155" s="113"/>
      <c r="KCG155" s="19"/>
      <c r="KCH155" s="19"/>
      <c r="KCI155" s="19"/>
      <c r="KCJ155" s="19"/>
      <c r="KCK155" s="110"/>
      <c r="KCL155" s="110"/>
      <c r="KCM155" s="19"/>
      <c r="KCN155" s="19"/>
      <c r="KCO155" s="107"/>
      <c r="KCP155" s="113"/>
      <c r="KCQ155" s="19"/>
      <c r="KCR155" s="19"/>
      <c r="KCS155" s="19"/>
      <c r="KCT155" s="19"/>
      <c r="KCU155" s="110"/>
      <c r="KCV155" s="110"/>
      <c r="KCW155" s="19"/>
      <c r="KCX155" s="19"/>
      <c r="KCY155" s="107"/>
      <c r="KCZ155" s="113"/>
      <c r="KDA155" s="19"/>
      <c r="KDB155" s="19"/>
      <c r="KDC155" s="19"/>
      <c r="KDD155" s="19"/>
      <c r="KDE155" s="110"/>
      <c r="KDF155" s="110"/>
      <c r="KDG155" s="19"/>
      <c r="KDH155" s="19"/>
      <c r="KDI155" s="107"/>
      <c r="KDJ155" s="113"/>
      <c r="KDK155" s="19"/>
      <c r="KDL155" s="19"/>
      <c r="KDM155" s="19"/>
      <c r="KDN155" s="19"/>
      <c r="KDO155" s="110"/>
      <c r="KDP155" s="110"/>
      <c r="KDQ155" s="19"/>
      <c r="KDR155" s="19"/>
      <c r="KDS155" s="107"/>
      <c r="KDT155" s="113"/>
      <c r="KDU155" s="19"/>
      <c r="KDV155" s="19"/>
      <c r="KDW155" s="19"/>
      <c r="KDX155" s="19"/>
      <c r="KDY155" s="110"/>
      <c r="KDZ155" s="110"/>
      <c r="KEA155" s="19"/>
      <c r="KEB155" s="19"/>
      <c r="KEC155" s="107"/>
      <c r="KED155" s="113"/>
      <c r="KEE155" s="19"/>
      <c r="KEF155" s="19"/>
      <c r="KEG155" s="19"/>
      <c r="KEH155" s="19"/>
      <c r="KEI155" s="110"/>
      <c r="KEJ155" s="110"/>
      <c r="KEK155" s="19"/>
      <c r="KEL155" s="19"/>
      <c r="KEM155" s="107"/>
      <c r="KEN155" s="113"/>
      <c r="KEO155" s="19"/>
      <c r="KEP155" s="19"/>
      <c r="KEQ155" s="19"/>
      <c r="KER155" s="19"/>
      <c r="KES155" s="110"/>
      <c r="KET155" s="110"/>
      <c r="KEU155" s="19"/>
      <c r="KEV155" s="19"/>
      <c r="KEW155" s="107"/>
      <c r="KEX155" s="113"/>
      <c r="KEY155" s="19"/>
      <c r="KEZ155" s="19"/>
      <c r="KFA155" s="19"/>
      <c r="KFB155" s="19"/>
      <c r="KFC155" s="110"/>
      <c r="KFD155" s="110"/>
      <c r="KFE155" s="19"/>
      <c r="KFF155" s="19"/>
      <c r="KFG155" s="107"/>
      <c r="KFH155" s="113"/>
      <c r="KFI155" s="19"/>
      <c r="KFJ155" s="19"/>
      <c r="KFK155" s="19"/>
      <c r="KFL155" s="19"/>
      <c r="KFM155" s="110"/>
      <c r="KFN155" s="110"/>
      <c r="KFO155" s="19"/>
      <c r="KFP155" s="19"/>
      <c r="KFQ155" s="107"/>
      <c r="KFR155" s="113"/>
      <c r="KFS155" s="19"/>
      <c r="KFT155" s="19"/>
      <c r="KFU155" s="19"/>
      <c r="KFV155" s="19"/>
      <c r="KFW155" s="110"/>
      <c r="KFX155" s="110"/>
      <c r="KFY155" s="19"/>
      <c r="KFZ155" s="19"/>
      <c r="KGA155" s="107"/>
      <c r="KGB155" s="113"/>
      <c r="KGC155" s="19"/>
      <c r="KGD155" s="19"/>
      <c r="KGE155" s="19"/>
      <c r="KGF155" s="19"/>
      <c r="KGG155" s="110"/>
      <c r="KGH155" s="110"/>
      <c r="KGI155" s="19"/>
      <c r="KGJ155" s="19"/>
      <c r="KGK155" s="107"/>
      <c r="KGL155" s="113"/>
      <c r="KGM155" s="19"/>
      <c r="KGN155" s="19"/>
      <c r="KGO155" s="19"/>
      <c r="KGP155" s="19"/>
      <c r="KGQ155" s="110"/>
      <c r="KGR155" s="110"/>
      <c r="KGS155" s="19"/>
      <c r="KGT155" s="19"/>
      <c r="KGU155" s="107"/>
      <c r="KGV155" s="113"/>
      <c r="KGW155" s="19"/>
      <c r="KGX155" s="19"/>
      <c r="KGY155" s="19"/>
      <c r="KGZ155" s="19"/>
      <c r="KHA155" s="110"/>
      <c r="KHB155" s="110"/>
      <c r="KHC155" s="19"/>
      <c r="KHD155" s="19"/>
      <c r="KHE155" s="107"/>
      <c r="KHF155" s="113"/>
      <c r="KHG155" s="19"/>
      <c r="KHH155" s="19"/>
      <c r="KHI155" s="19"/>
      <c r="KHJ155" s="19"/>
      <c r="KHK155" s="110"/>
      <c r="KHL155" s="110"/>
      <c r="KHM155" s="19"/>
      <c r="KHN155" s="19"/>
      <c r="KHO155" s="107"/>
      <c r="KHP155" s="113"/>
      <c r="KHQ155" s="19"/>
      <c r="KHR155" s="19"/>
      <c r="KHS155" s="19"/>
      <c r="KHT155" s="19"/>
      <c r="KHU155" s="110"/>
      <c r="KHV155" s="110"/>
      <c r="KHW155" s="19"/>
      <c r="KHX155" s="19"/>
      <c r="KHY155" s="107"/>
      <c r="KHZ155" s="113"/>
      <c r="KIA155" s="19"/>
      <c r="KIB155" s="19"/>
      <c r="KIC155" s="19"/>
      <c r="KID155" s="19"/>
      <c r="KIE155" s="110"/>
      <c r="KIF155" s="110"/>
      <c r="KIG155" s="19"/>
      <c r="KIH155" s="19"/>
      <c r="KII155" s="107"/>
      <c r="KIJ155" s="113"/>
      <c r="KIK155" s="19"/>
      <c r="KIL155" s="19"/>
      <c r="KIM155" s="19"/>
      <c r="KIN155" s="19"/>
      <c r="KIO155" s="110"/>
      <c r="KIP155" s="110"/>
      <c r="KIQ155" s="19"/>
      <c r="KIR155" s="19"/>
      <c r="KIS155" s="107"/>
      <c r="KIT155" s="113"/>
      <c r="KIU155" s="19"/>
      <c r="KIV155" s="19"/>
      <c r="KIW155" s="19"/>
      <c r="KIX155" s="19"/>
      <c r="KIY155" s="110"/>
      <c r="KIZ155" s="110"/>
      <c r="KJA155" s="19"/>
      <c r="KJB155" s="19"/>
      <c r="KJC155" s="107"/>
      <c r="KJD155" s="113"/>
      <c r="KJE155" s="19"/>
      <c r="KJF155" s="19"/>
      <c r="KJG155" s="19"/>
      <c r="KJH155" s="19"/>
      <c r="KJI155" s="110"/>
      <c r="KJJ155" s="110"/>
      <c r="KJK155" s="19"/>
      <c r="KJL155" s="19"/>
      <c r="KJM155" s="107"/>
      <c r="KJN155" s="113"/>
      <c r="KJO155" s="19"/>
      <c r="KJP155" s="19"/>
      <c r="KJQ155" s="19"/>
      <c r="KJR155" s="19"/>
      <c r="KJS155" s="110"/>
      <c r="KJT155" s="110"/>
      <c r="KJU155" s="19"/>
      <c r="KJV155" s="19"/>
      <c r="KJW155" s="107"/>
      <c r="KJX155" s="113"/>
      <c r="KJY155" s="19"/>
      <c r="KJZ155" s="19"/>
      <c r="KKA155" s="19"/>
      <c r="KKB155" s="19"/>
      <c r="KKC155" s="110"/>
      <c r="KKD155" s="110"/>
      <c r="KKE155" s="19"/>
      <c r="KKF155" s="19"/>
      <c r="KKG155" s="107"/>
      <c r="KKH155" s="113"/>
      <c r="KKI155" s="19"/>
      <c r="KKJ155" s="19"/>
      <c r="KKK155" s="19"/>
      <c r="KKL155" s="19"/>
      <c r="KKM155" s="110"/>
      <c r="KKN155" s="110"/>
      <c r="KKO155" s="19"/>
      <c r="KKP155" s="19"/>
      <c r="KKQ155" s="107"/>
      <c r="KKR155" s="113"/>
      <c r="KKS155" s="19"/>
      <c r="KKT155" s="19"/>
      <c r="KKU155" s="19"/>
      <c r="KKV155" s="19"/>
      <c r="KKW155" s="110"/>
      <c r="KKX155" s="110"/>
      <c r="KKY155" s="19"/>
      <c r="KKZ155" s="19"/>
      <c r="KLA155" s="107"/>
      <c r="KLB155" s="113"/>
      <c r="KLC155" s="19"/>
      <c r="KLD155" s="19"/>
      <c r="KLE155" s="19"/>
      <c r="KLF155" s="19"/>
      <c r="KLG155" s="110"/>
      <c r="KLH155" s="110"/>
      <c r="KLI155" s="19"/>
      <c r="KLJ155" s="19"/>
      <c r="KLK155" s="107"/>
      <c r="KLL155" s="113"/>
      <c r="KLM155" s="19"/>
      <c r="KLN155" s="19"/>
      <c r="KLO155" s="19"/>
      <c r="KLP155" s="19"/>
      <c r="KLQ155" s="110"/>
      <c r="KLR155" s="110"/>
      <c r="KLS155" s="19"/>
      <c r="KLT155" s="19"/>
      <c r="KLU155" s="107"/>
      <c r="KLV155" s="113"/>
      <c r="KLW155" s="19"/>
      <c r="KLX155" s="19"/>
      <c r="KLY155" s="19"/>
      <c r="KLZ155" s="19"/>
      <c r="KMA155" s="110"/>
      <c r="KMB155" s="110"/>
      <c r="KMC155" s="19"/>
      <c r="KMD155" s="19"/>
      <c r="KME155" s="107"/>
      <c r="KMF155" s="113"/>
      <c r="KMG155" s="19"/>
      <c r="KMH155" s="19"/>
      <c r="KMI155" s="19"/>
      <c r="KMJ155" s="19"/>
      <c r="KMK155" s="110"/>
      <c r="KML155" s="110"/>
      <c r="KMM155" s="19"/>
      <c r="KMN155" s="19"/>
      <c r="KMO155" s="107"/>
      <c r="KMP155" s="113"/>
      <c r="KMQ155" s="19"/>
      <c r="KMR155" s="19"/>
      <c r="KMS155" s="19"/>
      <c r="KMT155" s="19"/>
      <c r="KMU155" s="110"/>
      <c r="KMV155" s="110"/>
      <c r="KMW155" s="19"/>
      <c r="KMX155" s="19"/>
      <c r="KMY155" s="107"/>
      <c r="KMZ155" s="113"/>
      <c r="KNA155" s="19"/>
      <c r="KNB155" s="19"/>
      <c r="KNC155" s="19"/>
      <c r="KND155" s="19"/>
      <c r="KNE155" s="110"/>
      <c r="KNF155" s="110"/>
      <c r="KNG155" s="19"/>
      <c r="KNH155" s="19"/>
      <c r="KNI155" s="107"/>
      <c r="KNJ155" s="113"/>
      <c r="KNK155" s="19"/>
      <c r="KNL155" s="19"/>
      <c r="KNM155" s="19"/>
      <c r="KNN155" s="19"/>
      <c r="KNO155" s="110"/>
      <c r="KNP155" s="110"/>
      <c r="KNQ155" s="19"/>
      <c r="KNR155" s="19"/>
      <c r="KNS155" s="107"/>
      <c r="KNT155" s="113"/>
      <c r="KNU155" s="19"/>
      <c r="KNV155" s="19"/>
      <c r="KNW155" s="19"/>
      <c r="KNX155" s="19"/>
      <c r="KNY155" s="110"/>
      <c r="KNZ155" s="110"/>
      <c r="KOA155" s="19"/>
      <c r="KOB155" s="19"/>
      <c r="KOC155" s="107"/>
      <c r="KOD155" s="113"/>
      <c r="KOE155" s="19"/>
      <c r="KOF155" s="19"/>
      <c r="KOG155" s="19"/>
      <c r="KOH155" s="19"/>
      <c r="KOI155" s="110"/>
      <c r="KOJ155" s="110"/>
      <c r="KOK155" s="19"/>
      <c r="KOL155" s="19"/>
      <c r="KOM155" s="107"/>
      <c r="KON155" s="113"/>
      <c r="KOO155" s="19"/>
      <c r="KOP155" s="19"/>
      <c r="KOQ155" s="19"/>
      <c r="KOR155" s="19"/>
      <c r="KOS155" s="110"/>
      <c r="KOT155" s="110"/>
      <c r="KOU155" s="19"/>
      <c r="KOV155" s="19"/>
      <c r="KOW155" s="107"/>
      <c r="KOX155" s="113"/>
      <c r="KOY155" s="19"/>
      <c r="KOZ155" s="19"/>
      <c r="KPA155" s="19"/>
      <c r="KPB155" s="19"/>
      <c r="KPC155" s="110"/>
      <c r="KPD155" s="110"/>
      <c r="KPE155" s="19"/>
      <c r="KPF155" s="19"/>
      <c r="KPG155" s="107"/>
      <c r="KPH155" s="113"/>
      <c r="KPI155" s="19"/>
      <c r="KPJ155" s="19"/>
      <c r="KPK155" s="19"/>
      <c r="KPL155" s="19"/>
      <c r="KPM155" s="110"/>
      <c r="KPN155" s="110"/>
      <c r="KPO155" s="19"/>
      <c r="KPP155" s="19"/>
      <c r="KPQ155" s="107"/>
      <c r="KPR155" s="113"/>
      <c r="KPS155" s="19"/>
      <c r="KPT155" s="19"/>
      <c r="KPU155" s="19"/>
      <c r="KPV155" s="19"/>
      <c r="KPW155" s="110"/>
      <c r="KPX155" s="110"/>
      <c r="KPY155" s="19"/>
      <c r="KPZ155" s="19"/>
      <c r="KQA155" s="107"/>
      <c r="KQB155" s="113"/>
      <c r="KQC155" s="19"/>
      <c r="KQD155" s="19"/>
      <c r="KQE155" s="19"/>
      <c r="KQF155" s="19"/>
      <c r="KQG155" s="110"/>
      <c r="KQH155" s="110"/>
      <c r="KQI155" s="19"/>
      <c r="KQJ155" s="19"/>
      <c r="KQK155" s="107"/>
      <c r="KQL155" s="113"/>
      <c r="KQM155" s="19"/>
      <c r="KQN155" s="19"/>
      <c r="KQO155" s="19"/>
      <c r="KQP155" s="19"/>
      <c r="KQQ155" s="110"/>
      <c r="KQR155" s="110"/>
      <c r="KQS155" s="19"/>
      <c r="KQT155" s="19"/>
      <c r="KQU155" s="107"/>
      <c r="KQV155" s="113"/>
      <c r="KQW155" s="19"/>
      <c r="KQX155" s="19"/>
      <c r="KQY155" s="19"/>
      <c r="KQZ155" s="19"/>
      <c r="KRA155" s="110"/>
      <c r="KRB155" s="110"/>
      <c r="KRC155" s="19"/>
      <c r="KRD155" s="19"/>
      <c r="KRE155" s="107"/>
      <c r="KRF155" s="113"/>
      <c r="KRG155" s="19"/>
      <c r="KRH155" s="19"/>
      <c r="KRI155" s="19"/>
      <c r="KRJ155" s="19"/>
      <c r="KRK155" s="110"/>
      <c r="KRL155" s="110"/>
      <c r="KRM155" s="19"/>
      <c r="KRN155" s="19"/>
      <c r="KRO155" s="107"/>
      <c r="KRP155" s="113"/>
      <c r="KRQ155" s="19"/>
      <c r="KRR155" s="19"/>
      <c r="KRS155" s="19"/>
      <c r="KRT155" s="19"/>
      <c r="KRU155" s="110"/>
      <c r="KRV155" s="110"/>
      <c r="KRW155" s="19"/>
      <c r="KRX155" s="19"/>
      <c r="KRY155" s="107"/>
      <c r="KRZ155" s="113"/>
      <c r="KSA155" s="19"/>
      <c r="KSB155" s="19"/>
      <c r="KSC155" s="19"/>
      <c r="KSD155" s="19"/>
      <c r="KSE155" s="110"/>
      <c r="KSF155" s="110"/>
      <c r="KSG155" s="19"/>
      <c r="KSH155" s="19"/>
      <c r="KSI155" s="107"/>
      <c r="KSJ155" s="113"/>
      <c r="KSK155" s="19"/>
      <c r="KSL155" s="19"/>
      <c r="KSM155" s="19"/>
      <c r="KSN155" s="19"/>
      <c r="KSO155" s="110"/>
      <c r="KSP155" s="110"/>
      <c r="KSQ155" s="19"/>
      <c r="KSR155" s="19"/>
      <c r="KSS155" s="107"/>
      <c r="KST155" s="113"/>
      <c r="KSU155" s="19"/>
      <c r="KSV155" s="19"/>
      <c r="KSW155" s="19"/>
      <c r="KSX155" s="19"/>
      <c r="KSY155" s="110"/>
      <c r="KSZ155" s="110"/>
      <c r="KTA155" s="19"/>
      <c r="KTB155" s="19"/>
      <c r="KTC155" s="107"/>
      <c r="KTD155" s="113"/>
      <c r="KTE155" s="19"/>
      <c r="KTF155" s="19"/>
      <c r="KTG155" s="19"/>
      <c r="KTH155" s="19"/>
      <c r="KTI155" s="110"/>
      <c r="KTJ155" s="110"/>
      <c r="KTK155" s="19"/>
      <c r="KTL155" s="19"/>
      <c r="KTM155" s="107"/>
      <c r="KTN155" s="113"/>
      <c r="KTO155" s="19"/>
      <c r="KTP155" s="19"/>
      <c r="KTQ155" s="19"/>
      <c r="KTR155" s="19"/>
      <c r="KTS155" s="110"/>
      <c r="KTT155" s="110"/>
      <c r="KTU155" s="19"/>
      <c r="KTV155" s="19"/>
      <c r="KTW155" s="107"/>
      <c r="KTX155" s="113"/>
      <c r="KTY155" s="19"/>
      <c r="KTZ155" s="19"/>
      <c r="KUA155" s="19"/>
      <c r="KUB155" s="19"/>
      <c r="KUC155" s="110"/>
      <c r="KUD155" s="110"/>
      <c r="KUE155" s="19"/>
      <c r="KUF155" s="19"/>
      <c r="KUG155" s="107"/>
      <c r="KUH155" s="113"/>
      <c r="KUI155" s="19"/>
      <c r="KUJ155" s="19"/>
      <c r="KUK155" s="19"/>
      <c r="KUL155" s="19"/>
      <c r="KUM155" s="110"/>
      <c r="KUN155" s="110"/>
      <c r="KUO155" s="19"/>
      <c r="KUP155" s="19"/>
      <c r="KUQ155" s="107"/>
      <c r="KUR155" s="113"/>
      <c r="KUS155" s="19"/>
      <c r="KUT155" s="19"/>
      <c r="KUU155" s="19"/>
      <c r="KUV155" s="19"/>
      <c r="KUW155" s="110"/>
      <c r="KUX155" s="110"/>
      <c r="KUY155" s="19"/>
      <c r="KUZ155" s="19"/>
      <c r="KVA155" s="107"/>
      <c r="KVB155" s="113"/>
      <c r="KVC155" s="19"/>
      <c r="KVD155" s="19"/>
      <c r="KVE155" s="19"/>
      <c r="KVF155" s="19"/>
      <c r="KVG155" s="110"/>
      <c r="KVH155" s="110"/>
      <c r="KVI155" s="19"/>
      <c r="KVJ155" s="19"/>
      <c r="KVK155" s="107"/>
      <c r="KVL155" s="113"/>
      <c r="KVM155" s="19"/>
      <c r="KVN155" s="19"/>
      <c r="KVO155" s="19"/>
      <c r="KVP155" s="19"/>
      <c r="KVQ155" s="110"/>
      <c r="KVR155" s="110"/>
      <c r="KVS155" s="19"/>
      <c r="KVT155" s="19"/>
      <c r="KVU155" s="107"/>
      <c r="KVV155" s="113"/>
      <c r="KVW155" s="19"/>
      <c r="KVX155" s="19"/>
      <c r="KVY155" s="19"/>
      <c r="KVZ155" s="19"/>
      <c r="KWA155" s="110"/>
      <c r="KWB155" s="110"/>
      <c r="KWC155" s="19"/>
      <c r="KWD155" s="19"/>
      <c r="KWE155" s="107"/>
      <c r="KWF155" s="113"/>
      <c r="KWG155" s="19"/>
      <c r="KWH155" s="19"/>
      <c r="KWI155" s="19"/>
      <c r="KWJ155" s="19"/>
      <c r="KWK155" s="110"/>
      <c r="KWL155" s="110"/>
      <c r="KWM155" s="19"/>
      <c r="KWN155" s="19"/>
      <c r="KWO155" s="107"/>
      <c r="KWP155" s="113"/>
      <c r="KWQ155" s="19"/>
      <c r="KWR155" s="19"/>
      <c r="KWS155" s="19"/>
      <c r="KWT155" s="19"/>
      <c r="KWU155" s="110"/>
      <c r="KWV155" s="110"/>
      <c r="KWW155" s="19"/>
      <c r="KWX155" s="19"/>
      <c r="KWY155" s="107"/>
      <c r="KWZ155" s="113"/>
      <c r="KXA155" s="19"/>
      <c r="KXB155" s="19"/>
      <c r="KXC155" s="19"/>
      <c r="KXD155" s="19"/>
      <c r="KXE155" s="110"/>
      <c r="KXF155" s="110"/>
      <c r="KXG155" s="19"/>
      <c r="KXH155" s="19"/>
      <c r="KXI155" s="107"/>
      <c r="KXJ155" s="113"/>
      <c r="KXK155" s="19"/>
      <c r="KXL155" s="19"/>
      <c r="KXM155" s="19"/>
      <c r="KXN155" s="19"/>
      <c r="KXO155" s="110"/>
      <c r="KXP155" s="110"/>
      <c r="KXQ155" s="19"/>
      <c r="KXR155" s="19"/>
      <c r="KXS155" s="107"/>
      <c r="KXT155" s="113"/>
      <c r="KXU155" s="19"/>
      <c r="KXV155" s="19"/>
      <c r="KXW155" s="19"/>
      <c r="KXX155" s="19"/>
      <c r="KXY155" s="110"/>
      <c r="KXZ155" s="110"/>
      <c r="KYA155" s="19"/>
      <c r="KYB155" s="19"/>
      <c r="KYC155" s="107"/>
      <c r="KYD155" s="113"/>
      <c r="KYE155" s="19"/>
      <c r="KYF155" s="19"/>
      <c r="KYG155" s="19"/>
      <c r="KYH155" s="19"/>
      <c r="KYI155" s="110"/>
      <c r="KYJ155" s="110"/>
      <c r="KYK155" s="19"/>
      <c r="KYL155" s="19"/>
      <c r="KYM155" s="107"/>
      <c r="KYN155" s="113"/>
      <c r="KYO155" s="19"/>
      <c r="KYP155" s="19"/>
      <c r="KYQ155" s="19"/>
      <c r="KYR155" s="19"/>
      <c r="KYS155" s="110"/>
      <c r="KYT155" s="110"/>
      <c r="KYU155" s="19"/>
      <c r="KYV155" s="19"/>
      <c r="KYW155" s="107"/>
      <c r="KYX155" s="113"/>
      <c r="KYY155" s="19"/>
      <c r="KYZ155" s="19"/>
      <c r="KZA155" s="19"/>
      <c r="KZB155" s="19"/>
      <c r="KZC155" s="110"/>
      <c r="KZD155" s="110"/>
      <c r="KZE155" s="19"/>
      <c r="KZF155" s="19"/>
      <c r="KZG155" s="107"/>
      <c r="KZH155" s="113"/>
      <c r="KZI155" s="19"/>
      <c r="KZJ155" s="19"/>
      <c r="KZK155" s="19"/>
      <c r="KZL155" s="19"/>
      <c r="KZM155" s="110"/>
      <c r="KZN155" s="110"/>
      <c r="KZO155" s="19"/>
      <c r="KZP155" s="19"/>
      <c r="KZQ155" s="107"/>
      <c r="KZR155" s="113"/>
      <c r="KZS155" s="19"/>
      <c r="KZT155" s="19"/>
      <c r="KZU155" s="19"/>
      <c r="KZV155" s="19"/>
      <c r="KZW155" s="110"/>
      <c r="KZX155" s="110"/>
      <c r="KZY155" s="19"/>
      <c r="KZZ155" s="19"/>
      <c r="LAA155" s="107"/>
      <c r="LAB155" s="113"/>
      <c r="LAC155" s="19"/>
      <c r="LAD155" s="19"/>
      <c r="LAE155" s="19"/>
      <c r="LAF155" s="19"/>
      <c r="LAG155" s="110"/>
      <c r="LAH155" s="110"/>
      <c r="LAI155" s="19"/>
      <c r="LAJ155" s="19"/>
      <c r="LAK155" s="107"/>
      <c r="LAL155" s="113"/>
      <c r="LAM155" s="19"/>
      <c r="LAN155" s="19"/>
      <c r="LAO155" s="19"/>
      <c r="LAP155" s="19"/>
      <c r="LAQ155" s="110"/>
      <c r="LAR155" s="110"/>
      <c r="LAS155" s="19"/>
      <c r="LAT155" s="19"/>
      <c r="LAU155" s="107"/>
      <c r="LAV155" s="113"/>
      <c r="LAW155" s="19"/>
      <c r="LAX155" s="19"/>
      <c r="LAY155" s="19"/>
      <c r="LAZ155" s="19"/>
      <c r="LBA155" s="110"/>
      <c r="LBB155" s="110"/>
      <c r="LBC155" s="19"/>
      <c r="LBD155" s="19"/>
      <c r="LBE155" s="107"/>
      <c r="LBF155" s="113"/>
      <c r="LBG155" s="19"/>
      <c r="LBH155" s="19"/>
      <c r="LBI155" s="19"/>
      <c r="LBJ155" s="19"/>
      <c r="LBK155" s="110"/>
      <c r="LBL155" s="110"/>
      <c r="LBM155" s="19"/>
      <c r="LBN155" s="19"/>
      <c r="LBO155" s="107"/>
      <c r="LBP155" s="113"/>
      <c r="LBQ155" s="19"/>
      <c r="LBR155" s="19"/>
      <c r="LBS155" s="19"/>
      <c r="LBT155" s="19"/>
      <c r="LBU155" s="110"/>
      <c r="LBV155" s="110"/>
      <c r="LBW155" s="19"/>
      <c r="LBX155" s="19"/>
      <c r="LBY155" s="107"/>
      <c r="LBZ155" s="113"/>
      <c r="LCA155" s="19"/>
      <c r="LCB155" s="19"/>
      <c r="LCC155" s="19"/>
      <c r="LCD155" s="19"/>
      <c r="LCE155" s="110"/>
      <c r="LCF155" s="110"/>
      <c r="LCG155" s="19"/>
      <c r="LCH155" s="19"/>
      <c r="LCI155" s="107"/>
      <c r="LCJ155" s="113"/>
      <c r="LCK155" s="19"/>
      <c r="LCL155" s="19"/>
      <c r="LCM155" s="19"/>
      <c r="LCN155" s="19"/>
      <c r="LCO155" s="110"/>
      <c r="LCP155" s="110"/>
      <c r="LCQ155" s="19"/>
      <c r="LCR155" s="19"/>
      <c r="LCS155" s="107"/>
      <c r="LCT155" s="113"/>
      <c r="LCU155" s="19"/>
      <c r="LCV155" s="19"/>
      <c r="LCW155" s="19"/>
      <c r="LCX155" s="19"/>
      <c r="LCY155" s="110"/>
      <c r="LCZ155" s="110"/>
      <c r="LDA155" s="19"/>
      <c r="LDB155" s="19"/>
      <c r="LDC155" s="107"/>
      <c r="LDD155" s="113"/>
      <c r="LDE155" s="19"/>
      <c r="LDF155" s="19"/>
      <c r="LDG155" s="19"/>
      <c r="LDH155" s="19"/>
      <c r="LDI155" s="110"/>
      <c r="LDJ155" s="110"/>
      <c r="LDK155" s="19"/>
      <c r="LDL155" s="19"/>
      <c r="LDM155" s="107"/>
      <c r="LDN155" s="113"/>
      <c r="LDO155" s="19"/>
      <c r="LDP155" s="19"/>
      <c r="LDQ155" s="19"/>
      <c r="LDR155" s="19"/>
      <c r="LDS155" s="110"/>
      <c r="LDT155" s="110"/>
      <c r="LDU155" s="19"/>
      <c r="LDV155" s="19"/>
      <c r="LDW155" s="107"/>
      <c r="LDX155" s="113"/>
      <c r="LDY155" s="19"/>
      <c r="LDZ155" s="19"/>
      <c r="LEA155" s="19"/>
      <c r="LEB155" s="19"/>
      <c r="LEC155" s="110"/>
      <c r="LED155" s="110"/>
      <c r="LEE155" s="19"/>
      <c r="LEF155" s="19"/>
      <c r="LEG155" s="107"/>
      <c r="LEH155" s="113"/>
      <c r="LEI155" s="19"/>
      <c r="LEJ155" s="19"/>
      <c r="LEK155" s="19"/>
      <c r="LEL155" s="19"/>
      <c r="LEM155" s="110"/>
      <c r="LEN155" s="110"/>
      <c r="LEO155" s="19"/>
      <c r="LEP155" s="19"/>
      <c r="LEQ155" s="107"/>
      <c r="LER155" s="113"/>
      <c r="LES155" s="19"/>
      <c r="LET155" s="19"/>
      <c r="LEU155" s="19"/>
      <c r="LEV155" s="19"/>
      <c r="LEW155" s="110"/>
      <c r="LEX155" s="110"/>
      <c r="LEY155" s="19"/>
      <c r="LEZ155" s="19"/>
      <c r="LFA155" s="107"/>
      <c r="LFB155" s="113"/>
      <c r="LFC155" s="19"/>
      <c r="LFD155" s="19"/>
      <c r="LFE155" s="19"/>
      <c r="LFF155" s="19"/>
      <c r="LFG155" s="110"/>
      <c r="LFH155" s="110"/>
      <c r="LFI155" s="19"/>
      <c r="LFJ155" s="19"/>
      <c r="LFK155" s="107"/>
      <c r="LFL155" s="113"/>
      <c r="LFM155" s="19"/>
      <c r="LFN155" s="19"/>
      <c r="LFO155" s="19"/>
      <c r="LFP155" s="19"/>
      <c r="LFQ155" s="110"/>
      <c r="LFR155" s="110"/>
      <c r="LFS155" s="19"/>
      <c r="LFT155" s="19"/>
      <c r="LFU155" s="107"/>
      <c r="LFV155" s="113"/>
      <c r="LFW155" s="19"/>
      <c r="LFX155" s="19"/>
      <c r="LFY155" s="19"/>
      <c r="LFZ155" s="19"/>
      <c r="LGA155" s="110"/>
      <c r="LGB155" s="110"/>
      <c r="LGC155" s="19"/>
      <c r="LGD155" s="19"/>
      <c r="LGE155" s="107"/>
      <c r="LGF155" s="113"/>
      <c r="LGG155" s="19"/>
      <c r="LGH155" s="19"/>
      <c r="LGI155" s="19"/>
      <c r="LGJ155" s="19"/>
      <c r="LGK155" s="110"/>
      <c r="LGL155" s="110"/>
      <c r="LGM155" s="19"/>
      <c r="LGN155" s="19"/>
      <c r="LGO155" s="107"/>
      <c r="LGP155" s="113"/>
      <c r="LGQ155" s="19"/>
      <c r="LGR155" s="19"/>
      <c r="LGS155" s="19"/>
      <c r="LGT155" s="19"/>
      <c r="LGU155" s="110"/>
      <c r="LGV155" s="110"/>
      <c r="LGW155" s="19"/>
      <c r="LGX155" s="19"/>
      <c r="LGY155" s="107"/>
      <c r="LGZ155" s="113"/>
      <c r="LHA155" s="19"/>
      <c r="LHB155" s="19"/>
      <c r="LHC155" s="19"/>
      <c r="LHD155" s="19"/>
      <c r="LHE155" s="110"/>
      <c r="LHF155" s="110"/>
      <c r="LHG155" s="19"/>
      <c r="LHH155" s="19"/>
      <c r="LHI155" s="107"/>
      <c r="LHJ155" s="113"/>
      <c r="LHK155" s="19"/>
      <c r="LHL155" s="19"/>
      <c r="LHM155" s="19"/>
      <c r="LHN155" s="19"/>
      <c r="LHO155" s="110"/>
      <c r="LHP155" s="110"/>
      <c r="LHQ155" s="19"/>
      <c r="LHR155" s="19"/>
      <c r="LHS155" s="107"/>
      <c r="LHT155" s="113"/>
      <c r="LHU155" s="19"/>
      <c r="LHV155" s="19"/>
      <c r="LHW155" s="19"/>
      <c r="LHX155" s="19"/>
      <c r="LHY155" s="110"/>
      <c r="LHZ155" s="110"/>
      <c r="LIA155" s="19"/>
      <c r="LIB155" s="19"/>
      <c r="LIC155" s="107"/>
      <c r="LID155" s="113"/>
      <c r="LIE155" s="19"/>
      <c r="LIF155" s="19"/>
      <c r="LIG155" s="19"/>
      <c r="LIH155" s="19"/>
      <c r="LII155" s="110"/>
      <c r="LIJ155" s="110"/>
      <c r="LIK155" s="19"/>
      <c r="LIL155" s="19"/>
      <c r="LIM155" s="107"/>
      <c r="LIN155" s="113"/>
      <c r="LIO155" s="19"/>
      <c r="LIP155" s="19"/>
      <c r="LIQ155" s="19"/>
      <c r="LIR155" s="19"/>
      <c r="LIS155" s="110"/>
      <c r="LIT155" s="110"/>
      <c r="LIU155" s="19"/>
      <c r="LIV155" s="19"/>
      <c r="LIW155" s="107"/>
      <c r="LIX155" s="113"/>
      <c r="LIY155" s="19"/>
      <c r="LIZ155" s="19"/>
      <c r="LJA155" s="19"/>
      <c r="LJB155" s="19"/>
      <c r="LJC155" s="110"/>
      <c r="LJD155" s="110"/>
      <c r="LJE155" s="19"/>
      <c r="LJF155" s="19"/>
      <c r="LJG155" s="107"/>
      <c r="LJH155" s="113"/>
      <c r="LJI155" s="19"/>
      <c r="LJJ155" s="19"/>
      <c r="LJK155" s="19"/>
      <c r="LJL155" s="19"/>
      <c r="LJM155" s="110"/>
      <c r="LJN155" s="110"/>
      <c r="LJO155" s="19"/>
      <c r="LJP155" s="19"/>
      <c r="LJQ155" s="107"/>
      <c r="LJR155" s="113"/>
      <c r="LJS155" s="19"/>
      <c r="LJT155" s="19"/>
      <c r="LJU155" s="19"/>
      <c r="LJV155" s="19"/>
      <c r="LJW155" s="110"/>
      <c r="LJX155" s="110"/>
      <c r="LJY155" s="19"/>
      <c r="LJZ155" s="19"/>
      <c r="LKA155" s="107"/>
      <c r="LKB155" s="113"/>
      <c r="LKC155" s="19"/>
      <c r="LKD155" s="19"/>
      <c r="LKE155" s="19"/>
      <c r="LKF155" s="19"/>
      <c r="LKG155" s="110"/>
      <c r="LKH155" s="110"/>
      <c r="LKI155" s="19"/>
      <c r="LKJ155" s="19"/>
      <c r="LKK155" s="107"/>
      <c r="LKL155" s="113"/>
      <c r="LKM155" s="19"/>
      <c r="LKN155" s="19"/>
      <c r="LKO155" s="19"/>
      <c r="LKP155" s="19"/>
      <c r="LKQ155" s="110"/>
      <c r="LKR155" s="110"/>
      <c r="LKS155" s="19"/>
      <c r="LKT155" s="19"/>
      <c r="LKU155" s="107"/>
      <c r="LKV155" s="113"/>
      <c r="LKW155" s="19"/>
      <c r="LKX155" s="19"/>
      <c r="LKY155" s="19"/>
      <c r="LKZ155" s="19"/>
      <c r="LLA155" s="110"/>
      <c r="LLB155" s="110"/>
      <c r="LLC155" s="19"/>
      <c r="LLD155" s="19"/>
      <c r="LLE155" s="107"/>
      <c r="LLF155" s="113"/>
      <c r="LLG155" s="19"/>
      <c r="LLH155" s="19"/>
      <c r="LLI155" s="19"/>
      <c r="LLJ155" s="19"/>
      <c r="LLK155" s="110"/>
      <c r="LLL155" s="110"/>
      <c r="LLM155" s="19"/>
      <c r="LLN155" s="19"/>
      <c r="LLO155" s="107"/>
      <c r="LLP155" s="113"/>
      <c r="LLQ155" s="19"/>
      <c r="LLR155" s="19"/>
      <c r="LLS155" s="19"/>
      <c r="LLT155" s="19"/>
      <c r="LLU155" s="110"/>
      <c r="LLV155" s="110"/>
      <c r="LLW155" s="19"/>
      <c r="LLX155" s="19"/>
      <c r="LLY155" s="107"/>
      <c r="LLZ155" s="113"/>
      <c r="LMA155" s="19"/>
      <c r="LMB155" s="19"/>
      <c r="LMC155" s="19"/>
      <c r="LMD155" s="19"/>
      <c r="LME155" s="110"/>
      <c r="LMF155" s="110"/>
      <c r="LMG155" s="19"/>
      <c r="LMH155" s="19"/>
      <c r="LMI155" s="107"/>
      <c r="LMJ155" s="113"/>
      <c r="LMK155" s="19"/>
      <c r="LML155" s="19"/>
      <c r="LMM155" s="19"/>
      <c r="LMN155" s="19"/>
      <c r="LMO155" s="110"/>
      <c r="LMP155" s="110"/>
      <c r="LMQ155" s="19"/>
      <c r="LMR155" s="19"/>
      <c r="LMS155" s="107"/>
      <c r="LMT155" s="113"/>
      <c r="LMU155" s="19"/>
      <c r="LMV155" s="19"/>
      <c r="LMW155" s="19"/>
      <c r="LMX155" s="19"/>
      <c r="LMY155" s="110"/>
      <c r="LMZ155" s="110"/>
      <c r="LNA155" s="19"/>
      <c r="LNB155" s="19"/>
      <c r="LNC155" s="107"/>
      <c r="LND155" s="113"/>
      <c r="LNE155" s="19"/>
      <c r="LNF155" s="19"/>
      <c r="LNG155" s="19"/>
      <c r="LNH155" s="19"/>
      <c r="LNI155" s="110"/>
      <c r="LNJ155" s="110"/>
      <c r="LNK155" s="19"/>
      <c r="LNL155" s="19"/>
      <c r="LNM155" s="107"/>
      <c r="LNN155" s="113"/>
      <c r="LNO155" s="19"/>
      <c r="LNP155" s="19"/>
      <c r="LNQ155" s="19"/>
      <c r="LNR155" s="19"/>
      <c r="LNS155" s="110"/>
      <c r="LNT155" s="110"/>
      <c r="LNU155" s="19"/>
      <c r="LNV155" s="19"/>
      <c r="LNW155" s="107"/>
      <c r="LNX155" s="113"/>
      <c r="LNY155" s="19"/>
      <c r="LNZ155" s="19"/>
      <c r="LOA155" s="19"/>
      <c r="LOB155" s="19"/>
      <c r="LOC155" s="110"/>
      <c r="LOD155" s="110"/>
      <c r="LOE155" s="19"/>
      <c r="LOF155" s="19"/>
      <c r="LOG155" s="107"/>
      <c r="LOH155" s="113"/>
      <c r="LOI155" s="19"/>
      <c r="LOJ155" s="19"/>
      <c r="LOK155" s="19"/>
      <c r="LOL155" s="19"/>
      <c r="LOM155" s="110"/>
      <c r="LON155" s="110"/>
      <c r="LOO155" s="19"/>
      <c r="LOP155" s="19"/>
      <c r="LOQ155" s="107"/>
      <c r="LOR155" s="113"/>
      <c r="LOS155" s="19"/>
      <c r="LOT155" s="19"/>
      <c r="LOU155" s="19"/>
      <c r="LOV155" s="19"/>
      <c r="LOW155" s="110"/>
      <c r="LOX155" s="110"/>
      <c r="LOY155" s="19"/>
      <c r="LOZ155" s="19"/>
      <c r="LPA155" s="107"/>
      <c r="LPB155" s="113"/>
      <c r="LPC155" s="19"/>
      <c r="LPD155" s="19"/>
      <c r="LPE155" s="19"/>
      <c r="LPF155" s="19"/>
      <c r="LPG155" s="110"/>
      <c r="LPH155" s="110"/>
      <c r="LPI155" s="19"/>
      <c r="LPJ155" s="19"/>
      <c r="LPK155" s="107"/>
      <c r="LPL155" s="113"/>
      <c r="LPM155" s="19"/>
      <c r="LPN155" s="19"/>
      <c r="LPO155" s="19"/>
      <c r="LPP155" s="19"/>
      <c r="LPQ155" s="110"/>
      <c r="LPR155" s="110"/>
      <c r="LPS155" s="19"/>
      <c r="LPT155" s="19"/>
      <c r="LPU155" s="107"/>
      <c r="LPV155" s="113"/>
      <c r="LPW155" s="19"/>
      <c r="LPX155" s="19"/>
      <c r="LPY155" s="19"/>
      <c r="LPZ155" s="19"/>
      <c r="LQA155" s="110"/>
      <c r="LQB155" s="110"/>
      <c r="LQC155" s="19"/>
      <c r="LQD155" s="19"/>
      <c r="LQE155" s="107"/>
      <c r="LQF155" s="113"/>
      <c r="LQG155" s="19"/>
      <c r="LQH155" s="19"/>
      <c r="LQI155" s="19"/>
      <c r="LQJ155" s="19"/>
      <c r="LQK155" s="110"/>
      <c r="LQL155" s="110"/>
      <c r="LQM155" s="19"/>
      <c r="LQN155" s="19"/>
      <c r="LQO155" s="107"/>
      <c r="LQP155" s="113"/>
      <c r="LQQ155" s="19"/>
      <c r="LQR155" s="19"/>
      <c r="LQS155" s="19"/>
      <c r="LQT155" s="19"/>
      <c r="LQU155" s="110"/>
      <c r="LQV155" s="110"/>
      <c r="LQW155" s="19"/>
      <c r="LQX155" s="19"/>
      <c r="LQY155" s="107"/>
      <c r="LQZ155" s="113"/>
      <c r="LRA155" s="19"/>
      <c r="LRB155" s="19"/>
      <c r="LRC155" s="19"/>
      <c r="LRD155" s="19"/>
      <c r="LRE155" s="110"/>
      <c r="LRF155" s="110"/>
      <c r="LRG155" s="19"/>
      <c r="LRH155" s="19"/>
      <c r="LRI155" s="107"/>
      <c r="LRJ155" s="113"/>
      <c r="LRK155" s="19"/>
      <c r="LRL155" s="19"/>
      <c r="LRM155" s="19"/>
      <c r="LRN155" s="19"/>
      <c r="LRO155" s="110"/>
      <c r="LRP155" s="110"/>
      <c r="LRQ155" s="19"/>
      <c r="LRR155" s="19"/>
      <c r="LRS155" s="107"/>
      <c r="LRT155" s="113"/>
      <c r="LRU155" s="19"/>
      <c r="LRV155" s="19"/>
      <c r="LRW155" s="19"/>
      <c r="LRX155" s="19"/>
      <c r="LRY155" s="110"/>
      <c r="LRZ155" s="110"/>
      <c r="LSA155" s="19"/>
      <c r="LSB155" s="19"/>
      <c r="LSC155" s="107"/>
      <c r="LSD155" s="113"/>
      <c r="LSE155" s="19"/>
      <c r="LSF155" s="19"/>
      <c r="LSG155" s="19"/>
      <c r="LSH155" s="19"/>
      <c r="LSI155" s="110"/>
      <c r="LSJ155" s="110"/>
      <c r="LSK155" s="19"/>
      <c r="LSL155" s="19"/>
      <c r="LSM155" s="107"/>
      <c r="LSN155" s="113"/>
      <c r="LSO155" s="19"/>
      <c r="LSP155" s="19"/>
      <c r="LSQ155" s="19"/>
      <c r="LSR155" s="19"/>
      <c r="LSS155" s="110"/>
      <c r="LST155" s="110"/>
      <c r="LSU155" s="19"/>
      <c r="LSV155" s="19"/>
      <c r="LSW155" s="107"/>
      <c r="LSX155" s="113"/>
      <c r="LSY155" s="19"/>
      <c r="LSZ155" s="19"/>
      <c r="LTA155" s="19"/>
      <c r="LTB155" s="19"/>
      <c r="LTC155" s="110"/>
      <c r="LTD155" s="110"/>
      <c r="LTE155" s="19"/>
      <c r="LTF155" s="19"/>
      <c r="LTG155" s="107"/>
      <c r="LTH155" s="113"/>
      <c r="LTI155" s="19"/>
      <c r="LTJ155" s="19"/>
      <c r="LTK155" s="19"/>
      <c r="LTL155" s="19"/>
      <c r="LTM155" s="110"/>
      <c r="LTN155" s="110"/>
      <c r="LTO155" s="19"/>
      <c r="LTP155" s="19"/>
      <c r="LTQ155" s="107"/>
      <c r="LTR155" s="113"/>
      <c r="LTS155" s="19"/>
      <c r="LTT155" s="19"/>
      <c r="LTU155" s="19"/>
      <c r="LTV155" s="19"/>
      <c r="LTW155" s="110"/>
      <c r="LTX155" s="110"/>
      <c r="LTY155" s="19"/>
      <c r="LTZ155" s="19"/>
      <c r="LUA155" s="107"/>
      <c r="LUB155" s="113"/>
      <c r="LUC155" s="19"/>
      <c r="LUD155" s="19"/>
      <c r="LUE155" s="19"/>
      <c r="LUF155" s="19"/>
      <c r="LUG155" s="110"/>
      <c r="LUH155" s="110"/>
      <c r="LUI155" s="19"/>
      <c r="LUJ155" s="19"/>
      <c r="LUK155" s="107"/>
      <c r="LUL155" s="113"/>
      <c r="LUM155" s="19"/>
      <c r="LUN155" s="19"/>
      <c r="LUO155" s="19"/>
      <c r="LUP155" s="19"/>
      <c r="LUQ155" s="110"/>
      <c r="LUR155" s="110"/>
      <c r="LUS155" s="19"/>
      <c r="LUT155" s="19"/>
      <c r="LUU155" s="107"/>
      <c r="LUV155" s="113"/>
      <c r="LUW155" s="19"/>
      <c r="LUX155" s="19"/>
      <c r="LUY155" s="19"/>
      <c r="LUZ155" s="19"/>
      <c r="LVA155" s="110"/>
      <c r="LVB155" s="110"/>
      <c r="LVC155" s="19"/>
      <c r="LVD155" s="19"/>
      <c r="LVE155" s="107"/>
      <c r="LVF155" s="113"/>
      <c r="LVG155" s="19"/>
      <c r="LVH155" s="19"/>
      <c r="LVI155" s="19"/>
      <c r="LVJ155" s="19"/>
      <c r="LVK155" s="110"/>
      <c r="LVL155" s="110"/>
      <c r="LVM155" s="19"/>
      <c r="LVN155" s="19"/>
      <c r="LVO155" s="107"/>
      <c r="LVP155" s="113"/>
      <c r="LVQ155" s="19"/>
      <c r="LVR155" s="19"/>
      <c r="LVS155" s="19"/>
      <c r="LVT155" s="19"/>
      <c r="LVU155" s="110"/>
      <c r="LVV155" s="110"/>
      <c r="LVW155" s="19"/>
      <c r="LVX155" s="19"/>
      <c r="LVY155" s="107"/>
      <c r="LVZ155" s="113"/>
      <c r="LWA155" s="19"/>
      <c r="LWB155" s="19"/>
      <c r="LWC155" s="19"/>
      <c r="LWD155" s="19"/>
      <c r="LWE155" s="110"/>
      <c r="LWF155" s="110"/>
      <c r="LWG155" s="19"/>
      <c r="LWH155" s="19"/>
      <c r="LWI155" s="107"/>
      <c r="LWJ155" s="113"/>
      <c r="LWK155" s="19"/>
      <c r="LWL155" s="19"/>
      <c r="LWM155" s="19"/>
      <c r="LWN155" s="19"/>
      <c r="LWO155" s="110"/>
      <c r="LWP155" s="110"/>
      <c r="LWQ155" s="19"/>
      <c r="LWR155" s="19"/>
      <c r="LWS155" s="107"/>
      <c r="LWT155" s="113"/>
      <c r="LWU155" s="19"/>
      <c r="LWV155" s="19"/>
      <c r="LWW155" s="19"/>
      <c r="LWX155" s="19"/>
      <c r="LWY155" s="110"/>
      <c r="LWZ155" s="110"/>
      <c r="LXA155" s="19"/>
      <c r="LXB155" s="19"/>
      <c r="LXC155" s="107"/>
      <c r="LXD155" s="113"/>
      <c r="LXE155" s="19"/>
      <c r="LXF155" s="19"/>
      <c r="LXG155" s="19"/>
      <c r="LXH155" s="19"/>
      <c r="LXI155" s="110"/>
      <c r="LXJ155" s="110"/>
      <c r="LXK155" s="19"/>
      <c r="LXL155" s="19"/>
      <c r="LXM155" s="107"/>
      <c r="LXN155" s="113"/>
      <c r="LXO155" s="19"/>
      <c r="LXP155" s="19"/>
      <c r="LXQ155" s="19"/>
      <c r="LXR155" s="19"/>
      <c r="LXS155" s="110"/>
      <c r="LXT155" s="110"/>
      <c r="LXU155" s="19"/>
      <c r="LXV155" s="19"/>
      <c r="LXW155" s="107"/>
      <c r="LXX155" s="113"/>
      <c r="LXY155" s="19"/>
      <c r="LXZ155" s="19"/>
      <c r="LYA155" s="19"/>
      <c r="LYB155" s="19"/>
      <c r="LYC155" s="110"/>
      <c r="LYD155" s="110"/>
      <c r="LYE155" s="19"/>
      <c r="LYF155" s="19"/>
      <c r="LYG155" s="107"/>
      <c r="LYH155" s="113"/>
      <c r="LYI155" s="19"/>
      <c r="LYJ155" s="19"/>
      <c r="LYK155" s="19"/>
      <c r="LYL155" s="19"/>
      <c r="LYM155" s="110"/>
      <c r="LYN155" s="110"/>
      <c r="LYO155" s="19"/>
      <c r="LYP155" s="19"/>
      <c r="LYQ155" s="107"/>
      <c r="LYR155" s="113"/>
      <c r="LYS155" s="19"/>
      <c r="LYT155" s="19"/>
      <c r="LYU155" s="19"/>
      <c r="LYV155" s="19"/>
      <c r="LYW155" s="110"/>
      <c r="LYX155" s="110"/>
      <c r="LYY155" s="19"/>
      <c r="LYZ155" s="19"/>
      <c r="LZA155" s="107"/>
      <c r="LZB155" s="113"/>
      <c r="LZC155" s="19"/>
      <c r="LZD155" s="19"/>
      <c r="LZE155" s="19"/>
      <c r="LZF155" s="19"/>
      <c r="LZG155" s="110"/>
      <c r="LZH155" s="110"/>
      <c r="LZI155" s="19"/>
      <c r="LZJ155" s="19"/>
      <c r="LZK155" s="107"/>
      <c r="LZL155" s="113"/>
      <c r="LZM155" s="19"/>
      <c r="LZN155" s="19"/>
      <c r="LZO155" s="19"/>
      <c r="LZP155" s="19"/>
      <c r="LZQ155" s="110"/>
      <c r="LZR155" s="110"/>
      <c r="LZS155" s="19"/>
      <c r="LZT155" s="19"/>
      <c r="LZU155" s="107"/>
      <c r="LZV155" s="113"/>
      <c r="LZW155" s="19"/>
      <c r="LZX155" s="19"/>
      <c r="LZY155" s="19"/>
      <c r="LZZ155" s="19"/>
      <c r="MAA155" s="110"/>
      <c r="MAB155" s="110"/>
      <c r="MAC155" s="19"/>
      <c r="MAD155" s="19"/>
      <c r="MAE155" s="107"/>
      <c r="MAF155" s="113"/>
      <c r="MAG155" s="19"/>
      <c r="MAH155" s="19"/>
      <c r="MAI155" s="19"/>
      <c r="MAJ155" s="19"/>
      <c r="MAK155" s="110"/>
      <c r="MAL155" s="110"/>
      <c r="MAM155" s="19"/>
      <c r="MAN155" s="19"/>
      <c r="MAO155" s="107"/>
      <c r="MAP155" s="113"/>
      <c r="MAQ155" s="19"/>
      <c r="MAR155" s="19"/>
      <c r="MAS155" s="19"/>
      <c r="MAT155" s="19"/>
      <c r="MAU155" s="110"/>
      <c r="MAV155" s="110"/>
      <c r="MAW155" s="19"/>
      <c r="MAX155" s="19"/>
      <c r="MAY155" s="107"/>
      <c r="MAZ155" s="113"/>
      <c r="MBA155" s="19"/>
      <c r="MBB155" s="19"/>
      <c r="MBC155" s="19"/>
      <c r="MBD155" s="19"/>
      <c r="MBE155" s="110"/>
      <c r="MBF155" s="110"/>
      <c r="MBG155" s="19"/>
      <c r="MBH155" s="19"/>
      <c r="MBI155" s="107"/>
      <c r="MBJ155" s="113"/>
      <c r="MBK155" s="19"/>
      <c r="MBL155" s="19"/>
      <c r="MBM155" s="19"/>
      <c r="MBN155" s="19"/>
      <c r="MBO155" s="110"/>
      <c r="MBP155" s="110"/>
      <c r="MBQ155" s="19"/>
      <c r="MBR155" s="19"/>
      <c r="MBS155" s="107"/>
      <c r="MBT155" s="113"/>
      <c r="MBU155" s="19"/>
      <c r="MBV155" s="19"/>
      <c r="MBW155" s="19"/>
      <c r="MBX155" s="19"/>
      <c r="MBY155" s="110"/>
      <c r="MBZ155" s="110"/>
      <c r="MCA155" s="19"/>
      <c r="MCB155" s="19"/>
      <c r="MCC155" s="107"/>
      <c r="MCD155" s="113"/>
      <c r="MCE155" s="19"/>
      <c r="MCF155" s="19"/>
      <c r="MCG155" s="19"/>
      <c r="MCH155" s="19"/>
      <c r="MCI155" s="110"/>
      <c r="MCJ155" s="110"/>
      <c r="MCK155" s="19"/>
      <c r="MCL155" s="19"/>
      <c r="MCM155" s="107"/>
      <c r="MCN155" s="113"/>
      <c r="MCO155" s="19"/>
      <c r="MCP155" s="19"/>
      <c r="MCQ155" s="19"/>
      <c r="MCR155" s="19"/>
      <c r="MCS155" s="110"/>
      <c r="MCT155" s="110"/>
      <c r="MCU155" s="19"/>
      <c r="MCV155" s="19"/>
      <c r="MCW155" s="107"/>
      <c r="MCX155" s="113"/>
      <c r="MCY155" s="19"/>
      <c r="MCZ155" s="19"/>
      <c r="MDA155" s="19"/>
      <c r="MDB155" s="19"/>
      <c r="MDC155" s="110"/>
      <c r="MDD155" s="110"/>
      <c r="MDE155" s="19"/>
      <c r="MDF155" s="19"/>
      <c r="MDG155" s="107"/>
      <c r="MDH155" s="113"/>
      <c r="MDI155" s="19"/>
      <c r="MDJ155" s="19"/>
      <c r="MDK155" s="19"/>
      <c r="MDL155" s="19"/>
      <c r="MDM155" s="110"/>
      <c r="MDN155" s="110"/>
      <c r="MDO155" s="19"/>
      <c r="MDP155" s="19"/>
      <c r="MDQ155" s="107"/>
      <c r="MDR155" s="113"/>
      <c r="MDS155" s="19"/>
      <c r="MDT155" s="19"/>
      <c r="MDU155" s="19"/>
      <c r="MDV155" s="19"/>
      <c r="MDW155" s="110"/>
      <c r="MDX155" s="110"/>
      <c r="MDY155" s="19"/>
      <c r="MDZ155" s="19"/>
      <c r="MEA155" s="107"/>
      <c r="MEB155" s="113"/>
      <c r="MEC155" s="19"/>
      <c r="MED155" s="19"/>
      <c r="MEE155" s="19"/>
      <c r="MEF155" s="19"/>
      <c r="MEG155" s="110"/>
      <c r="MEH155" s="110"/>
      <c r="MEI155" s="19"/>
      <c r="MEJ155" s="19"/>
      <c r="MEK155" s="107"/>
      <c r="MEL155" s="113"/>
      <c r="MEM155" s="19"/>
      <c r="MEN155" s="19"/>
      <c r="MEO155" s="19"/>
      <c r="MEP155" s="19"/>
      <c r="MEQ155" s="110"/>
      <c r="MER155" s="110"/>
      <c r="MES155" s="19"/>
      <c r="MET155" s="19"/>
      <c r="MEU155" s="107"/>
      <c r="MEV155" s="113"/>
      <c r="MEW155" s="19"/>
      <c r="MEX155" s="19"/>
      <c r="MEY155" s="19"/>
      <c r="MEZ155" s="19"/>
      <c r="MFA155" s="110"/>
      <c r="MFB155" s="110"/>
      <c r="MFC155" s="19"/>
      <c r="MFD155" s="19"/>
      <c r="MFE155" s="107"/>
      <c r="MFF155" s="113"/>
      <c r="MFG155" s="19"/>
      <c r="MFH155" s="19"/>
      <c r="MFI155" s="19"/>
      <c r="MFJ155" s="19"/>
      <c r="MFK155" s="110"/>
      <c r="MFL155" s="110"/>
      <c r="MFM155" s="19"/>
      <c r="MFN155" s="19"/>
      <c r="MFO155" s="107"/>
      <c r="MFP155" s="113"/>
      <c r="MFQ155" s="19"/>
      <c r="MFR155" s="19"/>
      <c r="MFS155" s="19"/>
      <c r="MFT155" s="19"/>
      <c r="MFU155" s="110"/>
      <c r="MFV155" s="110"/>
      <c r="MFW155" s="19"/>
      <c r="MFX155" s="19"/>
      <c r="MFY155" s="107"/>
      <c r="MFZ155" s="113"/>
      <c r="MGA155" s="19"/>
      <c r="MGB155" s="19"/>
      <c r="MGC155" s="19"/>
      <c r="MGD155" s="19"/>
      <c r="MGE155" s="110"/>
      <c r="MGF155" s="110"/>
      <c r="MGG155" s="19"/>
      <c r="MGH155" s="19"/>
      <c r="MGI155" s="107"/>
      <c r="MGJ155" s="113"/>
      <c r="MGK155" s="19"/>
      <c r="MGL155" s="19"/>
      <c r="MGM155" s="19"/>
      <c r="MGN155" s="19"/>
      <c r="MGO155" s="110"/>
      <c r="MGP155" s="110"/>
      <c r="MGQ155" s="19"/>
      <c r="MGR155" s="19"/>
      <c r="MGS155" s="107"/>
      <c r="MGT155" s="113"/>
      <c r="MGU155" s="19"/>
      <c r="MGV155" s="19"/>
      <c r="MGW155" s="19"/>
      <c r="MGX155" s="19"/>
      <c r="MGY155" s="110"/>
      <c r="MGZ155" s="110"/>
      <c r="MHA155" s="19"/>
      <c r="MHB155" s="19"/>
      <c r="MHC155" s="107"/>
      <c r="MHD155" s="113"/>
      <c r="MHE155" s="19"/>
      <c r="MHF155" s="19"/>
      <c r="MHG155" s="19"/>
      <c r="MHH155" s="19"/>
      <c r="MHI155" s="110"/>
      <c r="MHJ155" s="110"/>
      <c r="MHK155" s="19"/>
      <c r="MHL155" s="19"/>
      <c r="MHM155" s="107"/>
      <c r="MHN155" s="113"/>
      <c r="MHO155" s="19"/>
      <c r="MHP155" s="19"/>
      <c r="MHQ155" s="19"/>
      <c r="MHR155" s="19"/>
      <c r="MHS155" s="110"/>
      <c r="MHT155" s="110"/>
      <c r="MHU155" s="19"/>
      <c r="MHV155" s="19"/>
      <c r="MHW155" s="107"/>
      <c r="MHX155" s="113"/>
      <c r="MHY155" s="19"/>
      <c r="MHZ155" s="19"/>
      <c r="MIA155" s="19"/>
      <c r="MIB155" s="19"/>
      <c r="MIC155" s="110"/>
      <c r="MID155" s="110"/>
      <c r="MIE155" s="19"/>
      <c r="MIF155" s="19"/>
      <c r="MIG155" s="107"/>
      <c r="MIH155" s="113"/>
      <c r="MII155" s="19"/>
      <c r="MIJ155" s="19"/>
      <c r="MIK155" s="19"/>
      <c r="MIL155" s="19"/>
      <c r="MIM155" s="110"/>
      <c r="MIN155" s="110"/>
      <c r="MIO155" s="19"/>
      <c r="MIP155" s="19"/>
      <c r="MIQ155" s="107"/>
      <c r="MIR155" s="113"/>
      <c r="MIS155" s="19"/>
      <c r="MIT155" s="19"/>
      <c r="MIU155" s="19"/>
      <c r="MIV155" s="19"/>
      <c r="MIW155" s="110"/>
      <c r="MIX155" s="110"/>
      <c r="MIY155" s="19"/>
      <c r="MIZ155" s="19"/>
      <c r="MJA155" s="107"/>
      <c r="MJB155" s="113"/>
      <c r="MJC155" s="19"/>
      <c r="MJD155" s="19"/>
      <c r="MJE155" s="19"/>
      <c r="MJF155" s="19"/>
      <c r="MJG155" s="110"/>
      <c r="MJH155" s="110"/>
      <c r="MJI155" s="19"/>
      <c r="MJJ155" s="19"/>
      <c r="MJK155" s="107"/>
      <c r="MJL155" s="113"/>
      <c r="MJM155" s="19"/>
      <c r="MJN155" s="19"/>
      <c r="MJO155" s="19"/>
      <c r="MJP155" s="19"/>
      <c r="MJQ155" s="110"/>
      <c r="MJR155" s="110"/>
      <c r="MJS155" s="19"/>
      <c r="MJT155" s="19"/>
      <c r="MJU155" s="107"/>
      <c r="MJV155" s="113"/>
      <c r="MJW155" s="19"/>
      <c r="MJX155" s="19"/>
      <c r="MJY155" s="19"/>
      <c r="MJZ155" s="19"/>
      <c r="MKA155" s="110"/>
      <c r="MKB155" s="110"/>
      <c r="MKC155" s="19"/>
      <c r="MKD155" s="19"/>
      <c r="MKE155" s="107"/>
      <c r="MKF155" s="113"/>
      <c r="MKG155" s="19"/>
      <c r="MKH155" s="19"/>
      <c r="MKI155" s="19"/>
      <c r="MKJ155" s="19"/>
      <c r="MKK155" s="110"/>
      <c r="MKL155" s="110"/>
      <c r="MKM155" s="19"/>
      <c r="MKN155" s="19"/>
      <c r="MKO155" s="107"/>
      <c r="MKP155" s="113"/>
      <c r="MKQ155" s="19"/>
      <c r="MKR155" s="19"/>
      <c r="MKS155" s="19"/>
      <c r="MKT155" s="19"/>
      <c r="MKU155" s="110"/>
      <c r="MKV155" s="110"/>
      <c r="MKW155" s="19"/>
      <c r="MKX155" s="19"/>
      <c r="MKY155" s="107"/>
      <c r="MKZ155" s="113"/>
      <c r="MLA155" s="19"/>
      <c r="MLB155" s="19"/>
      <c r="MLC155" s="19"/>
      <c r="MLD155" s="19"/>
      <c r="MLE155" s="110"/>
      <c r="MLF155" s="110"/>
      <c r="MLG155" s="19"/>
      <c r="MLH155" s="19"/>
      <c r="MLI155" s="107"/>
      <c r="MLJ155" s="113"/>
      <c r="MLK155" s="19"/>
      <c r="MLL155" s="19"/>
      <c r="MLM155" s="19"/>
      <c r="MLN155" s="19"/>
      <c r="MLO155" s="110"/>
      <c r="MLP155" s="110"/>
      <c r="MLQ155" s="19"/>
      <c r="MLR155" s="19"/>
      <c r="MLS155" s="107"/>
      <c r="MLT155" s="113"/>
      <c r="MLU155" s="19"/>
      <c r="MLV155" s="19"/>
      <c r="MLW155" s="19"/>
      <c r="MLX155" s="19"/>
      <c r="MLY155" s="110"/>
      <c r="MLZ155" s="110"/>
      <c r="MMA155" s="19"/>
      <c r="MMB155" s="19"/>
      <c r="MMC155" s="107"/>
      <c r="MMD155" s="113"/>
      <c r="MME155" s="19"/>
      <c r="MMF155" s="19"/>
      <c r="MMG155" s="19"/>
      <c r="MMH155" s="19"/>
      <c r="MMI155" s="110"/>
      <c r="MMJ155" s="110"/>
      <c r="MMK155" s="19"/>
      <c r="MML155" s="19"/>
      <c r="MMM155" s="107"/>
      <c r="MMN155" s="113"/>
      <c r="MMO155" s="19"/>
      <c r="MMP155" s="19"/>
      <c r="MMQ155" s="19"/>
      <c r="MMR155" s="19"/>
      <c r="MMS155" s="110"/>
      <c r="MMT155" s="110"/>
      <c r="MMU155" s="19"/>
      <c r="MMV155" s="19"/>
      <c r="MMW155" s="107"/>
      <c r="MMX155" s="113"/>
      <c r="MMY155" s="19"/>
      <c r="MMZ155" s="19"/>
      <c r="MNA155" s="19"/>
      <c r="MNB155" s="19"/>
      <c r="MNC155" s="110"/>
      <c r="MND155" s="110"/>
      <c r="MNE155" s="19"/>
      <c r="MNF155" s="19"/>
      <c r="MNG155" s="107"/>
      <c r="MNH155" s="113"/>
      <c r="MNI155" s="19"/>
      <c r="MNJ155" s="19"/>
      <c r="MNK155" s="19"/>
      <c r="MNL155" s="19"/>
      <c r="MNM155" s="110"/>
      <c r="MNN155" s="110"/>
      <c r="MNO155" s="19"/>
      <c r="MNP155" s="19"/>
      <c r="MNQ155" s="107"/>
      <c r="MNR155" s="113"/>
      <c r="MNS155" s="19"/>
      <c r="MNT155" s="19"/>
      <c r="MNU155" s="19"/>
      <c r="MNV155" s="19"/>
      <c r="MNW155" s="110"/>
      <c r="MNX155" s="110"/>
      <c r="MNY155" s="19"/>
      <c r="MNZ155" s="19"/>
      <c r="MOA155" s="107"/>
      <c r="MOB155" s="113"/>
      <c r="MOC155" s="19"/>
      <c r="MOD155" s="19"/>
      <c r="MOE155" s="19"/>
      <c r="MOF155" s="19"/>
      <c r="MOG155" s="110"/>
      <c r="MOH155" s="110"/>
      <c r="MOI155" s="19"/>
      <c r="MOJ155" s="19"/>
      <c r="MOK155" s="107"/>
      <c r="MOL155" s="113"/>
      <c r="MOM155" s="19"/>
      <c r="MON155" s="19"/>
      <c r="MOO155" s="19"/>
      <c r="MOP155" s="19"/>
      <c r="MOQ155" s="110"/>
      <c r="MOR155" s="110"/>
      <c r="MOS155" s="19"/>
      <c r="MOT155" s="19"/>
      <c r="MOU155" s="107"/>
      <c r="MOV155" s="113"/>
      <c r="MOW155" s="19"/>
      <c r="MOX155" s="19"/>
      <c r="MOY155" s="19"/>
      <c r="MOZ155" s="19"/>
      <c r="MPA155" s="110"/>
      <c r="MPB155" s="110"/>
      <c r="MPC155" s="19"/>
      <c r="MPD155" s="19"/>
      <c r="MPE155" s="107"/>
      <c r="MPF155" s="113"/>
      <c r="MPG155" s="19"/>
      <c r="MPH155" s="19"/>
      <c r="MPI155" s="19"/>
      <c r="MPJ155" s="19"/>
      <c r="MPK155" s="110"/>
      <c r="MPL155" s="110"/>
      <c r="MPM155" s="19"/>
      <c r="MPN155" s="19"/>
      <c r="MPO155" s="107"/>
      <c r="MPP155" s="113"/>
      <c r="MPQ155" s="19"/>
      <c r="MPR155" s="19"/>
      <c r="MPS155" s="19"/>
      <c r="MPT155" s="19"/>
      <c r="MPU155" s="110"/>
      <c r="MPV155" s="110"/>
      <c r="MPW155" s="19"/>
      <c r="MPX155" s="19"/>
      <c r="MPY155" s="107"/>
      <c r="MPZ155" s="113"/>
      <c r="MQA155" s="19"/>
      <c r="MQB155" s="19"/>
      <c r="MQC155" s="19"/>
      <c r="MQD155" s="19"/>
      <c r="MQE155" s="110"/>
      <c r="MQF155" s="110"/>
      <c r="MQG155" s="19"/>
      <c r="MQH155" s="19"/>
      <c r="MQI155" s="107"/>
      <c r="MQJ155" s="113"/>
      <c r="MQK155" s="19"/>
      <c r="MQL155" s="19"/>
      <c r="MQM155" s="19"/>
      <c r="MQN155" s="19"/>
      <c r="MQO155" s="110"/>
      <c r="MQP155" s="110"/>
      <c r="MQQ155" s="19"/>
      <c r="MQR155" s="19"/>
      <c r="MQS155" s="107"/>
      <c r="MQT155" s="113"/>
      <c r="MQU155" s="19"/>
      <c r="MQV155" s="19"/>
      <c r="MQW155" s="19"/>
      <c r="MQX155" s="19"/>
      <c r="MQY155" s="110"/>
      <c r="MQZ155" s="110"/>
      <c r="MRA155" s="19"/>
      <c r="MRB155" s="19"/>
      <c r="MRC155" s="107"/>
      <c r="MRD155" s="113"/>
      <c r="MRE155" s="19"/>
      <c r="MRF155" s="19"/>
      <c r="MRG155" s="19"/>
      <c r="MRH155" s="19"/>
      <c r="MRI155" s="110"/>
      <c r="MRJ155" s="110"/>
      <c r="MRK155" s="19"/>
      <c r="MRL155" s="19"/>
      <c r="MRM155" s="107"/>
      <c r="MRN155" s="113"/>
      <c r="MRO155" s="19"/>
      <c r="MRP155" s="19"/>
      <c r="MRQ155" s="19"/>
      <c r="MRR155" s="19"/>
      <c r="MRS155" s="110"/>
      <c r="MRT155" s="110"/>
      <c r="MRU155" s="19"/>
      <c r="MRV155" s="19"/>
      <c r="MRW155" s="107"/>
      <c r="MRX155" s="113"/>
      <c r="MRY155" s="19"/>
      <c r="MRZ155" s="19"/>
      <c r="MSA155" s="19"/>
      <c r="MSB155" s="19"/>
      <c r="MSC155" s="110"/>
      <c r="MSD155" s="110"/>
      <c r="MSE155" s="19"/>
      <c r="MSF155" s="19"/>
      <c r="MSG155" s="107"/>
      <c r="MSH155" s="113"/>
      <c r="MSI155" s="19"/>
      <c r="MSJ155" s="19"/>
      <c r="MSK155" s="19"/>
      <c r="MSL155" s="19"/>
      <c r="MSM155" s="110"/>
      <c r="MSN155" s="110"/>
      <c r="MSO155" s="19"/>
      <c r="MSP155" s="19"/>
      <c r="MSQ155" s="107"/>
      <c r="MSR155" s="113"/>
      <c r="MSS155" s="19"/>
      <c r="MST155" s="19"/>
      <c r="MSU155" s="19"/>
      <c r="MSV155" s="19"/>
      <c r="MSW155" s="110"/>
      <c r="MSX155" s="110"/>
      <c r="MSY155" s="19"/>
      <c r="MSZ155" s="19"/>
      <c r="MTA155" s="107"/>
      <c r="MTB155" s="113"/>
      <c r="MTC155" s="19"/>
      <c r="MTD155" s="19"/>
      <c r="MTE155" s="19"/>
      <c r="MTF155" s="19"/>
      <c r="MTG155" s="110"/>
      <c r="MTH155" s="110"/>
      <c r="MTI155" s="19"/>
      <c r="MTJ155" s="19"/>
      <c r="MTK155" s="107"/>
      <c r="MTL155" s="113"/>
      <c r="MTM155" s="19"/>
      <c r="MTN155" s="19"/>
      <c r="MTO155" s="19"/>
      <c r="MTP155" s="19"/>
      <c r="MTQ155" s="110"/>
      <c r="MTR155" s="110"/>
      <c r="MTS155" s="19"/>
      <c r="MTT155" s="19"/>
      <c r="MTU155" s="107"/>
      <c r="MTV155" s="113"/>
      <c r="MTW155" s="19"/>
      <c r="MTX155" s="19"/>
      <c r="MTY155" s="19"/>
      <c r="MTZ155" s="19"/>
      <c r="MUA155" s="110"/>
      <c r="MUB155" s="110"/>
      <c r="MUC155" s="19"/>
      <c r="MUD155" s="19"/>
      <c r="MUE155" s="107"/>
      <c r="MUF155" s="113"/>
      <c r="MUG155" s="19"/>
      <c r="MUH155" s="19"/>
      <c r="MUI155" s="19"/>
      <c r="MUJ155" s="19"/>
      <c r="MUK155" s="110"/>
      <c r="MUL155" s="110"/>
      <c r="MUM155" s="19"/>
      <c r="MUN155" s="19"/>
      <c r="MUO155" s="107"/>
      <c r="MUP155" s="113"/>
      <c r="MUQ155" s="19"/>
      <c r="MUR155" s="19"/>
      <c r="MUS155" s="19"/>
      <c r="MUT155" s="19"/>
      <c r="MUU155" s="110"/>
      <c r="MUV155" s="110"/>
      <c r="MUW155" s="19"/>
      <c r="MUX155" s="19"/>
      <c r="MUY155" s="107"/>
      <c r="MUZ155" s="113"/>
      <c r="MVA155" s="19"/>
      <c r="MVB155" s="19"/>
      <c r="MVC155" s="19"/>
      <c r="MVD155" s="19"/>
      <c r="MVE155" s="110"/>
      <c r="MVF155" s="110"/>
      <c r="MVG155" s="19"/>
      <c r="MVH155" s="19"/>
      <c r="MVI155" s="107"/>
      <c r="MVJ155" s="113"/>
      <c r="MVK155" s="19"/>
      <c r="MVL155" s="19"/>
      <c r="MVM155" s="19"/>
      <c r="MVN155" s="19"/>
      <c r="MVO155" s="110"/>
      <c r="MVP155" s="110"/>
      <c r="MVQ155" s="19"/>
      <c r="MVR155" s="19"/>
      <c r="MVS155" s="107"/>
      <c r="MVT155" s="113"/>
      <c r="MVU155" s="19"/>
      <c r="MVV155" s="19"/>
      <c r="MVW155" s="19"/>
      <c r="MVX155" s="19"/>
      <c r="MVY155" s="110"/>
      <c r="MVZ155" s="110"/>
      <c r="MWA155" s="19"/>
      <c r="MWB155" s="19"/>
      <c r="MWC155" s="107"/>
      <c r="MWD155" s="113"/>
      <c r="MWE155" s="19"/>
      <c r="MWF155" s="19"/>
      <c r="MWG155" s="19"/>
      <c r="MWH155" s="19"/>
      <c r="MWI155" s="110"/>
      <c r="MWJ155" s="110"/>
      <c r="MWK155" s="19"/>
      <c r="MWL155" s="19"/>
      <c r="MWM155" s="107"/>
      <c r="MWN155" s="113"/>
      <c r="MWO155" s="19"/>
      <c r="MWP155" s="19"/>
      <c r="MWQ155" s="19"/>
      <c r="MWR155" s="19"/>
      <c r="MWS155" s="110"/>
      <c r="MWT155" s="110"/>
      <c r="MWU155" s="19"/>
      <c r="MWV155" s="19"/>
      <c r="MWW155" s="107"/>
      <c r="MWX155" s="113"/>
      <c r="MWY155" s="19"/>
      <c r="MWZ155" s="19"/>
      <c r="MXA155" s="19"/>
      <c r="MXB155" s="19"/>
      <c r="MXC155" s="110"/>
      <c r="MXD155" s="110"/>
      <c r="MXE155" s="19"/>
      <c r="MXF155" s="19"/>
      <c r="MXG155" s="107"/>
      <c r="MXH155" s="113"/>
      <c r="MXI155" s="19"/>
      <c r="MXJ155" s="19"/>
      <c r="MXK155" s="19"/>
      <c r="MXL155" s="19"/>
      <c r="MXM155" s="110"/>
      <c r="MXN155" s="110"/>
      <c r="MXO155" s="19"/>
      <c r="MXP155" s="19"/>
      <c r="MXQ155" s="107"/>
      <c r="MXR155" s="113"/>
      <c r="MXS155" s="19"/>
      <c r="MXT155" s="19"/>
      <c r="MXU155" s="19"/>
      <c r="MXV155" s="19"/>
      <c r="MXW155" s="110"/>
      <c r="MXX155" s="110"/>
      <c r="MXY155" s="19"/>
      <c r="MXZ155" s="19"/>
      <c r="MYA155" s="107"/>
      <c r="MYB155" s="113"/>
      <c r="MYC155" s="19"/>
      <c r="MYD155" s="19"/>
      <c r="MYE155" s="19"/>
      <c r="MYF155" s="19"/>
      <c r="MYG155" s="110"/>
      <c r="MYH155" s="110"/>
      <c r="MYI155" s="19"/>
      <c r="MYJ155" s="19"/>
      <c r="MYK155" s="107"/>
      <c r="MYL155" s="113"/>
      <c r="MYM155" s="19"/>
      <c r="MYN155" s="19"/>
      <c r="MYO155" s="19"/>
      <c r="MYP155" s="19"/>
      <c r="MYQ155" s="110"/>
      <c r="MYR155" s="110"/>
      <c r="MYS155" s="19"/>
      <c r="MYT155" s="19"/>
      <c r="MYU155" s="107"/>
      <c r="MYV155" s="113"/>
      <c r="MYW155" s="19"/>
      <c r="MYX155" s="19"/>
      <c r="MYY155" s="19"/>
      <c r="MYZ155" s="19"/>
      <c r="MZA155" s="110"/>
      <c r="MZB155" s="110"/>
      <c r="MZC155" s="19"/>
      <c r="MZD155" s="19"/>
      <c r="MZE155" s="107"/>
      <c r="MZF155" s="113"/>
      <c r="MZG155" s="19"/>
      <c r="MZH155" s="19"/>
      <c r="MZI155" s="19"/>
      <c r="MZJ155" s="19"/>
      <c r="MZK155" s="110"/>
      <c r="MZL155" s="110"/>
      <c r="MZM155" s="19"/>
      <c r="MZN155" s="19"/>
      <c r="MZO155" s="107"/>
      <c r="MZP155" s="113"/>
      <c r="MZQ155" s="19"/>
      <c r="MZR155" s="19"/>
      <c r="MZS155" s="19"/>
      <c r="MZT155" s="19"/>
      <c r="MZU155" s="110"/>
      <c r="MZV155" s="110"/>
      <c r="MZW155" s="19"/>
      <c r="MZX155" s="19"/>
      <c r="MZY155" s="107"/>
      <c r="MZZ155" s="113"/>
      <c r="NAA155" s="19"/>
      <c r="NAB155" s="19"/>
      <c r="NAC155" s="19"/>
      <c r="NAD155" s="19"/>
      <c r="NAE155" s="110"/>
      <c r="NAF155" s="110"/>
      <c r="NAG155" s="19"/>
      <c r="NAH155" s="19"/>
      <c r="NAI155" s="107"/>
      <c r="NAJ155" s="113"/>
      <c r="NAK155" s="19"/>
      <c r="NAL155" s="19"/>
      <c r="NAM155" s="19"/>
      <c r="NAN155" s="19"/>
      <c r="NAO155" s="110"/>
      <c r="NAP155" s="110"/>
      <c r="NAQ155" s="19"/>
      <c r="NAR155" s="19"/>
      <c r="NAS155" s="107"/>
      <c r="NAT155" s="113"/>
      <c r="NAU155" s="19"/>
      <c r="NAV155" s="19"/>
      <c r="NAW155" s="19"/>
      <c r="NAX155" s="19"/>
      <c r="NAY155" s="110"/>
      <c r="NAZ155" s="110"/>
      <c r="NBA155" s="19"/>
      <c r="NBB155" s="19"/>
      <c r="NBC155" s="107"/>
      <c r="NBD155" s="113"/>
      <c r="NBE155" s="19"/>
      <c r="NBF155" s="19"/>
      <c r="NBG155" s="19"/>
      <c r="NBH155" s="19"/>
      <c r="NBI155" s="110"/>
      <c r="NBJ155" s="110"/>
      <c r="NBK155" s="19"/>
      <c r="NBL155" s="19"/>
      <c r="NBM155" s="107"/>
      <c r="NBN155" s="113"/>
      <c r="NBO155" s="19"/>
      <c r="NBP155" s="19"/>
      <c r="NBQ155" s="19"/>
      <c r="NBR155" s="19"/>
      <c r="NBS155" s="110"/>
      <c r="NBT155" s="110"/>
      <c r="NBU155" s="19"/>
      <c r="NBV155" s="19"/>
      <c r="NBW155" s="107"/>
      <c r="NBX155" s="113"/>
      <c r="NBY155" s="19"/>
      <c r="NBZ155" s="19"/>
      <c r="NCA155" s="19"/>
      <c r="NCB155" s="19"/>
      <c r="NCC155" s="110"/>
      <c r="NCD155" s="110"/>
      <c r="NCE155" s="19"/>
      <c r="NCF155" s="19"/>
      <c r="NCG155" s="107"/>
      <c r="NCH155" s="113"/>
      <c r="NCI155" s="19"/>
      <c r="NCJ155" s="19"/>
      <c r="NCK155" s="19"/>
      <c r="NCL155" s="19"/>
      <c r="NCM155" s="110"/>
      <c r="NCN155" s="110"/>
      <c r="NCO155" s="19"/>
      <c r="NCP155" s="19"/>
      <c r="NCQ155" s="107"/>
      <c r="NCR155" s="113"/>
      <c r="NCS155" s="19"/>
      <c r="NCT155" s="19"/>
      <c r="NCU155" s="19"/>
      <c r="NCV155" s="19"/>
      <c r="NCW155" s="110"/>
      <c r="NCX155" s="110"/>
      <c r="NCY155" s="19"/>
      <c r="NCZ155" s="19"/>
      <c r="NDA155" s="107"/>
      <c r="NDB155" s="113"/>
      <c r="NDC155" s="19"/>
      <c r="NDD155" s="19"/>
      <c r="NDE155" s="19"/>
      <c r="NDF155" s="19"/>
      <c r="NDG155" s="110"/>
      <c r="NDH155" s="110"/>
      <c r="NDI155" s="19"/>
      <c r="NDJ155" s="19"/>
      <c r="NDK155" s="107"/>
      <c r="NDL155" s="113"/>
      <c r="NDM155" s="19"/>
      <c r="NDN155" s="19"/>
      <c r="NDO155" s="19"/>
      <c r="NDP155" s="19"/>
      <c r="NDQ155" s="110"/>
      <c r="NDR155" s="110"/>
      <c r="NDS155" s="19"/>
      <c r="NDT155" s="19"/>
      <c r="NDU155" s="107"/>
      <c r="NDV155" s="113"/>
      <c r="NDW155" s="19"/>
      <c r="NDX155" s="19"/>
      <c r="NDY155" s="19"/>
      <c r="NDZ155" s="19"/>
      <c r="NEA155" s="110"/>
      <c r="NEB155" s="110"/>
      <c r="NEC155" s="19"/>
      <c r="NED155" s="19"/>
      <c r="NEE155" s="107"/>
      <c r="NEF155" s="113"/>
      <c r="NEG155" s="19"/>
      <c r="NEH155" s="19"/>
      <c r="NEI155" s="19"/>
      <c r="NEJ155" s="19"/>
      <c r="NEK155" s="110"/>
      <c r="NEL155" s="110"/>
      <c r="NEM155" s="19"/>
      <c r="NEN155" s="19"/>
      <c r="NEO155" s="107"/>
      <c r="NEP155" s="113"/>
      <c r="NEQ155" s="19"/>
      <c r="NER155" s="19"/>
      <c r="NES155" s="19"/>
      <c r="NET155" s="19"/>
      <c r="NEU155" s="110"/>
      <c r="NEV155" s="110"/>
      <c r="NEW155" s="19"/>
      <c r="NEX155" s="19"/>
      <c r="NEY155" s="107"/>
      <c r="NEZ155" s="113"/>
      <c r="NFA155" s="19"/>
      <c r="NFB155" s="19"/>
      <c r="NFC155" s="19"/>
      <c r="NFD155" s="19"/>
      <c r="NFE155" s="110"/>
      <c r="NFF155" s="110"/>
      <c r="NFG155" s="19"/>
      <c r="NFH155" s="19"/>
      <c r="NFI155" s="107"/>
      <c r="NFJ155" s="113"/>
      <c r="NFK155" s="19"/>
      <c r="NFL155" s="19"/>
      <c r="NFM155" s="19"/>
      <c r="NFN155" s="19"/>
      <c r="NFO155" s="110"/>
      <c r="NFP155" s="110"/>
      <c r="NFQ155" s="19"/>
      <c r="NFR155" s="19"/>
      <c r="NFS155" s="107"/>
      <c r="NFT155" s="113"/>
      <c r="NFU155" s="19"/>
      <c r="NFV155" s="19"/>
      <c r="NFW155" s="19"/>
      <c r="NFX155" s="19"/>
      <c r="NFY155" s="110"/>
      <c r="NFZ155" s="110"/>
      <c r="NGA155" s="19"/>
      <c r="NGB155" s="19"/>
      <c r="NGC155" s="107"/>
      <c r="NGD155" s="113"/>
      <c r="NGE155" s="19"/>
      <c r="NGF155" s="19"/>
      <c r="NGG155" s="19"/>
      <c r="NGH155" s="19"/>
      <c r="NGI155" s="110"/>
      <c r="NGJ155" s="110"/>
      <c r="NGK155" s="19"/>
      <c r="NGL155" s="19"/>
      <c r="NGM155" s="107"/>
      <c r="NGN155" s="113"/>
      <c r="NGO155" s="19"/>
      <c r="NGP155" s="19"/>
      <c r="NGQ155" s="19"/>
      <c r="NGR155" s="19"/>
      <c r="NGS155" s="110"/>
      <c r="NGT155" s="110"/>
      <c r="NGU155" s="19"/>
      <c r="NGV155" s="19"/>
      <c r="NGW155" s="107"/>
      <c r="NGX155" s="113"/>
      <c r="NGY155" s="19"/>
      <c r="NGZ155" s="19"/>
      <c r="NHA155" s="19"/>
      <c r="NHB155" s="19"/>
      <c r="NHC155" s="110"/>
      <c r="NHD155" s="110"/>
      <c r="NHE155" s="19"/>
      <c r="NHF155" s="19"/>
      <c r="NHG155" s="107"/>
      <c r="NHH155" s="113"/>
      <c r="NHI155" s="19"/>
      <c r="NHJ155" s="19"/>
      <c r="NHK155" s="19"/>
      <c r="NHL155" s="19"/>
      <c r="NHM155" s="110"/>
      <c r="NHN155" s="110"/>
      <c r="NHO155" s="19"/>
      <c r="NHP155" s="19"/>
      <c r="NHQ155" s="107"/>
      <c r="NHR155" s="113"/>
      <c r="NHS155" s="19"/>
      <c r="NHT155" s="19"/>
      <c r="NHU155" s="19"/>
      <c r="NHV155" s="19"/>
      <c r="NHW155" s="110"/>
      <c r="NHX155" s="110"/>
      <c r="NHY155" s="19"/>
      <c r="NHZ155" s="19"/>
      <c r="NIA155" s="107"/>
      <c r="NIB155" s="113"/>
      <c r="NIC155" s="19"/>
      <c r="NID155" s="19"/>
      <c r="NIE155" s="19"/>
      <c r="NIF155" s="19"/>
      <c r="NIG155" s="110"/>
      <c r="NIH155" s="110"/>
      <c r="NII155" s="19"/>
      <c r="NIJ155" s="19"/>
      <c r="NIK155" s="107"/>
      <c r="NIL155" s="113"/>
      <c r="NIM155" s="19"/>
      <c r="NIN155" s="19"/>
      <c r="NIO155" s="19"/>
      <c r="NIP155" s="19"/>
      <c r="NIQ155" s="110"/>
      <c r="NIR155" s="110"/>
      <c r="NIS155" s="19"/>
      <c r="NIT155" s="19"/>
      <c r="NIU155" s="107"/>
      <c r="NIV155" s="113"/>
      <c r="NIW155" s="19"/>
      <c r="NIX155" s="19"/>
      <c r="NIY155" s="19"/>
      <c r="NIZ155" s="19"/>
      <c r="NJA155" s="110"/>
      <c r="NJB155" s="110"/>
      <c r="NJC155" s="19"/>
      <c r="NJD155" s="19"/>
      <c r="NJE155" s="107"/>
      <c r="NJF155" s="113"/>
      <c r="NJG155" s="19"/>
      <c r="NJH155" s="19"/>
      <c r="NJI155" s="19"/>
      <c r="NJJ155" s="19"/>
      <c r="NJK155" s="110"/>
      <c r="NJL155" s="110"/>
      <c r="NJM155" s="19"/>
      <c r="NJN155" s="19"/>
      <c r="NJO155" s="107"/>
      <c r="NJP155" s="113"/>
      <c r="NJQ155" s="19"/>
      <c r="NJR155" s="19"/>
      <c r="NJS155" s="19"/>
      <c r="NJT155" s="19"/>
      <c r="NJU155" s="110"/>
      <c r="NJV155" s="110"/>
      <c r="NJW155" s="19"/>
      <c r="NJX155" s="19"/>
      <c r="NJY155" s="107"/>
      <c r="NJZ155" s="113"/>
      <c r="NKA155" s="19"/>
      <c r="NKB155" s="19"/>
      <c r="NKC155" s="19"/>
      <c r="NKD155" s="19"/>
      <c r="NKE155" s="110"/>
      <c r="NKF155" s="110"/>
      <c r="NKG155" s="19"/>
      <c r="NKH155" s="19"/>
      <c r="NKI155" s="107"/>
      <c r="NKJ155" s="113"/>
      <c r="NKK155" s="19"/>
      <c r="NKL155" s="19"/>
      <c r="NKM155" s="19"/>
      <c r="NKN155" s="19"/>
      <c r="NKO155" s="110"/>
      <c r="NKP155" s="110"/>
      <c r="NKQ155" s="19"/>
      <c r="NKR155" s="19"/>
      <c r="NKS155" s="107"/>
      <c r="NKT155" s="113"/>
      <c r="NKU155" s="19"/>
      <c r="NKV155" s="19"/>
      <c r="NKW155" s="19"/>
      <c r="NKX155" s="19"/>
      <c r="NKY155" s="110"/>
      <c r="NKZ155" s="110"/>
      <c r="NLA155" s="19"/>
      <c r="NLB155" s="19"/>
      <c r="NLC155" s="107"/>
      <c r="NLD155" s="113"/>
      <c r="NLE155" s="19"/>
      <c r="NLF155" s="19"/>
      <c r="NLG155" s="19"/>
      <c r="NLH155" s="19"/>
      <c r="NLI155" s="110"/>
      <c r="NLJ155" s="110"/>
      <c r="NLK155" s="19"/>
      <c r="NLL155" s="19"/>
      <c r="NLM155" s="107"/>
      <c r="NLN155" s="113"/>
      <c r="NLO155" s="19"/>
      <c r="NLP155" s="19"/>
      <c r="NLQ155" s="19"/>
      <c r="NLR155" s="19"/>
      <c r="NLS155" s="110"/>
      <c r="NLT155" s="110"/>
      <c r="NLU155" s="19"/>
      <c r="NLV155" s="19"/>
      <c r="NLW155" s="107"/>
      <c r="NLX155" s="113"/>
      <c r="NLY155" s="19"/>
      <c r="NLZ155" s="19"/>
      <c r="NMA155" s="19"/>
      <c r="NMB155" s="19"/>
      <c r="NMC155" s="110"/>
      <c r="NMD155" s="110"/>
      <c r="NME155" s="19"/>
      <c r="NMF155" s="19"/>
      <c r="NMG155" s="107"/>
      <c r="NMH155" s="113"/>
      <c r="NMI155" s="19"/>
      <c r="NMJ155" s="19"/>
      <c r="NMK155" s="19"/>
      <c r="NML155" s="19"/>
      <c r="NMM155" s="110"/>
      <c r="NMN155" s="110"/>
      <c r="NMO155" s="19"/>
      <c r="NMP155" s="19"/>
      <c r="NMQ155" s="107"/>
      <c r="NMR155" s="113"/>
      <c r="NMS155" s="19"/>
      <c r="NMT155" s="19"/>
      <c r="NMU155" s="19"/>
      <c r="NMV155" s="19"/>
      <c r="NMW155" s="110"/>
      <c r="NMX155" s="110"/>
      <c r="NMY155" s="19"/>
      <c r="NMZ155" s="19"/>
      <c r="NNA155" s="107"/>
      <c r="NNB155" s="113"/>
      <c r="NNC155" s="19"/>
      <c r="NND155" s="19"/>
      <c r="NNE155" s="19"/>
      <c r="NNF155" s="19"/>
      <c r="NNG155" s="110"/>
      <c r="NNH155" s="110"/>
      <c r="NNI155" s="19"/>
      <c r="NNJ155" s="19"/>
      <c r="NNK155" s="107"/>
      <c r="NNL155" s="113"/>
      <c r="NNM155" s="19"/>
      <c r="NNN155" s="19"/>
      <c r="NNO155" s="19"/>
      <c r="NNP155" s="19"/>
      <c r="NNQ155" s="110"/>
      <c r="NNR155" s="110"/>
      <c r="NNS155" s="19"/>
      <c r="NNT155" s="19"/>
      <c r="NNU155" s="107"/>
      <c r="NNV155" s="113"/>
      <c r="NNW155" s="19"/>
      <c r="NNX155" s="19"/>
      <c r="NNY155" s="19"/>
      <c r="NNZ155" s="19"/>
      <c r="NOA155" s="110"/>
      <c r="NOB155" s="110"/>
      <c r="NOC155" s="19"/>
      <c r="NOD155" s="19"/>
      <c r="NOE155" s="107"/>
      <c r="NOF155" s="113"/>
      <c r="NOG155" s="19"/>
      <c r="NOH155" s="19"/>
      <c r="NOI155" s="19"/>
      <c r="NOJ155" s="19"/>
      <c r="NOK155" s="110"/>
      <c r="NOL155" s="110"/>
      <c r="NOM155" s="19"/>
      <c r="NON155" s="19"/>
      <c r="NOO155" s="107"/>
      <c r="NOP155" s="113"/>
      <c r="NOQ155" s="19"/>
      <c r="NOR155" s="19"/>
      <c r="NOS155" s="19"/>
      <c r="NOT155" s="19"/>
      <c r="NOU155" s="110"/>
      <c r="NOV155" s="110"/>
      <c r="NOW155" s="19"/>
      <c r="NOX155" s="19"/>
      <c r="NOY155" s="107"/>
      <c r="NOZ155" s="113"/>
      <c r="NPA155" s="19"/>
      <c r="NPB155" s="19"/>
      <c r="NPC155" s="19"/>
      <c r="NPD155" s="19"/>
      <c r="NPE155" s="110"/>
      <c r="NPF155" s="110"/>
      <c r="NPG155" s="19"/>
      <c r="NPH155" s="19"/>
      <c r="NPI155" s="107"/>
      <c r="NPJ155" s="113"/>
      <c r="NPK155" s="19"/>
      <c r="NPL155" s="19"/>
      <c r="NPM155" s="19"/>
      <c r="NPN155" s="19"/>
      <c r="NPO155" s="110"/>
      <c r="NPP155" s="110"/>
      <c r="NPQ155" s="19"/>
      <c r="NPR155" s="19"/>
      <c r="NPS155" s="107"/>
      <c r="NPT155" s="113"/>
      <c r="NPU155" s="19"/>
      <c r="NPV155" s="19"/>
      <c r="NPW155" s="19"/>
      <c r="NPX155" s="19"/>
      <c r="NPY155" s="110"/>
      <c r="NPZ155" s="110"/>
      <c r="NQA155" s="19"/>
      <c r="NQB155" s="19"/>
      <c r="NQC155" s="107"/>
      <c r="NQD155" s="113"/>
      <c r="NQE155" s="19"/>
      <c r="NQF155" s="19"/>
      <c r="NQG155" s="19"/>
      <c r="NQH155" s="19"/>
      <c r="NQI155" s="110"/>
      <c r="NQJ155" s="110"/>
      <c r="NQK155" s="19"/>
      <c r="NQL155" s="19"/>
      <c r="NQM155" s="107"/>
      <c r="NQN155" s="113"/>
      <c r="NQO155" s="19"/>
      <c r="NQP155" s="19"/>
      <c r="NQQ155" s="19"/>
      <c r="NQR155" s="19"/>
      <c r="NQS155" s="110"/>
      <c r="NQT155" s="110"/>
      <c r="NQU155" s="19"/>
      <c r="NQV155" s="19"/>
      <c r="NQW155" s="107"/>
      <c r="NQX155" s="113"/>
      <c r="NQY155" s="19"/>
      <c r="NQZ155" s="19"/>
      <c r="NRA155" s="19"/>
      <c r="NRB155" s="19"/>
      <c r="NRC155" s="110"/>
      <c r="NRD155" s="110"/>
      <c r="NRE155" s="19"/>
      <c r="NRF155" s="19"/>
      <c r="NRG155" s="107"/>
      <c r="NRH155" s="113"/>
      <c r="NRI155" s="19"/>
      <c r="NRJ155" s="19"/>
      <c r="NRK155" s="19"/>
      <c r="NRL155" s="19"/>
      <c r="NRM155" s="110"/>
      <c r="NRN155" s="110"/>
      <c r="NRO155" s="19"/>
      <c r="NRP155" s="19"/>
      <c r="NRQ155" s="107"/>
      <c r="NRR155" s="113"/>
      <c r="NRS155" s="19"/>
      <c r="NRT155" s="19"/>
      <c r="NRU155" s="19"/>
      <c r="NRV155" s="19"/>
      <c r="NRW155" s="110"/>
      <c r="NRX155" s="110"/>
      <c r="NRY155" s="19"/>
      <c r="NRZ155" s="19"/>
      <c r="NSA155" s="107"/>
      <c r="NSB155" s="113"/>
      <c r="NSC155" s="19"/>
      <c r="NSD155" s="19"/>
      <c r="NSE155" s="19"/>
      <c r="NSF155" s="19"/>
      <c r="NSG155" s="110"/>
      <c r="NSH155" s="110"/>
      <c r="NSI155" s="19"/>
      <c r="NSJ155" s="19"/>
      <c r="NSK155" s="107"/>
      <c r="NSL155" s="113"/>
      <c r="NSM155" s="19"/>
      <c r="NSN155" s="19"/>
      <c r="NSO155" s="19"/>
      <c r="NSP155" s="19"/>
      <c r="NSQ155" s="110"/>
      <c r="NSR155" s="110"/>
      <c r="NSS155" s="19"/>
      <c r="NST155" s="19"/>
      <c r="NSU155" s="107"/>
      <c r="NSV155" s="113"/>
      <c r="NSW155" s="19"/>
      <c r="NSX155" s="19"/>
      <c r="NSY155" s="19"/>
      <c r="NSZ155" s="19"/>
      <c r="NTA155" s="110"/>
      <c r="NTB155" s="110"/>
      <c r="NTC155" s="19"/>
      <c r="NTD155" s="19"/>
      <c r="NTE155" s="107"/>
      <c r="NTF155" s="113"/>
      <c r="NTG155" s="19"/>
      <c r="NTH155" s="19"/>
      <c r="NTI155" s="19"/>
      <c r="NTJ155" s="19"/>
      <c r="NTK155" s="110"/>
      <c r="NTL155" s="110"/>
      <c r="NTM155" s="19"/>
      <c r="NTN155" s="19"/>
      <c r="NTO155" s="107"/>
      <c r="NTP155" s="113"/>
      <c r="NTQ155" s="19"/>
      <c r="NTR155" s="19"/>
      <c r="NTS155" s="19"/>
      <c r="NTT155" s="19"/>
      <c r="NTU155" s="110"/>
      <c r="NTV155" s="110"/>
      <c r="NTW155" s="19"/>
      <c r="NTX155" s="19"/>
      <c r="NTY155" s="107"/>
      <c r="NTZ155" s="113"/>
      <c r="NUA155" s="19"/>
      <c r="NUB155" s="19"/>
      <c r="NUC155" s="19"/>
      <c r="NUD155" s="19"/>
      <c r="NUE155" s="110"/>
      <c r="NUF155" s="110"/>
      <c r="NUG155" s="19"/>
      <c r="NUH155" s="19"/>
      <c r="NUI155" s="107"/>
      <c r="NUJ155" s="113"/>
      <c r="NUK155" s="19"/>
      <c r="NUL155" s="19"/>
      <c r="NUM155" s="19"/>
      <c r="NUN155" s="19"/>
      <c r="NUO155" s="110"/>
      <c r="NUP155" s="110"/>
      <c r="NUQ155" s="19"/>
      <c r="NUR155" s="19"/>
      <c r="NUS155" s="107"/>
      <c r="NUT155" s="113"/>
      <c r="NUU155" s="19"/>
      <c r="NUV155" s="19"/>
      <c r="NUW155" s="19"/>
      <c r="NUX155" s="19"/>
      <c r="NUY155" s="110"/>
      <c r="NUZ155" s="110"/>
      <c r="NVA155" s="19"/>
      <c r="NVB155" s="19"/>
      <c r="NVC155" s="107"/>
      <c r="NVD155" s="113"/>
      <c r="NVE155" s="19"/>
      <c r="NVF155" s="19"/>
      <c r="NVG155" s="19"/>
      <c r="NVH155" s="19"/>
      <c r="NVI155" s="110"/>
      <c r="NVJ155" s="110"/>
      <c r="NVK155" s="19"/>
      <c r="NVL155" s="19"/>
      <c r="NVM155" s="107"/>
      <c r="NVN155" s="113"/>
      <c r="NVO155" s="19"/>
      <c r="NVP155" s="19"/>
      <c r="NVQ155" s="19"/>
      <c r="NVR155" s="19"/>
      <c r="NVS155" s="110"/>
      <c r="NVT155" s="110"/>
      <c r="NVU155" s="19"/>
      <c r="NVV155" s="19"/>
      <c r="NVW155" s="107"/>
      <c r="NVX155" s="113"/>
      <c r="NVY155" s="19"/>
      <c r="NVZ155" s="19"/>
      <c r="NWA155" s="19"/>
      <c r="NWB155" s="19"/>
      <c r="NWC155" s="110"/>
      <c r="NWD155" s="110"/>
      <c r="NWE155" s="19"/>
      <c r="NWF155" s="19"/>
      <c r="NWG155" s="107"/>
      <c r="NWH155" s="113"/>
      <c r="NWI155" s="19"/>
      <c r="NWJ155" s="19"/>
      <c r="NWK155" s="19"/>
      <c r="NWL155" s="19"/>
      <c r="NWM155" s="110"/>
      <c r="NWN155" s="110"/>
      <c r="NWO155" s="19"/>
      <c r="NWP155" s="19"/>
      <c r="NWQ155" s="107"/>
      <c r="NWR155" s="113"/>
      <c r="NWS155" s="19"/>
      <c r="NWT155" s="19"/>
      <c r="NWU155" s="19"/>
      <c r="NWV155" s="19"/>
      <c r="NWW155" s="110"/>
      <c r="NWX155" s="110"/>
      <c r="NWY155" s="19"/>
      <c r="NWZ155" s="19"/>
      <c r="NXA155" s="107"/>
      <c r="NXB155" s="113"/>
      <c r="NXC155" s="19"/>
      <c r="NXD155" s="19"/>
      <c r="NXE155" s="19"/>
      <c r="NXF155" s="19"/>
      <c r="NXG155" s="110"/>
      <c r="NXH155" s="110"/>
      <c r="NXI155" s="19"/>
      <c r="NXJ155" s="19"/>
      <c r="NXK155" s="107"/>
      <c r="NXL155" s="113"/>
      <c r="NXM155" s="19"/>
      <c r="NXN155" s="19"/>
      <c r="NXO155" s="19"/>
      <c r="NXP155" s="19"/>
      <c r="NXQ155" s="110"/>
      <c r="NXR155" s="110"/>
      <c r="NXS155" s="19"/>
      <c r="NXT155" s="19"/>
      <c r="NXU155" s="107"/>
      <c r="NXV155" s="113"/>
      <c r="NXW155" s="19"/>
      <c r="NXX155" s="19"/>
      <c r="NXY155" s="19"/>
      <c r="NXZ155" s="19"/>
      <c r="NYA155" s="110"/>
      <c r="NYB155" s="110"/>
      <c r="NYC155" s="19"/>
      <c r="NYD155" s="19"/>
      <c r="NYE155" s="107"/>
      <c r="NYF155" s="113"/>
      <c r="NYG155" s="19"/>
      <c r="NYH155" s="19"/>
      <c r="NYI155" s="19"/>
      <c r="NYJ155" s="19"/>
      <c r="NYK155" s="110"/>
      <c r="NYL155" s="110"/>
      <c r="NYM155" s="19"/>
      <c r="NYN155" s="19"/>
      <c r="NYO155" s="107"/>
      <c r="NYP155" s="113"/>
      <c r="NYQ155" s="19"/>
      <c r="NYR155" s="19"/>
      <c r="NYS155" s="19"/>
      <c r="NYT155" s="19"/>
      <c r="NYU155" s="110"/>
      <c r="NYV155" s="110"/>
      <c r="NYW155" s="19"/>
      <c r="NYX155" s="19"/>
      <c r="NYY155" s="107"/>
      <c r="NYZ155" s="113"/>
      <c r="NZA155" s="19"/>
      <c r="NZB155" s="19"/>
      <c r="NZC155" s="19"/>
      <c r="NZD155" s="19"/>
      <c r="NZE155" s="110"/>
      <c r="NZF155" s="110"/>
      <c r="NZG155" s="19"/>
      <c r="NZH155" s="19"/>
      <c r="NZI155" s="107"/>
      <c r="NZJ155" s="113"/>
      <c r="NZK155" s="19"/>
      <c r="NZL155" s="19"/>
      <c r="NZM155" s="19"/>
      <c r="NZN155" s="19"/>
      <c r="NZO155" s="110"/>
      <c r="NZP155" s="110"/>
      <c r="NZQ155" s="19"/>
      <c r="NZR155" s="19"/>
      <c r="NZS155" s="107"/>
      <c r="NZT155" s="113"/>
      <c r="NZU155" s="19"/>
      <c r="NZV155" s="19"/>
      <c r="NZW155" s="19"/>
      <c r="NZX155" s="19"/>
      <c r="NZY155" s="110"/>
      <c r="NZZ155" s="110"/>
      <c r="OAA155" s="19"/>
      <c r="OAB155" s="19"/>
      <c r="OAC155" s="107"/>
      <c r="OAD155" s="113"/>
      <c r="OAE155" s="19"/>
      <c r="OAF155" s="19"/>
      <c r="OAG155" s="19"/>
      <c r="OAH155" s="19"/>
      <c r="OAI155" s="110"/>
      <c r="OAJ155" s="110"/>
      <c r="OAK155" s="19"/>
      <c r="OAL155" s="19"/>
      <c r="OAM155" s="107"/>
      <c r="OAN155" s="113"/>
      <c r="OAO155" s="19"/>
      <c r="OAP155" s="19"/>
      <c r="OAQ155" s="19"/>
      <c r="OAR155" s="19"/>
      <c r="OAS155" s="110"/>
      <c r="OAT155" s="110"/>
      <c r="OAU155" s="19"/>
      <c r="OAV155" s="19"/>
      <c r="OAW155" s="107"/>
      <c r="OAX155" s="113"/>
      <c r="OAY155" s="19"/>
      <c r="OAZ155" s="19"/>
      <c r="OBA155" s="19"/>
      <c r="OBB155" s="19"/>
      <c r="OBC155" s="110"/>
      <c r="OBD155" s="110"/>
      <c r="OBE155" s="19"/>
      <c r="OBF155" s="19"/>
      <c r="OBG155" s="107"/>
      <c r="OBH155" s="113"/>
      <c r="OBI155" s="19"/>
      <c r="OBJ155" s="19"/>
      <c r="OBK155" s="19"/>
      <c r="OBL155" s="19"/>
      <c r="OBM155" s="110"/>
      <c r="OBN155" s="110"/>
      <c r="OBO155" s="19"/>
      <c r="OBP155" s="19"/>
      <c r="OBQ155" s="107"/>
      <c r="OBR155" s="113"/>
      <c r="OBS155" s="19"/>
      <c r="OBT155" s="19"/>
      <c r="OBU155" s="19"/>
      <c r="OBV155" s="19"/>
      <c r="OBW155" s="110"/>
      <c r="OBX155" s="110"/>
      <c r="OBY155" s="19"/>
      <c r="OBZ155" s="19"/>
      <c r="OCA155" s="107"/>
      <c r="OCB155" s="113"/>
      <c r="OCC155" s="19"/>
      <c r="OCD155" s="19"/>
      <c r="OCE155" s="19"/>
      <c r="OCF155" s="19"/>
      <c r="OCG155" s="110"/>
      <c r="OCH155" s="110"/>
      <c r="OCI155" s="19"/>
      <c r="OCJ155" s="19"/>
      <c r="OCK155" s="107"/>
      <c r="OCL155" s="113"/>
      <c r="OCM155" s="19"/>
      <c r="OCN155" s="19"/>
      <c r="OCO155" s="19"/>
      <c r="OCP155" s="19"/>
      <c r="OCQ155" s="110"/>
      <c r="OCR155" s="110"/>
      <c r="OCS155" s="19"/>
      <c r="OCT155" s="19"/>
      <c r="OCU155" s="107"/>
      <c r="OCV155" s="113"/>
      <c r="OCW155" s="19"/>
      <c r="OCX155" s="19"/>
      <c r="OCY155" s="19"/>
      <c r="OCZ155" s="19"/>
      <c r="ODA155" s="110"/>
      <c r="ODB155" s="110"/>
      <c r="ODC155" s="19"/>
      <c r="ODD155" s="19"/>
      <c r="ODE155" s="107"/>
      <c r="ODF155" s="113"/>
      <c r="ODG155" s="19"/>
      <c r="ODH155" s="19"/>
      <c r="ODI155" s="19"/>
      <c r="ODJ155" s="19"/>
      <c r="ODK155" s="110"/>
      <c r="ODL155" s="110"/>
      <c r="ODM155" s="19"/>
      <c r="ODN155" s="19"/>
      <c r="ODO155" s="107"/>
      <c r="ODP155" s="113"/>
      <c r="ODQ155" s="19"/>
      <c r="ODR155" s="19"/>
      <c r="ODS155" s="19"/>
      <c r="ODT155" s="19"/>
      <c r="ODU155" s="110"/>
      <c r="ODV155" s="110"/>
      <c r="ODW155" s="19"/>
      <c r="ODX155" s="19"/>
      <c r="ODY155" s="107"/>
      <c r="ODZ155" s="113"/>
      <c r="OEA155" s="19"/>
      <c r="OEB155" s="19"/>
      <c r="OEC155" s="19"/>
      <c r="OED155" s="19"/>
      <c r="OEE155" s="110"/>
      <c r="OEF155" s="110"/>
      <c r="OEG155" s="19"/>
      <c r="OEH155" s="19"/>
      <c r="OEI155" s="107"/>
      <c r="OEJ155" s="113"/>
      <c r="OEK155" s="19"/>
      <c r="OEL155" s="19"/>
      <c r="OEM155" s="19"/>
      <c r="OEN155" s="19"/>
      <c r="OEO155" s="110"/>
      <c r="OEP155" s="110"/>
      <c r="OEQ155" s="19"/>
      <c r="OER155" s="19"/>
      <c r="OES155" s="107"/>
      <c r="OET155" s="113"/>
      <c r="OEU155" s="19"/>
      <c r="OEV155" s="19"/>
      <c r="OEW155" s="19"/>
      <c r="OEX155" s="19"/>
      <c r="OEY155" s="110"/>
      <c r="OEZ155" s="110"/>
      <c r="OFA155" s="19"/>
      <c r="OFB155" s="19"/>
      <c r="OFC155" s="107"/>
      <c r="OFD155" s="113"/>
      <c r="OFE155" s="19"/>
      <c r="OFF155" s="19"/>
      <c r="OFG155" s="19"/>
      <c r="OFH155" s="19"/>
      <c r="OFI155" s="110"/>
      <c r="OFJ155" s="110"/>
      <c r="OFK155" s="19"/>
      <c r="OFL155" s="19"/>
      <c r="OFM155" s="107"/>
      <c r="OFN155" s="113"/>
      <c r="OFO155" s="19"/>
      <c r="OFP155" s="19"/>
      <c r="OFQ155" s="19"/>
      <c r="OFR155" s="19"/>
      <c r="OFS155" s="110"/>
      <c r="OFT155" s="110"/>
      <c r="OFU155" s="19"/>
      <c r="OFV155" s="19"/>
      <c r="OFW155" s="107"/>
      <c r="OFX155" s="113"/>
      <c r="OFY155" s="19"/>
      <c r="OFZ155" s="19"/>
      <c r="OGA155" s="19"/>
      <c r="OGB155" s="19"/>
      <c r="OGC155" s="110"/>
      <c r="OGD155" s="110"/>
      <c r="OGE155" s="19"/>
      <c r="OGF155" s="19"/>
      <c r="OGG155" s="107"/>
      <c r="OGH155" s="113"/>
      <c r="OGI155" s="19"/>
      <c r="OGJ155" s="19"/>
      <c r="OGK155" s="19"/>
      <c r="OGL155" s="19"/>
      <c r="OGM155" s="110"/>
      <c r="OGN155" s="110"/>
      <c r="OGO155" s="19"/>
      <c r="OGP155" s="19"/>
      <c r="OGQ155" s="107"/>
      <c r="OGR155" s="113"/>
      <c r="OGS155" s="19"/>
      <c r="OGT155" s="19"/>
      <c r="OGU155" s="19"/>
      <c r="OGV155" s="19"/>
      <c r="OGW155" s="110"/>
      <c r="OGX155" s="110"/>
      <c r="OGY155" s="19"/>
      <c r="OGZ155" s="19"/>
      <c r="OHA155" s="107"/>
      <c r="OHB155" s="113"/>
      <c r="OHC155" s="19"/>
      <c r="OHD155" s="19"/>
      <c r="OHE155" s="19"/>
      <c r="OHF155" s="19"/>
      <c r="OHG155" s="110"/>
      <c r="OHH155" s="110"/>
      <c r="OHI155" s="19"/>
      <c r="OHJ155" s="19"/>
      <c r="OHK155" s="107"/>
      <c r="OHL155" s="113"/>
      <c r="OHM155" s="19"/>
      <c r="OHN155" s="19"/>
      <c r="OHO155" s="19"/>
      <c r="OHP155" s="19"/>
      <c r="OHQ155" s="110"/>
      <c r="OHR155" s="110"/>
      <c r="OHS155" s="19"/>
      <c r="OHT155" s="19"/>
      <c r="OHU155" s="107"/>
      <c r="OHV155" s="113"/>
      <c r="OHW155" s="19"/>
      <c r="OHX155" s="19"/>
      <c r="OHY155" s="19"/>
      <c r="OHZ155" s="19"/>
      <c r="OIA155" s="110"/>
      <c r="OIB155" s="110"/>
      <c r="OIC155" s="19"/>
      <c r="OID155" s="19"/>
      <c r="OIE155" s="107"/>
      <c r="OIF155" s="113"/>
      <c r="OIG155" s="19"/>
      <c r="OIH155" s="19"/>
      <c r="OII155" s="19"/>
      <c r="OIJ155" s="19"/>
      <c r="OIK155" s="110"/>
      <c r="OIL155" s="110"/>
      <c r="OIM155" s="19"/>
      <c r="OIN155" s="19"/>
      <c r="OIO155" s="107"/>
      <c r="OIP155" s="113"/>
      <c r="OIQ155" s="19"/>
      <c r="OIR155" s="19"/>
      <c r="OIS155" s="19"/>
      <c r="OIT155" s="19"/>
      <c r="OIU155" s="110"/>
      <c r="OIV155" s="110"/>
      <c r="OIW155" s="19"/>
      <c r="OIX155" s="19"/>
      <c r="OIY155" s="107"/>
      <c r="OIZ155" s="113"/>
      <c r="OJA155" s="19"/>
      <c r="OJB155" s="19"/>
      <c r="OJC155" s="19"/>
      <c r="OJD155" s="19"/>
      <c r="OJE155" s="110"/>
      <c r="OJF155" s="110"/>
      <c r="OJG155" s="19"/>
      <c r="OJH155" s="19"/>
      <c r="OJI155" s="107"/>
      <c r="OJJ155" s="113"/>
      <c r="OJK155" s="19"/>
      <c r="OJL155" s="19"/>
      <c r="OJM155" s="19"/>
      <c r="OJN155" s="19"/>
      <c r="OJO155" s="110"/>
      <c r="OJP155" s="110"/>
      <c r="OJQ155" s="19"/>
      <c r="OJR155" s="19"/>
      <c r="OJS155" s="107"/>
      <c r="OJT155" s="113"/>
      <c r="OJU155" s="19"/>
      <c r="OJV155" s="19"/>
      <c r="OJW155" s="19"/>
      <c r="OJX155" s="19"/>
      <c r="OJY155" s="110"/>
      <c r="OJZ155" s="110"/>
      <c r="OKA155" s="19"/>
      <c r="OKB155" s="19"/>
      <c r="OKC155" s="107"/>
      <c r="OKD155" s="113"/>
      <c r="OKE155" s="19"/>
      <c r="OKF155" s="19"/>
      <c r="OKG155" s="19"/>
      <c r="OKH155" s="19"/>
      <c r="OKI155" s="110"/>
      <c r="OKJ155" s="110"/>
      <c r="OKK155" s="19"/>
      <c r="OKL155" s="19"/>
      <c r="OKM155" s="107"/>
      <c r="OKN155" s="113"/>
      <c r="OKO155" s="19"/>
      <c r="OKP155" s="19"/>
      <c r="OKQ155" s="19"/>
      <c r="OKR155" s="19"/>
      <c r="OKS155" s="110"/>
      <c r="OKT155" s="110"/>
      <c r="OKU155" s="19"/>
      <c r="OKV155" s="19"/>
      <c r="OKW155" s="107"/>
      <c r="OKX155" s="113"/>
      <c r="OKY155" s="19"/>
      <c r="OKZ155" s="19"/>
      <c r="OLA155" s="19"/>
      <c r="OLB155" s="19"/>
      <c r="OLC155" s="110"/>
      <c r="OLD155" s="110"/>
      <c r="OLE155" s="19"/>
      <c r="OLF155" s="19"/>
      <c r="OLG155" s="107"/>
      <c r="OLH155" s="113"/>
      <c r="OLI155" s="19"/>
      <c r="OLJ155" s="19"/>
      <c r="OLK155" s="19"/>
      <c r="OLL155" s="19"/>
      <c r="OLM155" s="110"/>
      <c r="OLN155" s="110"/>
      <c r="OLO155" s="19"/>
      <c r="OLP155" s="19"/>
      <c r="OLQ155" s="107"/>
      <c r="OLR155" s="113"/>
      <c r="OLS155" s="19"/>
      <c r="OLT155" s="19"/>
      <c r="OLU155" s="19"/>
      <c r="OLV155" s="19"/>
      <c r="OLW155" s="110"/>
      <c r="OLX155" s="110"/>
      <c r="OLY155" s="19"/>
      <c r="OLZ155" s="19"/>
      <c r="OMA155" s="107"/>
      <c r="OMB155" s="113"/>
      <c r="OMC155" s="19"/>
      <c r="OMD155" s="19"/>
      <c r="OME155" s="19"/>
      <c r="OMF155" s="19"/>
      <c r="OMG155" s="110"/>
      <c r="OMH155" s="110"/>
      <c r="OMI155" s="19"/>
      <c r="OMJ155" s="19"/>
      <c r="OMK155" s="107"/>
      <c r="OML155" s="113"/>
      <c r="OMM155" s="19"/>
      <c r="OMN155" s="19"/>
      <c r="OMO155" s="19"/>
      <c r="OMP155" s="19"/>
      <c r="OMQ155" s="110"/>
      <c r="OMR155" s="110"/>
      <c r="OMS155" s="19"/>
      <c r="OMT155" s="19"/>
      <c r="OMU155" s="107"/>
      <c r="OMV155" s="113"/>
      <c r="OMW155" s="19"/>
      <c r="OMX155" s="19"/>
      <c r="OMY155" s="19"/>
      <c r="OMZ155" s="19"/>
      <c r="ONA155" s="110"/>
      <c r="ONB155" s="110"/>
      <c r="ONC155" s="19"/>
      <c r="OND155" s="19"/>
      <c r="ONE155" s="107"/>
      <c r="ONF155" s="113"/>
      <c r="ONG155" s="19"/>
      <c r="ONH155" s="19"/>
      <c r="ONI155" s="19"/>
      <c r="ONJ155" s="19"/>
      <c r="ONK155" s="110"/>
      <c r="ONL155" s="110"/>
      <c r="ONM155" s="19"/>
      <c r="ONN155" s="19"/>
      <c r="ONO155" s="107"/>
      <c r="ONP155" s="113"/>
      <c r="ONQ155" s="19"/>
      <c r="ONR155" s="19"/>
      <c r="ONS155" s="19"/>
      <c r="ONT155" s="19"/>
      <c r="ONU155" s="110"/>
      <c r="ONV155" s="110"/>
      <c r="ONW155" s="19"/>
      <c r="ONX155" s="19"/>
      <c r="ONY155" s="107"/>
      <c r="ONZ155" s="113"/>
      <c r="OOA155" s="19"/>
      <c r="OOB155" s="19"/>
      <c r="OOC155" s="19"/>
      <c r="OOD155" s="19"/>
      <c r="OOE155" s="110"/>
      <c r="OOF155" s="110"/>
      <c r="OOG155" s="19"/>
      <c r="OOH155" s="19"/>
      <c r="OOI155" s="107"/>
      <c r="OOJ155" s="113"/>
      <c r="OOK155" s="19"/>
      <c r="OOL155" s="19"/>
      <c r="OOM155" s="19"/>
      <c r="OON155" s="19"/>
      <c r="OOO155" s="110"/>
      <c r="OOP155" s="110"/>
      <c r="OOQ155" s="19"/>
      <c r="OOR155" s="19"/>
      <c r="OOS155" s="107"/>
      <c r="OOT155" s="113"/>
      <c r="OOU155" s="19"/>
      <c r="OOV155" s="19"/>
      <c r="OOW155" s="19"/>
      <c r="OOX155" s="19"/>
      <c r="OOY155" s="110"/>
      <c r="OOZ155" s="110"/>
      <c r="OPA155" s="19"/>
      <c r="OPB155" s="19"/>
      <c r="OPC155" s="107"/>
      <c r="OPD155" s="113"/>
      <c r="OPE155" s="19"/>
      <c r="OPF155" s="19"/>
      <c r="OPG155" s="19"/>
      <c r="OPH155" s="19"/>
      <c r="OPI155" s="110"/>
      <c r="OPJ155" s="110"/>
      <c r="OPK155" s="19"/>
      <c r="OPL155" s="19"/>
      <c r="OPM155" s="107"/>
      <c r="OPN155" s="113"/>
      <c r="OPO155" s="19"/>
      <c r="OPP155" s="19"/>
      <c r="OPQ155" s="19"/>
      <c r="OPR155" s="19"/>
      <c r="OPS155" s="110"/>
      <c r="OPT155" s="110"/>
      <c r="OPU155" s="19"/>
      <c r="OPV155" s="19"/>
      <c r="OPW155" s="107"/>
      <c r="OPX155" s="113"/>
      <c r="OPY155" s="19"/>
      <c r="OPZ155" s="19"/>
      <c r="OQA155" s="19"/>
      <c r="OQB155" s="19"/>
      <c r="OQC155" s="110"/>
      <c r="OQD155" s="110"/>
      <c r="OQE155" s="19"/>
      <c r="OQF155" s="19"/>
      <c r="OQG155" s="107"/>
      <c r="OQH155" s="113"/>
      <c r="OQI155" s="19"/>
      <c r="OQJ155" s="19"/>
      <c r="OQK155" s="19"/>
      <c r="OQL155" s="19"/>
      <c r="OQM155" s="110"/>
      <c r="OQN155" s="110"/>
      <c r="OQO155" s="19"/>
      <c r="OQP155" s="19"/>
      <c r="OQQ155" s="107"/>
      <c r="OQR155" s="113"/>
      <c r="OQS155" s="19"/>
      <c r="OQT155" s="19"/>
      <c r="OQU155" s="19"/>
      <c r="OQV155" s="19"/>
      <c r="OQW155" s="110"/>
      <c r="OQX155" s="110"/>
      <c r="OQY155" s="19"/>
      <c r="OQZ155" s="19"/>
      <c r="ORA155" s="107"/>
      <c r="ORB155" s="113"/>
      <c r="ORC155" s="19"/>
      <c r="ORD155" s="19"/>
      <c r="ORE155" s="19"/>
      <c r="ORF155" s="19"/>
      <c r="ORG155" s="110"/>
      <c r="ORH155" s="110"/>
      <c r="ORI155" s="19"/>
      <c r="ORJ155" s="19"/>
      <c r="ORK155" s="107"/>
      <c r="ORL155" s="113"/>
      <c r="ORM155" s="19"/>
      <c r="ORN155" s="19"/>
      <c r="ORO155" s="19"/>
      <c r="ORP155" s="19"/>
      <c r="ORQ155" s="110"/>
      <c r="ORR155" s="110"/>
      <c r="ORS155" s="19"/>
      <c r="ORT155" s="19"/>
      <c r="ORU155" s="107"/>
      <c r="ORV155" s="113"/>
      <c r="ORW155" s="19"/>
      <c r="ORX155" s="19"/>
      <c r="ORY155" s="19"/>
      <c r="ORZ155" s="19"/>
      <c r="OSA155" s="110"/>
      <c r="OSB155" s="110"/>
      <c r="OSC155" s="19"/>
      <c r="OSD155" s="19"/>
      <c r="OSE155" s="107"/>
      <c r="OSF155" s="113"/>
      <c r="OSG155" s="19"/>
      <c r="OSH155" s="19"/>
      <c r="OSI155" s="19"/>
      <c r="OSJ155" s="19"/>
      <c r="OSK155" s="110"/>
      <c r="OSL155" s="110"/>
      <c r="OSM155" s="19"/>
      <c r="OSN155" s="19"/>
      <c r="OSO155" s="107"/>
      <c r="OSP155" s="113"/>
      <c r="OSQ155" s="19"/>
      <c r="OSR155" s="19"/>
      <c r="OSS155" s="19"/>
      <c r="OST155" s="19"/>
      <c r="OSU155" s="110"/>
      <c r="OSV155" s="110"/>
      <c r="OSW155" s="19"/>
      <c r="OSX155" s="19"/>
      <c r="OSY155" s="107"/>
      <c r="OSZ155" s="113"/>
      <c r="OTA155" s="19"/>
      <c r="OTB155" s="19"/>
      <c r="OTC155" s="19"/>
      <c r="OTD155" s="19"/>
      <c r="OTE155" s="110"/>
      <c r="OTF155" s="110"/>
      <c r="OTG155" s="19"/>
      <c r="OTH155" s="19"/>
      <c r="OTI155" s="107"/>
      <c r="OTJ155" s="113"/>
      <c r="OTK155" s="19"/>
      <c r="OTL155" s="19"/>
      <c r="OTM155" s="19"/>
      <c r="OTN155" s="19"/>
      <c r="OTO155" s="110"/>
      <c r="OTP155" s="110"/>
      <c r="OTQ155" s="19"/>
      <c r="OTR155" s="19"/>
      <c r="OTS155" s="107"/>
      <c r="OTT155" s="113"/>
      <c r="OTU155" s="19"/>
      <c r="OTV155" s="19"/>
      <c r="OTW155" s="19"/>
      <c r="OTX155" s="19"/>
      <c r="OTY155" s="110"/>
      <c r="OTZ155" s="110"/>
      <c r="OUA155" s="19"/>
      <c r="OUB155" s="19"/>
      <c r="OUC155" s="107"/>
      <c r="OUD155" s="113"/>
      <c r="OUE155" s="19"/>
      <c r="OUF155" s="19"/>
      <c r="OUG155" s="19"/>
      <c r="OUH155" s="19"/>
      <c r="OUI155" s="110"/>
      <c r="OUJ155" s="110"/>
      <c r="OUK155" s="19"/>
      <c r="OUL155" s="19"/>
      <c r="OUM155" s="107"/>
      <c r="OUN155" s="113"/>
      <c r="OUO155" s="19"/>
      <c r="OUP155" s="19"/>
      <c r="OUQ155" s="19"/>
      <c r="OUR155" s="19"/>
      <c r="OUS155" s="110"/>
      <c r="OUT155" s="110"/>
      <c r="OUU155" s="19"/>
      <c r="OUV155" s="19"/>
      <c r="OUW155" s="107"/>
      <c r="OUX155" s="113"/>
      <c r="OUY155" s="19"/>
      <c r="OUZ155" s="19"/>
      <c r="OVA155" s="19"/>
      <c r="OVB155" s="19"/>
      <c r="OVC155" s="110"/>
      <c r="OVD155" s="110"/>
      <c r="OVE155" s="19"/>
      <c r="OVF155" s="19"/>
      <c r="OVG155" s="107"/>
      <c r="OVH155" s="113"/>
      <c r="OVI155" s="19"/>
      <c r="OVJ155" s="19"/>
      <c r="OVK155" s="19"/>
      <c r="OVL155" s="19"/>
      <c r="OVM155" s="110"/>
      <c r="OVN155" s="110"/>
      <c r="OVO155" s="19"/>
      <c r="OVP155" s="19"/>
      <c r="OVQ155" s="107"/>
      <c r="OVR155" s="113"/>
      <c r="OVS155" s="19"/>
      <c r="OVT155" s="19"/>
      <c r="OVU155" s="19"/>
      <c r="OVV155" s="19"/>
      <c r="OVW155" s="110"/>
      <c r="OVX155" s="110"/>
      <c r="OVY155" s="19"/>
      <c r="OVZ155" s="19"/>
      <c r="OWA155" s="107"/>
      <c r="OWB155" s="113"/>
      <c r="OWC155" s="19"/>
      <c r="OWD155" s="19"/>
      <c r="OWE155" s="19"/>
      <c r="OWF155" s="19"/>
      <c r="OWG155" s="110"/>
      <c r="OWH155" s="110"/>
      <c r="OWI155" s="19"/>
      <c r="OWJ155" s="19"/>
      <c r="OWK155" s="107"/>
      <c r="OWL155" s="113"/>
      <c r="OWM155" s="19"/>
      <c r="OWN155" s="19"/>
      <c r="OWO155" s="19"/>
      <c r="OWP155" s="19"/>
      <c r="OWQ155" s="110"/>
      <c r="OWR155" s="110"/>
      <c r="OWS155" s="19"/>
      <c r="OWT155" s="19"/>
      <c r="OWU155" s="107"/>
      <c r="OWV155" s="113"/>
      <c r="OWW155" s="19"/>
      <c r="OWX155" s="19"/>
      <c r="OWY155" s="19"/>
      <c r="OWZ155" s="19"/>
      <c r="OXA155" s="110"/>
      <c r="OXB155" s="110"/>
      <c r="OXC155" s="19"/>
      <c r="OXD155" s="19"/>
      <c r="OXE155" s="107"/>
      <c r="OXF155" s="113"/>
      <c r="OXG155" s="19"/>
      <c r="OXH155" s="19"/>
      <c r="OXI155" s="19"/>
      <c r="OXJ155" s="19"/>
      <c r="OXK155" s="110"/>
      <c r="OXL155" s="110"/>
      <c r="OXM155" s="19"/>
      <c r="OXN155" s="19"/>
      <c r="OXO155" s="107"/>
      <c r="OXP155" s="113"/>
      <c r="OXQ155" s="19"/>
      <c r="OXR155" s="19"/>
      <c r="OXS155" s="19"/>
      <c r="OXT155" s="19"/>
      <c r="OXU155" s="110"/>
      <c r="OXV155" s="110"/>
      <c r="OXW155" s="19"/>
      <c r="OXX155" s="19"/>
      <c r="OXY155" s="107"/>
      <c r="OXZ155" s="113"/>
      <c r="OYA155" s="19"/>
      <c r="OYB155" s="19"/>
      <c r="OYC155" s="19"/>
      <c r="OYD155" s="19"/>
      <c r="OYE155" s="110"/>
      <c r="OYF155" s="110"/>
      <c r="OYG155" s="19"/>
      <c r="OYH155" s="19"/>
      <c r="OYI155" s="107"/>
      <c r="OYJ155" s="113"/>
      <c r="OYK155" s="19"/>
      <c r="OYL155" s="19"/>
      <c r="OYM155" s="19"/>
      <c r="OYN155" s="19"/>
      <c r="OYO155" s="110"/>
      <c r="OYP155" s="110"/>
      <c r="OYQ155" s="19"/>
      <c r="OYR155" s="19"/>
      <c r="OYS155" s="107"/>
      <c r="OYT155" s="113"/>
      <c r="OYU155" s="19"/>
      <c r="OYV155" s="19"/>
      <c r="OYW155" s="19"/>
      <c r="OYX155" s="19"/>
      <c r="OYY155" s="110"/>
      <c r="OYZ155" s="110"/>
      <c r="OZA155" s="19"/>
      <c r="OZB155" s="19"/>
      <c r="OZC155" s="107"/>
      <c r="OZD155" s="113"/>
      <c r="OZE155" s="19"/>
      <c r="OZF155" s="19"/>
      <c r="OZG155" s="19"/>
      <c r="OZH155" s="19"/>
      <c r="OZI155" s="110"/>
      <c r="OZJ155" s="110"/>
      <c r="OZK155" s="19"/>
      <c r="OZL155" s="19"/>
      <c r="OZM155" s="107"/>
      <c r="OZN155" s="113"/>
      <c r="OZO155" s="19"/>
      <c r="OZP155" s="19"/>
      <c r="OZQ155" s="19"/>
      <c r="OZR155" s="19"/>
      <c r="OZS155" s="110"/>
      <c r="OZT155" s="110"/>
      <c r="OZU155" s="19"/>
      <c r="OZV155" s="19"/>
      <c r="OZW155" s="107"/>
      <c r="OZX155" s="113"/>
      <c r="OZY155" s="19"/>
      <c r="OZZ155" s="19"/>
      <c r="PAA155" s="19"/>
      <c r="PAB155" s="19"/>
      <c r="PAC155" s="110"/>
      <c r="PAD155" s="110"/>
      <c r="PAE155" s="19"/>
      <c r="PAF155" s="19"/>
      <c r="PAG155" s="107"/>
      <c r="PAH155" s="113"/>
      <c r="PAI155" s="19"/>
      <c r="PAJ155" s="19"/>
      <c r="PAK155" s="19"/>
      <c r="PAL155" s="19"/>
      <c r="PAM155" s="110"/>
      <c r="PAN155" s="110"/>
      <c r="PAO155" s="19"/>
      <c r="PAP155" s="19"/>
      <c r="PAQ155" s="107"/>
      <c r="PAR155" s="113"/>
      <c r="PAS155" s="19"/>
      <c r="PAT155" s="19"/>
      <c r="PAU155" s="19"/>
      <c r="PAV155" s="19"/>
      <c r="PAW155" s="110"/>
      <c r="PAX155" s="110"/>
      <c r="PAY155" s="19"/>
      <c r="PAZ155" s="19"/>
      <c r="PBA155" s="107"/>
      <c r="PBB155" s="113"/>
      <c r="PBC155" s="19"/>
      <c r="PBD155" s="19"/>
      <c r="PBE155" s="19"/>
      <c r="PBF155" s="19"/>
      <c r="PBG155" s="110"/>
      <c r="PBH155" s="110"/>
      <c r="PBI155" s="19"/>
      <c r="PBJ155" s="19"/>
      <c r="PBK155" s="107"/>
      <c r="PBL155" s="113"/>
      <c r="PBM155" s="19"/>
      <c r="PBN155" s="19"/>
      <c r="PBO155" s="19"/>
      <c r="PBP155" s="19"/>
      <c r="PBQ155" s="110"/>
      <c r="PBR155" s="110"/>
      <c r="PBS155" s="19"/>
      <c r="PBT155" s="19"/>
      <c r="PBU155" s="107"/>
      <c r="PBV155" s="113"/>
      <c r="PBW155" s="19"/>
      <c r="PBX155" s="19"/>
      <c r="PBY155" s="19"/>
      <c r="PBZ155" s="19"/>
      <c r="PCA155" s="110"/>
      <c r="PCB155" s="110"/>
      <c r="PCC155" s="19"/>
      <c r="PCD155" s="19"/>
      <c r="PCE155" s="107"/>
      <c r="PCF155" s="113"/>
      <c r="PCG155" s="19"/>
      <c r="PCH155" s="19"/>
      <c r="PCI155" s="19"/>
      <c r="PCJ155" s="19"/>
      <c r="PCK155" s="110"/>
      <c r="PCL155" s="110"/>
      <c r="PCM155" s="19"/>
      <c r="PCN155" s="19"/>
      <c r="PCO155" s="107"/>
      <c r="PCP155" s="113"/>
      <c r="PCQ155" s="19"/>
      <c r="PCR155" s="19"/>
      <c r="PCS155" s="19"/>
      <c r="PCT155" s="19"/>
      <c r="PCU155" s="110"/>
      <c r="PCV155" s="110"/>
      <c r="PCW155" s="19"/>
      <c r="PCX155" s="19"/>
      <c r="PCY155" s="107"/>
      <c r="PCZ155" s="113"/>
      <c r="PDA155" s="19"/>
      <c r="PDB155" s="19"/>
      <c r="PDC155" s="19"/>
      <c r="PDD155" s="19"/>
      <c r="PDE155" s="110"/>
      <c r="PDF155" s="110"/>
      <c r="PDG155" s="19"/>
      <c r="PDH155" s="19"/>
      <c r="PDI155" s="107"/>
      <c r="PDJ155" s="113"/>
      <c r="PDK155" s="19"/>
      <c r="PDL155" s="19"/>
      <c r="PDM155" s="19"/>
      <c r="PDN155" s="19"/>
      <c r="PDO155" s="110"/>
      <c r="PDP155" s="110"/>
      <c r="PDQ155" s="19"/>
      <c r="PDR155" s="19"/>
      <c r="PDS155" s="107"/>
      <c r="PDT155" s="113"/>
      <c r="PDU155" s="19"/>
      <c r="PDV155" s="19"/>
      <c r="PDW155" s="19"/>
      <c r="PDX155" s="19"/>
      <c r="PDY155" s="110"/>
      <c r="PDZ155" s="110"/>
      <c r="PEA155" s="19"/>
      <c r="PEB155" s="19"/>
      <c r="PEC155" s="107"/>
      <c r="PED155" s="113"/>
      <c r="PEE155" s="19"/>
      <c r="PEF155" s="19"/>
      <c r="PEG155" s="19"/>
      <c r="PEH155" s="19"/>
      <c r="PEI155" s="110"/>
      <c r="PEJ155" s="110"/>
      <c r="PEK155" s="19"/>
      <c r="PEL155" s="19"/>
      <c r="PEM155" s="107"/>
      <c r="PEN155" s="113"/>
      <c r="PEO155" s="19"/>
      <c r="PEP155" s="19"/>
      <c r="PEQ155" s="19"/>
      <c r="PER155" s="19"/>
      <c r="PES155" s="110"/>
      <c r="PET155" s="110"/>
      <c r="PEU155" s="19"/>
      <c r="PEV155" s="19"/>
      <c r="PEW155" s="107"/>
      <c r="PEX155" s="113"/>
      <c r="PEY155" s="19"/>
      <c r="PEZ155" s="19"/>
      <c r="PFA155" s="19"/>
      <c r="PFB155" s="19"/>
      <c r="PFC155" s="110"/>
      <c r="PFD155" s="110"/>
      <c r="PFE155" s="19"/>
      <c r="PFF155" s="19"/>
      <c r="PFG155" s="107"/>
      <c r="PFH155" s="113"/>
      <c r="PFI155" s="19"/>
      <c r="PFJ155" s="19"/>
      <c r="PFK155" s="19"/>
      <c r="PFL155" s="19"/>
      <c r="PFM155" s="110"/>
      <c r="PFN155" s="110"/>
      <c r="PFO155" s="19"/>
      <c r="PFP155" s="19"/>
      <c r="PFQ155" s="107"/>
      <c r="PFR155" s="113"/>
      <c r="PFS155" s="19"/>
      <c r="PFT155" s="19"/>
      <c r="PFU155" s="19"/>
      <c r="PFV155" s="19"/>
      <c r="PFW155" s="110"/>
      <c r="PFX155" s="110"/>
      <c r="PFY155" s="19"/>
      <c r="PFZ155" s="19"/>
      <c r="PGA155" s="107"/>
      <c r="PGB155" s="113"/>
      <c r="PGC155" s="19"/>
      <c r="PGD155" s="19"/>
      <c r="PGE155" s="19"/>
      <c r="PGF155" s="19"/>
      <c r="PGG155" s="110"/>
      <c r="PGH155" s="110"/>
      <c r="PGI155" s="19"/>
      <c r="PGJ155" s="19"/>
      <c r="PGK155" s="107"/>
      <c r="PGL155" s="113"/>
      <c r="PGM155" s="19"/>
      <c r="PGN155" s="19"/>
      <c r="PGO155" s="19"/>
      <c r="PGP155" s="19"/>
      <c r="PGQ155" s="110"/>
      <c r="PGR155" s="110"/>
      <c r="PGS155" s="19"/>
      <c r="PGT155" s="19"/>
      <c r="PGU155" s="107"/>
      <c r="PGV155" s="113"/>
      <c r="PGW155" s="19"/>
      <c r="PGX155" s="19"/>
      <c r="PGY155" s="19"/>
      <c r="PGZ155" s="19"/>
      <c r="PHA155" s="110"/>
      <c r="PHB155" s="110"/>
      <c r="PHC155" s="19"/>
      <c r="PHD155" s="19"/>
      <c r="PHE155" s="107"/>
      <c r="PHF155" s="113"/>
      <c r="PHG155" s="19"/>
      <c r="PHH155" s="19"/>
      <c r="PHI155" s="19"/>
      <c r="PHJ155" s="19"/>
      <c r="PHK155" s="110"/>
      <c r="PHL155" s="110"/>
      <c r="PHM155" s="19"/>
      <c r="PHN155" s="19"/>
      <c r="PHO155" s="107"/>
      <c r="PHP155" s="113"/>
      <c r="PHQ155" s="19"/>
      <c r="PHR155" s="19"/>
      <c r="PHS155" s="19"/>
      <c r="PHT155" s="19"/>
      <c r="PHU155" s="110"/>
      <c r="PHV155" s="110"/>
      <c r="PHW155" s="19"/>
      <c r="PHX155" s="19"/>
      <c r="PHY155" s="107"/>
      <c r="PHZ155" s="113"/>
      <c r="PIA155" s="19"/>
      <c r="PIB155" s="19"/>
      <c r="PIC155" s="19"/>
      <c r="PID155" s="19"/>
      <c r="PIE155" s="110"/>
      <c r="PIF155" s="110"/>
      <c r="PIG155" s="19"/>
      <c r="PIH155" s="19"/>
      <c r="PII155" s="107"/>
      <c r="PIJ155" s="113"/>
      <c r="PIK155" s="19"/>
      <c r="PIL155" s="19"/>
      <c r="PIM155" s="19"/>
      <c r="PIN155" s="19"/>
      <c r="PIO155" s="110"/>
      <c r="PIP155" s="110"/>
      <c r="PIQ155" s="19"/>
      <c r="PIR155" s="19"/>
      <c r="PIS155" s="107"/>
      <c r="PIT155" s="113"/>
      <c r="PIU155" s="19"/>
      <c r="PIV155" s="19"/>
      <c r="PIW155" s="19"/>
      <c r="PIX155" s="19"/>
      <c r="PIY155" s="110"/>
      <c r="PIZ155" s="110"/>
      <c r="PJA155" s="19"/>
      <c r="PJB155" s="19"/>
      <c r="PJC155" s="107"/>
      <c r="PJD155" s="113"/>
      <c r="PJE155" s="19"/>
      <c r="PJF155" s="19"/>
      <c r="PJG155" s="19"/>
      <c r="PJH155" s="19"/>
      <c r="PJI155" s="110"/>
      <c r="PJJ155" s="110"/>
      <c r="PJK155" s="19"/>
      <c r="PJL155" s="19"/>
      <c r="PJM155" s="107"/>
      <c r="PJN155" s="113"/>
      <c r="PJO155" s="19"/>
      <c r="PJP155" s="19"/>
      <c r="PJQ155" s="19"/>
      <c r="PJR155" s="19"/>
      <c r="PJS155" s="110"/>
      <c r="PJT155" s="110"/>
      <c r="PJU155" s="19"/>
      <c r="PJV155" s="19"/>
      <c r="PJW155" s="107"/>
      <c r="PJX155" s="113"/>
      <c r="PJY155" s="19"/>
      <c r="PJZ155" s="19"/>
      <c r="PKA155" s="19"/>
      <c r="PKB155" s="19"/>
      <c r="PKC155" s="110"/>
      <c r="PKD155" s="110"/>
      <c r="PKE155" s="19"/>
      <c r="PKF155" s="19"/>
      <c r="PKG155" s="107"/>
      <c r="PKH155" s="113"/>
      <c r="PKI155" s="19"/>
      <c r="PKJ155" s="19"/>
      <c r="PKK155" s="19"/>
      <c r="PKL155" s="19"/>
      <c r="PKM155" s="110"/>
      <c r="PKN155" s="110"/>
      <c r="PKO155" s="19"/>
      <c r="PKP155" s="19"/>
      <c r="PKQ155" s="107"/>
      <c r="PKR155" s="113"/>
      <c r="PKS155" s="19"/>
      <c r="PKT155" s="19"/>
      <c r="PKU155" s="19"/>
      <c r="PKV155" s="19"/>
      <c r="PKW155" s="110"/>
      <c r="PKX155" s="110"/>
      <c r="PKY155" s="19"/>
      <c r="PKZ155" s="19"/>
      <c r="PLA155" s="107"/>
      <c r="PLB155" s="113"/>
      <c r="PLC155" s="19"/>
      <c r="PLD155" s="19"/>
      <c r="PLE155" s="19"/>
      <c r="PLF155" s="19"/>
      <c r="PLG155" s="110"/>
      <c r="PLH155" s="110"/>
      <c r="PLI155" s="19"/>
      <c r="PLJ155" s="19"/>
      <c r="PLK155" s="107"/>
      <c r="PLL155" s="113"/>
      <c r="PLM155" s="19"/>
      <c r="PLN155" s="19"/>
      <c r="PLO155" s="19"/>
      <c r="PLP155" s="19"/>
      <c r="PLQ155" s="110"/>
      <c r="PLR155" s="110"/>
      <c r="PLS155" s="19"/>
      <c r="PLT155" s="19"/>
      <c r="PLU155" s="107"/>
      <c r="PLV155" s="113"/>
      <c r="PLW155" s="19"/>
      <c r="PLX155" s="19"/>
      <c r="PLY155" s="19"/>
      <c r="PLZ155" s="19"/>
      <c r="PMA155" s="110"/>
      <c r="PMB155" s="110"/>
      <c r="PMC155" s="19"/>
      <c r="PMD155" s="19"/>
      <c r="PME155" s="107"/>
      <c r="PMF155" s="113"/>
      <c r="PMG155" s="19"/>
      <c r="PMH155" s="19"/>
      <c r="PMI155" s="19"/>
      <c r="PMJ155" s="19"/>
      <c r="PMK155" s="110"/>
      <c r="PML155" s="110"/>
      <c r="PMM155" s="19"/>
      <c r="PMN155" s="19"/>
      <c r="PMO155" s="107"/>
      <c r="PMP155" s="113"/>
      <c r="PMQ155" s="19"/>
      <c r="PMR155" s="19"/>
      <c r="PMS155" s="19"/>
      <c r="PMT155" s="19"/>
      <c r="PMU155" s="110"/>
      <c r="PMV155" s="110"/>
      <c r="PMW155" s="19"/>
      <c r="PMX155" s="19"/>
      <c r="PMY155" s="107"/>
      <c r="PMZ155" s="113"/>
      <c r="PNA155" s="19"/>
      <c r="PNB155" s="19"/>
      <c r="PNC155" s="19"/>
      <c r="PND155" s="19"/>
      <c r="PNE155" s="110"/>
      <c r="PNF155" s="110"/>
      <c r="PNG155" s="19"/>
      <c r="PNH155" s="19"/>
      <c r="PNI155" s="107"/>
      <c r="PNJ155" s="113"/>
      <c r="PNK155" s="19"/>
      <c r="PNL155" s="19"/>
      <c r="PNM155" s="19"/>
      <c r="PNN155" s="19"/>
      <c r="PNO155" s="110"/>
      <c r="PNP155" s="110"/>
      <c r="PNQ155" s="19"/>
      <c r="PNR155" s="19"/>
      <c r="PNS155" s="107"/>
      <c r="PNT155" s="113"/>
      <c r="PNU155" s="19"/>
      <c r="PNV155" s="19"/>
      <c r="PNW155" s="19"/>
      <c r="PNX155" s="19"/>
      <c r="PNY155" s="110"/>
      <c r="PNZ155" s="110"/>
      <c r="POA155" s="19"/>
      <c r="POB155" s="19"/>
      <c r="POC155" s="107"/>
      <c r="POD155" s="113"/>
      <c r="POE155" s="19"/>
      <c r="POF155" s="19"/>
      <c r="POG155" s="19"/>
      <c r="POH155" s="19"/>
      <c r="POI155" s="110"/>
      <c r="POJ155" s="110"/>
      <c r="POK155" s="19"/>
      <c r="POL155" s="19"/>
      <c r="POM155" s="107"/>
      <c r="PON155" s="113"/>
      <c r="POO155" s="19"/>
      <c r="POP155" s="19"/>
      <c r="POQ155" s="19"/>
      <c r="POR155" s="19"/>
      <c r="POS155" s="110"/>
      <c r="POT155" s="110"/>
      <c r="POU155" s="19"/>
      <c r="POV155" s="19"/>
      <c r="POW155" s="107"/>
      <c r="POX155" s="113"/>
      <c r="POY155" s="19"/>
      <c r="POZ155" s="19"/>
      <c r="PPA155" s="19"/>
      <c r="PPB155" s="19"/>
      <c r="PPC155" s="110"/>
      <c r="PPD155" s="110"/>
      <c r="PPE155" s="19"/>
      <c r="PPF155" s="19"/>
      <c r="PPG155" s="107"/>
      <c r="PPH155" s="113"/>
      <c r="PPI155" s="19"/>
      <c r="PPJ155" s="19"/>
      <c r="PPK155" s="19"/>
      <c r="PPL155" s="19"/>
      <c r="PPM155" s="110"/>
      <c r="PPN155" s="110"/>
      <c r="PPO155" s="19"/>
      <c r="PPP155" s="19"/>
      <c r="PPQ155" s="107"/>
      <c r="PPR155" s="113"/>
      <c r="PPS155" s="19"/>
      <c r="PPT155" s="19"/>
      <c r="PPU155" s="19"/>
      <c r="PPV155" s="19"/>
      <c r="PPW155" s="110"/>
      <c r="PPX155" s="110"/>
      <c r="PPY155" s="19"/>
      <c r="PPZ155" s="19"/>
      <c r="PQA155" s="107"/>
      <c r="PQB155" s="113"/>
      <c r="PQC155" s="19"/>
      <c r="PQD155" s="19"/>
      <c r="PQE155" s="19"/>
      <c r="PQF155" s="19"/>
      <c r="PQG155" s="110"/>
      <c r="PQH155" s="110"/>
      <c r="PQI155" s="19"/>
      <c r="PQJ155" s="19"/>
      <c r="PQK155" s="107"/>
      <c r="PQL155" s="113"/>
      <c r="PQM155" s="19"/>
      <c r="PQN155" s="19"/>
      <c r="PQO155" s="19"/>
      <c r="PQP155" s="19"/>
      <c r="PQQ155" s="110"/>
      <c r="PQR155" s="110"/>
      <c r="PQS155" s="19"/>
      <c r="PQT155" s="19"/>
      <c r="PQU155" s="107"/>
      <c r="PQV155" s="113"/>
      <c r="PQW155" s="19"/>
      <c r="PQX155" s="19"/>
      <c r="PQY155" s="19"/>
      <c r="PQZ155" s="19"/>
      <c r="PRA155" s="110"/>
      <c r="PRB155" s="110"/>
      <c r="PRC155" s="19"/>
      <c r="PRD155" s="19"/>
      <c r="PRE155" s="107"/>
      <c r="PRF155" s="113"/>
      <c r="PRG155" s="19"/>
      <c r="PRH155" s="19"/>
      <c r="PRI155" s="19"/>
      <c r="PRJ155" s="19"/>
      <c r="PRK155" s="110"/>
      <c r="PRL155" s="110"/>
      <c r="PRM155" s="19"/>
      <c r="PRN155" s="19"/>
      <c r="PRO155" s="107"/>
      <c r="PRP155" s="113"/>
      <c r="PRQ155" s="19"/>
      <c r="PRR155" s="19"/>
      <c r="PRS155" s="19"/>
      <c r="PRT155" s="19"/>
      <c r="PRU155" s="110"/>
      <c r="PRV155" s="110"/>
      <c r="PRW155" s="19"/>
      <c r="PRX155" s="19"/>
      <c r="PRY155" s="107"/>
      <c r="PRZ155" s="113"/>
      <c r="PSA155" s="19"/>
      <c r="PSB155" s="19"/>
      <c r="PSC155" s="19"/>
      <c r="PSD155" s="19"/>
      <c r="PSE155" s="110"/>
      <c r="PSF155" s="110"/>
      <c r="PSG155" s="19"/>
      <c r="PSH155" s="19"/>
      <c r="PSI155" s="107"/>
      <c r="PSJ155" s="113"/>
      <c r="PSK155" s="19"/>
      <c r="PSL155" s="19"/>
      <c r="PSM155" s="19"/>
      <c r="PSN155" s="19"/>
      <c r="PSO155" s="110"/>
      <c r="PSP155" s="110"/>
      <c r="PSQ155" s="19"/>
      <c r="PSR155" s="19"/>
      <c r="PSS155" s="107"/>
      <c r="PST155" s="113"/>
      <c r="PSU155" s="19"/>
      <c r="PSV155" s="19"/>
      <c r="PSW155" s="19"/>
      <c r="PSX155" s="19"/>
      <c r="PSY155" s="110"/>
      <c r="PSZ155" s="110"/>
      <c r="PTA155" s="19"/>
      <c r="PTB155" s="19"/>
      <c r="PTC155" s="107"/>
      <c r="PTD155" s="113"/>
      <c r="PTE155" s="19"/>
      <c r="PTF155" s="19"/>
      <c r="PTG155" s="19"/>
      <c r="PTH155" s="19"/>
      <c r="PTI155" s="110"/>
      <c r="PTJ155" s="110"/>
      <c r="PTK155" s="19"/>
      <c r="PTL155" s="19"/>
      <c r="PTM155" s="107"/>
      <c r="PTN155" s="113"/>
      <c r="PTO155" s="19"/>
      <c r="PTP155" s="19"/>
      <c r="PTQ155" s="19"/>
      <c r="PTR155" s="19"/>
      <c r="PTS155" s="110"/>
      <c r="PTT155" s="110"/>
      <c r="PTU155" s="19"/>
      <c r="PTV155" s="19"/>
      <c r="PTW155" s="107"/>
      <c r="PTX155" s="113"/>
      <c r="PTY155" s="19"/>
      <c r="PTZ155" s="19"/>
      <c r="PUA155" s="19"/>
      <c r="PUB155" s="19"/>
      <c r="PUC155" s="110"/>
      <c r="PUD155" s="110"/>
      <c r="PUE155" s="19"/>
      <c r="PUF155" s="19"/>
      <c r="PUG155" s="107"/>
      <c r="PUH155" s="113"/>
      <c r="PUI155" s="19"/>
      <c r="PUJ155" s="19"/>
      <c r="PUK155" s="19"/>
      <c r="PUL155" s="19"/>
      <c r="PUM155" s="110"/>
      <c r="PUN155" s="110"/>
      <c r="PUO155" s="19"/>
      <c r="PUP155" s="19"/>
      <c r="PUQ155" s="107"/>
      <c r="PUR155" s="113"/>
      <c r="PUS155" s="19"/>
      <c r="PUT155" s="19"/>
      <c r="PUU155" s="19"/>
      <c r="PUV155" s="19"/>
      <c r="PUW155" s="110"/>
      <c r="PUX155" s="110"/>
      <c r="PUY155" s="19"/>
      <c r="PUZ155" s="19"/>
      <c r="PVA155" s="107"/>
      <c r="PVB155" s="113"/>
      <c r="PVC155" s="19"/>
      <c r="PVD155" s="19"/>
      <c r="PVE155" s="19"/>
      <c r="PVF155" s="19"/>
      <c r="PVG155" s="110"/>
      <c r="PVH155" s="110"/>
      <c r="PVI155" s="19"/>
      <c r="PVJ155" s="19"/>
      <c r="PVK155" s="107"/>
      <c r="PVL155" s="113"/>
      <c r="PVM155" s="19"/>
      <c r="PVN155" s="19"/>
      <c r="PVO155" s="19"/>
      <c r="PVP155" s="19"/>
      <c r="PVQ155" s="110"/>
      <c r="PVR155" s="110"/>
      <c r="PVS155" s="19"/>
      <c r="PVT155" s="19"/>
      <c r="PVU155" s="107"/>
      <c r="PVV155" s="113"/>
      <c r="PVW155" s="19"/>
      <c r="PVX155" s="19"/>
      <c r="PVY155" s="19"/>
      <c r="PVZ155" s="19"/>
      <c r="PWA155" s="110"/>
      <c r="PWB155" s="110"/>
      <c r="PWC155" s="19"/>
      <c r="PWD155" s="19"/>
      <c r="PWE155" s="107"/>
      <c r="PWF155" s="113"/>
      <c r="PWG155" s="19"/>
      <c r="PWH155" s="19"/>
      <c r="PWI155" s="19"/>
      <c r="PWJ155" s="19"/>
      <c r="PWK155" s="110"/>
      <c r="PWL155" s="110"/>
      <c r="PWM155" s="19"/>
      <c r="PWN155" s="19"/>
      <c r="PWO155" s="107"/>
      <c r="PWP155" s="113"/>
      <c r="PWQ155" s="19"/>
      <c r="PWR155" s="19"/>
      <c r="PWS155" s="19"/>
      <c r="PWT155" s="19"/>
      <c r="PWU155" s="110"/>
      <c r="PWV155" s="110"/>
      <c r="PWW155" s="19"/>
      <c r="PWX155" s="19"/>
      <c r="PWY155" s="107"/>
      <c r="PWZ155" s="113"/>
      <c r="PXA155" s="19"/>
      <c r="PXB155" s="19"/>
      <c r="PXC155" s="19"/>
      <c r="PXD155" s="19"/>
      <c r="PXE155" s="110"/>
      <c r="PXF155" s="110"/>
      <c r="PXG155" s="19"/>
      <c r="PXH155" s="19"/>
      <c r="PXI155" s="107"/>
      <c r="PXJ155" s="113"/>
      <c r="PXK155" s="19"/>
      <c r="PXL155" s="19"/>
      <c r="PXM155" s="19"/>
      <c r="PXN155" s="19"/>
      <c r="PXO155" s="110"/>
      <c r="PXP155" s="110"/>
      <c r="PXQ155" s="19"/>
      <c r="PXR155" s="19"/>
      <c r="PXS155" s="107"/>
      <c r="PXT155" s="113"/>
      <c r="PXU155" s="19"/>
      <c r="PXV155" s="19"/>
      <c r="PXW155" s="19"/>
      <c r="PXX155" s="19"/>
      <c r="PXY155" s="110"/>
      <c r="PXZ155" s="110"/>
      <c r="PYA155" s="19"/>
      <c r="PYB155" s="19"/>
      <c r="PYC155" s="107"/>
      <c r="PYD155" s="113"/>
      <c r="PYE155" s="19"/>
      <c r="PYF155" s="19"/>
      <c r="PYG155" s="19"/>
      <c r="PYH155" s="19"/>
      <c r="PYI155" s="110"/>
      <c r="PYJ155" s="110"/>
      <c r="PYK155" s="19"/>
      <c r="PYL155" s="19"/>
      <c r="PYM155" s="107"/>
      <c r="PYN155" s="113"/>
      <c r="PYO155" s="19"/>
      <c r="PYP155" s="19"/>
      <c r="PYQ155" s="19"/>
      <c r="PYR155" s="19"/>
      <c r="PYS155" s="110"/>
      <c r="PYT155" s="110"/>
      <c r="PYU155" s="19"/>
      <c r="PYV155" s="19"/>
      <c r="PYW155" s="107"/>
      <c r="PYX155" s="113"/>
      <c r="PYY155" s="19"/>
      <c r="PYZ155" s="19"/>
      <c r="PZA155" s="19"/>
      <c r="PZB155" s="19"/>
      <c r="PZC155" s="110"/>
      <c r="PZD155" s="110"/>
      <c r="PZE155" s="19"/>
      <c r="PZF155" s="19"/>
      <c r="PZG155" s="107"/>
      <c r="PZH155" s="113"/>
      <c r="PZI155" s="19"/>
      <c r="PZJ155" s="19"/>
      <c r="PZK155" s="19"/>
      <c r="PZL155" s="19"/>
      <c r="PZM155" s="110"/>
      <c r="PZN155" s="110"/>
      <c r="PZO155" s="19"/>
      <c r="PZP155" s="19"/>
      <c r="PZQ155" s="107"/>
      <c r="PZR155" s="113"/>
      <c r="PZS155" s="19"/>
      <c r="PZT155" s="19"/>
      <c r="PZU155" s="19"/>
      <c r="PZV155" s="19"/>
      <c r="PZW155" s="110"/>
      <c r="PZX155" s="110"/>
      <c r="PZY155" s="19"/>
      <c r="PZZ155" s="19"/>
      <c r="QAA155" s="107"/>
      <c r="QAB155" s="113"/>
      <c r="QAC155" s="19"/>
      <c r="QAD155" s="19"/>
      <c r="QAE155" s="19"/>
      <c r="QAF155" s="19"/>
      <c r="QAG155" s="110"/>
      <c r="QAH155" s="110"/>
      <c r="QAI155" s="19"/>
      <c r="QAJ155" s="19"/>
      <c r="QAK155" s="107"/>
      <c r="QAL155" s="113"/>
      <c r="QAM155" s="19"/>
      <c r="QAN155" s="19"/>
      <c r="QAO155" s="19"/>
      <c r="QAP155" s="19"/>
      <c r="QAQ155" s="110"/>
      <c r="QAR155" s="110"/>
      <c r="QAS155" s="19"/>
      <c r="QAT155" s="19"/>
      <c r="QAU155" s="107"/>
      <c r="QAV155" s="113"/>
      <c r="QAW155" s="19"/>
      <c r="QAX155" s="19"/>
      <c r="QAY155" s="19"/>
      <c r="QAZ155" s="19"/>
      <c r="QBA155" s="110"/>
      <c r="QBB155" s="110"/>
      <c r="QBC155" s="19"/>
      <c r="QBD155" s="19"/>
      <c r="QBE155" s="107"/>
      <c r="QBF155" s="113"/>
      <c r="QBG155" s="19"/>
      <c r="QBH155" s="19"/>
      <c r="QBI155" s="19"/>
      <c r="QBJ155" s="19"/>
      <c r="QBK155" s="110"/>
      <c r="QBL155" s="110"/>
      <c r="QBM155" s="19"/>
      <c r="QBN155" s="19"/>
      <c r="QBO155" s="107"/>
      <c r="QBP155" s="113"/>
      <c r="QBQ155" s="19"/>
      <c r="QBR155" s="19"/>
      <c r="QBS155" s="19"/>
      <c r="QBT155" s="19"/>
      <c r="QBU155" s="110"/>
      <c r="QBV155" s="110"/>
      <c r="QBW155" s="19"/>
      <c r="QBX155" s="19"/>
      <c r="QBY155" s="107"/>
      <c r="QBZ155" s="113"/>
      <c r="QCA155" s="19"/>
      <c r="QCB155" s="19"/>
      <c r="QCC155" s="19"/>
      <c r="QCD155" s="19"/>
      <c r="QCE155" s="110"/>
      <c r="QCF155" s="110"/>
      <c r="QCG155" s="19"/>
      <c r="QCH155" s="19"/>
      <c r="QCI155" s="107"/>
      <c r="QCJ155" s="113"/>
      <c r="QCK155" s="19"/>
      <c r="QCL155" s="19"/>
      <c r="QCM155" s="19"/>
      <c r="QCN155" s="19"/>
      <c r="QCO155" s="110"/>
      <c r="QCP155" s="110"/>
      <c r="QCQ155" s="19"/>
      <c r="QCR155" s="19"/>
      <c r="QCS155" s="107"/>
      <c r="QCT155" s="113"/>
      <c r="QCU155" s="19"/>
      <c r="QCV155" s="19"/>
      <c r="QCW155" s="19"/>
      <c r="QCX155" s="19"/>
      <c r="QCY155" s="110"/>
      <c r="QCZ155" s="110"/>
      <c r="QDA155" s="19"/>
      <c r="QDB155" s="19"/>
      <c r="QDC155" s="107"/>
      <c r="QDD155" s="113"/>
      <c r="QDE155" s="19"/>
      <c r="QDF155" s="19"/>
      <c r="QDG155" s="19"/>
      <c r="QDH155" s="19"/>
      <c r="QDI155" s="110"/>
      <c r="QDJ155" s="110"/>
      <c r="QDK155" s="19"/>
      <c r="QDL155" s="19"/>
      <c r="QDM155" s="107"/>
      <c r="QDN155" s="113"/>
      <c r="QDO155" s="19"/>
      <c r="QDP155" s="19"/>
      <c r="QDQ155" s="19"/>
      <c r="QDR155" s="19"/>
      <c r="QDS155" s="110"/>
      <c r="QDT155" s="110"/>
      <c r="QDU155" s="19"/>
      <c r="QDV155" s="19"/>
      <c r="QDW155" s="107"/>
      <c r="QDX155" s="113"/>
      <c r="QDY155" s="19"/>
      <c r="QDZ155" s="19"/>
      <c r="QEA155" s="19"/>
      <c r="QEB155" s="19"/>
      <c r="QEC155" s="110"/>
      <c r="QED155" s="110"/>
      <c r="QEE155" s="19"/>
      <c r="QEF155" s="19"/>
      <c r="QEG155" s="107"/>
      <c r="QEH155" s="113"/>
      <c r="QEI155" s="19"/>
      <c r="QEJ155" s="19"/>
      <c r="QEK155" s="19"/>
      <c r="QEL155" s="19"/>
      <c r="QEM155" s="110"/>
      <c r="QEN155" s="110"/>
      <c r="QEO155" s="19"/>
      <c r="QEP155" s="19"/>
      <c r="QEQ155" s="107"/>
      <c r="QER155" s="113"/>
      <c r="QES155" s="19"/>
      <c r="QET155" s="19"/>
      <c r="QEU155" s="19"/>
      <c r="QEV155" s="19"/>
      <c r="QEW155" s="110"/>
      <c r="QEX155" s="110"/>
      <c r="QEY155" s="19"/>
      <c r="QEZ155" s="19"/>
      <c r="QFA155" s="107"/>
      <c r="QFB155" s="113"/>
      <c r="QFC155" s="19"/>
      <c r="QFD155" s="19"/>
      <c r="QFE155" s="19"/>
      <c r="QFF155" s="19"/>
      <c r="QFG155" s="110"/>
      <c r="QFH155" s="110"/>
      <c r="QFI155" s="19"/>
      <c r="QFJ155" s="19"/>
      <c r="QFK155" s="107"/>
      <c r="QFL155" s="113"/>
      <c r="QFM155" s="19"/>
      <c r="QFN155" s="19"/>
      <c r="QFO155" s="19"/>
      <c r="QFP155" s="19"/>
      <c r="QFQ155" s="110"/>
      <c r="QFR155" s="110"/>
      <c r="QFS155" s="19"/>
      <c r="QFT155" s="19"/>
      <c r="QFU155" s="107"/>
      <c r="QFV155" s="113"/>
      <c r="QFW155" s="19"/>
      <c r="QFX155" s="19"/>
      <c r="QFY155" s="19"/>
      <c r="QFZ155" s="19"/>
      <c r="QGA155" s="110"/>
      <c r="QGB155" s="110"/>
      <c r="QGC155" s="19"/>
      <c r="QGD155" s="19"/>
      <c r="QGE155" s="107"/>
      <c r="QGF155" s="113"/>
      <c r="QGG155" s="19"/>
      <c r="QGH155" s="19"/>
      <c r="QGI155" s="19"/>
      <c r="QGJ155" s="19"/>
      <c r="QGK155" s="110"/>
      <c r="QGL155" s="110"/>
      <c r="QGM155" s="19"/>
      <c r="QGN155" s="19"/>
      <c r="QGO155" s="107"/>
      <c r="QGP155" s="113"/>
      <c r="QGQ155" s="19"/>
      <c r="QGR155" s="19"/>
      <c r="QGS155" s="19"/>
      <c r="QGT155" s="19"/>
      <c r="QGU155" s="110"/>
      <c r="QGV155" s="110"/>
      <c r="QGW155" s="19"/>
      <c r="QGX155" s="19"/>
      <c r="QGY155" s="107"/>
      <c r="QGZ155" s="113"/>
      <c r="QHA155" s="19"/>
      <c r="QHB155" s="19"/>
      <c r="QHC155" s="19"/>
      <c r="QHD155" s="19"/>
      <c r="QHE155" s="110"/>
      <c r="QHF155" s="110"/>
      <c r="QHG155" s="19"/>
      <c r="QHH155" s="19"/>
      <c r="QHI155" s="107"/>
      <c r="QHJ155" s="113"/>
      <c r="QHK155" s="19"/>
      <c r="QHL155" s="19"/>
      <c r="QHM155" s="19"/>
      <c r="QHN155" s="19"/>
      <c r="QHO155" s="110"/>
      <c r="QHP155" s="110"/>
      <c r="QHQ155" s="19"/>
      <c r="QHR155" s="19"/>
      <c r="QHS155" s="107"/>
      <c r="QHT155" s="113"/>
      <c r="QHU155" s="19"/>
      <c r="QHV155" s="19"/>
      <c r="QHW155" s="19"/>
      <c r="QHX155" s="19"/>
      <c r="QHY155" s="110"/>
      <c r="QHZ155" s="110"/>
      <c r="QIA155" s="19"/>
      <c r="QIB155" s="19"/>
      <c r="QIC155" s="107"/>
      <c r="QID155" s="113"/>
      <c r="QIE155" s="19"/>
      <c r="QIF155" s="19"/>
      <c r="QIG155" s="19"/>
      <c r="QIH155" s="19"/>
      <c r="QII155" s="110"/>
      <c r="QIJ155" s="110"/>
      <c r="QIK155" s="19"/>
      <c r="QIL155" s="19"/>
      <c r="QIM155" s="107"/>
      <c r="QIN155" s="113"/>
      <c r="QIO155" s="19"/>
      <c r="QIP155" s="19"/>
      <c r="QIQ155" s="19"/>
      <c r="QIR155" s="19"/>
      <c r="QIS155" s="110"/>
      <c r="QIT155" s="110"/>
      <c r="QIU155" s="19"/>
      <c r="QIV155" s="19"/>
      <c r="QIW155" s="107"/>
      <c r="QIX155" s="113"/>
      <c r="QIY155" s="19"/>
      <c r="QIZ155" s="19"/>
      <c r="QJA155" s="19"/>
      <c r="QJB155" s="19"/>
      <c r="QJC155" s="110"/>
      <c r="QJD155" s="110"/>
      <c r="QJE155" s="19"/>
      <c r="QJF155" s="19"/>
      <c r="QJG155" s="107"/>
      <c r="QJH155" s="113"/>
      <c r="QJI155" s="19"/>
      <c r="QJJ155" s="19"/>
      <c r="QJK155" s="19"/>
      <c r="QJL155" s="19"/>
      <c r="QJM155" s="110"/>
      <c r="QJN155" s="110"/>
      <c r="QJO155" s="19"/>
      <c r="QJP155" s="19"/>
      <c r="QJQ155" s="107"/>
      <c r="QJR155" s="113"/>
      <c r="QJS155" s="19"/>
      <c r="QJT155" s="19"/>
      <c r="QJU155" s="19"/>
      <c r="QJV155" s="19"/>
      <c r="QJW155" s="110"/>
      <c r="QJX155" s="110"/>
      <c r="QJY155" s="19"/>
      <c r="QJZ155" s="19"/>
      <c r="QKA155" s="107"/>
      <c r="QKB155" s="113"/>
      <c r="QKC155" s="19"/>
      <c r="QKD155" s="19"/>
      <c r="QKE155" s="19"/>
      <c r="QKF155" s="19"/>
      <c r="QKG155" s="110"/>
      <c r="QKH155" s="110"/>
      <c r="QKI155" s="19"/>
      <c r="QKJ155" s="19"/>
      <c r="QKK155" s="107"/>
      <c r="QKL155" s="113"/>
      <c r="QKM155" s="19"/>
      <c r="QKN155" s="19"/>
      <c r="QKO155" s="19"/>
      <c r="QKP155" s="19"/>
      <c r="QKQ155" s="110"/>
      <c r="QKR155" s="110"/>
      <c r="QKS155" s="19"/>
      <c r="QKT155" s="19"/>
      <c r="QKU155" s="107"/>
      <c r="QKV155" s="113"/>
      <c r="QKW155" s="19"/>
      <c r="QKX155" s="19"/>
      <c r="QKY155" s="19"/>
      <c r="QKZ155" s="19"/>
      <c r="QLA155" s="110"/>
      <c r="QLB155" s="110"/>
      <c r="QLC155" s="19"/>
      <c r="QLD155" s="19"/>
      <c r="QLE155" s="107"/>
      <c r="QLF155" s="113"/>
      <c r="QLG155" s="19"/>
      <c r="QLH155" s="19"/>
      <c r="QLI155" s="19"/>
      <c r="QLJ155" s="19"/>
      <c r="QLK155" s="110"/>
      <c r="QLL155" s="110"/>
      <c r="QLM155" s="19"/>
      <c r="QLN155" s="19"/>
      <c r="QLO155" s="107"/>
      <c r="QLP155" s="113"/>
      <c r="QLQ155" s="19"/>
      <c r="QLR155" s="19"/>
      <c r="QLS155" s="19"/>
      <c r="QLT155" s="19"/>
      <c r="QLU155" s="110"/>
      <c r="QLV155" s="110"/>
      <c r="QLW155" s="19"/>
      <c r="QLX155" s="19"/>
      <c r="QLY155" s="107"/>
      <c r="QLZ155" s="113"/>
      <c r="QMA155" s="19"/>
      <c r="QMB155" s="19"/>
      <c r="QMC155" s="19"/>
      <c r="QMD155" s="19"/>
      <c r="QME155" s="110"/>
      <c r="QMF155" s="110"/>
      <c r="QMG155" s="19"/>
      <c r="QMH155" s="19"/>
      <c r="QMI155" s="107"/>
      <c r="QMJ155" s="113"/>
      <c r="QMK155" s="19"/>
      <c r="QML155" s="19"/>
      <c r="QMM155" s="19"/>
      <c r="QMN155" s="19"/>
      <c r="QMO155" s="110"/>
      <c r="QMP155" s="110"/>
      <c r="QMQ155" s="19"/>
      <c r="QMR155" s="19"/>
      <c r="QMS155" s="107"/>
      <c r="QMT155" s="113"/>
      <c r="QMU155" s="19"/>
      <c r="QMV155" s="19"/>
      <c r="QMW155" s="19"/>
      <c r="QMX155" s="19"/>
      <c r="QMY155" s="110"/>
      <c r="QMZ155" s="110"/>
      <c r="QNA155" s="19"/>
      <c r="QNB155" s="19"/>
      <c r="QNC155" s="107"/>
      <c r="QND155" s="113"/>
      <c r="QNE155" s="19"/>
      <c r="QNF155" s="19"/>
      <c r="QNG155" s="19"/>
      <c r="QNH155" s="19"/>
      <c r="QNI155" s="110"/>
      <c r="QNJ155" s="110"/>
      <c r="QNK155" s="19"/>
      <c r="QNL155" s="19"/>
      <c r="QNM155" s="107"/>
      <c r="QNN155" s="113"/>
      <c r="QNO155" s="19"/>
      <c r="QNP155" s="19"/>
      <c r="QNQ155" s="19"/>
      <c r="QNR155" s="19"/>
      <c r="QNS155" s="110"/>
      <c r="QNT155" s="110"/>
      <c r="QNU155" s="19"/>
      <c r="QNV155" s="19"/>
      <c r="QNW155" s="107"/>
      <c r="QNX155" s="113"/>
      <c r="QNY155" s="19"/>
      <c r="QNZ155" s="19"/>
      <c r="QOA155" s="19"/>
      <c r="QOB155" s="19"/>
      <c r="QOC155" s="110"/>
      <c r="QOD155" s="110"/>
      <c r="QOE155" s="19"/>
      <c r="QOF155" s="19"/>
      <c r="QOG155" s="107"/>
      <c r="QOH155" s="113"/>
      <c r="QOI155" s="19"/>
      <c r="QOJ155" s="19"/>
      <c r="QOK155" s="19"/>
      <c r="QOL155" s="19"/>
      <c r="QOM155" s="110"/>
      <c r="QON155" s="110"/>
      <c r="QOO155" s="19"/>
      <c r="QOP155" s="19"/>
      <c r="QOQ155" s="107"/>
      <c r="QOR155" s="113"/>
      <c r="QOS155" s="19"/>
      <c r="QOT155" s="19"/>
      <c r="QOU155" s="19"/>
      <c r="QOV155" s="19"/>
      <c r="QOW155" s="110"/>
      <c r="QOX155" s="110"/>
      <c r="QOY155" s="19"/>
      <c r="QOZ155" s="19"/>
      <c r="QPA155" s="107"/>
      <c r="QPB155" s="113"/>
      <c r="QPC155" s="19"/>
      <c r="QPD155" s="19"/>
      <c r="QPE155" s="19"/>
      <c r="QPF155" s="19"/>
      <c r="QPG155" s="110"/>
      <c r="QPH155" s="110"/>
      <c r="QPI155" s="19"/>
      <c r="QPJ155" s="19"/>
      <c r="QPK155" s="107"/>
      <c r="QPL155" s="113"/>
      <c r="QPM155" s="19"/>
      <c r="QPN155" s="19"/>
      <c r="QPO155" s="19"/>
      <c r="QPP155" s="19"/>
      <c r="QPQ155" s="110"/>
      <c r="QPR155" s="110"/>
      <c r="QPS155" s="19"/>
      <c r="QPT155" s="19"/>
      <c r="QPU155" s="107"/>
      <c r="QPV155" s="113"/>
      <c r="QPW155" s="19"/>
      <c r="QPX155" s="19"/>
      <c r="QPY155" s="19"/>
      <c r="QPZ155" s="19"/>
      <c r="QQA155" s="110"/>
      <c r="QQB155" s="110"/>
      <c r="QQC155" s="19"/>
      <c r="QQD155" s="19"/>
      <c r="QQE155" s="107"/>
      <c r="QQF155" s="113"/>
      <c r="QQG155" s="19"/>
      <c r="QQH155" s="19"/>
      <c r="QQI155" s="19"/>
      <c r="QQJ155" s="19"/>
      <c r="QQK155" s="110"/>
      <c r="QQL155" s="110"/>
      <c r="QQM155" s="19"/>
      <c r="QQN155" s="19"/>
      <c r="QQO155" s="107"/>
      <c r="QQP155" s="113"/>
      <c r="QQQ155" s="19"/>
      <c r="QQR155" s="19"/>
      <c r="QQS155" s="19"/>
      <c r="QQT155" s="19"/>
      <c r="QQU155" s="110"/>
      <c r="QQV155" s="110"/>
      <c r="QQW155" s="19"/>
      <c r="QQX155" s="19"/>
      <c r="QQY155" s="107"/>
      <c r="QQZ155" s="113"/>
      <c r="QRA155" s="19"/>
      <c r="QRB155" s="19"/>
      <c r="QRC155" s="19"/>
      <c r="QRD155" s="19"/>
      <c r="QRE155" s="110"/>
      <c r="QRF155" s="110"/>
      <c r="QRG155" s="19"/>
      <c r="QRH155" s="19"/>
      <c r="QRI155" s="107"/>
      <c r="QRJ155" s="113"/>
      <c r="QRK155" s="19"/>
      <c r="QRL155" s="19"/>
      <c r="QRM155" s="19"/>
      <c r="QRN155" s="19"/>
      <c r="QRO155" s="110"/>
      <c r="QRP155" s="110"/>
      <c r="QRQ155" s="19"/>
      <c r="QRR155" s="19"/>
      <c r="QRS155" s="107"/>
      <c r="QRT155" s="113"/>
      <c r="QRU155" s="19"/>
      <c r="QRV155" s="19"/>
      <c r="QRW155" s="19"/>
      <c r="QRX155" s="19"/>
      <c r="QRY155" s="110"/>
      <c r="QRZ155" s="110"/>
      <c r="QSA155" s="19"/>
      <c r="QSB155" s="19"/>
      <c r="QSC155" s="107"/>
      <c r="QSD155" s="113"/>
      <c r="QSE155" s="19"/>
      <c r="QSF155" s="19"/>
      <c r="QSG155" s="19"/>
      <c r="QSH155" s="19"/>
      <c r="QSI155" s="110"/>
      <c r="QSJ155" s="110"/>
      <c r="QSK155" s="19"/>
      <c r="QSL155" s="19"/>
      <c r="QSM155" s="107"/>
      <c r="QSN155" s="113"/>
      <c r="QSO155" s="19"/>
      <c r="QSP155" s="19"/>
      <c r="QSQ155" s="19"/>
      <c r="QSR155" s="19"/>
      <c r="QSS155" s="110"/>
      <c r="QST155" s="110"/>
      <c r="QSU155" s="19"/>
      <c r="QSV155" s="19"/>
      <c r="QSW155" s="107"/>
      <c r="QSX155" s="113"/>
      <c r="QSY155" s="19"/>
      <c r="QSZ155" s="19"/>
      <c r="QTA155" s="19"/>
      <c r="QTB155" s="19"/>
      <c r="QTC155" s="110"/>
      <c r="QTD155" s="110"/>
      <c r="QTE155" s="19"/>
      <c r="QTF155" s="19"/>
      <c r="QTG155" s="107"/>
      <c r="QTH155" s="113"/>
      <c r="QTI155" s="19"/>
      <c r="QTJ155" s="19"/>
      <c r="QTK155" s="19"/>
      <c r="QTL155" s="19"/>
      <c r="QTM155" s="110"/>
      <c r="QTN155" s="110"/>
      <c r="QTO155" s="19"/>
      <c r="QTP155" s="19"/>
      <c r="QTQ155" s="107"/>
      <c r="QTR155" s="113"/>
      <c r="QTS155" s="19"/>
      <c r="QTT155" s="19"/>
      <c r="QTU155" s="19"/>
      <c r="QTV155" s="19"/>
      <c r="QTW155" s="110"/>
      <c r="QTX155" s="110"/>
      <c r="QTY155" s="19"/>
      <c r="QTZ155" s="19"/>
      <c r="QUA155" s="107"/>
      <c r="QUB155" s="113"/>
      <c r="QUC155" s="19"/>
      <c r="QUD155" s="19"/>
      <c r="QUE155" s="19"/>
      <c r="QUF155" s="19"/>
      <c r="QUG155" s="110"/>
      <c r="QUH155" s="110"/>
      <c r="QUI155" s="19"/>
      <c r="QUJ155" s="19"/>
      <c r="QUK155" s="107"/>
      <c r="QUL155" s="113"/>
      <c r="QUM155" s="19"/>
      <c r="QUN155" s="19"/>
      <c r="QUO155" s="19"/>
      <c r="QUP155" s="19"/>
      <c r="QUQ155" s="110"/>
      <c r="QUR155" s="110"/>
      <c r="QUS155" s="19"/>
      <c r="QUT155" s="19"/>
      <c r="QUU155" s="107"/>
      <c r="QUV155" s="113"/>
      <c r="QUW155" s="19"/>
      <c r="QUX155" s="19"/>
      <c r="QUY155" s="19"/>
      <c r="QUZ155" s="19"/>
      <c r="QVA155" s="110"/>
      <c r="QVB155" s="110"/>
      <c r="QVC155" s="19"/>
      <c r="QVD155" s="19"/>
      <c r="QVE155" s="107"/>
      <c r="QVF155" s="113"/>
      <c r="QVG155" s="19"/>
      <c r="QVH155" s="19"/>
      <c r="QVI155" s="19"/>
      <c r="QVJ155" s="19"/>
      <c r="QVK155" s="110"/>
      <c r="QVL155" s="110"/>
      <c r="QVM155" s="19"/>
      <c r="QVN155" s="19"/>
      <c r="QVO155" s="107"/>
      <c r="QVP155" s="113"/>
      <c r="QVQ155" s="19"/>
      <c r="QVR155" s="19"/>
      <c r="QVS155" s="19"/>
      <c r="QVT155" s="19"/>
      <c r="QVU155" s="110"/>
      <c r="QVV155" s="110"/>
      <c r="QVW155" s="19"/>
      <c r="QVX155" s="19"/>
      <c r="QVY155" s="107"/>
      <c r="QVZ155" s="113"/>
      <c r="QWA155" s="19"/>
      <c r="QWB155" s="19"/>
      <c r="QWC155" s="19"/>
      <c r="QWD155" s="19"/>
      <c r="QWE155" s="110"/>
      <c r="QWF155" s="110"/>
      <c r="QWG155" s="19"/>
      <c r="QWH155" s="19"/>
      <c r="QWI155" s="107"/>
      <c r="QWJ155" s="113"/>
      <c r="QWK155" s="19"/>
      <c r="QWL155" s="19"/>
      <c r="QWM155" s="19"/>
      <c r="QWN155" s="19"/>
      <c r="QWO155" s="110"/>
      <c r="QWP155" s="110"/>
      <c r="QWQ155" s="19"/>
      <c r="QWR155" s="19"/>
      <c r="QWS155" s="107"/>
      <c r="QWT155" s="113"/>
      <c r="QWU155" s="19"/>
      <c r="QWV155" s="19"/>
      <c r="QWW155" s="19"/>
      <c r="QWX155" s="19"/>
      <c r="QWY155" s="110"/>
      <c r="QWZ155" s="110"/>
      <c r="QXA155" s="19"/>
      <c r="QXB155" s="19"/>
      <c r="QXC155" s="107"/>
      <c r="QXD155" s="113"/>
      <c r="QXE155" s="19"/>
      <c r="QXF155" s="19"/>
      <c r="QXG155" s="19"/>
      <c r="QXH155" s="19"/>
      <c r="QXI155" s="110"/>
      <c r="QXJ155" s="110"/>
      <c r="QXK155" s="19"/>
      <c r="QXL155" s="19"/>
      <c r="QXM155" s="107"/>
      <c r="QXN155" s="113"/>
      <c r="QXO155" s="19"/>
      <c r="QXP155" s="19"/>
      <c r="QXQ155" s="19"/>
      <c r="QXR155" s="19"/>
      <c r="QXS155" s="110"/>
      <c r="QXT155" s="110"/>
      <c r="QXU155" s="19"/>
      <c r="QXV155" s="19"/>
      <c r="QXW155" s="107"/>
      <c r="QXX155" s="113"/>
      <c r="QXY155" s="19"/>
      <c r="QXZ155" s="19"/>
      <c r="QYA155" s="19"/>
      <c r="QYB155" s="19"/>
      <c r="QYC155" s="110"/>
      <c r="QYD155" s="110"/>
      <c r="QYE155" s="19"/>
      <c r="QYF155" s="19"/>
      <c r="QYG155" s="107"/>
      <c r="QYH155" s="113"/>
      <c r="QYI155" s="19"/>
      <c r="QYJ155" s="19"/>
      <c r="QYK155" s="19"/>
      <c r="QYL155" s="19"/>
      <c r="QYM155" s="110"/>
      <c r="QYN155" s="110"/>
      <c r="QYO155" s="19"/>
      <c r="QYP155" s="19"/>
      <c r="QYQ155" s="107"/>
      <c r="QYR155" s="113"/>
      <c r="QYS155" s="19"/>
      <c r="QYT155" s="19"/>
      <c r="QYU155" s="19"/>
      <c r="QYV155" s="19"/>
      <c r="QYW155" s="110"/>
      <c r="QYX155" s="110"/>
      <c r="QYY155" s="19"/>
      <c r="QYZ155" s="19"/>
      <c r="QZA155" s="107"/>
      <c r="QZB155" s="113"/>
      <c r="QZC155" s="19"/>
      <c r="QZD155" s="19"/>
      <c r="QZE155" s="19"/>
      <c r="QZF155" s="19"/>
      <c r="QZG155" s="110"/>
      <c r="QZH155" s="110"/>
      <c r="QZI155" s="19"/>
      <c r="QZJ155" s="19"/>
      <c r="QZK155" s="107"/>
      <c r="QZL155" s="113"/>
      <c r="QZM155" s="19"/>
      <c r="QZN155" s="19"/>
      <c r="QZO155" s="19"/>
      <c r="QZP155" s="19"/>
      <c r="QZQ155" s="110"/>
      <c r="QZR155" s="110"/>
      <c r="QZS155" s="19"/>
      <c r="QZT155" s="19"/>
      <c r="QZU155" s="107"/>
      <c r="QZV155" s="113"/>
      <c r="QZW155" s="19"/>
      <c r="QZX155" s="19"/>
      <c r="QZY155" s="19"/>
      <c r="QZZ155" s="19"/>
      <c r="RAA155" s="110"/>
      <c r="RAB155" s="110"/>
      <c r="RAC155" s="19"/>
      <c r="RAD155" s="19"/>
      <c r="RAE155" s="107"/>
      <c r="RAF155" s="113"/>
      <c r="RAG155" s="19"/>
      <c r="RAH155" s="19"/>
      <c r="RAI155" s="19"/>
      <c r="RAJ155" s="19"/>
      <c r="RAK155" s="110"/>
      <c r="RAL155" s="110"/>
      <c r="RAM155" s="19"/>
      <c r="RAN155" s="19"/>
      <c r="RAO155" s="107"/>
      <c r="RAP155" s="113"/>
      <c r="RAQ155" s="19"/>
      <c r="RAR155" s="19"/>
      <c r="RAS155" s="19"/>
      <c r="RAT155" s="19"/>
      <c r="RAU155" s="110"/>
      <c r="RAV155" s="110"/>
      <c r="RAW155" s="19"/>
      <c r="RAX155" s="19"/>
      <c r="RAY155" s="107"/>
      <c r="RAZ155" s="113"/>
      <c r="RBA155" s="19"/>
      <c r="RBB155" s="19"/>
      <c r="RBC155" s="19"/>
      <c r="RBD155" s="19"/>
      <c r="RBE155" s="110"/>
      <c r="RBF155" s="110"/>
      <c r="RBG155" s="19"/>
      <c r="RBH155" s="19"/>
      <c r="RBI155" s="107"/>
      <c r="RBJ155" s="113"/>
      <c r="RBK155" s="19"/>
      <c r="RBL155" s="19"/>
      <c r="RBM155" s="19"/>
      <c r="RBN155" s="19"/>
      <c r="RBO155" s="110"/>
      <c r="RBP155" s="110"/>
      <c r="RBQ155" s="19"/>
      <c r="RBR155" s="19"/>
      <c r="RBS155" s="107"/>
      <c r="RBT155" s="113"/>
      <c r="RBU155" s="19"/>
      <c r="RBV155" s="19"/>
      <c r="RBW155" s="19"/>
      <c r="RBX155" s="19"/>
      <c r="RBY155" s="110"/>
      <c r="RBZ155" s="110"/>
      <c r="RCA155" s="19"/>
      <c r="RCB155" s="19"/>
      <c r="RCC155" s="107"/>
      <c r="RCD155" s="113"/>
      <c r="RCE155" s="19"/>
      <c r="RCF155" s="19"/>
      <c r="RCG155" s="19"/>
      <c r="RCH155" s="19"/>
      <c r="RCI155" s="110"/>
      <c r="RCJ155" s="110"/>
      <c r="RCK155" s="19"/>
      <c r="RCL155" s="19"/>
      <c r="RCM155" s="107"/>
      <c r="RCN155" s="113"/>
      <c r="RCO155" s="19"/>
      <c r="RCP155" s="19"/>
      <c r="RCQ155" s="19"/>
      <c r="RCR155" s="19"/>
      <c r="RCS155" s="110"/>
      <c r="RCT155" s="110"/>
      <c r="RCU155" s="19"/>
      <c r="RCV155" s="19"/>
      <c r="RCW155" s="107"/>
      <c r="RCX155" s="113"/>
      <c r="RCY155" s="19"/>
      <c r="RCZ155" s="19"/>
      <c r="RDA155" s="19"/>
      <c r="RDB155" s="19"/>
      <c r="RDC155" s="110"/>
      <c r="RDD155" s="110"/>
      <c r="RDE155" s="19"/>
      <c r="RDF155" s="19"/>
      <c r="RDG155" s="107"/>
      <c r="RDH155" s="113"/>
      <c r="RDI155" s="19"/>
      <c r="RDJ155" s="19"/>
      <c r="RDK155" s="19"/>
      <c r="RDL155" s="19"/>
      <c r="RDM155" s="110"/>
      <c r="RDN155" s="110"/>
      <c r="RDO155" s="19"/>
      <c r="RDP155" s="19"/>
      <c r="RDQ155" s="107"/>
      <c r="RDR155" s="113"/>
      <c r="RDS155" s="19"/>
      <c r="RDT155" s="19"/>
      <c r="RDU155" s="19"/>
      <c r="RDV155" s="19"/>
      <c r="RDW155" s="110"/>
      <c r="RDX155" s="110"/>
      <c r="RDY155" s="19"/>
      <c r="RDZ155" s="19"/>
      <c r="REA155" s="107"/>
      <c r="REB155" s="113"/>
      <c r="REC155" s="19"/>
      <c r="RED155" s="19"/>
      <c r="REE155" s="19"/>
      <c r="REF155" s="19"/>
      <c r="REG155" s="110"/>
      <c r="REH155" s="110"/>
      <c r="REI155" s="19"/>
      <c r="REJ155" s="19"/>
      <c r="REK155" s="107"/>
      <c r="REL155" s="113"/>
      <c r="REM155" s="19"/>
      <c r="REN155" s="19"/>
      <c r="REO155" s="19"/>
      <c r="REP155" s="19"/>
      <c r="REQ155" s="110"/>
      <c r="RER155" s="110"/>
      <c r="RES155" s="19"/>
      <c r="RET155" s="19"/>
      <c r="REU155" s="107"/>
      <c r="REV155" s="113"/>
      <c r="REW155" s="19"/>
      <c r="REX155" s="19"/>
      <c r="REY155" s="19"/>
      <c r="REZ155" s="19"/>
      <c r="RFA155" s="110"/>
      <c r="RFB155" s="110"/>
      <c r="RFC155" s="19"/>
      <c r="RFD155" s="19"/>
      <c r="RFE155" s="107"/>
      <c r="RFF155" s="113"/>
      <c r="RFG155" s="19"/>
      <c r="RFH155" s="19"/>
      <c r="RFI155" s="19"/>
      <c r="RFJ155" s="19"/>
      <c r="RFK155" s="110"/>
      <c r="RFL155" s="110"/>
      <c r="RFM155" s="19"/>
      <c r="RFN155" s="19"/>
      <c r="RFO155" s="107"/>
      <c r="RFP155" s="113"/>
      <c r="RFQ155" s="19"/>
      <c r="RFR155" s="19"/>
      <c r="RFS155" s="19"/>
      <c r="RFT155" s="19"/>
      <c r="RFU155" s="110"/>
      <c r="RFV155" s="110"/>
      <c r="RFW155" s="19"/>
      <c r="RFX155" s="19"/>
      <c r="RFY155" s="107"/>
      <c r="RFZ155" s="113"/>
      <c r="RGA155" s="19"/>
      <c r="RGB155" s="19"/>
      <c r="RGC155" s="19"/>
      <c r="RGD155" s="19"/>
      <c r="RGE155" s="110"/>
      <c r="RGF155" s="110"/>
      <c r="RGG155" s="19"/>
      <c r="RGH155" s="19"/>
      <c r="RGI155" s="107"/>
      <c r="RGJ155" s="113"/>
      <c r="RGK155" s="19"/>
      <c r="RGL155" s="19"/>
      <c r="RGM155" s="19"/>
      <c r="RGN155" s="19"/>
      <c r="RGO155" s="110"/>
      <c r="RGP155" s="110"/>
      <c r="RGQ155" s="19"/>
      <c r="RGR155" s="19"/>
      <c r="RGS155" s="107"/>
      <c r="RGT155" s="113"/>
      <c r="RGU155" s="19"/>
      <c r="RGV155" s="19"/>
      <c r="RGW155" s="19"/>
      <c r="RGX155" s="19"/>
      <c r="RGY155" s="110"/>
      <c r="RGZ155" s="110"/>
      <c r="RHA155" s="19"/>
      <c r="RHB155" s="19"/>
      <c r="RHC155" s="107"/>
      <c r="RHD155" s="113"/>
      <c r="RHE155" s="19"/>
      <c r="RHF155" s="19"/>
      <c r="RHG155" s="19"/>
      <c r="RHH155" s="19"/>
      <c r="RHI155" s="110"/>
      <c r="RHJ155" s="110"/>
      <c r="RHK155" s="19"/>
      <c r="RHL155" s="19"/>
      <c r="RHM155" s="107"/>
      <c r="RHN155" s="113"/>
      <c r="RHO155" s="19"/>
      <c r="RHP155" s="19"/>
      <c r="RHQ155" s="19"/>
      <c r="RHR155" s="19"/>
      <c r="RHS155" s="110"/>
      <c r="RHT155" s="110"/>
      <c r="RHU155" s="19"/>
      <c r="RHV155" s="19"/>
      <c r="RHW155" s="107"/>
      <c r="RHX155" s="113"/>
      <c r="RHY155" s="19"/>
      <c r="RHZ155" s="19"/>
      <c r="RIA155" s="19"/>
      <c r="RIB155" s="19"/>
      <c r="RIC155" s="110"/>
      <c r="RID155" s="110"/>
      <c r="RIE155" s="19"/>
      <c r="RIF155" s="19"/>
      <c r="RIG155" s="107"/>
      <c r="RIH155" s="113"/>
      <c r="RII155" s="19"/>
      <c r="RIJ155" s="19"/>
      <c r="RIK155" s="19"/>
      <c r="RIL155" s="19"/>
      <c r="RIM155" s="110"/>
      <c r="RIN155" s="110"/>
      <c r="RIO155" s="19"/>
      <c r="RIP155" s="19"/>
      <c r="RIQ155" s="107"/>
      <c r="RIR155" s="113"/>
      <c r="RIS155" s="19"/>
      <c r="RIT155" s="19"/>
      <c r="RIU155" s="19"/>
      <c r="RIV155" s="19"/>
      <c r="RIW155" s="110"/>
      <c r="RIX155" s="110"/>
      <c r="RIY155" s="19"/>
      <c r="RIZ155" s="19"/>
      <c r="RJA155" s="107"/>
      <c r="RJB155" s="113"/>
      <c r="RJC155" s="19"/>
      <c r="RJD155" s="19"/>
      <c r="RJE155" s="19"/>
      <c r="RJF155" s="19"/>
      <c r="RJG155" s="110"/>
      <c r="RJH155" s="110"/>
      <c r="RJI155" s="19"/>
      <c r="RJJ155" s="19"/>
      <c r="RJK155" s="107"/>
      <c r="RJL155" s="113"/>
      <c r="RJM155" s="19"/>
      <c r="RJN155" s="19"/>
      <c r="RJO155" s="19"/>
      <c r="RJP155" s="19"/>
      <c r="RJQ155" s="110"/>
      <c r="RJR155" s="110"/>
      <c r="RJS155" s="19"/>
      <c r="RJT155" s="19"/>
      <c r="RJU155" s="107"/>
      <c r="RJV155" s="113"/>
      <c r="RJW155" s="19"/>
      <c r="RJX155" s="19"/>
      <c r="RJY155" s="19"/>
      <c r="RJZ155" s="19"/>
      <c r="RKA155" s="110"/>
      <c r="RKB155" s="110"/>
      <c r="RKC155" s="19"/>
      <c r="RKD155" s="19"/>
      <c r="RKE155" s="107"/>
      <c r="RKF155" s="113"/>
      <c r="RKG155" s="19"/>
      <c r="RKH155" s="19"/>
      <c r="RKI155" s="19"/>
      <c r="RKJ155" s="19"/>
      <c r="RKK155" s="110"/>
      <c r="RKL155" s="110"/>
      <c r="RKM155" s="19"/>
      <c r="RKN155" s="19"/>
      <c r="RKO155" s="107"/>
      <c r="RKP155" s="113"/>
      <c r="RKQ155" s="19"/>
      <c r="RKR155" s="19"/>
      <c r="RKS155" s="19"/>
      <c r="RKT155" s="19"/>
      <c r="RKU155" s="110"/>
      <c r="RKV155" s="110"/>
      <c r="RKW155" s="19"/>
      <c r="RKX155" s="19"/>
      <c r="RKY155" s="107"/>
      <c r="RKZ155" s="113"/>
      <c r="RLA155" s="19"/>
      <c r="RLB155" s="19"/>
      <c r="RLC155" s="19"/>
      <c r="RLD155" s="19"/>
      <c r="RLE155" s="110"/>
      <c r="RLF155" s="110"/>
      <c r="RLG155" s="19"/>
      <c r="RLH155" s="19"/>
      <c r="RLI155" s="107"/>
      <c r="RLJ155" s="113"/>
      <c r="RLK155" s="19"/>
      <c r="RLL155" s="19"/>
      <c r="RLM155" s="19"/>
      <c r="RLN155" s="19"/>
      <c r="RLO155" s="110"/>
      <c r="RLP155" s="110"/>
      <c r="RLQ155" s="19"/>
      <c r="RLR155" s="19"/>
      <c r="RLS155" s="107"/>
      <c r="RLT155" s="113"/>
      <c r="RLU155" s="19"/>
      <c r="RLV155" s="19"/>
      <c r="RLW155" s="19"/>
      <c r="RLX155" s="19"/>
      <c r="RLY155" s="110"/>
      <c r="RLZ155" s="110"/>
      <c r="RMA155" s="19"/>
      <c r="RMB155" s="19"/>
      <c r="RMC155" s="107"/>
      <c r="RMD155" s="113"/>
      <c r="RME155" s="19"/>
      <c r="RMF155" s="19"/>
      <c r="RMG155" s="19"/>
      <c r="RMH155" s="19"/>
      <c r="RMI155" s="110"/>
      <c r="RMJ155" s="110"/>
      <c r="RMK155" s="19"/>
      <c r="RML155" s="19"/>
      <c r="RMM155" s="107"/>
      <c r="RMN155" s="113"/>
      <c r="RMO155" s="19"/>
      <c r="RMP155" s="19"/>
      <c r="RMQ155" s="19"/>
      <c r="RMR155" s="19"/>
      <c r="RMS155" s="110"/>
      <c r="RMT155" s="110"/>
      <c r="RMU155" s="19"/>
      <c r="RMV155" s="19"/>
      <c r="RMW155" s="107"/>
      <c r="RMX155" s="113"/>
      <c r="RMY155" s="19"/>
      <c r="RMZ155" s="19"/>
      <c r="RNA155" s="19"/>
      <c r="RNB155" s="19"/>
      <c r="RNC155" s="110"/>
      <c r="RND155" s="110"/>
      <c r="RNE155" s="19"/>
      <c r="RNF155" s="19"/>
      <c r="RNG155" s="107"/>
      <c r="RNH155" s="113"/>
      <c r="RNI155" s="19"/>
      <c r="RNJ155" s="19"/>
      <c r="RNK155" s="19"/>
      <c r="RNL155" s="19"/>
      <c r="RNM155" s="110"/>
      <c r="RNN155" s="110"/>
      <c r="RNO155" s="19"/>
      <c r="RNP155" s="19"/>
      <c r="RNQ155" s="107"/>
      <c r="RNR155" s="113"/>
      <c r="RNS155" s="19"/>
      <c r="RNT155" s="19"/>
      <c r="RNU155" s="19"/>
      <c r="RNV155" s="19"/>
      <c r="RNW155" s="110"/>
      <c r="RNX155" s="110"/>
      <c r="RNY155" s="19"/>
      <c r="RNZ155" s="19"/>
      <c r="ROA155" s="107"/>
      <c r="ROB155" s="113"/>
      <c r="ROC155" s="19"/>
      <c r="ROD155" s="19"/>
      <c r="ROE155" s="19"/>
      <c r="ROF155" s="19"/>
      <c r="ROG155" s="110"/>
      <c r="ROH155" s="110"/>
      <c r="ROI155" s="19"/>
      <c r="ROJ155" s="19"/>
      <c r="ROK155" s="107"/>
      <c r="ROL155" s="113"/>
      <c r="ROM155" s="19"/>
      <c r="RON155" s="19"/>
      <c r="ROO155" s="19"/>
      <c r="ROP155" s="19"/>
      <c r="ROQ155" s="110"/>
      <c r="ROR155" s="110"/>
      <c r="ROS155" s="19"/>
      <c r="ROT155" s="19"/>
      <c r="ROU155" s="107"/>
      <c r="ROV155" s="113"/>
      <c r="ROW155" s="19"/>
      <c r="ROX155" s="19"/>
      <c r="ROY155" s="19"/>
      <c r="ROZ155" s="19"/>
      <c r="RPA155" s="110"/>
      <c r="RPB155" s="110"/>
      <c r="RPC155" s="19"/>
      <c r="RPD155" s="19"/>
      <c r="RPE155" s="107"/>
      <c r="RPF155" s="113"/>
      <c r="RPG155" s="19"/>
      <c r="RPH155" s="19"/>
      <c r="RPI155" s="19"/>
      <c r="RPJ155" s="19"/>
      <c r="RPK155" s="110"/>
      <c r="RPL155" s="110"/>
      <c r="RPM155" s="19"/>
      <c r="RPN155" s="19"/>
      <c r="RPO155" s="107"/>
      <c r="RPP155" s="113"/>
      <c r="RPQ155" s="19"/>
      <c r="RPR155" s="19"/>
      <c r="RPS155" s="19"/>
      <c r="RPT155" s="19"/>
      <c r="RPU155" s="110"/>
      <c r="RPV155" s="110"/>
      <c r="RPW155" s="19"/>
      <c r="RPX155" s="19"/>
      <c r="RPY155" s="107"/>
      <c r="RPZ155" s="113"/>
      <c r="RQA155" s="19"/>
      <c r="RQB155" s="19"/>
      <c r="RQC155" s="19"/>
      <c r="RQD155" s="19"/>
      <c r="RQE155" s="110"/>
      <c r="RQF155" s="110"/>
      <c r="RQG155" s="19"/>
      <c r="RQH155" s="19"/>
      <c r="RQI155" s="107"/>
      <c r="RQJ155" s="113"/>
      <c r="RQK155" s="19"/>
      <c r="RQL155" s="19"/>
      <c r="RQM155" s="19"/>
      <c r="RQN155" s="19"/>
      <c r="RQO155" s="110"/>
      <c r="RQP155" s="110"/>
      <c r="RQQ155" s="19"/>
      <c r="RQR155" s="19"/>
      <c r="RQS155" s="107"/>
      <c r="RQT155" s="113"/>
      <c r="RQU155" s="19"/>
      <c r="RQV155" s="19"/>
      <c r="RQW155" s="19"/>
      <c r="RQX155" s="19"/>
      <c r="RQY155" s="110"/>
      <c r="RQZ155" s="110"/>
      <c r="RRA155" s="19"/>
      <c r="RRB155" s="19"/>
      <c r="RRC155" s="107"/>
      <c r="RRD155" s="113"/>
      <c r="RRE155" s="19"/>
      <c r="RRF155" s="19"/>
      <c r="RRG155" s="19"/>
      <c r="RRH155" s="19"/>
      <c r="RRI155" s="110"/>
      <c r="RRJ155" s="110"/>
      <c r="RRK155" s="19"/>
      <c r="RRL155" s="19"/>
      <c r="RRM155" s="107"/>
      <c r="RRN155" s="113"/>
      <c r="RRO155" s="19"/>
      <c r="RRP155" s="19"/>
      <c r="RRQ155" s="19"/>
      <c r="RRR155" s="19"/>
      <c r="RRS155" s="110"/>
      <c r="RRT155" s="110"/>
      <c r="RRU155" s="19"/>
      <c r="RRV155" s="19"/>
      <c r="RRW155" s="107"/>
      <c r="RRX155" s="113"/>
      <c r="RRY155" s="19"/>
      <c r="RRZ155" s="19"/>
      <c r="RSA155" s="19"/>
      <c r="RSB155" s="19"/>
      <c r="RSC155" s="110"/>
      <c r="RSD155" s="110"/>
      <c r="RSE155" s="19"/>
      <c r="RSF155" s="19"/>
      <c r="RSG155" s="107"/>
      <c r="RSH155" s="113"/>
      <c r="RSI155" s="19"/>
      <c r="RSJ155" s="19"/>
      <c r="RSK155" s="19"/>
      <c r="RSL155" s="19"/>
      <c r="RSM155" s="110"/>
      <c r="RSN155" s="110"/>
      <c r="RSO155" s="19"/>
      <c r="RSP155" s="19"/>
      <c r="RSQ155" s="107"/>
      <c r="RSR155" s="113"/>
      <c r="RSS155" s="19"/>
      <c r="RST155" s="19"/>
      <c r="RSU155" s="19"/>
      <c r="RSV155" s="19"/>
      <c r="RSW155" s="110"/>
      <c r="RSX155" s="110"/>
      <c r="RSY155" s="19"/>
      <c r="RSZ155" s="19"/>
      <c r="RTA155" s="107"/>
      <c r="RTB155" s="113"/>
      <c r="RTC155" s="19"/>
      <c r="RTD155" s="19"/>
      <c r="RTE155" s="19"/>
      <c r="RTF155" s="19"/>
      <c r="RTG155" s="110"/>
      <c r="RTH155" s="110"/>
      <c r="RTI155" s="19"/>
      <c r="RTJ155" s="19"/>
      <c r="RTK155" s="107"/>
      <c r="RTL155" s="113"/>
      <c r="RTM155" s="19"/>
      <c r="RTN155" s="19"/>
      <c r="RTO155" s="19"/>
      <c r="RTP155" s="19"/>
      <c r="RTQ155" s="110"/>
      <c r="RTR155" s="110"/>
      <c r="RTS155" s="19"/>
      <c r="RTT155" s="19"/>
      <c r="RTU155" s="107"/>
      <c r="RTV155" s="113"/>
      <c r="RTW155" s="19"/>
      <c r="RTX155" s="19"/>
      <c r="RTY155" s="19"/>
      <c r="RTZ155" s="19"/>
      <c r="RUA155" s="110"/>
      <c r="RUB155" s="110"/>
      <c r="RUC155" s="19"/>
      <c r="RUD155" s="19"/>
      <c r="RUE155" s="107"/>
      <c r="RUF155" s="113"/>
      <c r="RUG155" s="19"/>
      <c r="RUH155" s="19"/>
      <c r="RUI155" s="19"/>
      <c r="RUJ155" s="19"/>
      <c r="RUK155" s="110"/>
      <c r="RUL155" s="110"/>
      <c r="RUM155" s="19"/>
      <c r="RUN155" s="19"/>
      <c r="RUO155" s="107"/>
      <c r="RUP155" s="113"/>
      <c r="RUQ155" s="19"/>
      <c r="RUR155" s="19"/>
      <c r="RUS155" s="19"/>
      <c r="RUT155" s="19"/>
      <c r="RUU155" s="110"/>
      <c r="RUV155" s="110"/>
      <c r="RUW155" s="19"/>
      <c r="RUX155" s="19"/>
      <c r="RUY155" s="107"/>
      <c r="RUZ155" s="113"/>
      <c r="RVA155" s="19"/>
      <c r="RVB155" s="19"/>
      <c r="RVC155" s="19"/>
      <c r="RVD155" s="19"/>
      <c r="RVE155" s="110"/>
      <c r="RVF155" s="110"/>
      <c r="RVG155" s="19"/>
      <c r="RVH155" s="19"/>
      <c r="RVI155" s="107"/>
      <c r="RVJ155" s="113"/>
      <c r="RVK155" s="19"/>
      <c r="RVL155" s="19"/>
      <c r="RVM155" s="19"/>
      <c r="RVN155" s="19"/>
      <c r="RVO155" s="110"/>
      <c r="RVP155" s="110"/>
      <c r="RVQ155" s="19"/>
      <c r="RVR155" s="19"/>
      <c r="RVS155" s="107"/>
      <c r="RVT155" s="113"/>
      <c r="RVU155" s="19"/>
      <c r="RVV155" s="19"/>
      <c r="RVW155" s="19"/>
      <c r="RVX155" s="19"/>
      <c r="RVY155" s="110"/>
      <c r="RVZ155" s="110"/>
      <c r="RWA155" s="19"/>
      <c r="RWB155" s="19"/>
      <c r="RWC155" s="107"/>
      <c r="RWD155" s="113"/>
      <c r="RWE155" s="19"/>
      <c r="RWF155" s="19"/>
      <c r="RWG155" s="19"/>
      <c r="RWH155" s="19"/>
      <c r="RWI155" s="110"/>
      <c r="RWJ155" s="110"/>
      <c r="RWK155" s="19"/>
      <c r="RWL155" s="19"/>
      <c r="RWM155" s="107"/>
      <c r="RWN155" s="113"/>
      <c r="RWO155" s="19"/>
      <c r="RWP155" s="19"/>
      <c r="RWQ155" s="19"/>
      <c r="RWR155" s="19"/>
      <c r="RWS155" s="110"/>
      <c r="RWT155" s="110"/>
      <c r="RWU155" s="19"/>
      <c r="RWV155" s="19"/>
      <c r="RWW155" s="107"/>
      <c r="RWX155" s="113"/>
      <c r="RWY155" s="19"/>
      <c r="RWZ155" s="19"/>
      <c r="RXA155" s="19"/>
      <c r="RXB155" s="19"/>
      <c r="RXC155" s="110"/>
      <c r="RXD155" s="110"/>
      <c r="RXE155" s="19"/>
      <c r="RXF155" s="19"/>
      <c r="RXG155" s="107"/>
      <c r="RXH155" s="113"/>
      <c r="RXI155" s="19"/>
      <c r="RXJ155" s="19"/>
      <c r="RXK155" s="19"/>
      <c r="RXL155" s="19"/>
      <c r="RXM155" s="110"/>
      <c r="RXN155" s="110"/>
      <c r="RXO155" s="19"/>
      <c r="RXP155" s="19"/>
      <c r="RXQ155" s="107"/>
      <c r="RXR155" s="113"/>
      <c r="RXS155" s="19"/>
      <c r="RXT155" s="19"/>
      <c r="RXU155" s="19"/>
      <c r="RXV155" s="19"/>
      <c r="RXW155" s="110"/>
      <c r="RXX155" s="110"/>
      <c r="RXY155" s="19"/>
      <c r="RXZ155" s="19"/>
      <c r="RYA155" s="107"/>
      <c r="RYB155" s="113"/>
      <c r="RYC155" s="19"/>
      <c r="RYD155" s="19"/>
      <c r="RYE155" s="19"/>
      <c r="RYF155" s="19"/>
      <c r="RYG155" s="110"/>
      <c r="RYH155" s="110"/>
      <c r="RYI155" s="19"/>
      <c r="RYJ155" s="19"/>
      <c r="RYK155" s="107"/>
      <c r="RYL155" s="113"/>
      <c r="RYM155" s="19"/>
      <c r="RYN155" s="19"/>
      <c r="RYO155" s="19"/>
      <c r="RYP155" s="19"/>
      <c r="RYQ155" s="110"/>
      <c r="RYR155" s="110"/>
      <c r="RYS155" s="19"/>
      <c r="RYT155" s="19"/>
      <c r="RYU155" s="107"/>
      <c r="RYV155" s="113"/>
      <c r="RYW155" s="19"/>
      <c r="RYX155" s="19"/>
      <c r="RYY155" s="19"/>
      <c r="RYZ155" s="19"/>
      <c r="RZA155" s="110"/>
      <c r="RZB155" s="110"/>
      <c r="RZC155" s="19"/>
      <c r="RZD155" s="19"/>
      <c r="RZE155" s="107"/>
      <c r="RZF155" s="113"/>
      <c r="RZG155" s="19"/>
      <c r="RZH155" s="19"/>
      <c r="RZI155" s="19"/>
      <c r="RZJ155" s="19"/>
      <c r="RZK155" s="110"/>
      <c r="RZL155" s="110"/>
      <c r="RZM155" s="19"/>
      <c r="RZN155" s="19"/>
      <c r="RZO155" s="107"/>
      <c r="RZP155" s="113"/>
      <c r="RZQ155" s="19"/>
      <c r="RZR155" s="19"/>
      <c r="RZS155" s="19"/>
      <c r="RZT155" s="19"/>
      <c r="RZU155" s="110"/>
      <c r="RZV155" s="110"/>
      <c r="RZW155" s="19"/>
      <c r="RZX155" s="19"/>
      <c r="RZY155" s="107"/>
      <c r="RZZ155" s="113"/>
      <c r="SAA155" s="19"/>
      <c r="SAB155" s="19"/>
      <c r="SAC155" s="19"/>
      <c r="SAD155" s="19"/>
      <c r="SAE155" s="110"/>
      <c r="SAF155" s="110"/>
      <c r="SAG155" s="19"/>
      <c r="SAH155" s="19"/>
      <c r="SAI155" s="107"/>
      <c r="SAJ155" s="113"/>
      <c r="SAK155" s="19"/>
      <c r="SAL155" s="19"/>
      <c r="SAM155" s="19"/>
      <c r="SAN155" s="19"/>
      <c r="SAO155" s="110"/>
      <c r="SAP155" s="110"/>
      <c r="SAQ155" s="19"/>
      <c r="SAR155" s="19"/>
      <c r="SAS155" s="107"/>
      <c r="SAT155" s="113"/>
      <c r="SAU155" s="19"/>
      <c r="SAV155" s="19"/>
      <c r="SAW155" s="19"/>
      <c r="SAX155" s="19"/>
      <c r="SAY155" s="110"/>
      <c r="SAZ155" s="110"/>
      <c r="SBA155" s="19"/>
      <c r="SBB155" s="19"/>
      <c r="SBC155" s="107"/>
      <c r="SBD155" s="113"/>
      <c r="SBE155" s="19"/>
      <c r="SBF155" s="19"/>
      <c r="SBG155" s="19"/>
      <c r="SBH155" s="19"/>
      <c r="SBI155" s="110"/>
      <c r="SBJ155" s="110"/>
      <c r="SBK155" s="19"/>
      <c r="SBL155" s="19"/>
      <c r="SBM155" s="107"/>
      <c r="SBN155" s="113"/>
      <c r="SBO155" s="19"/>
      <c r="SBP155" s="19"/>
      <c r="SBQ155" s="19"/>
      <c r="SBR155" s="19"/>
      <c r="SBS155" s="110"/>
      <c r="SBT155" s="110"/>
      <c r="SBU155" s="19"/>
      <c r="SBV155" s="19"/>
      <c r="SBW155" s="107"/>
      <c r="SBX155" s="113"/>
      <c r="SBY155" s="19"/>
      <c r="SBZ155" s="19"/>
      <c r="SCA155" s="19"/>
      <c r="SCB155" s="19"/>
      <c r="SCC155" s="110"/>
      <c r="SCD155" s="110"/>
      <c r="SCE155" s="19"/>
      <c r="SCF155" s="19"/>
      <c r="SCG155" s="107"/>
      <c r="SCH155" s="113"/>
      <c r="SCI155" s="19"/>
      <c r="SCJ155" s="19"/>
      <c r="SCK155" s="19"/>
      <c r="SCL155" s="19"/>
      <c r="SCM155" s="110"/>
      <c r="SCN155" s="110"/>
      <c r="SCO155" s="19"/>
      <c r="SCP155" s="19"/>
      <c r="SCQ155" s="107"/>
      <c r="SCR155" s="113"/>
      <c r="SCS155" s="19"/>
      <c r="SCT155" s="19"/>
      <c r="SCU155" s="19"/>
      <c r="SCV155" s="19"/>
      <c r="SCW155" s="110"/>
      <c r="SCX155" s="110"/>
      <c r="SCY155" s="19"/>
      <c r="SCZ155" s="19"/>
      <c r="SDA155" s="107"/>
      <c r="SDB155" s="113"/>
      <c r="SDC155" s="19"/>
      <c r="SDD155" s="19"/>
      <c r="SDE155" s="19"/>
      <c r="SDF155" s="19"/>
      <c r="SDG155" s="110"/>
      <c r="SDH155" s="110"/>
      <c r="SDI155" s="19"/>
      <c r="SDJ155" s="19"/>
      <c r="SDK155" s="107"/>
      <c r="SDL155" s="113"/>
      <c r="SDM155" s="19"/>
      <c r="SDN155" s="19"/>
      <c r="SDO155" s="19"/>
      <c r="SDP155" s="19"/>
      <c r="SDQ155" s="110"/>
      <c r="SDR155" s="110"/>
      <c r="SDS155" s="19"/>
      <c r="SDT155" s="19"/>
      <c r="SDU155" s="107"/>
      <c r="SDV155" s="113"/>
      <c r="SDW155" s="19"/>
      <c r="SDX155" s="19"/>
      <c r="SDY155" s="19"/>
      <c r="SDZ155" s="19"/>
      <c r="SEA155" s="110"/>
      <c r="SEB155" s="110"/>
      <c r="SEC155" s="19"/>
      <c r="SED155" s="19"/>
      <c r="SEE155" s="107"/>
      <c r="SEF155" s="113"/>
      <c r="SEG155" s="19"/>
      <c r="SEH155" s="19"/>
      <c r="SEI155" s="19"/>
      <c r="SEJ155" s="19"/>
      <c r="SEK155" s="110"/>
      <c r="SEL155" s="110"/>
      <c r="SEM155" s="19"/>
      <c r="SEN155" s="19"/>
      <c r="SEO155" s="107"/>
      <c r="SEP155" s="113"/>
      <c r="SEQ155" s="19"/>
      <c r="SER155" s="19"/>
      <c r="SES155" s="19"/>
      <c r="SET155" s="19"/>
      <c r="SEU155" s="110"/>
      <c r="SEV155" s="110"/>
      <c r="SEW155" s="19"/>
      <c r="SEX155" s="19"/>
      <c r="SEY155" s="107"/>
      <c r="SEZ155" s="113"/>
      <c r="SFA155" s="19"/>
      <c r="SFB155" s="19"/>
      <c r="SFC155" s="19"/>
      <c r="SFD155" s="19"/>
      <c r="SFE155" s="110"/>
      <c r="SFF155" s="110"/>
      <c r="SFG155" s="19"/>
      <c r="SFH155" s="19"/>
      <c r="SFI155" s="107"/>
      <c r="SFJ155" s="113"/>
      <c r="SFK155" s="19"/>
      <c r="SFL155" s="19"/>
      <c r="SFM155" s="19"/>
      <c r="SFN155" s="19"/>
      <c r="SFO155" s="110"/>
      <c r="SFP155" s="110"/>
      <c r="SFQ155" s="19"/>
      <c r="SFR155" s="19"/>
      <c r="SFS155" s="107"/>
      <c r="SFT155" s="113"/>
      <c r="SFU155" s="19"/>
      <c r="SFV155" s="19"/>
      <c r="SFW155" s="19"/>
      <c r="SFX155" s="19"/>
      <c r="SFY155" s="110"/>
      <c r="SFZ155" s="110"/>
      <c r="SGA155" s="19"/>
      <c r="SGB155" s="19"/>
      <c r="SGC155" s="107"/>
      <c r="SGD155" s="113"/>
      <c r="SGE155" s="19"/>
      <c r="SGF155" s="19"/>
      <c r="SGG155" s="19"/>
      <c r="SGH155" s="19"/>
      <c r="SGI155" s="110"/>
      <c r="SGJ155" s="110"/>
      <c r="SGK155" s="19"/>
      <c r="SGL155" s="19"/>
      <c r="SGM155" s="107"/>
      <c r="SGN155" s="113"/>
      <c r="SGO155" s="19"/>
      <c r="SGP155" s="19"/>
      <c r="SGQ155" s="19"/>
      <c r="SGR155" s="19"/>
      <c r="SGS155" s="110"/>
      <c r="SGT155" s="110"/>
      <c r="SGU155" s="19"/>
      <c r="SGV155" s="19"/>
      <c r="SGW155" s="107"/>
      <c r="SGX155" s="113"/>
      <c r="SGY155" s="19"/>
      <c r="SGZ155" s="19"/>
      <c r="SHA155" s="19"/>
      <c r="SHB155" s="19"/>
      <c r="SHC155" s="110"/>
      <c r="SHD155" s="110"/>
      <c r="SHE155" s="19"/>
      <c r="SHF155" s="19"/>
      <c r="SHG155" s="107"/>
      <c r="SHH155" s="113"/>
      <c r="SHI155" s="19"/>
      <c r="SHJ155" s="19"/>
      <c r="SHK155" s="19"/>
      <c r="SHL155" s="19"/>
      <c r="SHM155" s="110"/>
      <c r="SHN155" s="110"/>
      <c r="SHO155" s="19"/>
      <c r="SHP155" s="19"/>
      <c r="SHQ155" s="107"/>
      <c r="SHR155" s="113"/>
      <c r="SHS155" s="19"/>
      <c r="SHT155" s="19"/>
      <c r="SHU155" s="19"/>
      <c r="SHV155" s="19"/>
      <c r="SHW155" s="110"/>
      <c r="SHX155" s="110"/>
      <c r="SHY155" s="19"/>
      <c r="SHZ155" s="19"/>
      <c r="SIA155" s="107"/>
      <c r="SIB155" s="113"/>
      <c r="SIC155" s="19"/>
      <c r="SID155" s="19"/>
      <c r="SIE155" s="19"/>
      <c r="SIF155" s="19"/>
      <c r="SIG155" s="110"/>
      <c r="SIH155" s="110"/>
      <c r="SII155" s="19"/>
      <c r="SIJ155" s="19"/>
      <c r="SIK155" s="107"/>
      <c r="SIL155" s="113"/>
      <c r="SIM155" s="19"/>
      <c r="SIN155" s="19"/>
      <c r="SIO155" s="19"/>
      <c r="SIP155" s="19"/>
      <c r="SIQ155" s="110"/>
      <c r="SIR155" s="110"/>
      <c r="SIS155" s="19"/>
      <c r="SIT155" s="19"/>
      <c r="SIU155" s="107"/>
      <c r="SIV155" s="113"/>
      <c r="SIW155" s="19"/>
      <c r="SIX155" s="19"/>
      <c r="SIY155" s="19"/>
      <c r="SIZ155" s="19"/>
      <c r="SJA155" s="110"/>
      <c r="SJB155" s="110"/>
      <c r="SJC155" s="19"/>
      <c r="SJD155" s="19"/>
      <c r="SJE155" s="107"/>
      <c r="SJF155" s="113"/>
      <c r="SJG155" s="19"/>
      <c r="SJH155" s="19"/>
      <c r="SJI155" s="19"/>
      <c r="SJJ155" s="19"/>
      <c r="SJK155" s="110"/>
      <c r="SJL155" s="110"/>
      <c r="SJM155" s="19"/>
      <c r="SJN155" s="19"/>
      <c r="SJO155" s="107"/>
      <c r="SJP155" s="113"/>
      <c r="SJQ155" s="19"/>
      <c r="SJR155" s="19"/>
      <c r="SJS155" s="19"/>
      <c r="SJT155" s="19"/>
      <c r="SJU155" s="110"/>
      <c r="SJV155" s="110"/>
      <c r="SJW155" s="19"/>
      <c r="SJX155" s="19"/>
      <c r="SJY155" s="107"/>
      <c r="SJZ155" s="113"/>
      <c r="SKA155" s="19"/>
      <c r="SKB155" s="19"/>
      <c r="SKC155" s="19"/>
      <c r="SKD155" s="19"/>
      <c r="SKE155" s="110"/>
      <c r="SKF155" s="110"/>
      <c r="SKG155" s="19"/>
      <c r="SKH155" s="19"/>
      <c r="SKI155" s="107"/>
      <c r="SKJ155" s="113"/>
      <c r="SKK155" s="19"/>
      <c r="SKL155" s="19"/>
      <c r="SKM155" s="19"/>
      <c r="SKN155" s="19"/>
      <c r="SKO155" s="110"/>
      <c r="SKP155" s="110"/>
      <c r="SKQ155" s="19"/>
      <c r="SKR155" s="19"/>
      <c r="SKS155" s="107"/>
      <c r="SKT155" s="113"/>
      <c r="SKU155" s="19"/>
      <c r="SKV155" s="19"/>
      <c r="SKW155" s="19"/>
      <c r="SKX155" s="19"/>
      <c r="SKY155" s="110"/>
      <c r="SKZ155" s="110"/>
      <c r="SLA155" s="19"/>
      <c r="SLB155" s="19"/>
      <c r="SLC155" s="107"/>
      <c r="SLD155" s="113"/>
      <c r="SLE155" s="19"/>
      <c r="SLF155" s="19"/>
      <c r="SLG155" s="19"/>
      <c r="SLH155" s="19"/>
      <c r="SLI155" s="110"/>
      <c r="SLJ155" s="110"/>
      <c r="SLK155" s="19"/>
      <c r="SLL155" s="19"/>
      <c r="SLM155" s="107"/>
      <c r="SLN155" s="113"/>
      <c r="SLO155" s="19"/>
      <c r="SLP155" s="19"/>
      <c r="SLQ155" s="19"/>
      <c r="SLR155" s="19"/>
      <c r="SLS155" s="110"/>
      <c r="SLT155" s="110"/>
      <c r="SLU155" s="19"/>
      <c r="SLV155" s="19"/>
      <c r="SLW155" s="107"/>
      <c r="SLX155" s="113"/>
      <c r="SLY155" s="19"/>
      <c r="SLZ155" s="19"/>
      <c r="SMA155" s="19"/>
      <c r="SMB155" s="19"/>
      <c r="SMC155" s="110"/>
      <c r="SMD155" s="110"/>
      <c r="SME155" s="19"/>
      <c r="SMF155" s="19"/>
      <c r="SMG155" s="107"/>
      <c r="SMH155" s="113"/>
      <c r="SMI155" s="19"/>
      <c r="SMJ155" s="19"/>
      <c r="SMK155" s="19"/>
      <c r="SML155" s="19"/>
      <c r="SMM155" s="110"/>
      <c r="SMN155" s="110"/>
      <c r="SMO155" s="19"/>
      <c r="SMP155" s="19"/>
      <c r="SMQ155" s="107"/>
      <c r="SMR155" s="113"/>
      <c r="SMS155" s="19"/>
      <c r="SMT155" s="19"/>
      <c r="SMU155" s="19"/>
      <c r="SMV155" s="19"/>
      <c r="SMW155" s="110"/>
      <c r="SMX155" s="110"/>
      <c r="SMY155" s="19"/>
      <c r="SMZ155" s="19"/>
      <c r="SNA155" s="107"/>
      <c r="SNB155" s="113"/>
      <c r="SNC155" s="19"/>
      <c r="SND155" s="19"/>
      <c r="SNE155" s="19"/>
      <c r="SNF155" s="19"/>
      <c r="SNG155" s="110"/>
      <c r="SNH155" s="110"/>
      <c r="SNI155" s="19"/>
      <c r="SNJ155" s="19"/>
      <c r="SNK155" s="107"/>
      <c r="SNL155" s="113"/>
      <c r="SNM155" s="19"/>
      <c r="SNN155" s="19"/>
      <c r="SNO155" s="19"/>
      <c r="SNP155" s="19"/>
      <c r="SNQ155" s="110"/>
      <c r="SNR155" s="110"/>
      <c r="SNS155" s="19"/>
      <c r="SNT155" s="19"/>
      <c r="SNU155" s="107"/>
      <c r="SNV155" s="113"/>
      <c r="SNW155" s="19"/>
      <c r="SNX155" s="19"/>
      <c r="SNY155" s="19"/>
      <c r="SNZ155" s="19"/>
      <c r="SOA155" s="110"/>
      <c r="SOB155" s="110"/>
      <c r="SOC155" s="19"/>
      <c r="SOD155" s="19"/>
      <c r="SOE155" s="107"/>
      <c r="SOF155" s="113"/>
      <c r="SOG155" s="19"/>
      <c r="SOH155" s="19"/>
      <c r="SOI155" s="19"/>
      <c r="SOJ155" s="19"/>
      <c r="SOK155" s="110"/>
      <c r="SOL155" s="110"/>
      <c r="SOM155" s="19"/>
      <c r="SON155" s="19"/>
      <c r="SOO155" s="107"/>
      <c r="SOP155" s="113"/>
      <c r="SOQ155" s="19"/>
      <c r="SOR155" s="19"/>
      <c r="SOS155" s="19"/>
      <c r="SOT155" s="19"/>
      <c r="SOU155" s="110"/>
      <c r="SOV155" s="110"/>
      <c r="SOW155" s="19"/>
      <c r="SOX155" s="19"/>
      <c r="SOY155" s="107"/>
      <c r="SOZ155" s="113"/>
      <c r="SPA155" s="19"/>
      <c r="SPB155" s="19"/>
      <c r="SPC155" s="19"/>
      <c r="SPD155" s="19"/>
      <c r="SPE155" s="110"/>
      <c r="SPF155" s="110"/>
      <c r="SPG155" s="19"/>
      <c r="SPH155" s="19"/>
      <c r="SPI155" s="107"/>
      <c r="SPJ155" s="113"/>
      <c r="SPK155" s="19"/>
      <c r="SPL155" s="19"/>
      <c r="SPM155" s="19"/>
      <c r="SPN155" s="19"/>
      <c r="SPO155" s="110"/>
      <c r="SPP155" s="110"/>
      <c r="SPQ155" s="19"/>
      <c r="SPR155" s="19"/>
      <c r="SPS155" s="107"/>
      <c r="SPT155" s="113"/>
      <c r="SPU155" s="19"/>
      <c r="SPV155" s="19"/>
      <c r="SPW155" s="19"/>
      <c r="SPX155" s="19"/>
      <c r="SPY155" s="110"/>
      <c r="SPZ155" s="110"/>
      <c r="SQA155" s="19"/>
      <c r="SQB155" s="19"/>
      <c r="SQC155" s="107"/>
      <c r="SQD155" s="113"/>
      <c r="SQE155" s="19"/>
      <c r="SQF155" s="19"/>
      <c r="SQG155" s="19"/>
      <c r="SQH155" s="19"/>
      <c r="SQI155" s="110"/>
      <c r="SQJ155" s="110"/>
      <c r="SQK155" s="19"/>
      <c r="SQL155" s="19"/>
      <c r="SQM155" s="107"/>
      <c r="SQN155" s="113"/>
      <c r="SQO155" s="19"/>
      <c r="SQP155" s="19"/>
      <c r="SQQ155" s="19"/>
      <c r="SQR155" s="19"/>
      <c r="SQS155" s="110"/>
      <c r="SQT155" s="110"/>
      <c r="SQU155" s="19"/>
      <c r="SQV155" s="19"/>
      <c r="SQW155" s="107"/>
      <c r="SQX155" s="113"/>
      <c r="SQY155" s="19"/>
      <c r="SQZ155" s="19"/>
      <c r="SRA155" s="19"/>
      <c r="SRB155" s="19"/>
      <c r="SRC155" s="110"/>
      <c r="SRD155" s="110"/>
      <c r="SRE155" s="19"/>
      <c r="SRF155" s="19"/>
      <c r="SRG155" s="107"/>
      <c r="SRH155" s="113"/>
      <c r="SRI155" s="19"/>
      <c r="SRJ155" s="19"/>
      <c r="SRK155" s="19"/>
      <c r="SRL155" s="19"/>
      <c r="SRM155" s="110"/>
      <c r="SRN155" s="110"/>
      <c r="SRO155" s="19"/>
      <c r="SRP155" s="19"/>
      <c r="SRQ155" s="107"/>
      <c r="SRR155" s="113"/>
      <c r="SRS155" s="19"/>
      <c r="SRT155" s="19"/>
      <c r="SRU155" s="19"/>
      <c r="SRV155" s="19"/>
      <c r="SRW155" s="110"/>
      <c r="SRX155" s="110"/>
      <c r="SRY155" s="19"/>
      <c r="SRZ155" s="19"/>
      <c r="SSA155" s="107"/>
      <c r="SSB155" s="113"/>
      <c r="SSC155" s="19"/>
      <c r="SSD155" s="19"/>
      <c r="SSE155" s="19"/>
      <c r="SSF155" s="19"/>
      <c r="SSG155" s="110"/>
      <c r="SSH155" s="110"/>
      <c r="SSI155" s="19"/>
      <c r="SSJ155" s="19"/>
      <c r="SSK155" s="107"/>
      <c r="SSL155" s="113"/>
      <c r="SSM155" s="19"/>
      <c r="SSN155" s="19"/>
      <c r="SSO155" s="19"/>
      <c r="SSP155" s="19"/>
      <c r="SSQ155" s="110"/>
      <c r="SSR155" s="110"/>
      <c r="SSS155" s="19"/>
      <c r="SST155" s="19"/>
      <c r="SSU155" s="107"/>
      <c r="SSV155" s="113"/>
      <c r="SSW155" s="19"/>
      <c r="SSX155" s="19"/>
      <c r="SSY155" s="19"/>
      <c r="SSZ155" s="19"/>
      <c r="STA155" s="110"/>
      <c r="STB155" s="110"/>
      <c r="STC155" s="19"/>
      <c r="STD155" s="19"/>
      <c r="STE155" s="107"/>
      <c r="STF155" s="113"/>
      <c r="STG155" s="19"/>
      <c r="STH155" s="19"/>
      <c r="STI155" s="19"/>
      <c r="STJ155" s="19"/>
      <c r="STK155" s="110"/>
      <c r="STL155" s="110"/>
      <c r="STM155" s="19"/>
      <c r="STN155" s="19"/>
      <c r="STO155" s="107"/>
      <c r="STP155" s="113"/>
      <c r="STQ155" s="19"/>
      <c r="STR155" s="19"/>
      <c r="STS155" s="19"/>
      <c r="STT155" s="19"/>
      <c r="STU155" s="110"/>
      <c r="STV155" s="110"/>
      <c r="STW155" s="19"/>
      <c r="STX155" s="19"/>
      <c r="STY155" s="107"/>
      <c r="STZ155" s="113"/>
      <c r="SUA155" s="19"/>
      <c r="SUB155" s="19"/>
      <c r="SUC155" s="19"/>
      <c r="SUD155" s="19"/>
      <c r="SUE155" s="110"/>
      <c r="SUF155" s="110"/>
      <c r="SUG155" s="19"/>
      <c r="SUH155" s="19"/>
      <c r="SUI155" s="107"/>
      <c r="SUJ155" s="113"/>
      <c r="SUK155" s="19"/>
      <c r="SUL155" s="19"/>
      <c r="SUM155" s="19"/>
      <c r="SUN155" s="19"/>
      <c r="SUO155" s="110"/>
      <c r="SUP155" s="110"/>
      <c r="SUQ155" s="19"/>
      <c r="SUR155" s="19"/>
      <c r="SUS155" s="107"/>
      <c r="SUT155" s="113"/>
      <c r="SUU155" s="19"/>
      <c r="SUV155" s="19"/>
      <c r="SUW155" s="19"/>
      <c r="SUX155" s="19"/>
      <c r="SUY155" s="110"/>
      <c r="SUZ155" s="110"/>
      <c r="SVA155" s="19"/>
      <c r="SVB155" s="19"/>
      <c r="SVC155" s="107"/>
      <c r="SVD155" s="113"/>
      <c r="SVE155" s="19"/>
      <c r="SVF155" s="19"/>
      <c r="SVG155" s="19"/>
      <c r="SVH155" s="19"/>
      <c r="SVI155" s="110"/>
      <c r="SVJ155" s="110"/>
      <c r="SVK155" s="19"/>
      <c r="SVL155" s="19"/>
      <c r="SVM155" s="107"/>
      <c r="SVN155" s="113"/>
      <c r="SVO155" s="19"/>
      <c r="SVP155" s="19"/>
      <c r="SVQ155" s="19"/>
      <c r="SVR155" s="19"/>
      <c r="SVS155" s="110"/>
      <c r="SVT155" s="110"/>
      <c r="SVU155" s="19"/>
      <c r="SVV155" s="19"/>
      <c r="SVW155" s="107"/>
      <c r="SVX155" s="113"/>
      <c r="SVY155" s="19"/>
      <c r="SVZ155" s="19"/>
      <c r="SWA155" s="19"/>
      <c r="SWB155" s="19"/>
      <c r="SWC155" s="110"/>
      <c r="SWD155" s="110"/>
      <c r="SWE155" s="19"/>
      <c r="SWF155" s="19"/>
      <c r="SWG155" s="107"/>
      <c r="SWH155" s="113"/>
      <c r="SWI155" s="19"/>
      <c r="SWJ155" s="19"/>
      <c r="SWK155" s="19"/>
      <c r="SWL155" s="19"/>
      <c r="SWM155" s="110"/>
      <c r="SWN155" s="110"/>
      <c r="SWO155" s="19"/>
      <c r="SWP155" s="19"/>
      <c r="SWQ155" s="107"/>
      <c r="SWR155" s="113"/>
      <c r="SWS155" s="19"/>
      <c r="SWT155" s="19"/>
      <c r="SWU155" s="19"/>
      <c r="SWV155" s="19"/>
      <c r="SWW155" s="110"/>
      <c r="SWX155" s="110"/>
      <c r="SWY155" s="19"/>
      <c r="SWZ155" s="19"/>
      <c r="SXA155" s="107"/>
      <c r="SXB155" s="113"/>
      <c r="SXC155" s="19"/>
      <c r="SXD155" s="19"/>
      <c r="SXE155" s="19"/>
      <c r="SXF155" s="19"/>
      <c r="SXG155" s="110"/>
      <c r="SXH155" s="110"/>
      <c r="SXI155" s="19"/>
      <c r="SXJ155" s="19"/>
      <c r="SXK155" s="107"/>
      <c r="SXL155" s="113"/>
      <c r="SXM155" s="19"/>
      <c r="SXN155" s="19"/>
      <c r="SXO155" s="19"/>
      <c r="SXP155" s="19"/>
      <c r="SXQ155" s="110"/>
      <c r="SXR155" s="110"/>
      <c r="SXS155" s="19"/>
      <c r="SXT155" s="19"/>
      <c r="SXU155" s="107"/>
      <c r="SXV155" s="113"/>
      <c r="SXW155" s="19"/>
      <c r="SXX155" s="19"/>
      <c r="SXY155" s="19"/>
      <c r="SXZ155" s="19"/>
      <c r="SYA155" s="110"/>
      <c r="SYB155" s="110"/>
      <c r="SYC155" s="19"/>
      <c r="SYD155" s="19"/>
      <c r="SYE155" s="107"/>
      <c r="SYF155" s="113"/>
      <c r="SYG155" s="19"/>
      <c r="SYH155" s="19"/>
      <c r="SYI155" s="19"/>
      <c r="SYJ155" s="19"/>
      <c r="SYK155" s="110"/>
      <c r="SYL155" s="110"/>
      <c r="SYM155" s="19"/>
      <c r="SYN155" s="19"/>
      <c r="SYO155" s="107"/>
      <c r="SYP155" s="113"/>
      <c r="SYQ155" s="19"/>
      <c r="SYR155" s="19"/>
      <c r="SYS155" s="19"/>
      <c r="SYT155" s="19"/>
      <c r="SYU155" s="110"/>
      <c r="SYV155" s="110"/>
      <c r="SYW155" s="19"/>
      <c r="SYX155" s="19"/>
      <c r="SYY155" s="107"/>
      <c r="SYZ155" s="113"/>
      <c r="SZA155" s="19"/>
      <c r="SZB155" s="19"/>
      <c r="SZC155" s="19"/>
      <c r="SZD155" s="19"/>
      <c r="SZE155" s="110"/>
      <c r="SZF155" s="110"/>
      <c r="SZG155" s="19"/>
      <c r="SZH155" s="19"/>
      <c r="SZI155" s="107"/>
      <c r="SZJ155" s="113"/>
      <c r="SZK155" s="19"/>
      <c r="SZL155" s="19"/>
      <c r="SZM155" s="19"/>
      <c r="SZN155" s="19"/>
      <c r="SZO155" s="110"/>
      <c r="SZP155" s="110"/>
      <c r="SZQ155" s="19"/>
      <c r="SZR155" s="19"/>
      <c r="SZS155" s="107"/>
      <c r="SZT155" s="113"/>
      <c r="SZU155" s="19"/>
      <c r="SZV155" s="19"/>
      <c r="SZW155" s="19"/>
      <c r="SZX155" s="19"/>
      <c r="SZY155" s="110"/>
      <c r="SZZ155" s="110"/>
      <c r="TAA155" s="19"/>
      <c r="TAB155" s="19"/>
      <c r="TAC155" s="107"/>
      <c r="TAD155" s="113"/>
      <c r="TAE155" s="19"/>
      <c r="TAF155" s="19"/>
      <c r="TAG155" s="19"/>
      <c r="TAH155" s="19"/>
      <c r="TAI155" s="110"/>
      <c r="TAJ155" s="110"/>
      <c r="TAK155" s="19"/>
      <c r="TAL155" s="19"/>
      <c r="TAM155" s="107"/>
      <c r="TAN155" s="113"/>
      <c r="TAO155" s="19"/>
      <c r="TAP155" s="19"/>
      <c r="TAQ155" s="19"/>
      <c r="TAR155" s="19"/>
      <c r="TAS155" s="110"/>
      <c r="TAT155" s="110"/>
      <c r="TAU155" s="19"/>
      <c r="TAV155" s="19"/>
      <c r="TAW155" s="107"/>
      <c r="TAX155" s="113"/>
      <c r="TAY155" s="19"/>
      <c r="TAZ155" s="19"/>
      <c r="TBA155" s="19"/>
      <c r="TBB155" s="19"/>
      <c r="TBC155" s="110"/>
      <c r="TBD155" s="110"/>
      <c r="TBE155" s="19"/>
      <c r="TBF155" s="19"/>
      <c r="TBG155" s="107"/>
      <c r="TBH155" s="113"/>
      <c r="TBI155" s="19"/>
      <c r="TBJ155" s="19"/>
      <c r="TBK155" s="19"/>
      <c r="TBL155" s="19"/>
      <c r="TBM155" s="110"/>
      <c r="TBN155" s="110"/>
      <c r="TBO155" s="19"/>
      <c r="TBP155" s="19"/>
      <c r="TBQ155" s="107"/>
      <c r="TBR155" s="113"/>
      <c r="TBS155" s="19"/>
      <c r="TBT155" s="19"/>
      <c r="TBU155" s="19"/>
      <c r="TBV155" s="19"/>
      <c r="TBW155" s="110"/>
      <c r="TBX155" s="110"/>
      <c r="TBY155" s="19"/>
      <c r="TBZ155" s="19"/>
      <c r="TCA155" s="107"/>
      <c r="TCB155" s="113"/>
      <c r="TCC155" s="19"/>
      <c r="TCD155" s="19"/>
      <c r="TCE155" s="19"/>
      <c r="TCF155" s="19"/>
      <c r="TCG155" s="110"/>
      <c r="TCH155" s="110"/>
      <c r="TCI155" s="19"/>
      <c r="TCJ155" s="19"/>
      <c r="TCK155" s="107"/>
      <c r="TCL155" s="113"/>
      <c r="TCM155" s="19"/>
      <c r="TCN155" s="19"/>
      <c r="TCO155" s="19"/>
      <c r="TCP155" s="19"/>
      <c r="TCQ155" s="110"/>
      <c r="TCR155" s="110"/>
      <c r="TCS155" s="19"/>
      <c r="TCT155" s="19"/>
      <c r="TCU155" s="107"/>
      <c r="TCV155" s="113"/>
      <c r="TCW155" s="19"/>
      <c r="TCX155" s="19"/>
      <c r="TCY155" s="19"/>
      <c r="TCZ155" s="19"/>
      <c r="TDA155" s="110"/>
      <c r="TDB155" s="110"/>
      <c r="TDC155" s="19"/>
      <c r="TDD155" s="19"/>
      <c r="TDE155" s="107"/>
      <c r="TDF155" s="113"/>
      <c r="TDG155" s="19"/>
      <c r="TDH155" s="19"/>
      <c r="TDI155" s="19"/>
      <c r="TDJ155" s="19"/>
      <c r="TDK155" s="110"/>
      <c r="TDL155" s="110"/>
      <c r="TDM155" s="19"/>
      <c r="TDN155" s="19"/>
      <c r="TDO155" s="107"/>
      <c r="TDP155" s="113"/>
      <c r="TDQ155" s="19"/>
      <c r="TDR155" s="19"/>
      <c r="TDS155" s="19"/>
      <c r="TDT155" s="19"/>
      <c r="TDU155" s="110"/>
      <c r="TDV155" s="110"/>
      <c r="TDW155" s="19"/>
      <c r="TDX155" s="19"/>
      <c r="TDY155" s="107"/>
      <c r="TDZ155" s="113"/>
      <c r="TEA155" s="19"/>
      <c r="TEB155" s="19"/>
      <c r="TEC155" s="19"/>
      <c r="TED155" s="19"/>
      <c r="TEE155" s="110"/>
      <c r="TEF155" s="110"/>
      <c r="TEG155" s="19"/>
      <c r="TEH155" s="19"/>
      <c r="TEI155" s="107"/>
      <c r="TEJ155" s="113"/>
      <c r="TEK155" s="19"/>
      <c r="TEL155" s="19"/>
      <c r="TEM155" s="19"/>
      <c r="TEN155" s="19"/>
      <c r="TEO155" s="110"/>
      <c r="TEP155" s="110"/>
      <c r="TEQ155" s="19"/>
      <c r="TER155" s="19"/>
      <c r="TES155" s="107"/>
      <c r="TET155" s="113"/>
      <c r="TEU155" s="19"/>
      <c r="TEV155" s="19"/>
      <c r="TEW155" s="19"/>
      <c r="TEX155" s="19"/>
      <c r="TEY155" s="110"/>
      <c r="TEZ155" s="110"/>
      <c r="TFA155" s="19"/>
      <c r="TFB155" s="19"/>
      <c r="TFC155" s="107"/>
      <c r="TFD155" s="113"/>
      <c r="TFE155" s="19"/>
      <c r="TFF155" s="19"/>
      <c r="TFG155" s="19"/>
      <c r="TFH155" s="19"/>
      <c r="TFI155" s="110"/>
      <c r="TFJ155" s="110"/>
      <c r="TFK155" s="19"/>
      <c r="TFL155" s="19"/>
      <c r="TFM155" s="107"/>
      <c r="TFN155" s="113"/>
      <c r="TFO155" s="19"/>
      <c r="TFP155" s="19"/>
      <c r="TFQ155" s="19"/>
      <c r="TFR155" s="19"/>
      <c r="TFS155" s="110"/>
      <c r="TFT155" s="110"/>
      <c r="TFU155" s="19"/>
      <c r="TFV155" s="19"/>
      <c r="TFW155" s="107"/>
      <c r="TFX155" s="113"/>
      <c r="TFY155" s="19"/>
      <c r="TFZ155" s="19"/>
      <c r="TGA155" s="19"/>
      <c r="TGB155" s="19"/>
      <c r="TGC155" s="110"/>
      <c r="TGD155" s="110"/>
      <c r="TGE155" s="19"/>
      <c r="TGF155" s="19"/>
      <c r="TGG155" s="107"/>
      <c r="TGH155" s="113"/>
      <c r="TGI155" s="19"/>
      <c r="TGJ155" s="19"/>
      <c r="TGK155" s="19"/>
      <c r="TGL155" s="19"/>
      <c r="TGM155" s="110"/>
      <c r="TGN155" s="110"/>
      <c r="TGO155" s="19"/>
      <c r="TGP155" s="19"/>
      <c r="TGQ155" s="107"/>
      <c r="TGR155" s="113"/>
      <c r="TGS155" s="19"/>
      <c r="TGT155" s="19"/>
      <c r="TGU155" s="19"/>
      <c r="TGV155" s="19"/>
      <c r="TGW155" s="110"/>
      <c r="TGX155" s="110"/>
      <c r="TGY155" s="19"/>
      <c r="TGZ155" s="19"/>
      <c r="THA155" s="107"/>
      <c r="THB155" s="113"/>
      <c r="THC155" s="19"/>
      <c r="THD155" s="19"/>
      <c r="THE155" s="19"/>
      <c r="THF155" s="19"/>
      <c r="THG155" s="110"/>
      <c r="THH155" s="110"/>
      <c r="THI155" s="19"/>
      <c r="THJ155" s="19"/>
      <c r="THK155" s="107"/>
      <c r="THL155" s="113"/>
      <c r="THM155" s="19"/>
      <c r="THN155" s="19"/>
      <c r="THO155" s="19"/>
      <c r="THP155" s="19"/>
      <c r="THQ155" s="110"/>
      <c r="THR155" s="110"/>
      <c r="THS155" s="19"/>
      <c r="THT155" s="19"/>
      <c r="THU155" s="107"/>
      <c r="THV155" s="113"/>
      <c r="THW155" s="19"/>
      <c r="THX155" s="19"/>
      <c r="THY155" s="19"/>
      <c r="THZ155" s="19"/>
      <c r="TIA155" s="110"/>
      <c r="TIB155" s="110"/>
      <c r="TIC155" s="19"/>
      <c r="TID155" s="19"/>
      <c r="TIE155" s="107"/>
      <c r="TIF155" s="113"/>
      <c r="TIG155" s="19"/>
      <c r="TIH155" s="19"/>
      <c r="TII155" s="19"/>
      <c r="TIJ155" s="19"/>
      <c r="TIK155" s="110"/>
      <c r="TIL155" s="110"/>
      <c r="TIM155" s="19"/>
      <c r="TIN155" s="19"/>
      <c r="TIO155" s="107"/>
      <c r="TIP155" s="113"/>
      <c r="TIQ155" s="19"/>
      <c r="TIR155" s="19"/>
      <c r="TIS155" s="19"/>
      <c r="TIT155" s="19"/>
      <c r="TIU155" s="110"/>
      <c r="TIV155" s="110"/>
      <c r="TIW155" s="19"/>
      <c r="TIX155" s="19"/>
      <c r="TIY155" s="107"/>
      <c r="TIZ155" s="113"/>
      <c r="TJA155" s="19"/>
      <c r="TJB155" s="19"/>
      <c r="TJC155" s="19"/>
      <c r="TJD155" s="19"/>
      <c r="TJE155" s="110"/>
      <c r="TJF155" s="110"/>
      <c r="TJG155" s="19"/>
      <c r="TJH155" s="19"/>
      <c r="TJI155" s="107"/>
      <c r="TJJ155" s="113"/>
      <c r="TJK155" s="19"/>
      <c r="TJL155" s="19"/>
      <c r="TJM155" s="19"/>
      <c r="TJN155" s="19"/>
      <c r="TJO155" s="110"/>
      <c r="TJP155" s="110"/>
      <c r="TJQ155" s="19"/>
      <c r="TJR155" s="19"/>
      <c r="TJS155" s="107"/>
      <c r="TJT155" s="113"/>
      <c r="TJU155" s="19"/>
      <c r="TJV155" s="19"/>
      <c r="TJW155" s="19"/>
      <c r="TJX155" s="19"/>
      <c r="TJY155" s="110"/>
      <c r="TJZ155" s="110"/>
      <c r="TKA155" s="19"/>
      <c r="TKB155" s="19"/>
      <c r="TKC155" s="107"/>
      <c r="TKD155" s="113"/>
      <c r="TKE155" s="19"/>
      <c r="TKF155" s="19"/>
      <c r="TKG155" s="19"/>
      <c r="TKH155" s="19"/>
      <c r="TKI155" s="110"/>
      <c r="TKJ155" s="110"/>
      <c r="TKK155" s="19"/>
      <c r="TKL155" s="19"/>
      <c r="TKM155" s="107"/>
      <c r="TKN155" s="113"/>
      <c r="TKO155" s="19"/>
      <c r="TKP155" s="19"/>
      <c r="TKQ155" s="19"/>
      <c r="TKR155" s="19"/>
      <c r="TKS155" s="110"/>
      <c r="TKT155" s="110"/>
      <c r="TKU155" s="19"/>
      <c r="TKV155" s="19"/>
      <c r="TKW155" s="107"/>
      <c r="TKX155" s="113"/>
      <c r="TKY155" s="19"/>
      <c r="TKZ155" s="19"/>
      <c r="TLA155" s="19"/>
      <c r="TLB155" s="19"/>
      <c r="TLC155" s="110"/>
      <c r="TLD155" s="110"/>
      <c r="TLE155" s="19"/>
      <c r="TLF155" s="19"/>
      <c r="TLG155" s="107"/>
      <c r="TLH155" s="113"/>
      <c r="TLI155" s="19"/>
      <c r="TLJ155" s="19"/>
      <c r="TLK155" s="19"/>
      <c r="TLL155" s="19"/>
      <c r="TLM155" s="110"/>
      <c r="TLN155" s="110"/>
      <c r="TLO155" s="19"/>
      <c r="TLP155" s="19"/>
      <c r="TLQ155" s="107"/>
      <c r="TLR155" s="113"/>
      <c r="TLS155" s="19"/>
      <c r="TLT155" s="19"/>
      <c r="TLU155" s="19"/>
      <c r="TLV155" s="19"/>
      <c r="TLW155" s="110"/>
      <c r="TLX155" s="110"/>
      <c r="TLY155" s="19"/>
      <c r="TLZ155" s="19"/>
      <c r="TMA155" s="107"/>
      <c r="TMB155" s="113"/>
      <c r="TMC155" s="19"/>
      <c r="TMD155" s="19"/>
      <c r="TME155" s="19"/>
      <c r="TMF155" s="19"/>
      <c r="TMG155" s="110"/>
      <c r="TMH155" s="110"/>
      <c r="TMI155" s="19"/>
      <c r="TMJ155" s="19"/>
      <c r="TMK155" s="107"/>
      <c r="TML155" s="113"/>
      <c r="TMM155" s="19"/>
      <c r="TMN155" s="19"/>
      <c r="TMO155" s="19"/>
      <c r="TMP155" s="19"/>
      <c r="TMQ155" s="110"/>
      <c r="TMR155" s="110"/>
      <c r="TMS155" s="19"/>
      <c r="TMT155" s="19"/>
      <c r="TMU155" s="107"/>
      <c r="TMV155" s="113"/>
      <c r="TMW155" s="19"/>
      <c r="TMX155" s="19"/>
      <c r="TMY155" s="19"/>
      <c r="TMZ155" s="19"/>
      <c r="TNA155" s="110"/>
      <c r="TNB155" s="110"/>
      <c r="TNC155" s="19"/>
      <c r="TND155" s="19"/>
      <c r="TNE155" s="107"/>
      <c r="TNF155" s="113"/>
      <c r="TNG155" s="19"/>
      <c r="TNH155" s="19"/>
      <c r="TNI155" s="19"/>
      <c r="TNJ155" s="19"/>
      <c r="TNK155" s="110"/>
      <c r="TNL155" s="110"/>
      <c r="TNM155" s="19"/>
      <c r="TNN155" s="19"/>
      <c r="TNO155" s="107"/>
      <c r="TNP155" s="113"/>
      <c r="TNQ155" s="19"/>
      <c r="TNR155" s="19"/>
      <c r="TNS155" s="19"/>
      <c r="TNT155" s="19"/>
      <c r="TNU155" s="110"/>
      <c r="TNV155" s="110"/>
      <c r="TNW155" s="19"/>
      <c r="TNX155" s="19"/>
      <c r="TNY155" s="107"/>
      <c r="TNZ155" s="113"/>
      <c r="TOA155" s="19"/>
      <c r="TOB155" s="19"/>
      <c r="TOC155" s="19"/>
      <c r="TOD155" s="19"/>
      <c r="TOE155" s="110"/>
      <c r="TOF155" s="110"/>
      <c r="TOG155" s="19"/>
      <c r="TOH155" s="19"/>
      <c r="TOI155" s="107"/>
      <c r="TOJ155" s="113"/>
      <c r="TOK155" s="19"/>
      <c r="TOL155" s="19"/>
      <c r="TOM155" s="19"/>
      <c r="TON155" s="19"/>
      <c r="TOO155" s="110"/>
      <c r="TOP155" s="110"/>
      <c r="TOQ155" s="19"/>
      <c r="TOR155" s="19"/>
      <c r="TOS155" s="107"/>
      <c r="TOT155" s="113"/>
      <c r="TOU155" s="19"/>
      <c r="TOV155" s="19"/>
      <c r="TOW155" s="19"/>
      <c r="TOX155" s="19"/>
      <c r="TOY155" s="110"/>
      <c r="TOZ155" s="110"/>
      <c r="TPA155" s="19"/>
      <c r="TPB155" s="19"/>
      <c r="TPC155" s="107"/>
      <c r="TPD155" s="113"/>
      <c r="TPE155" s="19"/>
      <c r="TPF155" s="19"/>
      <c r="TPG155" s="19"/>
      <c r="TPH155" s="19"/>
      <c r="TPI155" s="110"/>
      <c r="TPJ155" s="110"/>
      <c r="TPK155" s="19"/>
      <c r="TPL155" s="19"/>
      <c r="TPM155" s="107"/>
      <c r="TPN155" s="113"/>
      <c r="TPO155" s="19"/>
      <c r="TPP155" s="19"/>
      <c r="TPQ155" s="19"/>
      <c r="TPR155" s="19"/>
      <c r="TPS155" s="110"/>
      <c r="TPT155" s="110"/>
      <c r="TPU155" s="19"/>
      <c r="TPV155" s="19"/>
      <c r="TPW155" s="107"/>
      <c r="TPX155" s="113"/>
      <c r="TPY155" s="19"/>
      <c r="TPZ155" s="19"/>
      <c r="TQA155" s="19"/>
      <c r="TQB155" s="19"/>
      <c r="TQC155" s="110"/>
      <c r="TQD155" s="110"/>
      <c r="TQE155" s="19"/>
      <c r="TQF155" s="19"/>
      <c r="TQG155" s="107"/>
      <c r="TQH155" s="113"/>
      <c r="TQI155" s="19"/>
      <c r="TQJ155" s="19"/>
      <c r="TQK155" s="19"/>
      <c r="TQL155" s="19"/>
      <c r="TQM155" s="110"/>
      <c r="TQN155" s="110"/>
      <c r="TQO155" s="19"/>
      <c r="TQP155" s="19"/>
      <c r="TQQ155" s="107"/>
      <c r="TQR155" s="113"/>
      <c r="TQS155" s="19"/>
      <c r="TQT155" s="19"/>
      <c r="TQU155" s="19"/>
      <c r="TQV155" s="19"/>
      <c r="TQW155" s="110"/>
      <c r="TQX155" s="110"/>
      <c r="TQY155" s="19"/>
      <c r="TQZ155" s="19"/>
      <c r="TRA155" s="107"/>
      <c r="TRB155" s="113"/>
      <c r="TRC155" s="19"/>
      <c r="TRD155" s="19"/>
      <c r="TRE155" s="19"/>
      <c r="TRF155" s="19"/>
      <c r="TRG155" s="110"/>
      <c r="TRH155" s="110"/>
      <c r="TRI155" s="19"/>
      <c r="TRJ155" s="19"/>
      <c r="TRK155" s="107"/>
      <c r="TRL155" s="113"/>
      <c r="TRM155" s="19"/>
      <c r="TRN155" s="19"/>
      <c r="TRO155" s="19"/>
      <c r="TRP155" s="19"/>
      <c r="TRQ155" s="110"/>
      <c r="TRR155" s="110"/>
      <c r="TRS155" s="19"/>
      <c r="TRT155" s="19"/>
      <c r="TRU155" s="107"/>
      <c r="TRV155" s="113"/>
      <c r="TRW155" s="19"/>
      <c r="TRX155" s="19"/>
      <c r="TRY155" s="19"/>
      <c r="TRZ155" s="19"/>
      <c r="TSA155" s="110"/>
      <c r="TSB155" s="110"/>
      <c r="TSC155" s="19"/>
      <c r="TSD155" s="19"/>
      <c r="TSE155" s="107"/>
      <c r="TSF155" s="113"/>
      <c r="TSG155" s="19"/>
      <c r="TSH155" s="19"/>
      <c r="TSI155" s="19"/>
      <c r="TSJ155" s="19"/>
      <c r="TSK155" s="110"/>
      <c r="TSL155" s="110"/>
      <c r="TSM155" s="19"/>
      <c r="TSN155" s="19"/>
      <c r="TSO155" s="107"/>
      <c r="TSP155" s="113"/>
      <c r="TSQ155" s="19"/>
      <c r="TSR155" s="19"/>
      <c r="TSS155" s="19"/>
      <c r="TST155" s="19"/>
      <c r="TSU155" s="110"/>
      <c r="TSV155" s="110"/>
      <c r="TSW155" s="19"/>
      <c r="TSX155" s="19"/>
      <c r="TSY155" s="107"/>
      <c r="TSZ155" s="113"/>
      <c r="TTA155" s="19"/>
      <c r="TTB155" s="19"/>
      <c r="TTC155" s="19"/>
      <c r="TTD155" s="19"/>
      <c r="TTE155" s="110"/>
      <c r="TTF155" s="110"/>
      <c r="TTG155" s="19"/>
      <c r="TTH155" s="19"/>
      <c r="TTI155" s="107"/>
      <c r="TTJ155" s="113"/>
      <c r="TTK155" s="19"/>
      <c r="TTL155" s="19"/>
      <c r="TTM155" s="19"/>
      <c r="TTN155" s="19"/>
      <c r="TTO155" s="110"/>
      <c r="TTP155" s="110"/>
      <c r="TTQ155" s="19"/>
      <c r="TTR155" s="19"/>
      <c r="TTS155" s="107"/>
      <c r="TTT155" s="113"/>
      <c r="TTU155" s="19"/>
      <c r="TTV155" s="19"/>
      <c r="TTW155" s="19"/>
      <c r="TTX155" s="19"/>
      <c r="TTY155" s="110"/>
      <c r="TTZ155" s="110"/>
      <c r="TUA155" s="19"/>
      <c r="TUB155" s="19"/>
      <c r="TUC155" s="107"/>
      <c r="TUD155" s="113"/>
      <c r="TUE155" s="19"/>
      <c r="TUF155" s="19"/>
      <c r="TUG155" s="19"/>
      <c r="TUH155" s="19"/>
      <c r="TUI155" s="110"/>
      <c r="TUJ155" s="110"/>
      <c r="TUK155" s="19"/>
      <c r="TUL155" s="19"/>
      <c r="TUM155" s="107"/>
      <c r="TUN155" s="113"/>
      <c r="TUO155" s="19"/>
      <c r="TUP155" s="19"/>
      <c r="TUQ155" s="19"/>
      <c r="TUR155" s="19"/>
      <c r="TUS155" s="110"/>
      <c r="TUT155" s="110"/>
      <c r="TUU155" s="19"/>
      <c r="TUV155" s="19"/>
      <c r="TUW155" s="107"/>
      <c r="TUX155" s="113"/>
      <c r="TUY155" s="19"/>
      <c r="TUZ155" s="19"/>
      <c r="TVA155" s="19"/>
      <c r="TVB155" s="19"/>
      <c r="TVC155" s="110"/>
      <c r="TVD155" s="110"/>
      <c r="TVE155" s="19"/>
      <c r="TVF155" s="19"/>
      <c r="TVG155" s="107"/>
      <c r="TVH155" s="113"/>
      <c r="TVI155" s="19"/>
      <c r="TVJ155" s="19"/>
      <c r="TVK155" s="19"/>
      <c r="TVL155" s="19"/>
      <c r="TVM155" s="110"/>
      <c r="TVN155" s="110"/>
      <c r="TVO155" s="19"/>
      <c r="TVP155" s="19"/>
      <c r="TVQ155" s="107"/>
      <c r="TVR155" s="113"/>
      <c r="TVS155" s="19"/>
      <c r="TVT155" s="19"/>
      <c r="TVU155" s="19"/>
      <c r="TVV155" s="19"/>
      <c r="TVW155" s="110"/>
      <c r="TVX155" s="110"/>
      <c r="TVY155" s="19"/>
      <c r="TVZ155" s="19"/>
      <c r="TWA155" s="107"/>
      <c r="TWB155" s="113"/>
      <c r="TWC155" s="19"/>
      <c r="TWD155" s="19"/>
      <c r="TWE155" s="19"/>
      <c r="TWF155" s="19"/>
      <c r="TWG155" s="110"/>
      <c r="TWH155" s="110"/>
      <c r="TWI155" s="19"/>
      <c r="TWJ155" s="19"/>
      <c r="TWK155" s="107"/>
      <c r="TWL155" s="113"/>
      <c r="TWM155" s="19"/>
      <c r="TWN155" s="19"/>
      <c r="TWO155" s="19"/>
      <c r="TWP155" s="19"/>
      <c r="TWQ155" s="110"/>
      <c r="TWR155" s="110"/>
      <c r="TWS155" s="19"/>
      <c r="TWT155" s="19"/>
      <c r="TWU155" s="107"/>
      <c r="TWV155" s="113"/>
      <c r="TWW155" s="19"/>
      <c r="TWX155" s="19"/>
      <c r="TWY155" s="19"/>
      <c r="TWZ155" s="19"/>
      <c r="TXA155" s="110"/>
      <c r="TXB155" s="110"/>
      <c r="TXC155" s="19"/>
      <c r="TXD155" s="19"/>
      <c r="TXE155" s="107"/>
      <c r="TXF155" s="113"/>
      <c r="TXG155" s="19"/>
      <c r="TXH155" s="19"/>
      <c r="TXI155" s="19"/>
      <c r="TXJ155" s="19"/>
      <c r="TXK155" s="110"/>
      <c r="TXL155" s="110"/>
      <c r="TXM155" s="19"/>
      <c r="TXN155" s="19"/>
      <c r="TXO155" s="107"/>
      <c r="TXP155" s="113"/>
      <c r="TXQ155" s="19"/>
      <c r="TXR155" s="19"/>
      <c r="TXS155" s="19"/>
      <c r="TXT155" s="19"/>
      <c r="TXU155" s="110"/>
      <c r="TXV155" s="110"/>
      <c r="TXW155" s="19"/>
      <c r="TXX155" s="19"/>
      <c r="TXY155" s="107"/>
      <c r="TXZ155" s="113"/>
      <c r="TYA155" s="19"/>
      <c r="TYB155" s="19"/>
      <c r="TYC155" s="19"/>
      <c r="TYD155" s="19"/>
      <c r="TYE155" s="110"/>
      <c r="TYF155" s="110"/>
      <c r="TYG155" s="19"/>
      <c r="TYH155" s="19"/>
      <c r="TYI155" s="107"/>
      <c r="TYJ155" s="113"/>
      <c r="TYK155" s="19"/>
      <c r="TYL155" s="19"/>
      <c r="TYM155" s="19"/>
      <c r="TYN155" s="19"/>
      <c r="TYO155" s="110"/>
      <c r="TYP155" s="110"/>
      <c r="TYQ155" s="19"/>
      <c r="TYR155" s="19"/>
      <c r="TYS155" s="107"/>
      <c r="TYT155" s="113"/>
      <c r="TYU155" s="19"/>
      <c r="TYV155" s="19"/>
      <c r="TYW155" s="19"/>
      <c r="TYX155" s="19"/>
      <c r="TYY155" s="110"/>
      <c r="TYZ155" s="110"/>
      <c r="TZA155" s="19"/>
      <c r="TZB155" s="19"/>
      <c r="TZC155" s="107"/>
      <c r="TZD155" s="113"/>
      <c r="TZE155" s="19"/>
      <c r="TZF155" s="19"/>
      <c r="TZG155" s="19"/>
      <c r="TZH155" s="19"/>
      <c r="TZI155" s="110"/>
      <c r="TZJ155" s="110"/>
      <c r="TZK155" s="19"/>
      <c r="TZL155" s="19"/>
      <c r="TZM155" s="107"/>
      <c r="TZN155" s="113"/>
      <c r="TZO155" s="19"/>
      <c r="TZP155" s="19"/>
      <c r="TZQ155" s="19"/>
      <c r="TZR155" s="19"/>
      <c r="TZS155" s="110"/>
      <c r="TZT155" s="110"/>
      <c r="TZU155" s="19"/>
      <c r="TZV155" s="19"/>
      <c r="TZW155" s="107"/>
      <c r="TZX155" s="113"/>
      <c r="TZY155" s="19"/>
      <c r="TZZ155" s="19"/>
      <c r="UAA155" s="19"/>
      <c r="UAB155" s="19"/>
      <c r="UAC155" s="110"/>
      <c r="UAD155" s="110"/>
      <c r="UAE155" s="19"/>
      <c r="UAF155" s="19"/>
      <c r="UAG155" s="107"/>
      <c r="UAH155" s="113"/>
      <c r="UAI155" s="19"/>
      <c r="UAJ155" s="19"/>
      <c r="UAK155" s="19"/>
      <c r="UAL155" s="19"/>
      <c r="UAM155" s="110"/>
      <c r="UAN155" s="110"/>
      <c r="UAO155" s="19"/>
      <c r="UAP155" s="19"/>
      <c r="UAQ155" s="107"/>
      <c r="UAR155" s="113"/>
      <c r="UAS155" s="19"/>
      <c r="UAT155" s="19"/>
      <c r="UAU155" s="19"/>
      <c r="UAV155" s="19"/>
      <c r="UAW155" s="110"/>
      <c r="UAX155" s="110"/>
      <c r="UAY155" s="19"/>
      <c r="UAZ155" s="19"/>
      <c r="UBA155" s="107"/>
      <c r="UBB155" s="113"/>
      <c r="UBC155" s="19"/>
      <c r="UBD155" s="19"/>
      <c r="UBE155" s="19"/>
      <c r="UBF155" s="19"/>
      <c r="UBG155" s="110"/>
      <c r="UBH155" s="110"/>
      <c r="UBI155" s="19"/>
      <c r="UBJ155" s="19"/>
      <c r="UBK155" s="107"/>
      <c r="UBL155" s="113"/>
      <c r="UBM155" s="19"/>
      <c r="UBN155" s="19"/>
      <c r="UBO155" s="19"/>
      <c r="UBP155" s="19"/>
      <c r="UBQ155" s="110"/>
      <c r="UBR155" s="110"/>
      <c r="UBS155" s="19"/>
      <c r="UBT155" s="19"/>
      <c r="UBU155" s="107"/>
      <c r="UBV155" s="113"/>
      <c r="UBW155" s="19"/>
      <c r="UBX155" s="19"/>
      <c r="UBY155" s="19"/>
      <c r="UBZ155" s="19"/>
      <c r="UCA155" s="110"/>
      <c r="UCB155" s="110"/>
      <c r="UCC155" s="19"/>
      <c r="UCD155" s="19"/>
      <c r="UCE155" s="107"/>
      <c r="UCF155" s="113"/>
      <c r="UCG155" s="19"/>
      <c r="UCH155" s="19"/>
      <c r="UCI155" s="19"/>
      <c r="UCJ155" s="19"/>
      <c r="UCK155" s="110"/>
      <c r="UCL155" s="110"/>
      <c r="UCM155" s="19"/>
      <c r="UCN155" s="19"/>
      <c r="UCO155" s="107"/>
      <c r="UCP155" s="113"/>
      <c r="UCQ155" s="19"/>
      <c r="UCR155" s="19"/>
      <c r="UCS155" s="19"/>
      <c r="UCT155" s="19"/>
      <c r="UCU155" s="110"/>
      <c r="UCV155" s="110"/>
      <c r="UCW155" s="19"/>
      <c r="UCX155" s="19"/>
      <c r="UCY155" s="107"/>
      <c r="UCZ155" s="113"/>
      <c r="UDA155" s="19"/>
      <c r="UDB155" s="19"/>
      <c r="UDC155" s="19"/>
      <c r="UDD155" s="19"/>
      <c r="UDE155" s="110"/>
      <c r="UDF155" s="110"/>
      <c r="UDG155" s="19"/>
      <c r="UDH155" s="19"/>
      <c r="UDI155" s="107"/>
      <c r="UDJ155" s="113"/>
      <c r="UDK155" s="19"/>
      <c r="UDL155" s="19"/>
      <c r="UDM155" s="19"/>
      <c r="UDN155" s="19"/>
      <c r="UDO155" s="110"/>
      <c r="UDP155" s="110"/>
      <c r="UDQ155" s="19"/>
      <c r="UDR155" s="19"/>
      <c r="UDS155" s="107"/>
      <c r="UDT155" s="113"/>
      <c r="UDU155" s="19"/>
      <c r="UDV155" s="19"/>
      <c r="UDW155" s="19"/>
      <c r="UDX155" s="19"/>
      <c r="UDY155" s="110"/>
      <c r="UDZ155" s="110"/>
      <c r="UEA155" s="19"/>
      <c r="UEB155" s="19"/>
      <c r="UEC155" s="107"/>
      <c r="UED155" s="113"/>
      <c r="UEE155" s="19"/>
      <c r="UEF155" s="19"/>
      <c r="UEG155" s="19"/>
      <c r="UEH155" s="19"/>
      <c r="UEI155" s="110"/>
      <c r="UEJ155" s="110"/>
      <c r="UEK155" s="19"/>
      <c r="UEL155" s="19"/>
      <c r="UEM155" s="107"/>
      <c r="UEN155" s="113"/>
      <c r="UEO155" s="19"/>
      <c r="UEP155" s="19"/>
      <c r="UEQ155" s="19"/>
      <c r="UER155" s="19"/>
      <c r="UES155" s="110"/>
      <c r="UET155" s="110"/>
      <c r="UEU155" s="19"/>
      <c r="UEV155" s="19"/>
      <c r="UEW155" s="107"/>
      <c r="UEX155" s="113"/>
      <c r="UEY155" s="19"/>
      <c r="UEZ155" s="19"/>
      <c r="UFA155" s="19"/>
      <c r="UFB155" s="19"/>
      <c r="UFC155" s="110"/>
      <c r="UFD155" s="110"/>
      <c r="UFE155" s="19"/>
      <c r="UFF155" s="19"/>
      <c r="UFG155" s="107"/>
      <c r="UFH155" s="113"/>
      <c r="UFI155" s="19"/>
      <c r="UFJ155" s="19"/>
      <c r="UFK155" s="19"/>
      <c r="UFL155" s="19"/>
      <c r="UFM155" s="110"/>
      <c r="UFN155" s="110"/>
      <c r="UFO155" s="19"/>
      <c r="UFP155" s="19"/>
      <c r="UFQ155" s="107"/>
      <c r="UFR155" s="113"/>
      <c r="UFS155" s="19"/>
      <c r="UFT155" s="19"/>
      <c r="UFU155" s="19"/>
      <c r="UFV155" s="19"/>
      <c r="UFW155" s="110"/>
      <c r="UFX155" s="110"/>
      <c r="UFY155" s="19"/>
      <c r="UFZ155" s="19"/>
      <c r="UGA155" s="107"/>
      <c r="UGB155" s="113"/>
      <c r="UGC155" s="19"/>
      <c r="UGD155" s="19"/>
      <c r="UGE155" s="19"/>
      <c r="UGF155" s="19"/>
      <c r="UGG155" s="110"/>
      <c r="UGH155" s="110"/>
      <c r="UGI155" s="19"/>
      <c r="UGJ155" s="19"/>
      <c r="UGK155" s="107"/>
      <c r="UGL155" s="113"/>
      <c r="UGM155" s="19"/>
      <c r="UGN155" s="19"/>
      <c r="UGO155" s="19"/>
      <c r="UGP155" s="19"/>
      <c r="UGQ155" s="110"/>
      <c r="UGR155" s="110"/>
      <c r="UGS155" s="19"/>
      <c r="UGT155" s="19"/>
      <c r="UGU155" s="107"/>
      <c r="UGV155" s="113"/>
      <c r="UGW155" s="19"/>
      <c r="UGX155" s="19"/>
      <c r="UGY155" s="19"/>
      <c r="UGZ155" s="19"/>
      <c r="UHA155" s="110"/>
      <c r="UHB155" s="110"/>
      <c r="UHC155" s="19"/>
      <c r="UHD155" s="19"/>
      <c r="UHE155" s="107"/>
      <c r="UHF155" s="113"/>
      <c r="UHG155" s="19"/>
      <c r="UHH155" s="19"/>
      <c r="UHI155" s="19"/>
      <c r="UHJ155" s="19"/>
      <c r="UHK155" s="110"/>
      <c r="UHL155" s="110"/>
      <c r="UHM155" s="19"/>
      <c r="UHN155" s="19"/>
      <c r="UHO155" s="107"/>
      <c r="UHP155" s="113"/>
      <c r="UHQ155" s="19"/>
      <c r="UHR155" s="19"/>
      <c r="UHS155" s="19"/>
      <c r="UHT155" s="19"/>
      <c r="UHU155" s="110"/>
      <c r="UHV155" s="110"/>
      <c r="UHW155" s="19"/>
      <c r="UHX155" s="19"/>
      <c r="UHY155" s="107"/>
      <c r="UHZ155" s="113"/>
      <c r="UIA155" s="19"/>
      <c r="UIB155" s="19"/>
      <c r="UIC155" s="19"/>
      <c r="UID155" s="19"/>
      <c r="UIE155" s="110"/>
      <c r="UIF155" s="110"/>
      <c r="UIG155" s="19"/>
      <c r="UIH155" s="19"/>
      <c r="UII155" s="107"/>
      <c r="UIJ155" s="113"/>
      <c r="UIK155" s="19"/>
      <c r="UIL155" s="19"/>
      <c r="UIM155" s="19"/>
      <c r="UIN155" s="19"/>
      <c r="UIO155" s="110"/>
      <c r="UIP155" s="110"/>
      <c r="UIQ155" s="19"/>
      <c r="UIR155" s="19"/>
      <c r="UIS155" s="107"/>
      <c r="UIT155" s="113"/>
      <c r="UIU155" s="19"/>
      <c r="UIV155" s="19"/>
      <c r="UIW155" s="19"/>
      <c r="UIX155" s="19"/>
      <c r="UIY155" s="110"/>
      <c r="UIZ155" s="110"/>
      <c r="UJA155" s="19"/>
      <c r="UJB155" s="19"/>
      <c r="UJC155" s="107"/>
      <c r="UJD155" s="113"/>
      <c r="UJE155" s="19"/>
      <c r="UJF155" s="19"/>
      <c r="UJG155" s="19"/>
      <c r="UJH155" s="19"/>
      <c r="UJI155" s="110"/>
      <c r="UJJ155" s="110"/>
      <c r="UJK155" s="19"/>
      <c r="UJL155" s="19"/>
      <c r="UJM155" s="107"/>
      <c r="UJN155" s="113"/>
      <c r="UJO155" s="19"/>
      <c r="UJP155" s="19"/>
      <c r="UJQ155" s="19"/>
      <c r="UJR155" s="19"/>
      <c r="UJS155" s="110"/>
      <c r="UJT155" s="110"/>
      <c r="UJU155" s="19"/>
      <c r="UJV155" s="19"/>
      <c r="UJW155" s="107"/>
      <c r="UJX155" s="113"/>
      <c r="UJY155" s="19"/>
      <c r="UJZ155" s="19"/>
      <c r="UKA155" s="19"/>
      <c r="UKB155" s="19"/>
      <c r="UKC155" s="110"/>
      <c r="UKD155" s="110"/>
      <c r="UKE155" s="19"/>
      <c r="UKF155" s="19"/>
      <c r="UKG155" s="107"/>
      <c r="UKH155" s="113"/>
      <c r="UKI155" s="19"/>
      <c r="UKJ155" s="19"/>
      <c r="UKK155" s="19"/>
      <c r="UKL155" s="19"/>
      <c r="UKM155" s="110"/>
      <c r="UKN155" s="110"/>
      <c r="UKO155" s="19"/>
      <c r="UKP155" s="19"/>
      <c r="UKQ155" s="107"/>
      <c r="UKR155" s="113"/>
      <c r="UKS155" s="19"/>
      <c r="UKT155" s="19"/>
      <c r="UKU155" s="19"/>
      <c r="UKV155" s="19"/>
      <c r="UKW155" s="110"/>
      <c r="UKX155" s="110"/>
      <c r="UKY155" s="19"/>
      <c r="UKZ155" s="19"/>
      <c r="ULA155" s="107"/>
      <c r="ULB155" s="113"/>
      <c r="ULC155" s="19"/>
      <c r="ULD155" s="19"/>
      <c r="ULE155" s="19"/>
      <c r="ULF155" s="19"/>
      <c r="ULG155" s="110"/>
      <c r="ULH155" s="110"/>
      <c r="ULI155" s="19"/>
      <c r="ULJ155" s="19"/>
      <c r="ULK155" s="107"/>
      <c r="ULL155" s="113"/>
      <c r="ULM155" s="19"/>
      <c r="ULN155" s="19"/>
      <c r="ULO155" s="19"/>
      <c r="ULP155" s="19"/>
      <c r="ULQ155" s="110"/>
      <c r="ULR155" s="110"/>
      <c r="ULS155" s="19"/>
      <c r="ULT155" s="19"/>
      <c r="ULU155" s="107"/>
      <c r="ULV155" s="113"/>
      <c r="ULW155" s="19"/>
      <c r="ULX155" s="19"/>
      <c r="ULY155" s="19"/>
      <c r="ULZ155" s="19"/>
      <c r="UMA155" s="110"/>
      <c r="UMB155" s="110"/>
      <c r="UMC155" s="19"/>
      <c r="UMD155" s="19"/>
      <c r="UME155" s="107"/>
      <c r="UMF155" s="113"/>
      <c r="UMG155" s="19"/>
      <c r="UMH155" s="19"/>
      <c r="UMI155" s="19"/>
      <c r="UMJ155" s="19"/>
      <c r="UMK155" s="110"/>
      <c r="UML155" s="110"/>
      <c r="UMM155" s="19"/>
      <c r="UMN155" s="19"/>
      <c r="UMO155" s="107"/>
      <c r="UMP155" s="113"/>
      <c r="UMQ155" s="19"/>
      <c r="UMR155" s="19"/>
      <c r="UMS155" s="19"/>
      <c r="UMT155" s="19"/>
      <c r="UMU155" s="110"/>
      <c r="UMV155" s="110"/>
      <c r="UMW155" s="19"/>
      <c r="UMX155" s="19"/>
      <c r="UMY155" s="107"/>
      <c r="UMZ155" s="113"/>
      <c r="UNA155" s="19"/>
      <c r="UNB155" s="19"/>
      <c r="UNC155" s="19"/>
      <c r="UND155" s="19"/>
      <c r="UNE155" s="110"/>
      <c r="UNF155" s="110"/>
      <c r="UNG155" s="19"/>
      <c r="UNH155" s="19"/>
      <c r="UNI155" s="107"/>
      <c r="UNJ155" s="113"/>
      <c r="UNK155" s="19"/>
      <c r="UNL155" s="19"/>
      <c r="UNM155" s="19"/>
      <c r="UNN155" s="19"/>
      <c r="UNO155" s="110"/>
      <c r="UNP155" s="110"/>
      <c r="UNQ155" s="19"/>
      <c r="UNR155" s="19"/>
      <c r="UNS155" s="107"/>
      <c r="UNT155" s="113"/>
      <c r="UNU155" s="19"/>
      <c r="UNV155" s="19"/>
      <c r="UNW155" s="19"/>
      <c r="UNX155" s="19"/>
      <c r="UNY155" s="110"/>
      <c r="UNZ155" s="110"/>
      <c r="UOA155" s="19"/>
      <c r="UOB155" s="19"/>
      <c r="UOC155" s="107"/>
      <c r="UOD155" s="113"/>
      <c r="UOE155" s="19"/>
      <c r="UOF155" s="19"/>
      <c r="UOG155" s="19"/>
      <c r="UOH155" s="19"/>
      <c r="UOI155" s="110"/>
      <c r="UOJ155" s="110"/>
      <c r="UOK155" s="19"/>
      <c r="UOL155" s="19"/>
      <c r="UOM155" s="107"/>
      <c r="UON155" s="113"/>
      <c r="UOO155" s="19"/>
      <c r="UOP155" s="19"/>
      <c r="UOQ155" s="19"/>
      <c r="UOR155" s="19"/>
      <c r="UOS155" s="110"/>
      <c r="UOT155" s="110"/>
      <c r="UOU155" s="19"/>
      <c r="UOV155" s="19"/>
      <c r="UOW155" s="107"/>
      <c r="UOX155" s="113"/>
      <c r="UOY155" s="19"/>
      <c r="UOZ155" s="19"/>
      <c r="UPA155" s="19"/>
      <c r="UPB155" s="19"/>
      <c r="UPC155" s="110"/>
      <c r="UPD155" s="110"/>
      <c r="UPE155" s="19"/>
      <c r="UPF155" s="19"/>
      <c r="UPG155" s="107"/>
      <c r="UPH155" s="113"/>
      <c r="UPI155" s="19"/>
      <c r="UPJ155" s="19"/>
      <c r="UPK155" s="19"/>
      <c r="UPL155" s="19"/>
      <c r="UPM155" s="110"/>
      <c r="UPN155" s="110"/>
      <c r="UPO155" s="19"/>
      <c r="UPP155" s="19"/>
      <c r="UPQ155" s="107"/>
      <c r="UPR155" s="113"/>
      <c r="UPS155" s="19"/>
      <c r="UPT155" s="19"/>
      <c r="UPU155" s="19"/>
      <c r="UPV155" s="19"/>
      <c r="UPW155" s="110"/>
      <c r="UPX155" s="110"/>
      <c r="UPY155" s="19"/>
      <c r="UPZ155" s="19"/>
      <c r="UQA155" s="107"/>
      <c r="UQB155" s="113"/>
      <c r="UQC155" s="19"/>
      <c r="UQD155" s="19"/>
      <c r="UQE155" s="19"/>
      <c r="UQF155" s="19"/>
      <c r="UQG155" s="110"/>
      <c r="UQH155" s="110"/>
      <c r="UQI155" s="19"/>
      <c r="UQJ155" s="19"/>
      <c r="UQK155" s="107"/>
      <c r="UQL155" s="113"/>
      <c r="UQM155" s="19"/>
      <c r="UQN155" s="19"/>
      <c r="UQO155" s="19"/>
      <c r="UQP155" s="19"/>
      <c r="UQQ155" s="110"/>
      <c r="UQR155" s="110"/>
      <c r="UQS155" s="19"/>
      <c r="UQT155" s="19"/>
      <c r="UQU155" s="107"/>
      <c r="UQV155" s="113"/>
      <c r="UQW155" s="19"/>
      <c r="UQX155" s="19"/>
      <c r="UQY155" s="19"/>
      <c r="UQZ155" s="19"/>
      <c r="URA155" s="110"/>
      <c r="URB155" s="110"/>
      <c r="URC155" s="19"/>
      <c r="URD155" s="19"/>
      <c r="URE155" s="107"/>
      <c r="URF155" s="113"/>
      <c r="URG155" s="19"/>
      <c r="URH155" s="19"/>
      <c r="URI155" s="19"/>
      <c r="URJ155" s="19"/>
      <c r="URK155" s="110"/>
      <c r="URL155" s="110"/>
      <c r="URM155" s="19"/>
      <c r="URN155" s="19"/>
      <c r="URO155" s="107"/>
      <c r="URP155" s="113"/>
      <c r="URQ155" s="19"/>
      <c r="URR155" s="19"/>
      <c r="URS155" s="19"/>
      <c r="URT155" s="19"/>
      <c r="URU155" s="110"/>
      <c r="URV155" s="110"/>
      <c r="URW155" s="19"/>
      <c r="URX155" s="19"/>
      <c r="URY155" s="107"/>
      <c r="URZ155" s="113"/>
      <c r="USA155" s="19"/>
      <c r="USB155" s="19"/>
      <c r="USC155" s="19"/>
      <c r="USD155" s="19"/>
      <c r="USE155" s="110"/>
      <c r="USF155" s="110"/>
      <c r="USG155" s="19"/>
      <c r="USH155" s="19"/>
      <c r="USI155" s="107"/>
      <c r="USJ155" s="113"/>
      <c r="USK155" s="19"/>
      <c r="USL155" s="19"/>
      <c r="USM155" s="19"/>
      <c r="USN155" s="19"/>
      <c r="USO155" s="110"/>
      <c r="USP155" s="110"/>
      <c r="USQ155" s="19"/>
      <c r="USR155" s="19"/>
      <c r="USS155" s="107"/>
      <c r="UST155" s="113"/>
      <c r="USU155" s="19"/>
      <c r="USV155" s="19"/>
      <c r="USW155" s="19"/>
      <c r="USX155" s="19"/>
      <c r="USY155" s="110"/>
      <c r="USZ155" s="110"/>
      <c r="UTA155" s="19"/>
      <c r="UTB155" s="19"/>
      <c r="UTC155" s="107"/>
      <c r="UTD155" s="113"/>
      <c r="UTE155" s="19"/>
      <c r="UTF155" s="19"/>
      <c r="UTG155" s="19"/>
      <c r="UTH155" s="19"/>
      <c r="UTI155" s="110"/>
      <c r="UTJ155" s="110"/>
      <c r="UTK155" s="19"/>
      <c r="UTL155" s="19"/>
      <c r="UTM155" s="107"/>
      <c r="UTN155" s="113"/>
      <c r="UTO155" s="19"/>
      <c r="UTP155" s="19"/>
      <c r="UTQ155" s="19"/>
      <c r="UTR155" s="19"/>
      <c r="UTS155" s="110"/>
      <c r="UTT155" s="110"/>
      <c r="UTU155" s="19"/>
      <c r="UTV155" s="19"/>
      <c r="UTW155" s="107"/>
      <c r="UTX155" s="113"/>
      <c r="UTY155" s="19"/>
      <c r="UTZ155" s="19"/>
      <c r="UUA155" s="19"/>
      <c r="UUB155" s="19"/>
      <c r="UUC155" s="110"/>
      <c r="UUD155" s="110"/>
      <c r="UUE155" s="19"/>
      <c r="UUF155" s="19"/>
      <c r="UUG155" s="107"/>
      <c r="UUH155" s="113"/>
      <c r="UUI155" s="19"/>
      <c r="UUJ155" s="19"/>
      <c r="UUK155" s="19"/>
      <c r="UUL155" s="19"/>
      <c r="UUM155" s="110"/>
      <c r="UUN155" s="110"/>
      <c r="UUO155" s="19"/>
      <c r="UUP155" s="19"/>
      <c r="UUQ155" s="107"/>
      <c r="UUR155" s="113"/>
      <c r="UUS155" s="19"/>
      <c r="UUT155" s="19"/>
      <c r="UUU155" s="19"/>
      <c r="UUV155" s="19"/>
      <c r="UUW155" s="110"/>
      <c r="UUX155" s="110"/>
      <c r="UUY155" s="19"/>
      <c r="UUZ155" s="19"/>
      <c r="UVA155" s="107"/>
      <c r="UVB155" s="113"/>
      <c r="UVC155" s="19"/>
      <c r="UVD155" s="19"/>
      <c r="UVE155" s="19"/>
      <c r="UVF155" s="19"/>
      <c r="UVG155" s="110"/>
      <c r="UVH155" s="110"/>
      <c r="UVI155" s="19"/>
      <c r="UVJ155" s="19"/>
      <c r="UVK155" s="107"/>
      <c r="UVL155" s="113"/>
      <c r="UVM155" s="19"/>
      <c r="UVN155" s="19"/>
      <c r="UVO155" s="19"/>
      <c r="UVP155" s="19"/>
      <c r="UVQ155" s="110"/>
      <c r="UVR155" s="110"/>
      <c r="UVS155" s="19"/>
      <c r="UVT155" s="19"/>
      <c r="UVU155" s="107"/>
      <c r="UVV155" s="113"/>
      <c r="UVW155" s="19"/>
      <c r="UVX155" s="19"/>
      <c r="UVY155" s="19"/>
      <c r="UVZ155" s="19"/>
      <c r="UWA155" s="110"/>
      <c r="UWB155" s="110"/>
      <c r="UWC155" s="19"/>
      <c r="UWD155" s="19"/>
      <c r="UWE155" s="107"/>
      <c r="UWF155" s="113"/>
      <c r="UWG155" s="19"/>
      <c r="UWH155" s="19"/>
      <c r="UWI155" s="19"/>
      <c r="UWJ155" s="19"/>
      <c r="UWK155" s="110"/>
      <c r="UWL155" s="110"/>
      <c r="UWM155" s="19"/>
      <c r="UWN155" s="19"/>
      <c r="UWO155" s="107"/>
      <c r="UWP155" s="113"/>
      <c r="UWQ155" s="19"/>
      <c r="UWR155" s="19"/>
      <c r="UWS155" s="19"/>
      <c r="UWT155" s="19"/>
      <c r="UWU155" s="110"/>
      <c r="UWV155" s="110"/>
      <c r="UWW155" s="19"/>
      <c r="UWX155" s="19"/>
      <c r="UWY155" s="107"/>
      <c r="UWZ155" s="113"/>
      <c r="UXA155" s="19"/>
      <c r="UXB155" s="19"/>
      <c r="UXC155" s="19"/>
      <c r="UXD155" s="19"/>
      <c r="UXE155" s="110"/>
      <c r="UXF155" s="110"/>
      <c r="UXG155" s="19"/>
      <c r="UXH155" s="19"/>
      <c r="UXI155" s="107"/>
      <c r="UXJ155" s="113"/>
      <c r="UXK155" s="19"/>
      <c r="UXL155" s="19"/>
      <c r="UXM155" s="19"/>
      <c r="UXN155" s="19"/>
      <c r="UXO155" s="110"/>
      <c r="UXP155" s="110"/>
      <c r="UXQ155" s="19"/>
      <c r="UXR155" s="19"/>
      <c r="UXS155" s="107"/>
      <c r="UXT155" s="113"/>
      <c r="UXU155" s="19"/>
      <c r="UXV155" s="19"/>
      <c r="UXW155" s="19"/>
      <c r="UXX155" s="19"/>
      <c r="UXY155" s="110"/>
      <c r="UXZ155" s="110"/>
      <c r="UYA155" s="19"/>
      <c r="UYB155" s="19"/>
      <c r="UYC155" s="107"/>
      <c r="UYD155" s="113"/>
      <c r="UYE155" s="19"/>
      <c r="UYF155" s="19"/>
      <c r="UYG155" s="19"/>
      <c r="UYH155" s="19"/>
      <c r="UYI155" s="110"/>
      <c r="UYJ155" s="110"/>
      <c r="UYK155" s="19"/>
      <c r="UYL155" s="19"/>
      <c r="UYM155" s="107"/>
      <c r="UYN155" s="113"/>
      <c r="UYO155" s="19"/>
      <c r="UYP155" s="19"/>
      <c r="UYQ155" s="19"/>
      <c r="UYR155" s="19"/>
      <c r="UYS155" s="110"/>
      <c r="UYT155" s="110"/>
      <c r="UYU155" s="19"/>
      <c r="UYV155" s="19"/>
      <c r="UYW155" s="107"/>
      <c r="UYX155" s="113"/>
      <c r="UYY155" s="19"/>
      <c r="UYZ155" s="19"/>
      <c r="UZA155" s="19"/>
      <c r="UZB155" s="19"/>
      <c r="UZC155" s="110"/>
      <c r="UZD155" s="110"/>
      <c r="UZE155" s="19"/>
      <c r="UZF155" s="19"/>
      <c r="UZG155" s="107"/>
      <c r="UZH155" s="113"/>
      <c r="UZI155" s="19"/>
      <c r="UZJ155" s="19"/>
      <c r="UZK155" s="19"/>
      <c r="UZL155" s="19"/>
      <c r="UZM155" s="110"/>
      <c r="UZN155" s="110"/>
      <c r="UZO155" s="19"/>
      <c r="UZP155" s="19"/>
      <c r="UZQ155" s="107"/>
      <c r="UZR155" s="113"/>
      <c r="UZS155" s="19"/>
      <c r="UZT155" s="19"/>
      <c r="UZU155" s="19"/>
      <c r="UZV155" s="19"/>
      <c r="UZW155" s="110"/>
      <c r="UZX155" s="110"/>
      <c r="UZY155" s="19"/>
      <c r="UZZ155" s="19"/>
      <c r="VAA155" s="107"/>
      <c r="VAB155" s="113"/>
      <c r="VAC155" s="19"/>
      <c r="VAD155" s="19"/>
      <c r="VAE155" s="19"/>
      <c r="VAF155" s="19"/>
      <c r="VAG155" s="110"/>
      <c r="VAH155" s="110"/>
      <c r="VAI155" s="19"/>
      <c r="VAJ155" s="19"/>
      <c r="VAK155" s="107"/>
      <c r="VAL155" s="113"/>
      <c r="VAM155" s="19"/>
      <c r="VAN155" s="19"/>
      <c r="VAO155" s="19"/>
      <c r="VAP155" s="19"/>
      <c r="VAQ155" s="110"/>
      <c r="VAR155" s="110"/>
      <c r="VAS155" s="19"/>
      <c r="VAT155" s="19"/>
      <c r="VAU155" s="107"/>
      <c r="VAV155" s="113"/>
      <c r="VAW155" s="19"/>
      <c r="VAX155" s="19"/>
      <c r="VAY155" s="19"/>
      <c r="VAZ155" s="19"/>
      <c r="VBA155" s="110"/>
      <c r="VBB155" s="110"/>
      <c r="VBC155" s="19"/>
      <c r="VBD155" s="19"/>
      <c r="VBE155" s="107"/>
      <c r="VBF155" s="113"/>
      <c r="VBG155" s="19"/>
      <c r="VBH155" s="19"/>
      <c r="VBI155" s="19"/>
      <c r="VBJ155" s="19"/>
      <c r="VBK155" s="110"/>
      <c r="VBL155" s="110"/>
      <c r="VBM155" s="19"/>
      <c r="VBN155" s="19"/>
      <c r="VBO155" s="107"/>
      <c r="VBP155" s="113"/>
      <c r="VBQ155" s="19"/>
      <c r="VBR155" s="19"/>
      <c r="VBS155" s="19"/>
      <c r="VBT155" s="19"/>
      <c r="VBU155" s="110"/>
      <c r="VBV155" s="110"/>
      <c r="VBW155" s="19"/>
      <c r="VBX155" s="19"/>
      <c r="VBY155" s="107"/>
      <c r="VBZ155" s="113"/>
      <c r="VCA155" s="19"/>
      <c r="VCB155" s="19"/>
      <c r="VCC155" s="19"/>
      <c r="VCD155" s="19"/>
      <c r="VCE155" s="110"/>
      <c r="VCF155" s="110"/>
      <c r="VCG155" s="19"/>
      <c r="VCH155" s="19"/>
      <c r="VCI155" s="107"/>
      <c r="VCJ155" s="113"/>
      <c r="VCK155" s="19"/>
      <c r="VCL155" s="19"/>
      <c r="VCM155" s="19"/>
      <c r="VCN155" s="19"/>
      <c r="VCO155" s="110"/>
      <c r="VCP155" s="110"/>
      <c r="VCQ155" s="19"/>
      <c r="VCR155" s="19"/>
      <c r="VCS155" s="107"/>
      <c r="VCT155" s="113"/>
      <c r="VCU155" s="19"/>
      <c r="VCV155" s="19"/>
      <c r="VCW155" s="19"/>
      <c r="VCX155" s="19"/>
      <c r="VCY155" s="110"/>
      <c r="VCZ155" s="110"/>
      <c r="VDA155" s="19"/>
      <c r="VDB155" s="19"/>
      <c r="VDC155" s="107"/>
      <c r="VDD155" s="113"/>
      <c r="VDE155" s="19"/>
      <c r="VDF155" s="19"/>
      <c r="VDG155" s="19"/>
      <c r="VDH155" s="19"/>
      <c r="VDI155" s="110"/>
      <c r="VDJ155" s="110"/>
      <c r="VDK155" s="19"/>
      <c r="VDL155" s="19"/>
      <c r="VDM155" s="107"/>
      <c r="VDN155" s="113"/>
      <c r="VDO155" s="19"/>
      <c r="VDP155" s="19"/>
      <c r="VDQ155" s="19"/>
      <c r="VDR155" s="19"/>
      <c r="VDS155" s="110"/>
      <c r="VDT155" s="110"/>
      <c r="VDU155" s="19"/>
      <c r="VDV155" s="19"/>
      <c r="VDW155" s="107"/>
      <c r="VDX155" s="113"/>
      <c r="VDY155" s="19"/>
      <c r="VDZ155" s="19"/>
      <c r="VEA155" s="19"/>
      <c r="VEB155" s="19"/>
      <c r="VEC155" s="110"/>
      <c r="VED155" s="110"/>
      <c r="VEE155" s="19"/>
      <c r="VEF155" s="19"/>
      <c r="VEG155" s="107"/>
      <c r="VEH155" s="113"/>
      <c r="VEI155" s="19"/>
      <c r="VEJ155" s="19"/>
      <c r="VEK155" s="19"/>
      <c r="VEL155" s="19"/>
      <c r="VEM155" s="110"/>
      <c r="VEN155" s="110"/>
      <c r="VEO155" s="19"/>
      <c r="VEP155" s="19"/>
      <c r="VEQ155" s="107"/>
      <c r="VER155" s="113"/>
      <c r="VES155" s="19"/>
      <c r="VET155" s="19"/>
      <c r="VEU155" s="19"/>
      <c r="VEV155" s="19"/>
      <c r="VEW155" s="110"/>
      <c r="VEX155" s="110"/>
      <c r="VEY155" s="19"/>
      <c r="VEZ155" s="19"/>
      <c r="VFA155" s="107"/>
      <c r="VFB155" s="113"/>
      <c r="VFC155" s="19"/>
      <c r="VFD155" s="19"/>
      <c r="VFE155" s="19"/>
      <c r="VFF155" s="19"/>
      <c r="VFG155" s="110"/>
      <c r="VFH155" s="110"/>
      <c r="VFI155" s="19"/>
      <c r="VFJ155" s="19"/>
      <c r="VFK155" s="107"/>
      <c r="VFL155" s="113"/>
      <c r="VFM155" s="19"/>
      <c r="VFN155" s="19"/>
      <c r="VFO155" s="19"/>
      <c r="VFP155" s="19"/>
      <c r="VFQ155" s="110"/>
      <c r="VFR155" s="110"/>
      <c r="VFS155" s="19"/>
      <c r="VFT155" s="19"/>
      <c r="VFU155" s="107"/>
      <c r="VFV155" s="113"/>
      <c r="VFW155" s="19"/>
      <c r="VFX155" s="19"/>
      <c r="VFY155" s="19"/>
      <c r="VFZ155" s="19"/>
      <c r="VGA155" s="110"/>
      <c r="VGB155" s="110"/>
      <c r="VGC155" s="19"/>
      <c r="VGD155" s="19"/>
      <c r="VGE155" s="107"/>
      <c r="VGF155" s="113"/>
      <c r="VGG155" s="19"/>
      <c r="VGH155" s="19"/>
      <c r="VGI155" s="19"/>
      <c r="VGJ155" s="19"/>
      <c r="VGK155" s="110"/>
      <c r="VGL155" s="110"/>
      <c r="VGM155" s="19"/>
      <c r="VGN155" s="19"/>
      <c r="VGO155" s="107"/>
      <c r="VGP155" s="113"/>
      <c r="VGQ155" s="19"/>
      <c r="VGR155" s="19"/>
      <c r="VGS155" s="19"/>
      <c r="VGT155" s="19"/>
      <c r="VGU155" s="110"/>
      <c r="VGV155" s="110"/>
      <c r="VGW155" s="19"/>
      <c r="VGX155" s="19"/>
      <c r="VGY155" s="107"/>
      <c r="VGZ155" s="113"/>
      <c r="VHA155" s="19"/>
      <c r="VHB155" s="19"/>
      <c r="VHC155" s="19"/>
      <c r="VHD155" s="19"/>
      <c r="VHE155" s="110"/>
      <c r="VHF155" s="110"/>
      <c r="VHG155" s="19"/>
      <c r="VHH155" s="19"/>
      <c r="VHI155" s="107"/>
      <c r="VHJ155" s="113"/>
      <c r="VHK155" s="19"/>
      <c r="VHL155" s="19"/>
      <c r="VHM155" s="19"/>
      <c r="VHN155" s="19"/>
      <c r="VHO155" s="110"/>
      <c r="VHP155" s="110"/>
      <c r="VHQ155" s="19"/>
      <c r="VHR155" s="19"/>
      <c r="VHS155" s="107"/>
      <c r="VHT155" s="113"/>
      <c r="VHU155" s="19"/>
      <c r="VHV155" s="19"/>
      <c r="VHW155" s="19"/>
      <c r="VHX155" s="19"/>
      <c r="VHY155" s="110"/>
      <c r="VHZ155" s="110"/>
      <c r="VIA155" s="19"/>
      <c r="VIB155" s="19"/>
      <c r="VIC155" s="107"/>
      <c r="VID155" s="113"/>
      <c r="VIE155" s="19"/>
      <c r="VIF155" s="19"/>
      <c r="VIG155" s="19"/>
      <c r="VIH155" s="19"/>
      <c r="VII155" s="110"/>
      <c r="VIJ155" s="110"/>
      <c r="VIK155" s="19"/>
      <c r="VIL155" s="19"/>
      <c r="VIM155" s="107"/>
      <c r="VIN155" s="113"/>
      <c r="VIO155" s="19"/>
      <c r="VIP155" s="19"/>
      <c r="VIQ155" s="19"/>
      <c r="VIR155" s="19"/>
      <c r="VIS155" s="110"/>
      <c r="VIT155" s="110"/>
      <c r="VIU155" s="19"/>
      <c r="VIV155" s="19"/>
      <c r="VIW155" s="107"/>
      <c r="VIX155" s="113"/>
      <c r="VIY155" s="19"/>
      <c r="VIZ155" s="19"/>
      <c r="VJA155" s="19"/>
      <c r="VJB155" s="19"/>
      <c r="VJC155" s="110"/>
      <c r="VJD155" s="110"/>
      <c r="VJE155" s="19"/>
      <c r="VJF155" s="19"/>
      <c r="VJG155" s="107"/>
      <c r="VJH155" s="113"/>
      <c r="VJI155" s="19"/>
      <c r="VJJ155" s="19"/>
      <c r="VJK155" s="19"/>
      <c r="VJL155" s="19"/>
      <c r="VJM155" s="110"/>
      <c r="VJN155" s="110"/>
      <c r="VJO155" s="19"/>
      <c r="VJP155" s="19"/>
      <c r="VJQ155" s="107"/>
      <c r="VJR155" s="113"/>
      <c r="VJS155" s="19"/>
      <c r="VJT155" s="19"/>
      <c r="VJU155" s="19"/>
      <c r="VJV155" s="19"/>
      <c r="VJW155" s="110"/>
      <c r="VJX155" s="110"/>
      <c r="VJY155" s="19"/>
      <c r="VJZ155" s="19"/>
      <c r="VKA155" s="107"/>
      <c r="VKB155" s="113"/>
      <c r="VKC155" s="19"/>
      <c r="VKD155" s="19"/>
      <c r="VKE155" s="19"/>
      <c r="VKF155" s="19"/>
      <c r="VKG155" s="110"/>
      <c r="VKH155" s="110"/>
      <c r="VKI155" s="19"/>
      <c r="VKJ155" s="19"/>
      <c r="VKK155" s="107"/>
      <c r="VKL155" s="113"/>
      <c r="VKM155" s="19"/>
      <c r="VKN155" s="19"/>
      <c r="VKO155" s="19"/>
      <c r="VKP155" s="19"/>
      <c r="VKQ155" s="110"/>
      <c r="VKR155" s="110"/>
      <c r="VKS155" s="19"/>
      <c r="VKT155" s="19"/>
      <c r="VKU155" s="107"/>
      <c r="VKV155" s="113"/>
      <c r="VKW155" s="19"/>
      <c r="VKX155" s="19"/>
      <c r="VKY155" s="19"/>
      <c r="VKZ155" s="19"/>
      <c r="VLA155" s="110"/>
      <c r="VLB155" s="110"/>
      <c r="VLC155" s="19"/>
      <c r="VLD155" s="19"/>
      <c r="VLE155" s="107"/>
      <c r="VLF155" s="113"/>
      <c r="VLG155" s="19"/>
      <c r="VLH155" s="19"/>
      <c r="VLI155" s="19"/>
      <c r="VLJ155" s="19"/>
      <c r="VLK155" s="110"/>
      <c r="VLL155" s="110"/>
      <c r="VLM155" s="19"/>
      <c r="VLN155" s="19"/>
      <c r="VLO155" s="107"/>
      <c r="VLP155" s="113"/>
      <c r="VLQ155" s="19"/>
      <c r="VLR155" s="19"/>
      <c r="VLS155" s="19"/>
      <c r="VLT155" s="19"/>
      <c r="VLU155" s="110"/>
      <c r="VLV155" s="110"/>
      <c r="VLW155" s="19"/>
      <c r="VLX155" s="19"/>
      <c r="VLY155" s="107"/>
      <c r="VLZ155" s="113"/>
      <c r="VMA155" s="19"/>
      <c r="VMB155" s="19"/>
      <c r="VMC155" s="19"/>
      <c r="VMD155" s="19"/>
      <c r="VME155" s="110"/>
      <c r="VMF155" s="110"/>
      <c r="VMG155" s="19"/>
      <c r="VMH155" s="19"/>
      <c r="VMI155" s="107"/>
      <c r="VMJ155" s="113"/>
      <c r="VMK155" s="19"/>
      <c r="VML155" s="19"/>
      <c r="VMM155" s="19"/>
      <c r="VMN155" s="19"/>
      <c r="VMO155" s="110"/>
      <c r="VMP155" s="110"/>
      <c r="VMQ155" s="19"/>
      <c r="VMR155" s="19"/>
      <c r="VMS155" s="107"/>
      <c r="VMT155" s="113"/>
      <c r="VMU155" s="19"/>
      <c r="VMV155" s="19"/>
      <c r="VMW155" s="19"/>
      <c r="VMX155" s="19"/>
      <c r="VMY155" s="110"/>
      <c r="VMZ155" s="110"/>
      <c r="VNA155" s="19"/>
      <c r="VNB155" s="19"/>
      <c r="VNC155" s="107"/>
      <c r="VND155" s="113"/>
      <c r="VNE155" s="19"/>
      <c r="VNF155" s="19"/>
      <c r="VNG155" s="19"/>
      <c r="VNH155" s="19"/>
      <c r="VNI155" s="110"/>
      <c r="VNJ155" s="110"/>
      <c r="VNK155" s="19"/>
      <c r="VNL155" s="19"/>
      <c r="VNM155" s="107"/>
      <c r="VNN155" s="113"/>
      <c r="VNO155" s="19"/>
      <c r="VNP155" s="19"/>
      <c r="VNQ155" s="19"/>
      <c r="VNR155" s="19"/>
      <c r="VNS155" s="110"/>
      <c r="VNT155" s="110"/>
      <c r="VNU155" s="19"/>
      <c r="VNV155" s="19"/>
      <c r="VNW155" s="107"/>
      <c r="VNX155" s="113"/>
      <c r="VNY155" s="19"/>
      <c r="VNZ155" s="19"/>
      <c r="VOA155" s="19"/>
      <c r="VOB155" s="19"/>
      <c r="VOC155" s="110"/>
      <c r="VOD155" s="110"/>
      <c r="VOE155" s="19"/>
      <c r="VOF155" s="19"/>
      <c r="VOG155" s="107"/>
      <c r="VOH155" s="113"/>
      <c r="VOI155" s="19"/>
      <c r="VOJ155" s="19"/>
      <c r="VOK155" s="19"/>
      <c r="VOL155" s="19"/>
      <c r="VOM155" s="110"/>
      <c r="VON155" s="110"/>
      <c r="VOO155" s="19"/>
      <c r="VOP155" s="19"/>
      <c r="VOQ155" s="107"/>
      <c r="VOR155" s="113"/>
      <c r="VOS155" s="19"/>
      <c r="VOT155" s="19"/>
      <c r="VOU155" s="19"/>
      <c r="VOV155" s="19"/>
      <c r="VOW155" s="110"/>
      <c r="VOX155" s="110"/>
      <c r="VOY155" s="19"/>
      <c r="VOZ155" s="19"/>
      <c r="VPA155" s="107"/>
      <c r="VPB155" s="113"/>
      <c r="VPC155" s="19"/>
      <c r="VPD155" s="19"/>
      <c r="VPE155" s="19"/>
      <c r="VPF155" s="19"/>
      <c r="VPG155" s="110"/>
      <c r="VPH155" s="110"/>
      <c r="VPI155" s="19"/>
      <c r="VPJ155" s="19"/>
      <c r="VPK155" s="107"/>
      <c r="VPL155" s="113"/>
      <c r="VPM155" s="19"/>
      <c r="VPN155" s="19"/>
      <c r="VPO155" s="19"/>
      <c r="VPP155" s="19"/>
      <c r="VPQ155" s="110"/>
      <c r="VPR155" s="110"/>
      <c r="VPS155" s="19"/>
      <c r="VPT155" s="19"/>
      <c r="VPU155" s="107"/>
      <c r="VPV155" s="113"/>
      <c r="VPW155" s="19"/>
      <c r="VPX155" s="19"/>
      <c r="VPY155" s="19"/>
      <c r="VPZ155" s="19"/>
      <c r="VQA155" s="110"/>
      <c r="VQB155" s="110"/>
      <c r="VQC155" s="19"/>
      <c r="VQD155" s="19"/>
      <c r="VQE155" s="107"/>
      <c r="VQF155" s="113"/>
      <c r="VQG155" s="19"/>
      <c r="VQH155" s="19"/>
      <c r="VQI155" s="19"/>
      <c r="VQJ155" s="19"/>
      <c r="VQK155" s="110"/>
      <c r="VQL155" s="110"/>
      <c r="VQM155" s="19"/>
      <c r="VQN155" s="19"/>
      <c r="VQO155" s="107"/>
      <c r="VQP155" s="113"/>
      <c r="VQQ155" s="19"/>
      <c r="VQR155" s="19"/>
      <c r="VQS155" s="19"/>
      <c r="VQT155" s="19"/>
      <c r="VQU155" s="110"/>
      <c r="VQV155" s="110"/>
      <c r="VQW155" s="19"/>
      <c r="VQX155" s="19"/>
      <c r="VQY155" s="107"/>
      <c r="VQZ155" s="113"/>
      <c r="VRA155" s="19"/>
      <c r="VRB155" s="19"/>
      <c r="VRC155" s="19"/>
      <c r="VRD155" s="19"/>
      <c r="VRE155" s="110"/>
      <c r="VRF155" s="110"/>
      <c r="VRG155" s="19"/>
      <c r="VRH155" s="19"/>
      <c r="VRI155" s="107"/>
      <c r="VRJ155" s="113"/>
      <c r="VRK155" s="19"/>
      <c r="VRL155" s="19"/>
      <c r="VRM155" s="19"/>
      <c r="VRN155" s="19"/>
      <c r="VRO155" s="110"/>
      <c r="VRP155" s="110"/>
      <c r="VRQ155" s="19"/>
      <c r="VRR155" s="19"/>
      <c r="VRS155" s="107"/>
      <c r="VRT155" s="113"/>
      <c r="VRU155" s="19"/>
      <c r="VRV155" s="19"/>
      <c r="VRW155" s="19"/>
      <c r="VRX155" s="19"/>
      <c r="VRY155" s="110"/>
      <c r="VRZ155" s="110"/>
      <c r="VSA155" s="19"/>
      <c r="VSB155" s="19"/>
      <c r="VSC155" s="107"/>
      <c r="VSD155" s="113"/>
      <c r="VSE155" s="19"/>
      <c r="VSF155" s="19"/>
      <c r="VSG155" s="19"/>
      <c r="VSH155" s="19"/>
      <c r="VSI155" s="110"/>
      <c r="VSJ155" s="110"/>
      <c r="VSK155" s="19"/>
      <c r="VSL155" s="19"/>
      <c r="VSM155" s="107"/>
      <c r="VSN155" s="113"/>
      <c r="VSO155" s="19"/>
      <c r="VSP155" s="19"/>
      <c r="VSQ155" s="19"/>
      <c r="VSR155" s="19"/>
      <c r="VSS155" s="110"/>
      <c r="VST155" s="110"/>
      <c r="VSU155" s="19"/>
      <c r="VSV155" s="19"/>
      <c r="VSW155" s="107"/>
      <c r="VSX155" s="113"/>
      <c r="VSY155" s="19"/>
      <c r="VSZ155" s="19"/>
      <c r="VTA155" s="19"/>
      <c r="VTB155" s="19"/>
      <c r="VTC155" s="110"/>
      <c r="VTD155" s="110"/>
      <c r="VTE155" s="19"/>
      <c r="VTF155" s="19"/>
      <c r="VTG155" s="107"/>
      <c r="VTH155" s="113"/>
      <c r="VTI155" s="19"/>
      <c r="VTJ155" s="19"/>
      <c r="VTK155" s="19"/>
      <c r="VTL155" s="19"/>
      <c r="VTM155" s="110"/>
      <c r="VTN155" s="110"/>
      <c r="VTO155" s="19"/>
      <c r="VTP155" s="19"/>
      <c r="VTQ155" s="107"/>
      <c r="VTR155" s="113"/>
      <c r="VTS155" s="19"/>
      <c r="VTT155" s="19"/>
      <c r="VTU155" s="19"/>
      <c r="VTV155" s="19"/>
      <c r="VTW155" s="110"/>
      <c r="VTX155" s="110"/>
      <c r="VTY155" s="19"/>
      <c r="VTZ155" s="19"/>
      <c r="VUA155" s="107"/>
      <c r="VUB155" s="113"/>
      <c r="VUC155" s="19"/>
      <c r="VUD155" s="19"/>
      <c r="VUE155" s="19"/>
      <c r="VUF155" s="19"/>
      <c r="VUG155" s="110"/>
      <c r="VUH155" s="110"/>
      <c r="VUI155" s="19"/>
      <c r="VUJ155" s="19"/>
      <c r="VUK155" s="107"/>
      <c r="VUL155" s="113"/>
      <c r="VUM155" s="19"/>
      <c r="VUN155" s="19"/>
      <c r="VUO155" s="19"/>
      <c r="VUP155" s="19"/>
      <c r="VUQ155" s="110"/>
      <c r="VUR155" s="110"/>
      <c r="VUS155" s="19"/>
      <c r="VUT155" s="19"/>
      <c r="VUU155" s="107"/>
      <c r="VUV155" s="113"/>
      <c r="VUW155" s="19"/>
      <c r="VUX155" s="19"/>
      <c r="VUY155" s="19"/>
      <c r="VUZ155" s="19"/>
      <c r="VVA155" s="110"/>
      <c r="VVB155" s="110"/>
      <c r="VVC155" s="19"/>
      <c r="VVD155" s="19"/>
      <c r="VVE155" s="107"/>
      <c r="VVF155" s="113"/>
      <c r="VVG155" s="19"/>
      <c r="VVH155" s="19"/>
      <c r="VVI155" s="19"/>
      <c r="VVJ155" s="19"/>
      <c r="VVK155" s="110"/>
      <c r="VVL155" s="110"/>
      <c r="VVM155" s="19"/>
      <c r="VVN155" s="19"/>
      <c r="VVO155" s="107"/>
      <c r="VVP155" s="113"/>
      <c r="VVQ155" s="19"/>
      <c r="VVR155" s="19"/>
      <c r="VVS155" s="19"/>
      <c r="VVT155" s="19"/>
      <c r="VVU155" s="110"/>
      <c r="VVV155" s="110"/>
      <c r="VVW155" s="19"/>
      <c r="VVX155" s="19"/>
      <c r="VVY155" s="107"/>
      <c r="VVZ155" s="113"/>
      <c r="VWA155" s="19"/>
      <c r="VWB155" s="19"/>
      <c r="VWC155" s="19"/>
      <c r="VWD155" s="19"/>
      <c r="VWE155" s="110"/>
      <c r="VWF155" s="110"/>
      <c r="VWG155" s="19"/>
      <c r="VWH155" s="19"/>
      <c r="VWI155" s="107"/>
      <c r="VWJ155" s="113"/>
      <c r="VWK155" s="19"/>
      <c r="VWL155" s="19"/>
      <c r="VWM155" s="19"/>
      <c r="VWN155" s="19"/>
      <c r="VWO155" s="110"/>
      <c r="VWP155" s="110"/>
      <c r="VWQ155" s="19"/>
      <c r="VWR155" s="19"/>
      <c r="VWS155" s="107"/>
      <c r="VWT155" s="113"/>
      <c r="VWU155" s="19"/>
      <c r="VWV155" s="19"/>
      <c r="VWW155" s="19"/>
      <c r="VWX155" s="19"/>
      <c r="VWY155" s="110"/>
      <c r="VWZ155" s="110"/>
      <c r="VXA155" s="19"/>
      <c r="VXB155" s="19"/>
      <c r="VXC155" s="107"/>
      <c r="VXD155" s="113"/>
      <c r="VXE155" s="19"/>
      <c r="VXF155" s="19"/>
      <c r="VXG155" s="19"/>
      <c r="VXH155" s="19"/>
      <c r="VXI155" s="110"/>
      <c r="VXJ155" s="110"/>
      <c r="VXK155" s="19"/>
      <c r="VXL155" s="19"/>
      <c r="VXM155" s="107"/>
      <c r="VXN155" s="113"/>
      <c r="VXO155" s="19"/>
      <c r="VXP155" s="19"/>
      <c r="VXQ155" s="19"/>
      <c r="VXR155" s="19"/>
      <c r="VXS155" s="110"/>
      <c r="VXT155" s="110"/>
      <c r="VXU155" s="19"/>
      <c r="VXV155" s="19"/>
      <c r="VXW155" s="107"/>
      <c r="VXX155" s="113"/>
      <c r="VXY155" s="19"/>
      <c r="VXZ155" s="19"/>
      <c r="VYA155" s="19"/>
      <c r="VYB155" s="19"/>
      <c r="VYC155" s="110"/>
      <c r="VYD155" s="110"/>
      <c r="VYE155" s="19"/>
      <c r="VYF155" s="19"/>
      <c r="VYG155" s="107"/>
      <c r="VYH155" s="113"/>
      <c r="VYI155" s="19"/>
      <c r="VYJ155" s="19"/>
      <c r="VYK155" s="19"/>
      <c r="VYL155" s="19"/>
      <c r="VYM155" s="110"/>
      <c r="VYN155" s="110"/>
      <c r="VYO155" s="19"/>
      <c r="VYP155" s="19"/>
      <c r="VYQ155" s="107"/>
      <c r="VYR155" s="113"/>
      <c r="VYS155" s="19"/>
      <c r="VYT155" s="19"/>
      <c r="VYU155" s="19"/>
      <c r="VYV155" s="19"/>
      <c r="VYW155" s="110"/>
      <c r="VYX155" s="110"/>
      <c r="VYY155" s="19"/>
      <c r="VYZ155" s="19"/>
      <c r="VZA155" s="107"/>
      <c r="VZB155" s="113"/>
      <c r="VZC155" s="19"/>
      <c r="VZD155" s="19"/>
      <c r="VZE155" s="19"/>
      <c r="VZF155" s="19"/>
      <c r="VZG155" s="110"/>
      <c r="VZH155" s="110"/>
      <c r="VZI155" s="19"/>
      <c r="VZJ155" s="19"/>
      <c r="VZK155" s="107"/>
      <c r="VZL155" s="113"/>
      <c r="VZM155" s="19"/>
      <c r="VZN155" s="19"/>
      <c r="VZO155" s="19"/>
      <c r="VZP155" s="19"/>
      <c r="VZQ155" s="110"/>
      <c r="VZR155" s="110"/>
      <c r="VZS155" s="19"/>
      <c r="VZT155" s="19"/>
      <c r="VZU155" s="107"/>
      <c r="VZV155" s="113"/>
      <c r="VZW155" s="19"/>
      <c r="VZX155" s="19"/>
      <c r="VZY155" s="19"/>
      <c r="VZZ155" s="19"/>
      <c r="WAA155" s="110"/>
      <c r="WAB155" s="110"/>
      <c r="WAC155" s="19"/>
      <c r="WAD155" s="19"/>
      <c r="WAE155" s="107"/>
      <c r="WAF155" s="113"/>
      <c r="WAG155" s="19"/>
      <c r="WAH155" s="19"/>
      <c r="WAI155" s="19"/>
      <c r="WAJ155" s="19"/>
      <c r="WAK155" s="110"/>
      <c r="WAL155" s="110"/>
      <c r="WAM155" s="19"/>
      <c r="WAN155" s="19"/>
      <c r="WAO155" s="107"/>
      <c r="WAP155" s="113"/>
      <c r="WAQ155" s="19"/>
      <c r="WAR155" s="19"/>
      <c r="WAS155" s="19"/>
      <c r="WAT155" s="19"/>
      <c r="WAU155" s="110"/>
      <c r="WAV155" s="110"/>
      <c r="WAW155" s="19"/>
      <c r="WAX155" s="19"/>
      <c r="WAY155" s="107"/>
      <c r="WAZ155" s="113"/>
      <c r="WBA155" s="19"/>
      <c r="WBB155" s="19"/>
      <c r="WBC155" s="19"/>
      <c r="WBD155" s="19"/>
      <c r="WBE155" s="110"/>
      <c r="WBF155" s="110"/>
      <c r="WBG155" s="19"/>
      <c r="WBH155" s="19"/>
      <c r="WBI155" s="107"/>
      <c r="WBJ155" s="113"/>
      <c r="WBK155" s="19"/>
      <c r="WBL155" s="19"/>
      <c r="WBM155" s="19"/>
      <c r="WBN155" s="19"/>
      <c r="WBO155" s="110"/>
      <c r="WBP155" s="110"/>
      <c r="WBQ155" s="19"/>
      <c r="WBR155" s="19"/>
      <c r="WBS155" s="107"/>
      <c r="WBT155" s="113"/>
      <c r="WBU155" s="19"/>
      <c r="WBV155" s="19"/>
      <c r="WBW155" s="19"/>
      <c r="WBX155" s="19"/>
      <c r="WBY155" s="110"/>
      <c r="WBZ155" s="110"/>
      <c r="WCA155" s="19"/>
      <c r="WCB155" s="19"/>
      <c r="WCC155" s="107"/>
      <c r="WCD155" s="113"/>
      <c r="WCE155" s="19"/>
      <c r="WCF155" s="19"/>
      <c r="WCG155" s="19"/>
      <c r="WCH155" s="19"/>
      <c r="WCI155" s="110"/>
      <c r="WCJ155" s="110"/>
      <c r="WCK155" s="19"/>
      <c r="WCL155" s="19"/>
      <c r="WCM155" s="107"/>
      <c r="WCN155" s="113"/>
      <c r="WCO155" s="19"/>
      <c r="WCP155" s="19"/>
      <c r="WCQ155" s="19"/>
      <c r="WCR155" s="19"/>
      <c r="WCS155" s="110"/>
      <c r="WCT155" s="110"/>
      <c r="WCU155" s="19"/>
      <c r="WCV155" s="19"/>
      <c r="WCW155" s="107"/>
      <c r="WCX155" s="113"/>
      <c r="WCY155" s="19"/>
      <c r="WCZ155" s="19"/>
      <c r="WDA155" s="19"/>
      <c r="WDB155" s="19"/>
      <c r="WDC155" s="110"/>
      <c r="WDD155" s="110"/>
      <c r="WDE155" s="19"/>
      <c r="WDF155" s="19"/>
      <c r="WDG155" s="107"/>
      <c r="WDH155" s="113"/>
      <c r="WDI155" s="19"/>
      <c r="WDJ155" s="19"/>
      <c r="WDK155" s="19"/>
      <c r="WDL155" s="19"/>
      <c r="WDM155" s="110"/>
      <c r="WDN155" s="110"/>
      <c r="WDO155" s="19"/>
      <c r="WDP155" s="19"/>
      <c r="WDQ155" s="107"/>
      <c r="WDR155" s="113"/>
      <c r="WDS155" s="19"/>
      <c r="WDT155" s="19"/>
      <c r="WDU155" s="19"/>
      <c r="WDV155" s="19"/>
      <c r="WDW155" s="110"/>
      <c r="WDX155" s="110"/>
      <c r="WDY155" s="19"/>
      <c r="WDZ155" s="19"/>
      <c r="WEA155" s="107"/>
      <c r="WEB155" s="113"/>
      <c r="WEC155" s="19"/>
      <c r="WED155" s="19"/>
      <c r="WEE155" s="19"/>
      <c r="WEF155" s="19"/>
      <c r="WEG155" s="110"/>
      <c r="WEH155" s="110"/>
      <c r="WEI155" s="19"/>
      <c r="WEJ155" s="19"/>
      <c r="WEK155" s="107"/>
      <c r="WEL155" s="113"/>
      <c r="WEM155" s="19"/>
      <c r="WEN155" s="19"/>
      <c r="WEO155" s="19"/>
      <c r="WEP155" s="19"/>
      <c r="WEQ155" s="110"/>
      <c r="WER155" s="110"/>
      <c r="WES155" s="19"/>
      <c r="WET155" s="19"/>
      <c r="WEU155" s="107"/>
      <c r="WEV155" s="113"/>
      <c r="WEW155" s="19"/>
      <c r="WEX155" s="19"/>
      <c r="WEY155" s="19"/>
      <c r="WEZ155" s="19"/>
      <c r="WFA155" s="110"/>
      <c r="WFB155" s="110"/>
      <c r="WFC155" s="19"/>
      <c r="WFD155" s="19"/>
      <c r="WFE155" s="107"/>
      <c r="WFF155" s="113"/>
      <c r="WFG155" s="19"/>
      <c r="WFH155" s="19"/>
      <c r="WFI155" s="19"/>
      <c r="WFJ155" s="19"/>
      <c r="WFK155" s="110"/>
      <c r="WFL155" s="110"/>
      <c r="WFM155" s="19"/>
      <c r="WFN155" s="19"/>
      <c r="WFO155" s="107"/>
      <c r="WFP155" s="113"/>
      <c r="WFQ155" s="19"/>
      <c r="WFR155" s="19"/>
      <c r="WFS155" s="19"/>
      <c r="WFT155" s="19"/>
      <c r="WFU155" s="110"/>
      <c r="WFV155" s="110"/>
      <c r="WFW155" s="19"/>
      <c r="WFX155" s="19"/>
      <c r="WFY155" s="107"/>
      <c r="WFZ155" s="113"/>
      <c r="WGA155" s="19"/>
      <c r="WGB155" s="19"/>
      <c r="WGC155" s="19"/>
      <c r="WGD155" s="19"/>
      <c r="WGE155" s="110"/>
      <c r="WGF155" s="110"/>
      <c r="WGG155" s="19"/>
      <c r="WGH155" s="19"/>
      <c r="WGI155" s="107"/>
      <c r="WGJ155" s="113"/>
      <c r="WGK155" s="19"/>
      <c r="WGL155" s="19"/>
      <c r="WGM155" s="19"/>
      <c r="WGN155" s="19"/>
      <c r="WGO155" s="110"/>
      <c r="WGP155" s="110"/>
      <c r="WGQ155" s="19"/>
      <c r="WGR155" s="19"/>
      <c r="WGS155" s="107"/>
      <c r="WGT155" s="113"/>
      <c r="WGU155" s="19"/>
      <c r="WGV155" s="19"/>
      <c r="WGW155" s="19"/>
      <c r="WGX155" s="19"/>
      <c r="WGY155" s="110"/>
      <c r="WGZ155" s="110"/>
      <c r="WHA155" s="19"/>
      <c r="WHB155" s="19"/>
      <c r="WHC155" s="107"/>
      <c r="WHD155" s="113"/>
      <c r="WHE155" s="19"/>
      <c r="WHF155" s="19"/>
      <c r="WHG155" s="19"/>
      <c r="WHH155" s="19"/>
      <c r="WHI155" s="110"/>
      <c r="WHJ155" s="110"/>
      <c r="WHK155" s="19"/>
      <c r="WHL155" s="19"/>
      <c r="WHM155" s="107"/>
      <c r="WHN155" s="113"/>
      <c r="WHO155" s="19"/>
      <c r="WHP155" s="19"/>
      <c r="WHQ155" s="19"/>
      <c r="WHR155" s="19"/>
      <c r="WHS155" s="110"/>
      <c r="WHT155" s="110"/>
      <c r="WHU155" s="19"/>
      <c r="WHV155" s="19"/>
      <c r="WHW155" s="107"/>
      <c r="WHX155" s="113"/>
      <c r="WHY155" s="19"/>
      <c r="WHZ155" s="19"/>
      <c r="WIA155" s="19"/>
      <c r="WIB155" s="19"/>
      <c r="WIC155" s="110"/>
      <c r="WID155" s="110"/>
      <c r="WIE155" s="19"/>
      <c r="WIF155" s="19"/>
      <c r="WIG155" s="107"/>
      <c r="WIH155" s="113"/>
      <c r="WII155" s="19"/>
      <c r="WIJ155" s="19"/>
      <c r="WIK155" s="19"/>
      <c r="WIL155" s="19"/>
      <c r="WIM155" s="110"/>
      <c r="WIN155" s="110"/>
      <c r="WIO155" s="19"/>
      <c r="WIP155" s="19"/>
      <c r="WIQ155" s="107"/>
      <c r="WIR155" s="113"/>
      <c r="WIS155" s="19"/>
      <c r="WIT155" s="19"/>
      <c r="WIU155" s="19"/>
      <c r="WIV155" s="19"/>
      <c r="WIW155" s="110"/>
      <c r="WIX155" s="110"/>
      <c r="WIY155" s="19"/>
      <c r="WIZ155" s="19"/>
      <c r="WJA155" s="107"/>
      <c r="WJB155" s="113"/>
      <c r="WJC155" s="19"/>
      <c r="WJD155" s="19"/>
      <c r="WJE155" s="19"/>
      <c r="WJF155" s="19"/>
      <c r="WJG155" s="110"/>
      <c r="WJH155" s="110"/>
      <c r="WJI155" s="19"/>
      <c r="WJJ155" s="19"/>
      <c r="WJK155" s="107"/>
      <c r="WJL155" s="113"/>
      <c r="WJM155" s="19"/>
      <c r="WJN155" s="19"/>
      <c r="WJO155" s="19"/>
      <c r="WJP155" s="19"/>
      <c r="WJQ155" s="110"/>
      <c r="WJR155" s="110"/>
      <c r="WJS155" s="19"/>
      <c r="WJT155" s="19"/>
      <c r="WJU155" s="107"/>
      <c r="WJV155" s="113"/>
      <c r="WJW155" s="19"/>
      <c r="WJX155" s="19"/>
      <c r="WJY155" s="19"/>
      <c r="WJZ155" s="19"/>
      <c r="WKA155" s="110"/>
      <c r="WKB155" s="110"/>
      <c r="WKC155" s="19"/>
      <c r="WKD155" s="19"/>
      <c r="WKE155" s="107"/>
      <c r="WKF155" s="113"/>
      <c r="WKG155" s="19"/>
      <c r="WKH155" s="19"/>
      <c r="WKI155" s="19"/>
      <c r="WKJ155" s="19"/>
      <c r="WKK155" s="110"/>
      <c r="WKL155" s="110"/>
      <c r="WKM155" s="19"/>
      <c r="WKN155" s="19"/>
      <c r="WKO155" s="107"/>
      <c r="WKP155" s="113"/>
      <c r="WKQ155" s="19"/>
      <c r="WKR155" s="19"/>
      <c r="WKS155" s="19"/>
      <c r="WKT155" s="19"/>
      <c r="WKU155" s="110"/>
      <c r="WKV155" s="110"/>
      <c r="WKW155" s="19"/>
      <c r="WKX155" s="19"/>
      <c r="WKY155" s="107"/>
      <c r="WKZ155" s="113"/>
      <c r="WLA155" s="19"/>
      <c r="WLB155" s="19"/>
      <c r="WLC155" s="19"/>
      <c r="WLD155" s="19"/>
      <c r="WLE155" s="110"/>
      <c r="WLF155" s="110"/>
      <c r="WLG155" s="19"/>
      <c r="WLH155" s="19"/>
      <c r="WLI155" s="107"/>
      <c r="WLJ155" s="113"/>
      <c r="WLK155" s="19"/>
      <c r="WLL155" s="19"/>
      <c r="WLM155" s="19"/>
      <c r="WLN155" s="19"/>
      <c r="WLO155" s="110"/>
      <c r="WLP155" s="110"/>
      <c r="WLQ155" s="19"/>
      <c r="WLR155" s="19"/>
      <c r="WLS155" s="107"/>
      <c r="WLT155" s="113"/>
      <c r="WLU155" s="19"/>
      <c r="WLV155" s="19"/>
      <c r="WLW155" s="19"/>
      <c r="WLX155" s="19"/>
      <c r="WLY155" s="110"/>
      <c r="WLZ155" s="110"/>
      <c r="WMA155" s="19"/>
      <c r="WMB155" s="19"/>
      <c r="WMC155" s="107"/>
      <c r="WMD155" s="113"/>
      <c r="WME155" s="19"/>
      <c r="WMF155" s="19"/>
      <c r="WMG155" s="19"/>
      <c r="WMH155" s="19"/>
      <c r="WMI155" s="110"/>
      <c r="WMJ155" s="110"/>
      <c r="WMK155" s="19"/>
      <c r="WML155" s="19"/>
      <c r="WMM155" s="107"/>
      <c r="WMN155" s="113"/>
      <c r="WMO155" s="19"/>
      <c r="WMP155" s="19"/>
      <c r="WMQ155" s="19"/>
      <c r="WMR155" s="19"/>
      <c r="WMS155" s="110"/>
      <c r="WMT155" s="110"/>
      <c r="WMU155" s="19"/>
      <c r="WMV155" s="19"/>
      <c r="WMW155" s="107"/>
      <c r="WMX155" s="113"/>
      <c r="WMY155" s="19"/>
      <c r="WMZ155" s="19"/>
      <c r="WNA155" s="19"/>
      <c r="WNB155" s="19"/>
      <c r="WNC155" s="110"/>
      <c r="WND155" s="110"/>
      <c r="WNE155" s="19"/>
      <c r="WNF155" s="19"/>
      <c r="WNG155" s="107"/>
      <c r="WNH155" s="113"/>
      <c r="WNI155" s="19"/>
      <c r="WNJ155" s="19"/>
      <c r="WNK155" s="19"/>
      <c r="WNL155" s="19"/>
      <c r="WNM155" s="110"/>
      <c r="WNN155" s="110"/>
      <c r="WNO155" s="19"/>
      <c r="WNP155" s="19"/>
      <c r="WNQ155" s="107"/>
      <c r="WNR155" s="113"/>
      <c r="WNS155" s="19"/>
      <c r="WNT155" s="19"/>
      <c r="WNU155" s="19"/>
      <c r="WNV155" s="19"/>
      <c r="WNW155" s="110"/>
      <c r="WNX155" s="110"/>
      <c r="WNY155" s="19"/>
      <c r="WNZ155" s="19"/>
      <c r="WOA155" s="107"/>
      <c r="WOB155" s="113"/>
      <c r="WOC155" s="19"/>
      <c r="WOD155" s="19"/>
      <c r="WOE155" s="19"/>
      <c r="WOF155" s="19"/>
      <c r="WOG155" s="110"/>
      <c r="WOH155" s="110"/>
      <c r="WOI155" s="19"/>
      <c r="WOJ155" s="19"/>
      <c r="WOK155" s="107"/>
      <c r="WOL155" s="113"/>
      <c r="WOM155" s="19"/>
      <c r="WON155" s="19"/>
      <c r="WOO155" s="19"/>
      <c r="WOP155" s="19"/>
      <c r="WOQ155" s="110"/>
      <c r="WOR155" s="110"/>
      <c r="WOS155" s="19"/>
      <c r="WOT155" s="19"/>
      <c r="WOU155" s="107"/>
      <c r="WOV155" s="113"/>
      <c r="WOW155" s="19"/>
      <c r="WOX155" s="19"/>
      <c r="WOY155" s="19"/>
      <c r="WOZ155" s="19"/>
      <c r="WPA155" s="110"/>
      <c r="WPB155" s="110"/>
      <c r="WPC155" s="19"/>
      <c r="WPD155" s="19"/>
      <c r="WPE155" s="107"/>
      <c r="WPF155" s="113"/>
      <c r="WPG155" s="19"/>
      <c r="WPH155" s="19"/>
      <c r="WPI155" s="19"/>
      <c r="WPJ155" s="19"/>
      <c r="WPK155" s="110"/>
      <c r="WPL155" s="110"/>
      <c r="WPM155" s="19"/>
      <c r="WPN155" s="19"/>
      <c r="WPO155" s="107"/>
      <c r="WPP155" s="113"/>
      <c r="WPQ155" s="19"/>
      <c r="WPR155" s="19"/>
      <c r="WPS155" s="19"/>
      <c r="WPT155" s="19"/>
      <c r="WPU155" s="110"/>
      <c r="WPV155" s="110"/>
      <c r="WPW155" s="19"/>
      <c r="WPX155" s="19"/>
      <c r="WPY155" s="107"/>
      <c r="WPZ155" s="113"/>
      <c r="WQA155" s="19"/>
      <c r="WQB155" s="19"/>
      <c r="WQC155" s="19"/>
      <c r="WQD155" s="19"/>
      <c r="WQE155" s="110"/>
      <c r="WQF155" s="110"/>
      <c r="WQG155" s="19"/>
      <c r="WQH155" s="19"/>
      <c r="WQI155" s="107"/>
      <c r="WQJ155" s="113"/>
      <c r="WQK155" s="19"/>
      <c r="WQL155" s="19"/>
      <c r="WQM155" s="19"/>
      <c r="WQN155" s="19"/>
      <c r="WQO155" s="110"/>
      <c r="WQP155" s="110"/>
      <c r="WQQ155" s="19"/>
      <c r="WQR155" s="19"/>
      <c r="WQS155" s="107"/>
      <c r="WQT155" s="113"/>
      <c r="WQU155" s="19"/>
      <c r="WQV155" s="19"/>
      <c r="WQW155" s="19"/>
      <c r="WQX155" s="19"/>
      <c r="WQY155" s="110"/>
      <c r="WQZ155" s="110"/>
      <c r="WRA155" s="19"/>
      <c r="WRB155" s="19"/>
      <c r="WRC155" s="107"/>
      <c r="WRD155" s="113"/>
      <c r="WRE155" s="19"/>
      <c r="WRF155" s="19"/>
      <c r="WRG155" s="19"/>
      <c r="WRH155" s="19"/>
      <c r="WRI155" s="110"/>
      <c r="WRJ155" s="110"/>
      <c r="WRK155" s="19"/>
      <c r="WRL155" s="19"/>
      <c r="WRM155" s="107"/>
      <c r="WRN155" s="113"/>
      <c r="WRO155" s="19"/>
      <c r="WRP155" s="19"/>
      <c r="WRQ155" s="19"/>
      <c r="WRR155" s="19"/>
      <c r="WRS155" s="110"/>
      <c r="WRT155" s="110"/>
      <c r="WRU155" s="19"/>
      <c r="WRV155" s="19"/>
      <c r="WRW155" s="107"/>
      <c r="WRX155" s="113"/>
      <c r="WRY155" s="19"/>
      <c r="WRZ155" s="19"/>
      <c r="WSA155" s="19"/>
      <c r="WSB155" s="19"/>
      <c r="WSC155" s="110"/>
      <c r="WSD155" s="110"/>
      <c r="WSE155" s="19"/>
      <c r="WSF155" s="19"/>
      <c r="WSG155" s="107"/>
      <c r="WSH155" s="113"/>
      <c r="WSI155" s="19"/>
      <c r="WSJ155" s="19"/>
      <c r="WSK155" s="19"/>
      <c r="WSL155" s="19"/>
      <c r="WSM155" s="110"/>
      <c r="WSN155" s="110"/>
      <c r="WSO155" s="19"/>
      <c r="WSP155" s="19"/>
      <c r="WSQ155" s="107"/>
      <c r="WSR155" s="113"/>
      <c r="WSS155" s="19"/>
      <c r="WST155" s="19"/>
      <c r="WSU155" s="19"/>
      <c r="WSV155" s="19"/>
      <c r="WSW155" s="110"/>
      <c r="WSX155" s="110"/>
      <c r="WSY155" s="19"/>
      <c r="WSZ155" s="19"/>
      <c r="WTA155" s="107"/>
      <c r="WTB155" s="113"/>
      <c r="WTC155" s="19"/>
      <c r="WTD155" s="19"/>
      <c r="WTE155" s="19"/>
      <c r="WTF155" s="19"/>
      <c r="WTG155" s="110"/>
      <c r="WTH155" s="110"/>
      <c r="WTI155" s="19"/>
      <c r="WTJ155" s="19"/>
      <c r="WTK155" s="107"/>
      <c r="WTL155" s="113"/>
      <c r="WTM155" s="19"/>
      <c r="WTN155" s="19"/>
      <c r="WTO155" s="19"/>
      <c r="WTP155" s="19"/>
      <c r="WTQ155" s="110"/>
      <c r="WTR155" s="110"/>
      <c r="WTS155" s="19"/>
      <c r="WTT155" s="19"/>
      <c r="WTU155" s="107"/>
      <c r="WTV155" s="113"/>
      <c r="WTW155" s="19"/>
      <c r="WTX155" s="19"/>
      <c r="WTY155" s="19"/>
      <c r="WTZ155" s="19"/>
      <c r="WUA155" s="110"/>
      <c r="WUB155" s="110"/>
      <c r="WUC155" s="19"/>
      <c r="WUD155" s="19"/>
      <c r="WUE155" s="107"/>
      <c r="WUF155" s="113"/>
      <c r="WUG155" s="19"/>
      <c r="WUH155" s="19"/>
      <c r="WUI155" s="19"/>
      <c r="WUJ155" s="19"/>
      <c r="WUK155" s="110"/>
      <c r="WUL155" s="110"/>
      <c r="WUM155" s="19"/>
      <c r="WUN155" s="19"/>
      <c r="WUO155" s="107"/>
      <c r="WUP155" s="113"/>
      <c r="WUQ155" s="19"/>
      <c r="WUR155" s="19"/>
      <c r="WUS155" s="19"/>
      <c r="WUT155" s="19"/>
      <c r="WUU155" s="110"/>
      <c r="WUV155" s="110"/>
      <c r="WUW155" s="19"/>
      <c r="WUX155" s="19"/>
      <c r="WUY155" s="107"/>
      <c r="WUZ155" s="113"/>
      <c r="WVA155" s="19"/>
      <c r="WVB155" s="19"/>
      <c r="WVC155" s="19"/>
      <c r="WVD155" s="19"/>
      <c r="WVE155" s="110"/>
      <c r="WVF155" s="110"/>
      <c r="WVG155" s="19"/>
      <c r="WVH155" s="19"/>
      <c r="WVI155" s="107"/>
      <c r="WVJ155" s="113"/>
      <c r="WVK155" s="19"/>
      <c r="WVL155" s="19"/>
      <c r="WVM155" s="19"/>
      <c r="WVN155" s="19"/>
      <c r="WVO155" s="110"/>
      <c r="WVP155" s="110"/>
      <c r="WVQ155" s="19"/>
      <c r="WVR155" s="19"/>
      <c r="WVS155" s="107"/>
      <c r="WVT155" s="113"/>
      <c r="WVU155" s="19"/>
      <c r="WVV155" s="19"/>
      <c r="WVW155" s="19"/>
      <c r="WVX155" s="19"/>
      <c r="WVY155" s="110"/>
      <c r="WVZ155" s="110"/>
      <c r="WWA155" s="19"/>
      <c r="WWB155" s="19"/>
      <c r="WWC155" s="107"/>
      <c r="WWD155" s="113"/>
      <c r="WWE155" s="19"/>
      <c r="WWF155" s="19"/>
      <c r="WWG155" s="19"/>
      <c r="WWH155" s="19"/>
      <c r="WWI155" s="110"/>
      <c r="WWJ155" s="110"/>
      <c r="WWK155" s="19"/>
      <c r="WWL155" s="19"/>
      <c r="WWM155" s="107"/>
      <c r="WWN155" s="113"/>
      <c r="WWO155" s="19"/>
      <c r="WWP155" s="19"/>
      <c r="WWQ155" s="19"/>
      <c r="WWR155" s="19"/>
      <c r="WWS155" s="110"/>
      <c r="WWT155" s="110"/>
      <c r="WWU155" s="19"/>
      <c r="WWV155" s="19"/>
      <c r="WWW155" s="107"/>
      <c r="WWX155" s="113"/>
      <c r="WWY155" s="19"/>
      <c r="WWZ155" s="19"/>
      <c r="WXA155" s="19"/>
      <c r="WXB155" s="19"/>
      <c r="WXC155" s="110"/>
      <c r="WXD155" s="110"/>
      <c r="WXE155" s="19"/>
      <c r="WXF155" s="19"/>
      <c r="WXG155" s="107"/>
      <c r="WXH155" s="113"/>
      <c r="WXI155" s="19"/>
      <c r="WXJ155" s="19"/>
      <c r="WXK155" s="19"/>
      <c r="WXL155" s="19"/>
      <c r="WXM155" s="110"/>
      <c r="WXN155" s="110"/>
      <c r="WXO155" s="19"/>
      <c r="WXP155" s="19"/>
      <c r="WXQ155" s="107"/>
      <c r="WXR155" s="113"/>
      <c r="WXS155" s="19"/>
      <c r="WXT155" s="19"/>
      <c r="WXU155" s="19"/>
      <c r="WXV155" s="19"/>
      <c r="WXW155" s="110"/>
      <c r="WXX155" s="110"/>
      <c r="WXY155" s="19"/>
      <c r="WXZ155" s="19"/>
      <c r="WYA155" s="107"/>
      <c r="WYB155" s="113"/>
      <c r="WYC155" s="19"/>
      <c r="WYD155" s="19"/>
      <c r="WYE155" s="19"/>
      <c r="WYF155" s="19"/>
      <c r="WYG155" s="110"/>
      <c r="WYH155" s="110"/>
      <c r="WYI155" s="19"/>
      <c r="WYJ155" s="19"/>
      <c r="WYK155" s="107"/>
      <c r="WYL155" s="113"/>
      <c r="WYM155" s="19"/>
      <c r="WYN155" s="19"/>
      <c r="WYO155" s="19"/>
      <c r="WYP155" s="19"/>
      <c r="WYQ155" s="110"/>
      <c r="WYR155" s="110"/>
      <c r="WYS155" s="19"/>
      <c r="WYT155" s="19"/>
      <c r="WYU155" s="107"/>
      <c r="WYV155" s="113"/>
      <c r="WYW155" s="19"/>
      <c r="WYX155" s="19"/>
      <c r="WYY155" s="19"/>
      <c r="WYZ155" s="19"/>
      <c r="WZA155" s="110"/>
      <c r="WZB155" s="110"/>
      <c r="WZC155" s="19"/>
      <c r="WZD155" s="19"/>
      <c r="WZE155" s="107"/>
      <c r="WZF155" s="113"/>
      <c r="WZG155" s="19"/>
      <c r="WZH155" s="19"/>
      <c r="WZI155" s="19"/>
      <c r="WZJ155" s="19"/>
      <c r="WZK155" s="110"/>
      <c r="WZL155" s="110"/>
      <c r="WZM155" s="19"/>
      <c r="WZN155" s="19"/>
      <c r="WZO155" s="107"/>
      <c r="WZP155" s="113"/>
      <c r="WZQ155" s="19"/>
      <c r="WZR155" s="19"/>
      <c r="WZS155" s="19"/>
      <c r="WZT155" s="19"/>
      <c r="WZU155" s="110"/>
      <c r="WZV155" s="110"/>
      <c r="WZW155" s="19"/>
      <c r="WZX155" s="19"/>
      <c r="WZY155" s="107"/>
      <c r="WZZ155" s="113"/>
      <c r="XAA155" s="19"/>
      <c r="XAB155" s="19"/>
      <c r="XAC155" s="19"/>
      <c r="XAD155" s="19"/>
      <c r="XAE155" s="110"/>
      <c r="XAF155" s="110"/>
      <c r="XAG155" s="19"/>
      <c r="XAH155" s="19"/>
      <c r="XAI155" s="107"/>
      <c r="XAJ155" s="113"/>
      <c r="XAK155" s="19"/>
      <c r="XAL155" s="19"/>
      <c r="XAM155" s="19"/>
      <c r="XAN155" s="19"/>
      <c r="XAO155" s="110"/>
      <c r="XAP155" s="110"/>
      <c r="XAQ155" s="19"/>
      <c r="XAR155" s="19"/>
      <c r="XAS155" s="107"/>
      <c r="XAT155" s="113"/>
      <c r="XAU155" s="19"/>
      <c r="XAV155" s="19"/>
      <c r="XAW155" s="19"/>
      <c r="XAX155" s="19"/>
      <c r="XAY155" s="110"/>
      <c r="XAZ155" s="110"/>
      <c r="XBA155" s="19"/>
      <c r="XBB155" s="19"/>
      <c r="XBC155" s="107"/>
      <c r="XBD155" s="113"/>
      <c r="XBE155" s="19"/>
      <c r="XBF155" s="19"/>
      <c r="XBG155" s="19"/>
      <c r="XBH155" s="19"/>
      <c r="XBI155" s="110"/>
      <c r="XBJ155" s="110"/>
      <c r="XBK155" s="19"/>
      <c r="XBL155" s="19"/>
      <c r="XBM155" s="107"/>
      <c r="XBN155" s="113"/>
      <c r="XBO155" s="19"/>
      <c r="XBP155" s="19"/>
      <c r="XBQ155" s="19"/>
      <c r="XBR155" s="19"/>
      <c r="XBS155" s="110"/>
      <c r="XBT155" s="110"/>
      <c r="XBU155" s="19"/>
      <c r="XBV155" s="19"/>
      <c r="XBW155" s="107"/>
      <c r="XBX155" s="113"/>
      <c r="XBY155" s="19"/>
      <c r="XBZ155" s="19"/>
      <c r="XCA155" s="19"/>
      <c r="XCB155" s="19"/>
      <c r="XCC155" s="110"/>
      <c r="XCD155" s="110"/>
      <c r="XCE155" s="19"/>
      <c r="XCF155" s="19"/>
      <c r="XCG155" s="107"/>
      <c r="XCH155" s="113"/>
      <c r="XCI155" s="19"/>
      <c r="XCJ155" s="19"/>
      <c r="XCK155" s="19"/>
      <c r="XCL155" s="19"/>
      <c r="XCM155" s="110"/>
      <c r="XCN155" s="110"/>
      <c r="XCO155" s="19"/>
      <c r="XCP155" s="19"/>
      <c r="XCQ155" s="107"/>
      <c r="XCR155" s="113"/>
      <c r="XCS155" s="19"/>
      <c r="XCT155" s="19"/>
      <c r="XCU155" s="19"/>
      <c r="XCV155" s="19"/>
      <c r="XCW155" s="110"/>
      <c r="XCX155" s="110"/>
      <c r="XCY155" s="19"/>
      <c r="XCZ155" s="19"/>
      <c r="XDA155" s="107"/>
      <c r="XDB155" s="113"/>
      <c r="XDC155" s="19"/>
      <c r="XDD155" s="19"/>
      <c r="XDE155" s="19"/>
      <c r="XDF155" s="19"/>
      <c r="XDG155" s="110"/>
      <c r="XDH155" s="110"/>
      <c r="XDI155" s="19"/>
      <c r="XDJ155" s="19"/>
      <c r="XDK155" s="107"/>
      <c r="XDL155" s="113"/>
      <c r="XDM155" s="19"/>
      <c r="XDN155" s="19"/>
      <c r="XDO155" s="19"/>
      <c r="XDP155" s="19"/>
      <c r="XDQ155" s="110"/>
      <c r="XDR155" s="110"/>
      <c r="XDS155" s="19"/>
      <c r="XDT155" s="19"/>
      <c r="XDU155" s="107"/>
      <c r="XDV155" s="113"/>
      <c r="XDW155" s="19"/>
      <c r="XDX155" s="19"/>
      <c r="XDY155" s="19"/>
      <c r="XDZ155" s="19"/>
      <c r="XEA155" s="110"/>
      <c r="XEB155" s="110"/>
      <c r="XEC155" s="19"/>
      <c r="XED155" s="19"/>
      <c r="XEE155" s="107"/>
      <c r="XEF155" s="113"/>
      <c r="XEG155" s="19"/>
      <c r="XEH155" s="19"/>
      <c r="XEI155" s="19"/>
      <c r="XEJ155" s="19"/>
      <c r="XEK155" s="110"/>
      <c r="XEL155" s="110"/>
      <c r="XEM155" s="19"/>
      <c r="XEN155" s="19"/>
      <c r="XEO155" s="107"/>
      <c r="XEP155" s="113"/>
      <c r="XEQ155" s="19"/>
      <c r="XER155" s="19"/>
    </row>
    <row r="156" spans="1:16372" x14ac:dyDescent="0.25">
      <c r="A156" s="120"/>
      <c r="B156" s="119">
        <v>2022</v>
      </c>
      <c r="C156" s="189">
        <v>453764</v>
      </c>
      <c r="D156" s="189">
        <v>354698</v>
      </c>
      <c r="E156" s="189">
        <v>99066</v>
      </c>
      <c r="F156" s="189">
        <v>123276</v>
      </c>
      <c r="G156" s="189">
        <v>103357</v>
      </c>
      <c r="H156" s="189">
        <v>19919</v>
      </c>
      <c r="I156" s="189">
        <v>330488</v>
      </c>
      <c r="J156" s="189">
        <v>251341</v>
      </c>
      <c r="K156" s="189">
        <v>79147</v>
      </c>
      <c r="L156" s="11"/>
      <c r="M156" s="19"/>
      <c r="N156" s="19"/>
      <c r="O156" s="110"/>
      <c r="P156" s="110"/>
      <c r="Q156" s="19"/>
      <c r="R156" s="19"/>
      <c r="S156" s="27"/>
      <c r="T156" s="113"/>
      <c r="U156" s="19"/>
      <c r="V156" s="19"/>
      <c r="W156" s="19"/>
      <c r="X156" s="19"/>
      <c r="Y156" s="110"/>
      <c r="Z156" s="110"/>
      <c r="AA156" s="19"/>
      <c r="AB156" s="19"/>
      <c r="AC156" s="27"/>
      <c r="AD156" s="113"/>
      <c r="AE156" s="19"/>
      <c r="AF156" s="19"/>
      <c r="AG156" s="19"/>
      <c r="AH156" s="19"/>
      <c r="AI156" s="110"/>
      <c r="AJ156" s="110"/>
      <c r="AK156" s="19"/>
      <c r="AL156" s="19"/>
      <c r="AM156" s="27"/>
      <c r="AN156" s="113"/>
      <c r="AO156" s="19"/>
      <c r="AP156" s="19"/>
      <c r="AQ156" s="19"/>
      <c r="AR156" s="19"/>
      <c r="AS156" s="110"/>
      <c r="AT156" s="110"/>
      <c r="AU156" s="19"/>
      <c r="AV156" s="19"/>
      <c r="AW156" s="27"/>
      <c r="AX156" s="113"/>
      <c r="AY156" s="19"/>
      <c r="AZ156" s="19"/>
      <c r="BA156" s="19"/>
      <c r="BB156" s="19"/>
      <c r="BC156" s="110"/>
      <c r="BD156" s="110"/>
      <c r="BE156" s="19"/>
      <c r="BF156" s="19"/>
      <c r="BG156" s="27"/>
      <c r="BH156" s="113"/>
      <c r="BI156" s="19"/>
      <c r="BJ156" s="19"/>
      <c r="BK156" s="19"/>
      <c r="BL156" s="19"/>
      <c r="BM156" s="110"/>
      <c r="BN156" s="110"/>
      <c r="BO156" s="19"/>
      <c r="BP156" s="19"/>
      <c r="BQ156" s="27"/>
      <c r="BR156" s="113"/>
      <c r="BS156" s="19"/>
      <c r="BT156" s="19"/>
      <c r="BU156" s="19"/>
      <c r="BV156" s="19"/>
      <c r="BW156" s="110"/>
      <c r="BX156" s="110"/>
      <c r="BY156" s="19"/>
      <c r="BZ156" s="19"/>
      <c r="CA156" s="27"/>
      <c r="CB156" s="113"/>
      <c r="CC156" s="19"/>
      <c r="CD156" s="19"/>
      <c r="CE156" s="19"/>
      <c r="CF156" s="19"/>
      <c r="CG156" s="110"/>
      <c r="CH156" s="110"/>
      <c r="CI156" s="19"/>
      <c r="CJ156" s="19"/>
      <c r="CK156" s="27"/>
      <c r="CL156" s="113"/>
      <c r="CM156" s="19"/>
      <c r="CN156" s="19"/>
      <c r="CO156" s="19"/>
      <c r="CP156" s="19"/>
      <c r="CQ156" s="110"/>
      <c r="CR156" s="110"/>
      <c r="CS156" s="19"/>
      <c r="CT156" s="19"/>
      <c r="CU156" s="27"/>
      <c r="CV156" s="113"/>
      <c r="CW156" s="19"/>
      <c r="CX156" s="19"/>
      <c r="CY156" s="19"/>
      <c r="CZ156" s="19"/>
      <c r="DA156" s="110"/>
      <c r="DB156" s="110"/>
      <c r="DC156" s="19"/>
      <c r="DD156" s="19"/>
      <c r="DE156" s="27"/>
      <c r="DF156" s="113"/>
      <c r="DG156" s="19"/>
      <c r="DH156" s="19"/>
      <c r="DI156" s="19"/>
      <c r="DJ156" s="19"/>
      <c r="DK156" s="110"/>
      <c r="DL156" s="110"/>
      <c r="DM156" s="19"/>
      <c r="DN156" s="19"/>
      <c r="DO156" s="27"/>
      <c r="DP156" s="113"/>
      <c r="DQ156" s="19"/>
      <c r="DR156" s="19"/>
      <c r="DS156" s="19"/>
      <c r="DT156" s="19"/>
      <c r="DU156" s="110"/>
      <c r="DV156" s="110"/>
      <c r="DW156" s="19"/>
      <c r="DX156" s="19"/>
      <c r="DY156" s="27"/>
      <c r="DZ156" s="113"/>
      <c r="EA156" s="19"/>
      <c r="EB156" s="19"/>
      <c r="EC156" s="19"/>
      <c r="ED156" s="19"/>
      <c r="EE156" s="110"/>
      <c r="EF156" s="110"/>
      <c r="EG156" s="19"/>
      <c r="EH156" s="19"/>
      <c r="EI156" s="27"/>
      <c r="EJ156" s="113"/>
      <c r="EK156" s="19"/>
      <c r="EL156" s="19"/>
      <c r="EM156" s="19"/>
      <c r="EN156" s="19"/>
      <c r="EO156" s="110"/>
      <c r="EP156" s="110"/>
      <c r="EQ156" s="19"/>
      <c r="ER156" s="19"/>
      <c r="ES156" s="27"/>
      <c r="ET156" s="113"/>
      <c r="EU156" s="19"/>
      <c r="EV156" s="19"/>
      <c r="EW156" s="19"/>
      <c r="EX156" s="19"/>
      <c r="EY156" s="110"/>
      <c r="EZ156" s="110"/>
      <c r="FA156" s="19"/>
      <c r="FB156" s="19"/>
      <c r="FC156" s="27"/>
      <c r="FD156" s="113"/>
      <c r="FE156" s="19"/>
      <c r="FF156" s="19"/>
      <c r="FG156" s="19"/>
      <c r="FH156" s="19"/>
      <c r="FI156" s="110"/>
      <c r="FJ156" s="110"/>
      <c r="FK156" s="19"/>
      <c r="FL156" s="19"/>
      <c r="FM156" s="27"/>
      <c r="FN156" s="113"/>
      <c r="FO156" s="19"/>
      <c r="FP156" s="19"/>
      <c r="FQ156" s="19"/>
      <c r="FR156" s="19"/>
      <c r="FS156" s="110"/>
      <c r="FT156" s="110"/>
      <c r="FU156" s="19"/>
      <c r="FV156" s="19"/>
      <c r="FW156" s="27"/>
      <c r="FX156" s="113"/>
      <c r="FY156" s="19"/>
      <c r="FZ156" s="19"/>
      <c r="GA156" s="19"/>
      <c r="GB156" s="19"/>
      <c r="GC156" s="110"/>
      <c r="GD156" s="110"/>
      <c r="GE156" s="19"/>
      <c r="GF156" s="19"/>
      <c r="GG156" s="27"/>
      <c r="GH156" s="113"/>
      <c r="GI156" s="19"/>
      <c r="GJ156" s="19"/>
      <c r="GK156" s="19"/>
      <c r="GL156" s="19"/>
      <c r="GM156" s="110"/>
      <c r="GN156" s="110"/>
      <c r="GO156" s="19"/>
      <c r="GP156" s="19"/>
      <c r="GQ156" s="27"/>
      <c r="GR156" s="113"/>
      <c r="GS156" s="19"/>
      <c r="GT156" s="19"/>
      <c r="GU156" s="19"/>
      <c r="GV156" s="19"/>
      <c r="GW156" s="110"/>
      <c r="GX156" s="110"/>
      <c r="GY156" s="19"/>
      <c r="GZ156" s="19"/>
      <c r="HA156" s="27"/>
      <c r="HB156" s="113"/>
      <c r="HC156" s="19"/>
      <c r="HD156" s="19"/>
      <c r="HE156" s="19"/>
      <c r="HF156" s="19"/>
      <c r="HG156" s="110"/>
      <c r="HH156" s="110"/>
      <c r="HI156" s="19"/>
      <c r="HJ156" s="19"/>
      <c r="HK156" s="27"/>
      <c r="HL156" s="113"/>
      <c r="HM156" s="19"/>
      <c r="HN156" s="19"/>
      <c r="HO156" s="19"/>
      <c r="HP156" s="19"/>
      <c r="HQ156" s="110"/>
      <c r="HR156" s="110"/>
      <c r="HS156" s="19"/>
      <c r="HT156" s="19"/>
      <c r="HU156" s="27"/>
      <c r="HV156" s="113"/>
      <c r="HW156" s="19"/>
      <c r="HX156" s="19"/>
      <c r="HY156" s="19"/>
      <c r="HZ156" s="19"/>
      <c r="IA156" s="110"/>
      <c r="IB156" s="110"/>
      <c r="IC156" s="19"/>
      <c r="ID156" s="19"/>
      <c r="IE156" s="27"/>
      <c r="IF156" s="113"/>
      <c r="IG156" s="19"/>
      <c r="IH156" s="19"/>
      <c r="II156" s="19"/>
      <c r="IJ156" s="19"/>
      <c r="IK156" s="110"/>
      <c r="IL156" s="110"/>
      <c r="IM156" s="19"/>
      <c r="IN156" s="19"/>
      <c r="IO156" s="27"/>
      <c r="IP156" s="113"/>
      <c r="IQ156" s="19"/>
      <c r="IR156" s="19"/>
      <c r="IS156" s="19"/>
      <c r="IT156" s="19"/>
      <c r="IU156" s="110"/>
      <c r="IV156" s="110"/>
      <c r="IW156" s="19"/>
      <c r="IX156" s="19"/>
      <c r="IY156" s="27"/>
      <c r="IZ156" s="113"/>
      <c r="JA156" s="19"/>
      <c r="JB156" s="19"/>
      <c r="JC156" s="19"/>
      <c r="JD156" s="19"/>
      <c r="JE156" s="110"/>
      <c r="JF156" s="110"/>
      <c r="JG156" s="19"/>
      <c r="JH156" s="19"/>
      <c r="JI156" s="27"/>
      <c r="JJ156" s="113"/>
      <c r="JK156" s="19"/>
      <c r="JL156" s="19"/>
      <c r="JM156" s="19"/>
      <c r="JN156" s="19"/>
      <c r="JO156" s="110"/>
      <c r="JP156" s="110"/>
      <c r="JQ156" s="19"/>
      <c r="JR156" s="19"/>
      <c r="JS156" s="27"/>
      <c r="JT156" s="113"/>
      <c r="JU156" s="19"/>
      <c r="JV156" s="19"/>
      <c r="JW156" s="19"/>
      <c r="JX156" s="19"/>
      <c r="JY156" s="110"/>
      <c r="JZ156" s="110"/>
      <c r="KA156" s="19"/>
      <c r="KB156" s="19"/>
      <c r="KC156" s="27"/>
      <c r="KD156" s="113"/>
      <c r="KE156" s="19"/>
      <c r="KF156" s="19"/>
      <c r="KG156" s="19"/>
      <c r="KH156" s="19"/>
      <c r="KI156" s="110"/>
      <c r="KJ156" s="110"/>
      <c r="KK156" s="19"/>
      <c r="KL156" s="19"/>
      <c r="KM156" s="27"/>
      <c r="KN156" s="113"/>
      <c r="KO156" s="19"/>
      <c r="KP156" s="19"/>
      <c r="KQ156" s="19"/>
      <c r="KR156" s="19"/>
      <c r="KS156" s="110"/>
      <c r="KT156" s="110"/>
      <c r="KU156" s="19"/>
      <c r="KV156" s="19"/>
      <c r="KW156" s="27"/>
      <c r="KX156" s="113"/>
      <c r="KY156" s="19"/>
      <c r="KZ156" s="19"/>
      <c r="LA156" s="19"/>
      <c r="LB156" s="19"/>
      <c r="LC156" s="110"/>
      <c r="LD156" s="110"/>
      <c r="LE156" s="19"/>
      <c r="LF156" s="19"/>
      <c r="LG156" s="27"/>
      <c r="LH156" s="113"/>
      <c r="LI156" s="19"/>
      <c r="LJ156" s="19"/>
      <c r="LK156" s="19"/>
      <c r="LL156" s="19"/>
      <c r="LM156" s="110"/>
      <c r="LN156" s="110"/>
      <c r="LO156" s="19"/>
      <c r="LP156" s="19"/>
      <c r="LQ156" s="27"/>
      <c r="LR156" s="113"/>
      <c r="LS156" s="19"/>
      <c r="LT156" s="19"/>
      <c r="LU156" s="19"/>
      <c r="LV156" s="19"/>
      <c r="LW156" s="110"/>
      <c r="LX156" s="110"/>
      <c r="LY156" s="19"/>
      <c r="LZ156" s="19"/>
      <c r="MA156" s="27"/>
      <c r="MB156" s="113"/>
      <c r="MC156" s="19"/>
      <c r="MD156" s="19"/>
      <c r="ME156" s="19"/>
      <c r="MF156" s="19"/>
      <c r="MG156" s="110"/>
      <c r="MH156" s="110"/>
      <c r="MI156" s="19"/>
      <c r="MJ156" s="19"/>
      <c r="MK156" s="27"/>
      <c r="ML156" s="113"/>
      <c r="MM156" s="19"/>
      <c r="MN156" s="19"/>
      <c r="MO156" s="19"/>
      <c r="MP156" s="19"/>
      <c r="MQ156" s="110"/>
      <c r="MR156" s="110"/>
      <c r="MS156" s="19"/>
      <c r="MT156" s="19"/>
      <c r="MU156" s="27"/>
      <c r="MV156" s="113"/>
      <c r="MW156" s="19"/>
      <c r="MX156" s="19"/>
      <c r="MY156" s="19"/>
      <c r="MZ156" s="19"/>
      <c r="NA156" s="110"/>
      <c r="NB156" s="110"/>
      <c r="NC156" s="19"/>
      <c r="ND156" s="19"/>
      <c r="NE156" s="27"/>
      <c r="NF156" s="113"/>
      <c r="NG156" s="19"/>
      <c r="NH156" s="19"/>
      <c r="NI156" s="19"/>
      <c r="NJ156" s="19"/>
      <c r="NK156" s="110"/>
      <c r="NL156" s="110"/>
      <c r="NM156" s="19"/>
      <c r="NN156" s="19"/>
      <c r="NO156" s="27"/>
      <c r="NP156" s="113"/>
      <c r="NQ156" s="19"/>
      <c r="NR156" s="19"/>
      <c r="NS156" s="19"/>
      <c r="NT156" s="19"/>
      <c r="NU156" s="110"/>
      <c r="NV156" s="110"/>
      <c r="NW156" s="19"/>
      <c r="NX156" s="19"/>
      <c r="NY156" s="27"/>
      <c r="NZ156" s="113"/>
      <c r="OA156" s="19"/>
      <c r="OB156" s="19"/>
      <c r="OC156" s="19"/>
      <c r="OD156" s="19"/>
      <c r="OE156" s="110"/>
      <c r="OF156" s="110"/>
      <c r="OG156" s="19"/>
      <c r="OH156" s="19"/>
      <c r="OI156" s="27"/>
      <c r="OJ156" s="113"/>
      <c r="OK156" s="19"/>
      <c r="OL156" s="19"/>
      <c r="OM156" s="19"/>
      <c r="ON156" s="19"/>
      <c r="OO156" s="110"/>
      <c r="OP156" s="110"/>
      <c r="OQ156" s="19"/>
      <c r="OR156" s="19"/>
      <c r="OS156" s="27"/>
      <c r="OT156" s="113"/>
      <c r="OU156" s="19"/>
      <c r="OV156" s="19"/>
      <c r="OW156" s="19"/>
      <c r="OX156" s="19"/>
      <c r="OY156" s="110"/>
      <c r="OZ156" s="110"/>
      <c r="PA156" s="19"/>
      <c r="PB156" s="19"/>
      <c r="PC156" s="27"/>
      <c r="PD156" s="113"/>
      <c r="PE156" s="19"/>
      <c r="PF156" s="19"/>
      <c r="PG156" s="19"/>
      <c r="PH156" s="19"/>
      <c r="PI156" s="110"/>
      <c r="PJ156" s="110"/>
      <c r="PK156" s="19"/>
      <c r="PL156" s="19"/>
      <c r="PM156" s="27"/>
      <c r="PN156" s="113"/>
      <c r="PO156" s="19"/>
      <c r="PP156" s="19"/>
      <c r="PQ156" s="19"/>
      <c r="PR156" s="19"/>
      <c r="PS156" s="110"/>
      <c r="PT156" s="110"/>
      <c r="PU156" s="19"/>
      <c r="PV156" s="19"/>
      <c r="PW156" s="27"/>
      <c r="PX156" s="113"/>
      <c r="PY156" s="19"/>
      <c r="PZ156" s="19"/>
      <c r="QA156" s="19"/>
      <c r="QB156" s="19"/>
      <c r="QC156" s="110"/>
      <c r="QD156" s="110"/>
      <c r="QE156" s="19"/>
      <c r="QF156" s="19"/>
      <c r="QG156" s="27"/>
      <c r="QH156" s="113"/>
      <c r="QI156" s="19"/>
      <c r="QJ156" s="19"/>
      <c r="QK156" s="19"/>
      <c r="QL156" s="19"/>
      <c r="QM156" s="110"/>
      <c r="QN156" s="110"/>
      <c r="QO156" s="19"/>
      <c r="QP156" s="19"/>
      <c r="QQ156" s="27"/>
      <c r="QR156" s="113"/>
      <c r="QS156" s="19"/>
      <c r="QT156" s="19"/>
      <c r="QU156" s="19"/>
      <c r="QV156" s="19"/>
      <c r="QW156" s="110"/>
      <c r="QX156" s="110"/>
      <c r="QY156" s="19"/>
      <c r="QZ156" s="19"/>
      <c r="RA156" s="27"/>
      <c r="RB156" s="113"/>
      <c r="RC156" s="19"/>
      <c r="RD156" s="19"/>
      <c r="RE156" s="19"/>
      <c r="RF156" s="19"/>
      <c r="RG156" s="110"/>
      <c r="RH156" s="110"/>
      <c r="RI156" s="19"/>
      <c r="RJ156" s="19"/>
      <c r="RK156" s="27"/>
      <c r="RL156" s="113"/>
      <c r="RM156" s="19"/>
      <c r="RN156" s="19"/>
      <c r="RO156" s="19"/>
      <c r="RP156" s="19"/>
      <c r="RQ156" s="110"/>
      <c r="RR156" s="110"/>
      <c r="RS156" s="19"/>
      <c r="RT156" s="19"/>
      <c r="RU156" s="27"/>
      <c r="RV156" s="113"/>
      <c r="RW156" s="19"/>
      <c r="RX156" s="19"/>
      <c r="RY156" s="19"/>
      <c r="RZ156" s="19"/>
      <c r="SA156" s="110"/>
      <c r="SB156" s="110"/>
      <c r="SC156" s="19"/>
      <c r="SD156" s="19"/>
      <c r="SE156" s="27"/>
      <c r="SF156" s="113"/>
      <c r="SG156" s="19"/>
      <c r="SH156" s="19"/>
      <c r="SI156" s="19"/>
      <c r="SJ156" s="19"/>
      <c r="SK156" s="110"/>
      <c r="SL156" s="110"/>
      <c r="SM156" s="19"/>
      <c r="SN156" s="19"/>
      <c r="SO156" s="27"/>
      <c r="SP156" s="113"/>
      <c r="SQ156" s="19"/>
      <c r="SR156" s="19"/>
      <c r="SS156" s="19"/>
      <c r="ST156" s="19"/>
      <c r="SU156" s="110"/>
      <c r="SV156" s="110"/>
      <c r="SW156" s="19"/>
      <c r="SX156" s="19"/>
      <c r="SY156" s="27"/>
      <c r="SZ156" s="113"/>
      <c r="TA156" s="19"/>
      <c r="TB156" s="19"/>
      <c r="TC156" s="19"/>
      <c r="TD156" s="19"/>
      <c r="TE156" s="110"/>
      <c r="TF156" s="110"/>
      <c r="TG156" s="19"/>
      <c r="TH156" s="19"/>
      <c r="TI156" s="27"/>
      <c r="TJ156" s="113"/>
      <c r="TK156" s="19"/>
      <c r="TL156" s="19"/>
      <c r="TM156" s="19"/>
      <c r="TN156" s="19"/>
      <c r="TO156" s="110"/>
      <c r="TP156" s="110"/>
      <c r="TQ156" s="19"/>
      <c r="TR156" s="19"/>
      <c r="TS156" s="27"/>
      <c r="TT156" s="113"/>
      <c r="TU156" s="19"/>
      <c r="TV156" s="19"/>
      <c r="TW156" s="19"/>
      <c r="TX156" s="19"/>
      <c r="TY156" s="110"/>
      <c r="TZ156" s="110"/>
      <c r="UA156" s="19"/>
      <c r="UB156" s="19"/>
      <c r="UC156" s="27"/>
      <c r="UD156" s="113"/>
      <c r="UE156" s="19"/>
      <c r="UF156" s="19"/>
      <c r="UG156" s="19"/>
      <c r="UH156" s="19"/>
      <c r="UI156" s="110"/>
      <c r="UJ156" s="110"/>
      <c r="UK156" s="19"/>
      <c r="UL156" s="19"/>
      <c r="UM156" s="27"/>
      <c r="UN156" s="113"/>
      <c r="UO156" s="19"/>
      <c r="UP156" s="19"/>
      <c r="UQ156" s="19"/>
      <c r="UR156" s="19"/>
      <c r="US156" s="110"/>
      <c r="UT156" s="110"/>
      <c r="UU156" s="19"/>
      <c r="UV156" s="19"/>
      <c r="UW156" s="27"/>
      <c r="UX156" s="113"/>
      <c r="UY156" s="19"/>
      <c r="UZ156" s="19"/>
      <c r="VA156" s="19"/>
      <c r="VB156" s="19"/>
      <c r="VC156" s="110"/>
      <c r="VD156" s="110"/>
      <c r="VE156" s="19"/>
      <c r="VF156" s="19"/>
      <c r="VG156" s="27"/>
      <c r="VH156" s="113"/>
      <c r="VI156" s="19"/>
      <c r="VJ156" s="19"/>
      <c r="VK156" s="19"/>
      <c r="VL156" s="19"/>
      <c r="VM156" s="110"/>
      <c r="VN156" s="110"/>
      <c r="VO156" s="19"/>
      <c r="VP156" s="19"/>
      <c r="VQ156" s="27"/>
      <c r="VR156" s="113"/>
      <c r="VS156" s="19"/>
      <c r="VT156" s="19"/>
      <c r="VU156" s="19"/>
      <c r="VV156" s="19"/>
      <c r="VW156" s="110"/>
      <c r="VX156" s="110"/>
      <c r="VY156" s="19"/>
      <c r="VZ156" s="19"/>
      <c r="WA156" s="27"/>
      <c r="WB156" s="113"/>
      <c r="WC156" s="19"/>
      <c r="WD156" s="19"/>
      <c r="WE156" s="19"/>
      <c r="WF156" s="19"/>
      <c r="WG156" s="110"/>
      <c r="WH156" s="110"/>
      <c r="WI156" s="19"/>
      <c r="WJ156" s="19"/>
      <c r="WK156" s="27"/>
      <c r="WL156" s="113"/>
      <c r="WM156" s="19"/>
      <c r="WN156" s="19"/>
      <c r="WO156" s="19"/>
      <c r="WP156" s="19"/>
      <c r="WQ156" s="110"/>
      <c r="WR156" s="110"/>
      <c r="WS156" s="19"/>
      <c r="WT156" s="19"/>
      <c r="WU156" s="27"/>
      <c r="WV156" s="113"/>
      <c r="WW156" s="19"/>
      <c r="WX156" s="19"/>
      <c r="WY156" s="19"/>
      <c r="WZ156" s="19"/>
      <c r="XA156" s="110"/>
      <c r="XB156" s="110"/>
      <c r="XC156" s="19"/>
      <c r="XD156" s="19"/>
      <c r="XE156" s="27"/>
      <c r="XF156" s="113"/>
      <c r="XG156" s="19"/>
      <c r="XH156" s="19"/>
      <c r="XI156" s="19"/>
      <c r="XJ156" s="19"/>
      <c r="XK156" s="110"/>
      <c r="XL156" s="110"/>
      <c r="XM156" s="19"/>
      <c r="XN156" s="19"/>
      <c r="XO156" s="27"/>
      <c r="XP156" s="113"/>
      <c r="XQ156" s="19"/>
      <c r="XR156" s="19"/>
      <c r="XS156" s="19"/>
      <c r="XT156" s="19"/>
      <c r="XU156" s="110"/>
      <c r="XV156" s="110"/>
      <c r="XW156" s="19"/>
      <c r="XX156" s="19"/>
      <c r="XY156" s="27"/>
      <c r="XZ156" s="113"/>
      <c r="YA156" s="19"/>
      <c r="YB156" s="19"/>
      <c r="YC156" s="19"/>
      <c r="YD156" s="19"/>
      <c r="YE156" s="110"/>
      <c r="YF156" s="110"/>
      <c r="YG156" s="19"/>
      <c r="YH156" s="19"/>
      <c r="YI156" s="27"/>
      <c r="YJ156" s="113"/>
      <c r="YK156" s="19"/>
      <c r="YL156" s="19"/>
      <c r="YM156" s="19"/>
      <c r="YN156" s="19"/>
      <c r="YO156" s="110"/>
      <c r="YP156" s="110"/>
      <c r="YQ156" s="19"/>
      <c r="YR156" s="19"/>
      <c r="YS156" s="27"/>
      <c r="YT156" s="113"/>
      <c r="YU156" s="19"/>
      <c r="YV156" s="19"/>
      <c r="YW156" s="19"/>
      <c r="YX156" s="19"/>
      <c r="YY156" s="110"/>
      <c r="YZ156" s="110"/>
      <c r="ZA156" s="19"/>
      <c r="ZB156" s="19"/>
      <c r="ZC156" s="27"/>
      <c r="ZD156" s="113"/>
      <c r="ZE156" s="19"/>
      <c r="ZF156" s="19"/>
      <c r="ZG156" s="19"/>
      <c r="ZH156" s="19"/>
      <c r="ZI156" s="110"/>
      <c r="ZJ156" s="110"/>
      <c r="ZK156" s="19"/>
      <c r="ZL156" s="19"/>
      <c r="ZM156" s="27"/>
      <c r="ZN156" s="113"/>
      <c r="ZO156" s="19"/>
      <c r="ZP156" s="19"/>
      <c r="ZQ156" s="19"/>
      <c r="ZR156" s="19"/>
      <c r="ZS156" s="110"/>
      <c r="ZT156" s="110"/>
      <c r="ZU156" s="19"/>
      <c r="ZV156" s="19"/>
      <c r="ZW156" s="27"/>
      <c r="ZX156" s="113"/>
      <c r="ZY156" s="19"/>
      <c r="ZZ156" s="19"/>
      <c r="AAA156" s="19"/>
      <c r="AAB156" s="19"/>
      <c r="AAC156" s="110"/>
      <c r="AAD156" s="110"/>
      <c r="AAE156" s="19"/>
      <c r="AAF156" s="19"/>
      <c r="AAG156" s="27"/>
      <c r="AAH156" s="113"/>
      <c r="AAI156" s="19"/>
      <c r="AAJ156" s="19"/>
      <c r="AAK156" s="19"/>
      <c r="AAL156" s="19"/>
      <c r="AAM156" s="110"/>
      <c r="AAN156" s="110"/>
      <c r="AAO156" s="19"/>
      <c r="AAP156" s="19"/>
      <c r="AAQ156" s="27"/>
      <c r="AAR156" s="113"/>
      <c r="AAS156" s="19"/>
      <c r="AAT156" s="19"/>
      <c r="AAU156" s="19"/>
      <c r="AAV156" s="19"/>
      <c r="AAW156" s="110"/>
      <c r="AAX156" s="110"/>
      <c r="AAY156" s="19"/>
      <c r="AAZ156" s="19"/>
      <c r="ABA156" s="27"/>
      <c r="ABB156" s="113"/>
      <c r="ABC156" s="19"/>
      <c r="ABD156" s="19"/>
      <c r="ABE156" s="19"/>
      <c r="ABF156" s="19"/>
      <c r="ABG156" s="110"/>
      <c r="ABH156" s="110"/>
      <c r="ABI156" s="19"/>
      <c r="ABJ156" s="19"/>
      <c r="ABK156" s="27"/>
      <c r="ABL156" s="113"/>
      <c r="ABM156" s="19"/>
      <c r="ABN156" s="19"/>
      <c r="ABO156" s="19"/>
      <c r="ABP156" s="19"/>
      <c r="ABQ156" s="110"/>
      <c r="ABR156" s="110"/>
      <c r="ABS156" s="19"/>
      <c r="ABT156" s="19"/>
      <c r="ABU156" s="27"/>
      <c r="ABV156" s="113"/>
      <c r="ABW156" s="19"/>
      <c r="ABX156" s="19"/>
      <c r="ABY156" s="19"/>
      <c r="ABZ156" s="19"/>
      <c r="ACA156" s="110"/>
      <c r="ACB156" s="110"/>
      <c r="ACC156" s="19"/>
      <c r="ACD156" s="19"/>
      <c r="ACE156" s="27"/>
      <c r="ACF156" s="113"/>
      <c r="ACG156" s="19"/>
      <c r="ACH156" s="19"/>
      <c r="ACI156" s="19"/>
      <c r="ACJ156" s="19"/>
      <c r="ACK156" s="110"/>
      <c r="ACL156" s="110"/>
      <c r="ACM156" s="19"/>
      <c r="ACN156" s="19"/>
      <c r="ACO156" s="27"/>
      <c r="ACP156" s="113"/>
      <c r="ACQ156" s="19"/>
      <c r="ACR156" s="19"/>
      <c r="ACS156" s="19"/>
      <c r="ACT156" s="19"/>
      <c r="ACU156" s="110"/>
      <c r="ACV156" s="110"/>
      <c r="ACW156" s="19"/>
      <c r="ACX156" s="19"/>
      <c r="ACY156" s="27"/>
      <c r="ACZ156" s="113"/>
      <c r="ADA156" s="19"/>
      <c r="ADB156" s="19"/>
      <c r="ADC156" s="19"/>
      <c r="ADD156" s="19"/>
      <c r="ADE156" s="110"/>
      <c r="ADF156" s="110"/>
      <c r="ADG156" s="19"/>
      <c r="ADH156" s="19"/>
      <c r="ADI156" s="27"/>
      <c r="ADJ156" s="113"/>
      <c r="ADK156" s="19"/>
      <c r="ADL156" s="19"/>
      <c r="ADM156" s="19"/>
      <c r="ADN156" s="19"/>
      <c r="ADO156" s="110"/>
      <c r="ADP156" s="110"/>
      <c r="ADQ156" s="19"/>
      <c r="ADR156" s="19"/>
      <c r="ADS156" s="27"/>
      <c r="ADT156" s="113"/>
      <c r="ADU156" s="19"/>
      <c r="ADV156" s="19"/>
      <c r="ADW156" s="19"/>
      <c r="ADX156" s="19"/>
      <c r="ADY156" s="110"/>
      <c r="ADZ156" s="110"/>
      <c r="AEA156" s="19"/>
      <c r="AEB156" s="19"/>
      <c r="AEC156" s="27"/>
      <c r="AED156" s="113"/>
      <c r="AEE156" s="19"/>
      <c r="AEF156" s="19"/>
      <c r="AEG156" s="19"/>
      <c r="AEH156" s="19"/>
      <c r="AEI156" s="110"/>
      <c r="AEJ156" s="110"/>
      <c r="AEK156" s="19"/>
      <c r="AEL156" s="19"/>
      <c r="AEM156" s="27"/>
      <c r="AEN156" s="113"/>
      <c r="AEO156" s="19"/>
      <c r="AEP156" s="19"/>
      <c r="AEQ156" s="19"/>
      <c r="AER156" s="19"/>
      <c r="AES156" s="110"/>
      <c r="AET156" s="110"/>
      <c r="AEU156" s="19"/>
      <c r="AEV156" s="19"/>
      <c r="AEW156" s="27"/>
      <c r="AEX156" s="113"/>
      <c r="AEY156" s="19"/>
      <c r="AEZ156" s="19"/>
      <c r="AFA156" s="19"/>
      <c r="AFB156" s="19"/>
      <c r="AFC156" s="110"/>
      <c r="AFD156" s="110"/>
      <c r="AFE156" s="19"/>
      <c r="AFF156" s="19"/>
      <c r="AFG156" s="27"/>
      <c r="AFH156" s="113"/>
      <c r="AFI156" s="19"/>
      <c r="AFJ156" s="19"/>
      <c r="AFK156" s="19"/>
      <c r="AFL156" s="19"/>
      <c r="AFM156" s="110"/>
      <c r="AFN156" s="110"/>
      <c r="AFO156" s="19"/>
      <c r="AFP156" s="19"/>
      <c r="AFQ156" s="27"/>
      <c r="AFR156" s="113"/>
      <c r="AFS156" s="19"/>
      <c r="AFT156" s="19"/>
      <c r="AFU156" s="19"/>
      <c r="AFV156" s="19"/>
      <c r="AFW156" s="110"/>
      <c r="AFX156" s="110"/>
      <c r="AFY156" s="19"/>
      <c r="AFZ156" s="19"/>
      <c r="AGA156" s="27"/>
      <c r="AGB156" s="113"/>
      <c r="AGC156" s="19"/>
      <c r="AGD156" s="19"/>
      <c r="AGE156" s="19"/>
      <c r="AGF156" s="19"/>
      <c r="AGG156" s="110"/>
      <c r="AGH156" s="110"/>
      <c r="AGI156" s="19"/>
      <c r="AGJ156" s="19"/>
      <c r="AGK156" s="27"/>
      <c r="AGL156" s="113"/>
      <c r="AGM156" s="19"/>
      <c r="AGN156" s="19"/>
      <c r="AGO156" s="19"/>
      <c r="AGP156" s="19"/>
      <c r="AGQ156" s="110"/>
      <c r="AGR156" s="110"/>
      <c r="AGS156" s="19"/>
      <c r="AGT156" s="19"/>
      <c r="AGU156" s="27"/>
      <c r="AGV156" s="113"/>
      <c r="AGW156" s="19"/>
      <c r="AGX156" s="19"/>
      <c r="AGY156" s="19"/>
      <c r="AGZ156" s="19"/>
      <c r="AHA156" s="110"/>
      <c r="AHB156" s="110"/>
      <c r="AHC156" s="19"/>
      <c r="AHD156" s="19"/>
      <c r="AHE156" s="27"/>
      <c r="AHF156" s="113"/>
      <c r="AHG156" s="19"/>
      <c r="AHH156" s="19"/>
      <c r="AHI156" s="19"/>
      <c r="AHJ156" s="19"/>
      <c r="AHK156" s="110"/>
      <c r="AHL156" s="110"/>
      <c r="AHM156" s="19"/>
      <c r="AHN156" s="19"/>
      <c r="AHO156" s="27"/>
      <c r="AHP156" s="113"/>
      <c r="AHQ156" s="19"/>
      <c r="AHR156" s="19"/>
      <c r="AHS156" s="19"/>
      <c r="AHT156" s="19"/>
      <c r="AHU156" s="110"/>
      <c r="AHV156" s="110"/>
      <c r="AHW156" s="19"/>
      <c r="AHX156" s="19"/>
      <c r="AHY156" s="27"/>
      <c r="AHZ156" s="113"/>
      <c r="AIA156" s="19"/>
      <c r="AIB156" s="19"/>
      <c r="AIC156" s="19"/>
      <c r="AID156" s="19"/>
      <c r="AIE156" s="110"/>
      <c r="AIF156" s="110"/>
      <c r="AIG156" s="19"/>
      <c r="AIH156" s="19"/>
      <c r="AII156" s="27"/>
      <c r="AIJ156" s="113"/>
      <c r="AIK156" s="19"/>
      <c r="AIL156" s="19"/>
      <c r="AIM156" s="19"/>
      <c r="AIN156" s="19"/>
      <c r="AIO156" s="110"/>
      <c r="AIP156" s="110"/>
      <c r="AIQ156" s="19"/>
      <c r="AIR156" s="19"/>
      <c r="AIS156" s="27"/>
      <c r="AIT156" s="113"/>
      <c r="AIU156" s="19"/>
      <c r="AIV156" s="19"/>
      <c r="AIW156" s="19"/>
      <c r="AIX156" s="19"/>
      <c r="AIY156" s="110"/>
      <c r="AIZ156" s="110"/>
      <c r="AJA156" s="19"/>
      <c r="AJB156" s="19"/>
      <c r="AJC156" s="27"/>
      <c r="AJD156" s="113"/>
      <c r="AJE156" s="19"/>
      <c r="AJF156" s="19"/>
      <c r="AJG156" s="19"/>
      <c r="AJH156" s="19"/>
      <c r="AJI156" s="110"/>
      <c r="AJJ156" s="110"/>
      <c r="AJK156" s="19"/>
      <c r="AJL156" s="19"/>
      <c r="AJM156" s="27"/>
      <c r="AJN156" s="113"/>
      <c r="AJO156" s="19"/>
      <c r="AJP156" s="19"/>
      <c r="AJQ156" s="19"/>
      <c r="AJR156" s="19"/>
      <c r="AJS156" s="110"/>
      <c r="AJT156" s="110"/>
      <c r="AJU156" s="19"/>
      <c r="AJV156" s="19"/>
      <c r="AJW156" s="27"/>
      <c r="AJX156" s="113"/>
      <c r="AJY156" s="19"/>
      <c r="AJZ156" s="19"/>
      <c r="AKA156" s="19"/>
      <c r="AKB156" s="19"/>
      <c r="AKC156" s="110"/>
      <c r="AKD156" s="110"/>
      <c r="AKE156" s="19"/>
      <c r="AKF156" s="19"/>
      <c r="AKG156" s="27"/>
      <c r="AKH156" s="113"/>
      <c r="AKI156" s="19"/>
      <c r="AKJ156" s="19"/>
      <c r="AKK156" s="19"/>
      <c r="AKL156" s="19"/>
      <c r="AKM156" s="110"/>
      <c r="AKN156" s="110"/>
      <c r="AKO156" s="19"/>
      <c r="AKP156" s="19"/>
      <c r="AKQ156" s="27"/>
      <c r="AKR156" s="113"/>
      <c r="AKS156" s="19"/>
      <c r="AKT156" s="19"/>
      <c r="AKU156" s="19"/>
      <c r="AKV156" s="19"/>
      <c r="AKW156" s="110"/>
      <c r="AKX156" s="110"/>
      <c r="AKY156" s="19"/>
      <c r="AKZ156" s="19"/>
      <c r="ALA156" s="27"/>
      <c r="ALB156" s="113"/>
      <c r="ALC156" s="19"/>
      <c r="ALD156" s="19"/>
      <c r="ALE156" s="19"/>
      <c r="ALF156" s="19"/>
      <c r="ALG156" s="110"/>
      <c r="ALH156" s="110"/>
      <c r="ALI156" s="19"/>
      <c r="ALJ156" s="19"/>
      <c r="ALK156" s="27"/>
      <c r="ALL156" s="113"/>
      <c r="ALM156" s="19"/>
      <c r="ALN156" s="19"/>
      <c r="ALO156" s="19"/>
      <c r="ALP156" s="19"/>
      <c r="ALQ156" s="110"/>
      <c r="ALR156" s="110"/>
      <c r="ALS156" s="19"/>
      <c r="ALT156" s="19"/>
      <c r="ALU156" s="27"/>
      <c r="ALV156" s="113"/>
      <c r="ALW156" s="19"/>
      <c r="ALX156" s="19"/>
      <c r="ALY156" s="19"/>
      <c r="ALZ156" s="19"/>
      <c r="AMA156" s="110"/>
      <c r="AMB156" s="110"/>
      <c r="AMC156" s="19"/>
      <c r="AMD156" s="19"/>
      <c r="AME156" s="27"/>
      <c r="AMF156" s="113"/>
      <c r="AMG156" s="19"/>
      <c r="AMH156" s="19"/>
      <c r="AMI156" s="19"/>
      <c r="AMJ156" s="19"/>
      <c r="AMK156" s="110"/>
      <c r="AML156" s="110"/>
      <c r="AMM156" s="19"/>
      <c r="AMN156" s="19"/>
      <c r="AMO156" s="27"/>
      <c r="AMP156" s="113"/>
      <c r="AMQ156" s="19"/>
      <c r="AMR156" s="19"/>
      <c r="AMS156" s="19"/>
      <c r="AMT156" s="19"/>
      <c r="AMU156" s="110"/>
      <c r="AMV156" s="110"/>
      <c r="AMW156" s="19"/>
      <c r="AMX156" s="19"/>
      <c r="AMY156" s="27"/>
      <c r="AMZ156" s="113"/>
      <c r="ANA156" s="19"/>
      <c r="ANB156" s="19"/>
      <c r="ANC156" s="19"/>
      <c r="AND156" s="19"/>
      <c r="ANE156" s="110"/>
      <c r="ANF156" s="110"/>
      <c r="ANG156" s="19"/>
      <c r="ANH156" s="19"/>
      <c r="ANI156" s="27"/>
      <c r="ANJ156" s="113"/>
      <c r="ANK156" s="19"/>
      <c r="ANL156" s="19"/>
      <c r="ANM156" s="19"/>
      <c r="ANN156" s="19"/>
      <c r="ANO156" s="110"/>
      <c r="ANP156" s="110"/>
      <c r="ANQ156" s="19"/>
      <c r="ANR156" s="19"/>
      <c r="ANS156" s="27"/>
      <c r="ANT156" s="113"/>
      <c r="ANU156" s="19"/>
      <c r="ANV156" s="19"/>
      <c r="ANW156" s="19"/>
      <c r="ANX156" s="19"/>
      <c r="ANY156" s="110"/>
      <c r="ANZ156" s="110"/>
      <c r="AOA156" s="19"/>
      <c r="AOB156" s="19"/>
      <c r="AOC156" s="27"/>
      <c r="AOD156" s="113"/>
      <c r="AOE156" s="19"/>
      <c r="AOF156" s="19"/>
      <c r="AOG156" s="19"/>
      <c r="AOH156" s="19"/>
      <c r="AOI156" s="110"/>
      <c r="AOJ156" s="110"/>
      <c r="AOK156" s="19"/>
      <c r="AOL156" s="19"/>
      <c r="AOM156" s="27"/>
      <c r="AON156" s="113"/>
      <c r="AOO156" s="19"/>
      <c r="AOP156" s="19"/>
      <c r="AOQ156" s="19"/>
      <c r="AOR156" s="19"/>
      <c r="AOS156" s="110"/>
      <c r="AOT156" s="110"/>
      <c r="AOU156" s="19"/>
      <c r="AOV156" s="19"/>
      <c r="AOW156" s="27"/>
      <c r="AOX156" s="113"/>
      <c r="AOY156" s="19"/>
      <c r="AOZ156" s="19"/>
      <c r="APA156" s="19"/>
      <c r="APB156" s="19"/>
      <c r="APC156" s="110"/>
      <c r="APD156" s="110"/>
      <c r="APE156" s="19"/>
      <c r="APF156" s="19"/>
      <c r="APG156" s="27"/>
      <c r="APH156" s="113"/>
      <c r="API156" s="19"/>
      <c r="APJ156" s="19"/>
      <c r="APK156" s="19"/>
      <c r="APL156" s="19"/>
      <c r="APM156" s="110"/>
      <c r="APN156" s="110"/>
      <c r="APO156" s="19"/>
      <c r="APP156" s="19"/>
      <c r="APQ156" s="27"/>
      <c r="APR156" s="113"/>
      <c r="APS156" s="19"/>
      <c r="APT156" s="19"/>
      <c r="APU156" s="19"/>
      <c r="APV156" s="19"/>
      <c r="APW156" s="110"/>
      <c r="APX156" s="110"/>
      <c r="APY156" s="19"/>
      <c r="APZ156" s="19"/>
      <c r="AQA156" s="27"/>
      <c r="AQB156" s="113"/>
      <c r="AQC156" s="19"/>
      <c r="AQD156" s="19"/>
      <c r="AQE156" s="19"/>
      <c r="AQF156" s="19"/>
      <c r="AQG156" s="110"/>
      <c r="AQH156" s="110"/>
      <c r="AQI156" s="19"/>
      <c r="AQJ156" s="19"/>
      <c r="AQK156" s="27"/>
      <c r="AQL156" s="113"/>
      <c r="AQM156" s="19"/>
      <c r="AQN156" s="19"/>
      <c r="AQO156" s="19"/>
      <c r="AQP156" s="19"/>
      <c r="AQQ156" s="110"/>
      <c r="AQR156" s="110"/>
      <c r="AQS156" s="19"/>
      <c r="AQT156" s="19"/>
      <c r="AQU156" s="27"/>
      <c r="AQV156" s="113"/>
      <c r="AQW156" s="19"/>
      <c r="AQX156" s="19"/>
      <c r="AQY156" s="19"/>
      <c r="AQZ156" s="19"/>
      <c r="ARA156" s="110"/>
      <c r="ARB156" s="110"/>
      <c r="ARC156" s="19"/>
      <c r="ARD156" s="19"/>
      <c r="ARE156" s="27"/>
      <c r="ARF156" s="113"/>
      <c r="ARG156" s="19"/>
      <c r="ARH156" s="19"/>
      <c r="ARI156" s="19"/>
      <c r="ARJ156" s="19"/>
      <c r="ARK156" s="110"/>
      <c r="ARL156" s="110"/>
      <c r="ARM156" s="19"/>
      <c r="ARN156" s="19"/>
      <c r="ARO156" s="27"/>
      <c r="ARP156" s="113"/>
      <c r="ARQ156" s="19"/>
      <c r="ARR156" s="19"/>
      <c r="ARS156" s="19"/>
      <c r="ART156" s="19"/>
      <c r="ARU156" s="110"/>
      <c r="ARV156" s="110"/>
      <c r="ARW156" s="19"/>
      <c r="ARX156" s="19"/>
      <c r="ARY156" s="27"/>
      <c r="ARZ156" s="113"/>
      <c r="ASA156" s="19"/>
      <c r="ASB156" s="19"/>
      <c r="ASC156" s="19"/>
      <c r="ASD156" s="19"/>
      <c r="ASE156" s="110"/>
      <c r="ASF156" s="110"/>
      <c r="ASG156" s="19"/>
      <c r="ASH156" s="19"/>
      <c r="ASI156" s="27"/>
      <c r="ASJ156" s="113"/>
      <c r="ASK156" s="19"/>
      <c r="ASL156" s="19"/>
      <c r="ASM156" s="19"/>
      <c r="ASN156" s="19"/>
      <c r="ASO156" s="110"/>
      <c r="ASP156" s="110"/>
      <c r="ASQ156" s="19"/>
      <c r="ASR156" s="19"/>
      <c r="ASS156" s="27"/>
      <c r="AST156" s="113"/>
      <c r="ASU156" s="19"/>
      <c r="ASV156" s="19"/>
      <c r="ASW156" s="19"/>
      <c r="ASX156" s="19"/>
      <c r="ASY156" s="110"/>
      <c r="ASZ156" s="110"/>
      <c r="ATA156" s="19"/>
      <c r="ATB156" s="19"/>
      <c r="ATC156" s="27"/>
      <c r="ATD156" s="113"/>
      <c r="ATE156" s="19"/>
      <c r="ATF156" s="19"/>
      <c r="ATG156" s="19"/>
      <c r="ATH156" s="19"/>
      <c r="ATI156" s="110"/>
      <c r="ATJ156" s="110"/>
      <c r="ATK156" s="19"/>
      <c r="ATL156" s="19"/>
      <c r="ATM156" s="27"/>
      <c r="ATN156" s="113"/>
      <c r="ATO156" s="19"/>
      <c r="ATP156" s="19"/>
      <c r="ATQ156" s="19"/>
      <c r="ATR156" s="19"/>
      <c r="ATS156" s="110"/>
      <c r="ATT156" s="110"/>
      <c r="ATU156" s="19"/>
      <c r="ATV156" s="19"/>
      <c r="ATW156" s="27"/>
      <c r="ATX156" s="113"/>
      <c r="ATY156" s="19"/>
      <c r="ATZ156" s="19"/>
      <c r="AUA156" s="19"/>
      <c r="AUB156" s="19"/>
      <c r="AUC156" s="110"/>
      <c r="AUD156" s="110"/>
      <c r="AUE156" s="19"/>
      <c r="AUF156" s="19"/>
      <c r="AUG156" s="27"/>
      <c r="AUH156" s="113"/>
      <c r="AUI156" s="19"/>
      <c r="AUJ156" s="19"/>
      <c r="AUK156" s="19"/>
      <c r="AUL156" s="19"/>
      <c r="AUM156" s="110"/>
      <c r="AUN156" s="110"/>
      <c r="AUO156" s="19"/>
      <c r="AUP156" s="19"/>
      <c r="AUQ156" s="27"/>
      <c r="AUR156" s="113"/>
      <c r="AUS156" s="19"/>
      <c r="AUT156" s="19"/>
      <c r="AUU156" s="19"/>
      <c r="AUV156" s="19"/>
      <c r="AUW156" s="110"/>
      <c r="AUX156" s="110"/>
      <c r="AUY156" s="19"/>
      <c r="AUZ156" s="19"/>
      <c r="AVA156" s="27"/>
      <c r="AVB156" s="113"/>
      <c r="AVC156" s="19"/>
      <c r="AVD156" s="19"/>
      <c r="AVE156" s="19"/>
      <c r="AVF156" s="19"/>
      <c r="AVG156" s="110"/>
      <c r="AVH156" s="110"/>
      <c r="AVI156" s="19"/>
      <c r="AVJ156" s="19"/>
      <c r="AVK156" s="27"/>
      <c r="AVL156" s="113"/>
      <c r="AVM156" s="19"/>
      <c r="AVN156" s="19"/>
      <c r="AVO156" s="19"/>
      <c r="AVP156" s="19"/>
      <c r="AVQ156" s="110"/>
      <c r="AVR156" s="110"/>
      <c r="AVS156" s="19"/>
      <c r="AVT156" s="19"/>
      <c r="AVU156" s="27"/>
      <c r="AVV156" s="113"/>
      <c r="AVW156" s="19"/>
      <c r="AVX156" s="19"/>
      <c r="AVY156" s="19"/>
      <c r="AVZ156" s="19"/>
      <c r="AWA156" s="110"/>
      <c r="AWB156" s="110"/>
      <c r="AWC156" s="19"/>
      <c r="AWD156" s="19"/>
      <c r="AWE156" s="27"/>
      <c r="AWF156" s="113"/>
      <c r="AWG156" s="19"/>
      <c r="AWH156" s="19"/>
      <c r="AWI156" s="19"/>
      <c r="AWJ156" s="19"/>
      <c r="AWK156" s="110"/>
      <c r="AWL156" s="110"/>
      <c r="AWM156" s="19"/>
      <c r="AWN156" s="19"/>
      <c r="AWO156" s="27"/>
      <c r="AWP156" s="113"/>
      <c r="AWQ156" s="19"/>
      <c r="AWR156" s="19"/>
      <c r="AWS156" s="19"/>
      <c r="AWT156" s="19"/>
      <c r="AWU156" s="110"/>
      <c r="AWV156" s="110"/>
      <c r="AWW156" s="19"/>
      <c r="AWX156" s="19"/>
      <c r="AWY156" s="27"/>
      <c r="AWZ156" s="113"/>
      <c r="AXA156" s="19"/>
      <c r="AXB156" s="19"/>
      <c r="AXC156" s="19"/>
      <c r="AXD156" s="19"/>
      <c r="AXE156" s="110"/>
      <c r="AXF156" s="110"/>
      <c r="AXG156" s="19"/>
      <c r="AXH156" s="19"/>
      <c r="AXI156" s="27"/>
      <c r="AXJ156" s="113"/>
      <c r="AXK156" s="19"/>
      <c r="AXL156" s="19"/>
      <c r="AXM156" s="19"/>
      <c r="AXN156" s="19"/>
      <c r="AXO156" s="110"/>
      <c r="AXP156" s="110"/>
      <c r="AXQ156" s="19"/>
      <c r="AXR156" s="19"/>
      <c r="AXS156" s="27"/>
      <c r="AXT156" s="113"/>
      <c r="AXU156" s="19"/>
      <c r="AXV156" s="19"/>
      <c r="AXW156" s="19"/>
      <c r="AXX156" s="19"/>
      <c r="AXY156" s="110"/>
      <c r="AXZ156" s="110"/>
      <c r="AYA156" s="19"/>
      <c r="AYB156" s="19"/>
      <c r="AYC156" s="27"/>
      <c r="AYD156" s="113"/>
      <c r="AYE156" s="19"/>
      <c r="AYF156" s="19"/>
      <c r="AYG156" s="19"/>
      <c r="AYH156" s="19"/>
      <c r="AYI156" s="110"/>
      <c r="AYJ156" s="110"/>
      <c r="AYK156" s="19"/>
      <c r="AYL156" s="19"/>
      <c r="AYM156" s="27"/>
      <c r="AYN156" s="113"/>
      <c r="AYO156" s="19"/>
      <c r="AYP156" s="19"/>
      <c r="AYQ156" s="19"/>
      <c r="AYR156" s="19"/>
      <c r="AYS156" s="110"/>
      <c r="AYT156" s="110"/>
      <c r="AYU156" s="19"/>
      <c r="AYV156" s="19"/>
      <c r="AYW156" s="27"/>
      <c r="AYX156" s="113"/>
      <c r="AYY156" s="19"/>
      <c r="AYZ156" s="19"/>
      <c r="AZA156" s="19"/>
      <c r="AZB156" s="19"/>
      <c r="AZC156" s="110"/>
      <c r="AZD156" s="110"/>
      <c r="AZE156" s="19"/>
      <c r="AZF156" s="19"/>
      <c r="AZG156" s="27"/>
      <c r="AZH156" s="113"/>
      <c r="AZI156" s="19"/>
      <c r="AZJ156" s="19"/>
      <c r="AZK156" s="19"/>
      <c r="AZL156" s="19"/>
      <c r="AZM156" s="110"/>
      <c r="AZN156" s="110"/>
      <c r="AZO156" s="19"/>
      <c r="AZP156" s="19"/>
      <c r="AZQ156" s="27"/>
      <c r="AZR156" s="113"/>
      <c r="AZS156" s="19"/>
      <c r="AZT156" s="19"/>
      <c r="AZU156" s="19"/>
      <c r="AZV156" s="19"/>
      <c r="AZW156" s="110"/>
      <c r="AZX156" s="110"/>
      <c r="AZY156" s="19"/>
      <c r="AZZ156" s="19"/>
      <c r="BAA156" s="27"/>
      <c r="BAB156" s="113"/>
      <c r="BAC156" s="19"/>
      <c r="BAD156" s="19"/>
      <c r="BAE156" s="19"/>
      <c r="BAF156" s="19"/>
      <c r="BAG156" s="110"/>
      <c r="BAH156" s="110"/>
      <c r="BAI156" s="19"/>
      <c r="BAJ156" s="19"/>
      <c r="BAK156" s="27"/>
      <c r="BAL156" s="113"/>
      <c r="BAM156" s="19"/>
      <c r="BAN156" s="19"/>
      <c r="BAO156" s="19"/>
      <c r="BAP156" s="19"/>
      <c r="BAQ156" s="110"/>
      <c r="BAR156" s="110"/>
      <c r="BAS156" s="19"/>
      <c r="BAT156" s="19"/>
      <c r="BAU156" s="27"/>
      <c r="BAV156" s="113"/>
      <c r="BAW156" s="19"/>
      <c r="BAX156" s="19"/>
      <c r="BAY156" s="19"/>
      <c r="BAZ156" s="19"/>
      <c r="BBA156" s="110"/>
      <c r="BBB156" s="110"/>
      <c r="BBC156" s="19"/>
      <c r="BBD156" s="19"/>
      <c r="BBE156" s="27"/>
      <c r="BBF156" s="113"/>
      <c r="BBG156" s="19"/>
      <c r="BBH156" s="19"/>
      <c r="BBI156" s="19"/>
      <c r="BBJ156" s="19"/>
      <c r="BBK156" s="110"/>
      <c r="BBL156" s="110"/>
      <c r="BBM156" s="19"/>
      <c r="BBN156" s="19"/>
      <c r="BBO156" s="27"/>
      <c r="BBP156" s="113"/>
      <c r="BBQ156" s="19"/>
      <c r="BBR156" s="19"/>
      <c r="BBS156" s="19"/>
      <c r="BBT156" s="19"/>
      <c r="BBU156" s="110"/>
      <c r="BBV156" s="110"/>
      <c r="BBW156" s="19"/>
      <c r="BBX156" s="19"/>
      <c r="BBY156" s="27"/>
      <c r="BBZ156" s="113"/>
      <c r="BCA156" s="19"/>
      <c r="BCB156" s="19"/>
      <c r="BCC156" s="19"/>
      <c r="BCD156" s="19"/>
      <c r="BCE156" s="110"/>
      <c r="BCF156" s="110"/>
      <c r="BCG156" s="19"/>
      <c r="BCH156" s="19"/>
      <c r="BCI156" s="27"/>
      <c r="BCJ156" s="113"/>
      <c r="BCK156" s="19"/>
      <c r="BCL156" s="19"/>
      <c r="BCM156" s="19"/>
      <c r="BCN156" s="19"/>
      <c r="BCO156" s="110"/>
      <c r="BCP156" s="110"/>
      <c r="BCQ156" s="19"/>
      <c r="BCR156" s="19"/>
      <c r="BCS156" s="27"/>
      <c r="BCT156" s="113"/>
      <c r="BCU156" s="19"/>
      <c r="BCV156" s="19"/>
      <c r="BCW156" s="19"/>
      <c r="BCX156" s="19"/>
      <c r="BCY156" s="110"/>
      <c r="BCZ156" s="110"/>
      <c r="BDA156" s="19"/>
      <c r="BDB156" s="19"/>
      <c r="BDC156" s="27"/>
      <c r="BDD156" s="113"/>
      <c r="BDE156" s="19"/>
      <c r="BDF156" s="19"/>
      <c r="BDG156" s="19"/>
      <c r="BDH156" s="19"/>
      <c r="BDI156" s="110"/>
      <c r="BDJ156" s="110"/>
      <c r="BDK156" s="19"/>
      <c r="BDL156" s="19"/>
      <c r="BDM156" s="27"/>
      <c r="BDN156" s="113"/>
      <c r="BDO156" s="19"/>
      <c r="BDP156" s="19"/>
      <c r="BDQ156" s="19"/>
      <c r="BDR156" s="19"/>
      <c r="BDS156" s="110"/>
      <c r="BDT156" s="110"/>
      <c r="BDU156" s="19"/>
      <c r="BDV156" s="19"/>
      <c r="BDW156" s="27"/>
      <c r="BDX156" s="113"/>
      <c r="BDY156" s="19"/>
      <c r="BDZ156" s="19"/>
      <c r="BEA156" s="19"/>
      <c r="BEB156" s="19"/>
      <c r="BEC156" s="110"/>
      <c r="BED156" s="110"/>
      <c r="BEE156" s="19"/>
      <c r="BEF156" s="19"/>
      <c r="BEG156" s="27"/>
      <c r="BEH156" s="113"/>
      <c r="BEI156" s="19"/>
      <c r="BEJ156" s="19"/>
      <c r="BEK156" s="19"/>
      <c r="BEL156" s="19"/>
      <c r="BEM156" s="110"/>
      <c r="BEN156" s="110"/>
      <c r="BEO156" s="19"/>
      <c r="BEP156" s="19"/>
      <c r="BEQ156" s="27"/>
      <c r="BER156" s="113"/>
      <c r="BES156" s="19"/>
      <c r="BET156" s="19"/>
      <c r="BEU156" s="19"/>
      <c r="BEV156" s="19"/>
      <c r="BEW156" s="110"/>
      <c r="BEX156" s="110"/>
      <c r="BEY156" s="19"/>
      <c r="BEZ156" s="19"/>
      <c r="BFA156" s="27"/>
      <c r="BFB156" s="113"/>
      <c r="BFC156" s="19"/>
      <c r="BFD156" s="19"/>
      <c r="BFE156" s="19"/>
      <c r="BFF156" s="19"/>
      <c r="BFG156" s="110"/>
      <c r="BFH156" s="110"/>
      <c r="BFI156" s="19"/>
      <c r="BFJ156" s="19"/>
      <c r="BFK156" s="27"/>
      <c r="BFL156" s="113"/>
      <c r="BFM156" s="19"/>
      <c r="BFN156" s="19"/>
      <c r="BFO156" s="19"/>
      <c r="BFP156" s="19"/>
      <c r="BFQ156" s="110"/>
      <c r="BFR156" s="110"/>
      <c r="BFS156" s="19"/>
      <c r="BFT156" s="19"/>
      <c r="BFU156" s="27"/>
      <c r="BFV156" s="113"/>
      <c r="BFW156" s="19"/>
      <c r="BFX156" s="19"/>
      <c r="BFY156" s="19"/>
      <c r="BFZ156" s="19"/>
      <c r="BGA156" s="110"/>
      <c r="BGB156" s="110"/>
      <c r="BGC156" s="19"/>
      <c r="BGD156" s="19"/>
      <c r="BGE156" s="27"/>
      <c r="BGF156" s="113"/>
      <c r="BGG156" s="19"/>
      <c r="BGH156" s="19"/>
      <c r="BGI156" s="19"/>
      <c r="BGJ156" s="19"/>
      <c r="BGK156" s="110"/>
      <c r="BGL156" s="110"/>
      <c r="BGM156" s="19"/>
      <c r="BGN156" s="19"/>
      <c r="BGO156" s="27"/>
      <c r="BGP156" s="113"/>
      <c r="BGQ156" s="19"/>
      <c r="BGR156" s="19"/>
      <c r="BGS156" s="19"/>
      <c r="BGT156" s="19"/>
      <c r="BGU156" s="110"/>
      <c r="BGV156" s="110"/>
      <c r="BGW156" s="19"/>
      <c r="BGX156" s="19"/>
      <c r="BGY156" s="27"/>
      <c r="BGZ156" s="113"/>
      <c r="BHA156" s="19"/>
      <c r="BHB156" s="19"/>
      <c r="BHC156" s="19"/>
      <c r="BHD156" s="19"/>
      <c r="BHE156" s="110"/>
      <c r="BHF156" s="110"/>
      <c r="BHG156" s="19"/>
      <c r="BHH156" s="19"/>
      <c r="BHI156" s="27"/>
      <c r="BHJ156" s="113"/>
      <c r="BHK156" s="19"/>
      <c r="BHL156" s="19"/>
      <c r="BHM156" s="19"/>
      <c r="BHN156" s="19"/>
      <c r="BHO156" s="110"/>
      <c r="BHP156" s="110"/>
      <c r="BHQ156" s="19"/>
      <c r="BHR156" s="19"/>
      <c r="BHS156" s="27"/>
      <c r="BHT156" s="113"/>
      <c r="BHU156" s="19"/>
      <c r="BHV156" s="19"/>
      <c r="BHW156" s="19"/>
      <c r="BHX156" s="19"/>
      <c r="BHY156" s="110"/>
      <c r="BHZ156" s="110"/>
      <c r="BIA156" s="19"/>
      <c r="BIB156" s="19"/>
      <c r="BIC156" s="27"/>
      <c r="BID156" s="113"/>
      <c r="BIE156" s="19"/>
      <c r="BIF156" s="19"/>
      <c r="BIG156" s="19"/>
      <c r="BIH156" s="19"/>
      <c r="BII156" s="110"/>
      <c r="BIJ156" s="110"/>
      <c r="BIK156" s="19"/>
      <c r="BIL156" s="19"/>
      <c r="BIM156" s="27"/>
      <c r="BIN156" s="113"/>
      <c r="BIO156" s="19"/>
      <c r="BIP156" s="19"/>
      <c r="BIQ156" s="19"/>
      <c r="BIR156" s="19"/>
      <c r="BIS156" s="110"/>
      <c r="BIT156" s="110"/>
      <c r="BIU156" s="19"/>
      <c r="BIV156" s="19"/>
      <c r="BIW156" s="27"/>
      <c r="BIX156" s="113"/>
      <c r="BIY156" s="19"/>
      <c r="BIZ156" s="19"/>
      <c r="BJA156" s="19"/>
      <c r="BJB156" s="19"/>
      <c r="BJC156" s="110"/>
      <c r="BJD156" s="110"/>
      <c r="BJE156" s="19"/>
      <c r="BJF156" s="19"/>
      <c r="BJG156" s="27"/>
      <c r="BJH156" s="113"/>
      <c r="BJI156" s="19"/>
      <c r="BJJ156" s="19"/>
      <c r="BJK156" s="19"/>
      <c r="BJL156" s="19"/>
      <c r="BJM156" s="110"/>
      <c r="BJN156" s="110"/>
      <c r="BJO156" s="19"/>
      <c r="BJP156" s="19"/>
      <c r="BJQ156" s="27"/>
      <c r="BJR156" s="113"/>
      <c r="BJS156" s="19"/>
      <c r="BJT156" s="19"/>
      <c r="BJU156" s="19"/>
      <c r="BJV156" s="19"/>
      <c r="BJW156" s="110"/>
      <c r="BJX156" s="110"/>
      <c r="BJY156" s="19"/>
      <c r="BJZ156" s="19"/>
      <c r="BKA156" s="27"/>
      <c r="BKB156" s="113"/>
      <c r="BKC156" s="19"/>
      <c r="BKD156" s="19"/>
      <c r="BKE156" s="19"/>
      <c r="BKF156" s="19"/>
      <c r="BKG156" s="110"/>
      <c r="BKH156" s="110"/>
      <c r="BKI156" s="19"/>
      <c r="BKJ156" s="19"/>
      <c r="BKK156" s="27"/>
      <c r="BKL156" s="113"/>
      <c r="BKM156" s="19"/>
      <c r="BKN156" s="19"/>
      <c r="BKO156" s="19"/>
      <c r="BKP156" s="19"/>
      <c r="BKQ156" s="110"/>
      <c r="BKR156" s="110"/>
      <c r="BKS156" s="19"/>
      <c r="BKT156" s="19"/>
      <c r="BKU156" s="27"/>
      <c r="BKV156" s="113"/>
      <c r="BKW156" s="19"/>
      <c r="BKX156" s="19"/>
      <c r="BKY156" s="19"/>
      <c r="BKZ156" s="19"/>
      <c r="BLA156" s="110"/>
      <c r="BLB156" s="110"/>
      <c r="BLC156" s="19"/>
      <c r="BLD156" s="19"/>
      <c r="BLE156" s="27"/>
      <c r="BLF156" s="113"/>
      <c r="BLG156" s="19"/>
      <c r="BLH156" s="19"/>
      <c r="BLI156" s="19"/>
      <c r="BLJ156" s="19"/>
      <c r="BLK156" s="110"/>
      <c r="BLL156" s="110"/>
      <c r="BLM156" s="19"/>
      <c r="BLN156" s="19"/>
      <c r="BLO156" s="27"/>
      <c r="BLP156" s="113"/>
      <c r="BLQ156" s="19"/>
      <c r="BLR156" s="19"/>
      <c r="BLS156" s="19"/>
      <c r="BLT156" s="19"/>
      <c r="BLU156" s="110"/>
      <c r="BLV156" s="110"/>
      <c r="BLW156" s="19"/>
      <c r="BLX156" s="19"/>
      <c r="BLY156" s="27"/>
      <c r="BLZ156" s="113"/>
      <c r="BMA156" s="19"/>
      <c r="BMB156" s="19"/>
      <c r="BMC156" s="19"/>
      <c r="BMD156" s="19"/>
      <c r="BME156" s="110"/>
      <c r="BMF156" s="110"/>
      <c r="BMG156" s="19"/>
      <c r="BMH156" s="19"/>
      <c r="BMI156" s="27"/>
      <c r="BMJ156" s="113"/>
      <c r="BMK156" s="19"/>
      <c r="BML156" s="19"/>
      <c r="BMM156" s="19"/>
      <c r="BMN156" s="19"/>
      <c r="BMO156" s="110"/>
      <c r="BMP156" s="110"/>
      <c r="BMQ156" s="19"/>
      <c r="BMR156" s="19"/>
      <c r="BMS156" s="27"/>
      <c r="BMT156" s="113"/>
      <c r="BMU156" s="19"/>
      <c r="BMV156" s="19"/>
      <c r="BMW156" s="19"/>
      <c r="BMX156" s="19"/>
      <c r="BMY156" s="110"/>
      <c r="BMZ156" s="110"/>
      <c r="BNA156" s="19"/>
      <c r="BNB156" s="19"/>
      <c r="BNC156" s="27"/>
      <c r="BND156" s="113"/>
      <c r="BNE156" s="19"/>
      <c r="BNF156" s="19"/>
      <c r="BNG156" s="19"/>
      <c r="BNH156" s="19"/>
      <c r="BNI156" s="110"/>
      <c r="BNJ156" s="110"/>
      <c r="BNK156" s="19"/>
      <c r="BNL156" s="19"/>
      <c r="BNM156" s="27"/>
      <c r="BNN156" s="113"/>
      <c r="BNO156" s="19"/>
      <c r="BNP156" s="19"/>
      <c r="BNQ156" s="19"/>
      <c r="BNR156" s="19"/>
      <c r="BNS156" s="110"/>
      <c r="BNT156" s="110"/>
      <c r="BNU156" s="19"/>
      <c r="BNV156" s="19"/>
      <c r="BNW156" s="27"/>
      <c r="BNX156" s="113"/>
      <c r="BNY156" s="19"/>
      <c r="BNZ156" s="19"/>
      <c r="BOA156" s="19"/>
      <c r="BOB156" s="19"/>
      <c r="BOC156" s="110"/>
      <c r="BOD156" s="110"/>
      <c r="BOE156" s="19"/>
      <c r="BOF156" s="19"/>
      <c r="BOG156" s="27"/>
      <c r="BOH156" s="113"/>
      <c r="BOI156" s="19"/>
      <c r="BOJ156" s="19"/>
      <c r="BOK156" s="19"/>
      <c r="BOL156" s="19"/>
      <c r="BOM156" s="110"/>
      <c r="BON156" s="110"/>
      <c r="BOO156" s="19"/>
      <c r="BOP156" s="19"/>
      <c r="BOQ156" s="27"/>
      <c r="BOR156" s="113"/>
      <c r="BOS156" s="19"/>
      <c r="BOT156" s="19"/>
      <c r="BOU156" s="19"/>
      <c r="BOV156" s="19"/>
      <c r="BOW156" s="110"/>
      <c r="BOX156" s="110"/>
      <c r="BOY156" s="19"/>
      <c r="BOZ156" s="19"/>
      <c r="BPA156" s="27"/>
      <c r="BPB156" s="113"/>
      <c r="BPC156" s="19"/>
      <c r="BPD156" s="19"/>
      <c r="BPE156" s="19"/>
      <c r="BPF156" s="19"/>
      <c r="BPG156" s="110"/>
      <c r="BPH156" s="110"/>
      <c r="BPI156" s="19"/>
      <c r="BPJ156" s="19"/>
      <c r="BPK156" s="27"/>
      <c r="BPL156" s="113"/>
      <c r="BPM156" s="19"/>
      <c r="BPN156" s="19"/>
      <c r="BPO156" s="19"/>
      <c r="BPP156" s="19"/>
      <c r="BPQ156" s="110"/>
      <c r="BPR156" s="110"/>
      <c r="BPS156" s="19"/>
      <c r="BPT156" s="19"/>
      <c r="BPU156" s="27"/>
      <c r="BPV156" s="113"/>
      <c r="BPW156" s="19"/>
      <c r="BPX156" s="19"/>
      <c r="BPY156" s="19"/>
      <c r="BPZ156" s="19"/>
      <c r="BQA156" s="110"/>
      <c r="BQB156" s="110"/>
      <c r="BQC156" s="19"/>
      <c r="BQD156" s="19"/>
      <c r="BQE156" s="27"/>
      <c r="BQF156" s="113"/>
      <c r="BQG156" s="19"/>
      <c r="BQH156" s="19"/>
      <c r="BQI156" s="19"/>
      <c r="BQJ156" s="19"/>
      <c r="BQK156" s="110"/>
      <c r="BQL156" s="110"/>
      <c r="BQM156" s="19"/>
      <c r="BQN156" s="19"/>
      <c r="BQO156" s="27"/>
      <c r="BQP156" s="113"/>
      <c r="BQQ156" s="19"/>
      <c r="BQR156" s="19"/>
      <c r="BQS156" s="19"/>
      <c r="BQT156" s="19"/>
      <c r="BQU156" s="110"/>
      <c r="BQV156" s="110"/>
      <c r="BQW156" s="19"/>
      <c r="BQX156" s="19"/>
      <c r="BQY156" s="27"/>
      <c r="BQZ156" s="113"/>
      <c r="BRA156" s="19"/>
      <c r="BRB156" s="19"/>
      <c r="BRC156" s="19"/>
      <c r="BRD156" s="19"/>
      <c r="BRE156" s="110"/>
      <c r="BRF156" s="110"/>
      <c r="BRG156" s="19"/>
      <c r="BRH156" s="19"/>
      <c r="BRI156" s="27"/>
      <c r="BRJ156" s="113"/>
      <c r="BRK156" s="19"/>
      <c r="BRL156" s="19"/>
      <c r="BRM156" s="19"/>
      <c r="BRN156" s="19"/>
      <c r="BRO156" s="110"/>
      <c r="BRP156" s="110"/>
      <c r="BRQ156" s="19"/>
      <c r="BRR156" s="19"/>
      <c r="BRS156" s="27"/>
      <c r="BRT156" s="113"/>
      <c r="BRU156" s="19"/>
      <c r="BRV156" s="19"/>
      <c r="BRW156" s="19"/>
      <c r="BRX156" s="19"/>
      <c r="BRY156" s="110"/>
      <c r="BRZ156" s="110"/>
      <c r="BSA156" s="19"/>
      <c r="BSB156" s="19"/>
      <c r="BSC156" s="27"/>
      <c r="BSD156" s="113"/>
      <c r="BSE156" s="19"/>
      <c r="BSF156" s="19"/>
      <c r="BSG156" s="19"/>
      <c r="BSH156" s="19"/>
      <c r="BSI156" s="110"/>
      <c r="BSJ156" s="110"/>
      <c r="BSK156" s="19"/>
      <c r="BSL156" s="19"/>
      <c r="BSM156" s="27"/>
      <c r="BSN156" s="113"/>
      <c r="BSO156" s="19"/>
      <c r="BSP156" s="19"/>
      <c r="BSQ156" s="19"/>
      <c r="BSR156" s="19"/>
      <c r="BSS156" s="110"/>
      <c r="BST156" s="110"/>
      <c r="BSU156" s="19"/>
      <c r="BSV156" s="19"/>
      <c r="BSW156" s="27"/>
      <c r="BSX156" s="113"/>
      <c r="BSY156" s="19"/>
      <c r="BSZ156" s="19"/>
      <c r="BTA156" s="19"/>
      <c r="BTB156" s="19"/>
      <c r="BTC156" s="110"/>
      <c r="BTD156" s="110"/>
      <c r="BTE156" s="19"/>
      <c r="BTF156" s="19"/>
      <c r="BTG156" s="27"/>
      <c r="BTH156" s="113"/>
      <c r="BTI156" s="19"/>
      <c r="BTJ156" s="19"/>
      <c r="BTK156" s="19"/>
      <c r="BTL156" s="19"/>
      <c r="BTM156" s="110"/>
      <c r="BTN156" s="110"/>
      <c r="BTO156" s="19"/>
      <c r="BTP156" s="19"/>
      <c r="BTQ156" s="27"/>
      <c r="BTR156" s="113"/>
      <c r="BTS156" s="19"/>
      <c r="BTT156" s="19"/>
      <c r="BTU156" s="19"/>
      <c r="BTV156" s="19"/>
      <c r="BTW156" s="110"/>
      <c r="BTX156" s="110"/>
      <c r="BTY156" s="19"/>
      <c r="BTZ156" s="19"/>
      <c r="BUA156" s="27"/>
      <c r="BUB156" s="113"/>
      <c r="BUC156" s="19"/>
      <c r="BUD156" s="19"/>
      <c r="BUE156" s="19"/>
      <c r="BUF156" s="19"/>
      <c r="BUG156" s="110"/>
      <c r="BUH156" s="110"/>
      <c r="BUI156" s="19"/>
      <c r="BUJ156" s="19"/>
      <c r="BUK156" s="27"/>
      <c r="BUL156" s="113"/>
      <c r="BUM156" s="19"/>
      <c r="BUN156" s="19"/>
      <c r="BUO156" s="19"/>
      <c r="BUP156" s="19"/>
      <c r="BUQ156" s="110"/>
      <c r="BUR156" s="110"/>
      <c r="BUS156" s="19"/>
      <c r="BUT156" s="19"/>
      <c r="BUU156" s="27"/>
      <c r="BUV156" s="113"/>
      <c r="BUW156" s="19"/>
      <c r="BUX156" s="19"/>
      <c r="BUY156" s="19"/>
      <c r="BUZ156" s="19"/>
      <c r="BVA156" s="110"/>
      <c r="BVB156" s="110"/>
      <c r="BVC156" s="19"/>
      <c r="BVD156" s="19"/>
      <c r="BVE156" s="27"/>
      <c r="BVF156" s="113"/>
      <c r="BVG156" s="19"/>
      <c r="BVH156" s="19"/>
      <c r="BVI156" s="19"/>
      <c r="BVJ156" s="19"/>
      <c r="BVK156" s="110"/>
      <c r="BVL156" s="110"/>
      <c r="BVM156" s="19"/>
      <c r="BVN156" s="19"/>
      <c r="BVO156" s="27"/>
      <c r="BVP156" s="113"/>
      <c r="BVQ156" s="19"/>
      <c r="BVR156" s="19"/>
      <c r="BVS156" s="19"/>
      <c r="BVT156" s="19"/>
      <c r="BVU156" s="110"/>
      <c r="BVV156" s="110"/>
      <c r="BVW156" s="19"/>
      <c r="BVX156" s="19"/>
      <c r="BVY156" s="27"/>
      <c r="BVZ156" s="113"/>
      <c r="BWA156" s="19"/>
      <c r="BWB156" s="19"/>
      <c r="BWC156" s="19"/>
      <c r="BWD156" s="19"/>
      <c r="BWE156" s="110"/>
      <c r="BWF156" s="110"/>
      <c r="BWG156" s="19"/>
      <c r="BWH156" s="19"/>
      <c r="BWI156" s="27"/>
      <c r="BWJ156" s="113"/>
      <c r="BWK156" s="19"/>
      <c r="BWL156" s="19"/>
      <c r="BWM156" s="19"/>
      <c r="BWN156" s="19"/>
      <c r="BWO156" s="110"/>
      <c r="BWP156" s="110"/>
      <c r="BWQ156" s="19"/>
      <c r="BWR156" s="19"/>
      <c r="BWS156" s="27"/>
      <c r="BWT156" s="113"/>
      <c r="BWU156" s="19"/>
      <c r="BWV156" s="19"/>
      <c r="BWW156" s="19"/>
      <c r="BWX156" s="19"/>
      <c r="BWY156" s="110"/>
      <c r="BWZ156" s="110"/>
      <c r="BXA156" s="19"/>
      <c r="BXB156" s="19"/>
      <c r="BXC156" s="27"/>
      <c r="BXD156" s="113"/>
      <c r="BXE156" s="19"/>
      <c r="BXF156" s="19"/>
      <c r="BXG156" s="19"/>
      <c r="BXH156" s="19"/>
      <c r="BXI156" s="110"/>
      <c r="BXJ156" s="110"/>
      <c r="BXK156" s="19"/>
      <c r="BXL156" s="19"/>
      <c r="BXM156" s="27"/>
      <c r="BXN156" s="113"/>
      <c r="BXO156" s="19"/>
      <c r="BXP156" s="19"/>
      <c r="BXQ156" s="19"/>
      <c r="BXR156" s="19"/>
      <c r="BXS156" s="110"/>
      <c r="BXT156" s="110"/>
      <c r="BXU156" s="19"/>
      <c r="BXV156" s="19"/>
      <c r="BXW156" s="27"/>
      <c r="BXX156" s="113"/>
      <c r="BXY156" s="19"/>
      <c r="BXZ156" s="19"/>
      <c r="BYA156" s="19"/>
      <c r="BYB156" s="19"/>
      <c r="BYC156" s="110"/>
      <c r="BYD156" s="110"/>
      <c r="BYE156" s="19"/>
      <c r="BYF156" s="19"/>
      <c r="BYG156" s="27"/>
      <c r="BYH156" s="113"/>
      <c r="BYI156" s="19"/>
      <c r="BYJ156" s="19"/>
      <c r="BYK156" s="19"/>
      <c r="BYL156" s="19"/>
      <c r="BYM156" s="110"/>
      <c r="BYN156" s="110"/>
      <c r="BYO156" s="19"/>
      <c r="BYP156" s="19"/>
      <c r="BYQ156" s="27"/>
      <c r="BYR156" s="113"/>
      <c r="BYS156" s="19"/>
      <c r="BYT156" s="19"/>
      <c r="BYU156" s="19"/>
      <c r="BYV156" s="19"/>
      <c r="BYW156" s="110"/>
      <c r="BYX156" s="110"/>
      <c r="BYY156" s="19"/>
      <c r="BYZ156" s="19"/>
      <c r="BZA156" s="27"/>
      <c r="BZB156" s="113"/>
      <c r="BZC156" s="19"/>
      <c r="BZD156" s="19"/>
      <c r="BZE156" s="19"/>
      <c r="BZF156" s="19"/>
      <c r="BZG156" s="110"/>
      <c r="BZH156" s="110"/>
      <c r="BZI156" s="19"/>
      <c r="BZJ156" s="19"/>
      <c r="BZK156" s="27"/>
      <c r="BZL156" s="113"/>
      <c r="BZM156" s="19"/>
      <c r="BZN156" s="19"/>
      <c r="BZO156" s="19"/>
      <c r="BZP156" s="19"/>
      <c r="BZQ156" s="110"/>
      <c r="BZR156" s="110"/>
      <c r="BZS156" s="19"/>
      <c r="BZT156" s="19"/>
      <c r="BZU156" s="27"/>
      <c r="BZV156" s="113"/>
      <c r="BZW156" s="19"/>
      <c r="BZX156" s="19"/>
      <c r="BZY156" s="19"/>
      <c r="BZZ156" s="19"/>
      <c r="CAA156" s="110"/>
      <c r="CAB156" s="110"/>
      <c r="CAC156" s="19"/>
      <c r="CAD156" s="19"/>
      <c r="CAE156" s="27"/>
      <c r="CAF156" s="113"/>
      <c r="CAG156" s="19"/>
      <c r="CAH156" s="19"/>
      <c r="CAI156" s="19"/>
      <c r="CAJ156" s="19"/>
      <c r="CAK156" s="110"/>
      <c r="CAL156" s="110"/>
      <c r="CAM156" s="19"/>
      <c r="CAN156" s="19"/>
      <c r="CAO156" s="27"/>
      <c r="CAP156" s="113"/>
      <c r="CAQ156" s="19"/>
      <c r="CAR156" s="19"/>
      <c r="CAS156" s="19"/>
      <c r="CAT156" s="19"/>
      <c r="CAU156" s="110"/>
      <c r="CAV156" s="110"/>
      <c r="CAW156" s="19"/>
      <c r="CAX156" s="19"/>
      <c r="CAY156" s="27"/>
      <c r="CAZ156" s="113"/>
      <c r="CBA156" s="19"/>
      <c r="CBB156" s="19"/>
      <c r="CBC156" s="19"/>
      <c r="CBD156" s="19"/>
      <c r="CBE156" s="110"/>
      <c r="CBF156" s="110"/>
      <c r="CBG156" s="19"/>
      <c r="CBH156" s="19"/>
      <c r="CBI156" s="27"/>
      <c r="CBJ156" s="113"/>
      <c r="CBK156" s="19"/>
      <c r="CBL156" s="19"/>
      <c r="CBM156" s="19"/>
      <c r="CBN156" s="19"/>
      <c r="CBO156" s="110"/>
      <c r="CBP156" s="110"/>
      <c r="CBQ156" s="19"/>
      <c r="CBR156" s="19"/>
      <c r="CBS156" s="27"/>
      <c r="CBT156" s="113"/>
      <c r="CBU156" s="19"/>
      <c r="CBV156" s="19"/>
      <c r="CBW156" s="19"/>
      <c r="CBX156" s="19"/>
      <c r="CBY156" s="110"/>
      <c r="CBZ156" s="110"/>
      <c r="CCA156" s="19"/>
      <c r="CCB156" s="19"/>
      <c r="CCC156" s="27"/>
      <c r="CCD156" s="113"/>
      <c r="CCE156" s="19"/>
      <c r="CCF156" s="19"/>
      <c r="CCG156" s="19"/>
      <c r="CCH156" s="19"/>
      <c r="CCI156" s="110"/>
      <c r="CCJ156" s="110"/>
      <c r="CCK156" s="19"/>
      <c r="CCL156" s="19"/>
      <c r="CCM156" s="27"/>
      <c r="CCN156" s="113"/>
      <c r="CCO156" s="19"/>
      <c r="CCP156" s="19"/>
      <c r="CCQ156" s="19"/>
      <c r="CCR156" s="19"/>
      <c r="CCS156" s="110"/>
      <c r="CCT156" s="110"/>
      <c r="CCU156" s="19"/>
      <c r="CCV156" s="19"/>
      <c r="CCW156" s="27"/>
      <c r="CCX156" s="113"/>
      <c r="CCY156" s="19"/>
      <c r="CCZ156" s="19"/>
      <c r="CDA156" s="19"/>
      <c r="CDB156" s="19"/>
      <c r="CDC156" s="110"/>
      <c r="CDD156" s="110"/>
      <c r="CDE156" s="19"/>
      <c r="CDF156" s="19"/>
      <c r="CDG156" s="27"/>
      <c r="CDH156" s="113"/>
      <c r="CDI156" s="19"/>
      <c r="CDJ156" s="19"/>
      <c r="CDK156" s="19"/>
      <c r="CDL156" s="19"/>
      <c r="CDM156" s="110"/>
      <c r="CDN156" s="110"/>
      <c r="CDO156" s="19"/>
      <c r="CDP156" s="19"/>
      <c r="CDQ156" s="27"/>
      <c r="CDR156" s="113"/>
      <c r="CDS156" s="19"/>
      <c r="CDT156" s="19"/>
      <c r="CDU156" s="19"/>
      <c r="CDV156" s="19"/>
      <c r="CDW156" s="110"/>
      <c r="CDX156" s="110"/>
      <c r="CDY156" s="19"/>
      <c r="CDZ156" s="19"/>
      <c r="CEA156" s="27"/>
      <c r="CEB156" s="113"/>
      <c r="CEC156" s="19"/>
      <c r="CED156" s="19"/>
      <c r="CEE156" s="19"/>
      <c r="CEF156" s="19"/>
      <c r="CEG156" s="110"/>
      <c r="CEH156" s="110"/>
      <c r="CEI156" s="19"/>
      <c r="CEJ156" s="19"/>
      <c r="CEK156" s="27"/>
      <c r="CEL156" s="113"/>
      <c r="CEM156" s="19"/>
      <c r="CEN156" s="19"/>
      <c r="CEO156" s="19"/>
      <c r="CEP156" s="19"/>
      <c r="CEQ156" s="110"/>
      <c r="CER156" s="110"/>
      <c r="CES156" s="19"/>
      <c r="CET156" s="19"/>
      <c r="CEU156" s="27"/>
      <c r="CEV156" s="113"/>
      <c r="CEW156" s="19"/>
      <c r="CEX156" s="19"/>
      <c r="CEY156" s="19"/>
      <c r="CEZ156" s="19"/>
      <c r="CFA156" s="110"/>
      <c r="CFB156" s="110"/>
      <c r="CFC156" s="19"/>
      <c r="CFD156" s="19"/>
      <c r="CFE156" s="27"/>
      <c r="CFF156" s="113"/>
      <c r="CFG156" s="19"/>
      <c r="CFH156" s="19"/>
      <c r="CFI156" s="19"/>
      <c r="CFJ156" s="19"/>
      <c r="CFK156" s="110"/>
      <c r="CFL156" s="110"/>
      <c r="CFM156" s="19"/>
      <c r="CFN156" s="19"/>
      <c r="CFO156" s="27"/>
      <c r="CFP156" s="113"/>
      <c r="CFQ156" s="19"/>
      <c r="CFR156" s="19"/>
      <c r="CFS156" s="19"/>
      <c r="CFT156" s="19"/>
      <c r="CFU156" s="110"/>
      <c r="CFV156" s="110"/>
      <c r="CFW156" s="19"/>
      <c r="CFX156" s="19"/>
      <c r="CFY156" s="27"/>
      <c r="CFZ156" s="113"/>
      <c r="CGA156" s="19"/>
      <c r="CGB156" s="19"/>
      <c r="CGC156" s="19"/>
      <c r="CGD156" s="19"/>
      <c r="CGE156" s="110"/>
      <c r="CGF156" s="110"/>
      <c r="CGG156" s="19"/>
      <c r="CGH156" s="19"/>
      <c r="CGI156" s="27"/>
      <c r="CGJ156" s="113"/>
      <c r="CGK156" s="19"/>
      <c r="CGL156" s="19"/>
      <c r="CGM156" s="19"/>
      <c r="CGN156" s="19"/>
      <c r="CGO156" s="110"/>
      <c r="CGP156" s="110"/>
      <c r="CGQ156" s="19"/>
      <c r="CGR156" s="19"/>
      <c r="CGS156" s="27"/>
      <c r="CGT156" s="113"/>
      <c r="CGU156" s="19"/>
      <c r="CGV156" s="19"/>
      <c r="CGW156" s="19"/>
      <c r="CGX156" s="19"/>
      <c r="CGY156" s="110"/>
      <c r="CGZ156" s="110"/>
      <c r="CHA156" s="19"/>
      <c r="CHB156" s="19"/>
      <c r="CHC156" s="27"/>
      <c r="CHD156" s="113"/>
      <c r="CHE156" s="19"/>
      <c r="CHF156" s="19"/>
      <c r="CHG156" s="19"/>
      <c r="CHH156" s="19"/>
      <c r="CHI156" s="110"/>
      <c r="CHJ156" s="110"/>
      <c r="CHK156" s="19"/>
      <c r="CHL156" s="19"/>
      <c r="CHM156" s="27"/>
      <c r="CHN156" s="113"/>
      <c r="CHO156" s="19"/>
      <c r="CHP156" s="19"/>
      <c r="CHQ156" s="19"/>
      <c r="CHR156" s="19"/>
      <c r="CHS156" s="110"/>
      <c r="CHT156" s="110"/>
      <c r="CHU156" s="19"/>
      <c r="CHV156" s="19"/>
      <c r="CHW156" s="27"/>
      <c r="CHX156" s="113"/>
      <c r="CHY156" s="19"/>
      <c r="CHZ156" s="19"/>
      <c r="CIA156" s="19"/>
      <c r="CIB156" s="19"/>
      <c r="CIC156" s="110"/>
      <c r="CID156" s="110"/>
      <c r="CIE156" s="19"/>
      <c r="CIF156" s="19"/>
      <c r="CIG156" s="27"/>
      <c r="CIH156" s="113"/>
      <c r="CII156" s="19"/>
      <c r="CIJ156" s="19"/>
      <c r="CIK156" s="19"/>
      <c r="CIL156" s="19"/>
      <c r="CIM156" s="110"/>
      <c r="CIN156" s="110"/>
      <c r="CIO156" s="19"/>
      <c r="CIP156" s="19"/>
      <c r="CIQ156" s="27"/>
      <c r="CIR156" s="113"/>
      <c r="CIS156" s="19"/>
      <c r="CIT156" s="19"/>
      <c r="CIU156" s="19"/>
      <c r="CIV156" s="19"/>
      <c r="CIW156" s="110"/>
      <c r="CIX156" s="110"/>
      <c r="CIY156" s="19"/>
      <c r="CIZ156" s="19"/>
      <c r="CJA156" s="27"/>
      <c r="CJB156" s="113"/>
      <c r="CJC156" s="19"/>
      <c r="CJD156" s="19"/>
      <c r="CJE156" s="19"/>
      <c r="CJF156" s="19"/>
      <c r="CJG156" s="110"/>
      <c r="CJH156" s="110"/>
      <c r="CJI156" s="19"/>
      <c r="CJJ156" s="19"/>
      <c r="CJK156" s="27"/>
      <c r="CJL156" s="113"/>
      <c r="CJM156" s="19"/>
      <c r="CJN156" s="19"/>
      <c r="CJO156" s="19"/>
      <c r="CJP156" s="19"/>
      <c r="CJQ156" s="110"/>
      <c r="CJR156" s="110"/>
      <c r="CJS156" s="19"/>
      <c r="CJT156" s="19"/>
      <c r="CJU156" s="27"/>
      <c r="CJV156" s="113"/>
      <c r="CJW156" s="19"/>
      <c r="CJX156" s="19"/>
      <c r="CJY156" s="19"/>
      <c r="CJZ156" s="19"/>
      <c r="CKA156" s="110"/>
      <c r="CKB156" s="110"/>
      <c r="CKC156" s="19"/>
      <c r="CKD156" s="19"/>
      <c r="CKE156" s="27"/>
      <c r="CKF156" s="113"/>
      <c r="CKG156" s="19"/>
      <c r="CKH156" s="19"/>
      <c r="CKI156" s="19"/>
      <c r="CKJ156" s="19"/>
      <c r="CKK156" s="110"/>
      <c r="CKL156" s="110"/>
      <c r="CKM156" s="19"/>
      <c r="CKN156" s="19"/>
      <c r="CKO156" s="27"/>
      <c r="CKP156" s="113"/>
      <c r="CKQ156" s="19"/>
      <c r="CKR156" s="19"/>
      <c r="CKS156" s="19"/>
      <c r="CKT156" s="19"/>
      <c r="CKU156" s="110"/>
      <c r="CKV156" s="110"/>
      <c r="CKW156" s="19"/>
      <c r="CKX156" s="19"/>
      <c r="CKY156" s="27"/>
      <c r="CKZ156" s="113"/>
      <c r="CLA156" s="19"/>
      <c r="CLB156" s="19"/>
      <c r="CLC156" s="19"/>
      <c r="CLD156" s="19"/>
      <c r="CLE156" s="110"/>
      <c r="CLF156" s="110"/>
      <c r="CLG156" s="19"/>
      <c r="CLH156" s="19"/>
      <c r="CLI156" s="27"/>
      <c r="CLJ156" s="113"/>
      <c r="CLK156" s="19"/>
      <c r="CLL156" s="19"/>
      <c r="CLM156" s="19"/>
      <c r="CLN156" s="19"/>
      <c r="CLO156" s="110"/>
      <c r="CLP156" s="110"/>
      <c r="CLQ156" s="19"/>
      <c r="CLR156" s="19"/>
      <c r="CLS156" s="27"/>
      <c r="CLT156" s="113"/>
      <c r="CLU156" s="19"/>
      <c r="CLV156" s="19"/>
      <c r="CLW156" s="19"/>
      <c r="CLX156" s="19"/>
      <c r="CLY156" s="110"/>
      <c r="CLZ156" s="110"/>
      <c r="CMA156" s="19"/>
      <c r="CMB156" s="19"/>
      <c r="CMC156" s="27"/>
      <c r="CMD156" s="113"/>
      <c r="CME156" s="19"/>
      <c r="CMF156" s="19"/>
      <c r="CMG156" s="19"/>
      <c r="CMH156" s="19"/>
      <c r="CMI156" s="110"/>
      <c r="CMJ156" s="110"/>
      <c r="CMK156" s="19"/>
      <c r="CML156" s="19"/>
      <c r="CMM156" s="27"/>
      <c r="CMN156" s="113"/>
      <c r="CMO156" s="19"/>
      <c r="CMP156" s="19"/>
      <c r="CMQ156" s="19"/>
      <c r="CMR156" s="19"/>
      <c r="CMS156" s="110"/>
      <c r="CMT156" s="110"/>
      <c r="CMU156" s="19"/>
      <c r="CMV156" s="19"/>
      <c r="CMW156" s="27"/>
      <c r="CMX156" s="113"/>
      <c r="CMY156" s="19"/>
      <c r="CMZ156" s="19"/>
      <c r="CNA156" s="19"/>
      <c r="CNB156" s="19"/>
      <c r="CNC156" s="110"/>
      <c r="CND156" s="110"/>
      <c r="CNE156" s="19"/>
      <c r="CNF156" s="19"/>
      <c r="CNG156" s="27"/>
      <c r="CNH156" s="113"/>
      <c r="CNI156" s="19"/>
      <c r="CNJ156" s="19"/>
      <c r="CNK156" s="19"/>
      <c r="CNL156" s="19"/>
      <c r="CNM156" s="110"/>
      <c r="CNN156" s="110"/>
      <c r="CNO156" s="19"/>
      <c r="CNP156" s="19"/>
      <c r="CNQ156" s="27"/>
      <c r="CNR156" s="113"/>
      <c r="CNS156" s="19"/>
      <c r="CNT156" s="19"/>
      <c r="CNU156" s="19"/>
      <c r="CNV156" s="19"/>
      <c r="CNW156" s="110"/>
      <c r="CNX156" s="110"/>
      <c r="CNY156" s="19"/>
      <c r="CNZ156" s="19"/>
      <c r="COA156" s="27"/>
      <c r="COB156" s="113"/>
      <c r="COC156" s="19"/>
      <c r="COD156" s="19"/>
      <c r="COE156" s="19"/>
      <c r="COF156" s="19"/>
      <c r="COG156" s="110"/>
      <c r="COH156" s="110"/>
      <c r="COI156" s="19"/>
      <c r="COJ156" s="19"/>
      <c r="COK156" s="27"/>
      <c r="COL156" s="113"/>
      <c r="COM156" s="19"/>
      <c r="CON156" s="19"/>
      <c r="COO156" s="19"/>
      <c r="COP156" s="19"/>
      <c r="COQ156" s="110"/>
      <c r="COR156" s="110"/>
      <c r="COS156" s="19"/>
      <c r="COT156" s="19"/>
      <c r="COU156" s="27"/>
      <c r="COV156" s="113"/>
      <c r="COW156" s="19"/>
      <c r="COX156" s="19"/>
      <c r="COY156" s="19"/>
      <c r="COZ156" s="19"/>
      <c r="CPA156" s="110"/>
      <c r="CPB156" s="110"/>
      <c r="CPC156" s="19"/>
      <c r="CPD156" s="19"/>
      <c r="CPE156" s="27"/>
      <c r="CPF156" s="113"/>
      <c r="CPG156" s="19"/>
      <c r="CPH156" s="19"/>
      <c r="CPI156" s="19"/>
      <c r="CPJ156" s="19"/>
      <c r="CPK156" s="110"/>
      <c r="CPL156" s="110"/>
      <c r="CPM156" s="19"/>
      <c r="CPN156" s="19"/>
      <c r="CPO156" s="27"/>
      <c r="CPP156" s="113"/>
      <c r="CPQ156" s="19"/>
      <c r="CPR156" s="19"/>
      <c r="CPS156" s="19"/>
      <c r="CPT156" s="19"/>
      <c r="CPU156" s="110"/>
      <c r="CPV156" s="110"/>
      <c r="CPW156" s="19"/>
      <c r="CPX156" s="19"/>
      <c r="CPY156" s="27"/>
      <c r="CPZ156" s="113"/>
      <c r="CQA156" s="19"/>
      <c r="CQB156" s="19"/>
      <c r="CQC156" s="19"/>
      <c r="CQD156" s="19"/>
      <c r="CQE156" s="110"/>
      <c r="CQF156" s="110"/>
      <c r="CQG156" s="19"/>
      <c r="CQH156" s="19"/>
      <c r="CQI156" s="27"/>
      <c r="CQJ156" s="113"/>
      <c r="CQK156" s="19"/>
      <c r="CQL156" s="19"/>
      <c r="CQM156" s="19"/>
      <c r="CQN156" s="19"/>
      <c r="CQO156" s="110"/>
      <c r="CQP156" s="110"/>
      <c r="CQQ156" s="19"/>
      <c r="CQR156" s="19"/>
      <c r="CQS156" s="27"/>
      <c r="CQT156" s="113"/>
      <c r="CQU156" s="19"/>
      <c r="CQV156" s="19"/>
      <c r="CQW156" s="19"/>
      <c r="CQX156" s="19"/>
      <c r="CQY156" s="110"/>
      <c r="CQZ156" s="110"/>
      <c r="CRA156" s="19"/>
      <c r="CRB156" s="19"/>
      <c r="CRC156" s="27"/>
      <c r="CRD156" s="113"/>
      <c r="CRE156" s="19"/>
      <c r="CRF156" s="19"/>
      <c r="CRG156" s="19"/>
      <c r="CRH156" s="19"/>
      <c r="CRI156" s="110"/>
      <c r="CRJ156" s="110"/>
      <c r="CRK156" s="19"/>
      <c r="CRL156" s="19"/>
      <c r="CRM156" s="27"/>
      <c r="CRN156" s="113"/>
      <c r="CRO156" s="19"/>
      <c r="CRP156" s="19"/>
      <c r="CRQ156" s="19"/>
      <c r="CRR156" s="19"/>
      <c r="CRS156" s="110"/>
      <c r="CRT156" s="110"/>
      <c r="CRU156" s="19"/>
      <c r="CRV156" s="19"/>
      <c r="CRW156" s="27"/>
      <c r="CRX156" s="113"/>
      <c r="CRY156" s="19"/>
      <c r="CRZ156" s="19"/>
      <c r="CSA156" s="19"/>
      <c r="CSB156" s="19"/>
      <c r="CSC156" s="110"/>
      <c r="CSD156" s="110"/>
      <c r="CSE156" s="19"/>
      <c r="CSF156" s="19"/>
      <c r="CSG156" s="27"/>
      <c r="CSH156" s="113"/>
      <c r="CSI156" s="19"/>
      <c r="CSJ156" s="19"/>
      <c r="CSK156" s="19"/>
      <c r="CSL156" s="19"/>
      <c r="CSM156" s="110"/>
      <c r="CSN156" s="110"/>
      <c r="CSO156" s="19"/>
      <c r="CSP156" s="19"/>
      <c r="CSQ156" s="27"/>
      <c r="CSR156" s="113"/>
      <c r="CSS156" s="19"/>
      <c r="CST156" s="19"/>
      <c r="CSU156" s="19"/>
      <c r="CSV156" s="19"/>
      <c r="CSW156" s="110"/>
      <c r="CSX156" s="110"/>
      <c r="CSY156" s="19"/>
      <c r="CSZ156" s="19"/>
      <c r="CTA156" s="27"/>
      <c r="CTB156" s="113"/>
      <c r="CTC156" s="19"/>
      <c r="CTD156" s="19"/>
      <c r="CTE156" s="19"/>
      <c r="CTF156" s="19"/>
      <c r="CTG156" s="110"/>
      <c r="CTH156" s="110"/>
      <c r="CTI156" s="19"/>
      <c r="CTJ156" s="19"/>
      <c r="CTK156" s="27"/>
      <c r="CTL156" s="113"/>
      <c r="CTM156" s="19"/>
      <c r="CTN156" s="19"/>
      <c r="CTO156" s="19"/>
      <c r="CTP156" s="19"/>
      <c r="CTQ156" s="110"/>
      <c r="CTR156" s="110"/>
      <c r="CTS156" s="19"/>
      <c r="CTT156" s="19"/>
      <c r="CTU156" s="27"/>
      <c r="CTV156" s="113"/>
      <c r="CTW156" s="19"/>
      <c r="CTX156" s="19"/>
      <c r="CTY156" s="19"/>
      <c r="CTZ156" s="19"/>
      <c r="CUA156" s="110"/>
      <c r="CUB156" s="110"/>
      <c r="CUC156" s="19"/>
      <c r="CUD156" s="19"/>
      <c r="CUE156" s="27"/>
      <c r="CUF156" s="113"/>
      <c r="CUG156" s="19"/>
      <c r="CUH156" s="19"/>
      <c r="CUI156" s="19"/>
      <c r="CUJ156" s="19"/>
      <c r="CUK156" s="110"/>
      <c r="CUL156" s="110"/>
      <c r="CUM156" s="19"/>
      <c r="CUN156" s="19"/>
      <c r="CUO156" s="27"/>
      <c r="CUP156" s="113"/>
      <c r="CUQ156" s="19"/>
      <c r="CUR156" s="19"/>
      <c r="CUS156" s="19"/>
      <c r="CUT156" s="19"/>
      <c r="CUU156" s="110"/>
      <c r="CUV156" s="110"/>
      <c r="CUW156" s="19"/>
      <c r="CUX156" s="19"/>
      <c r="CUY156" s="27"/>
      <c r="CUZ156" s="113"/>
      <c r="CVA156" s="19"/>
      <c r="CVB156" s="19"/>
      <c r="CVC156" s="19"/>
      <c r="CVD156" s="19"/>
      <c r="CVE156" s="110"/>
      <c r="CVF156" s="110"/>
      <c r="CVG156" s="19"/>
      <c r="CVH156" s="19"/>
      <c r="CVI156" s="27"/>
      <c r="CVJ156" s="113"/>
      <c r="CVK156" s="19"/>
      <c r="CVL156" s="19"/>
      <c r="CVM156" s="19"/>
      <c r="CVN156" s="19"/>
      <c r="CVO156" s="110"/>
      <c r="CVP156" s="110"/>
      <c r="CVQ156" s="19"/>
      <c r="CVR156" s="19"/>
      <c r="CVS156" s="27"/>
      <c r="CVT156" s="113"/>
      <c r="CVU156" s="19"/>
      <c r="CVV156" s="19"/>
      <c r="CVW156" s="19"/>
      <c r="CVX156" s="19"/>
      <c r="CVY156" s="110"/>
      <c r="CVZ156" s="110"/>
      <c r="CWA156" s="19"/>
      <c r="CWB156" s="19"/>
      <c r="CWC156" s="27"/>
      <c r="CWD156" s="113"/>
      <c r="CWE156" s="19"/>
      <c r="CWF156" s="19"/>
      <c r="CWG156" s="19"/>
      <c r="CWH156" s="19"/>
      <c r="CWI156" s="110"/>
      <c r="CWJ156" s="110"/>
      <c r="CWK156" s="19"/>
      <c r="CWL156" s="19"/>
      <c r="CWM156" s="27"/>
      <c r="CWN156" s="113"/>
      <c r="CWO156" s="19"/>
      <c r="CWP156" s="19"/>
      <c r="CWQ156" s="19"/>
      <c r="CWR156" s="19"/>
      <c r="CWS156" s="110"/>
      <c r="CWT156" s="110"/>
      <c r="CWU156" s="19"/>
      <c r="CWV156" s="19"/>
      <c r="CWW156" s="27"/>
      <c r="CWX156" s="113"/>
      <c r="CWY156" s="19"/>
      <c r="CWZ156" s="19"/>
      <c r="CXA156" s="19"/>
      <c r="CXB156" s="19"/>
      <c r="CXC156" s="110"/>
      <c r="CXD156" s="110"/>
      <c r="CXE156" s="19"/>
      <c r="CXF156" s="19"/>
      <c r="CXG156" s="27"/>
      <c r="CXH156" s="113"/>
      <c r="CXI156" s="19"/>
      <c r="CXJ156" s="19"/>
      <c r="CXK156" s="19"/>
      <c r="CXL156" s="19"/>
      <c r="CXM156" s="110"/>
      <c r="CXN156" s="110"/>
      <c r="CXO156" s="19"/>
      <c r="CXP156" s="19"/>
      <c r="CXQ156" s="27"/>
      <c r="CXR156" s="113"/>
      <c r="CXS156" s="19"/>
      <c r="CXT156" s="19"/>
      <c r="CXU156" s="19"/>
      <c r="CXV156" s="19"/>
      <c r="CXW156" s="110"/>
      <c r="CXX156" s="110"/>
      <c r="CXY156" s="19"/>
      <c r="CXZ156" s="19"/>
      <c r="CYA156" s="27"/>
      <c r="CYB156" s="113"/>
      <c r="CYC156" s="19"/>
      <c r="CYD156" s="19"/>
      <c r="CYE156" s="19"/>
      <c r="CYF156" s="19"/>
      <c r="CYG156" s="110"/>
      <c r="CYH156" s="110"/>
      <c r="CYI156" s="19"/>
      <c r="CYJ156" s="19"/>
      <c r="CYK156" s="27"/>
      <c r="CYL156" s="113"/>
      <c r="CYM156" s="19"/>
      <c r="CYN156" s="19"/>
      <c r="CYO156" s="19"/>
      <c r="CYP156" s="19"/>
      <c r="CYQ156" s="110"/>
      <c r="CYR156" s="110"/>
      <c r="CYS156" s="19"/>
      <c r="CYT156" s="19"/>
      <c r="CYU156" s="27"/>
      <c r="CYV156" s="113"/>
      <c r="CYW156" s="19"/>
      <c r="CYX156" s="19"/>
      <c r="CYY156" s="19"/>
      <c r="CYZ156" s="19"/>
      <c r="CZA156" s="110"/>
      <c r="CZB156" s="110"/>
      <c r="CZC156" s="19"/>
      <c r="CZD156" s="19"/>
      <c r="CZE156" s="27"/>
      <c r="CZF156" s="113"/>
      <c r="CZG156" s="19"/>
      <c r="CZH156" s="19"/>
      <c r="CZI156" s="19"/>
      <c r="CZJ156" s="19"/>
      <c r="CZK156" s="110"/>
      <c r="CZL156" s="110"/>
      <c r="CZM156" s="19"/>
      <c r="CZN156" s="19"/>
      <c r="CZO156" s="27"/>
      <c r="CZP156" s="113"/>
      <c r="CZQ156" s="19"/>
      <c r="CZR156" s="19"/>
      <c r="CZS156" s="19"/>
      <c r="CZT156" s="19"/>
      <c r="CZU156" s="110"/>
      <c r="CZV156" s="110"/>
      <c r="CZW156" s="19"/>
      <c r="CZX156" s="19"/>
      <c r="CZY156" s="27"/>
      <c r="CZZ156" s="113"/>
      <c r="DAA156" s="19"/>
      <c r="DAB156" s="19"/>
      <c r="DAC156" s="19"/>
      <c r="DAD156" s="19"/>
      <c r="DAE156" s="110"/>
      <c r="DAF156" s="110"/>
      <c r="DAG156" s="19"/>
      <c r="DAH156" s="19"/>
      <c r="DAI156" s="27"/>
      <c r="DAJ156" s="113"/>
      <c r="DAK156" s="19"/>
      <c r="DAL156" s="19"/>
      <c r="DAM156" s="19"/>
      <c r="DAN156" s="19"/>
      <c r="DAO156" s="110"/>
      <c r="DAP156" s="110"/>
      <c r="DAQ156" s="19"/>
      <c r="DAR156" s="19"/>
      <c r="DAS156" s="27"/>
      <c r="DAT156" s="113"/>
      <c r="DAU156" s="19"/>
      <c r="DAV156" s="19"/>
      <c r="DAW156" s="19"/>
      <c r="DAX156" s="19"/>
      <c r="DAY156" s="110"/>
      <c r="DAZ156" s="110"/>
      <c r="DBA156" s="19"/>
      <c r="DBB156" s="19"/>
      <c r="DBC156" s="27"/>
      <c r="DBD156" s="113"/>
      <c r="DBE156" s="19"/>
      <c r="DBF156" s="19"/>
      <c r="DBG156" s="19"/>
      <c r="DBH156" s="19"/>
      <c r="DBI156" s="110"/>
      <c r="DBJ156" s="110"/>
      <c r="DBK156" s="19"/>
      <c r="DBL156" s="19"/>
      <c r="DBM156" s="27"/>
      <c r="DBN156" s="113"/>
      <c r="DBO156" s="19"/>
      <c r="DBP156" s="19"/>
      <c r="DBQ156" s="19"/>
      <c r="DBR156" s="19"/>
      <c r="DBS156" s="110"/>
      <c r="DBT156" s="110"/>
      <c r="DBU156" s="19"/>
      <c r="DBV156" s="19"/>
      <c r="DBW156" s="27"/>
      <c r="DBX156" s="113"/>
      <c r="DBY156" s="19"/>
      <c r="DBZ156" s="19"/>
      <c r="DCA156" s="19"/>
      <c r="DCB156" s="19"/>
      <c r="DCC156" s="110"/>
      <c r="DCD156" s="110"/>
      <c r="DCE156" s="19"/>
      <c r="DCF156" s="19"/>
      <c r="DCG156" s="27"/>
      <c r="DCH156" s="113"/>
      <c r="DCI156" s="19"/>
      <c r="DCJ156" s="19"/>
      <c r="DCK156" s="19"/>
      <c r="DCL156" s="19"/>
      <c r="DCM156" s="110"/>
      <c r="DCN156" s="110"/>
      <c r="DCO156" s="19"/>
      <c r="DCP156" s="19"/>
      <c r="DCQ156" s="27"/>
      <c r="DCR156" s="113"/>
      <c r="DCS156" s="19"/>
      <c r="DCT156" s="19"/>
      <c r="DCU156" s="19"/>
      <c r="DCV156" s="19"/>
      <c r="DCW156" s="110"/>
      <c r="DCX156" s="110"/>
      <c r="DCY156" s="19"/>
      <c r="DCZ156" s="19"/>
      <c r="DDA156" s="27"/>
      <c r="DDB156" s="113"/>
      <c r="DDC156" s="19"/>
      <c r="DDD156" s="19"/>
      <c r="DDE156" s="19"/>
      <c r="DDF156" s="19"/>
      <c r="DDG156" s="110"/>
      <c r="DDH156" s="110"/>
      <c r="DDI156" s="19"/>
      <c r="DDJ156" s="19"/>
      <c r="DDK156" s="27"/>
      <c r="DDL156" s="113"/>
      <c r="DDM156" s="19"/>
      <c r="DDN156" s="19"/>
      <c r="DDO156" s="19"/>
      <c r="DDP156" s="19"/>
      <c r="DDQ156" s="110"/>
      <c r="DDR156" s="110"/>
      <c r="DDS156" s="19"/>
      <c r="DDT156" s="19"/>
      <c r="DDU156" s="27"/>
      <c r="DDV156" s="113"/>
      <c r="DDW156" s="19"/>
      <c r="DDX156" s="19"/>
      <c r="DDY156" s="19"/>
      <c r="DDZ156" s="19"/>
      <c r="DEA156" s="110"/>
      <c r="DEB156" s="110"/>
      <c r="DEC156" s="19"/>
      <c r="DED156" s="19"/>
      <c r="DEE156" s="27"/>
      <c r="DEF156" s="113"/>
      <c r="DEG156" s="19"/>
      <c r="DEH156" s="19"/>
      <c r="DEI156" s="19"/>
      <c r="DEJ156" s="19"/>
      <c r="DEK156" s="110"/>
      <c r="DEL156" s="110"/>
      <c r="DEM156" s="19"/>
      <c r="DEN156" s="19"/>
      <c r="DEO156" s="27"/>
      <c r="DEP156" s="113"/>
      <c r="DEQ156" s="19"/>
      <c r="DER156" s="19"/>
      <c r="DES156" s="19"/>
      <c r="DET156" s="19"/>
      <c r="DEU156" s="110"/>
      <c r="DEV156" s="110"/>
      <c r="DEW156" s="19"/>
      <c r="DEX156" s="19"/>
      <c r="DEY156" s="27"/>
      <c r="DEZ156" s="113"/>
      <c r="DFA156" s="19"/>
      <c r="DFB156" s="19"/>
      <c r="DFC156" s="19"/>
      <c r="DFD156" s="19"/>
      <c r="DFE156" s="110"/>
      <c r="DFF156" s="110"/>
      <c r="DFG156" s="19"/>
      <c r="DFH156" s="19"/>
      <c r="DFI156" s="27"/>
      <c r="DFJ156" s="113"/>
      <c r="DFK156" s="19"/>
      <c r="DFL156" s="19"/>
      <c r="DFM156" s="19"/>
      <c r="DFN156" s="19"/>
      <c r="DFO156" s="110"/>
      <c r="DFP156" s="110"/>
      <c r="DFQ156" s="19"/>
      <c r="DFR156" s="19"/>
      <c r="DFS156" s="27"/>
      <c r="DFT156" s="113"/>
      <c r="DFU156" s="19"/>
      <c r="DFV156" s="19"/>
      <c r="DFW156" s="19"/>
      <c r="DFX156" s="19"/>
      <c r="DFY156" s="110"/>
      <c r="DFZ156" s="110"/>
      <c r="DGA156" s="19"/>
      <c r="DGB156" s="19"/>
      <c r="DGC156" s="27"/>
      <c r="DGD156" s="113"/>
      <c r="DGE156" s="19"/>
      <c r="DGF156" s="19"/>
      <c r="DGG156" s="19"/>
      <c r="DGH156" s="19"/>
      <c r="DGI156" s="110"/>
      <c r="DGJ156" s="110"/>
      <c r="DGK156" s="19"/>
      <c r="DGL156" s="19"/>
      <c r="DGM156" s="27"/>
      <c r="DGN156" s="113"/>
      <c r="DGO156" s="19"/>
      <c r="DGP156" s="19"/>
      <c r="DGQ156" s="19"/>
      <c r="DGR156" s="19"/>
      <c r="DGS156" s="110"/>
      <c r="DGT156" s="110"/>
      <c r="DGU156" s="19"/>
      <c r="DGV156" s="19"/>
      <c r="DGW156" s="27"/>
      <c r="DGX156" s="113"/>
      <c r="DGY156" s="19"/>
      <c r="DGZ156" s="19"/>
      <c r="DHA156" s="19"/>
      <c r="DHB156" s="19"/>
      <c r="DHC156" s="110"/>
      <c r="DHD156" s="110"/>
      <c r="DHE156" s="19"/>
      <c r="DHF156" s="19"/>
      <c r="DHG156" s="27"/>
      <c r="DHH156" s="113"/>
      <c r="DHI156" s="19"/>
      <c r="DHJ156" s="19"/>
      <c r="DHK156" s="19"/>
      <c r="DHL156" s="19"/>
      <c r="DHM156" s="110"/>
      <c r="DHN156" s="110"/>
      <c r="DHO156" s="19"/>
      <c r="DHP156" s="19"/>
      <c r="DHQ156" s="27"/>
      <c r="DHR156" s="113"/>
      <c r="DHS156" s="19"/>
      <c r="DHT156" s="19"/>
      <c r="DHU156" s="19"/>
      <c r="DHV156" s="19"/>
      <c r="DHW156" s="110"/>
      <c r="DHX156" s="110"/>
      <c r="DHY156" s="19"/>
      <c r="DHZ156" s="19"/>
      <c r="DIA156" s="27"/>
      <c r="DIB156" s="113"/>
      <c r="DIC156" s="19"/>
      <c r="DID156" s="19"/>
      <c r="DIE156" s="19"/>
      <c r="DIF156" s="19"/>
      <c r="DIG156" s="110"/>
      <c r="DIH156" s="110"/>
      <c r="DII156" s="19"/>
      <c r="DIJ156" s="19"/>
      <c r="DIK156" s="27"/>
      <c r="DIL156" s="113"/>
      <c r="DIM156" s="19"/>
      <c r="DIN156" s="19"/>
      <c r="DIO156" s="19"/>
      <c r="DIP156" s="19"/>
      <c r="DIQ156" s="110"/>
      <c r="DIR156" s="110"/>
      <c r="DIS156" s="19"/>
      <c r="DIT156" s="19"/>
      <c r="DIU156" s="27"/>
      <c r="DIV156" s="113"/>
      <c r="DIW156" s="19"/>
      <c r="DIX156" s="19"/>
      <c r="DIY156" s="19"/>
      <c r="DIZ156" s="19"/>
      <c r="DJA156" s="110"/>
      <c r="DJB156" s="110"/>
      <c r="DJC156" s="19"/>
      <c r="DJD156" s="19"/>
      <c r="DJE156" s="27"/>
      <c r="DJF156" s="113"/>
      <c r="DJG156" s="19"/>
      <c r="DJH156" s="19"/>
      <c r="DJI156" s="19"/>
      <c r="DJJ156" s="19"/>
      <c r="DJK156" s="110"/>
      <c r="DJL156" s="110"/>
      <c r="DJM156" s="19"/>
      <c r="DJN156" s="19"/>
      <c r="DJO156" s="27"/>
      <c r="DJP156" s="113"/>
      <c r="DJQ156" s="19"/>
      <c r="DJR156" s="19"/>
      <c r="DJS156" s="19"/>
      <c r="DJT156" s="19"/>
      <c r="DJU156" s="110"/>
      <c r="DJV156" s="110"/>
      <c r="DJW156" s="19"/>
      <c r="DJX156" s="19"/>
      <c r="DJY156" s="27"/>
      <c r="DJZ156" s="113"/>
      <c r="DKA156" s="19"/>
      <c r="DKB156" s="19"/>
      <c r="DKC156" s="19"/>
      <c r="DKD156" s="19"/>
      <c r="DKE156" s="110"/>
      <c r="DKF156" s="110"/>
      <c r="DKG156" s="19"/>
      <c r="DKH156" s="19"/>
      <c r="DKI156" s="27"/>
      <c r="DKJ156" s="113"/>
      <c r="DKK156" s="19"/>
      <c r="DKL156" s="19"/>
      <c r="DKM156" s="19"/>
      <c r="DKN156" s="19"/>
      <c r="DKO156" s="110"/>
      <c r="DKP156" s="110"/>
      <c r="DKQ156" s="19"/>
      <c r="DKR156" s="19"/>
      <c r="DKS156" s="27"/>
      <c r="DKT156" s="113"/>
      <c r="DKU156" s="19"/>
      <c r="DKV156" s="19"/>
      <c r="DKW156" s="19"/>
      <c r="DKX156" s="19"/>
      <c r="DKY156" s="110"/>
      <c r="DKZ156" s="110"/>
      <c r="DLA156" s="19"/>
      <c r="DLB156" s="19"/>
      <c r="DLC156" s="27"/>
      <c r="DLD156" s="113"/>
      <c r="DLE156" s="19"/>
      <c r="DLF156" s="19"/>
      <c r="DLG156" s="19"/>
      <c r="DLH156" s="19"/>
      <c r="DLI156" s="110"/>
      <c r="DLJ156" s="110"/>
      <c r="DLK156" s="19"/>
      <c r="DLL156" s="19"/>
      <c r="DLM156" s="27"/>
      <c r="DLN156" s="113"/>
      <c r="DLO156" s="19"/>
      <c r="DLP156" s="19"/>
      <c r="DLQ156" s="19"/>
      <c r="DLR156" s="19"/>
      <c r="DLS156" s="110"/>
      <c r="DLT156" s="110"/>
      <c r="DLU156" s="19"/>
      <c r="DLV156" s="19"/>
      <c r="DLW156" s="27"/>
      <c r="DLX156" s="113"/>
      <c r="DLY156" s="19"/>
      <c r="DLZ156" s="19"/>
      <c r="DMA156" s="19"/>
      <c r="DMB156" s="19"/>
      <c r="DMC156" s="110"/>
      <c r="DMD156" s="110"/>
      <c r="DME156" s="19"/>
      <c r="DMF156" s="19"/>
      <c r="DMG156" s="27"/>
      <c r="DMH156" s="113"/>
      <c r="DMI156" s="19"/>
      <c r="DMJ156" s="19"/>
      <c r="DMK156" s="19"/>
      <c r="DML156" s="19"/>
      <c r="DMM156" s="110"/>
      <c r="DMN156" s="110"/>
      <c r="DMO156" s="19"/>
      <c r="DMP156" s="19"/>
      <c r="DMQ156" s="27"/>
      <c r="DMR156" s="113"/>
      <c r="DMS156" s="19"/>
      <c r="DMT156" s="19"/>
      <c r="DMU156" s="19"/>
      <c r="DMV156" s="19"/>
      <c r="DMW156" s="110"/>
      <c r="DMX156" s="110"/>
      <c r="DMY156" s="19"/>
      <c r="DMZ156" s="19"/>
      <c r="DNA156" s="27"/>
      <c r="DNB156" s="113"/>
      <c r="DNC156" s="19"/>
      <c r="DND156" s="19"/>
      <c r="DNE156" s="19"/>
      <c r="DNF156" s="19"/>
      <c r="DNG156" s="110"/>
      <c r="DNH156" s="110"/>
      <c r="DNI156" s="19"/>
      <c r="DNJ156" s="19"/>
      <c r="DNK156" s="27"/>
      <c r="DNL156" s="113"/>
      <c r="DNM156" s="19"/>
      <c r="DNN156" s="19"/>
      <c r="DNO156" s="19"/>
      <c r="DNP156" s="19"/>
      <c r="DNQ156" s="110"/>
      <c r="DNR156" s="110"/>
      <c r="DNS156" s="19"/>
      <c r="DNT156" s="19"/>
      <c r="DNU156" s="27"/>
      <c r="DNV156" s="113"/>
      <c r="DNW156" s="19"/>
      <c r="DNX156" s="19"/>
      <c r="DNY156" s="19"/>
      <c r="DNZ156" s="19"/>
      <c r="DOA156" s="110"/>
      <c r="DOB156" s="110"/>
      <c r="DOC156" s="19"/>
      <c r="DOD156" s="19"/>
      <c r="DOE156" s="27"/>
      <c r="DOF156" s="113"/>
      <c r="DOG156" s="19"/>
      <c r="DOH156" s="19"/>
      <c r="DOI156" s="19"/>
      <c r="DOJ156" s="19"/>
      <c r="DOK156" s="110"/>
      <c r="DOL156" s="110"/>
      <c r="DOM156" s="19"/>
      <c r="DON156" s="19"/>
      <c r="DOO156" s="27"/>
      <c r="DOP156" s="113"/>
      <c r="DOQ156" s="19"/>
      <c r="DOR156" s="19"/>
      <c r="DOS156" s="19"/>
      <c r="DOT156" s="19"/>
      <c r="DOU156" s="110"/>
      <c r="DOV156" s="110"/>
      <c r="DOW156" s="19"/>
      <c r="DOX156" s="19"/>
      <c r="DOY156" s="27"/>
      <c r="DOZ156" s="113"/>
      <c r="DPA156" s="19"/>
      <c r="DPB156" s="19"/>
      <c r="DPC156" s="19"/>
      <c r="DPD156" s="19"/>
      <c r="DPE156" s="110"/>
      <c r="DPF156" s="110"/>
      <c r="DPG156" s="19"/>
      <c r="DPH156" s="19"/>
      <c r="DPI156" s="27"/>
      <c r="DPJ156" s="113"/>
      <c r="DPK156" s="19"/>
      <c r="DPL156" s="19"/>
      <c r="DPM156" s="19"/>
      <c r="DPN156" s="19"/>
      <c r="DPO156" s="110"/>
      <c r="DPP156" s="110"/>
      <c r="DPQ156" s="19"/>
      <c r="DPR156" s="19"/>
      <c r="DPS156" s="27"/>
      <c r="DPT156" s="113"/>
      <c r="DPU156" s="19"/>
      <c r="DPV156" s="19"/>
      <c r="DPW156" s="19"/>
      <c r="DPX156" s="19"/>
      <c r="DPY156" s="110"/>
      <c r="DPZ156" s="110"/>
      <c r="DQA156" s="19"/>
      <c r="DQB156" s="19"/>
      <c r="DQC156" s="27"/>
      <c r="DQD156" s="113"/>
      <c r="DQE156" s="19"/>
      <c r="DQF156" s="19"/>
      <c r="DQG156" s="19"/>
      <c r="DQH156" s="19"/>
      <c r="DQI156" s="110"/>
      <c r="DQJ156" s="110"/>
      <c r="DQK156" s="19"/>
      <c r="DQL156" s="19"/>
      <c r="DQM156" s="27"/>
      <c r="DQN156" s="113"/>
      <c r="DQO156" s="19"/>
      <c r="DQP156" s="19"/>
      <c r="DQQ156" s="19"/>
      <c r="DQR156" s="19"/>
      <c r="DQS156" s="110"/>
      <c r="DQT156" s="110"/>
      <c r="DQU156" s="19"/>
      <c r="DQV156" s="19"/>
      <c r="DQW156" s="27"/>
      <c r="DQX156" s="113"/>
      <c r="DQY156" s="19"/>
      <c r="DQZ156" s="19"/>
      <c r="DRA156" s="19"/>
      <c r="DRB156" s="19"/>
      <c r="DRC156" s="110"/>
      <c r="DRD156" s="110"/>
      <c r="DRE156" s="19"/>
      <c r="DRF156" s="19"/>
      <c r="DRG156" s="27"/>
      <c r="DRH156" s="113"/>
      <c r="DRI156" s="19"/>
      <c r="DRJ156" s="19"/>
      <c r="DRK156" s="19"/>
      <c r="DRL156" s="19"/>
      <c r="DRM156" s="110"/>
      <c r="DRN156" s="110"/>
      <c r="DRO156" s="19"/>
      <c r="DRP156" s="19"/>
      <c r="DRQ156" s="27"/>
      <c r="DRR156" s="113"/>
      <c r="DRS156" s="19"/>
      <c r="DRT156" s="19"/>
      <c r="DRU156" s="19"/>
      <c r="DRV156" s="19"/>
      <c r="DRW156" s="110"/>
      <c r="DRX156" s="110"/>
      <c r="DRY156" s="19"/>
      <c r="DRZ156" s="19"/>
      <c r="DSA156" s="27"/>
      <c r="DSB156" s="113"/>
      <c r="DSC156" s="19"/>
      <c r="DSD156" s="19"/>
      <c r="DSE156" s="19"/>
      <c r="DSF156" s="19"/>
      <c r="DSG156" s="110"/>
      <c r="DSH156" s="110"/>
      <c r="DSI156" s="19"/>
      <c r="DSJ156" s="19"/>
      <c r="DSK156" s="27"/>
      <c r="DSL156" s="113"/>
      <c r="DSM156" s="19"/>
      <c r="DSN156" s="19"/>
      <c r="DSO156" s="19"/>
      <c r="DSP156" s="19"/>
      <c r="DSQ156" s="110"/>
      <c r="DSR156" s="110"/>
      <c r="DSS156" s="19"/>
      <c r="DST156" s="19"/>
      <c r="DSU156" s="27"/>
      <c r="DSV156" s="113"/>
      <c r="DSW156" s="19"/>
      <c r="DSX156" s="19"/>
      <c r="DSY156" s="19"/>
      <c r="DSZ156" s="19"/>
      <c r="DTA156" s="110"/>
      <c r="DTB156" s="110"/>
      <c r="DTC156" s="19"/>
      <c r="DTD156" s="19"/>
      <c r="DTE156" s="27"/>
      <c r="DTF156" s="113"/>
      <c r="DTG156" s="19"/>
      <c r="DTH156" s="19"/>
      <c r="DTI156" s="19"/>
      <c r="DTJ156" s="19"/>
      <c r="DTK156" s="110"/>
      <c r="DTL156" s="110"/>
      <c r="DTM156" s="19"/>
      <c r="DTN156" s="19"/>
      <c r="DTO156" s="27"/>
      <c r="DTP156" s="113"/>
      <c r="DTQ156" s="19"/>
      <c r="DTR156" s="19"/>
      <c r="DTS156" s="19"/>
      <c r="DTT156" s="19"/>
      <c r="DTU156" s="110"/>
      <c r="DTV156" s="110"/>
      <c r="DTW156" s="19"/>
      <c r="DTX156" s="19"/>
      <c r="DTY156" s="27"/>
      <c r="DTZ156" s="113"/>
      <c r="DUA156" s="19"/>
      <c r="DUB156" s="19"/>
      <c r="DUC156" s="19"/>
      <c r="DUD156" s="19"/>
      <c r="DUE156" s="110"/>
      <c r="DUF156" s="110"/>
      <c r="DUG156" s="19"/>
      <c r="DUH156" s="19"/>
      <c r="DUI156" s="27"/>
      <c r="DUJ156" s="113"/>
      <c r="DUK156" s="19"/>
      <c r="DUL156" s="19"/>
      <c r="DUM156" s="19"/>
      <c r="DUN156" s="19"/>
      <c r="DUO156" s="110"/>
      <c r="DUP156" s="110"/>
      <c r="DUQ156" s="19"/>
      <c r="DUR156" s="19"/>
      <c r="DUS156" s="27"/>
      <c r="DUT156" s="113"/>
      <c r="DUU156" s="19"/>
      <c r="DUV156" s="19"/>
      <c r="DUW156" s="19"/>
      <c r="DUX156" s="19"/>
      <c r="DUY156" s="110"/>
      <c r="DUZ156" s="110"/>
      <c r="DVA156" s="19"/>
      <c r="DVB156" s="19"/>
      <c r="DVC156" s="27"/>
      <c r="DVD156" s="113"/>
      <c r="DVE156" s="19"/>
      <c r="DVF156" s="19"/>
      <c r="DVG156" s="19"/>
      <c r="DVH156" s="19"/>
      <c r="DVI156" s="110"/>
      <c r="DVJ156" s="110"/>
      <c r="DVK156" s="19"/>
      <c r="DVL156" s="19"/>
      <c r="DVM156" s="27"/>
      <c r="DVN156" s="113"/>
      <c r="DVO156" s="19"/>
      <c r="DVP156" s="19"/>
      <c r="DVQ156" s="19"/>
      <c r="DVR156" s="19"/>
      <c r="DVS156" s="110"/>
      <c r="DVT156" s="110"/>
      <c r="DVU156" s="19"/>
      <c r="DVV156" s="19"/>
      <c r="DVW156" s="27"/>
      <c r="DVX156" s="113"/>
      <c r="DVY156" s="19"/>
      <c r="DVZ156" s="19"/>
      <c r="DWA156" s="19"/>
      <c r="DWB156" s="19"/>
      <c r="DWC156" s="110"/>
      <c r="DWD156" s="110"/>
      <c r="DWE156" s="19"/>
      <c r="DWF156" s="19"/>
      <c r="DWG156" s="27"/>
      <c r="DWH156" s="113"/>
      <c r="DWI156" s="19"/>
      <c r="DWJ156" s="19"/>
      <c r="DWK156" s="19"/>
      <c r="DWL156" s="19"/>
      <c r="DWM156" s="110"/>
      <c r="DWN156" s="110"/>
      <c r="DWO156" s="19"/>
      <c r="DWP156" s="19"/>
      <c r="DWQ156" s="27"/>
      <c r="DWR156" s="113"/>
      <c r="DWS156" s="19"/>
      <c r="DWT156" s="19"/>
      <c r="DWU156" s="19"/>
      <c r="DWV156" s="19"/>
      <c r="DWW156" s="110"/>
      <c r="DWX156" s="110"/>
      <c r="DWY156" s="19"/>
      <c r="DWZ156" s="19"/>
      <c r="DXA156" s="27"/>
      <c r="DXB156" s="113"/>
      <c r="DXC156" s="19"/>
      <c r="DXD156" s="19"/>
      <c r="DXE156" s="19"/>
      <c r="DXF156" s="19"/>
      <c r="DXG156" s="110"/>
      <c r="DXH156" s="110"/>
      <c r="DXI156" s="19"/>
      <c r="DXJ156" s="19"/>
      <c r="DXK156" s="27"/>
      <c r="DXL156" s="113"/>
      <c r="DXM156" s="19"/>
      <c r="DXN156" s="19"/>
      <c r="DXO156" s="19"/>
      <c r="DXP156" s="19"/>
      <c r="DXQ156" s="110"/>
      <c r="DXR156" s="110"/>
      <c r="DXS156" s="19"/>
      <c r="DXT156" s="19"/>
      <c r="DXU156" s="27"/>
      <c r="DXV156" s="113"/>
      <c r="DXW156" s="19"/>
      <c r="DXX156" s="19"/>
      <c r="DXY156" s="19"/>
      <c r="DXZ156" s="19"/>
      <c r="DYA156" s="110"/>
      <c r="DYB156" s="110"/>
      <c r="DYC156" s="19"/>
      <c r="DYD156" s="19"/>
      <c r="DYE156" s="27"/>
      <c r="DYF156" s="113"/>
      <c r="DYG156" s="19"/>
      <c r="DYH156" s="19"/>
      <c r="DYI156" s="19"/>
      <c r="DYJ156" s="19"/>
      <c r="DYK156" s="110"/>
      <c r="DYL156" s="110"/>
      <c r="DYM156" s="19"/>
      <c r="DYN156" s="19"/>
      <c r="DYO156" s="27"/>
      <c r="DYP156" s="113"/>
      <c r="DYQ156" s="19"/>
      <c r="DYR156" s="19"/>
      <c r="DYS156" s="19"/>
      <c r="DYT156" s="19"/>
      <c r="DYU156" s="110"/>
      <c r="DYV156" s="110"/>
      <c r="DYW156" s="19"/>
      <c r="DYX156" s="19"/>
      <c r="DYY156" s="27"/>
      <c r="DYZ156" s="113"/>
      <c r="DZA156" s="19"/>
      <c r="DZB156" s="19"/>
      <c r="DZC156" s="19"/>
      <c r="DZD156" s="19"/>
      <c r="DZE156" s="110"/>
      <c r="DZF156" s="110"/>
      <c r="DZG156" s="19"/>
      <c r="DZH156" s="19"/>
      <c r="DZI156" s="27"/>
      <c r="DZJ156" s="113"/>
      <c r="DZK156" s="19"/>
      <c r="DZL156" s="19"/>
      <c r="DZM156" s="19"/>
      <c r="DZN156" s="19"/>
      <c r="DZO156" s="110"/>
      <c r="DZP156" s="110"/>
      <c r="DZQ156" s="19"/>
      <c r="DZR156" s="19"/>
      <c r="DZS156" s="27"/>
      <c r="DZT156" s="113"/>
      <c r="DZU156" s="19"/>
      <c r="DZV156" s="19"/>
      <c r="DZW156" s="19"/>
      <c r="DZX156" s="19"/>
      <c r="DZY156" s="110"/>
      <c r="DZZ156" s="110"/>
      <c r="EAA156" s="19"/>
      <c r="EAB156" s="19"/>
      <c r="EAC156" s="27"/>
      <c r="EAD156" s="113"/>
      <c r="EAE156" s="19"/>
      <c r="EAF156" s="19"/>
      <c r="EAG156" s="19"/>
      <c r="EAH156" s="19"/>
      <c r="EAI156" s="110"/>
      <c r="EAJ156" s="110"/>
      <c r="EAK156" s="19"/>
      <c r="EAL156" s="19"/>
      <c r="EAM156" s="27"/>
      <c r="EAN156" s="113"/>
      <c r="EAO156" s="19"/>
      <c r="EAP156" s="19"/>
      <c r="EAQ156" s="19"/>
      <c r="EAR156" s="19"/>
      <c r="EAS156" s="110"/>
      <c r="EAT156" s="110"/>
      <c r="EAU156" s="19"/>
      <c r="EAV156" s="19"/>
      <c r="EAW156" s="27"/>
      <c r="EAX156" s="113"/>
      <c r="EAY156" s="19"/>
      <c r="EAZ156" s="19"/>
      <c r="EBA156" s="19"/>
      <c r="EBB156" s="19"/>
      <c r="EBC156" s="110"/>
      <c r="EBD156" s="110"/>
      <c r="EBE156" s="19"/>
      <c r="EBF156" s="19"/>
      <c r="EBG156" s="27"/>
      <c r="EBH156" s="113"/>
      <c r="EBI156" s="19"/>
      <c r="EBJ156" s="19"/>
      <c r="EBK156" s="19"/>
      <c r="EBL156" s="19"/>
      <c r="EBM156" s="110"/>
      <c r="EBN156" s="110"/>
      <c r="EBO156" s="19"/>
      <c r="EBP156" s="19"/>
      <c r="EBQ156" s="27"/>
      <c r="EBR156" s="113"/>
      <c r="EBS156" s="19"/>
      <c r="EBT156" s="19"/>
      <c r="EBU156" s="19"/>
      <c r="EBV156" s="19"/>
      <c r="EBW156" s="110"/>
      <c r="EBX156" s="110"/>
      <c r="EBY156" s="19"/>
      <c r="EBZ156" s="19"/>
      <c r="ECA156" s="27"/>
      <c r="ECB156" s="113"/>
      <c r="ECC156" s="19"/>
      <c r="ECD156" s="19"/>
      <c r="ECE156" s="19"/>
      <c r="ECF156" s="19"/>
      <c r="ECG156" s="110"/>
      <c r="ECH156" s="110"/>
      <c r="ECI156" s="19"/>
      <c r="ECJ156" s="19"/>
      <c r="ECK156" s="27"/>
      <c r="ECL156" s="113"/>
      <c r="ECM156" s="19"/>
      <c r="ECN156" s="19"/>
      <c r="ECO156" s="19"/>
      <c r="ECP156" s="19"/>
      <c r="ECQ156" s="110"/>
      <c r="ECR156" s="110"/>
      <c r="ECS156" s="19"/>
      <c r="ECT156" s="19"/>
      <c r="ECU156" s="27"/>
      <c r="ECV156" s="113"/>
      <c r="ECW156" s="19"/>
      <c r="ECX156" s="19"/>
      <c r="ECY156" s="19"/>
      <c r="ECZ156" s="19"/>
      <c r="EDA156" s="110"/>
      <c r="EDB156" s="110"/>
      <c r="EDC156" s="19"/>
      <c r="EDD156" s="19"/>
      <c r="EDE156" s="27"/>
      <c r="EDF156" s="113"/>
      <c r="EDG156" s="19"/>
      <c r="EDH156" s="19"/>
      <c r="EDI156" s="19"/>
      <c r="EDJ156" s="19"/>
      <c r="EDK156" s="110"/>
      <c r="EDL156" s="110"/>
      <c r="EDM156" s="19"/>
      <c r="EDN156" s="19"/>
      <c r="EDO156" s="27"/>
      <c r="EDP156" s="113"/>
      <c r="EDQ156" s="19"/>
      <c r="EDR156" s="19"/>
      <c r="EDS156" s="19"/>
      <c r="EDT156" s="19"/>
      <c r="EDU156" s="110"/>
      <c r="EDV156" s="110"/>
      <c r="EDW156" s="19"/>
      <c r="EDX156" s="19"/>
      <c r="EDY156" s="27"/>
      <c r="EDZ156" s="113"/>
      <c r="EEA156" s="19"/>
      <c r="EEB156" s="19"/>
      <c r="EEC156" s="19"/>
      <c r="EED156" s="19"/>
      <c r="EEE156" s="110"/>
      <c r="EEF156" s="110"/>
      <c r="EEG156" s="19"/>
      <c r="EEH156" s="19"/>
      <c r="EEI156" s="27"/>
      <c r="EEJ156" s="113"/>
      <c r="EEK156" s="19"/>
      <c r="EEL156" s="19"/>
      <c r="EEM156" s="19"/>
      <c r="EEN156" s="19"/>
      <c r="EEO156" s="110"/>
      <c r="EEP156" s="110"/>
      <c r="EEQ156" s="19"/>
      <c r="EER156" s="19"/>
      <c r="EES156" s="27"/>
      <c r="EET156" s="113"/>
      <c r="EEU156" s="19"/>
      <c r="EEV156" s="19"/>
      <c r="EEW156" s="19"/>
      <c r="EEX156" s="19"/>
      <c r="EEY156" s="110"/>
      <c r="EEZ156" s="110"/>
      <c r="EFA156" s="19"/>
      <c r="EFB156" s="19"/>
      <c r="EFC156" s="27"/>
      <c r="EFD156" s="113"/>
      <c r="EFE156" s="19"/>
      <c r="EFF156" s="19"/>
      <c r="EFG156" s="19"/>
      <c r="EFH156" s="19"/>
      <c r="EFI156" s="110"/>
      <c r="EFJ156" s="110"/>
      <c r="EFK156" s="19"/>
      <c r="EFL156" s="19"/>
      <c r="EFM156" s="27"/>
      <c r="EFN156" s="113"/>
      <c r="EFO156" s="19"/>
      <c r="EFP156" s="19"/>
      <c r="EFQ156" s="19"/>
      <c r="EFR156" s="19"/>
      <c r="EFS156" s="110"/>
      <c r="EFT156" s="110"/>
      <c r="EFU156" s="19"/>
      <c r="EFV156" s="19"/>
      <c r="EFW156" s="27"/>
      <c r="EFX156" s="113"/>
      <c r="EFY156" s="19"/>
      <c r="EFZ156" s="19"/>
      <c r="EGA156" s="19"/>
      <c r="EGB156" s="19"/>
      <c r="EGC156" s="110"/>
      <c r="EGD156" s="110"/>
      <c r="EGE156" s="19"/>
      <c r="EGF156" s="19"/>
      <c r="EGG156" s="27"/>
      <c r="EGH156" s="113"/>
      <c r="EGI156" s="19"/>
      <c r="EGJ156" s="19"/>
      <c r="EGK156" s="19"/>
      <c r="EGL156" s="19"/>
      <c r="EGM156" s="110"/>
      <c r="EGN156" s="110"/>
      <c r="EGO156" s="19"/>
      <c r="EGP156" s="19"/>
      <c r="EGQ156" s="27"/>
      <c r="EGR156" s="113"/>
      <c r="EGS156" s="19"/>
      <c r="EGT156" s="19"/>
      <c r="EGU156" s="19"/>
      <c r="EGV156" s="19"/>
      <c r="EGW156" s="110"/>
      <c r="EGX156" s="110"/>
      <c r="EGY156" s="19"/>
      <c r="EGZ156" s="19"/>
      <c r="EHA156" s="27"/>
      <c r="EHB156" s="113"/>
      <c r="EHC156" s="19"/>
      <c r="EHD156" s="19"/>
      <c r="EHE156" s="19"/>
      <c r="EHF156" s="19"/>
      <c r="EHG156" s="110"/>
      <c r="EHH156" s="110"/>
      <c r="EHI156" s="19"/>
      <c r="EHJ156" s="19"/>
      <c r="EHK156" s="27"/>
      <c r="EHL156" s="113"/>
      <c r="EHM156" s="19"/>
      <c r="EHN156" s="19"/>
      <c r="EHO156" s="19"/>
      <c r="EHP156" s="19"/>
      <c r="EHQ156" s="110"/>
      <c r="EHR156" s="110"/>
      <c r="EHS156" s="19"/>
      <c r="EHT156" s="19"/>
      <c r="EHU156" s="27"/>
      <c r="EHV156" s="113"/>
      <c r="EHW156" s="19"/>
      <c r="EHX156" s="19"/>
      <c r="EHY156" s="19"/>
      <c r="EHZ156" s="19"/>
      <c r="EIA156" s="110"/>
      <c r="EIB156" s="110"/>
      <c r="EIC156" s="19"/>
      <c r="EID156" s="19"/>
      <c r="EIE156" s="27"/>
      <c r="EIF156" s="113"/>
      <c r="EIG156" s="19"/>
      <c r="EIH156" s="19"/>
      <c r="EII156" s="19"/>
      <c r="EIJ156" s="19"/>
      <c r="EIK156" s="110"/>
      <c r="EIL156" s="110"/>
      <c r="EIM156" s="19"/>
      <c r="EIN156" s="19"/>
      <c r="EIO156" s="27"/>
      <c r="EIP156" s="113"/>
      <c r="EIQ156" s="19"/>
      <c r="EIR156" s="19"/>
      <c r="EIS156" s="19"/>
      <c r="EIT156" s="19"/>
      <c r="EIU156" s="110"/>
      <c r="EIV156" s="110"/>
      <c r="EIW156" s="19"/>
      <c r="EIX156" s="19"/>
      <c r="EIY156" s="27"/>
      <c r="EIZ156" s="113"/>
      <c r="EJA156" s="19"/>
      <c r="EJB156" s="19"/>
      <c r="EJC156" s="19"/>
      <c r="EJD156" s="19"/>
      <c r="EJE156" s="110"/>
      <c r="EJF156" s="110"/>
      <c r="EJG156" s="19"/>
      <c r="EJH156" s="19"/>
      <c r="EJI156" s="27"/>
      <c r="EJJ156" s="113"/>
      <c r="EJK156" s="19"/>
      <c r="EJL156" s="19"/>
      <c r="EJM156" s="19"/>
      <c r="EJN156" s="19"/>
      <c r="EJO156" s="110"/>
      <c r="EJP156" s="110"/>
      <c r="EJQ156" s="19"/>
      <c r="EJR156" s="19"/>
      <c r="EJS156" s="27"/>
      <c r="EJT156" s="113"/>
      <c r="EJU156" s="19"/>
      <c r="EJV156" s="19"/>
      <c r="EJW156" s="19"/>
      <c r="EJX156" s="19"/>
      <c r="EJY156" s="110"/>
      <c r="EJZ156" s="110"/>
      <c r="EKA156" s="19"/>
      <c r="EKB156" s="19"/>
      <c r="EKC156" s="27"/>
      <c r="EKD156" s="113"/>
      <c r="EKE156" s="19"/>
      <c r="EKF156" s="19"/>
      <c r="EKG156" s="19"/>
      <c r="EKH156" s="19"/>
      <c r="EKI156" s="110"/>
      <c r="EKJ156" s="110"/>
      <c r="EKK156" s="19"/>
      <c r="EKL156" s="19"/>
      <c r="EKM156" s="27"/>
      <c r="EKN156" s="113"/>
      <c r="EKO156" s="19"/>
      <c r="EKP156" s="19"/>
      <c r="EKQ156" s="19"/>
      <c r="EKR156" s="19"/>
      <c r="EKS156" s="110"/>
      <c r="EKT156" s="110"/>
      <c r="EKU156" s="19"/>
      <c r="EKV156" s="19"/>
      <c r="EKW156" s="27"/>
      <c r="EKX156" s="113"/>
      <c r="EKY156" s="19"/>
      <c r="EKZ156" s="19"/>
      <c r="ELA156" s="19"/>
      <c r="ELB156" s="19"/>
      <c r="ELC156" s="110"/>
      <c r="ELD156" s="110"/>
      <c r="ELE156" s="19"/>
      <c r="ELF156" s="19"/>
      <c r="ELG156" s="27"/>
      <c r="ELH156" s="113"/>
      <c r="ELI156" s="19"/>
      <c r="ELJ156" s="19"/>
      <c r="ELK156" s="19"/>
      <c r="ELL156" s="19"/>
      <c r="ELM156" s="110"/>
      <c r="ELN156" s="110"/>
      <c r="ELO156" s="19"/>
      <c r="ELP156" s="19"/>
      <c r="ELQ156" s="27"/>
      <c r="ELR156" s="113"/>
      <c r="ELS156" s="19"/>
      <c r="ELT156" s="19"/>
      <c r="ELU156" s="19"/>
      <c r="ELV156" s="19"/>
      <c r="ELW156" s="110"/>
      <c r="ELX156" s="110"/>
      <c r="ELY156" s="19"/>
      <c r="ELZ156" s="19"/>
      <c r="EMA156" s="27"/>
      <c r="EMB156" s="113"/>
      <c r="EMC156" s="19"/>
      <c r="EMD156" s="19"/>
      <c r="EME156" s="19"/>
      <c r="EMF156" s="19"/>
      <c r="EMG156" s="110"/>
      <c r="EMH156" s="110"/>
      <c r="EMI156" s="19"/>
      <c r="EMJ156" s="19"/>
      <c r="EMK156" s="27"/>
      <c r="EML156" s="113"/>
      <c r="EMM156" s="19"/>
      <c r="EMN156" s="19"/>
      <c r="EMO156" s="19"/>
      <c r="EMP156" s="19"/>
      <c r="EMQ156" s="110"/>
      <c r="EMR156" s="110"/>
      <c r="EMS156" s="19"/>
      <c r="EMT156" s="19"/>
      <c r="EMU156" s="27"/>
      <c r="EMV156" s="113"/>
      <c r="EMW156" s="19"/>
      <c r="EMX156" s="19"/>
      <c r="EMY156" s="19"/>
      <c r="EMZ156" s="19"/>
      <c r="ENA156" s="110"/>
      <c r="ENB156" s="110"/>
      <c r="ENC156" s="19"/>
      <c r="END156" s="19"/>
      <c r="ENE156" s="27"/>
      <c r="ENF156" s="113"/>
      <c r="ENG156" s="19"/>
      <c r="ENH156" s="19"/>
      <c r="ENI156" s="19"/>
      <c r="ENJ156" s="19"/>
      <c r="ENK156" s="110"/>
      <c r="ENL156" s="110"/>
      <c r="ENM156" s="19"/>
      <c r="ENN156" s="19"/>
      <c r="ENO156" s="27"/>
      <c r="ENP156" s="113"/>
      <c r="ENQ156" s="19"/>
      <c r="ENR156" s="19"/>
      <c r="ENS156" s="19"/>
      <c r="ENT156" s="19"/>
      <c r="ENU156" s="110"/>
      <c r="ENV156" s="110"/>
      <c r="ENW156" s="19"/>
      <c r="ENX156" s="19"/>
      <c r="ENY156" s="27"/>
      <c r="ENZ156" s="113"/>
      <c r="EOA156" s="19"/>
      <c r="EOB156" s="19"/>
      <c r="EOC156" s="19"/>
      <c r="EOD156" s="19"/>
      <c r="EOE156" s="110"/>
      <c r="EOF156" s="110"/>
      <c r="EOG156" s="19"/>
      <c r="EOH156" s="19"/>
      <c r="EOI156" s="27"/>
      <c r="EOJ156" s="113"/>
      <c r="EOK156" s="19"/>
      <c r="EOL156" s="19"/>
      <c r="EOM156" s="19"/>
      <c r="EON156" s="19"/>
      <c r="EOO156" s="110"/>
      <c r="EOP156" s="110"/>
      <c r="EOQ156" s="19"/>
      <c r="EOR156" s="19"/>
      <c r="EOS156" s="27"/>
      <c r="EOT156" s="113"/>
      <c r="EOU156" s="19"/>
      <c r="EOV156" s="19"/>
      <c r="EOW156" s="19"/>
      <c r="EOX156" s="19"/>
      <c r="EOY156" s="110"/>
      <c r="EOZ156" s="110"/>
      <c r="EPA156" s="19"/>
      <c r="EPB156" s="19"/>
      <c r="EPC156" s="27"/>
      <c r="EPD156" s="113"/>
      <c r="EPE156" s="19"/>
      <c r="EPF156" s="19"/>
      <c r="EPG156" s="19"/>
      <c r="EPH156" s="19"/>
      <c r="EPI156" s="110"/>
      <c r="EPJ156" s="110"/>
      <c r="EPK156" s="19"/>
      <c r="EPL156" s="19"/>
      <c r="EPM156" s="27"/>
      <c r="EPN156" s="113"/>
      <c r="EPO156" s="19"/>
      <c r="EPP156" s="19"/>
      <c r="EPQ156" s="19"/>
      <c r="EPR156" s="19"/>
      <c r="EPS156" s="110"/>
      <c r="EPT156" s="110"/>
      <c r="EPU156" s="19"/>
      <c r="EPV156" s="19"/>
      <c r="EPW156" s="27"/>
      <c r="EPX156" s="113"/>
      <c r="EPY156" s="19"/>
      <c r="EPZ156" s="19"/>
      <c r="EQA156" s="19"/>
      <c r="EQB156" s="19"/>
      <c r="EQC156" s="110"/>
      <c r="EQD156" s="110"/>
      <c r="EQE156" s="19"/>
      <c r="EQF156" s="19"/>
      <c r="EQG156" s="27"/>
      <c r="EQH156" s="113"/>
      <c r="EQI156" s="19"/>
      <c r="EQJ156" s="19"/>
      <c r="EQK156" s="19"/>
      <c r="EQL156" s="19"/>
      <c r="EQM156" s="110"/>
      <c r="EQN156" s="110"/>
      <c r="EQO156" s="19"/>
      <c r="EQP156" s="19"/>
      <c r="EQQ156" s="27"/>
      <c r="EQR156" s="113"/>
      <c r="EQS156" s="19"/>
      <c r="EQT156" s="19"/>
      <c r="EQU156" s="19"/>
      <c r="EQV156" s="19"/>
      <c r="EQW156" s="110"/>
      <c r="EQX156" s="110"/>
      <c r="EQY156" s="19"/>
      <c r="EQZ156" s="19"/>
      <c r="ERA156" s="27"/>
      <c r="ERB156" s="113"/>
      <c r="ERC156" s="19"/>
      <c r="ERD156" s="19"/>
      <c r="ERE156" s="19"/>
      <c r="ERF156" s="19"/>
      <c r="ERG156" s="110"/>
      <c r="ERH156" s="110"/>
      <c r="ERI156" s="19"/>
      <c r="ERJ156" s="19"/>
      <c r="ERK156" s="27"/>
      <c r="ERL156" s="113"/>
      <c r="ERM156" s="19"/>
      <c r="ERN156" s="19"/>
      <c r="ERO156" s="19"/>
      <c r="ERP156" s="19"/>
      <c r="ERQ156" s="110"/>
      <c r="ERR156" s="110"/>
      <c r="ERS156" s="19"/>
      <c r="ERT156" s="19"/>
      <c r="ERU156" s="27"/>
      <c r="ERV156" s="113"/>
      <c r="ERW156" s="19"/>
      <c r="ERX156" s="19"/>
      <c r="ERY156" s="19"/>
      <c r="ERZ156" s="19"/>
      <c r="ESA156" s="110"/>
      <c r="ESB156" s="110"/>
      <c r="ESC156" s="19"/>
      <c r="ESD156" s="19"/>
      <c r="ESE156" s="27"/>
      <c r="ESF156" s="113"/>
      <c r="ESG156" s="19"/>
      <c r="ESH156" s="19"/>
      <c r="ESI156" s="19"/>
      <c r="ESJ156" s="19"/>
      <c r="ESK156" s="110"/>
      <c r="ESL156" s="110"/>
      <c r="ESM156" s="19"/>
      <c r="ESN156" s="19"/>
      <c r="ESO156" s="27"/>
      <c r="ESP156" s="113"/>
      <c r="ESQ156" s="19"/>
      <c r="ESR156" s="19"/>
      <c r="ESS156" s="19"/>
      <c r="EST156" s="19"/>
      <c r="ESU156" s="110"/>
      <c r="ESV156" s="110"/>
      <c r="ESW156" s="19"/>
      <c r="ESX156" s="19"/>
      <c r="ESY156" s="27"/>
      <c r="ESZ156" s="113"/>
      <c r="ETA156" s="19"/>
      <c r="ETB156" s="19"/>
      <c r="ETC156" s="19"/>
      <c r="ETD156" s="19"/>
      <c r="ETE156" s="110"/>
      <c r="ETF156" s="110"/>
      <c r="ETG156" s="19"/>
      <c r="ETH156" s="19"/>
      <c r="ETI156" s="27"/>
      <c r="ETJ156" s="113"/>
      <c r="ETK156" s="19"/>
      <c r="ETL156" s="19"/>
      <c r="ETM156" s="19"/>
      <c r="ETN156" s="19"/>
      <c r="ETO156" s="110"/>
      <c r="ETP156" s="110"/>
      <c r="ETQ156" s="19"/>
      <c r="ETR156" s="19"/>
      <c r="ETS156" s="27"/>
      <c r="ETT156" s="113"/>
      <c r="ETU156" s="19"/>
      <c r="ETV156" s="19"/>
      <c r="ETW156" s="19"/>
      <c r="ETX156" s="19"/>
      <c r="ETY156" s="110"/>
      <c r="ETZ156" s="110"/>
      <c r="EUA156" s="19"/>
      <c r="EUB156" s="19"/>
      <c r="EUC156" s="27"/>
      <c r="EUD156" s="113"/>
      <c r="EUE156" s="19"/>
      <c r="EUF156" s="19"/>
      <c r="EUG156" s="19"/>
      <c r="EUH156" s="19"/>
      <c r="EUI156" s="110"/>
      <c r="EUJ156" s="110"/>
      <c r="EUK156" s="19"/>
      <c r="EUL156" s="19"/>
      <c r="EUM156" s="27"/>
      <c r="EUN156" s="113"/>
      <c r="EUO156" s="19"/>
      <c r="EUP156" s="19"/>
      <c r="EUQ156" s="19"/>
      <c r="EUR156" s="19"/>
      <c r="EUS156" s="110"/>
      <c r="EUT156" s="110"/>
      <c r="EUU156" s="19"/>
      <c r="EUV156" s="19"/>
      <c r="EUW156" s="27"/>
      <c r="EUX156" s="113"/>
      <c r="EUY156" s="19"/>
      <c r="EUZ156" s="19"/>
      <c r="EVA156" s="19"/>
      <c r="EVB156" s="19"/>
      <c r="EVC156" s="110"/>
      <c r="EVD156" s="110"/>
      <c r="EVE156" s="19"/>
      <c r="EVF156" s="19"/>
      <c r="EVG156" s="27"/>
      <c r="EVH156" s="113"/>
      <c r="EVI156" s="19"/>
      <c r="EVJ156" s="19"/>
      <c r="EVK156" s="19"/>
      <c r="EVL156" s="19"/>
      <c r="EVM156" s="110"/>
      <c r="EVN156" s="110"/>
      <c r="EVO156" s="19"/>
      <c r="EVP156" s="19"/>
      <c r="EVQ156" s="27"/>
      <c r="EVR156" s="113"/>
      <c r="EVS156" s="19"/>
      <c r="EVT156" s="19"/>
      <c r="EVU156" s="19"/>
      <c r="EVV156" s="19"/>
      <c r="EVW156" s="110"/>
      <c r="EVX156" s="110"/>
      <c r="EVY156" s="19"/>
      <c r="EVZ156" s="19"/>
      <c r="EWA156" s="27"/>
      <c r="EWB156" s="113"/>
      <c r="EWC156" s="19"/>
      <c r="EWD156" s="19"/>
      <c r="EWE156" s="19"/>
      <c r="EWF156" s="19"/>
      <c r="EWG156" s="110"/>
      <c r="EWH156" s="110"/>
      <c r="EWI156" s="19"/>
      <c r="EWJ156" s="19"/>
      <c r="EWK156" s="27"/>
      <c r="EWL156" s="113"/>
      <c r="EWM156" s="19"/>
      <c r="EWN156" s="19"/>
      <c r="EWO156" s="19"/>
      <c r="EWP156" s="19"/>
      <c r="EWQ156" s="110"/>
      <c r="EWR156" s="110"/>
      <c r="EWS156" s="19"/>
      <c r="EWT156" s="19"/>
      <c r="EWU156" s="27"/>
      <c r="EWV156" s="113"/>
      <c r="EWW156" s="19"/>
      <c r="EWX156" s="19"/>
      <c r="EWY156" s="19"/>
      <c r="EWZ156" s="19"/>
      <c r="EXA156" s="110"/>
      <c r="EXB156" s="110"/>
      <c r="EXC156" s="19"/>
      <c r="EXD156" s="19"/>
      <c r="EXE156" s="27"/>
      <c r="EXF156" s="113"/>
      <c r="EXG156" s="19"/>
      <c r="EXH156" s="19"/>
      <c r="EXI156" s="19"/>
      <c r="EXJ156" s="19"/>
      <c r="EXK156" s="110"/>
      <c r="EXL156" s="110"/>
      <c r="EXM156" s="19"/>
      <c r="EXN156" s="19"/>
      <c r="EXO156" s="27"/>
      <c r="EXP156" s="113"/>
      <c r="EXQ156" s="19"/>
      <c r="EXR156" s="19"/>
      <c r="EXS156" s="19"/>
      <c r="EXT156" s="19"/>
      <c r="EXU156" s="110"/>
      <c r="EXV156" s="110"/>
      <c r="EXW156" s="19"/>
      <c r="EXX156" s="19"/>
      <c r="EXY156" s="27"/>
      <c r="EXZ156" s="113"/>
      <c r="EYA156" s="19"/>
      <c r="EYB156" s="19"/>
      <c r="EYC156" s="19"/>
      <c r="EYD156" s="19"/>
      <c r="EYE156" s="110"/>
      <c r="EYF156" s="110"/>
      <c r="EYG156" s="19"/>
      <c r="EYH156" s="19"/>
      <c r="EYI156" s="27"/>
      <c r="EYJ156" s="113"/>
      <c r="EYK156" s="19"/>
      <c r="EYL156" s="19"/>
      <c r="EYM156" s="19"/>
      <c r="EYN156" s="19"/>
      <c r="EYO156" s="110"/>
      <c r="EYP156" s="110"/>
      <c r="EYQ156" s="19"/>
      <c r="EYR156" s="19"/>
      <c r="EYS156" s="27"/>
      <c r="EYT156" s="113"/>
      <c r="EYU156" s="19"/>
      <c r="EYV156" s="19"/>
      <c r="EYW156" s="19"/>
      <c r="EYX156" s="19"/>
      <c r="EYY156" s="110"/>
      <c r="EYZ156" s="110"/>
      <c r="EZA156" s="19"/>
      <c r="EZB156" s="19"/>
      <c r="EZC156" s="27"/>
      <c r="EZD156" s="113"/>
      <c r="EZE156" s="19"/>
      <c r="EZF156" s="19"/>
      <c r="EZG156" s="19"/>
      <c r="EZH156" s="19"/>
      <c r="EZI156" s="110"/>
      <c r="EZJ156" s="110"/>
      <c r="EZK156" s="19"/>
      <c r="EZL156" s="19"/>
      <c r="EZM156" s="27"/>
      <c r="EZN156" s="113"/>
      <c r="EZO156" s="19"/>
      <c r="EZP156" s="19"/>
      <c r="EZQ156" s="19"/>
      <c r="EZR156" s="19"/>
      <c r="EZS156" s="110"/>
      <c r="EZT156" s="110"/>
      <c r="EZU156" s="19"/>
      <c r="EZV156" s="19"/>
      <c r="EZW156" s="27"/>
      <c r="EZX156" s="113"/>
      <c r="EZY156" s="19"/>
      <c r="EZZ156" s="19"/>
      <c r="FAA156" s="19"/>
      <c r="FAB156" s="19"/>
      <c r="FAC156" s="110"/>
      <c r="FAD156" s="110"/>
      <c r="FAE156" s="19"/>
      <c r="FAF156" s="19"/>
      <c r="FAG156" s="27"/>
      <c r="FAH156" s="113"/>
      <c r="FAI156" s="19"/>
      <c r="FAJ156" s="19"/>
      <c r="FAK156" s="19"/>
      <c r="FAL156" s="19"/>
      <c r="FAM156" s="110"/>
      <c r="FAN156" s="110"/>
      <c r="FAO156" s="19"/>
      <c r="FAP156" s="19"/>
      <c r="FAQ156" s="27"/>
      <c r="FAR156" s="113"/>
      <c r="FAS156" s="19"/>
      <c r="FAT156" s="19"/>
      <c r="FAU156" s="19"/>
      <c r="FAV156" s="19"/>
      <c r="FAW156" s="110"/>
      <c r="FAX156" s="110"/>
      <c r="FAY156" s="19"/>
      <c r="FAZ156" s="19"/>
      <c r="FBA156" s="27"/>
      <c r="FBB156" s="113"/>
      <c r="FBC156" s="19"/>
      <c r="FBD156" s="19"/>
      <c r="FBE156" s="19"/>
      <c r="FBF156" s="19"/>
      <c r="FBG156" s="110"/>
      <c r="FBH156" s="110"/>
      <c r="FBI156" s="19"/>
      <c r="FBJ156" s="19"/>
      <c r="FBK156" s="27"/>
      <c r="FBL156" s="113"/>
      <c r="FBM156" s="19"/>
      <c r="FBN156" s="19"/>
      <c r="FBO156" s="19"/>
      <c r="FBP156" s="19"/>
      <c r="FBQ156" s="110"/>
      <c r="FBR156" s="110"/>
      <c r="FBS156" s="19"/>
      <c r="FBT156" s="19"/>
      <c r="FBU156" s="27"/>
      <c r="FBV156" s="113"/>
      <c r="FBW156" s="19"/>
      <c r="FBX156" s="19"/>
      <c r="FBY156" s="19"/>
      <c r="FBZ156" s="19"/>
      <c r="FCA156" s="110"/>
      <c r="FCB156" s="110"/>
      <c r="FCC156" s="19"/>
      <c r="FCD156" s="19"/>
      <c r="FCE156" s="27"/>
      <c r="FCF156" s="113"/>
      <c r="FCG156" s="19"/>
      <c r="FCH156" s="19"/>
      <c r="FCI156" s="19"/>
      <c r="FCJ156" s="19"/>
      <c r="FCK156" s="110"/>
      <c r="FCL156" s="110"/>
      <c r="FCM156" s="19"/>
      <c r="FCN156" s="19"/>
      <c r="FCO156" s="27"/>
      <c r="FCP156" s="113"/>
      <c r="FCQ156" s="19"/>
      <c r="FCR156" s="19"/>
      <c r="FCS156" s="19"/>
      <c r="FCT156" s="19"/>
      <c r="FCU156" s="110"/>
      <c r="FCV156" s="110"/>
      <c r="FCW156" s="19"/>
      <c r="FCX156" s="19"/>
      <c r="FCY156" s="27"/>
      <c r="FCZ156" s="113"/>
      <c r="FDA156" s="19"/>
      <c r="FDB156" s="19"/>
      <c r="FDC156" s="19"/>
      <c r="FDD156" s="19"/>
      <c r="FDE156" s="110"/>
      <c r="FDF156" s="110"/>
      <c r="FDG156" s="19"/>
      <c r="FDH156" s="19"/>
      <c r="FDI156" s="27"/>
      <c r="FDJ156" s="113"/>
      <c r="FDK156" s="19"/>
      <c r="FDL156" s="19"/>
      <c r="FDM156" s="19"/>
      <c r="FDN156" s="19"/>
      <c r="FDO156" s="110"/>
      <c r="FDP156" s="110"/>
      <c r="FDQ156" s="19"/>
      <c r="FDR156" s="19"/>
      <c r="FDS156" s="27"/>
      <c r="FDT156" s="113"/>
      <c r="FDU156" s="19"/>
      <c r="FDV156" s="19"/>
      <c r="FDW156" s="19"/>
      <c r="FDX156" s="19"/>
      <c r="FDY156" s="110"/>
      <c r="FDZ156" s="110"/>
      <c r="FEA156" s="19"/>
      <c r="FEB156" s="19"/>
      <c r="FEC156" s="27"/>
      <c r="FED156" s="113"/>
      <c r="FEE156" s="19"/>
      <c r="FEF156" s="19"/>
      <c r="FEG156" s="19"/>
      <c r="FEH156" s="19"/>
      <c r="FEI156" s="110"/>
      <c r="FEJ156" s="110"/>
      <c r="FEK156" s="19"/>
      <c r="FEL156" s="19"/>
      <c r="FEM156" s="27"/>
      <c r="FEN156" s="113"/>
      <c r="FEO156" s="19"/>
      <c r="FEP156" s="19"/>
      <c r="FEQ156" s="19"/>
      <c r="FER156" s="19"/>
      <c r="FES156" s="110"/>
      <c r="FET156" s="110"/>
      <c r="FEU156" s="19"/>
      <c r="FEV156" s="19"/>
      <c r="FEW156" s="27"/>
      <c r="FEX156" s="113"/>
      <c r="FEY156" s="19"/>
      <c r="FEZ156" s="19"/>
      <c r="FFA156" s="19"/>
      <c r="FFB156" s="19"/>
      <c r="FFC156" s="110"/>
      <c r="FFD156" s="110"/>
      <c r="FFE156" s="19"/>
      <c r="FFF156" s="19"/>
      <c r="FFG156" s="27"/>
      <c r="FFH156" s="113"/>
      <c r="FFI156" s="19"/>
      <c r="FFJ156" s="19"/>
      <c r="FFK156" s="19"/>
      <c r="FFL156" s="19"/>
      <c r="FFM156" s="110"/>
      <c r="FFN156" s="110"/>
      <c r="FFO156" s="19"/>
      <c r="FFP156" s="19"/>
      <c r="FFQ156" s="27"/>
      <c r="FFR156" s="113"/>
      <c r="FFS156" s="19"/>
      <c r="FFT156" s="19"/>
      <c r="FFU156" s="19"/>
      <c r="FFV156" s="19"/>
      <c r="FFW156" s="110"/>
      <c r="FFX156" s="110"/>
      <c r="FFY156" s="19"/>
      <c r="FFZ156" s="19"/>
      <c r="FGA156" s="27"/>
      <c r="FGB156" s="113"/>
      <c r="FGC156" s="19"/>
      <c r="FGD156" s="19"/>
      <c r="FGE156" s="19"/>
      <c r="FGF156" s="19"/>
      <c r="FGG156" s="110"/>
      <c r="FGH156" s="110"/>
      <c r="FGI156" s="19"/>
      <c r="FGJ156" s="19"/>
      <c r="FGK156" s="27"/>
      <c r="FGL156" s="113"/>
      <c r="FGM156" s="19"/>
      <c r="FGN156" s="19"/>
      <c r="FGO156" s="19"/>
      <c r="FGP156" s="19"/>
      <c r="FGQ156" s="110"/>
      <c r="FGR156" s="110"/>
      <c r="FGS156" s="19"/>
      <c r="FGT156" s="19"/>
      <c r="FGU156" s="27"/>
      <c r="FGV156" s="113"/>
      <c r="FGW156" s="19"/>
      <c r="FGX156" s="19"/>
      <c r="FGY156" s="19"/>
      <c r="FGZ156" s="19"/>
      <c r="FHA156" s="110"/>
      <c r="FHB156" s="110"/>
      <c r="FHC156" s="19"/>
      <c r="FHD156" s="19"/>
      <c r="FHE156" s="27"/>
      <c r="FHF156" s="113"/>
      <c r="FHG156" s="19"/>
      <c r="FHH156" s="19"/>
      <c r="FHI156" s="19"/>
      <c r="FHJ156" s="19"/>
      <c r="FHK156" s="110"/>
      <c r="FHL156" s="110"/>
      <c r="FHM156" s="19"/>
      <c r="FHN156" s="19"/>
      <c r="FHO156" s="27"/>
      <c r="FHP156" s="113"/>
      <c r="FHQ156" s="19"/>
      <c r="FHR156" s="19"/>
      <c r="FHS156" s="19"/>
      <c r="FHT156" s="19"/>
      <c r="FHU156" s="110"/>
      <c r="FHV156" s="110"/>
      <c r="FHW156" s="19"/>
      <c r="FHX156" s="19"/>
      <c r="FHY156" s="27"/>
      <c r="FHZ156" s="113"/>
      <c r="FIA156" s="19"/>
      <c r="FIB156" s="19"/>
      <c r="FIC156" s="19"/>
      <c r="FID156" s="19"/>
      <c r="FIE156" s="110"/>
      <c r="FIF156" s="110"/>
      <c r="FIG156" s="19"/>
      <c r="FIH156" s="19"/>
      <c r="FII156" s="27"/>
      <c r="FIJ156" s="113"/>
      <c r="FIK156" s="19"/>
      <c r="FIL156" s="19"/>
      <c r="FIM156" s="19"/>
      <c r="FIN156" s="19"/>
      <c r="FIO156" s="110"/>
      <c r="FIP156" s="110"/>
      <c r="FIQ156" s="19"/>
      <c r="FIR156" s="19"/>
      <c r="FIS156" s="27"/>
      <c r="FIT156" s="113"/>
      <c r="FIU156" s="19"/>
      <c r="FIV156" s="19"/>
      <c r="FIW156" s="19"/>
      <c r="FIX156" s="19"/>
      <c r="FIY156" s="110"/>
      <c r="FIZ156" s="110"/>
      <c r="FJA156" s="19"/>
      <c r="FJB156" s="19"/>
      <c r="FJC156" s="27"/>
      <c r="FJD156" s="113"/>
      <c r="FJE156" s="19"/>
      <c r="FJF156" s="19"/>
      <c r="FJG156" s="19"/>
      <c r="FJH156" s="19"/>
      <c r="FJI156" s="110"/>
      <c r="FJJ156" s="110"/>
      <c r="FJK156" s="19"/>
      <c r="FJL156" s="19"/>
      <c r="FJM156" s="27"/>
      <c r="FJN156" s="113"/>
      <c r="FJO156" s="19"/>
      <c r="FJP156" s="19"/>
      <c r="FJQ156" s="19"/>
      <c r="FJR156" s="19"/>
      <c r="FJS156" s="110"/>
      <c r="FJT156" s="110"/>
      <c r="FJU156" s="19"/>
      <c r="FJV156" s="19"/>
      <c r="FJW156" s="27"/>
      <c r="FJX156" s="113"/>
      <c r="FJY156" s="19"/>
      <c r="FJZ156" s="19"/>
      <c r="FKA156" s="19"/>
      <c r="FKB156" s="19"/>
      <c r="FKC156" s="110"/>
      <c r="FKD156" s="110"/>
      <c r="FKE156" s="19"/>
      <c r="FKF156" s="19"/>
      <c r="FKG156" s="27"/>
      <c r="FKH156" s="113"/>
      <c r="FKI156" s="19"/>
      <c r="FKJ156" s="19"/>
      <c r="FKK156" s="19"/>
      <c r="FKL156" s="19"/>
      <c r="FKM156" s="110"/>
      <c r="FKN156" s="110"/>
      <c r="FKO156" s="19"/>
      <c r="FKP156" s="19"/>
      <c r="FKQ156" s="27"/>
      <c r="FKR156" s="113"/>
      <c r="FKS156" s="19"/>
      <c r="FKT156" s="19"/>
      <c r="FKU156" s="19"/>
      <c r="FKV156" s="19"/>
      <c r="FKW156" s="110"/>
      <c r="FKX156" s="110"/>
      <c r="FKY156" s="19"/>
      <c r="FKZ156" s="19"/>
      <c r="FLA156" s="27"/>
      <c r="FLB156" s="113"/>
      <c r="FLC156" s="19"/>
      <c r="FLD156" s="19"/>
      <c r="FLE156" s="19"/>
      <c r="FLF156" s="19"/>
      <c r="FLG156" s="110"/>
      <c r="FLH156" s="110"/>
      <c r="FLI156" s="19"/>
      <c r="FLJ156" s="19"/>
      <c r="FLK156" s="27"/>
      <c r="FLL156" s="113"/>
      <c r="FLM156" s="19"/>
      <c r="FLN156" s="19"/>
      <c r="FLO156" s="19"/>
      <c r="FLP156" s="19"/>
      <c r="FLQ156" s="110"/>
      <c r="FLR156" s="110"/>
      <c r="FLS156" s="19"/>
      <c r="FLT156" s="19"/>
      <c r="FLU156" s="27"/>
      <c r="FLV156" s="113"/>
      <c r="FLW156" s="19"/>
      <c r="FLX156" s="19"/>
      <c r="FLY156" s="19"/>
      <c r="FLZ156" s="19"/>
      <c r="FMA156" s="110"/>
      <c r="FMB156" s="110"/>
      <c r="FMC156" s="19"/>
      <c r="FMD156" s="19"/>
      <c r="FME156" s="27"/>
      <c r="FMF156" s="113"/>
      <c r="FMG156" s="19"/>
      <c r="FMH156" s="19"/>
      <c r="FMI156" s="19"/>
      <c r="FMJ156" s="19"/>
      <c r="FMK156" s="110"/>
      <c r="FML156" s="110"/>
      <c r="FMM156" s="19"/>
      <c r="FMN156" s="19"/>
      <c r="FMO156" s="27"/>
      <c r="FMP156" s="113"/>
      <c r="FMQ156" s="19"/>
      <c r="FMR156" s="19"/>
      <c r="FMS156" s="19"/>
      <c r="FMT156" s="19"/>
      <c r="FMU156" s="110"/>
      <c r="FMV156" s="110"/>
      <c r="FMW156" s="19"/>
      <c r="FMX156" s="19"/>
      <c r="FMY156" s="27"/>
      <c r="FMZ156" s="113"/>
      <c r="FNA156" s="19"/>
      <c r="FNB156" s="19"/>
      <c r="FNC156" s="19"/>
      <c r="FND156" s="19"/>
      <c r="FNE156" s="110"/>
      <c r="FNF156" s="110"/>
      <c r="FNG156" s="19"/>
      <c r="FNH156" s="19"/>
      <c r="FNI156" s="27"/>
      <c r="FNJ156" s="113"/>
      <c r="FNK156" s="19"/>
      <c r="FNL156" s="19"/>
      <c r="FNM156" s="19"/>
      <c r="FNN156" s="19"/>
      <c r="FNO156" s="110"/>
      <c r="FNP156" s="110"/>
      <c r="FNQ156" s="19"/>
      <c r="FNR156" s="19"/>
      <c r="FNS156" s="27"/>
      <c r="FNT156" s="113"/>
      <c r="FNU156" s="19"/>
      <c r="FNV156" s="19"/>
      <c r="FNW156" s="19"/>
      <c r="FNX156" s="19"/>
      <c r="FNY156" s="110"/>
      <c r="FNZ156" s="110"/>
      <c r="FOA156" s="19"/>
      <c r="FOB156" s="19"/>
      <c r="FOC156" s="27"/>
      <c r="FOD156" s="113"/>
      <c r="FOE156" s="19"/>
      <c r="FOF156" s="19"/>
      <c r="FOG156" s="19"/>
      <c r="FOH156" s="19"/>
      <c r="FOI156" s="110"/>
      <c r="FOJ156" s="110"/>
      <c r="FOK156" s="19"/>
      <c r="FOL156" s="19"/>
      <c r="FOM156" s="27"/>
      <c r="FON156" s="113"/>
      <c r="FOO156" s="19"/>
      <c r="FOP156" s="19"/>
      <c r="FOQ156" s="19"/>
      <c r="FOR156" s="19"/>
      <c r="FOS156" s="110"/>
      <c r="FOT156" s="110"/>
      <c r="FOU156" s="19"/>
      <c r="FOV156" s="19"/>
      <c r="FOW156" s="27"/>
      <c r="FOX156" s="113"/>
      <c r="FOY156" s="19"/>
      <c r="FOZ156" s="19"/>
      <c r="FPA156" s="19"/>
      <c r="FPB156" s="19"/>
      <c r="FPC156" s="110"/>
      <c r="FPD156" s="110"/>
      <c r="FPE156" s="19"/>
      <c r="FPF156" s="19"/>
      <c r="FPG156" s="27"/>
      <c r="FPH156" s="113"/>
      <c r="FPI156" s="19"/>
      <c r="FPJ156" s="19"/>
      <c r="FPK156" s="19"/>
      <c r="FPL156" s="19"/>
      <c r="FPM156" s="110"/>
      <c r="FPN156" s="110"/>
      <c r="FPO156" s="19"/>
      <c r="FPP156" s="19"/>
      <c r="FPQ156" s="27"/>
      <c r="FPR156" s="113"/>
      <c r="FPS156" s="19"/>
      <c r="FPT156" s="19"/>
      <c r="FPU156" s="19"/>
      <c r="FPV156" s="19"/>
      <c r="FPW156" s="110"/>
      <c r="FPX156" s="110"/>
      <c r="FPY156" s="19"/>
      <c r="FPZ156" s="19"/>
      <c r="FQA156" s="27"/>
      <c r="FQB156" s="113"/>
      <c r="FQC156" s="19"/>
      <c r="FQD156" s="19"/>
      <c r="FQE156" s="19"/>
      <c r="FQF156" s="19"/>
      <c r="FQG156" s="110"/>
      <c r="FQH156" s="110"/>
      <c r="FQI156" s="19"/>
      <c r="FQJ156" s="19"/>
      <c r="FQK156" s="27"/>
      <c r="FQL156" s="113"/>
      <c r="FQM156" s="19"/>
      <c r="FQN156" s="19"/>
      <c r="FQO156" s="19"/>
      <c r="FQP156" s="19"/>
      <c r="FQQ156" s="110"/>
      <c r="FQR156" s="110"/>
      <c r="FQS156" s="19"/>
      <c r="FQT156" s="19"/>
      <c r="FQU156" s="27"/>
      <c r="FQV156" s="113"/>
      <c r="FQW156" s="19"/>
      <c r="FQX156" s="19"/>
      <c r="FQY156" s="19"/>
      <c r="FQZ156" s="19"/>
      <c r="FRA156" s="110"/>
      <c r="FRB156" s="110"/>
      <c r="FRC156" s="19"/>
      <c r="FRD156" s="19"/>
      <c r="FRE156" s="27"/>
      <c r="FRF156" s="113"/>
      <c r="FRG156" s="19"/>
      <c r="FRH156" s="19"/>
      <c r="FRI156" s="19"/>
      <c r="FRJ156" s="19"/>
      <c r="FRK156" s="110"/>
      <c r="FRL156" s="110"/>
      <c r="FRM156" s="19"/>
      <c r="FRN156" s="19"/>
      <c r="FRO156" s="27"/>
      <c r="FRP156" s="113"/>
      <c r="FRQ156" s="19"/>
      <c r="FRR156" s="19"/>
      <c r="FRS156" s="19"/>
      <c r="FRT156" s="19"/>
      <c r="FRU156" s="110"/>
      <c r="FRV156" s="110"/>
      <c r="FRW156" s="19"/>
      <c r="FRX156" s="19"/>
      <c r="FRY156" s="27"/>
      <c r="FRZ156" s="113"/>
      <c r="FSA156" s="19"/>
      <c r="FSB156" s="19"/>
      <c r="FSC156" s="19"/>
      <c r="FSD156" s="19"/>
      <c r="FSE156" s="110"/>
      <c r="FSF156" s="110"/>
      <c r="FSG156" s="19"/>
      <c r="FSH156" s="19"/>
      <c r="FSI156" s="27"/>
      <c r="FSJ156" s="113"/>
      <c r="FSK156" s="19"/>
      <c r="FSL156" s="19"/>
      <c r="FSM156" s="19"/>
      <c r="FSN156" s="19"/>
      <c r="FSO156" s="110"/>
      <c r="FSP156" s="110"/>
      <c r="FSQ156" s="19"/>
      <c r="FSR156" s="19"/>
      <c r="FSS156" s="27"/>
      <c r="FST156" s="113"/>
      <c r="FSU156" s="19"/>
      <c r="FSV156" s="19"/>
      <c r="FSW156" s="19"/>
      <c r="FSX156" s="19"/>
      <c r="FSY156" s="110"/>
      <c r="FSZ156" s="110"/>
      <c r="FTA156" s="19"/>
      <c r="FTB156" s="19"/>
      <c r="FTC156" s="27"/>
      <c r="FTD156" s="113"/>
      <c r="FTE156" s="19"/>
      <c r="FTF156" s="19"/>
      <c r="FTG156" s="19"/>
      <c r="FTH156" s="19"/>
      <c r="FTI156" s="110"/>
      <c r="FTJ156" s="110"/>
      <c r="FTK156" s="19"/>
      <c r="FTL156" s="19"/>
      <c r="FTM156" s="27"/>
      <c r="FTN156" s="113"/>
      <c r="FTO156" s="19"/>
      <c r="FTP156" s="19"/>
      <c r="FTQ156" s="19"/>
      <c r="FTR156" s="19"/>
      <c r="FTS156" s="110"/>
      <c r="FTT156" s="110"/>
      <c r="FTU156" s="19"/>
      <c r="FTV156" s="19"/>
      <c r="FTW156" s="27"/>
      <c r="FTX156" s="113"/>
      <c r="FTY156" s="19"/>
      <c r="FTZ156" s="19"/>
      <c r="FUA156" s="19"/>
      <c r="FUB156" s="19"/>
      <c r="FUC156" s="110"/>
      <c r="FUD156" s="110"/>
      <c r="FUE156" s="19"/>
      <c r="FUF156" s="19"/>
      <c r="FUG156" s="27"/>
      <c r="FUH156" s="113"/>
      <c r="FUI156" s="19"/>
      <c r="FUJ156" s="19"/>
      <c r="FUK156" s="19"/>
      <c r="FUL156" s="19"/>
      <c r="FUM156" s="110"/>
      <c r="FUN156" s="110"/>
      <c r="FUO156" s="19"/>
      <c r="FUP156" s="19"/>
      <c r="FUQ156" s="27"/>
      <c r="FUR156" s="113"/>
      <c r="FUS156" s="19"/>
      <c r="FUT156" s="19"/>
      <c r="FUU156" s="19"/>
      <c r="FUV156" s="19"/>
      <c r="FUW156" s="110"/>
      <c r="FUX156" s="110"/>
      <c r="FUY156" s="19"/>
      <c r="FUZ156" s="19"/>
      <c r="FVA156" s="27"/>
      <c r="FVB156" s="113"/>
      <c r="FVC156" s="19"/>
      <c r="FVD156" s="19"/>
      <c r="FVE156" s="19"/>
      <c r="FVF156" s="19"/>
      <c r="FVG156" s="110"/>
      <c r="FVH156" s="110"/>
      <c r="FVI156" s="19"/>
      <c r="FVJ156" s="19"/>
      <c r="FVK156" s="27"/>
      <c r="FVL156" s="113"/>
      <c r="FVM156" s="19"/>
      <c r="FVN156" s="19"/>
      <c r="FVO156" s="19"/>
      <c r="FVP156" s="19"/>
      <c r="FVQ156" s="110"/>
      <c r="FVR156" s="110"/>
      <c r="FVS156" s="19"/>
      <c r="FVT156" s="19"/>
      <c r="FVU156" s="27"/>
      <c r="FVV156" s="113"/>
      <c r="FVW156" s="19"/>
      <c r="FVX156" s="19"/>
      <c r="FVY156" s="19"/>
      <c r="FVZ156" s="19"/>
      <c r="FWA156" s="110"/>
      <c r="FWB156" s="110"/>
      <c r="FWC156" s="19"/>
      <c r="FWD156" s="19"/>
      <c r="FWE156" s="27"/>
      <c r="FWF156" s="113"/>
      <c r="FWG156" s="19"/>
      <c r="FWH156" s="19"/>
      <c r="FWI156" s="19"/>
      <c r="FWJ156" s="19"/>
      <c r="FWK156" s="110"/>
      <c r="FWL156" s="110"/>
      <c r="FWM156" s="19"/>
      <c r="FWN156" s="19"/>
      <c r="FWO156" s="27"/>
      <c r="FWP156" s="113"/>
      <c r="FWQ156" s="19"/>
      <c r="FWR156" s="19"/>
      <c r="FWS156" s="19"/>
      <c r="FWT156" s="19"/>
      <c r="FWU156" s="110"/>
      <c r="FWV156" s="110"/>
      <c r="FWW156" s="19"/>
      <c r="FWX156" s="19"/>
      <c r="FWY156" s="27"/>
      <c r="FWZ156" s="113"/>
      <c r="FXA156" s="19"/>
      <c r="FXB156" s="19"/>
      <c r="FXC156" s="19"/>
      <c r="FXD156" s="19"/>
      <c r="FXE156" s="110"/>
      <c r="FXF156" s="110"/>
      <c r="FXG156" s="19"/>
      <c r="FXH156" s="19"/>
      <c r="FXI156" s="27"/>
      <c r="FXJ156" s="113"/>
      <c r="FXK156" s="19"/>
      <c r="FXL156" s="19"/>
      <c r="FXM156" s="19"/>
      <c r="FXN156" s="19"/>
      <c r="FXO156" s="110"/>
      <c r="FXP156" s="110"/>
      <c r="FXQ156" s="19"/>
      <c r="FXR156" s="19"/>
      <c r="FXS156" s="27"/>
      <c r="FXT156" s="113"/>
      <c r="FXU156" s="19"/>
      <c r="FXV156" s="19"/>
      <c r="FXW156" s="19"/>
      <c r="FXX156" s="19"/>
      <c r="FXY156" s="110"/>
      <c r="FXZ156" s="110"/>
      <c r="FYA156" s="19"/>
      <c r="FYB156" s="19"/>
      <c r="FYC156" s="27"/>
      <c r="FYD156" s="113"/>
      <c r="FYE156" s="19"/>
      <c r="FYF156" s="19"/>
      <c r="FYG156" s="19"/>
      <c r="FYH156" s="19"/>
      <c r="FYI156" s="110"/>
      <c r="FYJ156" s="110"/>
      <c r="FYK156" s="19"/>
      <c r="FYL156" s="19"/>
      <c r="FYM156" s="27"/>
      <c r="FYN156" s="113"/>
      <c r="FYO156" s="19"/>
      <c r="FYP156" s="19"/>
      <c r="FYQ156" s="19"/>
      <c r="FYR156" s="19"/>
      <c r="FYS156" s="110"/>
      <c r="FYT156" s="110"/>
      <c r="FYU156" s="19"/>
      <c r="FYV156" s="19"/>
      <c r="FYW156" s="27"/>
      <c r="FYX156" s="113"/>
      <c r="FYY156" s="19"/>
      <c r="FYZ156" s="19"/>
      <c r="FZA156" s="19"/>
      <c r="FZB156" s="19"/>
      <c r="FZC156" s="110"/>
      <c r="FZD156" s="110"/>
      <c r="FZE156" s="19"/>
      <c r="FZF156" s="19"/>
      <c r="FZG156" s="27"/>
      <c r="FZH156" s="113"/>
      <c r="FZI156" s="19"/>
      <c r="FZJ156" s="19"/>
      <c r="FZK156" s="19"/>
      <c r="FZL156" s="19"/>
      <c r="FZM156" s="110"/>
      <c r="FZN156" s="110"/>
      <c r="FZO156" s="19"/>
      <c r="FZP156" s="19"/>
      <c r="FZQ156" s="27"/>
      <c r="FZR156" s="113"/>
      <c r="FZS156" s="19"/>
      <c r="FZT156" s="19"/>
      <c r="FZU156" s="19"/>
      <c r="FZV156" s="19"/>
      <c r="FZW156" s="110"/>
      <c r="FZX156" s="110"/>
      <c r="FZY156" s="19"/>
      <c r="FZZ156" s="19"/>
      <c r="GAA156" s="27"/>
      <c r="GAB156" s="113"/>
      <c r="GAC156" s="19"/>
      <c r="GAD156" s="19"/>
      <c r="GAE156" s="19"/>
      <c r="GAF156" s="19"/>
      <c r="GAG156" s="110"/>
      <c r="GAH156" s="110"/>
      <c r="GAI156" s="19"/>
      <c r="GAJ156" s="19"/>
      <c r="GAK156" s="27"/>
      <c r="GAL156" s="113"/>
      <c r="GAM156" s="19"/>
      <c r="GAN156" s="19"/>
      <c r="GAO156" s="19"/>
      <c r="GAP156" s="19"/>
      <c r="GAQ156" s="110"/>
      <c r="GAR156" s="110"/>
      <c r="GAS156" s="19"/>
      <c r="GAT156" s="19"/>
      <c r="GAU156" s="27"/>
      <c r="GAV156" s="113"/>
      <c r="GAW156" s="19"/>
      <c r="GAX156" s="19"/>
      <c r="GAY156" s="19"/>
      <c r="GAZ156" s="19"/>
      <c r="GBA156" s="110"/>
      <c r="GBB156" s="110"/>
      <c r="GBC156" s="19"/>
      <c r="GBD156" s="19"/>
      <c r="GBE156" s="27"/>
      <c r="GBF156" s="113"/>
      <c r="GBG156" s="19"/>
      <c r="GBH156" s="19"/>
      <c r="GBI156" s="19"/>
      <c r="GBJ156" s="19"/>
      <c r="GBK156" s="110"/>
      <c r="GBL156" s="110"/>
      <c r="GBM156" s="19"/>
      <c r="GBN156" s="19"/>
      <c r="GBO156" s="27"/>
      <c r="GBP156" s="113"/>
      <c r="GBQ156" s="19"/>
      <c r="GBR156" s="19"/>
      <c r="GBS156" s="19"/>
      <c r="GBT156" s="19"/>
      <c r="GBU156" s="110"/>
      <c r="GBV156" s="110"/>
      <c r="GBW156" s="19"/>
      <c r="GBX156" s="19"/>
      <c r="GBY156" s="27"/>
      <c r="GBZ156" s="113"/>
      <c r="GCA156" s="19"/>
      <c r="GCB156" s="19"/>
      <c r="GCC156" s="19"/>
      <c r="GCD156" s="19"/>
      <c r="GCE156" s="110"/>
      <c r="GCF156" s="110"/>
      <c r="GCG156" s="19"/>
      <c r="GCH156" s="19"/>
      <c r="GCI156" s="27"/>
      <c r="GCJ156" s="113"/>
      <c r="GCK156" s="19"/>
      <c r="GCL156" s="19"/>
      <c r="GCM156" s="19"/>
      <c r="GCN156" s="19"/>
      <c r="GCO156" s="110"/>
      <c r="GCP156" s="110"/>
      <c r="GCQ156" s="19"/>
      <c r="GCR156" s="19"/>
      <c r="GCS156" s="27"/>
      <c r="GCT156" s="113"/>
      <c r="GCU156" s="19"/>
      <c r="GCV156" s="19"/>
      <c r="GCW156" s="19"/>
      <c r="GCX156" s="19"/>
      <c r="GCY156" s="110"/>
      <c r="GCZ156" s="110"/>
      <c r="GDA156" s="19"/>
      <c r="GDB156" s="19"/>
      <c r="GDC156" s="27"/>
      <c r="GDD156" s="113"/>
      <c r="GDE156" s="19"/>
      <c r="GDF156" s="19"/>
      <c r="GDG156" s="19"/>
      <c r="GDH156" s="19"/>
      <c r="GDI156" s="110"/>
      <c r="GDJ156" s="110"/>
      <c r="GDK156" s="19"/>
      <c r="GDL156" s="19"/>
      <c r="GDM156" s="27"/>
      <c r="GDN156" s="113"/>
      <c r="GDO156" s="19"/>
      <c r="GDP156" s="19"/>
      <c r="GDQ156" s="19"/>
      <c r="GDR156" s="19"/>
      <c r="GDS156" s="110"/>
      <c r="GDT156" s="110"/>
      <c r="GDU156" s="19"/>
      <c r="GDV156" s="19"/>
      <c r="GDW156" s="27"/>
      <c r="GDX156" s="113"/>
      <c r="GDY156" s="19"/>
      <c r="GDZ156" s="19"/>
      <c r="GEA156" s="19"/>
      <c r="GEB156" s="19"/>
      <c r="GEC156" s="110"/>
      <c r="GED156" s="110"/>
      <c r="GEE156" s="19"/>
      <c r="GEF156" s="19"/>
      <c r="GEG156" s="27"/>
      <c r="GEH156" s="113"/>
      <c r="GEI156" s="19"/>
      <c r="GEJ156" s="19"/>
      <c r="GEK156" s="19"/>
      <c r="GEL156" s="19"/>
      <c r="GEM156" s="110"/>
      <c r="GEN156" s="110"/>
      <c r="GEO156" s="19"/>
      <c r="GEP156" s="19"/>
      <c r="GEQ156" s="27"/>
      <c r="GER156" s="113"/>
      <c r="GES156" s="19"/>
      <c r="GET156" s="19"/>
      <c r="GEU156" s="19"/>
      <c r="GEV156" s="19"/>
      <c r="GEW156" s="110"/>
      <c r="GEX156" s="110"/>
      <c r="GEY156" s="19"/>
      <c r="GEZ156" s="19"/>
      <c r="GFA156" s="27"/>
      <c r="GFB156" s="113"/>
      <c r="GFC156" s="19"/>
      <c r="GFD156" s="19"/>
      <c r="GFE156" s="19"/>
      <c r="GFF156" s="19"/>
      <c r="GFG156" s="110"/>
      <c r="GFH156" s="110"/>
      <c r="GFI156" s="19"/>
      <c r="GFJ156" s="19"/>
      <c r="GFK156" s="27"/>
      <c r="GFL156" s="113"/>
      <c r="GFM156" s="19"/>
      <c r="GFN156" s="19"/>
      <c r="GFO156" s="19"/>
      <c r="GFP156" s="19"/>
      <c r="GFQ156" s="110"/>
      <c r="GFR156" s="110"/>
      <c r="GFS156" s="19"/>
      <c r="GFT156" s="19"/>
      <c r="GFU156" s="27"/>
      <c r="GFV156" s="113"/>
      <c r="GFW156" s="19"/>
      <c r="GFX156" s="19"/>
      <c r="GFY156" s="19"/>
      <c r="GFZ156" s="19"/>
      <c r="GGA156" s="110"/>
      <c r="GGB156" s="110"/>
      <c r="GGC156" s="19"/>
      <c r="GGD156" s="19"/>
      <c r="GGE156" s="27"/>
      <c r="GGF156" s="113"/>
      <c r="GGG156" s="19"/>
      <c r="GGH156" s="19"/>
      <c r="GGI156" s="19"/>
      <c r="GGJ156" s="19"/>
      <c r="GGK156" s="110"/>
      <c r="GGL156" s="110"/>
      <c r="GGM156" s="19"/>
      <c r="GGN156" s="19"/>
      <c r="GGO156" s="27"/>
      <c r="GGP156" s="113"/>
      <c r="GGQ156" s="19"/>
      <c r="GGR156" s="19"/>
      <c r="GGS156" s="19"/>
      <c r="GGT156" s="19"/>
      <c r="GGU156" s="110"/>
      <c r="GGV156" s="110"/>
      <c r="GGW156" s="19"/>
      <c r="GGX156" s="19"/>
      <c r="GGY156" s="27"/>
      <c r="GGZ156" s="113"/>
      <c r="GHA156" s="19"/>
      <c r="GHB156" s="19"/>
      <c r="GHC156" s="19"/>
      <c r="GHD156" s="19"/>
      <c r="GHE156" s="110"/>
      <c r="GHF156" s="110"/>
      <c r="GHG156" s="19"/>
      <c r="GHH156" s="19"/>
      <c r="GHI156" s="27"/>
      <c r="GHJ156" s="113"/>
      <c r="GHK156" s="19"/>
      <c r="GHL156" s="19"/>
      <c r="GHM156" s="19"/>
      <c r="GHN156" s="19"/>
      <c r="GHO156" s="110"/>
      <c r="GHP156" s="110"/>
      <c r="GHQ156" s="19"/>
      <c r="GHR156" s="19"/>
      <c r="GHS156" s="27"/>
      <c r="GHT156" s="113"/>
      <c r="GHU156" s="19"/>
      <c r="GHV156" s="19"/>
      <c r="GHW156" s="19"/>
      <c r="GHX156" s="19"/>
      <c r="GHY156" s="110"/>
      <c r="GHZ156" s="110"/>
      <c r="GIA156" s="19"/>
      <c r="GIB156" s="19"/>
      <c r="GIC156" s="27"/>
      <c r="GID156" s="113"/>
      <c r="GIE156" s="19"/>
      <c r="GIF156" s="19"/>
      <c r="GIG156" s="19"/>
      <c r="GIH156" s="19"/>
      <c r="GII156" s="110"/>
      <c r="GIJ156" s="110"/>
      <c r="GIK156" s="19"/>
      <c r="GIL156" s="19"/>
      <c r="GIM156" s="27"/>
      <c r="GIN156" s="113"/>
      <c r="GIO156" s="19"/>
      <c r="GIP156" s="19"/>
      <c r="GIQ156" s="19"/>
      <c r="GIR156" s="19"/>
      <c r="GIS156" s="110"/>
      <c r="GIT156" s="110"/>
      <c r="GIU156" s="19"/>
      <c r="GIV156" s="19"/>
      <c r="GIW156" s="27"/>
      <c r="GIX156" s="113"/>
      <c r="GIY156" s="19"/>
      <c r="GIZ156" s="19"/>
      <c r="GJA156" s="19"/>
      <c r="GJB156" s="19"/>
      <c r="GJC156" s="110"/>
      <c r="GJD156" s="110"/>
      <c r="GJE156" s="19"/>
      <c r="GJF156" s="19"/>
      <c r="GJG156" s="27"/>
      <c r="GJH156" s="113"/>
      <c r="GJI156" s="19"/>
      <c r="GJJ156" s="19"/>
      <c r="GJK156" s="19"/>
      <c r="GJL156" s="19"/>
      <c r="GJM156" s="110"/>
      <c r="GJN156" s="110"/>
      <c r="GJO156" s="19"/>
      <c r="GJP156" s="19"/>
      <c r="GJQ156" s="27"/>
      <c r="GJR156" s="113"/>
      <c r="GJS156" s="19"/>
      <c r="GJT156" s="19"/>
      <c r="GJU156" s="19"/>
      <c r="GJV156" s="19"/>
      <c r="GJW156" s="110"/>
      <c r="GJX156" s="110"/>
      <c r="GJY156" s="19"/>
      <c r="GJZ156" s="19"/>
      <c r="GKA156" s="27"/>
      <c r="GKB156" s="113"/>
      <c r="GKC156" s="19"/>
      <c r="GKD156" s="19"/>
      <c r="GKE156" s="19"/>
      <c r="GKF156" s="19"/>
      <c r="GKG156" s="110"/>
      <c r="GKH156" s="110"/>
      <c r="GKI156" s="19"/>
      <c r="GKJ156" s="19"/>
      <c r="GKK156" s="27"/>
      <c r="GKL156" s="113"/>
      <c r="GKM156" s="19"/>
      <c r="GKN156" s="19"/>
      <c r="GKO156" s="19"/>
      <c r="GKP156" s="19"/>
      <c r="GKQ156" s="110"/>
      <c r="GKR156" s="110"/>
      <c r="GKS156" s="19"/>
      <c r="GKT156" s="19"/>
      <c r="GKU156" s="27"/>
      <c r="GKV156" s="113"/>
      <c r="GKW156" s="19"/>
      <c r="GKX156" s="19"/>
      <c r="GKY156" s="19"/>
      <c r="GKZ156" s="19"/>
      <c r="GLA156" s="110"/>
      <c r="GLB156" s="110"/>
      <c r="GLC156" s="19"/>
      <c r="GLD156" s="19"/>
      <c r="GLE156" s="27"/>
      <c r="GLF156" s="113"/>
      <c r="GLG156" s="19"/>
      <c r="GLH156" s="19"/>
      <c r="GLI156" s="19"/>
      <c r="GLJ156" s="19"/>
      <c r="GLK156" s="110"/>
      <c r="GLL156" s="110"/>
      <c r="GLM156" s="19"/>
      <c r="GLN156" s="19"/>
      <c r="GLO156" s="27"/>
      <c r="GLP156" s="113"/>
      <c r="GLQ156" s="19"/>
      <c r="GLR156" s="19"/>
      <c r="GLS156" s="19"/>
      <c r="GLT156" s="19"/>
      <c r="GLU156" s="110"/>
      <c r="GLV156" s="110"/>
      <c r="GLW156" s="19"/>
      <c r="GLX156" s="19"/>
      <c r="GLY156" s="27"/>
      <c r="GLZ156" s="113"/>
      <c r="GMA156" s="19"/>
      <c r="GMB156" s="19"/>
      <c r="GMC156" s="19"/>
      <c r="GMD156" s="19"/>
      <c r="GME156" s="110"/>
      <c r="GMF156" s="110"/>
      <c r="GMG156" s="19"/>
      <c r="GMH156" s="19"/>
      <c r="GMI156" s="27"/>
      <c r="GMJ156" s="113"/>
      <c r="GMK156" s="19"/>
      <c r="GML156" s="19"/>
      <c r="GMM156" s="19"/>
      <c r="GMN156" s="19"/>
      <c r="GMO156" s="110"/>
      <c r="GMP156" s="110"/>
      <c r="GMQ156" s="19"/>
      <c r="GMR156" s="19"/>
      <c r="GMS156" s="27"/>
      <c r="GMT156" s="113"/>
      <c r="GMU156" s="19"/>
      <c r="GMV156" s="19"/>
      <c r="GMW156" s="19"/>
      <c r="GMX156" s="19"/>
      <c r="GMY156" s="110"/>
      <c r="GMZ156" s="110"/>
      <c r="GNA156" s="19"/>
      <c r="GNB156" s="19"/>
      <c r="GNC156" s="27"/>
      <c r="GND156" s="113"/>
      <c r="GNE156" s="19"/>
      <c r="GNF156" s="19"/>
      <c r="GNG156" s="19"/>
      <c r="GNH156" s="19"/>
      <c r="GNI156" s="110"/>
      <c r="GNJ156" s="110"/>
      <c r="GNK156" s="19"/>
      <c r="GNL156" s="19"/>
      <c r="GNM156" s="27"/>
      <c r="GNN156" s="113"/>
      <c r="GNO156" s="19"/>
      <c r="GNP156" s="19"/>
      <c r="GNQ156" s="19"/>
      <c r="GNR156" s="19"/>
      <c r="GNS156" s="110"/>
      <c r="GNT156" s="110"/>
      <c r="GNU156" s="19"/>
      <c r="GNV156" s="19"/>
      <c r="GNW156" s="27"/>
      <c r="GNX156" s="113"/>
      <c r="GNY156" s="19"/>
      <c r="GNZ156" s="19"/>
      <c r="GOA156" s="19"/>
      <c r="GOB156" s="19"/>
      <c r="GOC156" s="110"/>
      <c r="GOD156" s="110"/>
      <c r="GOE156" s="19"/>
      <c r="GOF156" s="19"/>
      <c r="GOG156" s="27"/>
      <c r="GOH156" s="113"/>
      <c r="GOI156" s="19"/>
      <c r="GOJ156" s="19"/>
      <c r="GOK156" s="19"/>
      <c r="GOL156" s="19"/>
      <c r="GOM156" s="110"/>
      <c r="GON156" s="110"/>
      <c r="GOO156" s="19"/>
      <c r="GOP156" s="19"/>
      <c r="GOQ156" s="27"/>
      <c r="GOR156" s="113"/>
      <c r="GOS156" s="19"/>
      <c r="GOT156" s="19"/>
      <c r="GOU156" s="19"/>
      <c r="GOV156" s="19"/>
      <c r="GOW156" s="110"/>
      <c r="GOX156" s="110"/>
      <c r="GOY156" s="19"/>
      <c r="GOZ156" s="19"/>
      <c r="GPA156" s="27"/>
      <c r="GPB156" s="113"/>
      <c r="GPC156" s="19"/>
      <c r="GPD156" s="19"/>
      <c r="GPE156" s="19"/>
      <c r="GPF156" s="19"/>
      <c r="GPG156" s="110"/>
      <c r="GPH156" s="110"/>
      <c r="GPI156" s="19"/>
      <c r="GPJ156" s="19"/>
      <c r="GPK156" s="27"/>
      <c r="GPL156" s="113"/>
      <c r="GPM156" s="19"/>
      <c r="GPN156" s="19"/>
      <c r="GPO156" s="19"/>
      <c r="GPP156" s="19"/>
      <c r="GPQ156" s="110"/>
      <c r="GPR156" s="110"/>
      <c r="GPS156" s="19"/>
      <c r="GPT156" s="19"/>
      <c r="GPU156" s="27"/>
      <c r="GPV156" s="113"/>
      <c r="GPW156" s="19"/>
      <c r="GPX156" s="19"/>
      <c r="GPY156" s="19"/>
      <c r="GPZ156" s="19"/>
      <c r="GQA156" s="110"/>
      <c r="GQB156" s="110"/>
      <c r="GQC156" s="19"/>
      <c r="GQD156" s="19"/>
      <c r="GQE156" s="27"/>
      <c r="GQF156" s="113"/>
      <c r="GQG156" s="19"/>
      <c r="GQH156" s="19"/>
      <c r="GQI156" s="19"/>
      <c r="GQJ156" s="19"/>
      <c r="GQK156" s="110"/>
      <c r="GQL156" s="110"/>
      <c r="GQM156" s="19"/>
      <c r="GQN156" s="19"/>
      <c r="GQO156" s="27"/>
      <c r="GQP156" s="113"/>
      <c r="GQQ156" s="19"/>
      <c r="GQR156" s="19"/>
      <c r="GQS156" s="19"/>
      <c r="GQT156" s="19"/>
      <c r="GQU156" s="110"/>
      <c r="GQV156" s="110"/>
      <c r="GQW156" s="19"/>
      <c r="GQX156" s="19"/>
      <c r="GQY156" s="27"/>
      <c r="GQZ156" s="113"/>
      <c r="GRA156" s="19"/>
      <c r="GRB156" s="19"/>
      <c r="GRC156" s="19"/>
      <c r="GRD156" s="19"/>
      <c r="GRE156" s="110"/>
      <c r="GRF156" s="110"/>
      <c r="GRG156" s="19"/>
      <c r="GRH156" s="19"/>
      <c r="GRI156" s="27"/>
      <c r="GRJ156" s="113"/>
      <c r="GRK156" s="19"/>
      <c r="GRL156" s="19"/>
      <c r="GRM156" s="19"/>
      <c r="GRN156" s="19"/>
      <c r="GRO156" s="110"/>
      <c r="GRP156" s="110"/>
      <c r="GRQ156" s="19"/>
      <c r="GRR156" s="19"/>
      <c r="GRS156" s="27"/>
      <c r="GRT156" s="113"/>
      <c r="GRU156" s="19"/>
      <c r="GRV156" s="19"/>
      <c r="GRW156" s="19"/>
      <c r="GRX156" s="19"/>
      <c r="GRY156" s="110"/>
      <c r="GRZ156" s="110"/>
      <c r="GSA156" s="19"/>
      <c r="GSB156" s="19"/>
      <c r="GSC156" s="27"/>
      <c r="GSD156" s="113"/>
      <c r="GSE156" s="19"/>
      <c r="GSF156" s="19"/>
      <c r="GSG156" s="19"/>
      <c r="GSH156" s="19"/>
      <c r="GSI156" s="110"/>
      <c r="GSJ156" s="110"/>
      <c r="GSK156" s="19"/>
      <c r="GSL156" s="19"/>
      <c r="GSM156" s="27"/>
      <c r="GSN156" s="113"/>
      <c r="GSO156" s="19"/>
      <c r="GSP156" s="19"/>
      <c r="GSQ156" s="19"/>
      <c r="GSR156" s="19"/>
      <c r="GSS156" s="110"/>
      <c r="GST156" s="110"/>
      <c r="GSU156" s="19"/>
      <c r="GSV156" s="19"/>
      <c r="GSW156" s="27"/>
      <c r="GSX156" s="113"/>
      <c r="GSY156" s="19"/>
      <c r="GSZ156" s="19"/>
      <c r="GTA156" s="19"/>
      <c r="GTB156" s="19"/>
      <c r="GTC156" s="110"/>
      <c r="GTD156" s="110"/>
      <c r="GTE156" s="19"/>
      <c r="GTF156" s="19"/>
      <c r="GTG156" s="27"/>
      <c r="GTH156" s="113"/>
      <c r="GTI156" s="19"/>
      <c r="GTJ156" s="19"/>
      <c r="GTK156" s="19"/>
      <c r="GTL156" s="19"/>
      <c r="GTM156" s="110"/>
      <c r="GTN156" s="110"/>
      <c r="GTO156" s="19"/>
      <c r="GTP156" s="19"/>
      <c r="GTQ156" s="27"/>
      <c r="GTR156" s="113"/>
      <c r="GTS156" s="19"/>
      <c r="GTT156" s="19"/>
      <c r="GTU156" s="19"/>
      <c r="GTV156" s="19"/>
      <c r="GTW156" s="110"/>
      <c r="GTX156" s="110"/>
      <c r="GTY156" s="19"/>
      <c r="GTZ156" s="19"/>
      <c r="GUA156" s="27"/>
      <c r="GUB156" s="113"/>
      <c r="GUC156" s="19"/>
      <c r="GUD156" s="19"/>
      <c r="GUE156" s="19"/>
      <c r="GUF156" s="19"/>
      <c r="GUG156" s="110"/>
      <c r="GUH156" s="110"/>
      <c r="GUI156" s="19"/>
      <c r="GUJ156" s="19"/>
      <c r="GUK156" s="27"/>
      <c r="GUL156" s="113"/>
      <c r="GUM156" s="19"/>
      <c r="GUN156" s="19"/>
      <c r="GUO156" s="19"/>
      <c r="GUP156" s="19"/>
      <c r="GUQ156" s="110"/>
      <c r="GUR156" s="110"/>
      <c r="GUS156" s="19"/>
      <c r="GUT156" s="19"/>
      <c r="GUU156" s="27"/>
      <c r="GUV156" s="113"/>
      <c r="GUW156" s="19"/>
      <c r="GUX156" s="19"/>
      <c r="GUY156" s="19"/>
      <c r="GUZ156" s="19"/>
      <c r="GVA156" s="110"/>
      <c r="GVB156" s="110"/>
      <c r="GVC156" s="19"/>
      <c r="GVD156" s="19"/>
      <c r="GVE156" s="27"/>
      <c r="GVF156" s="113"/>
      <c r="GVG156" s="19"/>
      <c r="GVH156" s="19"/>
      <c r="GVI156" s="19"/>
      <c r="GVJ156" s="19"/>
      <c r="GVK156" s="110"/>
      <c r="GVL156" s="110"/>
      <c r="GVM156" s="19"/>
      <c r="GVN156" s="19"/>
      <c r="GVO156" s="27"/>
      <c r="GVP156" s="113"/>
      <c r="GVQ156" s="19"/>
      <c r="GVR156" s="19"/>
      <c r="GVS156" s="19"/>
      <c r="GVT156" s="19"/>
      <c r="GVU156" s="110"/>
      <c r="GVV156" s="110"/>
      <c r="GVW156" s="19"/>
      <c r="GVX156" s="19"/>
      <c r="GVY156" s="27"/>
      <c r="GVZ156" s="113"/>
      <c r="GWA156" s="19"/>
      <c r="GWB156" s="19"/>
      <c r="GWC156" s="19"/>
      <c r="GWD156" s="19"/>
      <c r="GWE156" s="110"/>
      <c r="GWF156" s="110"/>
      <c r="GWG156" s="19"/>
      <c r="GWH156" s="19"/>
      <c r="GWI156" s="27"/>
      <c r="GWJ156" s="113"/>
      <c r="GWK156" s="19"/>
      <c r="GWL156" s="19"/>
      <c r="GWM156" s="19"/>
      <c r="GWN156" s="19"/>
      <c r="GWO156" s="110"/>
      <c r="GWP156" s="110"/>
      <c r="GWQ156" s="19"/>
      <c r="GWR156" s="19"/>
      <c r="GWS156" s="27"/>
      <c r="GWT156" s="113"/>
      <c r="GWU156" s="19"/>
      <c r="GWV156" s="19"/>
      <c r="GWW156" s="19"/>
      <c r="GWX156" s="19"/>
      <c r="GWY156" s="110"/>
      <c r="GWZ156" s="110"/>
      <c r="GXA156" s="19"/>
      <c r="GXB156" s="19"/>
      <c r="GXC156" s="27"/>
      <c r="GXD156" s="113"/>
      <c r="GXE156" s="19"/>
      <c r="GXF156" s="19"/>
      <c r="GXG156" s="19"/>
      <c r="GXH156" s="19"/>
      <c r="GXI156" s="110"/>
      <c r="GXJ156" s="110"/>
      <c r="GXK156" s="19"/>
      <c r="GXL156" s="19"/>
      <c r="GXM156" s="27"/>
      <c r="GXN156" s="113"/>
      <c r="GXO156" s="19"/>
      <c r="GXP156" s="19"/>
      <c r="GXQ156" s="19"/>
      <c r="GXR156" s="19"/>
      <c r="GXS156" s="110"/>
      <c r="GXT156" s="110"/>
      <c r="GXU156" s="19"/>
      <c r="GXV156" s="19"/>
      <c r="GXW156" s="27"/>
      <c r="GXX156" s="113"/>
      <c r="GXY156" s="19"/>
      <c r="GXZ156" s="19"/>
      <c r="GYA156" s="19"/>
      <c r="GYB156" s="19"/>
      <c r="GYC156" s="110"/>
      <c r="GYD156" s="110"/>
      <c r="GYE156" s="19"/>
      <c r="GYF156" s="19"/>
      <c r="GYG156" s="27"/>
      <c r="GYH156" s="113"/>
      <c r="GYI156" s="19"/>
      <c r="GYJ156" s="19"/>
      <c r="GYK156" s="19"/>
      <c r="GYL156" s="19"/>
      <c r="GYM156" s="110"/>
      <c r="GYN156" s="110"/>
      <c r="GYO156" s="19"/>
      <c r="GYP156" s="19"/>
      <c r="GYQ156" s="27"/>
      <c r="GYR156" s="113"/>
      <c r="GYS156" s="19"/>
      <c r="GYT156" s="19"/>
      <c r="GYU156" s="19"/>
      <c r="GYV156" s="19"/>
      <c r="GYW156" s="110"/>
      <c r="GYX156" s="110"/>
      <c r="GYY156" s="19"/>
      <c r="GYZ156" s="19"/>
      <c r="GZA156" s="27"/>
      <c r="GZB156" s="113"/>
      <c r="GZC156" s="19"/>
      <c r="GZD156" s="19"/>
      <c r="GZE156" s="19"/>
      <c r="GZF156" s="19"/>
      <c r="GZG156" s="110"/>
      <c r="GZH156" s="110"/>
      <c r="GZI156" s="19"/>
      <c r="GZJ156" s="19"/>
      <c r="GZK156" s="27"/>
      <c r="GZL156" s="113"/>
      <c r="GZM156" s="19"/>
      <c r="GZN156" s="19"/>
      <c r="GZO156" s="19"/>
      <c r="GZP156" s="19"/>
      <c r="GZQ156" s="110"/>
      <c r="GZR156" s="110"/>
      <c r="GZS156" s="19"/>
      <c r="GZT156" s="19"/>
      <c r="GZU156" s="27"/>
      <c r="GZV156" s="113"/>
      <c r="GZW156" s="19"/>
      <c r="GZX156" s="19"/>
      <c r="GZY156" s="19"/>
      <c r="GZZ156" s="19"/>
      <c r="HAA156" s="110"/>
      <c r="HAB156" s="110"/>
      <c r="HAC156" s="19"/>
      <c r="HAD156" s="19"/>
      <c r="HAE156" s="27"/>
      <c r="HAF156" s="113"/>
      <c r="HAG156" s="19"/>
      <c r="HAH156" s="19"/>
      <c r="HAI156" s="19"/>
      <c r="HAJ156" s="19"/>
      <c r="HAK156" s="110"/>
      <c r="HAL156" s="110"/>
      <c r="HAM156" s="19"/>
      <c r="HAN156" s="19"/>
      <c r="HAO156" s="27"/>
      <c r="HAP156" s="113"/>
      <c r="HAQ156" s="19"/>
      <c r="HAR156" s="19"/>
      <c r="HAS156" s="19"/>
      <c r="HAT156" s="19"/>
      <c r="HAU156" s="110"/>
      <c r="HAV156" s="110"/>
      <c r="HAW156" s="19"/>
      <c r="HAX156" s="19"/>
      <c r="HAY156" s="27"/>
      <c r="HAZ156" s="113"/>
      <c r="HBA156" s="19"/>
      <c r="HBB156" s="19"/>
      <c r="HBC156" s="19"/>
      <c r="HBD156" s="19"/>
      <c r="HBE156" s="110"/>
      <c r="HBF156" s="110"/>
      <c r="HBG156" s="19"/>
      <c r="HBH156" s="19"/>
      <c r="HBI156" s="27"/>
      <c r="HBJ156" s="113"/>
      <c r="HBK156" s="19"/>
      <c r="HBL156" s="19"/>
      <c r="HBM156" s="19"/>
      <c r="HBN156" s="19"/>
      <c r="HBO156" s="110"/>
      <c r="HBP156" s="110"/>
      <c r="HBQ156" s="19"/>
      <c r="HBR156" s="19"/>
      <c r="HBS156" s="27"/>
      <c r="HBT156" s="113"/>
      <c r="HBU156" s="19"/>
      <c r="HBV156" s="19"/>
      <c r="HBW156" s="19"/>
      <c r="HBX156" s="19"/>
      <c r="HBY156" s="110"/>
      <c r="HBZ156" s="110"/>
      <c r="HCA156" s="19"/>
      <c r="HCB156" s="19"/>
      <c r="HCC156" s="27"/>
      <c r="HCD156" s="113"/>
      <c r="HCE156" s="19"/>
      <c r="HCF156" s="19"/>
      <c r="HCG156" s="19"/>
      <c r="HCH156" s="19"/>
      <c r="HCI156" s="110"/>
      <c r="HCJ156" s="110"/>
      <c r="HCK156" s="19"/>
      <c r="HCL156" s="19"/>
      <c r="HCM156" s="27"/>
      <c r="HCN156" s="113"/>
      <c r="HCO156" s="19"/>
      <c r="HCP156" s="19"/>
      <c r="HCQ156" s="19"/>
      <c r="HCR156" s="19"/>
      <c r="HCS156" s="110"/>
      <c r="HCT156" s="110"/>
      <c r="HCU156" s="19"/>
      <c r="HCV156" s="19"/>
      <c r="HCW156" s="27"/>
      <c r="HCX156" s="113"/>
      <c r="HCY156" s="19"/>
      <c r="HCZ156" s="19"/>
      <c r="HDA156" s="19"/>
      <c r="HDB156" s="19"/>
      <c r="HDC156" s="110"/>
      <c r="HDD156" s="110"/>
      <c r="HDE156" s="19"/>
      <c r="HDF156" s="19"/>
      <c r="HDG156" s="27"/>
      <c r="HDH156" s="113"/>
      <c r="HDI156" s="19"/>
      <c r="HDJ156" s="19"/>
      <c r="HDK156" s="19"/>
      <c r="HDL156" s="19"/>
      <c r="HDM156" s="110"/>
      <c r="HDN156" s="110"/>
      <c r="HDO156" s="19"/>
      <c r="HDP156" s="19"/>
      <c r="HDQ156" s="27"/>
      <c r="HDR156" s="113"/>
      <c r="HDS156" s="19"/>
      <c r="HDT156" s="19"/>
      <c r="HDU156" s="19"/>
      <c r="HDV156" s="19"/>
      <c r="HDW156" s="110"/>
      <c r="HDX156" s="110"/>
      <c r="HDY156" s="19"/>
      <c r="HDZ156" s="19"/>
      <c r="HEA156" s="27"/>
      <c r="HEB156" s="113"/>
      <c r="HEC156" s="19"/>
      <c r="HED156" s="19"/>
      <c r="HEE156" s="19"/>
      <c r="HEF156" s="19"/>
      <c r="HEG156" s="110"/>
      <c r="HEH156" s="110"/>
      <c r="HEI156" s="19"/>
      <c r="HEJ156" s="19"/>
      <c r="HEK156" s="27"/>
      <c r="HEL156" s="113"/>
      <c r="HEM156" s="19"/>
      <c r="HEN156" s="19"/>
      <c r="HEO156" s="19"/>
      <c r="HEP156" s="19"/>
      <c r="HEQ156" s="110"/>
      <c r="HER156" s="110"/>
      <c r="HES156" s="19"/>
      <c r="HET156" s="19"/>
      <c r="HEU156" s="27"/>
      <c r="HEV156" s="113"/>
      <c r="HEW156" s="19"/>
      <c r="HEX156" s="19"/>
      <c r="HEY156" s="19"/>
      <c r="HEZ156" s="19"/>
      <c r="HFA156" s="110"/>
      <c r="HFB156" s="110"/>
      <c r="HFC156" s="19"/>
      <c r="HFD156" s="19"/>
      <c r="HFE156" s="27"/>
      <c r="HFF156" s="113"/>
      <c r="HFG156" s="19"/>
      <c r="HFH156" s="19"/>
      <c r="HFI156" s="19"/>
      <c r="HFJ156" s="19"/>
      <c r="HFK156" s="110"/>
      <c r="HFL156" s="110"/>
      <c r="HFM156" s="19"/>
      <c r="HFN156" s="19"/>
      <c r="HFO156" s="27"/>
      <c r="HFP156" s="113"/>
      <c r="HFQ156" s="19"/>
      <c r="HFR156" s="19"/>
      <c r="HFS156" s="19"/>
      <c r="HFT156" s="19"/>
      <c r="HFU156" s="110"/>
      <c r="HFV156" s="110"/>
      <c r="HFW156" s="19"/>
      <c r="HFX156" s="19"/>
      <c r="HFY156" s="27"/>
      <c r="HFZ156" s="113"/>
      <c r="HGA156" s="19"/>
      <c r="HGB156" s="19"/>
      <c r="HGC156" s="19"/>
      <c r="HGD156" s="19"/>
      <c r="HGE156" s="110"/>
      <c r="HGF156" s="110"/>
      <c r="HGG156" s="19"/>
      <c r="HGH156" s="19"/>
      <c r="HGI156" s="27"/>
      <c r="HGJ156" s="113"/>
      <c r="HGK156" s="19"/>
      <c r="HGL156" s="19"/>
      <c r="HGM156" s="19"/>
      <c r="HGN156" s="19"/>
      <c r="HGO156" s="110"/>
      <c r="HGP156" s="110"/>
      <c r="HGQ156" s="19"/>
      <c r="HGR156" s="19"/>
      <c r="HGS156" s="27"/>
      <c r="HGT156" s="113"/>
      <c r="HGU156" s="19"/>
      <c r="HGV156" s="19"/>
      <c r="HGW156" s="19"/>
      <c r="HGX156" s="19"/>
      <c r="HGY156" s="110"/>
      <c r="HGZ156" s="110"/>
      <c r="HHA156" s="19"/>
      <c r="HHB156" s="19"/>
      <c r="HHC156" s="27"/>
      <c r="HHD156" s="113"/>
      <c r="HHE156" s="19"/>
      <c r="HHF156" s="19"/>
      <c r="HHG156" s="19"/>
      <c r="HHH156" s="19"/>
      <c r="HHI156" s="110"/>
      <c r="HHJ156" s="110"/>
      <c r="HHK156" s="19"/>
      <c r="HHL156" s="19"/>
      <c r="HHM156" s="27"/>
      <c r="HHN156" s="113"/>
      <c r="HHO156" s="19"/>
      <c r="HHP156" s="19"/>
      <c r="HHQ156" s="19"/>
      <c r="HHR156" s="19"/>
      <c r="HHS156" s="110"/>
      <c r="HHT156" s="110"/>
      <c r="HHU156" s="19"/>
      <c r="HHV156" s="19"/>
      <c r="HHW156" s="27"/>
      <c r="HHX156" s="113"/>
      <c r="HHY156" s="19"/>
      <c r="HHZ156" s="19"/>
      <c r="HIA156" s="19"/>
      <c r="HIB156" s="19"/>
      <c r="HIC156" s="110"/>
      <c r="HID156" s="110"/>
      <c r="HIE156" s="19"/>
      <c r="HIF156" s="19"/>
      <c r="HIG156" s="27"/>
      <c r="HIH156" s="113"/>
      <c r="HII156" s="19"/>
      <c r="HIJ156" s="19"/>
      <c r="HIK156" s="19"/>
      <c r="HIL156" s="19"/>
      <c r="HIM156" s="110"/>
      <c r="HIN156" s="110"/>
      <c r="HIO156" s="19"/>
      <c r="HIP156" s="19"/>
      <c r="HIQ156" s="27"/>
      <c r="HIR156" s="113"/>
      <c r="HIS156" s="19"/>
      <c r="HIT156" s="19"/>
      <c r="HIU156" s="19"/>
      <c r="HIV156" s="19"/>
      <c r="HIW156" s="110"/>
      <c r="HIX156" s="110"/>
      <c r="HIY156" s="19"/>
      <c r="HIZ156" s="19"/>
      <c r="HJA156" s="27"/>
      <c r="HJB156" s="113"/>
      <c r="HJC156" s="19"/>
      <c r="HJD156" s="19"/>
      <c r="HJE156" s="19"/>
      <c r="HJF156" s="19"/>
      <c r="HJG156" s="110"/>
      <c r="HJH156" s="110"/>
      <c r="HJI156" s="19"/>
      <c r="HJJ156" s="19"/>
      <c r="HJK156" s="27"/>
      <c r="HJL156" s="113"/>
      <c r="HJM156" s="19"/>
      <c r="HJN156" s="19"/>
      <c r="HJO156" s="19"/>
      <c r="HJP156" s="19"/>
      <c r="HJQ156" s="110"/>
      <c r="HJR156" s="110"/>
      <c r="HJS156" s="19"/>
      <c r="HJT156" s="19"/>
      <c r="HJU156" s="27"/>
      <c r="HJV156" s="113"/>
      <c r="HJW156" s="19"/>
      <c r="HJX156" s="19"/>
      <c r="HJY156" s="19"/>
      <c r="HJZ156" s="19"/>
      <c r="HKA156" s="110"/>
      <c r="HKB156" s="110"/>
      <c r="HKC156" s="19"/>
      <c r="HKD156" s="19"/>
      <c r="HKE156" s="27"/>
      <c r="HKF156" s="113"/>
      <c r="HKG156" s="19"/>
      <c r="HKH156" s="19"/>
      <c r="HKI156" s="19"/>
      <c r="HKJ156" s="19"/>
      <c r="HKK156" s="110"/>
      <c r="HKL156" s="110"/>
      <c r="HKM156" s="19"/>
      <c r="HKN156" s="19"/>
      <c r="HKO156" s="27"/>
      <c r="HKP156" s="113"/>
      <c r="HKQ156" s="19"/>
      <c r="HKR156" s="19"/>
      <c r="HKS156" s="19"/>
      <c r="HKT156" s="19"/>
      <c r="HKU156" s="110"/>
      <c r="HKV156" s="110"/>
      <c r="HKW156" s="19"/>
      <c r="HKX156" s="19"/>
      <c r="HKY156" s="27"/>
      <c r="HKZ156" s="113"/>
      <c r="HLA156" s="19"/>
      <c r="HLB156" s="19"/>
      <c r="HLC156" s="19"/>
      <c r="HLD156" s="19"/>
      <c r="HLE156" s="110"/>
      <c r="HLF156" s="110"/>
      <c r="HLG156" s="19"/>
      <c r="HLH156" s="19"/>
      <c r="HLI156" s="27"/>
      <c r="HLJ156" s="113"/>
      <c r="HLK156" s="19"/>
      <c r="HLL156" s="19"/>
      <c r="HLM156" s="19"/>
      <c r="HLN156" s="19"/>
      <c r="HLO156" s="110"/>
      <c r="HLP156" s="110"/>
      <c r="HLQ156" s="19"/>
      <c r="HLR156" s="19"/>
      <c r="HLS156" s="27"/>
      <c r="HLT156" s="113"/>
      <c r="HLU156" s="19"/>
      <c r="HLV156" s="19"/>
      <c r="HLW156" s="19"/>
      <c r="HLX156" s="19"/>
      <c r="HLY156" s="110"/>
      <c r="HLZ156" s="110"/>
      <c r="HMA156" s="19"/>
      <c r="HMB156" s="19"/>
      <c r="HMC156" s="27"/>
      <c r="HMD156" s="113"/>
      <c r="HME156" s="19"/>
      <c r="HMF156" s="19"/>
      <c r="HMG156" s="19"/>
      <c r="HMH156" s="19"/>
      <c r="HMI156" s="110"/>
      <c r="HMJ156" s="110"/>
      <c r="HMK156" s="19"/>
      <c r="HML156" s="19"/>
      <c r="HMM156" s="27"/>
      <c r="HMN156" s="113"/>
      <c r="HMO156" s="19"/>
      <c r="HMP156" s="19"/>
      <c r="HMQ156" s="19"/>
      <c r="HMR156" s="19"/>
      <c r="HMS156" s="110"/>
      <c r="HMT156" s="110"/>
      <c r="HMU156" s="19"/>
      <c r="HMV156" s="19"/>
      <c r="HMW156" s="27"/>
      <c r="HMX156" s="113"/>
      <c r="HMY156" s="19"/>
      <c r="HMZ156" s="19"/>
      <c r="HNA156" s="19"/>
      <c r="HNB156" s="19"/>
      <c r="HNC156" s="110"/>
      <c r="HND156" s="110"/>
      <c r="HNE156" s="19"/>
      <c r="HNF156" s="19"/>
      <c r="HNG156" s="27"/>
      <c r="HNH156" s="113"/>
      <c r="HNI156" s="19"/>
      <c r="HNJ156" s="19"/>
      <c r="HNK156" s="19"/>
      <c r="HNL156" s="19"/>
      <c r="HNM156" s="110"/>
      <c r="HNN156" s="110"/>
      <c r="HNO156" s="19"/>
      <c r="HNP156" s="19"/>
      <c r="HNQ156" s="27"/>
      <c r="HNR156" s="113"/>
      <c r="HNS156" s="19"/>
      <c r="HNT156" s="19"/>
      <c r="HNU156" s="19"/>
      <c r="HNV156" s="19"/>
      <c r="HNW156" s="110"/>
      <c r="HNX156" s="110"/>
      <c r="HNY156" s="19"/>
      <c r="HNZ156" s="19"/>
      <c r="HOA156" s="27"/>
      <c r="HOB156" s="113"/>
      <c r="HOC156" s="19"/>
      <c r="HOD156" s="19"/>
      <c r="HOE156" s="19"/>
      <c r="HOF156" s="19"/>
      <c r="HOG156" s="110"/>
      <c r="HOH156" s="110"/>
      <c r="HOI156" s="19"/>
      <c r="HOJ156" s="19"/>
      <c r="HOK156" s="27"/>
      <c r="HOL156" s="113"/>
      <c r="HOM156" s="19"/>
      <c r="HON156" s="19"/>
      <c r="HOO156" s="19"/>
      <c r="HOP156" s="19"/>
      <c r="HOQ156" s="110"/>
      <c r="HOR156" s="110"/>
      <c r="HOS156" s="19"/>
      <c r="HOT156" s="19"/>
      <c r="HOU156" s="27"/>
      <c r="HOV156" s="113"/>
      <c r="HOW156" s="19"/>
      <c r="HOX156" s="19"/>
      <c r="HOY156" s="19"/>
      <c r="HOZ156" s="19"/>
      <c r="HPA156" s="110"/>
      <c r="HPB156" s="110"/>
      <c r="HPC156" s="19"/>
      <c r="HPD156" s="19"/>
      <c r="HPE156" s="27"/>
      <c r="HPF156" s="113"/>
      <c r="HPG156" s="19"/>
      <c r="HPH156" s="19"/>
      <c r="HPI156" s="19"/>
      <c r="HPJ156" s="19"/>
      <c r="HPK156" s="110"/>
      <c r="HPL156" s="110"/>
      <c r="HPM156" s="19"/>
      <c r="HPN156" s="19"/>
      <c r="HPO156" s="27"/>
      <c r="HPP156" s="113"/>
      <c r="HPQ156" s="19"/>
      <c r="HPR156" s="19"/>
      <c r="HPS156" s="19"/>
      <c r="HPT156" s="19"/>
      <c r="HPU156" s="110"/>
      <c r="HPV156" s="110"/>
      <c r="HPW156" s="19"/>
      <c r="HPX156" s="19"/>
      <c r="HPY156" s="27"/>
      <c r="HPZ156" s="113"/>
      <c r="HQA156" s="19"/>
      <c r="HQB156" s="19"/>
      <c r="HQC156" s="19"/>
      <c r="HQD156" s="19"/>
      <c r="HQE156" s="110"/>
      <c r="HQF156" s="110"/>
      <c r="HQG156" s="19"/>
      <c r="HQH156" s="19"/>
      <c r="HQI156" s="27"/>
      <c r="HQJ156" s="113"/>
      <c r="HQK156" s="19"/>
      <c r="HQL156" s="19"/>
      <c r="HQM156" s="19"/>
      <c r="HQN156" s="19"/>
      <c r="HQO156" s="110"/>
      <c r="HQP156" s="110"/>
      <c r="HQQ156" s="19"/>
      <c r="HQR156" s="19"/>
      <c r="HQS156" s="27"/>
      <c r="HQT156" s="113"/>
      <c r="HQU156" s="19"/>
      <c r="HQV156" s="19"/>
      <c r="HQW156" s="19"/>
      <c r="HQX156" s="19"/>
      <c r="HQY156" s="110"/>
      <c r="HQZ156" s="110"/>
      <c r="HRA156" s="19"/>
      <c r="HRB156" s="19"/>
      <c r="HRC156" s="27"/>
      <c r="HRD156" s="113"/>
      <c r="HRE156" s="19"/>
      <c r="HRF156" s="19"/>
      <c r="HRG156" s="19"/>
      <c r="HRH156" s="19"/>
      <c r="HRI156" s="110"/>
      <c r="HRJ156" s="110"/>
      <c r="HRK156" s="19"/>
      <c r="HRL156" s="19"/>
      <c r="HRM156" s="27"/>
      <c r="HRN156" s="113"/>
      <c r="HRO156" s="19"/>
      <c r="HRP156" s="19"/>
      <c r="HRQ156" s="19"/>
      <c r="HRR156" s="19"/>
      <c r="HRS156" s="110"/>
      <c r="HRT156" s="110"/>
      <c r="HRU156" s="19"/>
      <c r="HRV156" s="19"/>
      <c r="HRW156" s="27"/>
      <c r="HRX156" s="113"/>
      <c r="HRY156" s="19"/>
      <c r="HRZ156" s="19"/>
      <c r="HSA156" s="19"/>
      <c r="HSB156" s="19"/>
      <c r="HSC156" s="110"/>
      <c r="HSD156" s="110"/>
      <c r="HSE156" s="19"/>
      <c r="HSF156" s="19"/>
      <c r="HSG156" s="27"/>
      <c r="HSH156" s="113"/>
      <c r="HSI156" s="19"/>
      <c r="HSJ156" s="19"/>
      <c r="HSK156" s="19"/>
      <c r="HSL156" s="19"/>
      <c r="HSM156" s="110"/>
      <c r="HSN156" s="110"/>
      <c r="HSO156" s="19"/>
      <c r="HSP156" s="19"/>
      <c r="HSQ156" s="27"/>
      <c r="HSR156" s="113"/>
      <c r="HSS156" s="19"/>
      <c r="HST156" s="19"/>
      <c r="HSU156" s="19"/>
      <c r="HSV156" s="19"/>
      <c r="HSW156" s="110"/>
      <c r="HSX156" s="110"/>
      <c r="HSY156" s="19"/>
      <c r="HSZ156" s="19"/>
      <c r="HTA156" s="27"/>
      <c r="HTB156" s="113"/>
      <c r="HTC156" s="19"/>
      <c r="HTD156" s="19"/>
      <c r="HTE156" s="19"/>
      <c r="HTF156" s="19"/>
      <c r="HTG156" s="110"/>
      <c r="HTH156" s="110"/>
      <c r="HTI156" s="19"/>
      <c r="HTJ156" s="19"/>
      <c r="HTK156" s="27"/>
      <c r="HTL156" s="113"/>
      <c r="HTM156" s="19"/>
      <c r="HTN156" s="19"/>
      <c r="HTO156" s="19"/>
      <c r="HTP156" s="19"/>
      <c r="HTQ156" s="110"/>
      <c r="HTR156" s="110"/>
      <c r="HTS156" s="19"/>
      <c r="HTT156" s="19"/>
      <c r="HTU156" s="27"/>
      <c r="HTV156" s="113"/>
      <c r="HTW156" s="19"/>
      <c r="HTX156" s="19"/>
      <c r="HTY156" s="19"/>
      <c r="HTZ156" s="19"/>
      <c r="HUA156" s="110"/>
      <c r="HUB156" s="110"/>
      <c r="HUC156" s="19"/>
      <c r="HUD156" s="19"/>
      <c r="HUE156" s="27"/>
      <c r="HUF156" s="113"/>
      <c r="HUG156" s="19"/>
      <c r="HUH156" s="19"/>
      <c r="HUI156" s="19"/>
      <c r="HUJ156" s="19"/>
      <c r="HUK156" s="110"/>
      <c r="HUL156" s="110"/>
      <c r="HUM156" s="19"/>
      <c r="HUN156" s="19"/>
      <c r="HUO156" s="27"/>
      <c r="HUP156" s="113"/>
      <c r="HUQ156" s="19"/>
      <c r="HUR156" s="19"/>
      <c r="HUS156" s="19"/>
      <c r="HUT156" s="19"/>
      <c r="HUU156" s="110"/>
      <c r="HUV156" s="110"/>
      <c r="HUW156" s="19"/>
      <c r="HUX156" s="19"/>
      <c r="HUY156" s="27"/>
      <c r="HUZ156" s="113"/>
      <c r="HVA156" s="19"/>
      <c r="HVB156" s="19"/>
      <c r="HVC156" s="19"/>
      <c r="HVD156" s="19"/>
      <c r="HVE156" s="110"/>
      <c r="HVF156" s="110"/>
      <c r="HVG156" s="19"/>
      <c r="HVH156" s="19"/>
      <c r="HVI156" s="27"/>
      <c r="HVJ156" s="113"/>
      <c r="HVK156" s="19"/>
      <c r="HVL156" s="19"/>
      <c r="HVM156" s="19"/>
      <c r="HVN156" s="19"/>
      <c r="HVO156" s="110"/>
      <c r="HVP156" s="110"/>
      <c r="HVQ156" s="19"/>
      <c r="HVR156" s="19"/>
      <c r="HVS156" s="27"/>
      <c r="HVT156" s="113"/>
      <c r="HVU156" s="19"/>
      <c r="HVV156" s="19"/>
      <c r="HVW156" s="19"/>
      <c r="HVX156" s="19"/>
      <c r="HVY156" s="110"/>
      <c r="HVZ156" s="110"/>
      <c r="HWA156" s="19"/>
      <c r="HWB156" s="19"/>
      <c r="HWC156" s="27"/>
      <c r="HWD156" s="113"/>
      <c r="HWE156" s="19"/>
      <c r="HWF156" s="19"/>
      <c r="HWG156" s="19"/>
      <c r="HWH156" s="19"/>
      <c r="HWI156" s="110"/>
      <c r="HWJ156" s="110"/>
      <c r="HWK156" s="19"/>
      <c r="HWL156" s="19"/>
      <c r="HWM156" s="27"/>
      <c r="HWN156" s="113"/>
      <c r="HWO156" s="19"/>
      <c r="HWP156" s="19"/>
      <c r="HWQ156" s="19"/>
      <c r="HWR156" s="19"/>
      <c r="HWS156" s="110"/>
      <c r="HWT156" s="110"/>
      <c r="HWU156" s="19"/>
      <c r="HWV156" s="19"/>
      <c r="HWW156" s="27"/>
      <c r="HWX156" s="113"/>
      <c r="HWY156" s="19"/>
      <c r="HWZ156" s="19"/>
      <c r="HXA156" s="19"/>
      <c r="HXB156" s="19"/>
      <c r="HXC156" s="110"/>
      <c r="HXD156" s="110"/>
      <c r="HXE156" s="19"/>
      <c r="HXF156" s="19"/>
      <c r="HXG156" s="27"/>
      <c r="HXH156" s="113"/>
      <c r="HXI156" s="19"/>
      <c r="HXJ156" s="19"/>
      <c r="HXK156" s="19"/>
      <c r="HXL156" s="19"/>
      <c r="HXM156" s="110"/>
      <c r="HXN156" s="110"/>
      <c r="HXO156" s="19"/>
      <c r="HXP156" s="19"/>
      <c r="HXQ156" s="27"/>
      <c r="HXR156" s="113"/>
      <c r="HXS156" s="19"/>
      <c r="HXT156" s="19"/>
      <c r="HXU156" s="19"/>
      <c r="HXV156" s="19"/>
      <c r="HXW156" s="110"/>
      <c r="HXX156" s="110"/>
      <c r="HXY156" s="19"/>
      <c r="HXZ156" s="19"/>
      <c r="HYA156" s="27"/>
      <c r="HYB156" s="113"/>
      <c r="HYC156" s="19"/>
      <c r="HYD156" s="19"/>
      <c r="HYE156" s="19"/>
      <c r="HYF156" s="19"/>
      <c r="HYG156" s="110"/>
      <c r="HYH156" s="110"/>
      <c r="HYI156" s="19"/>
      <c r="HYJ156" s="19"/>
      <c r="HYK156" s="27"/>
      <c r="HYL156" s="113"/>
      <c r="HYM156" s="19"/>
      <c r="HYN156" s="19"/>
      <c r="HYO156" s="19"/>
      <c r="HYP156" s="19"/>
      <c r="HYQ156" s="110"/>
      <c r="HYR156" s="110"/>
      <c r="HYS156" s="19"/>
      <c r="HYT156" s="19"/>
      <c r="HYU156" s="27"/>
      <c r="HYV156" s="113"/>
      <c r="HYW156" s="19"/>
      <c r="HYX156" s="19"/>
      <c r="HYY156" s="19"/>
      <c r="HYZ156" s="19"/>
      <c r="HZA156" s="110"/>
      <c r="HZB156" s="110"/>
      <c r="HZC156" s="19"/>
      <c r="HZD156" s="19"/>
      <c r="HZE156" s="27"/>
      <c r="HZF156" s="113"/>
      <c r="HZG156" s="19"/>
      <c r="HZH156" s="19"/>
      <c r="HZI156" s="19"/>
      <c r="HZJ156" s="19"/>
      <c r="HZK156" s="110"/>
      <c r="HZL156" s="110"/>
      <c r="HZM156" s="19"/>
      <c r="HZN156" s="19"/>
      <c r="HZO156" s="27"/>
      <c r="HZP156" s="113"/>
      <c r="HZQ156" s="19"/>
      <c r="HZR156" s="19"/>
      <c r="HZS156" s="19"/>
      <c r="HZT156" s="19"/>
      <c r="HZU156" s="110"/>
      <c r="HZV156" s="110"/>
      <c r="HZW156" s="19"/>
      <c r="HZX156" s="19"/>
      <c r="HZY156" s="27"/>
      <c r="HZZ156" s="113"/>
      <c r="IAA156" s="19"/>
      <c r="IAB156" s="19"/>
      <c r="IAC156" s="19"/>
      <c r="IAD156" s="19"/>
      <c r="IAE156" s="110"/>
      <c r="IAF156" s="110"/>
      <c r="IAG156" s="19"/>
      <c r="IAH156" s="19"/>
      <c r="IAI156" s="27"/>
      <c r="IAJ156" s="113"/>
      <c r="IAK156" s="19"/>
      <c r="IAL156" s="19"/>
      <c r="IAM156" s="19"/>
      <c r="IAN156" s="19"/>
      <c r="IAO156" s="110"/>
      <c r="IAP156" s="110"/>
      <c r="IAQ156" s="19"/>
      <c r="IAR156" s="19"/>
      <c r="IAS156" s="27"/>
      <c r="IAT156" s="113"/>
      <c r="IAU156" s="19"/>
      <c r="IAV156" s="19"/>
      <c r="IAW156" s="19"/>
      <c r="IAX156" s="19"/>
      <c r="IAY156" s="110"/>
      <c r="IAZ156" s="110"/>
      <c r="IBA156" s="19"/>
      <c r="IBB156" s="19"/>
      <c r="IBC156" s="27"/>
      <c r="IBD156" s="113"/>
      <c r="IBE156" s="19"/>
      <c r="IBF156" s="19"/>
      <c r="IBG156" s="19"/>
      <c r="IBH156" s="19"/>
      <c r="IBI156" s="110"/>
      <c r="IBJ156" s="110"/>
      <c r="IBK156" s="19"/>
      <c r="IBL156" s="19"/>
      <c r="IBM156" s="27"/>
      <c r="IBN156" s="113"/>
      <c r="IBO156" s="19"/>
      <c r="IBP156" s="19"/>
      <c r="IBQ156" s="19"/>
      <c r="IBR156" s="19"/>
      <c r="IBS156" s="110"/>
      <c r="IBT156" s="110"/>
      <c r="IBU156" s="19"/>
      <c r="IBV156" s="19"/>
      <c r="IBW156" s="27"/>
      <c r="IBX156" s="113"/>
      <c r="IBY156" s="19"/>
      <c r="IBZ156" s="19"/>
      <c r="ICA156" s="19"/>
      <c r="ICB156" s="19"/>
      <c r="ICC156" s="110"/>
      <c r="ICD156" s="110"/>
      <c r="ICE156" s="19"/>
      <c r="ICF156" s="19"/>
      <c r="ICG156" s="27"/>
      <c r="ICH156" s="113"/>
      <c r="ICI156" s="19"/>
      <c r="ICJ156" s="19"/>
      <c r="ICK156" s="19"/>
      <c r="ICL156" s="19"/>
      <c r="ICM156" s="110"/>
      <c r="ICN156" s="110"/>
      <c r="ICO156" s="19"/>
      <c r="ICP156" s="19"/>
      <c r="ICQ156" s="27"/>
      <c r="ICR156" s="113"/>
      <c r="ICS156" s="19"/>
      <c r="ICT156" s="19"/>
      <c r="ICU156" s="19"/>
      <c r="ICV156" s="19"/>
      <c r="ICW156" s="110"/>
      <c r="ICX156" s="110"/>
      <c r="ICY156" s="19"/>
      <c r="ICZ156" s="19"/>
      <c r="IDA156" s="27"/>
      <c r="IDB156" s="113"/>
      <c r="IDC156" s="19"/>
      <c r="IDD156" s="19"/>
      <c r="IDE156" s="19"/>
      <c r="IDF156" s="19"/>
      <c r="IDG156" s="110"/>
      <c r="IDH156" s="110"/>
      <c r="IDI156" s="19"/>
      <c r="IDJ156" s="19"/>
      <c r="IDK156" s="27"/>
      <c r="IDL156" s="113"/>
      <c r="IDM156" s="19"/>
      <c r="IDN156" s="19"/>
      <c r="IDO156" s="19"/>
      <c r="IDP156" s="19"/>
      <c r="IDQ156" s="110"/>
      <c r="IDR156" s="110"/>
      <c r="IDS156" s="19"/>
      <c r="IDT156" s="19"/>
      <c r="IDU156" s="27"/>
      <c r="IDV156" s="113"/>
      <c r="IDW156" s="19"/>
      <c r="IDX156" s="19"/>
      <c r="IDY156" s="19"/>
      <c r="IDZ156" s="19"/>
      <c r="IEA156" s="110"/>
      <c r="IEB156" s="110"/>
      <c r="IEC156" s="19"/>
      <c r="IED156" s="19"/>
      <c r="IEE156" s="27"/>
      <c r="IEF156" s="113"/>
      <c r="IEG156" s="19"/>
      <c r="IEH156" s="19"/>
      <c r="IEI156" s="19"/>
      <c r="IEJ156" s="19"/>
      <c r="IEK156" s="110"/>
      <c r="IEL156" s="110"/>
      <c r="IEM156" s="19"/>
      <c r="IEN156" s="19"/>
      <c r="IEO156" s="27"/>
      <c r="IEP156" s="113"/>
      <c r="IEQ156" s="19"/>
      <c r="IER156" s="19"/>
      <c r="IES156" s="19"/>
      <c r="IET156" s="19"/>
      <c r="IEU156" s="110"/>
      <c r="IEV156" s="110"/>
      <c r="IEW156" s="19"/>
      <c r="IEX156" s="19"/>
      <c r="IEY156" s="27"/>
      <c r="IEZ156" s="113"/>
      <c r="IFA156" s="19"/>
      <c r="IFB156" s="19"/>
      <c r="IFC156" s="19"/>
      <c r="IFD156" s="19"/>
      <c r="IFE156" s="110"/>
      <c r="IFF156" s="110"/>
      <c r="IFG156" s="19"/>
      <c r="IFH156" s="19"/>
      <c r="IFI156" s="27"/>
      <c r="IFJ156" s="113"/>
      <c r="IFK156" s="19"/>
      <c r="IFL156" s="19"/>
      <c r="IFM156" s="19"/>
      <c r="IFN156" s="19"/>
      <c r="IFO156" s="110"/>
      <c r="IFP156" s="110"/>
      <c r="IFQ156" s="19"/>
      <c r="IFR156" s="19"/>
      <c r="IFS156" s="27"/>
      <c r="IFT156" s="113"/>
      <c r="IFU156" s="19"/>
      <c r="IFV156" s="19"/>
      <c r="IFW156" s="19"/>
      <c r="IFX156" s="19"/>
      <c r="IFY156" s="110"/>
      <c r="IFZ156" s="110"/>
      <c r="IGA156" s="19"/>
      <c r="IGB156" s="19"/>
      <c r="IGC156" s="27"/>
      <c r="IGD156" s="113"/>
      <c r="IGE156" s="19"/>
      <c r="IGF156" s="19"/>
      <c r="IGG156" s="19"/>
      <c r="IGH156" s="19"/>
      <c r="IGI156" s="110"/>
      <c r="IGJ156" s="110"/>
      <c r="IGK156" s="19"/>
      <c r="IGL156" s="19"/>
      <c r="IGM156" s="27"/>
      <c r="IGN156" s="113"/>
      <c r="IGO156" s="19"/>
      <c r="IGP156" s="19"/>
      <c r="IGQ156" s="19"/>
      <c r="IGR156" s="19"/>
      <c r="IGS156" s="110"/>
      <c r="IGT156" s="110"/>
      <c r="IGU156" s="19"/>
      <c r="IGV156" s="19"/>
      <c r="IGW156" s="27"/>
      <c r="IGX156" s="113"/>
      <c r="IGY156" s="19"/>
      <c r="IGZ156" s="19"/>
      <c r="IHA156" s="19"/>
      <c r="IHB156" s="19"/>
      <c r="IHC156" s="110"/>
      <c r="IHD156" s="110"/>
      <c r="IHE156" s="19"/>
      <c r="IHF156" s="19"/>
      <c r="IHG156" s="27"/>
      <c r="IHH156" s="113"/>
      <c r="IHI156" s="19"/>
      <c r="IHJ156" s="19"/>
      <c r="IHK156" s="19"/>
      <c r="IHL156" s="19"/>
      <c r="IHM156" s="110"/>
      <c r="IHN156" s="110"/>
      <c r="IHO156" s="19"/>
      <c r="IHP156" s="19"/>
      <c r="IHQ156" s="27"/>
      <c r="IHR156" s="113"/>
      <c r="IHS156" s="19"/>
      <c r="IHT156" s="19"/>
      <c r="IHU156" s="19"/>
      <c r="IHV156" s="19"/>
      <c r="IHW156" s="110"/>
      <c r="IHX156" s="110"/>
      <c r="IHY156" s="19"/>
      <c r="IHZ156" s="19"/>
      <c r="IIA156" s="27"/>
      <c r="IIB156" s="113"/>
      <c r="IIC156" s="19"/>
      <c r="IID156" s="19"/>
      <c r="IIE156" s="19"/>
      <c r="IIF156" s="19"/>
      <c r="IIG156" s="110"/>
      <c r="IIH156" s="110"/>
      <c r="III156" s="19"/>
      <c r="IIJ156" s="19"/>
      <c r="IIK156" s="27"/>
      <c r="IIL156" s="113"/>
      <c r="IIM156" s="19"/>
      <c r="IIN156" s="19"/>
      <c r="IIO156" s="19"/>
      <c r="IIP156" s="19"/>
      <c r="IIQ156" s="110"/>
      <c r="IIR156" s="110"/>
      <c r="IIS156" s="19"/>
      <c r="IIT156" s="19"/>
      <c r="IIU156" s="27"/>
      <c r="IIV156" s="113"/>
      <c r="IIW156" s="19"/>
      <c r="IIX156" s="19"/>
      <c r="IIY156" s="19"/>
      <c r="IIZ156" s="19"/>
      <c r="IJA156" s="110"/>
      <c r="IJB156" s="110"/>
      <c r="IJC156" s="19"/>
      <c r="IJD156" s="19"/>
      <c r="IJE156" s="27"/>
      <c r="IJF156" s="113"/>
      <c r="IJG156" s="19"/>
      <c r="IJH156" s="19"/>
      <c r="IJI156" s="19"/>
      <c r="IJJ156" s="19"/>
      <c r="IJK156" s="110"/>
      <c r="IJL156" s="110"/>
      <c r="IJM156" s="19"/>
      <c r="IJN156" s="19"/>
      <c r="IJO156" s="27"/>
      <c r="IJP156" s="113"/>
      <c r="IJQ156" s="19"/>
      <c r="IJR156" s="19"/>
      <c r="IJS156" s="19"/>
      <c r="IJT156" s="19"/>
      <c r="IJU156" s="110"/>
      <c r="IJV156" s="110"/>
      <c r="IJW156" s="19"/>
      <c r="IJX156" s="19"/>
      <c r="IJY156" s="27"/>
      <c r="IJZ156" s="113"/>
      <c r="IKA156" s="19"/>
      <c r="IKB156" s="19"/>
      <c r="IKC156" s="19"/>
      <c r="IKD156" s="19"/>
      <c r="IKE156" s="110"/>
      <c r="IKF156" s="110"/>
      <c r="IKG156" s="19"/>
      <c r="IKH156" s="19"/>
      <c r="IKI156" s="27"/>
      <c r="IKJ156" s="113"/>
      <c r="IKK156" s="19"/>
      <c r="IKL156" s="19"/>
      <c r="IKM156" s="19"/>
      <c r="IKN156" s="19"/>
      <c r="IKO156" s="110"/>
      <c r="IKP156" s="110"/>
      <c r="IKQ156" s="19"/>
      <c r="IKR156" s="19"/>
      <c r="IKS156" s="27"/>
      <c r="IKT156" s="113"/>
      <c r="IKU156" s="19"/>
      <c r="IKV156" s="19"/>
      <c r="IKW156" s="19"/>
      <c r="IKX156" s="19"/>
      <c r="IKY156" s="110"/>
      <c r="IKZ156" s="110"/>
      <c r="ILA156" s="19"/>
      <c r="ILB156" s="19"/>
      <c r="ILC156" s="27"/>
      <c r="ILD156" s="113"/>
      <c r="ILE156" s="19"/>
      <c r="ILF156" s="19"/>
      <c r="ILG156" s="19"/>
      <c r="ILH156" s="19"/>
      <c r="ILI156" s="110"/>
      <c r="ILJ156" s="110"/>
      <c r="ILK156" s="19"/>
      <c r="ILL156" s="19"/>
      <c r="ILM156" s="27"/>
      <c r="ILN156" s="113"/>
      <c r="ILO156" s="19"/>
      <c r="ILP156" s="19"/>
      <c r="ILQ156" s="19"/>
      <c r="ILR156" s="19"/>
      <c r="ILS156" s="110"/>
      <c r="ILT156" s="110"/>
      <c r="ILU156" s="19"/>
      <c r="ILV156" s="19"/>
      <c r="ILW156" s="27"/>
      <c r="ILX156" s="113"/>
      <c r="ILY156" s="19"/>
      <c r="ILZ156" s="19"/>
      <c r="IMA156" s="19"/>
      <c r="IMB156" s="19"/>
      <c r="IMC156" s="110"/>
      <c r="IMD156" s="110"/>
      <c r="IME156" s="19"/>
      <c r="IMF156" s="19"/>
      <c r="IMG156" s="27"/>
      <c r="IMH156" s="113"/>
      <c r="IMI156" s="19"/>
      <c r="IMJ156" s="19"/>
      <c r="IMK156" s="19"/>
      <c r="IML156" s="19"/>
      <c r="IMM156" s="110"/>
      <c r="IMN156" s="110"/>
      <c r="IMO156" s="19"/>
      <c r="IMP156" s="19"/>
      <c r="IMQ156" s="27"/>
      <c r="IMR156" s="113"/>
      <c r="IMS156" s="19"/>
      <c r="IMT156" s="19"/>
      <c r="IMU156" s="19"/>
      <c r="IMV156" s="19"/>
      <c r="IMW156" s="110"/>
      <c r="IMX156" s="110"/>
      <c r="IMY156" s="19"/>
      <c r="IMZ156" s="19"/>
      <c r="INA156" s="27"/>
      <c r="INB156" s="113"/>
      <c r="INC156" s="19"/>
      <c r="IND156" s="19"/>
      <c r="INE156" s="19"/>
      <c r="INF156" s="19"/>
      <c r="ING156" s="110"/>
      <c r="INH156" s="110"/>
      <c r="INI156" s="19"/>
      <c r="INJ156" s="19"/>
      <c r="INK156" s="27"/>
      <c r="INL156" s="113"/>
      <c r="INM156" s="19"/>
      <c r="INN156" s="19"/>
      <c r="INO156" s="19"/>
      <c r="INP156" s="19"/>
      <c r="INQ156" s="110"/>
      <c r="INR156" s="110"/>
      <c r="INS156" s="19"/>
      <c r="INT156" s="19"/>
      <c r="INU156" s="27"/>
      <c r="INV156" s="113"/>
      <c r="INW156" s="19"/>
      <c r="INX156" s="19"/>
      <c r="INY156" s="19"/>
      <c r="INZ156" s="19"/>
      <c r="IOA156" s="110"/>
      <c r="IOB156" s="110"/>
      <c r="IOC156" s="19"/>
      <c r="IOD156" s="19"/>
      <c r="IOE156" s="27"/>
      <c r="IOF156" s="113"/>
      <c r="IOG156" s="19"/>
      <c r="IOH156" s="19"/>
      <c r="IOI156" s="19"/>
      <c r="IOJ156" s="19"/>
      <c r="IOK156" s="110"/>
      <c r="IOL156" s="110"/>
      <c r="IOM156" s="19"/>
      <c r="ION156" s="19"/>
      <c r="IOO156" s="27"/>
      <c r="IOP156" s="113"/>
      <c r="IOQ156" s="19"/>
      <c r="IOR156" s="19"/>
      <c r="IOS156" s="19"/>
      <c r="IOT156" s="19"/>
      <c r="IOU156" s="110"/>
      <c r="IOV156" s="110"/>
      <c r="IOW156" s="19"/>
      <c r="IOX156" s="19"/>
      <c r="IOY156" s="27"/>
      <c r="IOZ156" s="113"/>
      <c r="IPA156" s="19"/>
      <c r="IPB156" s="19"/>
      <c r="IPC156" s="19"/>
      <c r="IPD156" s="19"/>
      <c r="IPE156" s="110"/>
      <c r="IPF156" s="110"/>
      <c r="IPG156" s="19"/>
      <c r="IPH156" s="19"/>
      <c r="IPI156" s="27"/>
      <c r="IPJ156" s="113"/>
      <c r="IPK156" s="19"/>
      <c r="IPL156" s="19"/>
      <c r="IPM156" s="19"/>
      <c r="IPN156" s="19"/>
      <c r="IPO156" s="110"/>
      <c r="IPP156" s="110"/>
      <c r="IPQ156" s="19"/>
      <c r="IPR156" s="19"/>
      <c r="IPS156" s="27"/>
      <c r="IPT156" s="113"/>
      <c r="IPU156" s="19"/>
      <c r="IPV156" s="19"/>
      <c r="IPW156" s="19"/>
      <c r="IPX156" s="19"/>
      <c r="IPY156" s="110"/>
      <c r="IPZ156" s="110"/>
      <c r="IQA156" s="19"/>
      <c r="IQB156" s="19"/>
      <c r="IQC156" s="27"/>
      <c r="IQD156" s="113"/>
      <c r="IQE156" s="19"/>
      <c r="IQF156" s="19"/>
      <c r="IQG156" s="19"/>
      <c r="IQH156" s="19"/>
      <c r="IQI156" s="110"/>
      <c r="IQJ156" s="110"/>
      <c r="IQK156" s="19"/>
      <c r="IQL156" s="19"/>
      <c r="IQM156" s="27"/>
      <c r="IQN156" s="113"/>
      <c r="IQO156" s="19"/>
      <c r="IQP156" s="19"/>
      <c r="IQQ156" s="19"/>
      <c r="IQR156" s="19"/>
      <c r="IQS156" s="110"/>
      <c r="IQT156" s="110"/>
      <c r="IQU156" s="19"/>
      <c r="IQV156" s="19"/>
      <c r="IQW156" s="27"/>
      <c r="IQX156" s="113"/>
      <c r="IQY156" s="19"/>
      <c r="IQZ156" s="19"/>
      <c r="IRA156" s="19"/>
      <c r="IRB156" s="19"/>
      <c r="IRC156" s="110"/>
      <c r="IRD156" s="110"/>
      <c r="IRE156" s="19"/>
      <c r="IRF156" s="19"/>
      <c r="IRG156" s="27"/>
      <c r="IRH156" s="113"/>
      <c r="IRI156" s="19"/>
      <c r="IRJ156" s="19"/>
      <c r="IRK156" s="19"/>
      <c r="IRL156" s="19"/>
      <c r="IRM156" s="110"/>
      <c r="IRN156" s="110"/>
      <c r="IRO156" s="19"/>
      <c r="IRP156" s="19"/>
      <c r="IRQ156" s="27"/>
      <c r="IRR156" s="113"/>
      <c r="IRS156" s="19"/>
      <c r="IRT156" s="19"/>
      <c r="IRU156" s="19"/>
      <c r="IRV156" s="19"/>
      <c r="IRW156" s="110"/>
      <c r="IRX156" s="110"/>
      <c r="IRY156" s="19"/>
      <c r="IRZ156" s="19"/>
      <c r="ISA156" s="27"/>
      <c r="ISB156" s="113"/>
      <c r="ISC156" s="19"/>
      <c r="ISD156" s="19"/>
      <c r="ISE156" s="19"/>
      <c r="ISF156" s="19"/>
      <c r="ISG156" s="110"/>
      <c r="ISH156" s="110"/>
      <c r="ISI156" s="19"/>
      <c r="ISJ156" s="19"/>
      <c r="ISK156" s="27"/>
      <c r="ISL156" s="113"/>
      <c r="ISM156" s="19"/>
      <c r="ISN156" s="19"/>
      <c r="ISO156" s="19"/>
      <c r="ISP156" s="19"/>
      <c r="ISQ156" s="110"/>
      <c r="ISR156" s="110"/>
      <c r="ISS156" s="19"/>
      <c r="IST156" s="19"/>
      <c r="ISU156" s="27"/>
      <c r="ISV156" s="113"/>
      <c r="ISW156" s="19"/>
      <c r="ISX156" s="19"/>
      <c r="ISY156" s="19"/>
      <c r="ISZ156" s="19"/>
      <c r="ITA156" s="110"/>
      <c r="ITB156" s="110"/>
      <c r="ITC156" s="19"/>
      <c r="ITD156" s="19"/>
      <c r="ITE156" s="27"/>
      <c r="ITF156" s="113"/>
      <c r="ITG156" s="19"/>
      <c r="ITH156" s="19"/>
      <c r="ITI156" s="19"/>
      <c r="ITJ156" s="19"/>
      <c r="ITK156" s="110"/>
      <c r="ITL156" s="110"/>
      <c r="ITM156" s="19"/>
      <c r="ITN156" s="19"/>
      <c r="ITO156" s="27"/>
      <c r="ITP156" s="113"/>
      <c r="ITQ156" s="19"/>
      <c r="ITR156" s="19"/>
      <c r="ITS156" s="19"/>
      <c r="ITT156" s="19"/>
      <c r="ITU156" s="110"/>
      <c r="ITV156" s="110"/>
      <c r="ITW156" s="19"/>
      <c r="ITX156" s="19"/>
      <c r="ITY156" s="27"/>
      <c r="ITZ156" s="113"/>
      <c r="IUA156" s="19"/>
      <c r="IUB156" s="19"/>
      <c r="IUC156" s="19"/>
      <c r="IUD156" s="19"/>
      <c r="IUE156" s="110"/>
      <c r="IUF156" s="110"/>
      <c r="IUG156" s="19"/>
      <c r="IUH156" s="19"/>
      <c r="IUI156" s="27"/>
      <c r="IUJ156" s="113"/>
      <c r="IUK156" s="19"/>
      <c r="IUL156" s="19"/>
      <c r="IUM156" s="19"/>
      <c r="IUN156" s="19"/>
      <c r="IUO156" s="110"/>
      <c r="IUP156" s="110"/>
      <c r="IUQ156" s="19"/>
      <c r="IUR156" s="19"/>
      <c r="IUS156" s="27"/>
      <c r="IUT156" s="113"/>
      <c r="IUU156" s="19"/>
      <c r="IUV156" s="19"/>
      <c r="IUW156" s="19"/>
      <c r="IUX156" s="19"/>
      <c r="IUY156" s="110"/>
      <c r="IUZ156" s="110"/>
      <c r="IVA156" s="19"/>
      <c r="IVB156" s="19"/>
      <c r="IVC156" s="27"/>
      <c r="IVD156" s="113"/>
      <c r="IVE156" s="19"/>
      <c r="IVF156" s="19"/>
      <c r="IVG156" s="19"/>
      <c r="IVH156" s="19"/>
      <c r="IVI156" s="110"/>
      <c r="IVJ156" s="110"/>
      <c r="IVK156" s="19"/>
      <c r="IVL156" s="19"/>
      <c r="IVM156" s="27"/>
      <c r="IVN156" s="113"/>
      <c r="IVO156" s="19"/>
      <c r="IVP156" s="19"/>
      <c r="IVQ156" s="19"/>
      <c r="IVR156" s="19"/>
      <c r="IVS156" s="110"/>
      <c r="IVT156" s="110"/>
      <c r="IVU156" s="19"/>
      <c r="IVV156" s="19"/>
      <c r="IVW156" s="27"/>
      <c r="IVX156" s="113"/>
      <c r="IVY156" s="19"/>
      <c r="IVZ156" s="19"/>
      <c r="IWA156" s="19"/>
      <c r="IWB156" s="19"/>
      <c r="IWC156" s="110"/>
      <c r="IWD156" s="110"/>
      <c r="IWE156" s="19"/>
      <c r="IWF156" s="19"/>
      <c r="IWG156" s="27"/>
      <c r="IWH156" s="113"/>
      <c r="IWI156" s="19"/>
      <c r="IWJ156" s="19"/>
      <c r="IWK156" s="19"/>
      <c r="IWL156" s="19"/>
      <c r="IWM156" s="110"/>
      <c r="IWN156" s="110"/>
      <c r="IWO156" s="19"/>
      <c r="IWP156" s="19"/>
      <c r="IWQ156" s="27"/>
      <c r="IWR156" s="113"/>
      <c r="IWS156" s="19"/>
      <c r="IWT156" s="19"/>
      <c r="IWU156" s="19"/>
      <c r="IWV156" s="19"/>
      <c r="IWW156" s="110"/>
      <c r="IWX156" s="110"/>
      <c r="IWY156" s="19"/>
      <c r="IWZ156" s="19"/>
      <c r="IXA156" s="27"/>
      <c r="IXB156" s="113"/>
      <c r="IXC156" s="19"/>
      <c r="IXD156" s="19"/>
      <c r="IXE156" s="19"/>
      <c r="IXF156" s="19"/>
      <c r="IXG156" s="110"/>
      <c r="IXH156" s="110"/>
      <c r="IXI156" s="19"/>
      <c r="IXJ156" s="19"/>
      <c r="IXK156" s="27"/>
      <c r="IXL156" s="113"/>
      <c r="IXM156" s="19"/>
      <c r="IXN156" s="19"/>
      <c r="IXO156" s="19"/>
      <c r="IXP156" s="19"/>
      <c r="IXQ156" s="110"/>
      <c r="IXR156" s="110"/>
      <c r="IXS156" s="19"/>
      <c r="IXT156" s="19"/>
      <c r="IXU156" s="27"/>
      <c r="IXV156" s="113"/>
      <c r="IXW156" s="19"/>
      <c r="IXX156" s="19"/>
      <c r="IXY156" s="19"/>
      <c r="IXZ156" s="19"/>
      <c r="IYA156" s="110"/>
      <c r="IYB156" s="110"/>
      <c r="IYC156" s="19"/>
      <c r="IYD156" s="19"/>
      <c r="IYE156" s="27"/>
      <c r="IYF156" s="113"/>
      <c r="IYG156" s="19"/>
      <c r="IYH156" s="19"/>
      <c r="IYI156" s="19"/>
      <c r="IYJ156" s="19"/>
      <c r="IYK156" s="110"/>
      <c r="IYL156" s="110"/>
      <c r="IYM156" s="19"/>
      <c r="IYN156" s="19"/>
      <c r="IYO156" s="27"/>
      <c r="IYP156" s="113"/>
      <c r="IYQ156" s="19"/>
      <c r="IYR156" s="19"/>
      <c r="IYS156" s="19"/>
      <c r="IYT156" s="19"/>
      <c r="IYU156" s="110"/>
      <c r="IYV156" s="110"/>
      <c r="IYW156" s="19"/>
      <c r="IYX156" s="19"/>
      <c r="IYY156" s="27"/>
      <c r="IYZ156" s="113"/>
      <c r="IZA156" s="19"/>
      <c r="IZB156" s="19"/>
      <c r="IZC156" s="19"/>
      <c r="IZD156" s="19"/>
      <c r="IZE156" s="110"/>
      <c r="IZF156" s="110"/>
      <c r="IZG156" s="19"/>
      <c r="IZH156" s="19"/>
      <c r="IZI156" s="27"/>
      <c r="IZJ156" s="113"/>
      <c r="IZK156" s="19"/>
      <c r="IZL156" s="19"/>
      <c r="IZM156" s="19"/>
      <c r="IZN156" s="19"/>
      <c r="IZO156" s="110"/>
      <c r="IZP156" s="110"/>
      <c r="IZQ156" s="19"/>
      <c r="IZR156" s="19"/>
      <c r="IZS156" s="27"/>
      <c r="IZT156" s="113"/>
      <c r="IZU156" s="19"/>
      <c r="IZV156" s="19"/>
      <c r="IZW156" s="19"/>
      <c r="IZX156" s="19"/>
      <c r="IZY156" s="110"/>
      <c r="IZZ156" s="110"/>
      <c r="JAA156" s="19"/>
      <c r="JAB156" s="19"/>
      <c r="JAC156" s="27"/>
      <c r="JAD156" s="113"/>
      <c r="JAE156" s="19"/>
      <c r="JAF156" s="19"/>
      <c r="JAG156" s="19"/>
      <c r="JAH156" s="19"/>
      <c r="JAI156" s="110"/>
      <c r="JAJ156" s="110"/>
      <c r="JAK156" s="19"/>
      <c r="JAL156" s="19"/>
      <c r="JAM156" s="27"/>
      <c r="JAN156" s="113"/>
      <c r="JAO156" s="19"/>
      <c r="JAP156" s="19"/>
      <c r="JAQ156" s="19"/>
      <c r="JAR156" s="19"/>
      <c r="JAS156" s="110"/>
      <c r="JAT156" s="110"/>
      <c r="JAU156" s="19"/>
      <c r="JAV156" s="19"/>
      <c r="JAW156" s="27"/>
      <c r="JAX156" s="113"/>
      <c r="JAY156" s="19"/>
      <c r="JAZ156" s="19"/>
      <c r="JBA156" s="19"/>
      <c r="JBB156" s="19"/>
      <c r="JBC156" s="110"/>
      <c r="JBD156" s="110"/>
      <c r="JBE156" s="19"/>
      <c r="JBF156" s="19"/>
      <c r="JBG156" s="27"/>
      <c r="JBH156" s="113"/>
      <c r="JBI156" s="19"/>
      <c r="JBJ156" s="19"/>
      <c r="JBK156" s="19"/>
      <c r="JBL156" s="19"/>
      <c r="JBM156" s="110"/>
      <c r="JBN156" s="110"/>
      <c r="JBO156" s="19"/>
      <c r="JBP156" s="19"/>
      <c r="JBQ156" s="27"/>
      <c r="JBR156" s="113"/>
      <c r="JBS156" s="19"/>
      <c r="JBT156" s="19"/>
      <c r="JBU156" s="19"/>
      <c r="JBV156" s="19"/>
      <c r="JBW156" s="110"/>
      <c r="JBX156" s="110"/>
      <c r="JBY156" s="19"/>
      <c r="JBZ156" s="19"/>
      <c r="JCA156" s="27"/>
      <c r="JCB156" s="113"/>
      <c r="JCC156" s="19"/>
      <c r="JCD156" s="19"/>
      <c r="JCE156" s="19"/>
      <c r="JCF156" s="19"/>
      <c r="JCG156" s="110"/>
      <c r="JCH156" s="110"/>
      <c r="JCI156" s="19"/>
      <c r="JCJ156" s="19"/>
      <c r="JCK156" s="27"/>
      <c r="JCL156" s="113"/>
      <c r="JCM156" s="19"/>
      <c r="JCN156" s="19"/>
      <c r="JCO156" s="19"/>
      <c r="JCP156" s="19"/>
      <c r="JCQ156" s="110"/>
      <c r="JCR156" s="110"/>
      <c r="JCS156" s="19"/>
      <c r="JCT156" s="19"/>
      <c r="JCU156" s="27"/>
      <c r="JCV156" s="113"/>
      <c r="JCW156" s="19"/>
      <c r="JCX156" s="19"/>
      <c r="JCY156" s="19"/>
      <c r="JCZ156" s="19"/>
      <c r="JDA156" s="110"/>
      <c r="JDB156" s="110"/>
      <c r="JDC156" s="19"/>
      <c r="JDD156" s="19"/>
      <c r="JDE156" s="27"/>
      <c r="JDF156" s="113"/>
      <c r="JDG156" s="19"/>
      <c r="JDH156" s="19"/>
      <c r="JDI156" s="19"/>
      <c r="JDJ156" s="19"/>
      <c r="JDK156" s="110"/>
      <c r="JDL156" s="110"/>
      <c r="JDM156" s="19"/>
      <c r="JDN156" s="19"/>
      <c r="JDO156" s="27"/>
      <c r="JDP156" s="113"/>
      <c r="JDQ156" s="19"/>
      <c r="JDR156" s="19"/>
      <c r="JDS156" s="19"/>
      <c r="JDT156" s="19"/>
      <c r="JDU156" s="110"/>
      <c r="JDV156" s="110"/>
      <c r="JDW156" s="19"/>
      <c r="JDX156" s="19"/>
      <c r="JDY156" s="27"/>
      <c r="JDZ156" s="113"/>
      <c r="JEA156" s="19"/>
      <c r="JEB156" s="19"/>
      <c r="JEC156" s="19"/>
      <c r="JED156" s="19"/>
      <c r="JEE156" s="110"/>
      <c r="JEF156" s="110"/>
      <c r="JEG156" s="19"/>
      <c r="JEH156" s="19"/>
      <c r="JEI156" s="27"/>
      <c r="JEJ156" s="113"/>
      <c r="JEK156" s="19"/>
      <c r="JEL156" s="19"/>
      <c r="JEM156" s="19"/>
      <c r="JEN156" s="19"/>
      <c r="JEO156" s="110"/>
      <c r="JEP156" s="110"/>
      <c r="JEQ156" s="19"/>
      <c r="JER156" s="19"/>
      <c r="JES156" s="27"/>
      <c r="JET156" s="113"/>
      <c r="JEU156" s="19"/>
      <c r="JEV156" s="19"/>
      <c r="JEW156" s="19"/>
      <c r="JEX156" s="19"/>
      <c r="JEY156" s="110"/>
      <c r="JEZ156" s="110"/>
      <c r="JFA156" s="19"/>
      <c r="JFB156" s="19"/>
      <c r="JFC156" s="27"/>
      <c r="JFD156" s="113"/>
      <c r="JFE156" s="19"/>
      <c r="JFF156" s="19"/>
      <c r="JFG156" s="19"/>
      <c r="JFH156" s="19"/>
      <c r="JFI156" s="110"/>
      <c r="JFJ156" s="110"/>
      <c r="JFK156" s="19"/>
      <c r="JFL156" s="19"/>
      <c r="JFM156" s="27"/>
      <c r="JFN156" s="113"/>
      <c r="JFO156" s="19"/>
      <c r="JFP156" s="19"/>
      <c r="JFQ156" s="19"/>
      <c r="JFR156" s="19"/>
      <c r="JFS156" s="110"/>
      <c r="JFT156" s="110"/>
      <c r="JFU156" s="19"/>
      <c r="JFV156" s="19"/>
      <c r="JFW156" s="27"/>
      <c r="JFX156" s="113"/>
      <c r="JFY156" s="19"/>
      <c r="JFZ156" s="19"/>
      <c r="JGA156" s="19"/>
      <c r="JGB156" s="19"/>
      <c r="JGC156" s="110"/>
      <c r="JGD156" s="110"/>
      <c r="JGE156" s="19"/>
      <c r="JGF156" s="19"/>
      <c r="JGG156" s="27"/>
      <c r="JGH156" s="113"/>
      <c r="JGI156" s="19"/>
      <c r="JGJ156" s="19"/>
      <c r="JGK156" s="19"/>
      <c r="JGL156" s="19"/>
      <c r="JGM156" s="110"/>
      <c r="JGN156" s="110"/>
      <c r="JGO156" s="19"/>
      <c r="JGP156" s="19"/>
      <c r="JGQ156" s="27"/>
      <c r="JGR156" s="113"/>
      <c r="JGS156" s="19"/>
      <c r="JGT156" s="19"/>
      <c r="JGU156" s="19"/>
      <c r="JGV156" s="19"/>
      <c r="JGW156" s="110"/>
      <c r="JGX156" s="110"/>
      <c r="JGY156" s="19"/>
      <c r="JGZ156" s="19"/>
      <c r="JHA156" s="27"/>
      <c r="JHB156" s="113"/>
      <c r="JHC156" s="19"/>
      <c r="JHD156" s="19"/>
      <c r="JHE156" s="19"/>
      <c r="JHF156" s="19"/>
      <c r="JHG156" s="110"/>
      <c r="JHH156" s="110"/>
      <c r="JHI156" s="19"/>
      <c r="JHJ156" s="19"/>
      <c r="JHK156" s="27"/>
      <c r="JHL156" s="113"/>
      <c r="JHM156" s="19"/>
      <c r="JHN156" s="19"/>
      <c r="JHO156" s="19"/>
      <c r="JHP156" s="19"/>
      <c r="JHQ156" s="110"/>
      <c r="JHR156" s="110"/>
      <c r="JHS156" s="19"/>
      <c r="JHT156" s="19"/>
      <c r="JHU156" s="27"/>
      <c r="JHV156" s="113"/>
      <c r="JHW156" s="19"/>
      <c r="JHX156" s="19"/>
      <c r="JHY156" s="19"/>
      <c r="JHZ156" s="19"/>
      <c r="JIA156" s="110"/>
      <c r="JIB156" s="110"/>
      <c r="JIC156" s="19"/>
      <c r="JID156" s="19"/>
      <c r="JIE156" s="27"/>
      <c r="JIF156" s="113"/>
      <c r="JIG156" s="19"/>
      <c r="JIH156" s="19"/>
      <c r="JII156" s="19"/>
      <c r="JIJ156" s="19"/>
      <c r="JIK156" s="110"/>
      <c r="JIL156" s="110"/>
      <c r="JIM156" s="19"/>
      <c r="JIN156" s="19"/>
      <c r="JIO156" s="27"/>
      <c r="JIP156" s="113"/>
      <c r="JIQ156" s="19"/>
      <c r="JIR156" s="19"/>
      <c r="JIS156" s="19"/>
      <c r="JIT156" s="19"/>
      <c r="JIU156" s="110"/>
      <c r="JIV156" s="110"/>
      <c r="JIW156" s="19"/>
      <c r="JIX156" s="19"/>
      <c r="JIY156" s="27"/>
      <c r="JIZ156" s="113"/>
      <c r="JJA156" s="19"/>
      <c r="JJB156" s="19"/>
      <c r="JJC156" s="19"/>
      <c r="JJD156" s="19"/>
      <c r="JJE156" s="110"/>
      <c r="JJF156" s="110"/>
      <c r="JJG156" s="19"/>
      <c r="JJH156" s="19"/>
      <c r="JJI156" s="27"/>
      <c r="JJJ156" s="113"/>
      <c r="JJK156" s="19"/>
      <c r="JJL156" s="19"/>
      <c r="JJM156" s="19"/>
      <c r="JJN156" s="19"/>
      <c r="JJO156" s="110"/>
      <c r="JJP156" s="110"/>
      <c r="JJQ156" s="19"/>
      <c r="JJR156" s="19"/>
      <c r="JJS156" s="27"/>
      <c r="JJT156" s="113"/>
      <c r="JJU156" s="19"/>
      <c r="JJV156" s="19"/>
      <c r="JJW156" s="19"/>
      <c r="JJX156" s="19"/>
      <c r="JJY156" s="110"/>
      <c r="JJZ156" s="110"/>
      <c r="JKA156" s="19"/>
      <c r="JKB156" s="19"/>
      <c r="JKC156" s="27"/>
      <c r="JKD156" s="113"/>
      <c r="JKE156" s="19"/>
      <c r="JKF156" s="19"/>
      <c r="JKG156" s="19"/>
      <c r="JKH156" s="19"/>
      <c r="JKI156" s="110"/>
      <c r="JKJ156" s="110"/>
      <c r="JKK156" s="19"/>
      <c r="JKL156" s="19"/>
      <c r="JKM156" s="27"/>
      <c r="JKN156" s="113"/>
      <c r="JKO156" s="19"/>
      <c r="JKP156" s="19"/>
      <c r="JKQ156" s="19"/>
      <c r="JKR156" s="19"/>
      <c r="JKS156" s="110"/>
      <c r="JKT156" s="110"/>
      <c r="JKU156" s="19"/>
      <c r="JKV156" s="19"/>
      <c r="JKW156" s="27"/>
      <c r="JKX156" s="113"/>
      <c r="JKY156" s="19"/>
      <c r="JKZ156" s="19"/>
      <c r="JLA156" s="19"/>
      <c r="JLB156" s="19"/>
      <c r="JLC156" s="110"/>
      <c r="JLD156" s="110"/>
      <c r="JLE156" s="19"/>
      <c r="JLF156" s="19"/>
      <c r="JLG156" s="27"/>
      <c r="JLH156" s="113"/>
      <c r="JLI156" s="19"/>
      <c r="JLJ156" s="19"/>
      <c r="JLK156" s="19"/>
      <c r="JLL156" s="19"/>
      <c r="JLM156" s="110"/>
      <c r="JLN156" s="110"/>
      <c r="JLO156" s="19"/>
      <c r="JLP156" s="19"/>
      <c r="JLQ156" s="27"/>
      <c r="JLR156" s="113"/>
      <c r="JLS156" s="19"/>
      <c r="JLT156" s="19"/>
      <c r="JLU156" s="19"/>
      <c r="JLV156" s="19"/>
      <c r="JLW156" s="110"/>
      <c r="JLX156" s="110"/>
      <c r="JLY156" s="19"/>
      <c r="JLZ156" s="19"/>
      <c r="JMA156" s="27"/>
      <c r="JMB156" s="113"/>
      <c r="JMC156" s="19"/>
      <c r="JMD156" s="19"/>
      <c r="JME156" s="19"/>
      <c r="JMF156" s="19"/>
      <c r="JMG156" s="110"/>
      <c r="JMH156" s="110"/>
      <c r="JMI156" s="19"/>
      <c r="JMJ156" s="19"/>
      <c r="JMK156" s="27"/>
      <c r="JML156" s="113"/>
      <c r="JMM156" s="19"/>
      <c r="JMN156" s="19"/>
      <c r="JMO156" s="19"/>
      <c r="JMP156" s="19"/>
      <c r="JMQ156" s="110"/>
      <c r="JMR156" s="110"/>
      <c r="JMS156" s="19"/>
      <c r="JMT156" s="19"/>
      <c r="JMU156" s="27"/>
      <c r="JMV156" s="113"/>
      <c r="JMW156" s="19"/>
      <c r="JMX156" s="19"/>
      <c r="JMY156" s="19"/>
      <c r="JMZ156" s="19"/>
      <c r="JNA156" s="110"/>
      <c r="JNB156" s="110"/>
      <c r="JNC156" s="19"/>
      <c r="JND156" s="19"/>
      <c r="JNE156" s="27"/>
      <c r="JNF156" s="113"/>
      <c r="JNG156" s="19"/>
      <c r="JNH156" s="19"/>
      <c r="JNI156" s="19"/>
      <c r="JNJ156" s="19"/>
      <c r="JNK156" s="110"/>
      <c r="JNL156" s="110"/>
      <c r="JNM156" s="19"/>
      <c r="JNN156" s="19"/>
      <c r="JNO156" s="27"/>
      <c r="JNP156" s="113"/>
      <c r="JNQ156" s="19"/>
      <c r="JNR156" s="19"/>
      <c r="JNS156" s="19"/>
      <c r="JNT156" s="19"/>
      <c r="JNU156" s="110"/>
      <c r="JNV156" s="110"/>
      <c r="JNW156" s="19"/>
      <c r="JNX156" s="19"/>
      <c r="JNY156" s="27"/>
      <c r="JNZ156" s="113"/>
      <c r="JOA156" s="19"/>
      <c r="JOB156" s="19"/>
      <c r="JOC156" s="19"/>
      <c r="JOD156" s="19"/>
      <c r="JOE156" s="110"/>
      <c r="JOF156" s="110"/>
      <c r="JOG156" s="19"/>
      <c r="JOH156" s="19"/>
      <c r="JOI156" s="27"/>
      <c r="JOJ156" s="113"/>
      <c r="JOK156" s="19"/>
      <c r="JOL156" s="19"/>
      <c r="JOM156" s="19"/>
      <c r="JON156" s="19"/>
      <c r="JOO156" s="110"/>
      <c r="JOP156" s="110"/>
      <c r="JOQ156" s="19"/>
      <c r="JOR156" s="19"/>
      <c r="JOS156" s="27"/>
      <c r="JOT156" s="113"/>
      <c r="JOU156" s="19"/>
      <c r="JOV156" s="19"/>
      <c r="JOW156" s="19"/>
      <c r="JOX156" s="19"/>
      <c r="JOY156" s="110"/>
      <c r="JOZ156" s="110"/>
      <c r="JPA156" s="19"/>
      <c r="JPB156" s="19"/>
      <c r="JPC156" s="27"/>
      <c r="JPD156" s="113"/>
      <c r="JPE156" s="19"/>
      <c r="JPF156" s="19"/>
      <c r="JPG156" s="19"/>
      <c r="JPH156" s="19"/>
      <c r="JPI156" s="110"/>
      <c r="JPJ156" s="110"/>
      <c r="JPK156" s="19"/>
      <c r="JPL156" s="19"/>
      <c r="JPM156" s="27"/>
      <c r="JPN156" s="113"/>
      <c r="JPO156" s="19"/>
      <c r="JPP156" s="19"/>
      <c r="JPQ156" s="19"/>
      <c r="JPR156" s="19"/>
      <c r="JPS156" s="110"/>
      <c r="JPT156" s="110"/>
      <c r="JPU156" s="19"/>
      <c r="JPV156" s="19"/>
      <c r="JPW156" s="27"/>
      <c r="JPX156" s="113"/>
      <c r="JPY156" s="19"/>
      <c r="JPZ156" s="19"/>
      <c r="JQA156" s="19"/>
      <c r="JQB156" s="19"/>
      <c r="JQC156" s="110"/>
      <c r="JQD156" s="110"/>
      <c r="JQE156" s="19"/>
      <c r="JQF156" s="19"/>
      <c r="JQG156" s="27"/>
      <c r="JQH156" s="113"/>
      <c r="JQI156" s="19"/>
      <c r="JQJ156" s="19"/>
      <c r="JQK156" s="19"/>
      <c r="JQL156" s="19"/>
      <c r="JQM156" s="110"/>
      <c r="JQN156" s="110"/>
      <c r="JQO156" s="19"/>
      <c r="JQP156" s="19"/>
      <c r="JQQ156" s="27"/>
      <c r="JQR156" s="113"/>
      <c r="JQS156" s="19"/>
      <c r="JQT156" s="19"/>
      <c r="JQU156" s="19"/>
      <c r="JQV156" s="19"/>
      <c r="JQW156" s="110"/>
      <c r="JQX156" s="110"/>
      <c r="JQY156" s="19"/>
      <c r="JQZ156" s="19"/>
      <c r="JRA156" s="27"/>
      <c r="JRB156" s="113"/>
      <c r="JRC156" s="19"/>
      <c r="JRD156" s="19"/>
      <c r="JRE156" s="19"/>
      <c r="JRF156" s="19"/>
      <c r="JRG156" s="110"/>
      <c r="JRH156" s="110"/>
      <c r="JRI156" s="19"/>
      <c r="JRJ156" s="19"/>
      <c r="JRK156" s="27"/>
      <c r="JRL156" s="113"/>
      <c r="JRM156" s="19"/>
      <c r="JRN156" s="19"/>
      <c r="JRO156" s="19"/>
      <c r="JRP156" s="19"/>
      <c r="JRQ156" s="110"/>
      <c r="JRR156" s="110"/>
      <c r="JRS156" s="19"/>
      <c r="JRT156" s="19"/>
      <c r="JRU156" s="27"/>
      <c r="JRV156" s="113"/>
      <c r="JRW156" s="19"/>
      <c r="JRX156" s="19"/>
      <c r="JRY156" s="19"/>
      <c r="JRZ156" s="19"/>
      <c r="JSA156" s="110"/>
      <c r="JSB156" s="110"/>
      <c r="JSC156" s="19"/>
      <c r="JSD156" s="19"/>
      <c r="JSE156" s="27"/>
      <c r="JSF156" s="113"/>
      <c r="JSG156" s="19"/>
      <c r="JSH156" s="19"/>
      <c r="JSI156" s="19"/>
      <c r="JSJ156" s="19"/>
      <c r="JSK156" s="110"/>
      <c r="JSL156" s="110"/>
      <c r="JSM156" s="19"/>
      <c r="JSN156" s="19"/>
      <c r="JSO156" s="27"/>
      <c r="JSP156" s="113"/>
      <c r="JSQ156" s="19"/>
      <c r="JSR156" s="19"/>
      <c r="JSS156" s="19"/>
      <c r="JST156" s="19"/>
      <c r="JSU156" s="110"/>
      <c r="JSV156" s="110"/>
      <c r="JSW156" s="19"/>
      <c r="JSX156" s="19"/>
      <c r="JSY156" s="27"/>
      <c r="JSZ156" s="113"/>
      <c r="JTA156" s="19"/>
      <c r="JTB156" s="19"/>
      <c r="JTC156" s="19"/>
      <c r="JTD156" s="19"/>
      <c r="JTE156" s="110"/>
      <c r="JTF156" s="110"/>
      <c r="JTG156" s="19"/>
      <c r="JTH156" s="19"/>
      <c r="JTI156" s="27"/>
      <c r="JTJ156" s="113"/>
      <c r="JTK156" s="19"/>
      <c r="JTL156" s="19"/>
      <c r="JTM156" s="19"/>
      <c r="JTN156" s="19"/>
      <c r="JTO156" s="110"/>
      <c r="JTP156" s="110"/>
      <c r="JTQ156" s="19"/>
      <c r="JTR156" s="19"/>
      <c r="JTS156" s="27"/>
      <c r="JTT156" s="113"/>
      <c r="JTU156" s="19"/>
      <c r="JTV156" s="19"/>
      <c r="JTW156" s="19"/>
      <c r="JTX156" s="19"/>
      <c r="JTY156" s="110"/>
      <c r="JTZ156" s="110"/>
      <c r="JUA156" s="19"/>
      <c r="JUB156" s="19"/>
      <c r="JUC156" s="27"/>
      <c r="JUD156" s="113"/>
      <c r="JUE156" s="19"/>
      <c r="JUF156" s="19"/>
      <c r="JUG156" s="19"/>
      <c r="JUH156" s="19"/>
      <c r="JUI156" s="110"/>
      <c r="JUJ156" s="110"/>
      <c r="JUK156" s="19"/>
      <c r="JUL156" s="19"/>
      <c r="JUM156" s="27"/>
      <c r="JUN156" s="113"/>
      <c r="JUO156" s="19"/>
      <c r="JUP156" s="19"/>
      <c r="JUQ156" s="19"/>
      <c r="JUR156" s="19"/>
      <c r="JUS156" s="110"/>
      <c r="JUT156" s="110"/>
      <c r="JUU156" s="19"/>
      <c r="JUV156" s="19"/>
      <c r="JUW156" s="27"/>
      <c r="JUX156" s="113"/>
      <c r="JUY156" s="19"/>
      <c r="JUZ156" s="19"/>
      <c r="JVA156" s="19"/>
      <c r="JVB156" s="19"/>
      <c r="JVC156" s="110"/>
      <c r="JVD156" s="110"/>
      <c r="JVE156" s="19"/>
      <c r="JVF156" s="19"/>
      <c r="JVG156" s="27"/>
      <c r="JVH156" s="113"/>
      <c r="JVI156" s="19"/>
      <c r="JVJ156" s="19"/>
      <c r="JVK156" s="19"/>
      <c r="JVL156" s="19"/>
      <c r="JVM156" s="110"/>
      <c r="JVN156" s="110"/>
      <c r="JVO156" s="19"/>
      <c r="JVP156" s="19"/>
      <c r="JVQ156" s="27"/>
      <c r="JVR156" s="113"/>
      <c r="JVS156" s="19"/>
      <c r="JVT156" s="19"/>
      <c r="JVU156" s="19"/>
      <c r="JVV156" s="19"/>
      <c r="JVW156" s="110"/>
      <c r="JVX156" s="110"/>
      <c r="JVY156" s="19"/>
      <c r="JVZ156" s="19"/>
      <c r="JWA156" s="27"/>
      <c r="JWB156" s="113"/>
      <c r="JWC156" s="19"/>
      <c r="JWD156" s="19"/>
      <c r="JWE156" s="19"/>
      <c r="JWF156" s="19"/>
      <c r="JWG156" s="110"/>
      <c r="JWH156" s="110"/>
      <c r="JWI156" s="19"/>
      <c r="JWJ156" s="19"/>
      <c r="JWK156" s="27"/>
      <c r="JWL156" s="113"/>
      <c r="JWM156" s="19"/>
      <c r="JWN156" s="19"/>
      <c r="JWO156" s="19"/>
      <c r="JWP156" s="19"/>
      <c r="JWQ156" s="110"/>
      <c r="JWR156" s="110"/>
      <c r="JWS156" s="19"/>
      <c r="JWT156" s="19"/>
      <c r="JWU156" s="27"/>
      <c r="JWV156" s="113"/>
      <c r="JWW156" s="19"/>
      <c r="JWX156" s="19"/>
      <c r="JWY156" s="19"/>
      <c r="JWZ156" s="19"/>
      <c r="JXA156" s="110"/>
      <c r="JXB156" s="110"/>
      <c r="JXC156" s="19"/>
      <c r="JXD156" s="19"/>
      <c r="JXE156" s="27"/>
      <c r="JXF156" s="113"/>
      <c r="JXG156" s="19"/>
      <c r="JXH156" s="19"/>
      <c r="JXI156" s="19"/>
      <c r="JXJ156" s="19"/>
      <c r="JXK156" s="110"/>
      <c r="JXL156" s="110"/>
      <c r="JXM156" s="19"/>
      <c r="JXN156" s="19"/>
      <c r="JXO156" s="27"/>
      <c r="JXP156" s="113"/>
      <c r="JXQ156" s="19"/>
      <c r="JXR156" s="19"/>
      <c r="JXS156" s="19"/>
      <c r="JXT156" s="19"/>
      <c r="JXU156" s="110"/>
      <c r="JXV156" s="110"/>
      <c r="JXW156" s="19"/>
      <c r="JXX156" s="19"/>
      <c r="JXY156" s="27"/>
      <c r="JXZ156" s="113"/>
      <c r="JYA156" s="19"/>
      <c r="JYB156" s="19"/>
      <c r="JYC156" s="19"/>
      <c r="JYD156" s="19"/>
      <c r="JYE156" s="110"/>
      <c r="JYF156" s="110"/>
      <c r="JYG156" s="19"/>
      <c r="JYH156" s="19"/>
      <c r="JYI156" s="27"/>
      <c r="JYJ156" s="113"/>
      <c r="JYK156" s="19"/>
      <c r="JYL156" s="19"/>
      <c r="JYM156" s="19"/>
      <c r="JYN156" s="19"/>
      <c r="JYO156" s="110"/>
      <c r="JYP156" s="110"/>
      <c r="JYQ156" s="19"/>
      <c r="JYR156" s="19"/>
      <c r="JYS156" s="27"/>
      <c r="JYT156" s="113"/>
      <c r="JYU156" s="19"/>
      <c r="JYV156" s="19"/>
      <c r="JYW156" s="19"/>
      <c r="JYX156" s="19"/>
      <c r="JYY156" s="110"/>
      <c r="JYZ156" s="110"/>
      <c r="JZA156" s="19"/>
      <c r="JZB156" s="19"/>
      <c r="JZC156" s="27"/>
      <c r="JZD156" s="113"/>
      <c r="JZE156" s="19"/>
      <c r="JZF156" s="19"/>
      <c r="JZG156" s="19"/>
      <c r="JZH156" s="19"/>
      <c r="JZI156" s="110"/>
      <c r="JZJ156" s="110"/>
      <c r="JZK156" s="19"/>
      <c r="JZL156" s="19"/>
      <c r="JZM156" s="27"/>
      <c r="JZN156" s="113"/>
      <c r="JZO156" s="19"/>
      <c r="JZP156" s="19"/>
      <c r="JZQ156" s="19"/>
      <c r="JZR156" s="19"/>
      <c r="JZS156" s="110"/>
      <c r="JZT156" s="110"/>
      <c r="JZU156" s="19"/>
      <c r="JZV156" s="19"/>
      <c r="JZW156" s="27"/>
      <c r="JZX156" s="113"/>
      <c r="JZY156" s="19"/>
      <c r="JZZ156" s="19"/>
      <c r="KAA156" s="19"/>
      <c r="KAB156" s="19"/>
      <c r="KAC156" s="110"/>
      <c r="KAD156" s="110"/>
      <c r="KAE156" s="19"/>
      <c r="KAF156" s="19"/>
      <c r="KAG156" s="27"/>
      <c r="KAH156" s="113"/>
      <c r="KAI156" s="19"/>
      <c r="KAJ156" s="19"/>
      <c r="KAK156" s="19"/>
      <c r="KAL156" s="19"/>
      <c r="KAM156" s="110"/>
      <c r="KAN156" s="110"/>
      <c r="KAO156" s="19"/>
      <c r="KAP156" s="19"/>
      <c r="KAQ156" s="27"/>
      <c r="KAR156" s="113"/>
      <c r="KAS156" s="19"/>
      <c r="KAT156" s="19"/>
      <c r="KAU156" s="19"/>
      <c r="KAV156" s="19"/>
      <c r="KAW156" s="110"/>
      <c r="KAX156" s="110"/>
      <c r="KAY156" s="19"/>
      <c r="KAZ156" s="19"/>
      <c r="KBA156" s="27"/>
      <c r="KBB156" s="113"/>
      <c r="KBC156" s="19"/>
      <c r="KBD156" s="19"/>
      <c r="KBE156" s="19"/>
      <c r="KBF156" s="19"/>
      <c r="KBG156" s="110"/>
      <c r="KBH156" s="110"/>
      <c r="KBI156" s="19"/>
      <c r="KBJ156" s="19"/>
      <c r="KBK156" s="27"/>
      <c r="KBL156" s="113"/>
      <c r="KBM156" s="19"/>
      <c r="KBN156" s="19"/>
      <c r="KBO156" s="19"/>
      <c r="KBP156" s="19"/>
      <c r="KBQ156" s="110"/>
      <c r="KBR156" s="110"/>
      <c r="KBS156" s="19"/>
      <c r="KBT156" s="19"/>
      <c r="KBU156" s="27"/>
      <c r="KBV156" s="113"/>
      <c r="KBW156" s="19"/>
      <c r="KBX156" s="19"/>
      <c r="KBY156" s="19"/>
      <c r="KBZ156" s="19"/>
      <c r="KCA156" s="110"/>
      <c r="KCB156" s="110"/>
      <c r="KCC156" s="19"/>
      <c r="KCD156" s="19"/>
      <c r="KCE156" s="27"/>
      <c r="KCF156" s="113"/>
      <c r="KCG156" s="19"/>
      <c r="KCH156" s="19"/>
      <c r="KCI156" s="19"/>
      <c r="KCJ156" s="19"/>
      <c r="KCK156" s="110"/>
      <c r="KCL156" s="110"/>
      <c r="KCM156" s="19"/>
      <c r="KCN156" s="19"/>
      <c r="KCO156" s="27"/>
      <c r="KCP156" s="113"/>
      <c r="KCQ156" s="19"/>
      <c r="KCR156" s="19"/>
      <c r="KCS156" s="19"/>
      <c r="KCT156" s="19"/>
      <c r="KCU156" s="110"/>
      <c r="KCV156" s="110"/>
      <c r="KCW156" s="19"/>
      <c r="KCX156" s="19"/>
      <c r="KCY156" s="27"/>
      <c r="KCZ156" s="113"/>
      <c r="KDA156" s="19"/>
      <c r="KDB156" s="19"/>
      <c r="KDC156" s="19"/>
      <c r="KDD156" s="19"/>
      <c r="KDE156" s="110"/>
      <c r="KDF156" s="110"/>
      <c r="KDG156" s="19"/>
      <c r="KDH156" s="19"/>
      <c r="KDI156" s="27"/>
      <c r="KDJ156" s="113"/>
      <c r="KDK156" s="19"/>
      <c r="KDL156" s="19"/>
      <c r="KDM156" s="19"/>
      <c r="KDN156" s="19"/>
      <c r="KDO156" s="110"/>
      <c r="KDP156" s="110"/>
      <c r="KDQ156" s="19"/>
      <c r="KDR156" s="19"/>
      <c r="KDS156" s="27"/>
      <c r="KDT156" s="113"/>
      <c r="KDU156" s="19"/>
      <c r="KDV156" s="19"/>
      <c r="KDW156" s="19"/>
      <c r="KDX156" s="19"/>
      <c r="KDY156" s="110"/>
      <c r="KDZ156" s="110"/>
      <c r="KEA156" s="19"/>
      <c r="KEB156" s="19"/>
      <c r="KEC156" s="27"/>
      <c r="KED156" s="113"/>
      <c r="KEE156" s="19"/>
      <c r="KEF156" s="19"/>
      <c r="KEG156" s="19"/>
      <c r="KEH156" s="19"/>
      <c r="KEI156" s="110"/>
      <c r="KEJ156" s="110"/>
      <c r="KEK156" s="19"/>
      <c r="KEL156" s="19"/>
      <c r="KEM156" s="27"/>
      <c r="KEN156" s="113"/>
      <c r="KEO156" s="19"/>
      <c r="KEP156" s="19"/>
      <c r="KEQ156" s="19"/>
      <c r="KER156" s="19"/>
      <c r="KES156" s="110"/>
      <c r="KET156" s="110"/>
      <c r="KEU156" s="19"/>
      <c r="KEV156" s="19"/>
      <c r="KEW156" s="27"/>
      <c r="KEX156" s="113"/>
      <c r="KEY156" s="19"/>
      <c r="KEZ156" s="19"/>
      <c r="KFA156" s="19"/>
      <c r="KFB156" s="19"/>
      <c r="KFC156" s="110"/>
      <c r="KFD156" s="110"/>
      <c r="KFE156" s="19"/>
      <c r="KFF156" s="19"/>
      <c r="KFG156" s="27"/>
      <c r="KFH156" s="113"/>
      <c r="KFI156" s="19"/>
      <c r="KFJ156" s="19"/>
      <c r="KFK156" s="19"/>
      <c r="KFL156" s="19"/>
      <c r="KFM156" s="110"/>
      <c r="KFN156" s="110"/>
      <c r="KFO156" s="19"/>
      <c r="KFP156" s="19"/>
      <c r="KFQ156" s="27"/>
      <c r="KFR156" s="113"/>
      <c r="KFS156" s="19"/>
      <c r="KFT156" s="19"/>
      <c r="KFU156" s="19"/>
      <c r="KFV156" s="19"/>
      <c r="KFW156" s="110"/>
      <c r="KFX156" s="110"/>
      <c r="KFY156" s="19"/>
      <c r="KFZ156" s="19"/>
      <c r="KGA156" s="27"/>
      <c r="KGB156" s="113"/>
      <c r="KGC156" s="19"/>
      <c r="KGD156" s="19"/>
      <c r="KGE156" s="19"/>
      <c r="KGF156" s="19"/>
      <c r="KGG156" s="110"/>
      <c r="KGH156" s="110"/>
      <c r="KGI156" s="19"/>
      <c r="KGJ156" s="19"/>
      <c r="KGK156" s="27"/>
      <c r="KGL156" s="113"/>
      <c r="KGM156" s="19"/>
      <c r="KGN156" s="19"/>
      <c r="KGO156" s="19"/>
      <c r="KGP156" s="19"/>
      <c r="KGQ156" s="110"/>
      <c r="KGR156" s="110"/>
      <c r="KGS156" s="19"/>
      <c r="KGT156" s="19"/>
      <c r="KGU156" s="27"/>
      <c r="KGV156" s="113"/>
      <c r="KGW156" s="19"/>
      <c r="KGX156" s="19"/>
      <c r="KGY156" s="19"/>
      <c r="KGZ156" s="19"/>
      <c r="KHA156" s="110"/>
      <c r="KHB156" s="110"/>
      <c r="KHC156" s="19"/>
      <c r="KHD156" s="19"/>
      <c r="KHE156" s="27"/>
      <c r="KHF156" s="113"/>
      <c r="KHG156" s="19"/>
      <c r="KHH156" s="19"/>
      <c r="KHI156" s="19"/>
      <c r="KHJ156" s="19"/>
      <c r="KHK156" s="110"/>
      <c r="KHL156" s="110"/>
      <c r="KHM156" s="19"/>
      <c r="KHN156" s="19"/>
      <c r="KHO156" s="27"/>
      <c r="KHP156" s="113"/>
      <c r="KHQ156" s="19"/>
      <c r="KHR156" s="19"/>
      <c r="KHS156" s="19"/>
      <c r="KHT156" s="19"/>
      <c r="KHU156" s="110"/>
      <c r="KHV156" s="110"/>
      <c r="KHW156" s="19"/>
      <c r="KHX156" s="19"/>
      <c r="KHY156" s="27"/>
      <c r="KHZ156" s="113"/>
      <c r="KIA156" s="19"/>
      <c r="KIB156" s="19"/>
      <c r="KIC156" s="19"/>
      <c r="KID156" s="19"/>
      <c r="KIE156" s="110"/>
      <c r="KIF156" s="110"/>
      <c r="KIG156" s="19"/>
      <c r="KIH156" s="19"/>
      <c r="KII156" s="27"/>
      <c r="KIJ156" s="113"/>
      <c r="KIK156" s="19"/>
      <c r="KIL156" s="19"/>
      <c r="KIM156" s="19"/>
      <c r="KIN156" s="19"/>
      <c r="KIO156" s="110"/>
      <c r="KIP156" s="110"/>
      <c r="KIQ156" s="19"/>
      <c r="KIR156" s="19"/>
      <c r="KIS156" s="27"/>
      <c r="KIT156" s="113"/>
      <c r="KIU156" s="19"/>
      <c r="KIV156" s="19"/>
      <c r="KIW156" s="19"/>
      <c r="KIX156" s="19"/>
      <c r="KIY156" s="110"/>
      <c r="KIZ156" s="110"/>
      <c r="KJA156" s="19"/>
      <c r="KJB156" s="19"/>
      <c r="KJC156" s="27"/>
      <c r="KJD156" s="113"/>
      <c r="KJE156" s="19"/>
      <c r="KJF156" s="19"/>
      <c r="KJG156" s="19"/>
      <c r="KJH156" s="19"/>
      <c r="KJI156" s="110"/>
      <c r="KJJ156" s="110"/>
      <c r="KJK156" s="19"/>
      <c r="KJL156" s="19"/>
      <c r="KJM156" s="27"/>
      <c r="KJN156" s="113"/>
      <c r="KJO156" s="19"/>
      <c r="KJP156" s="19"/>
      <c r="KJQ156" s="19"/>
      <c r="KJR156" s="19"/>
      <c r="KJS156" s="110"/>
      <c r="KJT156" s="110"/>
      <c r="KJU156" s="19"/>
      <c r="KJV156" s="19"/>
      <c r="KJW156" s="27"/>
      <c r="KJX156" s="113"/>
      <c r="KJY156" s="19"/>
      <c r="KJZ156" s="19"/>
      <c r="KKA156" s="19"/>
      <c r="KKB156" s="19"/>
      <c r="KKC156" s="110"/>
      <c r="KKD156" s="110"/>
      <c r="KKE156" s="19"/>
      <c r="KKF156" s="19"/>
      <c r="KKG156" s="27"/>
      <c r="KKH156" s="113"/>
      <c r="KKI156" s="19"/>
      <c r="KKJ156" s="19"/>
      <c r="KKK156" s="19"/>
      <c r="KKL156" s="19"/>
      <c r="KKM156" s="110"/>
      <c r="KKN156" s="110"/>
      <c r="KKO156" s="19"/>
      <c r="KKP156" s="19"/>
      <c r="KKQ156" s="27"/>
      <c r="KKR156" s="113"/>
      <c r="KKS156" s="19"/>
      <c r="KKT156" s="19"/>
      <c r="KKU156" s="19"/>
      <c r="KKV156" s="19"/>
      <c r="KKW156" s="110"/>
      <c r="KKX156" s="110"/>
      <c r="KKY156" s="19"/>
      <c r="KKZ156" s="19"/>
      <c r="KLA156" s="27"/>
      <c r="KLB156" s="113"/>
      <c r="KLC156" s="19"/>
      <c r="KLD156" s="19"/>
      <c r="KLE156" s="19"/>
      <c r="KLF156" s="19"/>
      <c r="KLG156" s="110"/>
      <c r="KLH156" s="110"/>
      <c r="KLI156" s="19"/>
      <c r="KLJ156" s="19"/>
      <c r="KLK156" s="27"/>
      <c r="KLL156" s="113"/>
      <c r="KLM156" s="19"/>
      <c r="KLN156" s="19"/>
      <c r="KLO156" s="19"/>
      <c r="KLP156" s="19"/>
      <c r="KLQ156" s="110"/>
      <c r="KLR156" s="110"/>
      <c r="KLS156" s="19"/>
      <c r="KLT156" s="19"/>
      <c r="KLU156" s="27"/>
      <c r="KLV156" s="113"/>
      <c r="KLW156" s="19"/>
      <c r="KLX156" s="19"/>
      <c r="KLY156" s="19"/>
      <c r="KLZ156" s="19"/>
      <c r="KMA156" s="110"/>
      <c r="KMB156" s="110"/>
      <c r="KMC156" s="19"/>
      <c r="KMD156" s="19"/>
      <c r="KME156" s="27"/>
      <c r="KMF156" s="113"/>
      <c r="KMG156" s="19"/>
      <c r="KMH156" s="19"/>
      <c r="KMI156" s="19"/>
      <c r="KMJ156" s="19"/>
      <c r="KMK156" s="110"/>
      <c r="KML156" s="110"/>
      <c r="KMM156" s="19"/>
      <c r="KMN156" s="19"/>
      <c r="KMO156" s="27"/>
      <c r="KMP156" s="113"/>
      <c r="KMQ156" s="19"/>
      <c r="KMR156" s="19"/>
      <c r="KMS156" s="19"/>
      <c r="KMT156" s="19"/>
      <c r="KMU156" s="110"/>
      <c r="KMV156" s="110"/>
      <c r="KMW156" s="19"/>
      <c r="KMX156" s="19"/>
      <c r="KMY156" s="27"/>
      <c r="KMZ156" s="113"/>
      <c r="KNA156" s="19"/>
      <c r="KNB156" s="19"/>
      <c r="KNC156" s="19"/>
      <c r="KND156" s="19"/>
      <c r="KNE156" s="110"/>
      <c r="KNF156" s="110"/>
      <c r="KNG156" s="19"/>
      <c r="KNH156" s="19"/>
      <c r="KNI156" s="27"/>
      <c r="KNJ156" s="113"/>
      <c r="KNK156" s="19"/>
      <c r="KNL156" s="19"/>
      <c r="KNM156" s="19"/>
      <c r="KNN156" s="19"/>
      <c r="KNO156" s="110"/>
      <c r="KNP156" s="110"/>
      <c r="KNQ156" s="19"/>
      <c r="KNR156" s="19"/>
      <c r="KNS156" s="27"/>
      <c r="KNT156" s="113"/>
      <c r="KNU156" s="19"/>
      <c r="KNV156" s="19"/>
      <c r="KNW156" s="19"/>
      <c r="KNX156" s="19"/>
      <c r="KNY156" s="110"/>
      <c r="KNZ156" s="110"/>
      <c r="KOA156" s="19"/>
      <c r="KOB156" s="19"/>
      <c r="KOC156" s="27"/>
      <c r="KOD156" s="113"/>
      <c r="KOE156" s="19"/>
      <c r="KOF156" s="19"/>
      <c r="KOG156" s="19"/>
      <c r="KOH156" s="19"/>
      <c r="KOI156" s="110"/>
      <c r="KOJ156" s="110"/>
      <c r="KOK156" s="19"/>
      <c r="KOL156" s="19"/>
      <c r="KOM156" s="27"/>
      <c r="KON156" s="113"/>
      <c r="KOO156" s="19"/>
      <c r="KOP156" s="19"/>
      <c r="KOQ156" s="19"/>
      <c r="KOR156" s="19"/>
      <c r="KOS156" s="110"/>
      <c r="KOT156" s="110"/>
      <c r="KOU156" s="19"/>
      <c r="KOV156" s="19"/>
      <c r="KOW156" s="27"/>
      <c r="KOX156" s="113"/>
      <c r="KOY156" s="19"/>
      <c r="KOZ156" s="19"/>
      <c r="KPA156" s="19"/>
      <c r="KPB156" s="19"/>
      <c r="KPC156" s="110"/>
      <c r="KPD156" s="110"/>
      <c r="KPE156" s="19"/>
      <c r="KPF156" s="19"/>
      <c r="KPG156" s="27"/>
      <c r="KPH156" s="113"/>
      <c r="KPI156" s="19"/>
      <c r="KPJ156" s="19"/>
      <c r="KPK156" s="19"/>
      <c r="KPL156" s="19"/>
      <c r="KPM156" s="110"/>
      <c r="KPN156" s="110"/>
      <c r="KPO156" s="19"/>
      <c r="KPP156" s="19"/>
      <c r="KPQ156" s="27"/>
      <c r="KPR156" s="113"/>
      <c r="KPS156" s="19"/>
      <c r="KPT156" s="19"/>
      <c r="KPU156" s="19"/>
      <c r="KPV156" s="19"/>
      <c r="KPW156" s="110"/>
      <c r="KPX156" s="110"/>
      <c r="KPY156" s="19"/>
      <c r="KPZ156" s="19"/>
      <c r="KQA156" s="27"/>
      <c r="KQB156" s="113"/>
      <c r="KQC156" s="19"/>
      <c r="KQD156" s="19"/>
      <c r="KQE156" s="19"/>
      <c r="KQF156" s="19"/>
      <c r="KQG156" s="110"/>
      <c r="KQH156" s="110"/>
      <c r="KQI156" s="19"/>
      <c r="KQJ156" s="19"/>
      <c r="KQK156" s="27"/>
      <c r="KQL156" s="113"/>
      <c r="KQM156" s="19"/>
      <c r="KQN156" s="19"/>
      <c r="KQO156" s="19"/>
      <c r="KQP156" s="19"/>
      <c r="KQQ156" s="110"/>
      <c r="KQR156" s="110"/>
      <c r="KQS156" s="19"/>
      <c r="KQT156" s="19"/>
      <c r="KQU156" s="27"/>
      <c r="KQV156" s="113"/>
      <c r="KQW156" s="19"/>
      <c r="KQX156" s="19"/>
      <c r="KQY156" s="19"/>
      <c r="KQZ156" s="19"/>
      <c r="KRA156" s="110"/>
      <c r="KRB156" s="110"/>
      <c r="KRC156" s="19"/>
      <c r="KRD156" s="19"/>
      <c r="KRE156" s="27"/>
      <c r="KRF156" s="113"/>
      <c r="KRG156" s="19"/>
      <c r="KRH156" s="19"/>
      <c r="KRI156" s="19"/>
      <c r="KRJ156" s="19"/>
      <c r="KRK156" s="110"/>
      <c r="KRL156" s="110"/>
      <c r="KRM156" s="19"/>
      <c r="KRN156" s="19"/>
      <c r="KRO156" s="27"/>
      <c r="KRP156" s="113"/>
      <c r="KRQ156" s="19"/>
      <c r="KRR156" s="19"/>
      <c r="KRS156" s="19"/>
      <c r="KRT156" s="19"/>
      <c r="KRU156" s="110"/>
      <c r="KRV156" s="110"/>
      <c r="KRW156" s="19"/>
      <c r="KRX156" s="19"/>
      <c r="KRY156" s="27"/>
      <c r="KRZ156" s="113"/>
      <c r="KSA156" s="19"/>
      <c r="KSB156" s="19"/>
      <c r="KSC156" s="19"/>
      <c r="KSD156" s="19"/>
      <c r="KSE156" s="110"/>
      <c r="KSF156" s="110"/>
      <c r="KSG156" s="19"/>
      <c r="KSH156" s="19"/>
      <c r="KSI156" s="27"/>
      <c r="KSJ156" s="113"/>
      <c r="KSK156" s="19"/>
      <c r="KSL156" s="19"/>
      <c r="KSM156" s="19"/>
      <c r="KSN156" s="19"/>
      <c r="KSO156" s="110"/>
      <c r="KSP156" s="110"/>
      <c r="KSQ156" s="19"/>
      <c r="KSR156" s="19"/>
      <c r="KSS156" s="27"/>
      <c r="KST156" s="113"/>
      <c r="KSU156" s="19"/>
      <c r="KSV156" s="19"/>
      <c r="KSW156" s="19"/>
      <c r="KSX156" s="19"/>
      <c r="KSY156" s="110"/>
      <c r="KSZ156" s="110"/>
      <c r="KTA156" s="19"/>
      <c r="KTB156" s="19"/>
      <c r="KTC156" s="27"/>
      <c r="KTD156" s="113"/>
      <c r="KTE156" s="19"/>
      <c r="KTF156" s="19"/>
      <c r="KTG156" s="19"/>
      <c r="KTH156" s="19"/>
      <c r="KTI156" s="110"/>
      <c r="KTJ156" s="110"/>
      <c r="KTK156" s="19"/>
      <c r="KTL156" s="19"/>
      <c r="KTM156" s="27"/>
      <c r="KTN156" s="113"/>
      <c r="KTO156" s="19"/>
      <c r="KTP156" s="19"/>
      <c r="KTQ156" s="19"/>
      <c r="KTR156" s="19"/>
      <c r="KTS156" s="110"/>
      <c r="KTT156" s="110"/>
      <c r="KTU156" s="19"/>
      <c r="KTV156" s="19"/>
      <c r="KTW156" s="27"/>
      <c r="KTX156" s="113"/>
      <c r="KTY156" s="19"/>
      <c r="KTZ156" s="19"/>
      <c r="KUA156" s="19"/>
      <c r="KUB156" s="19"/>
      <c r="KUC156" s="110"/>
      <c r="KUD156" s="110"/>
      <c r="KUE156" s="19"/>
      <c r="KUF156" s="19"/>
      <c r="KUG156" s="27"/>
      <c r="KUH156" s="113"/>
      <c r="KUI156" s="19"/>
      <c r="KUJ156" s="19"/>
      <c r="KUK156" s="19"/>
      <c r="KUL156" s="19"/>
      <c r="KUM156" s="110"/>
      <c r="KUN156" s="110"/>
      <c r="KUO156" s="19"/>
      <c r="KUP156" s="19"/>
      <c r="KUQ156" s="27"/>
      <c r="KUR156" s="113"/>
      <c r="KUS156" s="19"/>
      <c r="KUT156" s="19"/>
      <c r="KUU156" s="19"/>
      <c r="KUV156" s="19"/>
      <c r="KUW156" s="110"/>
      <c r="KUX156" s="110"/>
      <c r="KUY156" s="19"/>
      <c r="KUZ156" s="19"/>
      <c r="KVA156" s="27"/>
      <c r="KVB156" s="113"/>
      <c r="KVC156" s="19"/>
      <c r="KVD156" s="19"/>
      <c r="KVE156" s="19"/>
      <c r="KVF156" s="19"/>
      <c r="KVG156" s="110"/>
      <c r="KVH156" s="110"/>
      <c r="KVI156" s="19"/>
      <c r="KVJ156" s="19"/>
      <c r="KVK156" s="27"/>
      <c r="KVL156" s="113"/>
      <c r="KVM156" s="19"/>
      <c r="KVN156" s="19"/>
      <c r="KVO156" s="19"/>
      <c r="KVP156" s="19"/>
      <c r="KVQ156" s="110"/>
      <c r="KVR156" s="110"/>
      <c r="KVS156" s="19"/>
      <c r="KVT156" s="19"/>
      <c r="KVU156" s="27"/>
      <c r="KVV156" s="113"/>
      <c r="KVW156" s="19"/>
      <c r="KVX156" s="19"/>
      <c r="KVY156" s="19"/>
      <c r="KVZ156" s="19"/>
      <c r="KWA156" s="110"/>
      <c r="KWB156" s="110"/>
      <c r="KWC156" s="19"/>
      <c r="KWD156" s="19"/>
      <c r="KWE156" s="27"/>
      <c r="KWF156" s="113"/>
      <c r="KWG156" s="19"/>
      <c r="KWH156" s="19"/>
      <c r="KWI156" s="19"/>
      <c r="KWJ156" s="19"/>
      <c r="KWK156" s="110"/>
      <c r="KWL156" s="110"/>
      <c r="KWM156" s="19"/>
      <c r="KWN156" s="19"/>
      <c r="KWO156" s="27"/>
      <c r="KWP156" s="113"/>
      <c r="KWQ156" s="19"/>
      <c r="KWR156" s="19"/>
      <c r="KWS156" s="19"/>
      <c r="KWT156" s="19"/>
      <c r="KWU156" s="110"/>
      <c r="KWV156" s="110"/>
      <c r="KWW156" s="19"/>
      <c r="KWX156" s="19"/>
      <c r="KWY156" s="27"/>
      <c r="KWZ156" s="113"/>
      <c r="KXA156" s="19"/>
      <c r="KXB156" s="19"/>
      <c r="KXC156" s="19"/>
      <c r="KXD156" s="19"/>
      <c r="KXE156" s="110"/>
      <c r="KXF156" s="110"/>
      <c r="KXG156" s="19"/>
      <c r="KXH156" s="19"/>
      <c r="KXI156" s="27"/>
      <c r="KXJ156" s="113"/>
      <c r="KXK156" s="19"/>
      <c r="KXL156" s="19"/>
      <c r="KXM156" s="19"/>
      <c r="KXN156" s="19"/>
      <c r="KXO156" s="110"/>
      <c r="KXP156" s="110"/>
      <c r="KXQ156" s="19"/>
      <c r="KXR156" s="19"/>
      <c r="KXS156" s="27"/>
      <c r="KXT156" s="113"/>
      <c r="KXU156" s="19"/>
      <c r="KXV156" s="19"/>
      <c r="KXW156" s="19"/>
      <c r="KXX156" s="19"/>
      <c r="KXY156" s="110"/>
      <c r="KXZ156" s="110"/>
      <c r="KYA156" s="19"/>
      <c r="KYB156" s="19"/>
      <c r="KYC156" s="27"/>
      <c r="KYD156" s="113"/>
      <c r="KYE156" s="19"/>
      <c r="KYF156" s="19"/>
      <c r="KYG156" s="19"/>
      <c r="KYH156" s="19"/>
      <c r="KYI156" s="110"/>
      <c r="KYJ156" s="110"/>
      <c r="KYK156" s="19"/>
      <c r="KYL156" s="19"/>
      <c r="KYM156" s="27"/>
      <c r="KYN156" s="113"/>
      <c r="KYO156" s="19"/>
      <c r="KYP156" s="19"/>
      <c r="KYQ156" s="19"/>
      <c r="KYR156" s="19"/>
      <c r="KYS156" s="110"/>
      <c r="KYT156" s="110"/>
      <c r="KYU156" s="19"/>
      <c r="KYV156" s="19"/>
      <c r="KYW156" s="27"/>
      <c r="KYX156" s="113"/>
      <c r="KYY156" s="19"/>
      <c r="KYZ156" s="19"/>
      <c r="KZA156" s="19"/>
      <c r="KZB156" s="19"/>
      <c r="KZC156" s="110"/>
      <c r="KZD156" s="110"/>
      <c r="KZE156" s="19"/>
      <c r="KZF156" s="19"/>
      <c r="KZG156" s="27"/>
      <c r="KZH156" s="113"/>
      <c r="KZI156" s="19"/>
      <c r="KZJ156" s="19"/>
      <c r="KZK156" s="19"/>
      <c r="KZL156" s="19"/>
      <c r="KZM156" s="110"/>
      <c r="KZN156" s="110"/>
      <c r="KZO156" s="19"/>
      <c r="KZP156" s="19"/>
      <c r="KZQ156" s="27"/>
      <c r="KZR156" s="113"/>
      <c r="KZS156" s="19"/>
      <c r="KZT156" s="19"/>
      <c r="KZU156" s="19"/>
      <c r="KZV156" s="19"/>
      <c r="KZW156" s="110"/>
      <c r="KZX156" s="110"/>
      <c r="KZY156" s="19"/>
      <c r="KZZ156" s="19"/>
      <c r="LAA156" s="27"/>
      <c r="LAB156" s="113"/>
      <c r="LAC156" s="19"/>
      <c r="LAD156" s="19"/>
      <c r="LAE156" s="19"/>
      <c r="LAF156" s="19"/>
      <c r="LAG156" s="110"/>
      <c r="LAH156" s="110"/>
      <c r="LAI156" s="19"/>
      <c r="LAJ156" s="19"/>
      <c r="LAK156" s="27"/>
      <c r="LAL156" s="113"/>
      <c r="LAM156" s="19"/>
      <c r="LAN156" s="19"/>
      <c r="LAO156" s="19"/>
      <c r="LAP156" s="19"/>
      <c r="LAQ156" s="110"/>
      <c r="LAR156" s="110"/>
      <c r="LAS156" s="19"/>
      <c r="LAT156" s="19"/>
      <c r="LAU156" s="27"/>
      <c r="LAV156" s="113"/>
      <c r="LAW156" s="19"/>
      <c r="LAX156" s="19"/>
      <c r="LAY156" s="19"/>
      <c r="LAZ156" s="19"/>
      <c r="LBA156" s="110"/>
      <c r="LBB156" s="110"/>
      <c r="LBC156" s="19"/>
      <c r="LBD156" s="19"/>
      <c r="LBE156" s="27"/>
      <c r="LBF156" s="113"/>
      <c r="LBG156" s="19"/>
      <c r="LBH156" s="19"/>
      <c r="LBI156" s="19"/>
      <c r="LBJ156" s="19"/>
      <c r="LBK156" s="110"/>
      <c r="LBL156" s="110"/>
      <c r="LBM156" s="19"/>
      <c r="LBN156" s="19"/>
      <c r="LBO156" s="27"/>
      <c r="LBP156" s="113"/>
      <c r="LBQ156" s="19"/>
      <c r="LBR156" s="19"/>
      <c r="LBS156" s="19"/>
      <c r="LBT156" s="19"/>
      <c r="LBU156" s="110"/>
      <c r="LBV156" s="110"/>
      <c r="LBW156" s="19"/>
      <c r="LBX156" s="19"/>
      <c r="LBY156" s="27"/>
      <c r="LBZ156" s="113"/>
      <c r="LCA156" s="19"/>
      <c r="LCB156" s="19"/>
      <c r="LCC156" s="19"/>
      <c r="LCD156" s="19"/>
      <c r="LCE156" s="110"/>
      <c r="LCF156" s="110"/>
      <c r="LCG156" s="19"/>
      <c r="LCH156" s="19"/>
      <c r="LCI156" s="27"/>
      <c r="LCJ156" s="113"/>
      <c r="LCK156" s="19"/>
      <c r="LCL156" s="19"/>
      <c r="LCM156" s="19"/>
      <c r="LCN156" s="19"/>
      <c r="LCO156" s="110"/>
      <c r="LCP156" s="110"/>
      <c r="LCQ156" s="19"/>
      <c r="LCR156" s="19"/>
      <c r="LCS156" s="27"/>
      <c r="LCT156" s="113"/>
      <c r="LCU156" s="19"/>
      <c r="LCV156" s="19"/>
      <c r="LCW156" s="19"/>
      <c r="LCX156" s="19"/>
      <c r="LCY156" s="110"/>
      <c r="LCZ156" s="110"/>
      <c r="LDA156" s="19"/>
      <c r="LDB156" s="19"/>
      <c r="LDC156" s="27"/>
      <c r="LDD156" s="113"/>
      <c r="LDE156" s="19"/>
      <c r="LDF156" s="19"/>
      <c r="LDG156" s="19"/>
      <c r="LDH156" s="19"/>
      <c r="LDI156" s="110"/>
      <c r="LDJ156" s="110"/>
      <c r="LDK156" s="19"/>
      <c r="LDL156" s="19"/>
      <c r="LDM156" s="27"/>
      <c r="LDN156" s="113"/>
      <c r="LDO156" s="19"/>
      <c r="LDP156" s="19"/>
      <c r="LDQ156" s="19"/>
      <c r="LDR156" s="19"/>
      <c r="LDS156" s="110"/>
      <c r="LDT156" s="110"/>
      <c r="LDU156" s="19"/>
      <c r="LDV156" s="19"/>
      <c r="LDW156" s="27"/>
      <c r="LDX156" s="113"/>
      <c r="LDY156" s="19"/>
      <c r="LDZ156" s="19"/>
      <c r="LEA156" s="19"/>
      <c r="LEB156" s="19"/>
      <c r="LEC156" s="110"/>
      <c r="LED156" s="110"/>
      <c r="LEE156" s="19"/>
      <c r="LEF156" s="19"/>
      <c r="LEG156" s="27"/>
      <c r="LEH156" s="113"/>
      <c r="LEI156" s="19"/>
      <c r="LEJ156" s="19"/>
      <c r="LEK156" s="19"/>
      <c r="LEL156" s="19"/>
      <c r="LEM156" s="110"/>
      <c r="LEN156" s="110"/>
      <c r="LEO156" s="19"/>
      <c r="LEP156" s="19"/>
      <c r="LEQ156" s="27"/>
      <c r="LER156" s="113"/>
      <c r="LES156" s="19"/>
      <c r="LET156" s="19"/>
      <c r="LEU156" s="19"/>
      <c r="LEV156" s="19"/>
      <c r="LEW156" s="110"/>
      <c r="LEX156" s="110"/>
      <c r="LEY156" s="19"/>
      <c r="LEZ156" s="19"/>
      <c r="LFA156" s="27"/>
      <c r="LFB156" s="113"/>
      <c r="LFC156" s="19"/>
      <c r="LFD156" s="19"/>
      <c r="LFE156" s="19"/>
      <c r="LFF156" s="19"/>
      <c r="LFG156" s="110"/>
      <c r="LFH156" s="110"/>
      <c r="LFI156" s="19"/>
      <c r="LFJ156" s="19"/>
      <c r="LFK156" s="27"/>
      <c r="LFL156" s="113"/>
      <c r="LFM156" s="19"/>
      <c r="LFN156" s="19"/>
      <c r="LFO156" s="19"/>
      <c r="LFP156" s="19"/>
      <c r="LFQ156" s="110"/>
      <c r="LFR156" s="110"/>
      <c r="LFS156" s="19"/>
      <c r="LFT156" s="19"/>
      <c r="LFU156" s="27"/>
      <c r="LFV156" s="113"/>
      <c r="LFW156" s="19"/>
      <c r="LFX156" s="19"/>
      <c r="LFY156" s="19"/>
      <c r="LFZ156" s="19"/>
      <c r="LGA156" s="110"/>
      <c r="LGB156" s="110"/>
      <c r="LGC156" s="19"/>
      <c r="LGD156" s="19"/>
      <c r="LGE156" s="27"/>
      <c r="LGF156" s="113"/>
      <c r="LGG156" s="19"/>
      <c r="LGH156" s="19"/>
      <c r="LGI156" s="19"/>
      <c r="LGJ156" s="19"/>
      <c r="LGK156" s="110"/>
      <c r="LGL156" s="110"/>
      <c r="LGM156" s="19"/>
      <c r="LGN156" s="19"/>
      <c r="LGO156" s="27"/>
      <c r="LGP156" s="113"/>
      <c r="LGQ156" s="19"/>
      <c r="LGR156" s="19"/>
      <c r="LGS156" s="19"/>
      <c r="LGT156" s="19"/>
      <c r="LGU156" s="110"/>
      <c r="LGV156" s="110"/>
      <c r="LGW156" s="19"/>
      <c r="LGX156" s="19"/>
      <c r="LGY156" s="27"/>
      <c r="LGZ156" s="113"/>
      <c r="LHA156" s="19"/>
      <c r="LHB156" s="19"/>
      <c r="LHC156" s="19"/>
      <c r="LHD156" s="19"/>
      <c r="LHE156" s="110"/>
      <c r="LHF156" s="110"/>
      <c r="LHG156" s="19"/>
      <c r="LHH156" s="19"/>
      <c r="LHI156" s="27"/>
      <c r="LHJ156" s="113"/>
      <c r="LHK156" s="19"/>
      <c r="LHL156" s="19"/>
      <c r="LHM156" s="19"/>
      <c r="LHN156" s="19"/>
      <c r="LHO156" s="110"/>
      <c r="LHP156" s="110"/>
      <c r="LHQ156" s="19"/>
      <c r="LHR156" s="19"/>
      <c r="LHS156" s="27"/>
      <c r="LHT156" s="113"/>
      <c r="LHU156" s="19"/>
      <c r="LHV156" s="19"/>
      <c r="LHW156" s="19"/>
      <c r="LHX156" s="19"/>
      <c r="LHY156" s="110"/>
      <c r="LHZ156" s="110"/>
      <c r="LIA156" s="19"/>
      <c r="LIB156" s="19"/>
      <c r="LIC156" s="27"/>
      <c r="LID156" s="113"/>
      <c r="LIE156" s="19"/>
      <c r="LIF156" s="19"/>
      <c r="LIG156" s="19"/>
      <c r="LIH156" s="19"/>
      <c r="LII156" s="110"/>
      <c r="LIJ156" s="110"/>
      <c r="LIK156" s="19"/>
      <c r="LIL156" s="19"/>
      <c r="LIM156" s="27"/>
      <c r="LIN156" s="113"/>
      <c r="LIO156" s="19"/>
      <c r="LIP156" s="19"/>
      <c r="LIQ156" s="19"/>
      <c r="LIR156" s="19"/>
      <c r="LIS156" s="110"/>
      <c r="LIT156" s="110"/>
      <c r="LIU156" s="19"/>
      <c r="LIV156" s="19"/>
      <c r="LIW156" s="27"/>
      <c r="LIX156" s="113"/>
      <c r="LIY156" s="19"/>
      <c r="LIZ156" s="19"/>
      <c r="LJA156" s="19"/>
      <c r="LJB156" s="19"/>
      <c r="LJC156" s="110"/>
      <c r="LJD156" s="110"/>
      <c r="LJE156" s="19"/>
      <c r="LJF156" s="19"/>
      <c r="LJG156" s="27"/>
      <c r="LJH156" s="113"/>
      <c r="LJI156" s="19"/>
      <c r="LJJ156" s="19"/>
      <c r="LJK156" s="19"/>
      <c r="LJL156" s="19"/>
      <c r="LJM156" s="110"/>
      <c r="LJN156" s="110"/>
      <c r="LJO156" s="19"/>
      <c r="LJP156" s="19"/>
      <c r="LJQ156" s="27"/>
      <c r="LJR156" s="113"/>
      <c r="LJS156" s="19"/>
      <c r="LJT156" s="19"/>
      <c r="LJU156" s="19"/>
      <c r="LJV156" s="19"/>
      <c r="LJW156" s="110"/>
      <c r="LJX156" s="110"/>
      <c r="LJY156" s="19"/>
      <c r="LJZ156" s="19"/>
      <c r="LKA156" s="27"/>
      <c r="LKB156" s="113"/>
      <c r="LKC156" s="19"/>
      <c r="LKD156" s="19"/>
      <c r="LKE156" s="19"/>
      <c r="LKF156" s="19"/>
      <c r="LKG156" s="110"/>
      <c r="LKH156" s="110"/>
      <c r="LKI156" s="19"/>
      <c r="LKJ156" s="19"/>
      <c r="LKK156" s="27"/>
      <c r="LKL156" s="113"/>
      <c r="LKM156" s="19"/>
      <c r="LKN156" s="19"/>
      <c r="LKO156" s="19"/>
      <c r="LKP156" s="19"/>
      <c r="LKQ156" s="110"/>
      <c r="LKR156" s="110"/>
      <c r="LKS156" s="19"/>
      <c r="LKT156" s="19"/>
      <c r="LKU156" s="27"/>
      <c r="LKV156" s="113"/>
      <c r="LKW156" s="19"/>
      <c r="LKX156" s="19"/>
      <c r="LKY156" s="19"/>
      <c r="LKZ156" s="19"/>
      <c r="LLA156" s="110"/>
      <c r="LLB156" s="110"/>
      <c r="LLC156" s="19"/>
      <c r="LLD156" s="19"/>
      <c r="LLE156" s="27"/>
      <c r="LLF156" s="113"/>
      <c r="LLG156" s="19"/>
      <c r="LLH156" s="19"/>
      <c r="LLI156" s="19"/>
      <c r="LLJ156" s="19"/>
      <c r="LLK156" s="110"/>
      <c r="LLL156" s="110"/>
      <c r="LLM156" s="19"/>
      <c r="LLN156" s="19"/>
      <c r="LLO156" s="27"/>
      <c r="LLP156" s="113"/>
      <c r="LLQ156" s="19"/>
      <c r="LLR156" s="19"/>
      <c r="LLS156" s="19"/>
      <c r="LLT156" s="19"/>
      <c r="LLU156" s="110"/>
      <c r="LLV156" s="110"/>
      <c r="LLW156" s="19"/>
      <c r="LLX156" s="19"/>
      <c r="LLY156" s="27"/>
      <c r="LLZ156" s="113"/>
      <c r="LMA156" s="19"/>
      <c r="LMB156" s="19"/>
      <c r="LMC156" s="19"/>
      <c r="LMD156" s="19"/>
      <c r="LME156" s="110"/>
      <c r="LMF156" s="110"/>
      <c r="LMG156" s="19"/>
      <c r="LMH156" s="19"/>
      <c r="LMI156" s="27"/>
      <c r="LMJ156" s="113"/>
      <c r="LMK156" s="19"/>
      <c r="LML156" s="19"/>
      <c r="LMM156" s="19"/>
      <c r="LMN156" s="19"/>
      <c r="LMO156" s="110"/>
      <c r="LMP156" s="110"/>
      <c r="LMQ156" s="19"/>
      <c r="LMR156" s="19"/>
      <c r="LMS156" s="27"/>
      <c r="LMT156" s="113"/>
      <c r="LMU156" s="19"/>
      <c r="LMV156" s="19"/>
      <c r="LMW156" s="19"/>
      <c r="LMX156" s="19"/>
      <c r="LMY156" s="110"/>
      <c r="LMZ156" s="110"/>
      <c r="LNA156" s="19"/>
      <c r="LNB156" s="19"/>
      <c r="LNC156" s="27"/>
      <c r="LND156" s="113"/>
      <c r="LNE156" s="19"/>
      <c r="LNF156" s="19"/>
      <c r="LNG156" s="19"/>
      <c r="LNH156" s="19"/>
      <c r="LNI156" s="110"/>
      <c r="LNJ156" s="110"/>
      <c r="LNK156" s="19"/>
      <c r="LNL156" s="19"/>
      <c r="LNM156" s="27"/>
      <c r="LNN156" s="113"/>
      <c r="LNO156" s="19"/>
      <c r="LNP156" s="19"/>
      <c r="LNQ156" s="19"/>
      <c r="LNR156" s="19"/>
      <c r="LNS156" s="110"/>
      <c r="LNT156" s="110"/>
      <c r="LNU156" s="19"/>
      <c r="LNV156" s="19"/>
      <c r="LNW156" s="27"/>
      <c r="LNX156" s="113"/>
      <c r="LNY156" s="19"/>
      <c r="LNZ156" s="19"/>
      <c r="LOA156" s="19"/>
      <c r="LOB156" s="19"/>
      <c r="LOC156" s="110"/>
      <c r="LOD156" s="110"/>
      <c r="LOE156" s="19"/>
      <c r="LOF156" s="19"/>
      <c r="LOG156" s="27"/>
      <c r="LOH156" s="113"/>
      <c r="LOI156" s="19"/>
      <c r="LOJ156" s="19"/>
      <c r="LOK156" s="19"/>
      <c r="LOL156" s="19"/>
      <c r="LOM156" s="110"/>
      <c r="LON156" s="110"/>
      <c r="LOO156" s="19"/>
      <c r="LOP156" s="19"/>
      <c r="LOQ156" s="27"/>
      <c r="LOR156" s="113"/>
      <c r="LOS156" s="19"/>
      <c r="LOT156" s="19"/>
      <c r="LOU156" s="19"/>
      <c r="LOV156" s="19"/>
      <c r="LOW156" s="110"/>
      <c r="LOX156" s="110"/>
      <c r="LOY156" s="19"/>
      <c r="LOZ156" s="19"/>
      <c r="LPA156" s="27"/>
      <c r="LPB156" s="113"/>
      <c r="LPC156" s="19"/>
      <c r="LPD156" s="19"/>
      <c r="LPE156" s="19"/>
      <c r="LPF156" s="19"/>
      <c r="LPG156" s="110"/>
      <c r="LPH156" s="110"/>
      <c r="LPI156" s="19"/>
      <c r="LPJ156" s="19"/>
      <c r="LPK156" s="27"/>
      <c r="LPL156" s="113"/>
      <c r="LPM156" s="19"/>
      <c r="LPN156" s="19"/>
      <c r="LPO156" s="19"/>
      <c r="LPP156" s="19"/>
      <c r="LPQ156" s="110"/>
      <c r="LPR156" s="110"/>
      <c r="LPS156" s="19"/>
      <c r="LPT156" s="19"/>
      <c r="LPU156" s="27"/>
      <c r="LPV156" s="113"/>
      <c r="LPW156" s="19"/>
      <c r="LPX156" s="19"/>
      <c r="LPY156" s="19"/>
      <c r="LPZ156" s="19"/>
      <c r="LQA156" s="110"/>
      <c r="LQB156" s="110"/>
      <c r="LQC156" s="19"/>
      <c r="LQD156" s="19"/>
      <c r="LQE156" s="27"/>
      <c r="LQF156" s="113"/>
      <c r="LQG156" s="19"/>
      <c r="LQH156" s="19"/>
      <c r="LQI156" s="19"/>
      <c r="LQJ156" s="19"/>
      <c r="LQK156" s="110"/>
      <c r="LQL156" s="110"/>
      <c r="LQM156" s="19"/>
      <c r="LQN156" s="19"/>
      <c r="LQO156" s="27"/>
      <c r="LQP156" s="113"/>
      <c r="LQQ156" s="19"/>
      <c r="LQR156" s="19"/>
      <c r="LQS156" s="19"/>
      <c r="LQT156" s="19"/>
      <c r="LQU156" s="110"/>
      <c r="LQV156" s="110"/>
      <c r="LQW156" s="19"/>
      <c r="LQX156" s="19"/>
      <c r="LQY156" s="27"/>
      <c r="LQZ156" s="113"/>
      <c r="LRA156" s="19"/>
      <c r="LRB156" s="19"/>
      <c r="LRC156" s="19"/>
      <c r="LRD156" s="19"/>
      <c r="LRE156" s="110"/>
      <c r="LRF156" s="110"/>
      <c r="LRG156" s="19"/>
      <c r="LRH156" s="19"/>
      <c r="LRI156" s="27"/>
      <c r="LRJ156" s="113"/>
      <c r="LRK156" s="19"/>
      <c r="LRL156" s="19"/>
      <c r="LRM156" s="19"/>
      <c r="LRN156" s="19"/>
      <c r="LRO156" s="110"/>
      <c r="LRP156" s="110"/>
      <c r="LRQ156" s="19"/>
      <c r="LRR156" s="19"/>
      <c r="LRS156" s="27"/>
      <c r="LRT156" s="113"/>
      <c r="LRU156" s="19"/>
      <c r="LRV156" s="19"/>
      <c r="LRW156" s="19"/>
      <c r="LRX156" s="19"/>
      <c r="LRY156" s="110"/>
      <c r="LRZ156" s="110"/>
      <c r="LSA156" s="19"/>
      <c r="LSB156" s="19"/>
      <c r="LSC156" s="27"/>
      <c r="LSD156" s="113"/>
      <c r="LSE156" s="19"/>
      <c r="LSF156" s="19"/>
      <c r="LSG156" s="19"/>
      <c r="LSH156" s="19"/>
      <c r="LSI156" s="110"/>
      <c r="LSJ156" s="110"/>
      <c r="LSK156" s="19"/>
      <c r="LSL156" s="19"/>
      <c r="LSM156" s="27"/>
      <c r="LSN156" s="113"/>
      <c r="LSO156" s="19"/>
      <c r="LSP156" s="19"/>
      <c r="LSQ156" s="19"/>
      <c r="LSR156" s="19"/>
      <c r="LSS156" s="110"/>
      <c r="LST156" s="110"/>
      <c r="LSU156" s="19"/>
      <c r="LSV156" s="19"/>
      <c r="LSW156" s="27"/>
      <c r="LSX156" s="113"/>
      <c r="LSY156" s="19"/>
      <c r="LSZ156" s="19"/>
      <c r="LTA156" s="19"/>
      <c r="LTB156" s="19"/>
      <c r="LTC156" s="110"/>
      <c r="LTD156" s="110"/>
      <c r="LTE156" s="19"/>
      <c r="LTF156" s="19"/>
      <c r="LTG156" s="27"/>
      <c r="LTH156" s="113"/>
      <c r="LTI156" s="19"/>
      <c r="LTJ156" s="19"/>
      <c r="LTK156" s="19"/>
      <c r="LTL156" s="19"/>
      <c r="LTM156" s="110"/>
      <c r="LTN156" s="110"/>
      <c r="LTO156" s="19"/>
      <c r="LTP156" s="19"/>
      <c r="LTQ156" s="27"/>
      <c r="LTR156" s="113"/>
      <c r="LTS156" s="19"/>
      <c r="LTT156" s="19"/>
      <c r="LTU156" s="19"/>
      <c r="LTV156" s="19"/>
      <c r="LTW156" s="110"/>
      <c r="LTX156" s="110"/>
      <c r="LTY156" s="19"/>
      <c r="LTZ156" s="19"/>
      <c r="LUA156" s="27"/>
      <c r="LUB156" s="113"/>
      <c r="LUC156" s="19"/>
      <c r="LUD156" s="19"/>
      <c r="LUE156" s="19"/>
      <c r="LUF156" s="19"/>
      <c r="LUG156" s="110"/>
      <c r="LUH156" s="110"/>
      <c r="LUI156" s="19"/>
      <c r="LUJ156" s="19"/>
      <c r="LUK156" s="27"/>
      <c r="LUL156" s="113"/>
      <c r="LUM156" s="19"/>
      <c r="LUN156" s="19"/>
      <c r="LUO156" s="19"/>
      <c r="LUP156" s="19"/>
      <c r="LUQ156" s="110"/>
      <c r="LUR156" s="110"/>
      <c r="LUS156" s="19"/>
      <c r="LUT156" s="19"/>
      <c r="LUU156" s="27"/>
      <c r="LUV156" s="113"/>
      <c r="LUW156" s="19"/>
      <c r="LUX156" s="19"/>
      <c r="LUY156" s="19"/>
      <c r="LUZ156" s="19"/>
      <c r="LVA156" s="110"/>
      <c r="LVB156" s="110"/>
      <c r="LVC156" s="19"/>
      <c r="LVD156" s="19"/>
      <c r="LVE156" s="27"/>
      <c r="LVF156" s="113"/>
      <c r="LVG156" s="19"/>
      <c r="LVH156" s="19"/>
      <c r="LVI156" s="19"/>
      <c r="LVJ156" s="19"/>
      <c r="LVK156" s="110"/>
      <c r="LVL156" s="110"/>
      <c r="LVM156" s="19"/>
      <c r="LVN156" s="19"/>
      <c r="LVO156" s="27"/>
      <c r="LVP156" s="113"/>
      <c r="LVQ156" s="19"/>
      <c r="LVR156" s="19"/>
      <c r="LVS156" s="19"/>
      <c r="LVT156" s="19"/>
      <c r="LVU156" s="110"/>
      <c r="LVV156" s="110"/>
      <c r="LVW156" s="19"/>
      <c r="LVX156" s="19"/>
      <c r="LVY156" s="27"/>
      <c r="LVZ156" s="113"/>
      <c r="LWA156" s="19"/>
      <c r="LWB156" s="19"/>
      <c r="LWC156" s="19"/>
      <c r="LWD156" s="19"/>
      <c r="LWE156" s="110"/>
      <c r="LWF156" s="110"/>
      <c r="LWG156" s="19"/>
      <c r="LWH156" s="19"/>
      <c r="LWI156" s="27"/>
      <c r="LWJ156" s="113"/>
      <c r="LWK156" s="19"/>
      <c r="LWL156" s="19"/>
      <c r="LWM156" s="19"/>
      <c r="LWN156" s="19"/>
      <c r="LWO156" s="110"/>
      <c r="LWP156" s="110"/>
      <c r="LWQ156" s="19"/>
      <c r="LWR156" s="19"/>
      <c r="LWS156" s="27"/>
      <c r="LWT156" s="113"/>
      <c r="LWU156" s="19"/>
      <c r="LWV156" s="19"/>
      <c r="LWW156" s="19"/>
      <c r="LWX156" s="19"/>
      <c r="LWY156" s="110"/>
      <c r="LWZ156" s="110"/>
      <c r="LXA156" s="19"/>
      <c r="LXB156" s="19"/>
      <c r="LXC156" s="27"/>
      <c r="LXD156" s="113"/>
      <c r="LXE156" s="19"/>
      <c r="LXF156" s="19"/>
      <c r="LXG156" s="19"/>
      <c r="LXH156" s="19"/>
      <c r="LXI156" s="110"/>
      <c r="LXJ156" s="110"/>
      <c r="LXK156" s="19"/>
      <c r="LXL156" s="19"/>
      <c r="LXM156" s="27"/>
      <c r="LXN156" s="113"/>
      <c r="LXO156" s="19"/>
      <c r="LXP156" s="19"/>
      <c r="LXQ156" s="19"/>
      <c r="LXR156" s="19"/>
      <c r="LXS156" s="110"/>
      <c r="LXT156" s="110"/>
      <c r="LXU156" s="19"/>
      <c r="LXV156" s="19"/>
      <c r="LXW156" s="27"/>
      <c r="LXX156" s="113"/>
      <c r="LXY156" s="19"/>
      <c r="LXZ156" s="19"/>
      <c r="LYA156" s="19"/>
      <c r="LYB156" s="19"/>
      <c r="LYC156" s="110"/>
      <c r="LYD156" s="110"/>
      <c r="LYE156" s="19"/>
      <c r="LYF156" s="19"/>
      <c r="LYG156" s="27"/>
      <c r="LYH156" s="113"/>
      <c r="LYI156" s="19"/>
      <c r="LYJ156" s="19"/>
      <c r="LYK156" s="19"/>
      <c r="LYL156" s="19"/>
      <c r="LYM156" s="110"/>
      <c r="LYN156" s="110"/>
      <c r="LYO156" s="19"/>
      <c r="LYP156" s="19"/>
      <c r="LYQ156" s="27"/>
      <c r="LYR156" s="113"/>
      <c r="LYS156" s="19"/>
      <c r="LYT156" s="19"/>
      <c r="LYU156" s="19"/>
      <c r="LYV156" s="19"/>
      <c r="LYW156" s="110"/>
      <c r="LYX156" s="110"/>
      <c r="LYY156" s="19"/>
      <c r="LYZ156" s="19"/>
      <c r="LZA156" s="27"/>
      <c r="LZB156" s="113"/>
      <c r="LZC156" s="19"/>
      <c r="LZD156" s="19"/>
      <c r="LZE156" s="19"/>
      <c r="LZF156" s="19"/>
      <c r="LZG156" s="110"/>
      <c r="LZH156" s="110"/>
      <c r="LZI156" s="19"/>
      <c r="LZJ156" s="19"/>
      <c r="LZK156" s="27"/>
      <c r="LZL156" s="113"/>
      <c r="LZM156" s="19"/>
      <c r="LZN156" s="19"/>
      <c r="LZO156" s="19"/>
      <c r="LZP156" s="19"/>
      <c r="LZQ156" s="110"/>
      <c r="LZR156" s="110"/>
      <c r="LZS156" s="19"/>
      <c r="LZT156" s="19"/>
      <c r="LZU156" s="27"/>
      <c r="LZV156" s="113"/>
      <c r="LZW156" s="19"/>
      <c r="LZX156" s="19"/>
      <c r="LZY156" s="19"/>
      <c r="LZZ156" s="19"/>
      <c r="MAA156" s="110"/>
      <c r="MAB156" s="110"/>
      <c r="MAC156" s="19"/>
      <c r="MAD156" s="19"/>
      <c r="MAE156" s="27"/>
      <c r="MAF156" s="113"/>
      <c r="MAG156" s="19"/>
      <c r="MAH156" s="19"/>
      <c r="MAI156" s="19"/>
      <c r="MAJ156" s="19"/>
      <c r="MAK156" s="110"/>
      <c r="MAL156" s="110"/>
      <c r="MAM156" s="19"/>
      <c r="MAN156" s="19"/>
      <c r="MAO156" s="27"/>
      <c r="MAP156" s="113"/>
      <c r="MAQ156" s="19"/>
      <c r="MAR156" s="19"/>
      <c r="MAS156" s="19"/>
      <c r="MAT156" s="19"/>
      <c r="MAU156" s="110"/>
      <c r="MAV156" s="110"/>
      <c r="MAW156" s="19"/>
      <c r="MAX156" s="19"/>
      <c r="MAY156" s="27"/>
      <c r="MAZ156" s="113"/>
      <c r="MBA156" s="19"/>
      <c r="MBB156" s="19"/>
      <c r="MBC156" s="19"/>
      <c r="MBD156" s="19"/>
      <c r="MBE156" s="110"/>
      <c r="MBF156" s="110"/>
      <c r="MBG156" s="19"/>
      <c r="MBH156" s="19"/>
      <c r="MBI156" s="27"/>
      <c r="MBJ156" s="113"/>
      <c r="MBK156" s="19"/>
      <c r="MBL156" s="19"/>
      <c r="MBM156" s="19"/>
      <c r="MBN156" s="19"/>
      <c r="MBO156" s="110"/>
      <c r="MBP156" s="110"/>
      <c r="MBQ156" s="19"/>
      <c r="MBR156" s="19"/>
      <c r="MBS156" s="27"/>
      <c r="MBT156" s="113"/>
      <c r="MBU156" s="19"/>
      <c r="MBV156" s="19"/>
      <c r="MBW156" s="19"/>
      <c r="MBX156" s="19"/>
      <c r="MBY156" s="110"/>
      <c r="MBZ156" s="110"/>
      <c r="MCA156" s="19"/>
      <c r="MCB156" s="19"/>
      <c r="MCC156" s="27"/>
      <c r="MCD156" s="113"/>
      <c r="MCE156" s="19"/>
      <c r="MCF156" s="19"/>
      <c r="MCG156" s="19"/>
      <c r="MCH156" s="19"/>
      <c r="MCI156" s="110"/>
      <c r="MCJ156" s="110"/>
      <c r="MCK156" s="19"/>
      <c r="MCL156" s="19"/>
      <c r="MCM156" s="27"/>
      <c r="MCN156" s="113"/>
      <c r="MCO156" s="19"/>
      <c r="MCP156" s="19"/>
      <c r="MCQ156" s="19"/>
      <c r="MCR156" s="19"/>
      <c r="MCS156" s="110"/>
      <c r="MCT156" s="110"/>
      <c r="MCU156" s="19"/>
      <c r="MCV156" s="19"/>
      <c r="MCW156" s="27"/>
      <c r="MCX156" s="113"/>
      <c r="MCY156" s="19"/>
      <c r="MCZ156" s="19"/>
      <c r="MDA156" s="19"/>
      <c r="MDB156" s="19"/>
      <c r="MDC156" s="110"/>
      <c r="MDD156" s="110"/>
      <c r="MDE156" s="19"/>
      <c r="MDF156" s="19"/>
      <c r="MDG156" s="27"/>
      <c r="MDH156" s="113"/>
      <c r="MDI156" s="19"/>
      <c r="MDJ156" s="19"/>
      <c r="MDK156" s="19"/>
      <c r="MDL156" s="19"/>
      <c r="MDM156" s="110"/>
      <c r="MDN156" s="110"/>
      <c r="MDO156" s="19"/>
      <c r="MDP156" s="19"/>
      <c r="MDQ156" s="27"/>
      <c r="MDR156" s="113"/>
      <c r="MDS156" s="19"/>
      <c r="MDT156" s="19"/>
      <c r="MDU156" s="19"/>
      <c r="MDV156" s="19"/>
      <c r="MDW156" s="110"/>
      <c r="MDX156" s="110"/>
      <c r="MDY156" s="19"/>
      <c r="MDZ156" s="19"/>
      <c r="MEA156" s="27"/>
      <c r="MEB156" s="113"/>
      <c r="MEC156" s="19"/>
      <c r="MED156" s="19"/>
      <c r="MEE156" s="19"/>
      <c r="MEF156" s="19"/>
      <c r="MEG156" s="110"/>
      <c r="MEH156" s="110"/>
      <c r="MEI156" s="19"/>
      <c r="MEJ156" s="19"/>
      <c r="MEK156" s="27"/>
      <c r="MEL156" s="113"/>
      <c r="MEM156" s="19"/>
      <c r="MEN156" s="19"/>
      <c r="MEO156" s="19"/>
      <c r="MEP156" s="19"/>
      <c r="MEQ156" s="110"/>
      <c r="MER156" s="110"/>
      <c r="MES156" s="19"/>
      <c r="MET156" s="19"/>
      <c r="MEU156" s="27"/>
      <c r="MEV156" s="113"/>
      <c r="MEW156" s="19"/>
      <c r="MEX156" s="19"/>
      <c r="MEY156" s="19"/>
      <c r="MEZ156" s="19"/>
      <c r="MFA156" s="110"/>
      <c r="MFB156" s="110"/>
      <c r="MFC156" s="19"/>
      <c r="MFD156" s="19"/>
      <c r="MFE156" s="27"/>
      <c r="MFF156" s="113"/>
      <c r="MFG156" s="19"/>
      <c r="MFH156" s="19"/>
      <c r="MFI156" s="19"/>
      <c r="MFJ156" s="19"/>
      <c r="MFK156" s="110"/>
      <c r="MFL156" s="110"/>
      <c r="MFM156" s="19"/>
      <c r="MFN156" s="19"/>
      <c r="MFO156" s="27"/>
      <c r="MFP156" s="113"/>
      <c r="MFQ156" s="19"/>
      <c r="MFR156" s="19"/>
      <c r="MFS156" s="19"/>
      <c r="MFT156" s="19"/>
      <c r="MFU156" s="110"/>
      <c r="MFV156" s="110"/>
      <c r="MFW156" s="19"/>
      <c r="MFX156" s="19"/>
      <c r="MFY156" s="27"/>
      <c r="MFZ156" s="113"/>
      <c r="MGA156" s="19"/>
      <c r="MGB156" s="19"/>
      <c r="MGC156" s="19"/>
      <c r="MGD156" s="19"/>
      <c r="MGE156" s="110"/>
      <c r="MGF156" s="110"/>
      <c r="MGG156" s="19"/>
      <c r="MGH156" s="19"/>
      <c r="MGI156" s="27"/>
      <c r="MGJ156" s="113"/>
      <c r="MGK156" s="19"/>
      <c r="MGL156" s="19"/>
      <c r="MGM156" s="19"/>
      <c r="MGN156" s="19"/>
      <c r="MGO156" s="110"/>
      <c r="MGP156" s="110"/>
      <c r="MGQ156" s="19"/>
      <c r="MGR156" s="19"/>
      <c r="MGS156" s="27"/>
      <c r="MGT156" s="113"/>
      <c r="MGU156" s="19"/>
      <c r="MGV156" s="19"/>
      <c r="MGW156" s="19"/>
      <c r="MGX156" s="19"/>
      <c r="MGY156" s="110"/>
      <c r="MGZ156" s="110"/>
      <c r="MHA156" s="19"/>
      <c r="MHB156" s="19"/>
      <c r="MHC156" s="27"/>
      <c r="MHD156" s="113"/>
      <c r="MHE156" s="19"/>
      <c r="MHF156" s="19"/>
      <c r="MHG156" s="19"/>
      <c r="MHH156" s="19"/>
      <c r="MHI156" s="110"/>
      <c r="MHJ156" s="110"/>
      <c r="MHK156" s="19"/>
      <c r="MHL156" s="19"/>
      <c r="MHM156" s="27"/>
      <c r="MHN156" s="113"/>
      <c r="MHO156" s="19"/>
      <c r="MHP156" s="19"/>
      <c r="MHQ156" s="19"/>
      <c r="MHR156" s="19"/>
      <c r="MHS156" s="110"/>
      <c r="MHT156" s="110"/>
      <c r="MHU156" s="19"/>
      <c r="MHV156" s="19"/>
      <c r="MHW156" s="27"/>
      <c r="MHX156" s="113"/>
      <c r="MHY156" s="19"/>
      <c r="MHZ156" s="19"/>
      <c r="MIA156" s="19"/>
      <c r="MIB156" s="19"/>
      <c r="MIC156" s="110"/>
      <c r="MID156" s="110"/>
      <c r="MIE156" s="19"/>
      <c r="MIF156" s="19"/>
      <c r="MIG156" s="27"/>
      <c r="MIH156" s="113"/>
      <c r="MII156" s="19"/>
      <c r="MIJ156" s="19"/>
      <c r="MIK156" s="19"/>
      <c r="MIL156" s="19"/>
      <c r="MIM156" s="110"/>
      <c r="MIN156" s="110"/>
      <c r="MIO156" s="19"/>
      <c r="MIP156" s="19"/>
      <c r="MIQ156" s="27"/>
      <c r="MIR156" s="113"/>
      <c r="MIS156" s="19"/>
      <c r="MIT156" s="19"/>
      <c r="MIU156" s="19"/>
      <c r="MIV156" s="19"/>
      <c r="MIW156" s="110"/>
      <c r="MIX156" s="110"/>
      <c r="MIY156" s="19"/>
      <c r="MIZ156" s="19"/>
      <c r="MJA156" s="27"/>
      <c r="MJB156" s="113"/>
      <c r="MJC156" s="19"/>
      <c r="MJD156" s="19"/>
      <c r="MJE156" s="19"/>
      <c r="MJF156" s="19"/>
      <c r="MJG156" s="110"/>
      <c r="MJH156" s="110"/>
      <c r="MJI156" s="19"/>
      <c r="MJJ156" s="19"/>
      <c r="MJK156" s="27"/>
      <c r="MJL156" s="113"/>
      <c r="MJM156" s="19"/>
      <c r="MJN156" s="19"/>
      <c r="MJO156" s="19"/>
      <c r="MJP156" s="19"/>
      <c r="MJQ156" s="110"/>
      <c r="MJR156" s="110"/>
      <c r="MJS156" s="19"/>
      <c r="MJT156" s="19"/>
      <c r="MJU156" s="27"/>
      <c r="MJV156" s="113"/>
      <c r="MJW156" s="19"/>
      <c r="MJX156" s="19"/>
      <c r="MJY156" s="19"/>
      <c r="MJZ156" s="19"/>
      <c r="MKA156" s="110"/>
      <c r="MKB156" s="110"/>
      <c r="MKC156" s="19"/>
      <c r="MKD156" s="19"/>
      <c r="MKE156" s="27"/>
      <c r="MKF156" s="113"/>
      <c r="MKG156" s="19"/>
      <c r="MKH156" s="19"/>
      <c r="MKI156" s="19"/>
      <c r="MKJ156" s="19"/>
      <c r="MKK156" s="110"/>
      <c r="MKL156" s="110"/>
      <c r="MKM156" s="19"/>
      <c r="MKN156" s="19"/>
      <c r="MKO156" s="27"/>
      <c r="MKP156" s="113"/>
      <c r="MKQ156" s="19"/>
      <c r="MKR156" s="19"/>
      <c r="MKS156" s="19"/>
      <c r="MKT156" s="19"/>
      <c r="MKU156" s="110"/>
      <c r="MKV156" s="110"/>
      <c r="MKW156" s="19"/>
      <c r="MKX156" s="19"/>
      <c r="MKY156" s="27"/>
      <c r="MKZ156" s="113"/>
      <c r="MLA156" s="19"/>
      <c r="MLB156" s="19"/>
      <c r="MLC156" s="19"/>
      <c r="MLD156" s="19"/>
      <c r="MLE156" s="110"/>
      <c r="MLF156" s="110"/>
      <c r="MLG156" s="19"/>
      <c r="MLH156" s="19"/>
      <c r="MLI156" s="27"/>
      <c r="MLJ156" s="113"/>
      <c r="MLK156" s="19"/>
      <c r="MLL156" s="19"/>
      <c r="MLM156" s="19"/>
      <c r="MLN156" s="19"/>
      <c r="MLO156" s="110"/>
      <c r="MLP156" s="110"/>
      <c r="MLQ156" s="19"/>
      <c r="MLR156" s="19"/>
      <c r="MLS156" s="27"/>
      <c r="MLT156" s="113"/>
      <c r="MLU156" s="19"/>
      <c r="MLV156" s="19"/>
      <c r="MLW156" s="19"/>
      <c r="MLX156" s="19"/>
      <c r="MLY156" s="110"/>
      <c r="MLZ156" s="110"/>
      <c r="MMA156" s="19"/>
      <c r="MMB156" s="19"/>
      <c r="MMC156" s="27"/>
      <c r="MMD156" s="113"/>
      <c r="MME156" s="19"/>
      <c r="MMF156" s="19"/>
      <c r="MMG156" s="19"/>
      <c r="MMH156" s="19"/>
      <c r="MMI156" s="110"/>
      <c r="MMJ156" s="110"/>
      <c r="MMK156" s="19"/>
      <c r="MML156" s="19"/>
      <c r="MMM156" s="27"/>
      <c r="MMN156" s="113"/>
      <c r="MMO156" s="19"/>
      <c r="MMP156" s="19"/>
      <c r="MMQ156" s="19"/>
      <c r="MMR156" s="19"/>
      <c r="MMS156" s="110"/>
      <c r="MMT156" s="110"/>
      <c r="MMU156" s="19"/>
      <c r="MMV156" s="19"/>
      <c r="MMW156" s="27"/>
      <c r="MMX156" s="113"/>
      <c r="MMY156" s="19"/>
      <c r="MMZ156" s="19"/>
      <c r="MNA156" s="19"/>
      <c r="MNB156" s="19"/>
      <c r="MNC156" s="110"/>
      <c r="MND156" s="110"/>
      <c r="MNE156" s="19"/>
      <c r="MNF156" s="19"/>
      <c r="MNG156" s="27"/>
      <c r="MNH156" s="113"/>
      <c r="MNI156" s="19"/>
      <c r="MNJ156" s="19"/>
      <c r="MNK156" s="19"/>
      <c r="MNL156" s="19"/>
      <c r="MNM156" s="110"/>
      <c r="MNN156" s="110"/>
      <c r="MNO156" s="19"/>
      <c r="MNP156" s="19"/>
      <c r="MNQ156" s="27"/>
      <c r="MNR156" s="113"/>
      <c r="MNS156" s="19"/>
      <c r="MNT156" s="19"/>
      <c r="MNU156" s="19"/>
      <c r="MNV156" s="19"/>
      <c r="MNW156" s="110"/>
      <c r="MNX156" s="110"/>
      <c r="MNY156" s="19"/>
      <c r="MNZ156" s="19"/>
      <c r="MOA156" s="27"/>
      <c r="MOB156" s="113"/>
      <c r="MOC156" s="19"/>
      <c r="MOD156" s="19"/>
      <c r="MOE156" s="19"/>
      <c r="MOF156" s="19"/>
      <c r="MOG156" s="110"/>
      <c r="MOH156" s="110"/>
      <c r="MOI156" s="19"/>
      <c r="MOJ156" s="19"/>
      <c r="MOK156" s="27"/>
      <c r="MOL156" s="113"/>
      <c r="MOM156" s="19"/>
      <c r="MON156" s="19"/>
      <c r="MOO156" s="19"/>
      <c r="MOP156" s="19"/>
      <c r="MOQ156" s="110"/>
      <c r="MOR156" s="110"/>
      <c r="MOS156" s="19"/>
      <c r="MOT156" s="19"/>
      <c r="MOU156" s="27"/>
      <c r="MOV156" s="113"/>
      <c r="MOW156" s="19"/>
      <c r="MOX156" s="19"/>
      <c r="MOY156" s="19"/>
      <c r="MOZ156" s="19"/>
      <c r="MPA156" s="110"/>
      <c r="MPB156" s="110"/>
      <c r="MPC156" s="19"/>
      <c r="MPD156" s="19"/>
      <c r="MPE156" s="27"/>
      <c r="MPF156" s="113"/>
      <c r="MPG156" s="19"/>
      <c r="MPH156" s="19"/>
      <c r="MPI156" s="19"/>
      <c r="MPJ156" s="19"/>
      <c r="MPK156" s="110"/>
      <c r="MPL156" s="110"/>
      <c r="MPM156" s="19"/>
      <c r="MPN156" s="19"/>
      <c r="MPO156" s="27"/>
      <c r="MPP156" s="113"/>
      <c r="MPQ156" s="19"/>
      <c r="MPR156" s="19"/>
      <c r="MPS156" s="19"/>
      <c r="MPT156" s="19"/>
      <c r="MPU156" s="110"/>
      <c r="MPV156" s="110"/>
      <c r="MPW156" s="19"/>
      <c r="MPX156" s="19"/>
      <c r="MPY156" s="27"/>
      <c r="MPZ156" s="113"/>
      <c r="MQA156" s="19"/>
      <c r="MQB156" s="19"/>
      <c r="MQC156" s="19"/>
      <c r="MQD156" s="19"/>
      <c r="MQE156" s="110"/>
      <c r="MQF156" s="110"/>
      <c r="MQG156" s="19"/>
      <c r="MQH156" s="19"/>
      <c r="MQI156" s="27"/>
      <c r="MQJ156" s="113"/>
      <c r="MQK156" s="19"/>
      <c r="MQL156" s="19"/>
      <c r="MQM156" s="19"/>
      <c r="MQN156" s="19"/>
      <c r="MQO156" s="110"/>
      <c r="MQP156" s="110"/>
      <c r="MQQ156" s="19"/>
      <c r="MQR156" s="19"/>
      <c r="MQS156" s="27"/>
      <c r="MQT156" s="113"/>
      <c r="MQU156" s="19"/>
      <c r="MQV156" s="19"/>
      <c r="MQW156" s="19"/>
      <c r="MQX156" s="19"/>
      <c r="MQY156" s="110"/>
      <c r="MQZ156" s="110"/>
      <c r="MRA156" s="19"/>
      <c r="MRB156" s="19"/>
      <c r="MRC156" s="27"/>
      <c r="MRD156" s="113"/>
      <c r="MRE156" s="19"/>
      <c r="MRF156" s="19"/>
      <c r="MRG156" s="19"/>
      <c r="MRH156" s="19"/>
      <c r="MRI156" s="110"/>
      <c r="MRJ156" s="110"/>
      <c r="MRK156" s="19"/>
      <c r="MRL156" s="19"/>
      <c r="MRM156" s="27"/>
      <c r="MRN156" s="113"/>
      <c r="MRO156" s="19"/>
      <c r="MRP156" s="19"/>
      <c r="MRQ156" s="19"/>
      <c r="MRR156" s="19"/>
      <c r="MRS156" s="110"/>
      <c r="MRT156" s="110"/>
      <c r="MRU156" s="19"/>
      <c r="MRV156" s="19"/>
      <c r="MRW156" s="27"/>
      <c r="MRX156" s="113"/>
      <c r="MRY156" s="19"/>
      <c r="MRZ156" s="19"/>
      <c r="MSA156" s="19"/>
      <c r="MSB156" s="19"/>
      <c r="MSC156" s="110"/>
      <c r="MSD156" s="110"/>
      <c r="MSE156" s="19"/>
      <c r="MSF156" s="19"/>
      <c r="MSG156" s="27"/>
      <c r="MSH156" s="113"/>
      <c r="MSI156" s="19"/>
      <c r="MSJ156" s="19"/>
      <c r="MSK156" s="19"/>
      <c r="MSL156" s="19"/>
      <c r="MSM156" s="110"/>
      <c r="MSN156" s="110"/>
      <c r="MSO156" s="19"/>
      <c r="MSP156" s="19"/>
      <c r="MSQ156" s="27"/>
      <c r="MSR156" s="113"/>
      <c r="MSS156" s="19"/>
      <c r="MST156" s="19"/>
      <c r="MSU156" s="19"/>
      <c r="MSV156" s="19"/>
      <c r="MSW156" s="110"/>
      <c r="MSX156" s="110"/>
      <c r="MSY156" s="19"/>
      <c r="MSZ156" s="19"/>
      <c r="MTA156" s="27"/>
      <c r="MTB156" s="113"/>
      <c r="MTC156" s="19"/>
      <c r="MTD156" s="19"/>
      <c r="MTE156" s="19"/>
      <c r="MTF156" s="19"/>
      <c r="MTG156" s="110"/>
      <c r="MTH156" s="110"/>
      <c r="MTI156" s="19"/>
      <c r="MTJ156" s="19"/>
      <c r="MTK156" s="27"/>
      <c r="MTL156" s="113"/>
      <c r="MTM156" s="19"/>
      <c r="MTN156" s="19"/>
      <c r="MTO156" s="19"/>
      <c r="MTP156" s="19"/>
      <c r="MTQ156" s="110"/>
      <c r="MTR156" s="110"/>
      <c r="MTS156" s="19"/>
      <c r="MTT156" s="19"/>
      <c r="MTU156" s="27"/>
      <c r="MTV156" s="113"/>
      <c r="MTW156" s="19"/>
      <c r="MTX156" s="19"/>
      <c r="MTY156" s="19"/>
      <c r="MTZ156" s="19"/>
      <c r="MUA156" s="110"/>
      <c r="MUB156" s="110"/>
      <c r="MUC156" s="19"/>
      <c r="MUD156" s="19"/>
      <c r="MUE156" s="27"/>
      <c r="MUF156" s="113"/>
      <c r="MUG156" s="19"/>
      <c r="MUH156" s="19"/>
      <c r="MUI156" s="19"/>
      <c r="MUJ156" s="19"/>
      <c r="MUK156" s="110"/>
      <c r="MUL156" s="110"/>
      <c r="MUM156" s="19"/>
      <c r="MUN156" s="19"/>
      <c r="MUO156" s="27"/>
      <c r="MUP156" s="113"/>
      <c r="MUQ156" s="19"/>
      <c r="MUR156" s="19"/>
      <c r="MUS156" s="19"/>
      <c r="MUT156" s="19"/>
      <c r="MUU156" s="110"/>
      <c r="MUV156" s="110"/>
      <c r="MUW156" s="19"/>
      <c r="MUX156" s="19"/>
      <c r="MUY156" s="27"/>
      <c r="MUZ156" s="113"/>
      <c r="MVA156" s="19"/>
      <c r="MVB156" s="19"/>
      <c r="MVC156" s="19"/>
      <c r="MVD156" s="19"/>
      <c r="MVE156" s="110"/>
      <c r="MVF156" s="110"/>
      <c r="MVG156" s="19"/>
      <c r="MVH156" s="19"/>
      <c r="MVI156" s="27"/>
      <c r="MVJ156" s="113"/>
      <c r="MVK156" s="19"/>
      <c r="MVL156" s="19"/>
      <c r="MVM156" s="19"/>
      <c r="MVN156" s="19"/>
      <c r="MVO156" s="110"/>
      <c r="MVP156" s="110"/>
      <c r="MVQ156" s="19"/>
      <c r="MVR156" s="19"/>
      <c r="MVS156" s="27"/>
      <c r="MVT156" s="113"/>
      <c r="MVU156" s="19"/>
      <c r="MVV156" s="19"/>
      <c r="MVW156" s="19"/>
      <c r="MVX156" s="19"/>
      <c r="MVY156" s="110"/>
      <c r="MVZ156" s="110"/>
      <c r="MWA156" s="19"/>
      <c r="MWB156" s="19"/>
      <c r="MWC156" s="27"/>
      <c r="MWD156" s="113"/>
      <c r="MWE156" s="19"/>
      <c r="MWF156" s="19"/>
      <c r="MWG156" s="19"/>
      <c r="MWH156" s="19"/>
      <c r="MWI156" s="110"/>
      <c r="MWJ156" s="110"/>
      <c r="MWK156" s="19"/>
      <c r="MWL156" s="19"/>
      <c r="MWM156" s="27"/>
      <c r="MWN156" s="113"/>
      <c r="MWO156" s="19"/>
      <c r="MWP156" s="19"/>
      <c r="MWQ156" s="19"/>
      <c r="MWR156" s="19"/>
      <c r="MWS156" s="110"/>
      <c r="MWT156" s="110"/>
      <c r="MWU156" s="19"/>
      <c r="MWV156" s="19"/>
      <c r="MWW156" s="27"/>
      <c r="MWX156" s="113"/>
      <c r="MWY156" s="19"/>
      <c r="MWZ156" s="19"/>
      <c r="MXA156" s="19"/>
      <c r="MXB156" s="19"/>
      <c r="MXC156" s="110"/>
      <c r="MXD156" s="110"/>
      <c r="MXE156" s="19"/>
      <c r="MXF156" s="19"/>
      <c r="MXG156" s="27"/>
      <c r="MXH156" s="113"/>
      <c r="MXI156" s="19"/>
      <c r="MXJ156" s="19"/>
      <c r="MXK156" s="19"/>
      <c r="MXL156" s="19"/>
      <c r="MXM156" s="110"/>
      <c r="MXN156" s="110"/>
      <c r="MXO156" s="19"/>
      <c r="MXP156" s="19"/>
      <c r="MXQ156" s="27"/>
      <c r="MXR156" s="113"/>
      <c r="MXS156" s="19"/>
      <c r="MXT156" s="19"/>
      <c r="MXU156" s="19"/>
      <c r="MXV156" s="19"/>
      <c r="MXW156" s="110"/>
      <c r="MXX156" s="110"/>
      <c r="MXY156" s="19"/>
      <c r="MXZ156" s="19"/>
      <c r="MYA156" s="27"/>
      <c r="MYB156" s="113"/>
      <c r="MYC156" s="19"/>
      <c r="MYD156" s="19"/>
      <c r="MYE156" s="19"/>
      <c r="MYF156" s="19"/>
      <c r="MYG156" s="110"/>
      <c r="MYH156" s="110"/>
      <c r="MYI156" s="19"/>
      <c r="MYJ156" s="19"/>
      <c r="MYK156" s="27"/>
      <c r="MYL156" s="113"/>
      <c r="MYM156" s="19"/>
      <c r="MYN156" s="19"/>
      <c r="MYO156" s="19"/>
      <c r="MYP156" s="19"/>
      <c r="MYQ156" s="110"/>
      <c r="MYR156" s="110"/>
      <c r="MYS156" s="19"/>
      <c r="MYT156" s="19"/>
      <c r="MYU156" s="27"/>
      <c r="MYV156" s="113"/>
      <c r="MYW156" s="19"/>
      <c r="MYX156" s="19"/>
      <c r="MYY156" s="19"/>
      <c r="MYZ156" s="19"/>
      <c r="MZA156" s="110"/>
      <c r="MZB156" s="110"/>
      <c r="MZC156" s="19"/>
      <c r="MZD156" s="19"/>
      <c r="MZE156" s="27"/>
      <c r="MZF156" s="113"/>
      <c r="MZG156" s="19"/>
      <c r="MZH156" s="19"/>
      <c r="MZI156" s="19"/>
      <c r="MZJ156" s="19"/>
      <c r="MZK156" s="110"/>
      <c r="MZL156" s="110"/>
      <c r="MZM156" s="19"/>
      <c r="MZN156" s="19"/>
      <c r="MZO156" s="27"/>
      <c r="MZP156" s="113"/>
      <c r="MZQ156" s="19"/>
      <c r="MZR156" s="19"/>
      <c r="MZS156" s="19"/>
      <c r="MZT156" s="19"/>
      <c r="MZU156" s="110"/>
      <c r="MZV156" s="110"/>
      <c r="MZW156" s="19"/>
      <c r="MZX156" s="19"/>
      <c r="MZY156" s="27"/>
      <c r="MZZ156" s="113"/>
      <c r="NAA156" s="19"/>
      <c r="NAB156" s="19"/>
      <c r="NAC156" s="19"/>
      <c r="NAD156" s="19"/>
      <c r="NAE156" s="110"/>
      <c r="NAF156" s="110"/>
      <c r="NAG156" s="19"/>
      <c r="NAH156" s="19"/>
      <c r="NAI156" s="27"/>
      <c r="NAJ156" s="113"/>
      <c r="NAK156" s="19"/>
      <c r="NAL156" s="19"/>
      <c r="NAM156" s="19"/>
      <c r="NAN156" s="19"/>
      <c r="NAO156" s="110"/>
      <c r="NAP156" s="110"/>
      <c r="NAQ156" s="19"/>
      <c r="NAR156" s="19"/>
      <c r="NAS156" s="27"/>
      <c r="NAT156" s="113"/>
      <c r="NAU156" s="19"/>
      <c r="NAV156" s="19"/>
      <c r="NAW156" s="19"/>
      <c r="NAX156" s="19"/>
      <c r="NAY156" s="110"/>
      <c r="NAZ156" s="110"/>
      <c r="NBA156" s="19"/>
      <c r="NBB156" s="19"/>
      <c r="NBC156" s="27"/>
      <c r="NBD156" s="113"/>
      <c r="NBE156" s="19"/>
      <c r="NBF156" s="19"/>
      <c r="NBG156" s="19"/>
      <c r="NBH156" s="19"/>
      <c r="NBI156" s="110"/>
      <c r="NBJ156" s="110"/>
      <c r="NBK156" s="19"/>
      <c r="NBL156" s="19"/>
      <c r="NBM156" s="27"/>
      <c r="NBN156" s="113"/>
      <c r="NBO156" s="19"/>
      <c r="NBP156" s="19"/>
      <c r="NBQ156" s="19"/>
      <c r="NBR156" s="19"/>
      <c r="NBS156" s="110"/>
      <c r="NBT156" s="110"/>
      <c r="NBU156" s="19"/>
      <c r="NBV156" s="19"/>
      <c r="NBW156" s="27"/>
      <c r="NBX156" s="113"/>
      <c r="NBY156" s="19"/>
      <c r="NBZ156" s="19"/>
      <c r="NCA156" s="19"/>
      <c r="NCB156" s="19"/>
      <c r="NCC156" s="110"/>
      <c r="NCD156" s="110"/>
      <c r="NCE156" s="19"/>
      <c r="NCF156" s="19"/>
      <c r="NCG156" s="27"/>
      <c r="NCH156" s="113"/>
      <c r="NCI156" s="19"/>
      <c r="NCJ156" s="19"/>
      <c r="NCK156" s="19"/>
      <c r="NCL156" s="19"/>
      <c r="NCM156" s="110"/>
      <c r="NCN156" s="110"/>
      <c r="NCO156" s="19"/>
      <c r="NCP156" s="19"/>
      <c r="NCQ156" s="27"/>
      <c r="NCR156" s="113"/>
      <c r="NCS156" s="19"/>
      <c r="NCT156" s="19"/>
      <c r="NCU156" s="19"/>
      <c r="NCV156" s="19"/>
      <c r="NCW156" s="110"/>
      <c r="NCX156" s="110"/>
      <c r="NCY156" s="19"/>
      <c r="NCZ156" s="19"/>
      <c r="NDA156" s="27"/>
      <c r="NDB156" s="113"/>
      <c r="NDC156" s="19"/>
      <c r="NDD156" s="19"/>
      <c r="NDE156" s="19"/>
      <c r="NDF156" s="19"/>
      <c r="NDG156" s="110"/>
      <c r="NDH156" s="110"/>
      <c r="NDI156" s="19"/>
      <c r="NDJ156" s="19"/>
      <c r="NDK156" s="27"/>
      <c r="NDL156" s="113"/>
      <c r="NDM156" s="19"/>
      <c r="NDN156" s="19"/>
      <c r="NDO156" s="19"/>
      <c r="NDP156" s="19"/>
      <c r="NDQ156" s="110"/>
      <c r="NDR156" s="110"/>
      <c r="NDS156" s="19"/>
      <c r="NDT156" s="19"/>
      <c r="NDU156" s="27"/>
      <c r="NDV156" s="113"/>
      <c r="NDW156" s="19"/>
      <c r="NDX156" s="19"/>
      <c r="NDY156" s="19"/>
      <c r="NDZ156" s="19"/>
      <c r="NEA156" s="110"/>
      <c r="NEB156" s="110"/>
      <c r="NEC156" s="19"/>
      <c r="NED156" s="19"/>
      <c r="NEE156" s="27"/>
      <c r="NEF156" s="113"/>
      <c r="NEG156" s="19"/>
      <c r="NEH156" s="19"/>
      <c r="NEI156" s="19"/>
      <c r="NEJ156" s="19"/>
      <c r="NEK156" s="110"/>
      <c r="NEL156" s="110"/>
      <c r="NEM156" s="19"/>
      <c r="NEN156" s="19"/>
      <c r="NEO156" s="27"/>
      <c r="NEP156" s="113"/>
      <c r="NEQ156" s="19"/>
      <c r="NER156" s="19"/>
      <c r="NES156" s="19"/>
      <c r="NET156" s="19"/>
      <c r="NEU156" s="110"/>
      <c r="NEV156" s="110"/>
      <c r="NEW156" s="19"/>
      <c r="NEX156" s="19"/>
      <c r="NEY156" s="27"/>
      <c r="NEZ156" s="113"/>
      <c r="NFA156" s="19"/>
      <c r="NFB156" s="19"/>
      <c r="NFC156" s="19"/>
      <c r="NFD156" s="19"/>
      <c r="NFE156" s="110"/>
      <c r="NFF156" s="110"/>
      <c r="NFG156" s="19"/>
      <c r="NFH156" s="19"/>
      <c r="NFI156" s="27"/>
      <c r="NFJ156" s="113"/>
      <c r="NFK156" s="19"/>
      <c r="NFL156" s="19"/>
      <c r="NFM156" s="19"/>
      <c r="NFN156" s="19"/>
      <c r="NFO156" s="110"/>
      <c r="NFP156" s="110"/>
      <c r="NFQ156" s="19"/>
      <c r="NFR156" s="19"/>
      <c r="NFS156" s="27"/>
      <c r="NFT156" s="113"/>
      <c r="NFU156" s="19"/>
      <c r="NFV156" s="19"/>
      <c r="NFW156" s="19"/>
      <c r="NFX156" s="19"/>
      <c r="NFY156" s="110"/>
      <c r="NFZ156" s="110"/>
      <c r="NGA156" s="19"/>
      <c r="NGB156" s="19"/>
      <c r="NGC156" s="27"/>
      <c r="NGD156" s="113"/>
      <c r="NGE156" s="19"/>
      <c r="NGF156" s="19"/>
      <c r="NGG156" s="19"/>
      <c r="NGH156" s="19"/>
      <c r="NGI156" s="110"/>
      <c r="NGJ156" s="110"/>
      <c r="NGK156" s="19"/>
      <c r="NGL156" s="19"/>
      <c r="NGM156" s="27"/>
      <c r="NGN156" s="113"/>
      <c r="NGO156" s="19"/>
      <c r="NGP156" s="19"/>
      <c r="NGQ156" s="19"/>
      <c r="NGR156" s="19"/>
      <c r="NGS156" s="110"/>
      <c r="NGT156" s="110"/>
      <c r="NGU156" s="19"/>
      <c r="NGV156" s="19"/>
      <c r="NGW156" s="27"/>
      <c r="NGX156" s="113"/>
      <c r="NGY156" s="19"/>
      <c r="NGZ156" s="19"/>
      <c r="NHA156" s="19"/>
      <c r="NHB156" s="19"/>
      <c r="NHC156" s="110"/>
      <c r="NHD156" s="110"/>
      <c r="NHE156" s="19"/>
      <c r="NHF156" s="19"/>
      <c r="NHG156" s="27"/>
      <c r="NHH156" s="113"/>
      <c r="NHI156" s="19"/>
      <c r="NHJ156" s="19"/>
      <c r="NHK156" s="19"/>
      <c r="NHL156" s="19"/>
      <c r="NHM156" s="110"/>
      <c r="NHN156" s="110"/>
      <c r="NHO156" s="19"/>
      <c r="NHP156" s="19"/>
      <c r="NHQ156" s="27"/>
      <c r="NHR156" s="113"/>
      <c r="NHS156" s="19"/>
      <c r="NHT156" s="19"/>
      <c r="NHU156" s="19"/>
      <c r="NHV156" s="19"/>
      <c r="NHW156" s="110"/>
      <c r="NHX156" s="110"/>
      <c r="NHY156" s="19"/>
      <c r="NHZ156" s="19"/>
      <c r="NIA156" s="27"/>
      <c r="NIB156" s="113"/>
      <c r="NIC156" s="19"/>
      <c r="NID156" s="19"/>
      <c r="NIE156" s="19"/>
      <c r="NIF156" s="19"/>
      <c r="NIG156" s="110"/>
      <c r="NIH156" s="110"/>
      <c r="NII156" s="19"/>
      <c r="NIJ156" s="19"/>
      <c r="NIK156" s="27"/>
      <c r="NIL156" s="113"/>
      <c r="NIM156" s="19"/>
      <c r="NIN156" s="19"/>
      <c r="NIO156" s="19"/>
      <c r="NIP156" s="19"/>
      <c r="NIQ156" s="110"/>
      <c r="NIR156" s="110"/>
      <c r="NIS156" s="19"/>
      <c r="NIT156" s="19"/>
      <c r="NIU156" s="27"/>
      <c r="NIV156" s="113"/>
      <c r="NIW156" s="19"/>
      <c r="NIX156" s="19"/>
      <c r="NIY156" s="19"/>
      <c r="NIZ156" s="19"/>
      <c r="NJA156" s="110"/>
      <c r="NJB156" s="110"/>
      <c r="NJC156" s="19"/>
      <c r="NJD156" s="19"/>
      <c r="NJE156" s="27"/>
      <c r="NJF156" s="113"/>
      <c r="NJG156" s="19"/>
      <c r="NJH156" s="19"/>
      <c r="NJI156" s="19"/>
      <c r="NJJ156" s="19"/>
      <c r="NJK156" s="110"/>
      <c r="NJL156" s="110"/>
      <c r="NJM156" s="19"/>
      <c r="NJN156" s="19"/>
      <c r="NJO156" s="27"/>
      <c r="NJP156" s="113"/>
      <c r="NJQ156" s="19"/>
      <c r="NJR156" s="19"/>
      <c r="NJS156" s="19"/>
      <c r="NJT156" s="19"/>
      <c r="NJU156" s="110"/>
      <c r="NJV156" s="110"/>
      <c r="NJW156" s="19"/>
      <c r="NJX156" s="19"/>
      <c r="NJY156" s="27"/>
      <c r="NJZ156" s="113"/>
      <c r="NKA156" s="19"/>
      <c r="NKB156" s="19"/>
      <c r="NKC156" s="19"/>
      <c r="NKD156" s="19"/>
      <c r="NKE156" s="110"/>
      <c r="NKF156" s="110"/>
      <c r="NKG156" s="19"/>
      <c r="NKH156" s="19"/>
      <c r="NKI156" s="27"/>
      <c r="NKJ156" s="113"/>
      <c r="NKK156" s="19"/>
      <c r="NKL156" s="19"/>
      <c r="NKM156" s="19"/>
      <c r="NKN156" s="19"/>
      <c r="NKO156" s="110"/>
      <c r="NKP156" s="110"/>
      <c r="NKQ156" s="19"/>
      <c r="NKR156" s="19"/>
      <c r="NKS156" s="27"/>
      <c r="NKT156" s="113"/>
      <c r="NKU156" s="19"/>
      <c r="NKV156" s="19"/>
      <c r="NKW156" s="19"/>
      <c r="NKX156" s="19"/>
      <c r="NKY156" s="110"/>
      <c r="NKZ156" s="110"/>
      <c r="NLA156" s="19"/>
      <c r="NLB156" s="19"/>
      <c r="NLC156" s="27"/>
      <c r="NLD156" s="113"/>
      <c r="NLE156" s="19"/>
      <c r="NLF156" s="19"/>
      <c r="NLG156" s="19"/>
      <c r="NLH156" s="19"/>
      <c r="NLI156" s="110"/>
      <c r="NLJ156" s="110"/>
      <c r="NLK156" s="19"/>
      <c r="NLL156" s="19"/>
      <c r="NLM156" s="27"/>
      <c r="NLN156" s="113"/>
      <c r="NLO156" s="19"/>
      <c r="NLP156" s="19"/>
      <c r="NLQ156" s="19"/>
      <c r="NLR156" s="19"/>
      <c r="NLS156" s="110"/>
      <c r="NLT156" s="110"/>
      <c r="NLU156" s="19"/>
      <c r="NLV156" s="19"/>
      <c r="NLW156" s="27"/>
      <c r="NLX156" s="113"/>
      <c r="NLY156" s="19"/>
      <c r="NLZ156" s="19"/>
      <c r="NMA156" s="19"/>
      <c r="NMB156" s="19"/>
      <c r="NMC156" s="110"/>
      <c r="NMD156" s="110"/>
      <c r="NME156" s="19"/>
      <c r="NMF156" s="19"/>
      <c r="NMG156" s="27"/>
      <c r="NMH156" s="113"/>
      <c r="NMI156" s="19"/>
      <c r="NMJ156" s="19"/>
      <c r="NMK156" s="19"/>
      <c r="NML156" s="19"/>
      <c r="NMM156" s="110"/>
      <c r="NMN156" s="110"/>
      <c r="NMO156" s="19"/>
      <c r="NMP156" s="19"/>
      <c r="NMQ156" s="27"/>
      <c r="NMR156" s="113"/>
      <c r="NMS156" s="19"/>
      <c r="NMT156" s="19"/>
      <c r="NMU156" s="19"/>
      <c r="NMV156" s="19"/>
      <c r="NMW156" s="110"/>
      <c r="NMX156" s="110"/>
      <c r="NMY156" s="19"/>
      <c r="NMZ156" s="19"/>
      <c r="NNA156" s="27"/>
      <c r="NNB156" s="113"/>
      <c r="NNC156" s="19"/>
      <c r="NND156" s="19"/>
      <c r="NNE156" s="19"/>
      <c r="NNF156" s="19"/>
      <c r="NNG156" s="110"/>
      <c r="NNH156" s="110"/>
      <c r="NNI156" s="19"/>
      <c r="NNJ156" s="19"/>
      <c r="NNK156" s="27"/>
      <c r="NNL156" s="113"/>
      <c r="NNM156" s="19"/>
      <c r="NNN156" s="19"/>
      <c r="NNO156" s="19"/>
      <c r="NNP156" s="19"/>
      <c r="NNQ156" s="110"/>
      <c r="NNR156" s="110"/>
      <c r="NNS156" s="19"/>
      <c r="NNT156" s="19"/>
      <c r="NNU156" s="27"/>
      <c r="NNV156" s="113"/>
      <c r="NNW156" s="19"/>
      <c r="NNX156" s="19"/>
      <c r="NNY156" s="19"/>
      <c r="NNZ156" s="19"/>
      <c r="NOA156" s="110"/>
      <c r="NOB156" s="110"/>
      <c r="NOC156" s="19"/>
      <c r="NOD156" s="19"/>
      <c r="NOE156" s="27"/>
      <c r="NOF156" s="113"/>
      <c r="NOG156" s="19"/>
      <c r="NOH156" s="19"/>
      <c r="NOI156" s="19"/>
      <c r="NOJ156" s="19"/>
      <c r="NOK156" s="110"/>
      <c r="NOL156" s="110"/>
      <c r="NOM156" s="19"/>
      <c r="NON156" s="19"/>
      <c r="NOO156" s="27"/>
      <c r="NOP156" s="113"/>
      <c r="NOQ156" s="19"/>
      <c r="NOR156" s="19"/>
      <c r="NOS156" s="19"/>
      <c r="NOT156" s="19"/>
      <c r="NOU156" s="110"/>
      <c r="NOV156" s="110"/>
      <c r="NOW156" s="19"/>
      <c r="NOX156" s="19"/>
      <c r="NOY156" s="27"/>
      <c r="NOZ156" s="113"/>
      <c r="NPA156" s="19"/>
      <c r="NPB156" s="19"/>
      <c r="NPC156" s="19"/>
      <c r="NPD156" s="19"/>
      <c r="NPE156" s="110"/>
      <c r="NPF156" s="110"/>
      <c r="NPG156" s="19"/>
      <c r="NPH156" s="19"/>
      <c r="NPI156" s="27"/>
      <c r="NPJ156" s="113"/>
      <c r="NPK156" s="19"/>
      <c r="NPL156" s="19"/>
      <c r="NPM156" s="19"/>
      <c r="NPN156" s="19"/>
      <c r="NPO156" s="110"/>
      <c r="NPP156" s="110"/>
      <c r="NPQ156" s="19"/>
      <c r="NPR156" s="19"/>
      <c r="NPS156" s="27"/>
      <c r="NPT156" s="113"/>
      <c r="NPU156" s="19"/>
      <c r="NPV156" s="19"/>
      <c r="NPW156" s="19"/>
      <c r="NPX156" s="19"/>
      <c r="NPY156" s="110"/>
      <c r="NPZ156" s="110"/>
      <c r="NQA156" s="19"/>
      <c r="NQB156" s="19"/>
      <c r="NQC156" s="27"/>
      <c r="NQD156" s="113"/>
      <c r="NQE156" s="19"/>
      <c r="NQF156" s="19"/>
      <c r="NQG156" s="19"/>
      <c r="NQH156" s="19"/>
      <c r="NQI156" s="110"/>
      <c r="NQJ156" s="110"/>
      <c r="NQK156" s="19"/>
      <c r="NQL156" s="19"/>
      <c r="NQM156" s="27"/>
      <c r="NQN156" s="113"/>
      <c r="NQO156" s="19"/>
      <c r="NQP156" s="19"/>
      <c r="NQQ156" s="19"/>
      <c r="NQR156" s="19"/>
      <c r="NQS156" s="110"/>
      <c r="NQT156" s="110"/>
      <c r="NQU156" s="19"/>
      <c r="NQV156" s="19"/>
      <c r="NQW156" s="27"/>
      <c r="NQX156" s="113"/>
      <c r="NQY156" s="19"/>
      <c r="NQZ156" s="19"/>
      <c r="NRA156" s="19"/>
      <c r="NRB156" s="19"/>
      <c r="NRC156" s="110"/>
      <c r="NRD156" s="110"/>
      <c r="NRE156" s="19"/>
      <c r="NRF156" s="19"/>
      <c r="NRG156" s="27"/>
      <c r="NRH156" s="113"/>
      <c r="NRI156" s="19"/>
      <c r="NRJ156" s="19"/>
      <c r="NRK156" s="19"/>
      <c r="NRL156" s="19"/>
      <c r="NRM156" s="110"/>
      <c r="NRN156" s="110"/>
      <c r="NRO156" s="19"/>
      <c r="NRP156" s="19"/>
      <c r="NRQ156" s="27"/>
      <c r="NRR156" s="113"/>
      <c r="NRS156" s="19"/>
      <c r="NRT156" s="19"/>
      <c r="NRU156" s="19"/>
      <c r="NRV156" s="19"/>
      <c r="NRW156" s="110"/>
      <c r="NRX156" s="110"/>
      <c r="NRY156" s="19"/>
      <c r="NRZ156" s="19"/>
      <c r="NSA156" s="27"/>
      <c r="NSB156" s="113"/>
      <c r="NSC156" s="19"/>
      <c r="NSD156" s="19"/>
      <c r="NSE156" s="19"/>
      <c r="NSF156" s="19"/>
      <c r="NSG156" s="110"/>
      <c r="NSH156" s="110"/>
      <c r="NSI156" s="19"/>
      <c r="NSJ156" s="19"/>
      <c r="NSK156" s="27"/>
      <c r="NSL156" s="113"/>
      <c r="NSM156" s="19"/>
      <c r="NSN156" s="19"/>
      <c r="NSO156" s="19"/>
      <c r="NSP156" s="19"/>
      <c r="NSQ156" s="110"/>
      <c r="NSR156" s="110"/>
      <c r="NSS156" s="19"/>
      <c r="NST156" s="19"/>
      <c r="NSU156" s="27"/>
      <c r="NSV156" s="113"/>
      <c r="NSW156" s="19"/>
      <c r="NSX156" s="19"/>
      <c r="NSY156" s="19"/>
      <c r="NSZ156" s="19"/>
      <c r="NTA156" s="110"/>
      <c r="NTB156" s="110"/>
      <c r="NTC156" s="19"/>
      <c r="NTD156" s="19"/>
      <c r="NTE156" s="27"/>
      <c r="NTF156" s="113"/>
      <c r="NTG156" s="19"/>
      <c r="NTH156" s="19"/>
      <c r="NTI156" s="19"/>
      <c r="NTJ156" s="19"/>
      <c r="NTK156" s="110"/>
      <c r="NTL156" s="110"/>
      <c r="NTM156" s="19"/>
      <c r="NTN156" s="19"/>
      <c r="NTO156" s="27"/>
      <c r="NTP156" s="113"/>
      <c r="NTQ156" s="19"/>
      <c r="NTR156" s="19"/>
      <c r="NTS156" s="19"/>
      <c r="NTT156" s="19"/>
      <c r="NTU156" s="110"/>
      <c r="NTV156" s="110"/>
      <c r="NTW156" s="19"/>
      <c r="NTX156" s="19"/>
      <c r="NTY156" s="27"/>
      <c r="NTZ156" s="113"/>
      <c r="NUA156" s="19"/>
      <c r="NUB156" s="19"/>
      <c r="NUC156" s="19"/>
      <c r="NUD156" s="19"/>
      <c r="NUE156" s="110"/>
      <c r="NUF156" s="110"/>
      <c r="NUG156" s="19"/>
      <c r="NUH156" s="19"/>
      <c r="NUI156" s="27"/>
      <c r="NUJ156" s="113"/>
      <c r="NUK156" s="19"/>
      <c r="NUL156" s="19"/>
      <c r="NUM156" s="19"/>
      <c r="NUN156" s="19"/>
      <c r="NUO156" s="110"/>
      <c r="NUP156" s="110"/>
      <c r="NUQ156" s="19"/>
      <c r="NUR156" s="19"/>
      <c r="NUS156" s="27"/>
      <c r="NUT156" s="113"/>
      <c r="NUU156" s="19"/>
      <c r="NUV156" s="19"/>
      <c r="NUW156" s="19"/>
      <c r="NUX156" s="19"/>
      <c r="NUY156" s="110"/>
      <c r="NUZ156" s="110"/>
      <c r="NVA156" s="19"/>
      <c r="NVB156" s="19"/>
      <c r="NVC156" s="27"/>
      <c r="NVD156" s="113"/>
      <c r="NVE156" s="19"/>
      <c r="NVF156" s="19"/>
      <c r="NVG156" s="19"/>
      <c r="NVH156" s="19"/>
      <c r="NVI156" s="110"/>
      <c r="NVJ156" s="110"/>
      <c r="NVK156" s="19"/>
      <c r="NVL156" s="19"/>
      <c r="NVM156" s="27"/>
      <c r="NVN156" s="113"/>
      <c r="NVO156" s="19"/>
      <c r="NVP156" s="19"/>
      <c r="NVQ156" s="19"/>
      <c r="NVR156" s="19"/>
      <c r="NVS156" s="110"/>
      <c r="NVT156" s="110"/>
      <c r="NVU156" s="19"/>
      <c r="NVV156" s="19"/>
      <c r="NVW156" s="27"/>
      <c r="NVX156" s="113"/>
      <c r="NVY156" s="19"/>
      <c r="NVZ156" s="19"/>
      <c r="NWA156" s="19"/>
      <c r="NWB156" s="19"/>
      <c r="NWC156" s="110"/>
      <c r="NWD156" s="110"/>
      <c r="NWE156" s="19"/>
      <c r="NWF156" s="19"/>
      <c r="NWG156" s="27"/>
      <c r="NWH156" s="113"/>
      <c r="NWI156" s="19"/>
      <c r="NWJ156" s="19"/>
      <c r="NWK156" s="19"/>
      <c r="NWL156" s="19"/>
      <c r="NWM156" s="110"/>
      <c r="NWN156" s="110"/>
      <c r="NWO156" s="19"/>
      <c r="NWP156" s="19"/>
      <c r="NWQ156" s="27"/>
      <c r="NWR156" s="113"/>
      <c r="NWS156" s="19"/>
      <c r="NWT156" s="19"/>
      <c r="NWU156" s="19"/>
      <c r="NWV156" s="19"/>
      <c r="NWW156" s="110"/>
      <c r="NWX156" s="110"/>
      <c r="NWY156" s="19"/>
      <c r="NWZ156" s="19"/>
      <c r="NXA156" s="27"/>
      <c r="NXB156" s="113"/>
      <c r="NXC156" s="19"/>
      <c r="NXD156" s="19"/>
      <c r="NXE156" s="19"/>
      <c r="NXF156" s="19"/>
      <c r="NXG156" s="110"/>
      <c r="NXH156" s="110"/>
      <c r="NXI156" s="19"/>
      <c r="NXJ156" s="19"/>
      <c r="NXK156" s="27"/>
      <c r="NXL156" s="113"/>
      <c r="NXM156" s="19"/>
      <c r="NXN156" s="19"/>
      <c r="NXO156" s="19"/>
      <c r="NXP156" s="19"/>
      <c r="NXQ156" s="110"/>
      <c r="NXR156" s="110"/>
      <c r="NXS156" s="19"/>
      <c r="NXT156" s="19"/>
      <c r="NXU156" s="27"/>
      <c r="NXV156" s="113"/>
      <c r="NXW156" s="19"/>
      <c r="NXX156" s="19"/>
      <c r="NXY156" s="19"/>
      <c r="NXZ156" s="19"/>
      <c r="NYA156" s="110"/>
      <c r="NYB156" s="110"/>
      <c r="NYC156" s="19"/>
      <c r="NYD156" s="19"/>
      <c r="NYE156" s="27"/>
      <c r="NYF156" s="113"/>
      <c r="NYG156" s="19"/>
      <c r="NYH156" s="19"/>
      <c r="NYI156" s="19"/>
      <c r="NYJ156" s="19"/>
      <c r="NYK156" s="110"/>
      <c r="NYL156" s="110"/>
      <c r="NYM156" s="19"/>
      <c r="NYN156" s="19"/>
      <c r="NYO156" s="27"/>
      <c r="NYP156" s="113"/>
      <c r="NYQ156" s="19"/>
      <c r="NYR156" s="19"/>
      <c r="NYS156" s="19"/>
      <c r="NYT156" s="19"/>
      <c r="NYU156" s="110"/>
      <c r="NYV156" s="110"/>
      <c r="NYW156" s="19"/>
      <c r="NYX156" s="19"/>
      <c r="NYY156" s="27"/>
      <c r="NYZ156" s="113"/>
      <c r="NZA156" s="19"/>
      <c r="NZB156" s="19"/>
      <c r="NZC156" s="19"/>
      <c r="NZD156" s="19"/>
      <c r="NZE156" s="110"/>
      <c r="NZF156" s="110"/>
      <c r="NZG156" s="19"/>
      <c r="NZH156" s="19"/>
      <c r="NZI156" s="27"/>
      <c r="NZJ156" s="113"/>
      <c r="NZK156" s="19"/>
      <c r="NZL156" s="19"/>
      <c r="NZM156" s="19"/>
      <c r="NZN156" s="19"/>
      <c r="NZO156" s="110"/>
      <c r="NZP156" s="110"/>
      <c r="NZQ156" s="19"/>
      <c r="NZR156" s="19"/>
      <c r="NZS156" s="27"/>
      <c r="NZT156" s="113"/>
      <c r="NZU156" s="19"/>
      <c r="NZV156" s="19"/>
      <c r="NZW156" s="19"/>
      <c r="NZX156" s="19"/>
      <c r="NZY156" s="110"/>
      <c r="NZZ156" s="110"/>
      <c r="OAA156" s="19"/>
      <c r="OAB156" s="19"/>
      <c r="OAC156" s="27"/>
      <c r="OAD156" s="113"/>
      <c r="OAE156" s="19"/>
      <c r="OAF156" s="19"/>
      <c r="OAG156" s="19"/>
      <c r="OAH156" s="19"/>
      <c r="OAI156" s="110"/>
      <c r="OAJ156" s="110"/>
      <c r="OAK156" s="19"/>
      <c r="OAL156" s="19"/>
      <c r="OAM156" s="27"/>
      <c r="OAN156" s="113"/>
      <c r="OAO156" s="19"/>
      <c r="OAP156" s="19"/>
      <c r="OAQ156" s="19"/>
      <c r="OAR156" s="19"/>
      <c r="OAS156" s="110"/>
      <c r="OAT156" s="110"/>
      <c r="OAU156" s="19"/>
      <c r="OAV156" s="19"/>
      <c r="OAW156" s="27"/>
      <c r="OAX156" s="113"/>
      <c r="OAY156" s="19"/>
      <c r="OAZ156" s="19"/>
      <c r="OBA156" s="19"/>
      <c r="OBB156" s="19"/>
      <c r="OBC156" s="110"/>
      <c r="OBD156" s="110"/>
      <c r="OBE156" s="19"/>
      <c r="OBF156" s="19"/>
      <c r="OBG156" s="27"/>
      <c r="OBH156" s="113"/>
      <c r="OBI156" s="19"/>
      <c r="OBJ156" s="19"/>
      <c r="OBK156" s="19"/>
      <c r="OBL156" s="19"/>
      <c r="OBM156" s="110"/>
      <c r="OBN156" s="110"/>
      <c r="OBO156" s="19"/>
      <c r="OBP156" s="19"/>
      <c r="OBQ156" s="27"/>
      <c r="OBR156" s="113"/>
      <c r="OBS156" s="19"/>
      <c r="OBT156" s="19"/>
      <c r="OBU156" s="19"/>
      <c r="OBV156" s="19"/>
      <c r="OBW156" s="110"/>
      <c r="OBX156" s="110"/>
      <c r="OBY156" s="19"/>
      <c r="OBZ156" s="19"/>
      <c r="OCA156" s="27"/>
      <c r="OCB156" s="113"/>
      <c r="OCC156" s="19"/>
      <c r="OCD156" s="19"/>
      <c r="OCE156" s="19"/>
      <c r="OCF156" s="19"/>
      <c r="OCG156" s="110"/>
      <c r="OCH156" s="110"/>
      <c r="OCI156" s="19"/>
      <c r="OCJ156" s="19"/>
      <c r="OCK156" s="27"/>
      <c r="OCL156" s="113"/>
      <c r="OCM156" s="19"/>
      <c r="OCN156" s="19"/>
      <c r="OCO156" s="19"/>
      <c r="OCP156" s="19"/>
      <c r="OCQ156" s="110"/>
      <c r="OCR156" s="110"/>
      <c r="OCS156" s="19"/>
      <c r="OCT156" s="19"/>
      <c r="OCU156" s="27"/>
      <c r="OCV156" s="113"/>
      <c r="OCW156" s="19"/>
      <c r="OCX156" s="19"/>
      <c r="OCY156" s="19"/>
      <c r="OCZ156" s="19"/>
      <c r="ODA156" s="110"/>
      <c r="ODB156" s="110"/>
      <c r="ODC156" s="19"/>
      <c r="ODD156" s="19"/>
      <c r="ODE156" s="27"/>
      <c r="ODF156" s="113"/>
      <c r="ODG156" s="19"/>
      <c r="ODH156" s="19"/>
      <c r="ODI156" s="19"/>
      <c r="ODJ156" s="19"/>
      <c r="ODK156" s="110"/>
      <c r="ODL156" s="110"/>
      <c r="ODM156" s="19"/>
      <c r="ODN156" s="19"/>
      <c r="ODO156" s="27"/>
      <c r="ODP156" s="113"/>
      <c r="ODQ156" s="19"/>
      <c r="ODR156" s="19"/>
      <c r="ODS156" s="19"/>
      <c r="ODT156" s="19"/>
      <c r="ODU156" s="110"/>
      <c r="ODV156" s="110"/>
      <c r="ODW156" s="19"/>
      <c r="ODX156" s="19"/>
      <c r="ODY156" s="27"/>
      <c r="ODZ156" s="113"/>
      <c r="OEA156" s="19"/>
      <c r="OEB156" s="19"/>
      <c r="OEC156" s="19"/>
      <c r="OED156" s="19"/>
      <c r="OEE156" s="110"/>
      <c r="OEF156" s="110"/>
      <c r="OEG156" s="19"/>
      <c r="OEH156" s="19"/>
      <c r="OEI156" s="27"/>
      <c r="OEJ156" s="113"/>
      <c r="OEK156" s="19"/>
      <c r="OEL156" s="19"/>
      <c r="OEM156" s="19"/>
      <c r="OEN156" s="19"/>
      <c r="OEO156" s="110"/>
      <c r="OEP156" s="110"/>
      <c r="OEQ156" s="19"/>
      <c r="OER156" s="19"/>
      <c r="OES156" s="27"/>
      <c r="OET156" s="113"/>
      <c r="OEU156" s="19"/>
      <c r="OEV156" s="19"/>
      <c r="OEW156" s="19"/>
      <c r="OEX156" s="19"/>
      <c r="OEY156" s="110"/>
      <c r="OEZ156" s="110"/>
      <c r="OFA156" s="19"/>
      <c r="OFB156" s="19"/>
      <c r="OFC156" s="27"/>
      <c r="OFD156" s="113"/>
      <c r="OFE156" s="19"/>
      <c r="OFF156" s="19"/>
      <c r="OFG156" s="19"/>
      <c r="OFH156" s="19"/>
      <c r="OFI156" s="110"/>
      <c r="OFJ156" s="110"/>
      <c r="OFK156" s="19"/>
      <c r="OFL156" s="19"/>
      <c r="OFM156" s="27"/>
      <c r="OFN156" s="113"/>
      <c r="OFO156" s="19"/>
      <c r="OFP156" s="19"/>
      <c r="OFQ156" s="19"/>
      <c r="OFR156" s="19"/>
      <c r="OFS156" s="110"/>
      <c r="OFT156" s="110"/>
      <c r="OFU156" s="19"/>
      <c r="OFV156" s="19"/>
      <c r="OFW156" s="27"/>
      <c r="OFX156" s="113"/>
      <c r="OFY156" s="19"/>
      <c r="OFZ156" s="19"/>
      <c r="OGA156" s="19"/>
      <c r="OGB156" s="19"/>
      <c r="OGC156" s="110"/>
      <c r="OGD156" s="110"/>
      <c r="OGE156" s="19"/>
      <c r="OGF156" s="19"/>
      <c r="OGG156" s="27"/>
      <c r="OGH156" s="113"/>
      <c r="OGI156" s="19"/>
      <c r="OGJ156" s="19"/>
      <c r="OGK156" s="19"/>
      <c r="OGL156" s="19"/>
      <c r="OGM156" s="110"/>
      <c r="OGN156" s="110"/>
      <c r="OGO156" s="19"/>
      <c r="OGP156" s="19"/>
      <c r="OGQ156" s="27"/>
      <c r="OGR156" s="113"/>
      <c r="OGS156" s="19"/>
      <c r="OGT156" s="19"/>
      <c r="OGU156" s="19"/>
      <c r="OGV156" s="19"/>
      <c r="OGW156" s="110"/>
      <c r="OGX156" s="110"/>
      <c r="OGY156" s="19"/>
      <c r="OGZ156" s="19"/>
      <c r="OHA156" s="27"/>
      <c r="OHB156" s="113"/>
      <c r="OHC156" s="19"/>
      <c r="OHD156" s="19"/>
      <c r="OHE156" s="19"/>
      <c r="OHF156" s="19"/>
      <c r="OHG156" s="110"/>
      <c r="OHH156" s="110"/>
      <c r="OHI156" s="19"/>
      <c r="OHJ156" s="19"/>
      <c r="OHK156" s="27"/>
      <c r="OHL156" s="113"/>
      <c r="OHM156" s="19"/>
      <c r="OHN156" s="19"/>
      <c r="OHO156" s="19"/>
      <c r="OHP156" s="19"/>
      <c r="OHQ156" s="110"/>
      <c r="OHR156" s="110"/>
      <c r="OHS156" s="19"/>
      <c r="OHT156" s="19"/>
      <c r="OHU156" s="27"/>
      <c r="OHV156" s="113"/>
      <c r="OHW156" s="19"/>
      <c r="OHX156" s="19"/>
      <c r="OHY156" s="19"/>
      <c r="OHZ156" s="19"/>
      <c r="OIA156" s="110"/>
      <c r="OIB156" s="110"/>
      <c r="OIC156" s="19"/>
      <c r="OID156" s="19"/>
      <c r="OIE156" s="27"/>
      <c r="OIF156" s="113"/>
      <c r="OIG156" s="19"/>
      <c r="OIH156" s="19"/>
      <c r="OII156" s="19"/>
      <c r="OIJ156" s="19"/>
      <c r="OIK156" s="110"/>
      <c r="OIL156" s="110"/>
      <c r="OIM156" s="19"/>
      <c r="OIN156" s="19"/>
      <c r="OIO156" s="27"/>
      <c r="OIP156" s="113"/>
      <c r="OIQ156" s="19"/>
      <c r="OIR156" s="19"/>
      <c r="OIS156" s="19"/>
      <c r="OIT156" s="19"/>
      <c r="OIU156" s="110"/>
      <c r="OIV156" s="110"/>
      <c r="OIW156" s="19"/>
      <c r="OIX156" s="19"/>
      <c r="OIY156" s="27"/>
      <c r="OIZ156" s="113"/>
      <c r="OJA156" s="19"/>
      <c r="OJB156" s="19"/>
      <c r="OJC156" s="19"/>
      <c r="OJD156" s="19"/>
      <c r="OJE156" s="110"/>
      <c r="OJF156" s="110"/>
      <c r="OJG156" s="19"/>
      <c r="OJH156" s="19"/>
      <c r="OJI156" s="27"/>
      <c r="OJJ156" s="113"/>
      <c r="OJK156" s="19"/>
      <c r="OJL156" s="19"/>
      <c r="OJM156" s="19"/>
      <c r="OJN156" s="19"/>
      <c r="OJO156" s="110"/>
      <c r="OJP156" s="110"/>
      <c r="OJQ156" s="19"/>
      <c r="OJR156" s="19"/>
      <c r="OJS156" s="27"/>
      <c r="OJT156" s="113"/>
      <c r="OJU156" s="19"/>
      <c r="OJV156" s="19"/>
      <c r="OJW156" s="19"/>
      <c r="OJX156" s="19"/>
      <c r="OJY156" s="110"/>
      <c r="OJZ156" s="110"/>
      <c r="OKA156" s="19"/>
      <c r="OKB156" s="19"/>
      <c r="OKC156" s="27"/>
      <c r="OKD156" s="113"/>
      <c r="OKE156" s="19"/>
      <c r="OKF156" s="19"/>
      <c r="OKG156" s="19"/>
      <c r="OKH156" s="19"/>
      <c r="OKI156" s="110"/>
      <c r="OKJ156" s="110"/>
      <c r="OKK156" s="19"/>
      <c r="OKL156" s="19"/>
      <c r="OKM156" s="27"/>
      <c r="OKN156" s="113"/>
      <c r="OKO156" s="19"/>
      <c r="OKP156" s="19"/>
      <c r="OKQ156" s="19"/>
      <c r="OKR156" s="19"/>
      <c r="OKS156" s="110"/>
      <c r="OKT156" s="110"/>
      <c r="OKU156" s="19"/>
      <c r="OKV156" s="19"/>
      <c r="OKW156" s="27"/>
      <c r="OKX156" s="113"/>
      <c r="OKY156" s="19"/>
      <c r="OKZ156" s="19"/>
      <c r="OLA156" s="19"/>
      <c r="OLB156" s="19"/>
      <c r="OLC156" s="110"/>
      <c r="OLD156" s="110"/>
      <c r="OLE156" s="19"/>
      <c r="OLF156" s="19"/>
      <c r="OLG156" s="27"/>
      <c r="OLH156" s="113"/>
      <c r="OLI156" s="19"/>
      <c r="OLJ156" s="19"/>
      <c r="OLK156" s="19"/>
      <c r="OLL156" s="19"/>
      <c r="OLM156" s="110"/>
      <c r="OLN156" s="110"/>
      <c r="OLO156" s="19"/>
      <c r="OLP156" s="19"/>
      <c r="OLQ156" s="27"/>
      <c r="OLR156" s="113"/>
      <c r="OLS156" s="19"/>
      <c r="OLT156" s="19"/>
      <c r="OLU156" s="19"/>
      <c r="OLV156" s="19"/>
      <c r="OLW156" s="110"/>
      <c r="OLX156" s="110"/>
      <c r="OLY156" s="19"/>
      <c r="OLZ156" s="19"/>
      <c r="OMA156" s="27"/>
      <c r="OMB156" s="113"/>
      <c r="OMC156" s="19"/>
      <c r="OMD156" s="19"/>
      <c r="OME156" s="19"/>
      <c r="OMF156" s="19"/>
      <c r="OMG156" s="110"/>
      <c r="OMH156" s="110"/>
      <c r="OMI156" s="19"/>
      <c r="OMJ156" s="19"/>
      <c r="OMK156" s="27"/>
      <c r="OML156" s="113"/>
      <c r="OMM156" s="19"/>
      <c r="OMN156" s="19"/>
      <c r="OMO156" s="19"/>
      <c r="OMP156" s="19"/>
      <c r="OMQ156" s="110"/>
      <c r="OMR156" s="110"/>
      <c r="OMS156" s="19"/>
      <c r="OMT156" s="19"/>
      <c r="OMU156" s="27"/>
      <c r="OMV156" s="113"/>
      <c r="OMW156" s="19"/>
      <c r="OMX156" s="19"/>
      <c r="OMY156" s="19"/>
      <c r="OMZ156" s="19"/>
      <c r="ONA156" s="110"/>
      <c r="ONB156" s="110"/>
      <c r="ONC156" s="19"/>
      <c r="OND156" s="19"/>
      <c r="ONE156" s="27"/>
      <c r="ONF156" s="113"/>
      <c r="ONG156" s="19"/>
      <c r="ONH156" s="19"/>
      <c r="ONI156" s="19"/>
      <c r="ONJ156" s="19"/>
      <c r="ONK156" s="110"/>
      <c r="ONL156" s="110"/>
      <c r="ONM156" s="19"/>
      <c r="ONN156" s="19"/>
      <c r="ONO156" s="27"/>
      <c r="ONP156" s="113"/>
      <c r="ONQ156" s="19"/>
      <c r="ONR156" s="19"/>
      <c r="ONS156" s="19"/>
      <c r="ONT156" s="19"/>
      <c r="ONU156" s="110"/>
      <c r="ONV156" s="110"/>
      <c r="ONW156" s="19"/>
      <c r="ONX156" s="19"/>
      <c r="ONY156" s="27"/>
      <c r="ONZ156" s="113"/>
      <c r="OOA156" s="19"/>
      <c r="OOB156" s="19"/>
      <c r="OOC156" s="19"/>
      <c r="OOD156" s="19"/>
      <c r="OOE156" s="110"/>
      <c r="OOF156" s="110"/>
      <c r="OOG156" s="19"/>
      <c r="OOH156" s="19"/>
      <c r="OOI156" s="27"/>
      <c r="OOJ156" s="113"/>
      <c r="OOK156" s="19"/>
      <c r="OOL156" s="19"/>
      <c r="OOM156" s="19"/>
      <c r="OON156" s="19"/>
      <c r="OOO156" s="110"/>
      <c r="OOP156" s="110"/>
      <c r="OOQ156" s="19"/>
      <c r="OOR156" s="19"/>
      <c r="OOS156" s="27"/>
      <c r="OOT156" s="113"/>
      <c r="OOU156" s="19"/>
      <c r="OOV156" s="19"/>
      <c r="OOW156" s="19"/>
      <c r="OOX156" s="19"/>
      <c r="OOY156" s="110"/>
      <c r="OOZ156" s="110"/>
      <c r="OPA156" s="19"/>
      <c r="OPB156" s="19"/>
      <c r="OPC156" s="27"/>
      <c r="OPD156" s="113"/>
      <c r="OPE156" s="19"/>
      <c r="OPF156" s="19"/>
      <c r="OPG156" s="19"/>
      <c r="OPH156" s="19"/>
      <c r="OPI156" s="110"/>
      <c r="OPJ156" s="110"/>
      <c r="OPK156" s="19"/>
      <c r="OPL156" s="19"/>
      <c r="OPM156" s="27"/>
      <c r="OPN156" s="113"/>
      <c r="OPO156" s="19"/>
      <c r="OPP156" s="19"/>
      <c r="OPQ156" s="19"/>
      <c r="OPR156" s="19"/>
      <c r="OPS156" s="110"/>
      <c r="OPT156" s="110"/>
      <c r="OPU156" s="19"/>
      <c r="OPV156" s="19"/>
      <c r="OPW156" s="27"/>
      <c r="OPX156" s="113"/>
      <c r="OPY156" s="19"/>
      <c r="OPZ156" s="19"/>
      <c r="OQA156" s="19"/>
      <c r="OQB156" s="19"/>
      <c r="OQC156" s="110"/>
      <c r="OQD156" s="110"/>
      <c r="OQE156" s="19"/>
      <c r="OQF156" s="19"/>
      <c r="OQG156" s="27"/>
      <c r="OQH156" s="113"/>
      <c r="OQI156" s="19"/>
      <c r="OQJ156" s="19"/>
      <c r="OQK156" s="19"/>
      <c r="OQL156" s="19"/>
      <c r="OQM156" s="110"/>
      <c r="OQN156" s="110"/>
      <c r="OQO156" s="19"/>
      <c r="OQP156" s="19"/>
      <c r="OQQ156" s="27"/>
      <c r="OQR156" s="113"/>
      <c r="OQS156" s="19"/>
      <c r="OQT156" s="19"/>
      <c r="OQU156" s="19"/>
      <c r="OQV156" s="19"/>
      <c r="OQW156" s="110"/>
      <c r="OQX156" s="110"/>
      <c r="OQY156" s="19"/>
      <c r="OQZ156" s="19"/>
      <c r="ORA156" s="27"/>
      <c r="ORB156" s="113"/>
      <c r="ORC156" s="19"/>
      <c r="ORD156" s="19"/>
      <c r="ORE156" s="19"/>
      <c r="ORF156" s="19"/>
      <c r="ORG156" s="110"/>
      <c r="ORH156" s="110"/>
      <c r="ORI156" s="19"/>
      <c r="ORJ156" s="19"/>
      <c r="ORK156" s="27"/>
      <c r="ORL156" s="113"/>
      <c r="ORM156" s="19"/>
      <c r="ORN156" s="19"/>
      <c r="ORO156" s="19"/>
      <c r="ORP156" s="19"/>
      <c r="ORQ156" s="110"/>
      <c r="ORR156" s="110"/>
      <c r="ORS156" s="19"/>
      <c r="ORT156" s="19"/>
      <c r="ORU156" s="27"/>
      <c r="ORV156" s="113"/>
      <c r="ORW156" s="19"/>
      <c r="ORX156" s="19"/>
      <c r="ORY156" s="19"/>
      <c r="ORZ156" s="19"/>
      <c r="OSA156" s="110"/>
      <c r="OSB156" s="110"/>
      <c r="OSC156" s="19"/>
      <c r="OSD156" s="19"/>
      <c r="OSE156" s="27"/>
      <c r="OSF156" s="113"/>
      <c r="OSG156" s="19"/>
      <c r="OSH156" s="19"/>
      <c r="OSI156" s="19"/>
      <c r="OSJ156" s="19"/>
      <c r="OSK156" s="110"/>
      <c r="OSL156" s="110"/>
      <c r="OSM156" s="19"/>
      <c r="OSN156" s="19"/>
      <c r="OSO156" s="27"/>
      <c r="OSP156" s="113"/>
      <c r="OSQ156" s="19"/>
      <c r="OSR156" s="19"/>
      <c r="OSS156" s="19"/>
      <c r="OST156" s="19"/>
      <c r="OSU156" s="110"/>
      <c r="OSV156" s="110"/>
      <c r="OSW156" s="19"/>
      <c r="OSX156" s="19"/>
      <c r="OSY156" s="27"/>
      <c r="OSZ156" s="113"/>
      <c r="OTA156" s="19"/>
      <c r="OTB156" s="19"/>
      <c r="OTC156" s="19"/>
      <c r="OTD156" s="19"/>
      <c r="OTE156" s="110"/>
      <c r="OTF156" s="110"/>
      <c r="OTG156" s="19"/>
      <c r="OTH156" s="19"/>
      <c r="OTI156" s="27"/>
      <c r="OTJ156" s="113"/>
      <c r="OTK156" s="19"/>
      <c r="OTL156" s="19"/>
      <c r="OTM156" s="19"/>
      <c r="OTN156" s="19"/>
      <c r="OTO156" s="110"/>
      <c r="OTP156" s="110"/>
      <c r="OTQ156" s="19"/>
      <c r="OTR156" s="19"/>
      <c r="OTS156" s="27"/>
      <c r="OTT156" s="113"/>
      <c r="OTU156" s="19"/>
      <c r="OTV156" s="19"/>
      <c r="OTW156" s="19"/>
      <c r="OTX156" s="19"/>
      <c r="OTY156" s="110"/>
      <c r="OTZ156" s="110"/>
      <c r="OUA156" s="19"/>
      <c r="OUB156" s="19"/>
      <c r="OUC156" s="27"/>
      <c r="OUD156" s="113"/>
      <c r="OUE156" s="19"/>
      <c r="OUF156" s="19"/>
      <c r="OUG156" s="19"/>
      <c r="OUH156" s="19"/>
      <c r="OUI156" s="110"/>
      <c r="OUJ156" s="110"/>
      <c r="OUK156" s="19"/>
      <c r="OUL156" s="19"/>
      <c r="OUM156" s="27"/>
      <c r="OUN156" s="113"/>
      <c r="OUO156" s="19"/>
      <c r="OUP156" s="19"/>
      <c r="OUQ156" s="19"/>
      <c r="OUR156" s="19"/>
      <c r="OUS156" s="110"/>
      <c r="OUT156" s="110"/>
      <c r="OUU156" s="19"/>
      <c r="OUV156" s="19"/>
      <c r="OUW156" s="27"/>
      <c r="OUX156" s="113"/>
      <c r="OUY156" s="19"/>
      <c r="OUZ156" s="19"/>
      <c r="OVA156" s="19"/>
      <c r="OVB156" s="19"/>
      <c r="OVC156" s="110"/>
      <c r="OVD156" s="110"/>
      <c r="OVE156" s="19"/>
      <c r="OVF156" s="19"/>
      <c r="OVG156" s="27"/>
      <c r="OVH156" s="113"/>
      <c r="OVI156" s="19"/>
      <c r="OVJ156" s="19"/>
      <c r="OVK156" s="19"/>
      <c r="OVL156" s="19"/>
      <c r="OVM156" s="110"/>
      <c r="OVN156" s="110"/>
      <c r="OVO156" s="19"/>
      <c r="OVP156" s="19"/>
      <c r="OVQ156" s="27"/>
      <c r="OVR156" s="113"/>
      <c r="OVS156" s="19"/>
      <c r="OVT156" s="19"/>
      <c r="OVU156" s="19"/>
      <c r="OVV156" s="19"/>
      <c r="OVW156" s="110"/>
      <c r="OVX156" s="110"/>
      <c r="OVY156" s="19"/>
      <c r="OVZ156" s="19"/>
      <c r="OWA156" s="27"/>
      <c r="OWB156" s="113"/>
      <c r="OWC156" s="19"/>
      <c r="OWD156" s="19"/>
      <c r="OWE156" s="19"/>
      <c r="OWF156" s="19"/>
      <c r="OWG156" s="110"/>
      <c r="OWH156" s="110"/>
      <c r="OWI156" s="19"/>
      <c r="OWJ156" s="19"/>
      <c r="OWK156" s="27"/>
      <c r="OWL156" s="113"/>
      <c r="OWM156" s="19"/>
      <c r="OWN156" s="19"/>
      <c r="OWO156" s="19"/>
      <c r="OWP156" s="19"/>
      <c r="OWQ156" s="110"/>
      <c r="OWR156" s="110"/>
      <c r="OWS156" s="19"/>
      <c r="OWT156" s="19"/>
      <c r="OWU156" s="27"/>
      <c r="OWV156" s="113"/>
      <c r="OWW156" s="19"/>
      <c r="OWX156" s="19"/>
      <c r="OWY156" s="19"/>
      <c r="OWZ156" s="19"/>
      <c r="OXA156" s="110"/>
      <c r="OXB156" s="110"/>
      <c r="OXC156" s="19"/>
      <c r="OXD156" s="19"/>
      <c r="OXE156" s="27"/>
      <c r="OXF156" s="113"/>
      <c r="OXG156" s="19"/>
      <c r="OXH156" s="19"/>
      <c r="OXI156" s="19"/>
      <c r="OXJ156" s="19"/>
      <c r="OXK156" s="110"/>
      <c r="OXL156" s="110"/>
      <c r="OXM156" s="19"/>
      <c r="OXN156" s="19"/>
      <c r="OXO156" s="27"/>
      <c r="OXP156" s="113"/>
      <c r="OXQ156" s="19"/>
      <c r="OXR156" s="19"/>
      <c r="OXS156" s="19"/>
      <c r="OXT156" s="19"/>
      <c r="OXU156" s="110"/>
      <c r="OXV156" s="110"/>
      <c r="OXW156" s="19"/>
      <c r="OXX156" s="19"/>
      <c r="OXY156" s="27"/>
      <c r="OXZ156" s="113"/>
      <c r="OYA156" s="19"/>
      <c r="OYB156" s="19"/>
      <c r="OYC156" s="19"/>
      <c r="OYD156" s="19"/>
      <c r="OYE156" s="110"/>
      <c r="OYF156" s="110"/>
      <c r="OYG156" s="19"/>
      <c r="OYH156" s="19"/>
      <c r="OYI156" s="27"/>
      <c r="OYJ156" s="113"/>
      <c r="OYK156" s="19"/>
      <c r="OYL156" s="19"/>
      <c r="OYM156" s="19"/>
      <c r="OYN156" s="19"/>
      <c r="OYO156" s="110"/>
      <c r="OYP156" s="110"/>
      <c r="OYQ156" s="19"/>
      <c r="OYR156" s="19"/>
      <c r="OYS156" s="27"/>
      <c r="OYT156" s="113"/>
      <c r="OYU156" s="19"/>
      <c r="OYV156" s="19"/>
      <c r="OYW156" s="19"/>
      <c r="OYX156" s="19"/>
      <c r="OYY156" s="110"/>
      <c r="OYZ156" s="110"/>
      <c r="OZA156" s="19"/>
      <c r="OZB156" s="19"/>
      <c r="OZC156" s="27"/>
      <c r="OZD156" s="113"/>
      <c r="OZE156" s="19"/>
      <c r="OZF156" s="19"/>
      <c r="OZG156" s="19"/>
      <c r="OZH156" s="19"/>
      <c r="OZI156" s="110"/>
      <c r="OZJ156" s="110"/>
      <c r="OZK156" s="19"/>
      <c r="OZL156" s="19"/>
      <c r="OZM156" s="27"/>
      <c r="OZN156" s="113"/>
      <c r="OZO156" s="19"/>
      <c r="OZP156" s="19"/>
      <c r="OZQ156" s="19"/>
      <c r="OZR156" s="19"/>
      <c r="OZS156" s="110"/>
      <c r="OZT156" s="110"/>
      <c r="OZU156" s="19"/>
      <c r="OZV156" s="19"/>
      <c r="OZW156" s="27"/>
      <c r="OZX156" s="113"/>
      <c r="OZY156" s="19"/>
      <c r="OZZ156" s="19"/>
      <c r="PAA156" s="19"/>
      <c r="PAB156" s="19"/>
      <c r="PAC156" s="110"/>
      <c r="PAD156" s="110"/>
      <c r="PAE156" s="19"/>
      <c r="PAF156" s="19"/>
      <c r="PAG156" s="27"/>
      <c r="PAH156" s="113"/>
      <c r="PAI156" s="19"/>
      <c r="PAJ156" s="19"/>
      <c r="PAK156" s="19"/>
      <c r="PAL156" s="19"/>
      <c r="PAM156" s="110"/>
      <c r="PAN156" s="110"/>
      <c r="PAO156" s="19"/>
      <c r="PAP156" s="19"/>
      <c r="PAQ156" s="27"/>
      <c r="PAR156" s="113"/>
      <c r="PAS156" s="19"/>
      <c r="PAT156" s="19"/>
      <c r="PAU156" s="19"/>
      <c r="PAV156" s="19"/>
      <c r="PAW156" s="110"/>
      <c r="PAX156" s="110"/>
      <c r="PAY156" s="19"/>
      <c r="PAZ156" s="19"/>
      <c r="PBA156" s="27"/>
      <c r="PBB156" s="113"/>
      <c r="PBC156" s="19"/>
      <c r="PBD156" s="19"/>
      <c r="PBE156" s="19"/>
      <c r="PBF156" s="19"/>
      <c r="PBG156" s="110"/>
      <c r="PBH156" s="110"/>
      <c r="PBI156" s="19"/>
      <c r="PBJ156" s="19"/>
      <c r="PBK156" s="27"/>
      <c r="PBL156" s="113"/>
      <c r="PBM156" s="19"/>
      <c r="PBN156" s="19"/>
      <c r="PBO156" s="19"/>
      <c r="PBP156" s="19"/>
      <c r="PBQ156" s="110"/>
      <c r="PBR156" s="110"/>
      <c r="PBS156" s="19"/>
      <c r="PBT156" s="19"/>
      <c r="PBU156" s="27"/>
      <c r="PBV156" s="113"/>
      <c r="PBW156" s="19"/>
      <c r="PBX156" s="19"/>
      <c r="PBY156" s="19"/>
      <c r="PBZ156" s="19"/>
      <c r="PCA156" s="110"/>
      <c r="PCB156" s="110"/>
      <c r="PCC156" s="19"/>
      <c r="PCD156" s="19"/>
      <c r="PCE156" s="27"/>
      <c r="PCF156" s="113"/>
      <c r="PCG156" s="19"/>
      <c r="PCH156" s="19"/>
      <c r="PCI156" s="19"/>
      <c r="PCJ156" s="19"/>
      <c r="PCK156" s="110"/>
      <c r="PCL156" s="110"/>
      <c r="PCM156" s="19"/>
      <c r="PCN156" s="19"/>
      <c r="PCO156" s="27"/>
      <c r="PCP156" s="113"/>
      <c r="PCQ156" s="19"/>
      <c r="PCR156" s="19"/>
      <c r="PCS156" s="19"/>
      <c r="PCT156" s="19"/>
      <c r="PCU156" s="110"/>
      <c r="PCV156" s="110"/>
      <c r="PCW156" s="19"/>
      <c r="PCX156" s="19"/>
      <c r="PCY156" s="27"/>
      <c r="PCZ156" s="113"/>
      <c r="PDA156" s="19"/>
      <c r="PDB156" s="19"/>
      <c r="PDC156" s="19"/>
      <c r="PDD156" s="19"/>
      <c r="PDE156" s="110"/>
      <c r="PDF156" s="110"/>
      <c r="PDG156" s="19"/>
      <c r="PDH156" s="19"/>
      <c r="PDI156" s="27"/>
      <c r="PDJ156" s="113"/>
      <c r="PDK156" s="19"/>
      <c r="PDL156" s="19"/>
      <c r="PDM156" s="19"/>
      <c r="PDN156" s="19"/>
      <c r="PDO156" s="110"/>
      <c r="PDP156" s="110"/>
      <c r="PDQ156" s="19"/>
      <c r="PDR156" s="19"/>
      <c r="PDS156" s="27"/>
      <c r="PDT156" s="113"/>
      <c r="PDU156" s="19"/>
      <c r="PDV156" s="19"/>
      <c r="PDW156" s="19"/>
      <c r="PDX156" s="19"/>
      <c r="PDY156" s="110"/>
      <c r="PDZ156" s="110"/>
      <c r="PEA156" s="19"/>
      <c r="PEB156" s="19"/>
      <c r="PEC156" s="27"/>
      <c r="PED156" s="113"/>
      <c r="PEE156" s="19"/>
      <c r="PEF156" s="19"/>
      <c r="PEG156" s="19"/>
      <c r="PEH156" s="19"/>
      <c r="PEI156" s="110"/>
      <c r="PEJ156" s="110"/>
      <c r="PEK156" s="19"/>
      <c r="PEL156" s="19"/>
      <c r="PEM156" s="27"/>
      <c r="PEN156" s="113"/>
      <c r="PEO156" s="19"/>
      <c r="PEP156" s="19"/>
      <c r="PEQ156" s="19"/>
      <c r="PER156" s="19"/>
      <c r="PES156" s="110"/>
      <c r="PET156" s="110"/>
      <c r="PEU156" s="19"/>
      <c r="PEV156" s="19"/>
      <c r="PEW156" s="27"/>
      <c r="PEX156" s="113"/>
      <c r="PEY156" s="19"/>
      <c r="PEZ156" s="19"/>
      <c r="PFA156" s="19"/>
      <c r="PFB156" s="19"/>
      <c r="PFC156" s="110"/>
      <c r="PFD156" s="110"/>
      <c r="PFE156" s="19"/>
      <c r="PFF156" s="19"/>
      <c r="PFG156" s="27"/>
      <c r="PFH156" s="113"/>
      <c r="PFI156" s="19"/>
      <c r="PFJ156" s="19"/>
      <c r="PFK156" s="19"/>
      <c r="PFL156" s="19"/>
      <c r="PFM156" s="110"/>
      <c r="PFN156" s="110"/>
      <c r="PFO156" s="19"/>
      <c r="PFP156" s="19"/>
      <c r="PFQ156" s="27"/>
      <c r="PFR156" s="113"/>
      <c r="PFS156" s="19"/>
      <c r="PFT156" s="19"/>
      <c r="PFU156" s="19"/>
      <c r="PFV156" s="19"/>
      <c r="PFW156" s="110"/>
      <c r="PFX156" s="110"/>
      <c r="PFY156" s="19"/>
      <c r="PFZ156" s="19"/>
      <c r="PGA156" s="27"/>
      <c r="PGB156" s="113"/>
      <c r="PGC156" s="19"/>
      <c r="PGD156" s="19"/>
      <c r="PGE156" s="19"/>
      <c r="PGF156" s="19"/>
      <c r="PGG156" s="110"/>
      <c r="PGH156" s="110"/>
      <c r="PGI156" s="19"/>
      <c r="PGJ156" s="19"/>
      <c r="PGK156" s="27"/>
      <c r="PGL156" s="113"/>
      <c r="PGM156" s="19"/>
      <c r="PGN156" s="19"/>
      <c r="PGO156" s="19"/>
      <c r="PGP156" s="19"/>
      <c r="PGQ156" s="110"/>
      <c r="PGR156" s="110"/>
      <c r="PGS156" s="19"/>
      <c r="PGT156" s="19"/>
      <c r="PGU156" s="27"/>
      <c r="PGV156" s="113"/>
      <c r="PGW156" s="19"/>
      <c r="PGX156" s="19"/>
      <c r="PGY156" s="19"/>
      <c r="PGZ156" s="19"/>
      <c r="PHA156" s="110"/>
      <c r="PHB156" s="110"/>
      <c r="PHC156" s="19"/>
      <c r="PHD156" s="19"/>
      <c r="PHE156" s="27"/>
      <c r="PHF156" s="113"/>
      <c r="PHG156" s="19"/>
      <c r="PHH156" s="19"/>
      <c r="PHI156" s="19"/>
      <c r="PHJ156" s="19"/>
      <c r="PHK156" s="110"/>
      <c r="PHL156" s="110"/>
      <c r="PHM156" s="19"/>
      <c r="PHN156" s="19"/>
      <c r="PHO156" s="27"/>
      <c r="PHP156" s="113"/>
      <c r="PHQ156" s="19"/>
      <c r="PHR156" s="19"/>
      <c r="PHS156" s="19"/>
      <c r="PHT156" s="19"/>
      <c r="PHU156" s="110"/>
      <c r="PHV156" s="110"/>
      <c r="PHW156" s="19"/>
      <c r="PHX156" s="19"/>
      <c r="PHY156" s="27"/>
      <c r="PHZ156" s="113"/>
      <c r="PIA156" s="19"/>
      <c r="PIB156" s="19"/>
      <c r="PIC156" s="19"/>
      <c r="PID156" s="19"/>
      <c r="PIE156" s="110"/>
      <c r="PIF156" s="110"/>
      <c r="PIG156" s="19"/>
      <c r="PIH156" s="19"/>
      <c r="PII156" s="27"/>
      <c r="PIJ156" s="113"/>
      <c r="PIK156" s="19"/>
      <c r="PIL156" s="19"/>
      <c r="PIM156" s="19"/>
      <c r="PIN156" s="19"/>
      <c r="PIO156" s="110"/>
      <c r="PIP156" s="110"/>
      <c r="PIQ156" s="19"/>
      <c r="PIR156" s="19"/>
      <c r="PIS156" s="27"/>
      <c r="PIT156" s="113"/>
      <c r="PIU156" s="19"/>
      <c r="PIV156" s="19"/>
      <c r="PIW156" s="19"/>
      <c r="PIX156" s="19"/>
      <c r="PIY156" s="110"/>
      <c r="PIZ156" s="110"/>
      <c r="PJA156" s="19"/>
      <c r="PJB156" s="19"/>
      <c r="PJC156" s="27"/>
      <c r="PJD156" s="113"/>
      <c r="PJE156" s="19"/>
      <c r="PJF156" s="19"/>
      <c r="PJG156" s="19"/>
      <c r="PJH156" s="19"/>
      <c r="PJI156" s="110"/>
      <c r="PJJ156" s="110"/>
      <c r="PJK156" s="19"/>
      <c r="PJL156" s="19"/>
      <c r="PJM156" s="27"/>
      <c r="PJN156" s="113"/>
      <c r="PJO156" s="19"/>
      <c r="PJP156" s="19"/>
      <c r="PJQ156" s="19"/>
      <c r="PJR156" s="19"/>
      <c r="PJS156" s="110"/>
      <c r="PJT156" s="110"/>
      <c r="PJU156" s="19"/>
      <c r="PJV156" s="19"/>
      <c r="PJW156" s="27"/>
      <c r="PJX156" s="113"/>
      <c r="PJY156" s="19"/>
      <c r="PJZ156" s="19"/>
      <c r="PKA156" s="19"/>
      <c r="PKB156" s="19"/>
      <c r="PKC156" s="110"/>
      <c r="PKD156" s="110"/>
      <c r="PKE156" s="19"/>
      <c r="PKF156" s="19"/>
      <c r="PKG156" s="27"/>
      <c r="PKH156" s="113"/>
      <c r="PKI156" s="19"/>
      <c r="PKJ156" s="19"/>
      <c r="PKK156" s="19"/>
      <c r="PKL156" s="19"/>
      <c r="PKM156" s="110"/>
      <c r="PKN156" s="110"/>
      <c r="PKO156" s="19"/>
      <c r="PKP156" s="19"/>
      <c r="PKQ156" s="27"/>
      <c r="PKR156" s="113"/>
      <c r="PKS156" s="19"/>
      <c r="PKT156" s="19"/>
      <c r="PKU156" s="19"/>
      <c r="PKV156" s="19"/>
      <c r="PKW156" s="110"/>
      <c r="PKX156" s="110"/>
      <c r="PKY156" s="19"/>
      <c r="PKZ156" s="19"/>
      <c r="PLA156" s="27"/>
      <c r="PLB156" s="113"/>
      <c r="PLC156" s="19"/>
      <c r="PLD156" s="19"/>
      <c r="PLE156" s="19"/>
      <c r="PLF156" s="19"/>
      <c r="PLG156" s="110"/>
      <c r="PLH156" s="110"/>
      <c r="PLI156" s="19"/>
      <c r="PLJ156" s="19"/>
      <c r="PLK156" s="27"/>
      <c r="PLL156" s="113"/>
      <c r="PLM156" s="19"/>
      <c r="PLN156" s="19"/>
      <c r="PLO156" s="19"/>
      <c r="PLP156" s="19"/>
      <c r="PLQ156" s="110"/>
      <c r="PLR156" s="110"/>
      <c r="PLS156" s="19"/>
      <c r="PLT156" s="19"/>
      <c r="PLU156" s="27"/>
      <c r="PLV156" s="113"/>
      <c r="PLW156" s="19"/>
      <c r="PLX156" s="19"/>
      <c r="PLY156" s="19"/>
      <c r="PLZ156" s="19"/>
      <c r="PMA156" s="110"/>
      <c r="PMB156" s="110"/>
      <c r="PMC156" s="19"/>
      <c r="PMD156" s="19"/>
      <c r="PME156" s="27"/>
      <c r="PMF156" s="113"/>
      <c r="PMG156" s="19"/>
      <c r="PMH156" s="19"/>
      <c r="PMI156" s="19"/>
      <c r="PMJ156" s="19"/>
      <c r="PMK156" s="110"/>
      <c r="PML156" s="110"/>
      <c r="PMM156" s="19"/>
      <c r="PMN156" s="19"/>
      <c r="PMO156" s="27"/>
      <c r="PMP156" s="113"/>
      <c r="PMQ156" s="19"/>
      <c r="PMR156" s="19"/>
      <c r="PMS156" s="19"/>
      <c r="PMT156" s="19"/>
      <c r="PMU156" s="110"/>
      <c r="PMV156" s="110"/>
      <c r="PMW156" s="19"/>
      <c r="PMX156" s="19"/>
      <c r="PMY156" s="27"/>
      <c r="PMZ156" s="113"/>
      <c r="PNA156" s="19"/>
      <c r="PNB156" s="19"/>
      <c r="PNC156" s="19"/>
      <c r="PND156" s="19"/>
      <c r="PNE156" s="110"/>
      <c r="PNF156" s="110"/>
      <c r="PNG156" s="19"/>
      <c r="PNH156" s="19"/>
      <c r="PNI156" s="27"/>
      <c r="PNJ156" s="113"/>
      <c r="PNK156" s="19"/>
      <c r="PNL156" s="19"/>
      <c r="PNM156" s="19"/>
      <c r="PNN156" s="19"/>
      <c r="PNO156" s="110"/>
      <c r="PNP156" s="110"/>
      <c r="PNQ156" s="19"/>
      <c r="PNR156" s="19"/>
      <c r="PNS156" s="27"/>
      <c r="PNT156" s="113"/>
      <c r="PNU156" s="19"/>
      <c r="PNV156" s="19"/>
      <c r="PNW156" s="19"/>
      <c r="PNX156" s="19"/>
      <c r="PNY156" s="110"/>
      <c r="PNZ156" s="110"/>
      <c r="POA156" s="19"/>
      <c r="POB156" s="19"/>
      <c r="POC156" s="27"/>
      <c r="POD156" s="113"/>
      <c r="POE156" s="19"/>
      <c r="POF156" s="19"/>
      <c r="POG156" s="19"/>
      <c r="POH156" s="19"/>
      <c r="POI156" s="110"/>
      <c r="POJ156" s="110"/>
      <c r="POK156" s="19"/>
      <c r="POL156" s="19"/>
      <c r="POM156" s="27"/>
      <c r="PON156" s="113"/>
      <c r="POO156" s="19"/>
      <c r="POP156" s="19"/>
      <c r="POQ156" s="19"/>
      <c r="POR156" s="19"/>
      <c r="POS156" s="110"/>
      <c r="POT156" s="110"/>
      <c r="POU156" s="19"/>
      <c r="POV156" s="19"/>
      <c r="POW156" s="27"/>
      <c r="POX156" s="113"/>
      <c r="POY156" s="19"/>
      <c r="POZ156" s="19"/>
      <c r="PPA156" s="19"/>
      <c r="PPB156" s="19"/>
      <c r="PPC156" s="110"/>
      <c r="PPD156" s="110"/>
      <c r="PPE156" s="19"/>
      <c r="PPF156" s="19"/>
      <c r="PPG156" s="27"/>
      <c r="PPH156" s="113"/>
      <c r="PPI156" s="19"/>
      <c r="PPJ156" s="19"/>
      <c r="PPK156" s="19"/>
      <c r="PPL156" s="19"/>
      <c r="PPM156" s="110"/>
      <c r="PPN156" s="110"/>
      <c r="PPO156" s="19"/>
      <c r="PPP156" s="19"/>
      <c r="PPQ156" s="27"/>
      <c r="PPR156" s="113"/>
      <c r="PPS156" s="19"/>
      <c r="PPT156" s="19"/>
      <c r="PPU156" s="19"/>
      <c r="PPV156" s="19"/>
      <c r="PPW156" s="110"/>
      <c r="PPX156" s="110"/>
      <c r="PPY156" s="19"/>
      <c r="PPZ156" s="19"/>
      <c r="PQA156" s="27"/>
      <c r="PQB156" s="113"/>
      <c r="PQC156" s="19"/>
      <c r="PQD156" s="19"/>
      <c r="PQE156" s="19"/>
      <c r="PQF156" s="19"/>
      <c r="PQG156" s="110"/>
      <c r="PQH156" s="110"/>
      <c r="PQI156" s="19"/>
      <c r="PQJ156" s="19"/>
      <c r="PQK156" s="27"/>
      <c r="PQL156" s="113"/>
      <c r="PQM156" s="19"/>
      <c r="PQN156" s="19"/>
      <c r="PQO156" s="19"/>
      <c r="PQP156" s="19"/>
      <c r="PQQ156" s="110"/>
      <c r="PQR156" s="110"/>
      <c r="PQS156" s="19"/>
      <c r="PQT156" s="19"/>
      <c r="PQU156" s="27"/>
      <c r="PQV156" s="113"/>
      <c r="PQW156" s="19"/>
      <c r="PQX156" s="19"/>
      <c r="PQY156" s="19"/>
      <c r="PQZ156" s="19"/>
      <c r="PRA156" s="110"/>
      <c r="PRB156" s="110"/>
      <c r="PRC156" s="19"/>
      <c r="PRD156" s="19"/>
      <c r="PRE156" s="27"/>
      <c r="PRF156" s="113"/>
      <c r="PRG156" s="19"/>
      <c r="PRH156" s="19"/>
      <c r="PRI156" s="19"/>
      <c r="PRJ156" s="19"/>
      <c r="PRK156" s="110"/>
      <c r="PRL156" s="110"/>
      <c r="PRM156" s="19"/>
      <c r="PRN156" s="19"/>
      <c r="PRO156" s="27"/>
      <c r="PRP156" s="113"/>
      <c r="PRQ156" s="19"/>
      <c r="PRR156" s="19"/>
      <c r="PRS156" s="19"/>
      <c r="PRT156" s="19"/>
      <c r="PRU156" s="110"/>
      <c r="PRV156" s="110"/>
      <c r="PRW156" s="19"/>
      <c r="PRX156" s="19"/>
      <c r="PRY156" s="27"/>
      <c r="PRZ156" s="113"/>
      <c r="PSA156" s="19"/>
      <c r="PSB156" s="19"/>
      <c r="PSC156" s="19"/>
      <c r="PSD156" s="19"/>
      <c r="PSE156" s="110"/>
      <c r="PSF156" s="110"/>
      <c r="PSG156" s="19"/>
      <c r="PSH156" s="19"/>
      <c r="PSI156" s="27"/>
      <c r="PSJ156" s="113"/>
      <c r="PSK156" s="19"/>
      <c r="PSL156" s="19"/>
      <c r="PSM156" s="19"/>
      <c r="PSN156" s="19"/>
      <c r="PSO156" s="110"/>
      <c r="PSP156" s="110"/>
      <c r="PSQ156" s="19"/>
      <c r="PSR156" s="19"/>
      <c r="PSS156" s="27"/>
      <c r="PST156" s="113"/>
      <c r="PSU156" s="19"/>
      <c r="PSV156" s="19"/>
      <c r="PSW156" s="19"/>
      <c r="PSX156" s="19"/>
      <c r="PSY156" s="110"/>
      <c r="PSZ156" s="110"/>
      <c r="PTA156" s="19"/>
      <c r="PTB156" s="19"/>
      <c r="PTC156" s="27"/>
      <c r="PTD156" s="113"/>
      <c r="PTE156" s="19"/>
      <c r="PTF156" s="19"/>
      <c r="PTG156" s="19"/>
      <c r="PTH156" s="19"/>
      <c r="PTI156" s="110"/>
      <c r="PTJ156" s="110"/>
      <c r="PTK156" s="19"/>
      <c r="PTL156" s="19"/>
      <c r="PTM156" s="27"/>
      <c r="PTN156" s="113"/>
      <c r="PTO156" s="19"/>
      <c r="PTP156" s="19"/>
      <c r="PTQ156" s="19"/>
      <c r="PTR156" s="19"/>
      <c r="PTS156" s="110"/>
      <c r="PTT156" s="110"/>
      <c r="PTU156" s="19"/>
      <c r="PTV156" s="19"/>
      <c r="PTW156" s="27"/>
      <c r="PTX156" s="113"/>
      <c r="PTY156" s="19"/>
      <c r="PTZ156" s="19"/>
      <c r="PUA156" s="19"/>
      <c r="PUB156" s="19"/>
      <c r="PUC156" s="110"/>
      <c r="PUD156" s="110"/>
      <c r="PUE156" s="19"/>
      <c r="PUF156" s="19"/>
      <c r="PUG156" s="27"/>
      <c r="PUH156" s="113"/>
      <c r="PUI156" s="19"/>
      <c r="PUJ156" s="19"/>
      <c r="PUK156" s="19"/>
      <c r="PUL156" s="19"/>
      <c r="PUM156" s="110"/>
      <c r="PUN156" s="110"/>
      <c r="PUO156" s="19"/>
      <c r="PUP156" s="19"/>
      <c r="PUQ156" s="27"/>
      <c r="PUR156" s="113"/>
      <c r="PUS156" s="19"/>
      <c r="PUT156" s="19"/>
      <c r="PUU156" s="19"/>
      <c r="PUV156" s="19"/>
      <c r="PUW156" s="110"/>
      <c r="PUX156" s="110"/>
      <c r="PUY156" s="19"/>
      <c r="PUZ156" s="19"/>
      <c r="PVA156" s="27"/>
      <c r="PVB156" s="113"/>
      <c r="PVC156" s="19"/>
      <c r="PVD156" s="19"/>
      <c r="PVE156" s="19"/>
      <c r="PVF156" s="19"/>
      <c r="PVG156" s="110"/>
      <c r="PVH156" s="110"/>
      <c r="PVI156" s="19"/>
      <c r="PVJ156" s="19"/>
      <c r="PVK156" s="27"/>
      <c r="PVL156" s="113"/>
      <c r="PVM156" s="19"/>
      <c r="PVN156" s="19"/>
      <c r="PVO156" s="19"/>
      <c r="PVP156" s="19"/>
      <c r="PVQ156" s="110"/>
      <c r="PVR156" s="110"/>
      <c r="PVS156" s="19"/>
      <c r="PVT156" s="19"/>
      <c r="PVU156" s="27"/>
      <c r="PVV156" s="113"/>
      <c r="PVW156" s="19"/>
      <c r="PVX156" s="19"/>
      <c r="PVY156" s="19"/>
      <c r="PVZ156" s="19"/>
      <c r="PWA156" s="110"/>
      <c r="PWB156" s="110"/>
      <c r="PWC156" s="19"/>
      <c r="PWD156" s="19"/>
      <c r="PWE156" s="27"/>
      <c r="PWF156" s="113"/>
      <c r="PWG156" s="19"/>
      <c r="PWH156" s="19"/>
      <c r="PWI156" s="19"/>
      <c r="PWJ156" s="19"/>
      <c r="PWK156" s="110"/>
      <c r="PWL156" s="110"/>
      <c r="PWM156" s="19"/>
      <c r="PWN156" s="19"/>
      <c r="PWO156" s="27"/>
      <c r="PWP156" s="113"/>
      <c r="PWQ156" s="19"/>
      <c r="PWR156" s="19"/>
      <c r="PWS156" s="19"/>
      <c r="PWT156" s="19"/>
      <c r="PWU156" s="110"/>
      <c r="PWV156" s="110"/>
      <c r="PWW156" s="19"/>
      <c r="PWX156" s="19"/>
      <c r="PWY156" s="27"/>
      <c r="PWZ156" s="113"/>
      <c r="PXA156" s="19"/>
      <c r="PXB156" s="19"/>
      <c r="PXC156" s="19"/>
      <c r="PXD156" s="19"/>
      <c r="PXE156" s="110"/>
      <c r="PXF156" s="110"/>
      <c r="PXG156" s="19"/>
      <c r="PXH156" s="19"/>
      <c r="PXI156" s="27"/>
      <c r="PXJ156" s="113"/>
      <c r="PXK156" s="19"/>
      <c r="PXL156" s="19"/>
      <c r="PXM156" s="19"/>
      <c r="PXN156" s="19"/>
      <c r="PXO156" s="110"/>
      <c r="PXP156" s="110"/>
      <c r="PXQ156" s="19"/>
      <c r="PXR156" s="19"/>
      <c r="PXS156" s="27"/>
      <c r="PXT156" s="113"/>
      <c r="PXU156" s="19"/>
      <c r="PXV156" s="19"/>
      <c r="PXW156" s="19"/>
      <c r="PXX156" s="19"/>
      <c r="PXY156" s="110"/>
      <c r="PXZ156" s="110"/>
      <c r="PYA156" s="19"/>
      <c r="PYB156" s="19"/>
      <c r="PYC156" s="27"/>
      <c r="PYD156" s="113"/>
      <c r="PYE156" s="19"/>
      <c r="PYF156" s="19"/>
      <c r="PYG156" s="19"/>
      <c r="PYH156" s="19"/>
      <c r="PYI156" s="110"/>
      <c r="PYJ156" s="110"/>
      <c r="PYK156" s="19"/>
      <c r="PYL156" s="19"/>
      <c r="PYM156" s="27"/>
      <c r="PYN156" s="113"/>
      <c r="PYO156" s="19"/>
      <c r="PYP156" s="19"/>
      <c r="PYQ156" s="19"/>
      <c r="PYR156" s="19"/>
      <c r="PYS156" s="110"/>
      <c r="PYT156" s="110"/>
      <c r="PYU156" s="19"/>
      <c r="PYV156" s="19"/>
      <c r="PYW156" s="27"/>
      <c r="PYX156" s="113"/>
      <c r="PYY156" s="19"/>
      <c r="PYZ156" s="19"/>
      <c r="PZA156" s="19"/>
      <c r="PZB156" s="19"/>
      <c r="PZC156" s="110"/>
      <c r="PZD156" s="110"/>
      <c r="PZE156" s="19"/>
      <c r="PZF156" s="19"/>
      <c r="PZG156" s="27"/>
      <c r="PZH156" s="113"/>
      <c r="PZI156" s="19"/>
      <c r="PZJ156" s="19"/>
      <c r="PZK156" s="19"/>
      <c r="PZL156" s="19"/>
      <c r="PZM156" s="110"/>
      <c r="PZN156" s="110"/>
      <c r="PZO156" s="19"/>
      <c r="PZP156" s="19"/>
      <c r="PZQ156" s="27"/>
      <c r="PZR156" s="113"/>
      <c r="PZS156" s="19"/>
      <c r="PZT156" s="19"/>
      <c r="PZU156" s="19"/>
      <c r="PZV156" s="19"/>
      <c r="PZW156" s="110"/>
      <c r="PZX156" s="110"/>
      <c r="PZY156" s="19"/>
      <c r="PZZ156" s="19"/>
      <c r="QAA156" s="27"/>
      <c r="QAB156" s="113"/>
      <c r="QAC156" s="19"/>
      <c r="QAD156" s="19"/>
      <c r="QAE156" s="19"/>
      <c r="QAF156" s="19"/>
      <c r="QAG156" s="110"/>
      <c r="QAH156" s="110"/>
      <c r="QAI156" s="19"/>
      <c r="QAJ156" s="19"/>
      <c r="QAK156" s="27"/>
      <c r="QAL156" s="113"/>
      <c r="QAM156" s="19"/>
      <c r="QAN156" s="19"/>
      <c r="QAO156" s="19"/>
      <c r="QAP156" s="19"/>
      <c r="QAQ156" s="110"/>
      <c r="QAR156" s="110"/>
      <c r="QAS156" s="19"/>
      <c r="QAT156" s="19"/>
      <c r="QAU156" s="27"/>
      <c r="QAV156" s="113"/>
      <c r="QAW156" s="19"/>
      <c r="QAX156" s="19"/>
      <c r="QAY156" s="19"/>
      <c r="QAZ156" s="19"/>
      <c r="QBA156" s="110"/>
      <c r="QBB156" s="110"/>
      <c r="QBC156" s="19"/>
      <c r="QBD156" s="19"/>
      <c r="QBE156" s="27"/>
      <c r="QBF156" s="113"/>
      <c r="QBG156" s="19"/>
      <c r="QBH156" s="19"/>
      <c r="QBI156" s="19"/>
      <c r="QBJ156" s="19"/>
      <c r="QBK156" s="110"/>
      <c r="QBL156" s="110"/>
      <c r="QBM156" s="19"/>
      <c r="QBN156" s="19"/>
      <c r="QBO156" s="27"/>
      <c r="QBP156" s="113"/>
      <c r="QBQ156" s="19"/>
      <c r="QBR156" s="19"/>
      <c r="QBS156" s="19"/>
      <c r="QBT156" s="19"/>
      <c r="QBU156" s="110"/>
      <c r="QBV156" s="110"/>
      <c r="QBW156" s="19"/>
      <c r="QBX156" s="19"/>
      <c r="QBY156" s="27"/>
      <c r="QBZ156" s="113"/>
      <c r="QCA156" s="19"/>
      <c r="QCB156" s="19"/>
      <c r="QCC156" s="19"/>
      <c r="QCD156" s="19"/>
      <c r="QCE156" s="110"/>
      <c r="QCF156" s="110"/>
      <c r="QCG156" s="19"/>
      <c r="QCH156" s="19"/>
      <c r="QCI156" s="27"/>
      <c r="QCJ156" s="113"/>
      <c r="QCK156" s="19"/>
      <c r="QCL156" s="19"/>
      <c r="QCM156" s="19"/>
      <c r="QCN156" s="19"/>
      <c r="QCO156" s="110"/>
      <c r="QCP156" s="110"/>
      <c r="QCQ156" s="19"/>
      <c r="QCR156" s="19"/>
      <c r="QCS156" s="27"/>
      <c r="QCT156" s="113"/>
      <c r="QCU156" s="19"/>
      <c r="QCV156" s="19"/>
      <c r="QCW156" s="19"/>
      <c r="QCX156" s="19"/>
      <c r="QCY156" s="110"/>
      <c r="QCZ156" s="110"/>
      <c r="QDA156" s="19"/>
      <c r="QDB156" s="19"/>
      <c r="QDC156" s="27"/>
      <c r="QDD156" s="113"/>
      <c r="QDE156" s="19"/>
      <c r="QDF156" s="19"/>
      <c r="QDG156" s="19"/>
      <c r="QDH156" s="19"/>
      <c r="QDI156" s="110"/>
      <c r="QDJ156" s="110"/>
      <c r="QDK156" s="19"/>
      <c r="QDL156" s="19"/>
      <c r="QDM156" s="27"/>
      <c r="QDN156" s="113"/>
      <c r="QDO156" s="19"/>
      <c r="QDP156" s="19"/>
      <c r="QDQ156" s="19"/>
      <c r="QDR156" s="19"/>
      <c r="QDS156" s="110"/>
      <c r="QDT156" s="110"/>
      <c r="QDU156" s="19"/>
      <c r="QDV156" s="19"/>
      <c r="QDW156" s="27"/>
      <c r="QDX156" s="113"/>
      <c r="QDY156" s="19"/>
      <c r="QDZ156" s="19"/>
      <c r="QEA156" s="19"/>
      <c r="QEB156" s="19"/>
      <c r="QEC156" s="110"/>
      <c r="QED156" s="110"/>
      <c r="QEE156" s="19"/>
      <c r="QEF156" s="19"/>
      <c r="QEG156" s="27"/>
      <c r="QEH156" s="113"/>
      <c r="QEI156" s="19"/>
      <c r="QEJ156" s="19"/>
      <c r="QEK156" s="19"/>
      <c r="QEL156" s="19"/>
      <c r="QEM156" s="110"/>
      <c r="QEN156" s="110"/>
      <c r="QEO156" s="19"/>
      <c r="QEP156" s="19"/>
      <c r="QEQ156" s="27"/>
      <c r="QER156" s="113"/>
      <c r="QES156" s="19"/>
      <c r="QET156" s="19"/>
      <c r="QEU156" s="19"/>
      <c r="QEV156" s="19"/>
      <c r="QEW156" s="110"/>
      <c r="QEX156" s="110"/>
      <c r="QEY156" s="19"/>
      <c r="QEZ156" s="19"/>
      <c r="QFA156" s="27"/>
      <c r="QFB156" s="113"/>
      <c r="QFC156" s="19"/>
      <c r="QFD156" s="19"/>
      <c r="QFE156" s="19"/>
      <c r="QFF156" s="19"/>
      <c r="QFG156" s="110"/>
      <c r="QFH156" s="110"/>
      <c r="QFI156" s="19"/>
      <c r="QFJ156" s="19"/>
      <c r="QFK156" s="27"/>
      <c r="QFL156" s="113"/>
      <c r="QFM156" s="19"/>
      <c r="QFN156" s="19"/>
      <c r="QFO156" s="19"/>
      <c r="QFP156" s="19"/>
      <c r="QFQ156" s="110"/>
      <c r="QFR156" s="110"/>
      <c r="QFS156" s="19"/>
      <c r="QFT156" s="19"/>
      <c r="QFU156" s="27"/>
      <c r="QFV156" s="113"/>
      <c r="QFW156" s="19"/>
      <c r="QFX156" s="19"/>
      <c r="QFY156" s="19"/>
      <c r="QFZ156" s="19"/>
      <c r="QGA156" s="110"/>
      <c r="QGB156" s="110"/>
      <c r="QGC156" s="19"/>
      <c r="QGD156" s="19"/>
      <c r="QGE156" s="27"/>
      <c r="QGF156" s="113"/>
      <c r="QGG156" s="19"/>
      <c r="QGH156" s="19"/>
      <c r="QGI156" s="19"/>
      <c r="QGJ156" s="19"/>
      <c r="QGK156" s="110"/>
      <c r="QGL156" s="110"/>
      <c r="QGM156" s="19"/>
      <c r="QGN156" s="19"/>
      <c r="QGO156" s="27"/>
      <c r="QGP156" s="113"/>
      <c r="QGQ156" s="19"/>
      <c r="QGR156" s="19"/>
      <c r="QGS156" s="19"/>
      <c r="QGT156" s="19"/>
      <c r="QGU156" s="110"/>
      <c r="QGV156" s="110"/>
      <c r="QGW156" s="19"/>
      <c r="QGX156" s="19"/>
      <c r="QGY156" s="27"/>
      <c r="QGZ156" s="113"/>
      <c r="QHA156" s="19"/>
      <c r="QHB156" s="19"/>
      <c r="QHC156" s="19"/>
      <c r="QHD156" s="19"/>
      <c r="QHE156" s="110"/>
      <c r="QHF156" s="110"/>
      <c r="QHG156" s="19"/>
      <c r="QHH156" s="19"/>
      <c r="QHI156" s="27"/>
      <c r="QHJ156" s="113"/>
      <c r="QHK156" s="19"/>
      <c r="QHL156" s="19"/>
      <c r="QHM156" s="19"/>
      <c r="QHN156" s="19"/>
      <c r="QHO156" s="110"/>
      <c r="QHP156" s="110"/>
      <c r="QHQ156" s="19"/>
      <c r="QHR156" s="19"/>
      <c r="QHS156" s="27"/>
      <c r="QHT156" s="113"/>
      <c r="QHU156" s="19"/>
      <c r="QHV156" s="19"/>
      <c r="QHW156" s="19"/>
      <c r="QHX156" s="19"/>
      <c r="QHY156" s="110"/>
      <c r="QHZ156" s="110"/>
      <c r="QIA156" s="19"/>
      <c r="QIB156" s="19"/>
      <c r="QIC156" s="27"/>
      <c r="QID156" s="113"/>
      <c r="QIE156" s="19"/>
      <c r="QIF156" s="19"/>
      <c r="QIG156" s="19"/>
      <c r="QIH156" s="19"/>
      <c r="QII156" s="110"/>
      <c r="QIJ156" s="110"/>
      <c r="QIK156" s="19"/>
      <c r="QIL156" s="19"/>
      <c r="QIM156" s="27"/>
      <c r="QIN156" s="113"/>
      <c r="QIO156" s="19"/>
      <c r="QIP156" s="19"/>
      <c r="QIQ156" s="19"/>
      <c r="QIR156" s="19"/>
      <c r="QIS156" s="110"/>
      <c r="QIT156" s="110"/>
      <c r="QIU156" s="19"/>
      <c r="QIV156" s="19"/>
      <c r="QIW156" s="27"/>
      <c r="QIX156" s="113"/>
      <c r="QIY156" s="19"/>
      <c r="QIZ156" s="19"/>
      <c r="QJA156" s="19"/>
      <c r="QJB156" s="19"/>
      <c r="QJC156" s="110"/>
      <c r="QJD156" s="110"/>
      <c r="QJE156" s="19"/>
      <c r="QJF156" s="19"/>
      <c r="QJG156" s="27"/>
      <c r="QJH156" s="113"/>
      <c r="QJI156" s="19"/>
      <c r="QJJ156" s="19"/>
      <c r="QJK156" s="19"/>
      <c r="QJL156" s="19"/>
      <c r="QJM156" s="110"/>
      <c r="QJN156" s="110"/>
      <c r="QJO156" s="19"/>
      <c r="QJP156" s="19"/>
      <c r="QJQ156" s="27"/>
      <c r="QJR156" s="113"/>
      <c r="QJS156" s="19"/>
      <c r="QJT156" s="19"/>
      <c r="QJU156" s="19"/>
      <c r="QJV156" s="19"/>
      <c r="QJW156" s="110"/>
      <c r="QJX156" s="110"/>
      <c r="QJY156" s="19"/>
      <c r="QJZ156" s="19"/>
      <c r="QKA156" s="27"/>
      <c r="QKB156" s="113"/>
      <c r="QKC156" s="19"/>
      <c r="QKD156" s="19"/>
      <c r="QKE156" s="19"/>
      <c r="QKF156" s="19"/>
      <c r="QKG156" s="110"/>
      <c r="QKH156" s="110"/>
      <c r="QKI156" s="19"/>
      <c r="QKJ156" s="19"/>
      <c r="QKK156" s="27"/>
      <c r="QKL156" s="113"/>
      <c r="QKM156" s="19"/>
      <c r="QKN156" s="19"/>
      <c r="QKO156" s="19"/>
      <c r="QKP156" s="19"/>
      <c r="QKQ156" s="110"/>
      <c r="QKR156" s="110"/>
      <c r="QKS156" s="19"/>
      <c r="QKT156" s="19"/>
      <c r="QKU156" s="27"/>
      <c r="QKV156" s="113"/>
      <c r="QKW156" s="19"/>
      <c r="QKX156" s="19"/>
      <c r="QKY156" s="19"/>
      <c r="QKZ156" s="19"/>
      <c r="QLA156" s="110"/>
      <c r="QLB156" s="110"/>
      <c r="QLC156" s="19"/>
      <c r="QLD156" s="19"/>
      <c r="QLE156" s="27"/>
      <c r="QLF156" s="113"/>
      <c r="QLG156" s="19"/>
      <c r="QLH156" s="19"/>
      <c r="QLI156" s="19"/>
      <c r="QLJ156" s="19"/>
      <c r="QLK156" s="110"/>
      <c r="QLL156" s="110"/>
      <c r="QLM156" s="19"/>
      <c r="QLN156" s="19"/>
      <c r="QLO156" s="27"/>
      <c r="QLP156" s="113"/>
      <c r="QLQ156" s="19"/>
      <c r="QLR156" s="19"/>
      <c r="QLS156" s="19"/>
      <c r="QLT156" s="19"/>
      <c r="QLU156" s="110"/>
      <c r="QLV156" s="110"/>
      <c r="QLW156" s="19"/>
      <c r="QLX156" s="19"/>
      <c r="QLY156" s="27"/>
      <c r="QLZ156" s="113"/>
      <c r="QMA156" s="19"/>
      <c r="QMB156" s="19"/>
      <c r="QMC156" s="19"/>
      <c r="QMD156" s="19"/>
      <c r="QME156" s="110"/>
      <c r="QMF156" s="110"/>
      <c r="QMG156" s="19"/>
      <c r="QMH156" s="19"/>
      <c r="QMI156" s="27"/>
      <c r="QMJ156" s="113"/>
      <c r="QMK156" s="19"/>
      <c r="QML156" s="19"/>
      <c r="QMM156" s="19"/>
      <c r="QMN156" s="19"/>
      <c r="QMO156" s="110"/>
      <c r="QMP156" s="110"/>
      <c r="QMQ156" s="19"/>
      <c r="QMR156" s="19"/>
      <c r="QMS156" s="27"/>
      <c r="QMT156" s="113"/>
      <c r="QMU156" s="19"/>
      <c r="QMV156" s="19"/>
      <c r="QMW156" s="19"/>
      <c r="QMX156" s="19"/>
      <c r="QMY156" s="110"/>
      <c r="QMZ156" s="110"/>
      <c r="QNA156" s="19"/>
      <c r="QNB156" s="19"/>
      <c r="QNC156" s="27"/>
      <c r="QND156" s="113"/>
      <c r="QNE156" s="19"/>
      <c r="QNF156" s="19"/>
      <c r="QNG156" s="19"/>
      <c r="QNH156" s="19"/>
      <c r="QNI156" s="110"/>
      <c r="QNJ156" s="110"/>
      <c r="QNK156" s="19"/>
      <c r="QNL156" s="19"/>
      <c r="QNM156" s="27"/>
      <c r="QNN156" s="113"/>
      <c r="QNO156" s="19"/>
      <c r="QNP156" s="19"/>
      <c r="QNQ156" s="19"/>
      <c r="QNR156" s="19"/>
      <c r="QNS156" s="110"/>
      <c r="QNT156" s="110"/>
      <c r="QNU156" s="19"/>
      <c r="QNV156" s="19"/>
      <c r="QNW156" s="27"/>
      <c r="QNX156" s="113"/>
      <c r="QNY156" s="19"/>
      <c r="QNZ156" s="19"/>
      <c r="QOA156" s="19"/>
      <c r="QOB156" s="19"/>
      <c r="QOC156" s="110"/>
      <c r="QOD156" s="110"/>
      <c r="QOE156" s="19"/>
      <c r="QOF156" s="19"/>
      <c r="QOG156" s="27"/>
      <c r="QOH156" s="113"/>
      <c r="QOI156" s="19"/>
      <c r="QOJ156" s="19"/>
      <c r="QOK156" s="19"/>
      <c r="QOL156" s="19"/>
      <c r="QOM156" s="110"/>
      <c r="QON156" s="110"/>
      <c r="QOO156" s="19"/>
      <c r="QOP156" s="19"/>
      <c r="QOQ156" s="27"/>
      <c r="QOR156" s="113"/>
      <c r="QOS156" s="19"/>
      <c r="QOT156" s="19"/>
      <c r="QOU156" s="19"/>
      <c r="QOV156" s="19"/>
      <c r="QOW156" s="110"/>
      <c r="QOX156" s="110"/>
      <c r="QOY156" s="19"/>
      <c r="QOZ156" s="19"/>
      <c r="QPA156" s="27"/>
      <c r="QPB156" s="113"/>
      <c r="QPC156" s="19"/>
      <c r="QPD156" s="19"/>
      <c r="QPE156" s="19"/>
      <c r="QPF156" s="19"/>
      <c r="QPG156" s="110"/>
      <c r="QPH156" s="110"/>
      <c r="QPI156" s="19"/>
      <c r="QPJ156" s="19"/>
      <c r="QPK156" s="27"/>
      <c r="QPL156" s="113"/>
      <c r="QPM156" s="19"/>
      <c r="QPN156" s="19"/>
      <c r="QPO156" s="19"/>
      <c r="QPP156" s="19"/>
      <c r="QPQ156" s="110"/>
      <c r="QPR156" s="110"/>
      <c r="QPS156" s="19"/>
      <c r="QPT156" s="19"/>
      <c r="QPU156" s="27"/>
      <c r="QPV156" s="113"/>
      <c r="QPW156" s="19"/>
      <c r="QPX156" s="19"/>
      <c r="QPY156" s="19"/>
      <c r="QPZ156" s="19"/>
      <c r="QQA156" s="110"/>
      <c r="QQB156" s="110"/>
      <c r="QQC156" s="19"/>
      <c r="QQD156" s="19"/>
      <c r="QQE156" s="27"/>
      <c r="QQF156" s="113"/>
      <c r="QQG156" s="19"/>
      <c r="QQH156" s="19"/>
      <c r="QQI156" s="19"/>
      <c r="QQJ156" s="19"/>
      <c r="QQK156" s="110"/>
      <c r="QQL156" s="110"/>
      <c r="QQM156" s="19"/>
      <c r="QQN156" s="19"/>
      <c r="QQO156" s="27"/>
      <c r="QQP156" s="113"/>
      <c r="QQQ156" s="19"/>
      <c r="QQR156" s="19"/>
      <c r="QQS156" s="19"/>
      <c r="QQT156" s="19"/>
      <c r="QQU156" s="110"/>
      <c r="QQV156" s="110"/>
      <c r="QQW156" s="19"/>
      <c r="QQX156" s="19"/>
      <c r="QQY156" s="27"/>
      <c r="QQZ156" s="113"/>
      <c r="QRA156" s="19"/>
      <c r="QRB156" s="19"/>
      <c r="QRC156" s="19"/>
      <c r="QRD156" s="19"/>
      <c r="QRE156" s="110"/>
      <c r="QRF156" s="110"/>
      <c r="QRG156" s="19"/>
      <c r="QRH156" s="19"/>
      <c r="QRI156" s="27"/>
      <c r="QRJ156" s="113"/>
      <c r="QRK156" s="19"/>
      <c r="QRL156" s="19"/>
      <c r="QRM156" s="19"/>
      <c r="QRN156" s="19"/>
      <c r="QRO156" s="110"/>
      <c r="QRP156" s="110"/>
      <c r="QRQ156" s="19"/>
      <c r="QRR156" s="19"/>
      <c r="QRS156" s="27"/>
      <c r="QRT156" s="113"/>
      <c r="QRU156" s="19"/>
      <c r="QRV156" s="19"/>
      <c r="QRW156" s="19"/>
      <c r="QRX156" s="19"/>
      <c r="QRY156" s="110"/>
      <c r="QRZ156" s="110"/>
      <c r="QSA156" s="19"/>
      <c r="QSB156" s="19"/>
      <c r="QSC156" s="27"/>
      <c r="QSD156" s="113"/>
      <c r="QSE156" s="19"/>
      <c r="QSF156" s="19"/>
      <c r="QSG156" s="19"/>
      <c r="QSH156" s="19"/>
      <c r="QSI156" s="110"/>
      <c r="QSJ156" s="110"/>
      <c r="QSK156" s="19"/>
      <c r="QSL156" s="19"/>
      <c r="QSM156" s="27"/>
      <c r="QSN156" s="113"/>
      <c r="QSO156" s="19"/>
      <c r="QSP156" s="19"/>
      <c r="QSQ156" s="19"/>
      <c r="QSR156" s="19"/>
      <c r="QSS156" s="110"/>
      <c r="QST156" s="110"/>
      <c r="QSU156" s="19"/>
      <c r="QSV156" s="19"/>
      <c r="QSW156" s="27"/>
      <c r="QSX156" s="113"/>
      <c r="QSY156" s="19"/>
      <c r="QSZ156" s="19"/>
      <c r="QTA156" s="19"/>
      <c r="QTB156" s="19"/>
      <c r="QTC156" s="110"/>
      <c r="QTD156" s="110"/>
      <c r="QTE156" s="19"/>
      <c r="QTF156" s="19"/>
      <c r="QTG156" s="27"/>
      <c r="QTH156" s="113"/>
      <c r="QTI156" s="19"/>
      <c r="QTJ156" s="19"/>
      <c r="QTK156" s="19"/>
      <c r="QTL156" s="19"/>
      <c r="QTM156" s="110"/>
      <c r="QTN156" s="110"/>
      <c r="QTO156" s="19"/>
      <c r="QTP156" s="19"/>
      <c r="QTQ156" s="27"/>
      <c r="QTR156" s="113"/>
      <c r="QTS156" s="19"/>
      <c r="QTT156" s="19"/>
      <c r="QTU156" s="19"/>
      <c r="QTV156" s="19"/>
      <c r="QTW156" s="110"/>
      <c r="QTX156" s="110"/>
      <c r="QTY156" s="19"/>
      <c r="QTZ156" s="19"/>
      <c r="QUA156" s="27"/>
      <c r="QUB156" s="113"/>
      <c r="QUC156" s="19"/>
      <c r="QUD156" s="19"/>
      <c r="QUE156" s="19"/>
      <c r="QUF156" s="19"/>
      <c r="QUG156" s="110"/>
      <c r="QUH156" s="110"/>
      <c r="QUI156" s="19"/>
      <c r="QUJ156" s="19"/>
      <c r="QUK156" s="27"/>
      <c r="QUL156" s="113"/>
      <c r="QUM156" s="19"/>
      <c r="QUN156" s="19"/>
      <c r="QUO156" s="19"/>
      <c r="QUP156" s="19"/>
      <c r="QUQ156" s="110"/>
      <c r="QUR156" s="110"/>
      <c r="QUS156" s="19"/>
      <c r="QUT156" s="19"/>
      <c r="QUU156" s="27"/>
      <c r="QUV156" s="113"/>
      <c r="QUW156" s="19"/>
      <c r="QUX156" s="19"/>
      <c r="QUY156" s="19"/>
      <c r="QUZ156" s="19"/>
      <c r="QVA156" s="110"/>
      <c r="QVB156" s="110"/>
      <c r="QVC156" s="19"/>
      <c r="QVD156" s="19"/>
      <c r="QVE156" s="27"/>
      <c r="QVF156" s="113"/>
      <c r="QVG156" s="19"/>
      <c r="QVH156" s="19"/>
      <c r="QVI156" s="19"/>
      <c r="QVJ156" s="19"/>
      <c r="QVK156" s="110"/>
      <c r="QVL156" s="110"/>
      <c r="QVM156" s="19"/>
      <c r="QVN156" s="19"/>
      <c r="QVO156" s="27"/>
      <c r="QVP156" s="113"/>
      <c r="QVQ156" s="19"/>
      <c r="QVR156" s="19"/>
      <c r="QVS156" s="19"/>
      <c r="QVT156" s="19"/>
      <c r="QVU156" s="110"/>
      <c r="QVV156" s="110"/>
      <c r="QVW156" s="19"/>
      <c r="QVX156" s="19"/>
      <c r="QVY156" s="27"/>
      <c r="QVZ156" s="113"/>
      <c r="QWA156" s="19"/>
      <c r="QWB156" s="19"/>
      <c r="QWC156" s="19"/>
      <c r="QWD156" s="19"/>
      <c r="QWE156" s="110"/>
      <c r="QWF156" s="110"/>
      <c r="QWG156" s="19"/>
      <c r="QWH156" s="19"/>
      <c r="QWI156" s="27"/>
      <c r="QWJ156" s="113"/>
      <c r="QWK156" s="19"/>
      <c r="QWL156" s="19"/>
      <c r="QWM156" s="19"/>
      <c r="QWN156" s="19"/>
      <c r="QWO156" s="110"/>
      <c r="QWP156" s="110"/>
      <c r="QWQ156" s="19"/>
      <c r="QWR156" s="19"/>
      <c r="QWS156" s="27"/>
      <c r="QWT156" s="113"/>
      <c r="QWU156" s="19"/>
      <c r="QWV156" s="19"/>
      <c r="QWW156" s="19"/>
      <c r="QWX156" s="19"/>
      <c r="QWY156" s="110"/>
      <c r="QWZ156" s="110"/>
      <c r="QXA156" s="19"/>
      <c r="QXB156" s="19"/>
      <c r="QXC156" s="27"/>
      <c r="QXD156" s="113"/>
      <c r="QXE156" s="19"/>
      <c r="QXF156" s="19"/>
      <c r="QXG156" s="19"/>
      <c r="QXH156" s="19"/>
      <c r="QXI156" s="110"/>
      <c r="QXJ156" s="110"/>
      <c r="QXK156" s="19"/>
      <c r="QXL156" s="19"/>
      <c r="QXM156" s="27"/>
      <c r="QXN156" s="113"/>
      <c r="QXO156" s="19"/>
      <c r="QXP156" s="19"/>
      <c r="QXQ156" s="19"/>
      <c r="QXR156" s="19"/>
      <c r="QXS156" s="110"/>
      <c r="QXT156" s="110"/>
      <c r="QXU156" s="19"/>
      <c r="QXV156" s="19"/>
      <c r="QXW156" s="27"/>
      <c r="QXX156" s="113"/>
      <c r="QXY156" s="19"/>
      <c r="QXZ156" s="19"/>
      <c r="QYA156" s="19"/>
      <c r="QYB156" s="19"/>
      <c r="QYC156" s="110"/>
      <c r="QYD156" s="110"/>
      <c r="QYE156" s="19"/>
      <c r="QYF156" s="19"/>
      <c r="QYG156" s="27"/>
      <c r="QYH156" s="113"/>
      <c r="QYI156" s="19"/>
      <c r="QYJ156" s="19"/>
      <c r="QYK156" s="19"/>
      <c r="QYL156" s="19"/>
      <c r="QYM156" s="110"/>
      <c r="QYN156" s="110"/>
      <c r="QYO156" s="19"/>
      <c r="QYP156" s="19"/>
      <c r="QYQ156" s="27"/>
      <c r="QYR156" s="113"/>
      <c r="QYS156" s="19"/>
      <c r="QYT156" s="19"/>
      <c r="QYU156" s="19"/>
      <c r="QYV156" s="19"/>
      <c r="QYW156" s="110"/>
      <c r="QYX156" s="110"/>
      <c r="QYY156" s="19"/>
      <c r="QYZ156" s="19"/>
      <c r="QZA156" s="27"/>
      <c r="QZB156" s="113"/>
      <c r="QZC156" s="19"/>
      <c r="QZD156" s="19"/>
      <c r="QZE156" s="19"/>
      <c r="QZF156" s="19"/>
      <c r="QZG156" s="110"/>
      <c r="QZH156" s="110"/>
      <c r="QZI156" s="19"/>
      <c r="QZJ156" s="19"/>
      <c r="QZK156" s="27"/>
      <c r="QZL156" s="113"/>
      <c r="QZM156" s="19"/>
      <c r="QZN156" s="19"/>
      <c r="QZO156" s="19"/>
      <c r="QZP156" s="19"/>
      <c r="QZQ156" s="110"/>
      <c r="QZR156" s="110"/>
      <c r="QZS156" s="19"/>
      <c r="QZT156" s="19"/>
      <c r="QZU156" s="27"/>
      <c r="QZV156" s="113"/>
      <c r="QZW156" s="19"/>
      <c r="QZX156" s="19"/>
      <c r="QZY156" s="19"/>
      <c r="QZZ156" s="19"/>
      <c r="RAA156" s="110"/>
      <c r="RAB156" s="110"/>
      <c r="RAC156" s="19"/>
      <c r="RAD156" s="19"/>
      <c r="RAE156" s="27"/>
      <c r="RAF156" s="113"/>
      <c r="RAG156" s="19"/>
      <c r="RAH156" s="19"/>
      <c r="RAI156" s="19"/>
      <c r="RAJ156" s="19"/>
      <c r="RAK156" s="110"/>
      <c r="RAL156" s="110"/>
      <c r="RAM156" s="19"/>
      <c r="RAN156" s="19"/>
      <c r="RAO156" s="27"/>
      <c r="RAP156" s="113"/>
      <c r="RAQ156" s="19"/>
      <c r="RAR156" s="19"/>
      <c r="RAS156" s="19"/>
      <c r="RAT156" s="19"/>
      <c r="RAU156" s="110"/>
      <c r="RAV156" s="110"/>
      <c r="RAW156" s="19"/>
      <c r="RAX156" s="19"/>
      <c r="RAY156" s="27"/>
      <c r="RAZ156" s="113"/>
      <c r="RBA156" s="19"/>
      <c r="RBB156" s="19"/>
      <c r="RBC156" s="19"/>
      <c r="RBD156" s="19"/>
      <c r="RBE156" s="110"/>
      <c r="RBF156" s="110"/>
      <c r="RBG156" s="19"/>
      <c r="RBH156" s="19"/>
      <c r="RBI156" s="27"/>
      <c r="RBJ156" s="113"/>
      <c r="RBK156" s="19"/>
      <c r="RBL156" s="19"/>
      <c r="RBM156" s="19"/>
      <c r="RBN156" s="19"/>
      <c r="RBO156" s="110"/>
      <c r="RBP156" s="110"/>
      <c r="RBQ156" s="19"/>
      <c r="RBR156" s="19"/>
      <c r="RBS156" s="27"/>
      <c r="RBT156" s="113"/>
      <c r="RBU156" s="19"/>
      <c r="RBV156" s="19"/>
      <c r="RBW156" s="19"/>
      <c r="RBX156" s="19"/>
      <c r="RBY156" s="110"/>
      <c r="RBZ156" s="110"/>
      <c r="RCA156" s="19"/>
      <c r="RCB156" s="19"/>
      <c r="RCC156" s="27"/>
      <c r="RCD156" s="113"/>
      <c r="RCE156" s="19"/>
      <c r="RCF156" s="19"/>
      <c r="RCG156" s="19"/>
      <c r="RCH156" s="19"/>
      <c r="RCI156" s="110"/>
      <c r="RCJ156" s="110"/>
      <c r="RCK156" s="19"/>
      <c r="RCL156" s="19"/>
      <c r="RCM156" s="27"/>
      <c r="RCN156" s="113"/>
      <c r="RCO156" s="19"/>
      <c r="RCP156" s="19"/>
      <c r="RCQ156" s="19"/>
      <c r="RCR156" s="19"/>
      <c r="RCS156" s="110"/>
      <c r="RCT156" s="110"/>
      <c r="RCU156" s="19"/>
      <c r="RCV156" s="19"/>
      <c r="RCW156" s="27"/>
      <c r="RCX156" s="113"/>
      <c r="RCY156" s="19"/>
      <c r="RCZ156" s="19"/>
      <c r="RDA156" s="19"/>
      <c r="RDB156" s="19"/>
      <c r="RDC156" s="110"/>
      <c r="RDD156" s="110"/>
      <c r="RDE156" s="19"/>
      <c r="RDF156" s="19"/>
      <c r="RDG156" s="27"/>
      <c r="RDH156" s="113"/>
      <c r="RDI156" s="19"/>
      <c r="RDJ156" s="19"/>
      <c r="RDK156" s="19"/>
      <c r="RDL156" s="19"/>
      <c r="RDM156" s="110"/>
      <c r="RDN156" s="110"/>
      <c r="RDO156" s="19"/>
      <c r="RDP156" s="19"/>
      <c r="RDQ156" s="27"/>
      <c r="RDR156" s="113"/>
      <c r="RDS156" s="19"/>
      <c r="RDT156" s="19"/>
      <c r="RDU156" s="19"/>
      <c r="RDV156" s="19"/>
      <c r="RDW156" s="110"/>
      <c r="RDX156" s="110"/>
      <c r="RDY156" s="19"/>
      <c r="RDZ156" s="19"/>
      <c r="REA156" s="27"/>
      <c r="REB156" s="113"/>
      <c r="REC156" s="19"/>
      <c r="RED156" s="19"/>
      <c r="REE156" s="19"/>
      <c r="REF156" s="19"/>
      <c r="REG156" s="110"/>
      <c r="REH156" s="110"/>
      <c r="REI156" s="19"/>
      <c r="REJ156" s="19"/>
      <c r="REK156" s="27"/>
      <c r="REL156" s="113"/>
      <c r="REM156" s="19"/>
      <c r="REN156" s="19"/>
      <c r="REO156" s="19"/>
      <c r="REP156" s="19"/>
      <c r="REQ156" s="110"/>
      <c r="RER156" s="110"/>
      <c r="RES156" s="19"/>
      <c r="RET156" s="19"/>
      <c r="REU156" s="27"/>
      <c r="REV156" s="113"/>
      <c r="REW156" s="19"/>
      <c r="REX156" s="19"/>
      <c r="REY156" s="19"/>
      <c r="REZ156" s="19"/>
      <c r="RFA156" s="110"/>
      <c r="RFB156" s="110"/>
      <c r="RFC156" s="19"/>
      <c r="RFD156" s="19"/>
      <c r="RFE156" s="27"/>
      <c r="RFF156" s="113"/>
      <c r="RFG156" s="19"/>
      <c r="RFH156" s="19"/>
      <c r="RFI156" s="19"/>
      <c r="RFJ156" s="19"/>
      <c r="RFK156" s="110"/>
      <c r="RFL156" s="110"/>
      <c r="RFM156" s="19"/>
      <c r="RFN156" s="19"/>
      <c r="RFO156" s="27"/>
      <c r="RFP156" s="113"/>
      <c r="RFQ156" s="19"/>
      <c r="RFR156" s="19"/>
      <c r="RFS156" s="19"/>
      <c r="RFT156" s="19"/>
      <c r="RFU156" s="110"/>
      <c r="RFV156" s="110"/>
      <c r="RFW156" s="19"/>
      <c r="RFX156" s="19"/>
      <c r="RFY156" s="27"/>
      <c r="RFZ156" s="113"/>
      <c r="RGA156" s="19"/>
      <c r="RGB156" s="19"/>
      <c r="RGC156" s="19"/>
      <c r="RGD156" s="19"/>
      <c r="RGE156" s="110"/>
      <c r="RGF156" s="110"/>
      <c r="RGG156" s="19"/>
      <c r="RGH156" s="19"/>
      <c r="RGI156" s="27"/>
      <c r="RGJ156" s="113"/>
      <c r="RGK156" s="19"/>
      <c r="RGL156" s="19"/>
      <c r="RGM156" s="19"/>
      <c r="RGN156" s="19"/>
      <c r="RGO156" s="110"/>
      <c r="RGP156" s="110"/>
      <c r="RGQ156" s="19"/>
      <c r="RGR156" s="19"/>
      <c r="RGS156" s="27"/>
      <c r="RGT156" s="113"/>
      <c r="RGU156" s="19"/>
      <c r="RGV156" s="19"/>
      <c r="RGW156" s="19"/>
      <c r="RGX156" s="19"/>
      <c r="RGY156" s="110"/>
      <c r="RGZ156" s="110"/>
      <c r="RHA156" s="19"/>
      <c r="RHB156" s="19"/>
      <c r="RHC156" s="27"/>
      <c r="RHD156" s="113"/>
      <c r="RHE156" s="19"/>
      <c r="RHF156" s="19"/>
      <c r="RHG156" s="19"/>
      <c r="RHH156" s="19"/>
      <c r="RHI156" s="110"/>
      <c r="RHJ156" s="110"/>
      <c r="RHK156" s="19"/>
      <c r="RHL156" s="19"/>
      <c r="RHM156" s="27"/>
      <c r="RHN156" s="113"/>
      <c r="RHO156" s="19"/>
      <c r="RHP156" s="19"/>
      <c r="RHQ156" s="19"/>
      <c r="RHR156" s="19"/>
      <c r="RHS156" s="110"/>
      <c r="RHT156" s="110"/>
      <c r="RHU156" s="19"/>
      <c r="RHV156" s="19"/>
      <c r="RHW156" s="27"/>
      <c r="RHX156" s="113"/>
      <c r="RHY156" s="19"/>
      <c r="RHZ156" s="19"/>
      <c r="RIA156" s="19"/>
      <c r="RIB156" s="19"/>
      <c r="RIC156" s="110"/>
      <c r="RID156" s="110"/>
      <c r="RIE156" s="19"/>
      <c r="RIF156" s="19"/>
      <c r="RIG156" s="27"/>
      <c r="RIH156" s="113"/>
      <c r="RII156" s="19"/>
      <c r="RIJ156" s="19"/>
      <c r="RIK156" s="19"/>
      <c r="RIL156" s="19"/>
      <c r="RIM156" s="110"/>
      <c r="RIN156" s="110"/>
      <c r="RIO156" s="19"/>
      <c r="RIP156" s="19"/>
      <c r="RIQ156" s="27"/>
      <c r="RIR156" s="113"/>
      <c r="RIS156" s="19"/>
      <c r="RIT156" s="19"/>
      <c r="RIU156" s="19"/>
      <c r="RIV156" s="19"/>
      <c r="RIW156" s="110"/>
      <c r="RIX156" s="110"/>
      <c r="RIY156" s="19"/>
      <c r="RIZ156" s="19"/>
      <c r="RJA156" s="27"/>
      <c r="RJB156" s="113"/>
      <c r="RJC156" s="19"/>
      <c r="RJD156" s="19"/>
      <c r="RJE156" s="19"/>
      <c r="RJF156" s="19"/>
      <c r="RJG156" s="110"/>
      <c r="RJH156" s="110"/>
      <c r="RJI156" s="19"/>
      <c r="RJJ156" s="19"/>
      <c r="RJK156" s="27"/>
      <c r="RJL156" s="113"/>
      <c r="RJM156" s="19"/>
      <c r="RJN156" s="19"/>
      <c r="RJO156" s="19"/>
      <c r="RJP156" s="19"/>
      <c r="RJQ156" s="110"/>
      <c r="RJR156" s="110"/>
      <c r="RJS156" s="19"/>
      <c r="RJT156" s="19"/>
      <c r="RJU156" s="27"/>
      <c r="RJV156" s="113"/>
      <c r="RJW156" s="19"/>
      <c r="RJX156" s="19"/>
      <c r="RJY156" s="19"/>
      <c r="RJZ156" s="19"/>
      <c r="RKA156" s="110"/>
      <c r="RKB156" s="110"/>
      <c r="RKC156" s="19"/>
      <c r="RKD156" s="19"/>
      <c r="RKE156" s="27"/>
      <c r="RKF156" s="113"/>
      <c r="RKG156" s="19"/>
      <c r="RKH156" s="19"/>
      <c r="RKI156" s="19"/>
      <c r="RKJ156" s="19"/>
      <c r="RKK156" s="110"/>
      <c r="RKL156" s="110"/>
      <c r="RKM156" s="19"/>
      <c r="RKN156" s="19"/>
      <c r="RKO156" s="27"/>
      <c r="RKP156" s="113"/>
      <c r="RKQ156" s="19"/>
      <c r="RKR156" s="19"/>
      <c r="RKS156" s="19"/>
      <c r="RKT156" s="19"/>
      <c r="RKU156" s="110"/>
      <c r="RKV156" s="110"/>
      <c r="RKW156" s="19"/>
      <c r="RKX156" s="19"/>
      <c r="RKY156" s="27"/>
      <c r="RKZ156" s="113"/>
      <c r="RLA156" s="19"/>
      <c r="RLB156" s="19"/>
      <c r="RLC156" s="19"/>
      <c r="RLD156" s="19"/>
      <c r="RLE156" s="110"/>
      <c r="RLF156" s="110"/>
      <c r="RLG156" s="19"/>
      <c r="RLH156" s="19"/>
      <c r="RLI156" s="27"/>
      <c r="RLJ156" s="113"/>
      <c r="RLK156" s="19"/>
      <c r="RLL156" s="19"/>
      <c r="RLM156" s="19"/>
      <c r="RLN156" s="19"/>
      <c r="RLO156" s="110"/>
      <c r="RLP156" s="110"/>
      <c r="RLQ156" s="19"/>
      <c r="RLR156" s="19"/>
      <c r="RLS156" s="27"/>
      <c r="RLT156" s="113"/>
      <c r="RLU156" s="19"/>
      <c r="RLV156" s="19"/>
      <c r="RLW156" s="19"/>
      <c r="RLX156" s="19"/>
      <c r="RLY156" s="110"/>
      <c r="RLZ156" s="110"/>
      <c r="RMA156" s="19"/>
      <c r="RMB156" s="19"/>
      <c r="RMC156" s="27"/>
      <c r="RMD156" s="113"/>
      <c r="RME156" s="19"/>
      <c r="RMF156" s="19"/>
      <c r="RMG156" s="19"/>
      <c r="RMH156" s="19"/>
      <c r="RMI156" s="110"/>
      <c r="RMJ156" s="110"/>
      <c r="RMK156" s="19"/>
      <c r="RML156" s="19"/>
      <c r="RMM156" s="27"/>
      <c r="RMN156" s="113"/>
      <c r="RMO156" s="19"/>
      <c r="RMP156" s="19"/>
      <c r="RMQ156" s="19"/>
      <c r="RMR156" s="19"/>
      <c r="RMS156" s="110"/>
      <c r="RMT156" s="110"/>
      <c r="RMU156" s="19"/>
      <c r="RMV156" s="19"/>
      <c r="RMW156" s="27"/>
      <c r="RMX156" s="113"/>
      <c r="RMY156" s="19"/>
      <c r="RMZ156" s="19"/>
      <c r="RNA156" s="19"/>
      <c r="RNB156" s="19"/>
      <c r="RNC156" s="110"/>
      <c r="RND156" s="110"/>
      <c r="RNE156" s="19"/>
      <c r="RNF156" s="19"/>
      <c r="RNG156" s="27"/>
      <c r="RNH156" s="113"/>
      <c r="RNI156" s="19"/>
      <c r="RNJ156" s="19"/>
      <c r="RNK156" s="19"/>
      <c r="RNL156" s="19"/>
      <c r="RNM156" s="110"/>
      <c r="RNN156" s="110"/>
      <c r="RNO156" s="19"/>
      <c r="RNP156" s="19"/>
      <c r="RNQ156" s="27"/>
      <c r="RNR156" s="113"/>
      <c r="RNS156" s="19"/>
      <c r="RNT156" s="19"/>
      <c r="RNU156" s="19"/>
      <c r="RNV156" s="19"/>
      <c r="RNW156" s="110"/>
      <c r="RNX156" s="110"/>
      <c r="RNY156" s="19"/>
      <c r="RNZ156" s="19"/>
      <c r="ROA156" s="27"/>
      <c r="ROB156" s="113"/>
      <c r="ROC156" s="19"/>
      <c r="ROD156" s="19"/>
      <c r="ROE156" s="19"/>
      <c r="ROF156" s="19"/>
      <c r="ROG156" s="110"/>
      <c r="ROH156" s="110"/>
      <c r="ROI156" s="19"/>
      <c r="ROJ156" s="19"/>
      <c r="ROK156" s="27"/>
      <c r="ROL156" s="113"/>
      <c r="ROM156" s="19"/>
      <c r="RON156" s="19"/>
      <c r="ROO156" s="19"/>
      <c r="ROP156" s="19"/>
      <c r="ROQ156" s="110"/>
      <c r="ROR156" s="110"/>
      <c r="ROS156" s="19"/>
      <c r="ROT156" s="19"/>
      <c r="ROU156" s="27"/>
      <c r="ROV156" s="113"/>
      <c r="ROW156" s="19"/>
      <c r="ROX156" s="19"/>
      <c r="ROY156" s="19"/>
      <c r="ROZ156" s="19"/>
      <c r="RPA156" s="110"/>
      <c r="RPB156" s="110"/>
      <c r="RPC156" s="19"/>
      <c r="RPD156" s="19"/>
      <c r="RPE156" s="27"/>
      <c r="RPF156" s="113"/>
      <c r="RPG156" s="19"/>
      <c r="RPH156" s="19"/>
      <c r="RPI156" s="19"/>
      <c r="RPJ156" s="19"/>
      <c r="RPK156" s="110"/>
      <c r="RPL156" s="110"/>
      <c r="RPM156" s="19"/>
      <c r="RPN156" s="19"/>
      <c r="RPO156" s="27"/>
      <c r="RPP156" s="113"/>
      <c r="RPQ156" s="19"/>
      <c r="RPR156" s="19"/>
      <c r="RPS156" s="19"/>
      <c r="RPT156" s="19"/>
      <c r="RPU156" s="110"/>
      <c r="RPV156" s="110"/>
      <c r="RPW156" s="19"/>
      <c r="RPX156" s="19"/>
      <c r="RPY156" s="27"/>
      <c r="RPZ156" s="113"/>
      <c r="RQA156" s="19"/>
      <c r="RQB156" s="19"/>
      <c r="RQC156" s="19"/>
      <c r="RQD156" s="19"/>
      <c r="RQE156" s="110"/>
      <c r="RQF156" s="110"/>
      <c r="RQG156" s="19"/>
      <c r="RQH156" s="19"/>
      <c r="RQI156" s="27"/>
      <c r="RQJ156" s="113"/>
      <c r="RQK156" s="19"/>
      <c r="RQL156" s="19"/>
      <c r="RQM156" s="19"/>
      <c r="RQN156" s="19"/>
      <c r="RQO156" s="110"/>
      <c r="RQP156" s="110"/>
      <c r="RQQ156" s="19"/>
      <c r="RQR156" s="19"/>
      <c r="RQS156" s="27"/>
      <c r="RQT156" s="113"/>
      <c r="RQU156" s="19"/>
      <c r="RQV156" s="19"/>
      <c r="RQW156" s="19"/>
      <c r="RQX156" s="19"/>
      <c r="RQY156" s="110"/>
      <c r="RQZ156" s="110"/>
      <c r="RRA156" s="19"/>
      <c r="RRB156" s="19"/>
      <c r="RRC156" s="27"/>
      <c r="RRD156" s="113"/>
      <c r="RRE156" s="19"/>
      <c r="RRF156" s="19"/>
      <c r="RRG156" s="19"/>
      <c r="RRH156" s="19"/>
      <c r="RRI156" s="110"/>
      <c r="RRJ156" s="110"/>
      <c r="RRK156" s="19"/>
      <c r="RRL156" s="19"/>
      <c r="RRM156" s="27"/>
      <c r="RRN156" s="113"/>
      <c r="RRO156" s="19"/>
      <c r="RRP156" s="19"/>
      <c r="RRQ156" s="19"/>
      <c r="RRR156" s="19"/>
      <c r="RRS156" s="110"/>
      <c r="RRT156" s="110"/>
      <c r="RRU156" s="19"/>
      <c r="RRV156" s="19"/>
      <c r="RRW156" s="27"/>
      <c r="RRX156" s="113"/>
      <c r="RRY156" s="19"/>
      <c r="RRZ156" s="19"/>
      <c r="RSA156" s="19"/>
      <c r="RSB156" s="19"/>
      <c r="RSC156" s="110"/>
      <c r="RSD156" s="110"/>
      <c r="RSE156" s="19"/>
      <c r="RSF156" s="19"/>
      <c r="RSG156" s="27"/>
      <c r="RSH156" s="113"/>
      <c r="RSI156" s="19"/>
      <c r="RSJ156" s="19"/>
      <c r="RSK156" s="19"/>
      <c r="RSL156" s="19"/>
      <c r="RSM156" s="110"/>
      <c r="RSN156" s="110"/>
      <c r="RSO156" s="19"/>
      <c r="RSP156" s="19"/>
      <c r="RSQ156" s="27"/>
      <c r="RSR156" s="113"/>
      <c r="RSS156" s="19"/>
      <c r="RST156" s="19"/>
      <c r="RSU156" s="19"/>
      <c r="RSV156" s="19"/>
      <c r="RSW156" s="110"/>
      <c r="RSX156" s="110"/>
      <c r="RSY156" s="19"/>
      <c r="RSZ156" s="19"/>
      <c r="RTA156" s="27"/>
      <c r="RTB156" s="113"/>
      <c r="RTC156" s="19"/>
      <c r="RTD156" s="19"/>
      <c r="RTE156" s="19"/>
      <c r="RTF156" s="19"/>
      <c r="RTG156" s="110"/>
      <c r="RTH156" s="110"/>
      <c r="RTI156" s="19"/>
      <c r="RTJ156" s="19"/>
      <c r="RTK156" s="27"/>
      <c r="RTL156" s="113"/>
      <c r="RTM156" s="19"/>
      <c r="RTN156" s="19"/>
      <c r="RTO156" s="19"/>
      <c r="RTP156" s="19"/>
      <c r="RTQ156" s="110"/>
      <c r="RTR156" s="110"/>
      <c r="RTS156" s="19"/>
      <c r="RTT156" s="19"/>
      <c r="RTU156" s="27"/>
      <c r="RTV156" s="113"/>
      <c r="RTW156" s="19"/>
      <c r="RTX156" s="19"/>
      <c r="RTY156" s="19"/>
      <c r="RTZ156" s="19"/>
      <c r="RUA156" s="110"/>
      <c r="RUB156" s="110"/>
      <c r="RUC156" s="19"/>
      <c r="RUD156" s="19"/>
      <c r="RUE156" s="27"/>
      <c r="RUF156" s="113"/>
      <c r="RUG156" s="19"/>
      <c r="RUH156" s="19"/>
      <c r="RUI156" s="19"/>
      <c r="RUJ156" s="19"/>
      <c r="RUK156" s="110"/>
      <c r="RUL156" s="110"/>
      <c r="RUM156" s="19"/>
      <c r="RUN156" s="19"/>
      <c r="RUO156" s="27"/>
      <c r="RUP156" s="113"/>
      <c r="RUQ156" s="19"/>
      <c r="RUR156" s="19"/>
      <c r="RUS156" s="19"/>
      <c r="RUT156" s="19"/>
      <c r="RUU156" s="110"/>
      <c r="RUV156" s="110"/>
      <c r="RUW156" s="19"/>
      <c r="RUX156" s="19"/>
      <c r="RUY156" s="27"/>
      <c r="RUZ156" s="113"/>
      <c r="RVA156" s="19"/>
      <c r="RVB156" s="19"/>
      <c r="RVC156" s="19"/>
      <c r="RVD156" s="19"/>
      <c r="RVE156" s="110"/>
      <c r="RVF156" s="110"/>
      <c r="RVG156" s="19"/>
      <c r="RVH156" s="19"/>
      <c r="RVI156" s="27"/>
      <c r="RVJ156" s="113"/>
      <c r="RVK156" s="19"/>
      <c r="RVL156" s="19"/>
      <c r="RVM156" s="19"/>
      <c r="RVN156" s="19"/>
      <c r="RVO156" s="110"/>
      <c r="RVP156" s="110"/>
      <c r="RVQ156" s="19"/>
      <c r="RVR156" s="19"/>
      <c r="RVS156" s="27"/>
      <c r="RVT156" s="113"/>
      <c r="RVU156" s="19"/>
      <c r="RVV156" s="19"/>
      <c r="RVW156" s="19"/>
      <c r="RVX156" s="19"/>
      <c r="RVY156" s="110"/>
      <c r="RVZ156" s="110"/>
      <c r="RWA156" s="19"/>
      <c r="RWB156" s="19"/>
      <c r="RWC156" s="27"/>
      <c r="RWD156" s="113"/>
      <c r="RWE156" s="19"/>
      <c r="RWF156" s="19"/>
      <c r="RWG156" s="19"/>
      <c r="RWH156" s="19"/>
      <c r="RWI156" s="110"/>
      <c r="RWJ156" s="110"/>
      <c r="RWK156" s="19"/>
      <c r="RWL156" s="19"/>
      <c r="RWM156" s="27"/>
      <c r="RWN156" s="113"/>
      <c r="RWO156" s="19"/>
      <c r="RWP156" s="19"/>
      <c r="RWQ156" s="19"/>
      <c r="RWR156" s="19"/>
      <c r="RWS156" s="110"/>
      <c r="RWT156" s="110"/>
      <c r="RWU156" s="19"/>
      <c r="RWV156" s="19"/>
      <c r="RWW156" s="27"/>
      <c r="RWX156" s="113"/>
      <c r="RWY156" s="19"/>
      <c r="RWZ156" s="19"/>
      <c r="RXA156" s="19"/>
      <c r="RXB156" s="19"/>
      <c r="RXC156" s="110"/>
      <c r="RXD156" s="110"/>
      <c r="RXE156" s="19"/>
      <c r="RXF156" s="19"/>
      <c r="RXG156" s="27"/>
      <c r="RXH156" s="113"/>
      <c r="RXI156" s="19"/>
      <c r="RXJ156" s="19"/>
      <c r="RXK156" s="19"/>
      <c r="RXL156" s="19"/>
      <c r="RXM156" s="110"/>
      <c r="RXN156" s="110"/>
      <c r="RXO156" s="19"/>
      <c r="RXP156" s="19"/>
      <c r="RXQ156" s="27"/>
      <c r="RXR156" s="113"/>
      <c r="RXS156" s="19"/>
      <c r="RXT156" s="19"/>
      <c r="RXU156" s="19"/>
      <c r="RXV156" s="19"/>
      <c r="RXW156" s="110"/>
      <c r="RXX156" s="110"/>
      <c r="RXY156" s="19"/>
      <c r="RXZ156" s="19"/>
      <c r="RYA156" s="27"/>
      <c r="RYB156" s="113"/>
      <c r="RYC156" s="19"/>
      <c r="RYD156" s="19"/>
      <c r="RYE156" s="19"/>
      <c r="RYF156" s="19"/>
      <c r="RYG156" s="110"/>
      <c r="RYH156" s="110"/>
      <c r="RYI156" s="19"/>
      <c r="RYJ156" s="19"/>
      <c r="RYK156" s="27"/>
      <c r="RYL156" s="113"/>
      <c r="RYM156" s="19"/>
      <c r="RYN156" s="19"/>
      <c r="RYO156" s="19"/>
      <c r="RYP156" s="19"/>
      <c r="RYQ156" s="110"/>
      <c r="RYR156" s="110"/>
      <c r="RYS156" s="19"/>
      <c r="RYT156" s="19"/>
      <c r="RYU156" s="27"/>
      <c r="RYV156" s="113"/>
      <c r="RYW156" s="19"/>
      <c r="RYX156" s="19"/>
      <c r="RYY156" s="19"/>
      <c r="RYZ156" s="19"/>
      <c r="RZA156" s="110"/>
      <c r="RZB156" s="110"/>
      <c r="RZC156" s="19"/>
      <c r="RZD156" s="19"/>
      <c r="RZE156" s="27"/>
      <c r="RZF156" s="113"/>
      <c r="RZG156" s="19"/>
      <c r="RZH156" s="19"/>
      <c r="RZI156" s="19"/>
      <c r="RZJ156" s="19"/>
      <c r="RZK156" s="110"/>
      <c r="RZL156" s="110"/>
      <c r="RZM156" s="19"/>
      <c r="RZN156" s="19"/>
      <c r="RZO156" s="27"/>
      <c r="RZP156" s="113"/>
      <c r="RZQ156" s="19"/>
      <c r="RZR156" s="19"/>
      <c r="RZS156" s="19"/>
      <c r="RZT156" s="19"/>
      <c r="RZU156" s="110"/>
      <c r="RZV156" s="110"/>
      <c r="RZW156" s="19"/>
      <c r="RZX156" s="19"/>
      <c r="RZY156" s="27"/>
      <c r="RZZ156" s="113"/>
      <c r="SAA156" s="19"/>
      <c r="SAB156" s="19"/>
      <c r="SAC156" s="19"/>
      <c r="SAD156" s="19"/>
      <c r="SAE156" s="110"/>
      <c r="SAF156" s="110"/>
      <c r="SAG156" s="19"/>
      <c r="SAH156" s="19"/>
      <c r="SAI156" s="27"/>
      <c r="SAJ156" s="113"/>
      <c r="SAK156" s="19"/>
      <c r="SAL156" s="19"/>
      <c r="SAM156" s="19"/>
      <c r="SAN156" s="19"/>
      <c r="SAO156" s="110"/>
      <c r="SAP156" s="110"/>
      <c r="SAQ156" s="19"/>
      <c r="SAR156" s="19"/>
      <c r="SAS156" s="27"/>
      <c r="SAT156" s="113"/>
      <c r="SAU156" s="19"/>
      <c r="SAV156" s="19"/>
      <c r="SAW156" s="19"/>
      <c r="SAX156" s="19"/>
      <c r="SAY156" s="110"/>
      <c r="SAZ156" s="110"/>
      <c r="SBA156" s="19"/>
      <c r="SBB156" s="19"/>
      <c r="SBC156" s="27"/>
      <c r="SBD156" s="113"/>
      <c r="SBE156" s="19"/>
      <c r="SBF156" s="19"/>
      <c r="SBG156" s="19"/>
      <c r="SBH156" s="19"/>
      <c r="SBI156" s="110"/>
      <c r="SBJ156" s="110"/>
      <c r="SBK156" s="19"/>
      <c r="SBL156" s="19"/>
      <c r="SBM156" s="27"/>
      <c r="SBN156" s="113"/>
      <c r="SBO156" s="19"/>
      <c r="SBP156" s="19"/>
      <c r="SBQ156" s="19"/>
      <c r="SBR156" s="19"/>
      <c r="SBS156" s="110"/>
      <c r="SBT156" s="110"/>
      <c r="SBU156" s="19"/>
      <c r="SBV156" s="19"/>
      <c r="SBW156" s="27"/>
      <c r="SBX156" s="113"/>
      <c r="SBY156" s="19"/>
      <c r="SBZ156" s="19"/>
      <c r="SCA156" s="19"/>
      <c r="SCB156" s="19"/>
      <c r="SCC156" s="110"/>
      <c r="SCD156" s="110"/>
      <c r="SCE156" s="19"/>
      <c r="SCF156" s="19"/>
      <c r="SCG156" s="27"/>
      <c r="SCH156" s="113"/>
      <c r="SCI156" s="19"/>
      <c r="SCJ156" s="19"/>
      <c r="SCK156" s="19"/>
      <c r="SCL156" s="19"/>
      <c r="SCM156" s="110"/>
      <c r="SCN156" s="110"/>
      <c r="SCO156" s="19"/>
      <c r="SCP156" s="19"/>
      <c r="SCQ156" s="27"/>
      <c r="SCR156" s="113"/>
      <c r="SCS156" s="19"/>
      <c r="SCT156" s="19"/>
      <c r="SCU156" s="19"/>
      <c r="SCV156" s="19"/>
      <c r="SCW156" s="110"/>
      <c r="SCX156" s="110"/>
      <c r="SCY156" s="19"/>
      <c r="SCZ156" s="19"/>
      <c r="SDA156" s="27"/>
      <c r="SDB156" s="113"/>
      <c r="SDC156" s="19"/>
      <c r="SDD156" s="19"/>
      <c r="SDE156" s="19"/>
      <c r="SDF156" s="19"/>
      <c r="SDG156" s="110"/>
      <c r="SDH156" s="110"/>
      <c r="SDI156" s="19"/>
      <c r="SDJ156" s="19"/>
      <c r="SDK156" s="27"/>
      <c r="SDL156" s="113"/>
      <c r="SDM156" s="19"/>
      <c r="SDN156" s="19"/>
      <c r="SDO156" s="19"/>
      <c r="SDP156" s="19"/>
      <c r="SDQ156" s="110"/>
      <c r="SDR156" s="110"/>
      <c r="SDS156" s="19"/>
      <c r="SDT156" s="19"/>
      <c r="SDU156" s="27"/>
      <c r="SDV156" s="113"/>
      <c r="SDW156" s="19"/>
      <c r="SDX156" s="19"/>
      <c r="SDY156" s="19"/>
      <c r="SDZ156" s="19"/>
      <c r="SEA156" s="110"/>
      <c r="SEB156" s="110"/>
      <c r="SEC156" s="19"/>
      <c r="SED156" s="19"/>
      <c r="SEE156" s="27"/>
      <c r="SEF156" s="113"/>
      <c r="SEG156" s="19"/>
      <c r="SEH156" s="19"/>
      <c r="SEI156" s="19"/>
      <c r="SEJ156" s="19"/>
      <c r="SEK156" s="110"/>
      <c r="SEL156" s="110"/>
      <c r="SEM156" s="19"/>
      <c r="SEN156" s="19"/>
      <c r="SEO156" s="27"/>
      <c r="SEP156" s="113"/>
      <c r="SEQ156" s="19"/>
      <c r="SER156" s="19"/>
      <c r="SES156" s="19"/>
      <c r="SET156" s="19"/>
      <c r="SEU156" s="110"/>
      <c r="SEV156" s="110"/>
      <c r="SEW156" s="19"/>
      <c r="SEX156" s="19"/>
      <c r="SEY156" s="27"/>
      <c r="SEZ156" s="113"/>
      <c r="SFA156" s="19"/>
      <c r="SFB156" s="19"/>
      <c r="SFC156" s="19"/>
      <c r="SFD156" s="19"/>
      <c r="SFE156" s="110"/>
      <c r="SFF156" s="110"/>
      <c r="SFG156" s="19"/>
      <c r="SFH156" s="19"/>
      <c r="SFI156" s="27"/>
      <c r="SFJ156" s="113"/>
      <c r="SFK156" s="19"/>
      <c r="SFL156" s="19"/>
      <c r="SFM156" s="19"/>
      <c r="SFN156" s="19"/>
      <c r="SFO156" s="110"/>
      <c r="SFP156" s="110"/>
      <c r="SFQ156" s="19"/>
      <c r="SFR156" s="19"/>
      <c r="SFS156" s="27"/>
      <c r="SFT156" s="113"/>
      <c r="SFU156" s="19"/>
      <c r="SFV156" s="19"/>
      <c r="SFW156" s="19"/>
      <c r="SFX156" s="19"/>
      <c r="SFY156" s="110"/>
      <c r="SFZ156" s="110"/>
      <c r="SGA156" s="19"/>
      <c r="SGB156" s="19"/>
      <c r="SGC156" s="27"/>
      <c r="SGD156" s="113"/>
      <c r="SGE156" s="19"/>
      <c r="SGF156" s="19"/>
      <c r="SGG156" s="19"/>
      <c r="SGH156" s="19"/>
      <c r="SGI156" s="110"/>
      <c r="SGJ156" s="110"/>
      <c r="SGK156" s="19"/>
      <c r="SGL156" s="19"/>
      <c r="SGM156" s="27"/>
      <c r="SGN156" s="113"/>
      <c r="SGO156" s="19"/>
      <c r="SGP156" s="19"/>
      <c r="SGQ156" s="19"/>
      <c r="SGR156" s="19"/>
      <c r="SGS156" s="110"/>
      <c r="SGT156" s="110"/>
      <c r="SGU156" s="19"/>
      <c r="SGV156" s="19"/>
      <c r="SGW156" s="27"/>
      <c r="SGX156" s="113"/>
      <c r="SGY156" s="19"/>
      <c r="SGZ156" s="19"/>
      <c r="SHA156" s="19"/>
      <c r="SHB156" s="19"/>
      <c r="SHC156" s="110"/>
      <c r="SHD156" s="110"/>
      <c r="SHE156" s="19"/>
      <c r="SHF156" s="19"/>
      <c r="SHG156" s="27"/>
      <c r="SHH156" s="113"/>
      <c r="SHI156" s="19"/>
      <c r="SHJ156" s="19"/>
      <c r="SHK156" s="19"/>
      <c r="SHL156" s="19"/>
      <c r="SHM156" s="110"/>
      <c r="SHN156" s="110"/>
      <c r="SHO156" s="19"/>
      <c r="SHP156" s="19"/>
      <c r="SHQ156" s="27"/>
      <c r="SHR156" s="113"/>
      <c r="SHS156" s="19"/>
      <c r="SHT156" s="19"/>
      <c r="SHU156" s="19"/>
      <c r="SHV156" s="19"/>
      <c r="SHW156" s="110"/>
      <c r="SHX156" s="110"/>
      <c r="SHY156" s="19"/>
      <c r="SHZ156" s="19"/>
      <c r="SIA156" s="27"/>
      <c r="SIB156" s="113"/>
      <c r="SIC156" s="19"/>
      <c r="SID156" s="19"/>
      <c r="SIE156" s="19"/>
      <c r="SIF156" s="19"/>
      <c r="SIG156" s="110"/>
      <c r="SIH156" s="110"/>
      <c r="SII156" s="19"/>
      <c r="SIJ156" s="19"/>
      <c r="SIK156" s="27"/>
      <c r="SIL156" s="113"/>
      <c r="SIM156" s="19"/>
      <c r="SIN156" s="19"/>
      <c r="SIO156" s="19"/>
      <c r="SIP156" s="19"/>
      <c r="SIQ156" s="110"/>
      <c r="SIR156" s="110"/>
      <c r="SIS156" s="19"/>
      <c r="SIT156" s="19"/>
      <c r="SIU156" s="27"/>
      <c r="SIV156" s="113"/>
      <c r="SIW156" s="19"/>
      <c r="SIX156" s="19"/>
      <c r="SIY156" s="19"/>
      <c r="SIZ156" s="19"/>
      <c r="SJA156" s="110"/>
      <c r="SJB156" s="110"/>
      <c r="SJC156" s="19"/>
      <c r="SJD156" s="19"/>
      <c r="SJE156" s="27"/>
      <c r="SJF156" s="113"/>
      <c r="SJG156" s="19"/>
      <c r="SJH156" s="19"/>
      <c r="SJI156" s="19"/>
      <c r="SJJ156" s="19"/>
      <c r="SJK156" s="110"/>
      <c r="SJL156" s="110"/>
      <c r="SJM156" s="19"/>
      <c r="SJN156" s="19"/>
      <c r="SJO156" s="27"/>
      <c r="SJP156" s="113"/>
      <c r="SJQ156" s="19"/>
      <c r="SJR156" s="19"/>
      <c r="SJS156" s="19"/>
      <c r="SJT156" s="19"/>
      <c r="SJU156" s="110"/>
      <c r="SJV156" s="110"/>
      <c r="SJW156" s="19"/>
      <c r="SJX156" s="19"/>
      <c r="SJY156" s="27"/>
      <c r="SJZ156" s="113"/>
      <c r="SKA156" s="19"/>
      <c r="SKB156" s="19"/>
      <c r="SKC156" s="19"/>
      <c r="SKD156" s="19"/>
      <c r="SKE156" s="110"/>
      <c r="SKF156" s="110"/>
      <c r="SKG156" s="19"/>
      <c r="SKH156" s="19"/>
      <c r="SKI156" s="27"/>
      <c r="SKJ156" s="113"/>
      <c r="SKK156" s="19"/>
      <c r="SKL156" s="19"/>
      <c r="SKM156" s="19"/>
      <c r="SKN156" s="19"/>
      <c r="SKO156" s="110"/>
      <c r="SKP156" s="110"/>
      <c r="SKQ156" s="19"/>
      <c r="SKR156" s="19"/>
      <c r="SKS156" s="27"/>
      <c r="SKT156" s="113"/>
      <c r="SKU156" s="19"/>
      <c r="SKV156" s="19"/>
      <c r="SKW156" s="19"/>
      <c r="SKX156" s="19"/>
      <c r="SKY156" s="110"/>
      <c r="SKZ156" s="110"/>
      <c r="SLA156" s="19"/>
      <c r="SLB156" s="19"/>
      <c r="SLC156" s="27"/>
      <c r="SLD156" s="113"/>
      <c r="SLE156" s="19"/>
      <c r="SLF156" s="19"/>
      <c r="SLG156" s="19"/>
      <c r="SLH156" s="19"/>
      <c r="SLI156" s="110"/>
      <c r="SLJ156" s="110"/>
      <c r="SLK156" s="19"/>
      <c r="SLL156" s="19"/>
      <c r="SLM156" s="27"/>
      <c r="SLN156" s="113"/>
      <c r="SLO156" s="19"/>
      <c r="SLP156" s="19"/>
      <c r="SLQ156" s="19"/>
      <c r="SLR156" s="19"/>
      <c r="SLS156" s="110"/>
      <c r="SLT156" s="110"/>
      <c r="SLU156" s="19"/>
      <c r="SLV156" s="19"/>
      <c r="SLW156" s="27"/>
      <c r="SLX156" s="113"/>
      <c r="SLY156" s="19"/>
      <c r="SLZ156" s="19"/>
      <c r="SMA156" s="19"/>
      <c r="SMB156" s="19"/>
      <c r="SMC156" s="110"/>
      <c r="SMD156" s="110"/>
      <c r="SME156" s="19"/>
      <c r="SMF156" s="19"/>
      <c r="SMG156" s="27"/>
      <c r="SMH156" s="113"/>
      <c r="SMI156" s="19"/>
      <c r="SMJ156" s="19"/>
      <c r="SMK156" s="19"/>
      <c r="SML156" s="19"/>
      <c r="SMM156" s="110"/>
      <c r="SMN156" s="110"/>
      <c r="SMO156" s="19"/>
      <c r="SMP156" s="19"/>
      <c r="SMQ156" s="27"/>
      <c r="SMR156" s="113"/>
      <c r="SMS156" s="19"/>
      <c r="SMT156" s="19"/>
      <c r="SMU156" s="19"/>
      <c r="SMV156" s="19"/>
      <c r="SMW156" s="110"/>
      <c r="SMX156" s="110"/>
      <c r="SMY156" s="19"/>
      <c r="SMZ156" s="19"/>
      <c r="SNA156" s="27"/>
      <c r="SNB156" s="113"/>
      <c r="SNC156" s="19"/>
      <c r="SND156" s="19"/>
      <c r="SNE156" s="19"/>
      <c r="SNF156" s="19"/>
      <c r="SNG156" s="110"/>
      <c r="SNH156" s="110"/>
      <c r="SNI156" s="19"/>
      <c r="SNJ156" s="19"/>
      <c r="SNK156" s="27"/>
      <c r="SNL156" s="113"/>
      <c r="SNM156" s="19"/>
      <c r="SNN156" s="19"/>
      <c r="SNO156" s="19"/>
      <c r="SNP156" s="19"/>
      <c r="SNQ156" s="110"/>
      <c r="SNR156" s="110"/>
      <c r="SNS156" s="19"/>
      <c r="SNT156" s="19"/>
      <c r="SNU156" s="27"/>
      <c r="SNV156" s="113"/>
      <c r="SNW156" s="19"/>
      <c r="SNX156" s="19"/>
      <c r="SNY156" s="19"/>
      <c r="SNZ156" s="19"/>
      <c r="SOA156" s="110"/>
      <c r="SOB156" s="110"/>
      <c r="SOC156" s="19"/>
      <c r="SOD156" s="19"/>
      <c r="SOE156" s="27"/>
      <c r="SOF156" s="113"/>
      <c r="SOG156" s="19"/>
      <c r="SOH156" s="19"/>
      <c r="SOI156" s="19"/>
      <c r="SOJ156" s="19"/>
      <c r="SOK156" s="110"/>
      <c r="SOL156" s="110"/>
      <c r="SOM156" s="19"/>
      <c r="SON156" s="19"/>
      <c r="SOO156" s="27"/>
      <c r="SOP156" s="113"/>
      <c r="SOQ156" s="19"/>
      <c r="SOR156" s="19"/>
      <c r="SOS156" s="19"/>
      <c r="SOT156" s="19"/>
      <c r="SOU156" s="110"/>
      <c r="SOV156" s="110"/>
      <c r="SOW156" s="19"/>
      <c r="SOX156" s="19"/>
      <c r="SOY156" s="27"/>
      <c r="SOZ156" s="113"/>
      <c r="SPA156" s="19"/>
      <c r="SPB156" s="19"/>
      <c r="SPC156" s="19"/>
      <c r="SPD156" s="19"/>
      <c r="SPE156" s="110"/>
      <c r="SPF156" s="110"/>
      <c r="SPG156" s="19"/>
      <c r="SPH156" s="19"/>
      <c r="SPI156" s="27"/>
      <c r="SPJ156" s="113"/>
      <c r="SPK156" s="19"/>
      <c r="SPL156" s="19"/>
      <c r="SPM156" s="19"/>
      <c r="SPN156" s="19"/>
      <c r="SPO156" s="110"/>
      <c r="SPP156" s="110"/>
      <c r="SPQ156" s="19"/>
      <c r="SPR156" s="19"/>
      <c r="SPS156" s="27"/>
      <c r="SPT156" s="113"/>
      <c r="SPU156" s="19"/>
      <c r="SPV156" s="19"/>
      <c r="SPW156" s="19"/>
      <c r="SPX156" s="19"/>
      <c r="SPY156" s="110"/>
      <c r="SPZ156" s="110"/>
      <c r="SQA156" s="19"/>
      <c r="SQB156" s="19"/>
      <c r="SQC156" s="27"/>
      <c r="SQD156" s="113"/>
      <c r="SQE156" s="19"/>
      <c r="SQF156" s="19"/>
      <c r="SQG156" s="19"/>
      <c r="SQH156" s="19"/>
      <c r="SQI156" s="110"/>
      <c r="SQJ156" s="110"/>
      <c r="SQK156" s="19"/>
      <c r="SQL156" s="19"/>
      <c r="SQM156" s="27"/>
      <c r="SQN156" s="113"/>
      <c r="SQO156" s="19"/>
      <c r="SQP156" s="19"/>
      <c r="SQQ156" s="19"/>
      <c r="SQR156" s="19"/>
      <c r="SQS156" s="110"/>
      <c r="SQT156" s="110"/>
      <c r="SQU156" s="19"/>
      <c r="SQV156" s="19"/>
      <c r="SQW156" s="27"/>
      <c r="SQX156" s="113"/>
      <c r="SQY156" s="19"/>
      <c r="SQZ156" s="19"/>
      <c r="SRA156" s="19"/>
      <c r="SRB156" s="19"/>
      <c r="SRC156" s="110"/>
      <c r="SRD156" s="110"/>
      <c r="SRE156" s="19"/>
      <c r="SRF156" s="19"/>
      <c r="SRG156" s="27"/>
      <c r="SRH156" s="113"/>
      <c r="SRI156" s="19"/>
      <c r="SRJ156" s="19"/>
      <c r="SRK156" s="19"/>
      <c r="SRL156" s="19"/>
      <c r="SRM156" s="110"/>
      <c r="SRN156" s="110"/>
      <c r="SRO156" s="19"/>
      <c r="SRP156" s="19"/>
      <c r="SRQ156" s="27"/>
      <c r="SRR156" s="113"/>
      <c r="SRS156" s="19"/>
      <c r="SRT156" s="19"/>
      <c r="SRU156" s="19"/>
      <c r="SRV156" s="19"/>
      <c r="SRW156" s="110"/>
      <c r="SRX156" s="110"/>
      <c r="SRY156" s="19"/>
      <c r="SRZ156" s="19"/>
      <c r="SSA156" s="27"/>
      <c r="SSB156" s="113"/>
      <c r="SSC156" s="19"/>
      <c r="SSD156" s="19"/>
      <c r="SSE156" s="19"/>
      <c r="SSF156" s="19"/>
      <c r="SSG156" s="110"/>
      <c r="SSH156" s="110"/>
      <c r="SSI156" s="19"/>
      <c r="SSJ156" s="19"/>
      <c r="SSK156" s="27"/>
      <c r="SSL156" s="113"/>
      <c r="SSM156" s="19"/>
      <c r="SSN156" s="19"/>
      <c r="SSO156" s="19"/>
      <c r="SSP156" s="19"/>
      <c r="SSQ156" s="110"/>
      <c r="SSR156" s="110"/>
      <c r="SSS156" s="19"/>
      <c r="SST156" s="19"/>
      <c r="SSU156" s="27"/>
      <c r="SSV156" s="113"/>
      <c r="SSW156" s="19"/>
      <c r="SSX156" s="19"/>
      <c r="SSY156" s="19"/>
      <c r="SSZ156" s="19"/>
      <c r="STA156" s="110"/>
      <c r="STB156" s="110"/>
      <c r="STC156" s="19"/>
      <c r="STD156" s="19"/>
      <c r="STE156" s="27"/>
      <c r="STF156" s="113"/>
      <c r="STG156" s="19"/>
      <c r="STH156" s="19"/>
      <c r="STI156" s="19"/>
      <c r="STJ156" s="19"/>
      <c r="STK156" s="110"/>
      <c r="STL156" s="110"/>
      <c r="STM156" s="19"/>
      <c r="STN156" s="19"/>
      <c r="STO156" s="27"/>
      <c r="STP156" s="113"/>
      <c r="STQ156" s="19"/>
      <c r="STR156" s="19"/>
      <c r="STS156" s="19"/>
      <c r="STT156" s="19"/>
      <c r="STU156" s="110"/>
      <c r="STV156" s="110"/>
      <c r="STW156" s="19"/>
      <c r="STX156" s="19"/>
      <c r="STY156" s="27"/>
      <c r="STZ156" s="113"/>
      <c r="SUA156" s="19"/>
      <c r="SUB156" s="19"/>
      <c r="SUC156" s="19"/>
      <c r="SUD156" s="19"/>
      <c r="SUE156" s="110"/>
      <c r="SUF156" s="110"/>
      <c r="SUG156" s="19"/>
      <c r="SUH156" s="19"/>
      <c r="SUI156" s="27"/>
      <c r="SUJ156" s="113"/>
      <c r="SUK156" s="19"/>
      <c r="SUL156" s="19"/>
      <c r="SUM156" s="19"/>
      <c r="SUN156" s="19"/>
      <c r="SUO156" s="110"/>
      <c r="SUP156" s="110"/>
      <c r="SUQ156" s="19"/>
      <c r="SUR156" s="19"/>
      <c r="SUS156" s="27"/>
      <c r="SUT156" s="113"/>
      <c r="SUU156" s="19"/>
      <c r="SUV156" s="19"/>
      <c r="SUW156" s="19"/>
      <c r="SUX156" s="19"/>
      <c r="SUY156" s="110"/>
      <c r="SUZ156" s="110"/>
      <c r="SVA156" s="19"/>
      <c r="SVB156" s="19"/>
      <c r="SVC156" s="27"/>
      <c r="SVD156" s="113"/>
      <c r="SVE156" s="19"/>
      <c r="SVF156" s="19"/>
      <c r="SVG156" s="19"/>
      <c r="SVH156" s="19"/>
      <c r="SVI156" s="110"/>
      <c r="SVJ156" s="110"/>
      <c r="SVK156" s="19"/>
      <c r="SVL156" s="19"/>
      <c r="SVM156" s="27"/>
      <c r="SVN156" s="113"/>
      <c r="SVO156" s="19"/>
      <c r="SVP156" s="19"/>
      <c r="SVQ156" s="19"/>
      <c r="SVR156" s="19"/>
      <c r="SVS156" s="110"/>
      <c r="SVT156" s="110"/>
      <c r="SVU156" s="19"/>
      <c r="SVV156" s="19"/>
      <c r="SVW156" s="27"/>
      <c r="SVX156" s="113"/>
      <c r="SVY156" s="19"/>
      <c r="SVZ156" s="19"/>
      <c r="SWA156" s="19"/>
      <c r="SWB156" s="19"/>
      <c r="SWC156" s="110"/>
      <c r="SWD156" s="110"/>
      <c r="SWE156" s="19"/>
      <c r="SWF156" s="19"/>
      <c r="SWG156" s="27"/>
      <c r="SWH156" s="113"/>
      <c r="SWI156" s="19"/>
      <c r="SWJ156" s="19"/>
      <c r="SWK156" s="19"/>
      <c r="SWL156" s="19"/>
      <c r="SWM156" s="110"/>
      <c r="SWN156" s="110"/>
      <c r="SWO156" s="19"/>
      <c r="SWP156" s="19"/>
      <c r="SWQ156" s="27"/>
      <c r="SWR156" s="113"/>
      <c r="SWS156" s="19"/>
      <c r="SWT156" s="19"/>
      <c r="SWU156" s="19"/>
      <c r="SWV156" s="19"/>
      <c r="SWW156" s="110"/>
      <c r="SWX156" s="110"/>
      <c r="SWY156" s="19"/>
      <c r="SWZ156" s="19"/>
      <c r="SXA156" s="27"/>
      <c r="SXB156" s="113"/>
      <c r="SXC156" s="19"/>
      <c r="SXD156" s="19"/>
      <c r="SXE156" s="19"/>
      <c r="SXF156" s="19"/>
      <c r="SXG156" s="110"/>
      <c r="SXH156" s="110"/>
      <c r="SXI156" s="19"/>
      <c r="SXJ156" s="19"/>
      <c r="SXK156" s="27"/>
      <c r="SXL156" s="113"/>
      <c r="SXM156" s="19"/>
      <c r="SXN156" s="19"/>
      <c r="SXO156" s="19"/>
      <c r="SXP156" s="19"/>
      <c r="SXQ156" s="110"/>
      <c r="SXR156" s="110"/>
      <c r="SXS156" s="19"/>
      <c r="SXT156" s="19"/>
      <c r="SXU156" s="27"/>
      <c r="SXV156" s="113"/>
      <c r="SXW156" s="19"/>
      <c r="SXX156" s="19"/>
      <c r="SXY156" s="19"/>
      <c r="SXZ156" s="19"/>
      <c r="SYA156" s="110"/>
      <c r="SYB156" s="110"/>
      <c r="SYC156" s="19"/>
      <c r="SYD156" s="19"/>
      <c r="SYE156" s="27"/>
      <c r="SYF156" s="113"/>
      <c r="SYG156" s="19"/>
      <c r="SYH156" s="19"/>
      <c r="SYI156" s="19"/>
      <c r="SYJ156" s="19"/>
      <c r="SYK156" s="110"/>
      <c r="SYL156" s="110"/>
      <c r="SYM156" s="19"/>
      <c r="SYN156" s="19"/>
      <c r="SYO156" s="27"/>
      <c r="SYP156" s="113"/>
      <c r="SYQ156" s="19"/>
      <c r="SYR156" s="19"/>
      <c r="SYS156" s="19"/>
      <c r="SYT156" s="19"/>
      <c r="SYU156" s="110"/>
      <c r="SYV156" s="110"/>
      <c r="SYW156" s="19"/>
      <c r="SYX156" s="19"/>
      <c r="SYY156" s="27"/>
      <c r="SYZ156" s="113"/>
      <c r="SZA156" s="19"/>
      <c r="SZB156" s="19"/>
      <c r="SZC156" s="19"/>
      <c r="SZD156" s="19"/>
      <c r="SZE156" s="110"/>
      <c r="SZF156" s="110"/>
      <c r="SZG156" s="19"/>
      <c r="SZH156" s="19"/>
      <c r="SZI156" s="27"/>
      <c r="SZJ156" s="113"/>
      <c r="SZK156" s="19"/>
      <c r="SZL156" s="19"/>
      <c r="SZM156" s="19"/>
      <c r="SZN156" s="19"/>
      <c r="SZO156" s="110"/>
      <c r="SZP156" s="110"/>
      <c r="SZQ156" s="19"/>
      <c r="SZR156" s="19"/>
      <c r="SZS156" s="27"/>
      <c r="SZT156" s="113"/>
      <c r="SZU156" s="19"/>
      <c r="SZV156" s="19"/>
      <c r="SZW156" s="19"/>
      <c r="SZX156" s="19"/>
      <c r="SZY156" s="110"/>
      <c r="SZZ156" s="110"/>
      <c r="TAA156" s="19"/>
      <c r="TAB156" s="19"/>
      <c r="TAC156" s="27"/>
      <c r="TAD156" s="113"/>
      <c r="TAE156" s="19"/>
      <c r="TAF156" s="19"/>
      <c r="TAG156" s="19"/>
      <c r="TAH156" s="19"/>
      <c r="TAI156" s="110"/>
      <c r="TAJ156" s="110"/>
      <c r="TAK156" s="19"/>
      <c r="TAL156" s="19"/>
      <c r="TAM156" s="27"/>
      <c r="TAN156" s="113"/>
      <c r="TAO156" s="19"/>
      <c r="TAP156" s="19"/>
      <c r="TAQ156" s="19"/>
      <c r="TAR156" s="19"/>
      <c r="TAS156" s="110"/>
      <c r="TAT156" s="110"/>
      <c r="TAU156" s="19"/>
      <c r="TAV156" s="19"/>
      <c r="TAW156" s="27"/>
      <c r="TAX156" s="113"/>
      <c r="TAY156" s="19"/>
      <c r="TAZ156" s="19"/>
      <c r="TBA156" s="19"/>
      <c r="TBB156" s="19"/>
      <c r="TBC156" s="110"/>
      <c r="TBD156" s="110"/>
      <c r="TBE156" s="19"/>
      <c r="TBF156" s="19"/>
      <c r="TBG156" s="27"/>
      <c r="TBH156" s="113"/>
      <c r="TBI156" s="19"/>
      <c r="TBJ156" s="19"/>
      <c r="TBK156" s="19"/>
      <c r="TBL156" s="19"/>
      <c r="TBM156" s="110"/>
      <c r="TBN156" s="110"/>
      <c r="TBO156" s="19"/>
      <c r="TBP156" s="19"/>
      <c r="TBQ156" s="27"/>
      <c r="TBR156" s="113"/>
      <c r="TBS156" s="19"/>
      <c r="TBT156" s="19"/>
      <c r="TBU156" s="19"/>
      <c r="TBV156" s="19"/>
      <c r="TBW156" s="110"/>
      <c r="TBX156" s="110"/>
      <c r="TBY156" s="19"/>
      <c r="TBZ156" s="19"/>
      <c r="TCA156" s="27"/>
      <c r="TCB156" s="113"/>
      <c r="TCC156" s="19"/>
      <c r="TCD156" s="19"/>
      <c r="TCE156" s="19"/>
      <c r="TCF156" s="19"/>
      <c r="TCG156" s="110"/>
      <c r="TCH156" s="110"/>
      <c r="TCI156" s="19"/>
      <c r="TCJ156" s="19"/>
      <c r="TCK156" s="27"/>
      <c r="TCL156" s="113"/>
      <c r="TCM156" s="19"/>
      <c r="TCN156" s="19"/>
      <c r="TCO156" s="19"/>
      <c r="TCP156" s="19"/>
      <c r="TCQ156" s="110"/>
      <c r="TCR156" s="110"/>
      <c r="TCS156" s="19"/>
      <c r="TCT156" s="19"/>
      <c r="TCU156" s="27"/>
      <c r="TCV156" s="113"/>
      <c r="TCW156" s="19"/>
      <c r="TCX156" s="19"/>
      <c r="TCY156" s="19"/>
      <c r="TCZ156" s="19"/>
      <c r="TDA156" s="110"/>
      <c r="TDB156" s="110"/>
      <c r="TDC156" s="19"/>
      <c r="TDD156" s="19"/>
      <c r="TDE156" s="27"/>
      <c r="TDF156" s="113"/>
      <c r="TDG156" s="19"/>
      <c r="TDH156" s="19"/>
      <c r="TDI156" s="19"/>
      <c r="TDJ156" s="19"/>
      <c r="TDK156" s="110"/>
      <c r="TDL156" s="110"/>
      <c r="TDM156" s="19"/>
      <c r="TDN156" s="19"/>
      <c r="TDO156" s="27"/>
      <c r="TDP156" s="113"/>
      <c r="TDQ156" s="19"/>
      <c r="TDR156" s="19"/>
      <c r="TDS156" s="19"/>
      <c r="TDT156" s="19"/>
      <c r="TDU156" s="110"/>
      <c r="TDV156" s="110"/>
      <c r="TDW156" s="19"/>
      <c r="TDX156" s="19"/>
      <c r="TDY156" s="27"/>
      <c r="TDZ156" s="113"/>
      <c r="TEA156" s="19"/>
      <c r="TEB156" s="19"/>
      <c r="TEC156" s="19"/>
      <c r="TED156" s="19"/>
      <c r="TEE156" s="110"/>
      <c r="TEF156" s="110"/>
      <c r="TEG156" s="19"/>
      <c r="TEH156" s="19"/>
      <c r="TEI156" s="27"/>
      <c r="TEJ156" s="113"/>
      <c r="TEK156" s="19"/>
      <c r="TEL156" s="19"/>
      <c r="TEM156" s="19"/>
      <c r="TEN156" s="19"/>
      <c r="TEO156" s="110"/>
      <c r="TEP156" s="110"/>
      <c r="TEQ156" s="19"/>
      <c r="TER156" s="19"/>
      <c r="TES156" s="27"/>
      <c r="TET156" s="113"/>
      <c r="TEU156" s="19"/>
      <c r="TEV156" s="19"/>
      <c r="TEW156" s="19"/>
      <c r="TEX156" s="19"/>
      <c r="TEY156" s="110"/>
      <c r="TEZ156" s="110"/>
      <c r="TFA156" s="19"/>
      <c r="TFB156" s="19"/>
      <c r="TFC156" s="27"/>
      <c r="TFD156" s="113"/>
      <c r="TFE156" s="19"/>
      <c r="TFF156" s="19"/>
      <c r="TFG156" s="19"/>
      <c r="TFH156" s="19"/>
      <c r="TFI156" s="110"/>
      <c r="TFJ156" s="110"/>
      <c r="TFK156" s="19"/>
      <c r="TFL156" s="19"/>
      <c r="TFM156" s="27"/>
      <c r="TFN156" s="113"/>
      <c r="TFO156" s="19"/>
      <c r="TFP156" s="19"/>
      <c r="TFQ156" s="19"/>
      <c r="TFR156" s="19"/>
      <c r="TFS156" s="110"/>
      <c r="TFT156" s="110"/>
      <c r="TFU156" s="19"/>
      <c r="TFV156" s="19"/>
      <c r="TFW156" s="27"/>
      <c r="TFX156" s="113"/>
      <c r="TFY156" s="19"/>
      <c r="TFZ156" s="19"/>
      <c r="TGA156" s="19"/>
      <c r="TGB156" s="19"/>
      <c r="TGC156" s="110"/>
      <c r="TGD156" s="110"/>
      <c r="TGE156" s="19"/>
      <c r="TGF156" s="19"/>
      <c r="TGG156" s="27"/>
      <c r="TGH156" s="113"/>
      <c r="TGI156" s="19"/>
      <c r="TGJ156" s="19"/>
      <c r="TGK156" s="19"/>
      <c r="TGL156" s="19"/>
      <c r="TGM156" s="110"/>
      <c r="TGN156" s="110"/>
      <c r="TGO156" s="19"/>
      <c r="TGP156" s="19"/>
      <c r="TGQ156" s="27"/>
      <c r="TGR156" s="113"/>
      <c r="TGS156" s="19"/>
      <c r="TGT156" s="19"/>
      <c r="TGU156" s="19"/>
      <c r="TGV156" s="19"/>
      <c r="TGW156" s="110"/>
      <c r="TGX156" s="110"/>
      <c r="TGY156" s="19"/>
      <c r="TGZ156" s="19"/>
      <c r="THA156" s="27"/>
      <c r="THB156" s="113"/>
      <c r="THC156" s="19"/>
      <c r="THD156" s="19"/>
      <c r="THE156" s="19"/>
      <c r="THF156" s="19"/>
      <c r="THG156" s="110"/>
      <c r="THH156" s="110"/>
      <c r="THI156" s="19"/>
      <c r="THJ156" s="19"/>
      <c r="THK156" s="27"/>
      <c r="THL156" s="113"/>
      <c r="THM156" s="19"/>
      <c r="THN156" s="19"/>
      <c r="THO156" s="19"/>
      <c r="THP156" s="19"/>
      <c r="THQ156" s="110"/>
      <c r="THR156" s="110"/>
      <c r="THS156" s="19"/>
      <c r="THT156" s="19"/>
      <c r="THU156" s="27"/>
      <c r="THV156" s="113"/>
      <c r="THW156" s="19"/>
      <c r="THX156" s="19"/>
      <c r="THY156" s="19"/>
      <c r="THZ156" s="19"/>
      <c r="TIA156" s="110"/>
      <c r="TIB156" s="110"/>
      <c r="TIC156" s="19"/>
      <c r="TID156" s="19"/>
      <c r="TIE156" s="27"/>
      <c r="TIF156" s="113"/>
      <c r="TIG156" s="19"/>
      <c r="TIH156" s="19"/>
      <c r="TII156" s="19"/>
      <c r="TIJ156" s="19"/>
      <c r="TIK156" s="110"/>
      <c r="TIL156" s="110"/>
      <c r="TIM156" s="19"/>
      <c r="TIN156" s="19"/>
      <c r="TIO156" s="27"/>
      <c r="TIP156" s="113"/>
      <c r="TIQ156" s="19"/>
      <c r="TIR156" s="19"/>
      <c r="TIS156" s="19"/>
      <c r="TIT156" s="19"/>
      <c r="TIU156" s="110"/>
      <c r="TIV156" s="110"/>
      <c r="TIW156" s="19"/>
      <c r="TIX156" s="19"/>
      <c r="TIY156" s="27"/>
      <c r="TIZ156" s="113"/>
      <c r="TJA156" s="19"/>
      <c r="TJB156" s="19"/>
      <c r="TJC156" s="19"/>
      <c r="TJD156" s="19"/>
      <c r="TJE156" s="110"/>
      <c r="TJF156" s="110"/>
      <c r="TJG156" s="19"/>
      <c r="TJH156" s="19"/>
      <c r="TJI156" s="27"/>
      <c r="TJJ156" s="113"/>
      <c r="TJK156" s="19"/>
      <c r="TJL156" s="19"/>
      <c r="TJM156" s="19"/>
      <c r="TJN156" s="19"/>
      <c r="TJO156" s="110"/>
      <c r="TJP156" s="110"/>
      <c r="TJQ156" s="19"/>
      <c r="TJR156" s="19"/>
      <c r="TJS156" s="27"/>
      <c r="TJT156" s="113"/>
      <c r="TJU156" s="19"/>
      <c r="TJV156" s="19"/>
      <c r="TJW156" s="19"/>
      <c r="TJX156" s="19"/>
      <c r="TJY156" s="110"/>
      <c r="TJZ156" s="110"/>
      <c r="TKA156" s="19"/>
      <c r="TKB156" s="19"/>
      <c r="TKC156" s="27"/>
      <c r="TKD156" s="113"/>
      <c r="TKE156" s="19"/>
      <c r="TKF156" s="19"/>
      <c r="TKG156" s="19"/>
      <c r="TKH156" s="19"/>
      <c r="TKI156" s="110"/>
      <c r="TKJ156" s="110"/>
      <c r="TKK156" s="19"/>
      <c r="TKL156" s="19"/>
      <c r="TKM156" s="27"/>
      <c r="TKN156" s="113"/>
      <c r="TKO156" s="19"/>
      <c r="TKP156" s="19"/>
      <c r="TKQ156" s="19"/>
      <c r="TKR156" s="19"/>
      <c r="TKS156" s="110"/>
      <c r="TKT156" s="110"/>
      <c r="TKU156" s="19"/>
      <c r="TKV156" s="19"/>
      <c r="TKW156" s="27"/>
      <c r="TKX156" s="113"/>
      <c r="TKY156" s="19"/>
      <c r="TKZ156" s="19"/>
      <c r="TLA156" s="19"/>
      <c r="TLB156" s="19"/>
      <c r="TLC156" s="110"/>
      <c r="TLD156" s="110"/>
      <c r="TLE156" s="19"/>
      <c r="TLF156" s="19"/>
      <c r="TLG156" s="27"/>
      <c r="TLH156" s="113"/>
      <c r="TLI156" s="19"/>
      <c r="TLJ156" s="19"/>
      <c r="TLK156" s="19"/>
      <c r="TLL156" s="19"/>
      <c r="TLM156" s="110"/>
      <c r="TLN156" s="110"/>
      <c r="TLO156" s="19"/>
      <c r="TLP156" s="19"/>
      <c r="TLQ156" s="27"/>
      <c r="TLR156" s="113"/>
      <c r="TLS156" s="19"/>
      <c r="TLT156" s="19"/>
      <c r="TLU156" s="19"/>
      <c r="TLV156" s="19"/>
      <c r="TLW156" s="110"/>
      <c r="TLX156" s="110"/>
      <c r="TLY156" s="19"/>
      <c r="TLZ156" s="19"/>
      <c r="TMA156" s="27"/>
      <c r="TMB156" s="113"/>
      <c r="TMC156" s="19"/>
      <c r="TMD156" s="19"/>
      <c r="TME156" s="19"/>
      <c r="TMF156" s="19"/>
      <c r="TMG156" s="110"/>
      <c r="TMH156" s="110"/>
      <c r="TMI156" s="19"/>
      <c r="TMJ156" s="19"/>
      <c r="TMK156" s="27"/>
      <c r="TML156" s="113"/>
      <c r="TMM156" s="19"/>
      <c r="TMN156" s="19"/>
      <c r="TMO156" s="19"/>
      <c r="TMP156" s="19"/>
      <c r="TMQ156" s="110"/>
      <c r="TMR156" s="110"/>
      <c r="TMS156" s="19"/>
      <c r="TMT156" s="19"/>
      <c r="TMU156" s="27"/>
      <c r="TMV156" s="113"/>
      <c r="TMW156" s="19"/>
      <c r="TMX156" s="19"/>
      <c r="TMY156" s="19"/>
      <c r="TMZ156" s="19"/>
      <c r="TNA156" s="110"/>
      <c r="TNB156" s="110"/>
      <c r="TNC156" s="19"/>
      <c r="TND156" s="19"/>
      <c r="TNE156" s="27"/>
      <c r="TNF156" s="113"/>
      <c r="TNG156" s="19"/>
      <c r="TNH156" s="19"/>
      <c r="TNI156" s="19"/>
      <c r="TNJ156" s="19"/>
      <c r="TNK156" s="110"/>
      <c r="TNL156" s="110"/>
      <c r="TNM156" s="19"/>
      <c r="TNN156" s="19"/>
      <c r="TNO156" s="27"/>
      <c r="TNP156" s="113"/>
      <c r="TNQ156" s="19"/>
      <c r="TNR156" s="19"/>
      <c r="TNS156" s="19"/>
      <c r="TNT156" s="19"/>
      <c r="TNU156" s="110"/>
      <c r="TNV156" s="110"/>
      <c r="TNW156" s="19"/>
      <c r="TNX156" s="19"/>
      <c r="TNY156" s="27"/>
      <c r="TNZ156" s="113"/>
      <c r="TOA156" s="19"/>
      <c r="TOB156" s="19"/>
      <c r="TOC156" s="19"/>
      <c r="TOD156" s="19"/>
      <c r="TOE156" s="110"/>
      <c r="TOF156" s="110"/>
      <c r="TOG156" s="19"/>
      <c r="TOH156" s="19"/>
      <c r="TOI156" s="27"/>
      <c r="TOJ156" s="113"/>
      <c r="TOK156" s="19"/>
      <c r="TOL156" s="19"/>
      <c r="TOM156" s="19"/>
      <c r="TON156" s="19"/>
      <c r="TOO156" s="110"/>
      <c r="TOP156" s="110"/>
      <c r="TOQ156" s="19"/>
      <c r="TOR156" s="19"/>
      <c r="TOS156" s="27"/>
      <c r="TOT156" s="113"/>
      <c r="TOU156" s="19"/>
      <c r="TOV156" s="19"/>
      <c r="TOW156" s="19"/>
      <c r="TOX156" s="19"/>
      <c r="TOY156" s="110"/>
      <c r="TOZ156" s="110"/>
      <c r="TPA156" s="19"/>
      <c r="TPB156" s="19"/>
      <c r="TPC156" s="27"/>
      <c r="TPD156" s="113"/>
      <c r="TPE156" s="19"/>
      <c r="TPF156" s="19"/>
      <c r="TPG156" s="19"/>
      <c r="TPH156" s="19"/>
      <c r="TPI156" s="110"/>
      <c r="TPJ156" s="110"/>
      <c r="TPK156" s="19"/>
      <c r="TPL156" s="19"/>
      <c r="TPM156" s="27"/>
      <c r="TPN156" s="113"/>
      <c r="TPO156" s="19"/>
      <c r="TPP156" s="19"/>
      <c r="TPQ156" s="19"/>
      <c r="TPR156" s="19"/>
      <c r="TPS156" s="110"/>
      <c r="TPT156" s="110"/>
      <c r="TPU156" s="19"/>
      <c r="TPV156" s="19"/>
      <c r="TPW156" s="27"/>
      <c r="TPX156" s="113"/>
      <c r="TPY156" s="19"/>
      <c r="TPZ156" s="19"/>
      <c r="TQA156" s="19"/>
      <c r="TQB156" s="19"/>
      <c r="TQC156" s="110"/>
      <c r="TQD156" s="110"/>
      <c r="TQE156" s="19"/>
      <c r="TQF156" s="19"/>
      <c r="TQG156" s="27"/>
      <c r="TQH156" s="113"/>
      <c r="TQI156" s="19"/>
      <c r="TQJ156" s="19"/>
      <c r="TQK156" s="19"/>
      <c r="TQL156" s="19"/>
      <c r="TQM156" s="110"/>
      <c r="TQN156" s="110"/>
      <c r="TQO156" s="19"/>
      <c r="TQP156" s="19"/>
      <c r="TQQ156" s="27"/>
      <c r="TQR156" s="113"/>
      <c r="TQS156" s="19"/>
      <c r="TQT156" s="19"/>
      <c r="TQU156" s="19"/>
      <c r="TQV156" s="19"/>
      <c r="TQW156" s="110"/>
      <c r="TQX156" s="110"/>
      <c r="TQY156" s="19"/>
      <c r="TQZ156" s="19"/>
      <c r="TRA156" s="27"/>
      <c r="TRB156" s="113"/>
      <c r="TRC156" s="19"/>
      <c r="TRD156" s="19"/>
      <c r="TRE156" s="19"/>
      <c r="TRF156" s="19"/>
      <c r="TRG156" s="110"/>
      <c r="TRH156" s="110"/>
      <c r="TRI156" s="19"/>
      <c r="TRJ156" s="19"/>
      <c r="TRK156" s="27"/>
      <c r="TRL156" s="113"/>
      <c r="TRM156" s="19"/>
      <c r="TRN156" s="19"/>
      <c r="TRO156" s="19"/>
      <c r="TRP156" s="19"/>
      <c r="TRQ156" s="110"/>
      <c r="TRR156" s="110"/>
      <c r="TRS156" s="19"/>
      <c r="TRT156" s="19"/>
      <c r="TRU156" s="27"/>
      <c r="TRV156" s="113"/>
      <c r="TRW156" s="19"/>
      <c r="TRX156" s="19"/>
      <c r="TRY156" s="19"/>
      <c r="TRZ156" s="19"/>
      <c r="TSA156" s="110"/>
      <c r="TSB156" s="110"/>
      <c r="TSC156" s="19"/>
      <c r="TSD156" s="19"/>
      <c r="TSE156" s="27"/>
      <c r="TSF156" s="113"/>
      <c r="TSG156" s="19"/>
      <c r="TSH156" s="19"/>
      <c r="TSI156" s="19"/>
      <c r="TSJ156" s="19"/>
      <c r="TSK156" s="110"/>
      <c r="TSL156" s="110"/>
      <c r="TSM156" s="19"/>
      <c r="TSN156" s="19"/>
      <c r="TSO156" s="27"/>
      <c r="TSP156" s="113"/>
      <c r="TSQ156" s="19"/>
      <c r="TSR156" s="19"/>
      <c r="TSS156" s="19"/>
      <c r="TST156" s="19"/>
      <c r="TSU156" s="110"/>
      <c r="TSV156" s="110"/>
      <c r="TSW156" s="19"/>
      <c r="TSX156" s="19"/>
      <c r="TSY156" s="27"/>
      <c r="TSZ156" s="113"/>
      <c r="TTA156" s="19"/>
      <c r="TTB156" s="19"/>
      <c r="TTC156" s="19"/>
      <c r="TTD156" s="19"/>
      <c r="TTE156" s="110"/>
      <c r="TTF156" s="110"/>
      <c r="TTG156" s="19"/>
      <c r="TTH156" s="19"/>
      <c r="TTI156" s="27"/>
      <c r="TTJ156" s="113"/>
      <c r="TTK156" s="19"/>
      <c r="TTL156" s="19"/>
      <c r="TTM156" s="19"/>
      <c r="TTN156" s="19"/>
      <c r="TTO156" s="110"/>
      <c r="TTP156" s="110"/>
      <c r="TTQ156" s="19"/>
      <c r="TTR156" s="19"/>
      <c r="TTS156" s="27"/>
      <c r="TTT156" s="113"/>
      <c r="TTU156" s="19"/>
      <c r="TTV156" s="19"/>
      <c r="TTW156" s="19"/>
      <c r="TTX156" s="19"/>
      <c r="TTY156" s="110"/>
      <c r="TTZ156" s="110"/>
      <c r="TUA156" s="19"/>
      <c r="TUB156" s="19"/>
      <c r="TUC156" s="27"/>
      <c r="TUD156" s="113"/>
      <c r="TUE156" s="19"/>
      <c r="TUF156" s="19"/>
      <c r="TUG156" s="19"/>
      <c r="TUH156" s="19"/>
      <c r="TUI156" s="110"/>
      <c r="TUJ156" s="110"/>
      <c r="TUK156" s="19"/>
      <c r="TUL156" s="19"/>
      <c r="TUM156" s="27"/>
      <c r="TUN156" s="113"/>
      <c r="TUO156" s="19"/>
      <c r="TUP156" s="19"/>
      <c r="TUQ156" s="19"/>
      <c r="TUR156" s="19"/>
      <c r="TUS156" s="110"/>
      <c r="TUT156" s="110"/>
      <c r="TUU156" s="19"/>
      <c r="TUV156" s="19"/>
      <c r="TUW156" s="27"/>
      <c r="TUX156" s="113"/>
      <c r="TUY156" s="19"/>
      <c r="TUZ156" s="19"/>
      <c r="TVA156" s="19"/>
      <c r="TVB156" s="19"/>
      <c r="TVC156" s="110"/>
      <c r="TVD156" s="110"/>
      <c r="TVE156" s="19"/>
      <c r="TVF156" s="19"/>
      <c r="TVG156" s="27"/>
      <c r="TVH156" s="113"/>
      <c r="TVI156" s="19"/>
      <c r="TVJ156" s="19"/>
      <c r="TVK156" s="19"/>
      <c r="TVL156" s="19"/>
      <c r="TVM156" s="110"/>
      <c r="TVN156" s="110"/>
      <c r="TVO156" s="19"/>
      <c r="TVP156" s="19"/>
      <c r="TVQ156" s="27"/>
      <c r="TVR156" s="113"/>
      <c r="TVS156" s="19"/>
      <c r="TVT156" s="19"/>
      <c r="TVU156" s="19"/>
      <c r="TVV156" s="19"/>
      <c r="TVW156" s="110"/>
      <c r="TVX156" s="110"/>
      <c r="TVY156" s="19"/>
      <c r="TVZ156" s="19"/>
      <c r="TWA156" s="27"/>
      <c r="TWB156" s="113"/>
      <c r="TWC156" s="19"/>
      <c r="TWD156" s="19"/>
      <c r="TWE156" s="19"/>
      <c r="TWF156" s="19"/>
      <c r="TWG156" s="110"/>
      <c r="TWH156" s="110"/>
      <c r="TWI156" s="19"/>
      <c r="TWJ156" s="19"/>
      <c r="TWK156" s="27"/>
      <c r="TWL156" s="113"/>
      <c r="TWM156" s="19"/>
      <c r="TWN156" s="19"/>
      <c r="TWO156" s="19"/>
      <c r="TWP156" s="19"/>
      <c r="TWQ156" s="110"/>
      <c r="TWR156" s="110"/>
      <c r="TWS156" s="19"/>
      <c r="TWT156" s="19"/>
      <c r="TWU156" s="27"/>
      <c r="TWV156" s="113"/>
      <c r="TWW156" s="19"/>
      <c r="TWX156" s="19"/>
      <c r="TWY156" s="19"/>
      <c r="TWZ156" s="19"/>
      <c r="TXA156" s="110"/>
      <c r="TXB156" s="110"/>
      <c r="TXC156" s="19"/>
      <c r="TXD156" s="19"/>
      <c r="TXE156" s="27"/>
      <c r="TXF156" s="113"/>
      <c r="TXG156" s="19"/>
      <c r="TXH156" s="19"/>
      <c r="TXI156" s="19"/>
      <c r="TXJ156" s="19"/>
      <c r="TXK156" s="110"/>
      <c r="TXL156" s="110"/>
      <c r="TXM156" s="19"/>
      <c r="TXN156" s="19"/>
      <c r="TXO156" s="27"/>
      <c r="TXP156" s="113"/>
      <c r="TXQ156" s="19"/>
      <c r="TXR156" s="19"/>
      <c r="TXS156" s="19"/>
      <c r="TXT156" s="19"/>
      <c r="TXU156" s="110"/>
      <c r="TXV156" s="110"/>
      <c r="TXW156" s="19"/>
      <c r="TXX156" s="19"/>
      <c r="TXY156" s="27"/>
      <c r="TXZ156" s="113"/>
      <c r="TYA156" s="19"/>
      <c r="TYB156" s="19"/>
      <c r="TYC156" s="19"/>
      <c r="TYD156" s="19"/>
      <c r="TYE156" s="110"/>
      <c r="TYF156" s="110"/>
      <c r="TYG156" s="19"/>
      <c r="TYH156" s="19"/>
      <c r="TYI156" s="27"/>
      <c r="TYJ156" s="113"/>
      <c r="TYK156" s="19"/>
      <c r="TYL156" s="19"/>
      <c r="TYM156" s="19"/>
      <c r="TYN156" s="19"/>
      <c r="TYO156" s="110"/>
      <c r="TYP156" s="110"/>
      <c r="TYQ156" s="19"/>
      <c r="TYR156" s="19"/>
      <c r="TYS156" s="27"/>
      <c r="TYT156" s="113"/>
      <c r="TYU156" s="19"/>
      <c r="TYV156" s="19"/>
      <c r="TYW156" s="19"/>
      <c r="TYX156" s="19"/>
      <c r="TYY156" s="110"/>
      <c r="TYZ156" s="110"/>
      <c r="TZA156" s="19"/>
      <c r="TZB156" s="19"/>
      <c r="TZC156" s="27"/>
      <c r="TZD156" s="113"/>
      <c r="TZE156" s="19"/>
      <c r="TZF156" s="19"/>
      <c r="TZG156" s="19"/>
      <c r="TZH156" s="19"/>
      <c r="TZI156" s="110"/>
      <c r="TZJ156" s="110"/>
      <c r="TZK156" s="19"/>
      <c r="TZL156" s="19"/>
      <c r="TZM156" s="27"/>
      <c r="TZN156" s="113"/>
      <c r="TZO156" s="19"/>
      <c r="TZP156" s="19"/>
      <c r="TZQ156" s="19"/>
      <c r="TZR156" s="19"/>
      <c r="TZS156" s="110"/>
      <c r="TZT156" s="110"/>
      <c r="TZU156" s="19"/>
      <c r="TZV156" s="19"/>
      <c r="TZW156" s="27"/>
      <c r="TZX156" s="113"/>
      <c r="TZY156" s="19"/>
      <c r="TZZ156" s="19"/>
      <c r="UAA156" s="19"/>
      <c r="UAB156" s="19"/>
      <c r="UAC156" s="110"/>
      <c r="UAD156" s="110"/>
      <c r="UAE156" s="19"/>
      <c r="UAF156" s="19"/>
      <c r="UAG156" s="27"/>
      <c r="UAH156" s="113"/>
      <c r="UAI156" s="19"/>
      <c r="UAJ156" s="19"/>
      <c r="UAK156" s="19"/>
      <c r="UAL156" s="19"/>
      <c r="UAM156" s="110"/>
      <c r="UAN156" s="110"/>
      <c r="UAO156" s="19"/>
      <c r="UAP156" s="19"/>
      <c r="UAQ156" s="27"/>
      <c r="UAR156" s="113"/>
      <c r="UAS156" s="19"/>
      <c r="UAT156" s="19"/>
      <c r="UAU156" s="19"/>
      <c r="UAV156" s="19"/>
      <c r="UAW156" s="110"/>
      <c r="UAX156" s="110"/>
      <c r="UAY156" s="19"/>
      <c r="UAZ156" s="19"/>
      <c r="UBA156" s="27"/>
      <c r="UBB156" s="113"/>
      <c r="UBC156" s="19"/>
      <c r="UBD156" s="19"/>
      <c r="UBE156" s="19"/>
      <c r="UBF156" s="19"/>
      <c r="UBG156" s="110"/>
      <c r="UBH156" s="110"/>
      <c r="UBI156" s="19"/>
      <c r="UBJ156" s="19"/>
      <c r="UBK156" s="27"/>
      <c r="UBL156" s="113"/>
      <c r="UBM156" s="19"/>
      <c r="UBN156" s="19"/>
      <c r="UBO156" s="19"/>
      <c r="UBP156" s="19"/>
      <c r="UBQ156" s="110"/>
      <c r="UBR156" s="110"/>
      <c r="UBS156" s="19"/>
      <c r="UBT156" s="19"/>
      <c r="UBU156" s="27"/>
      <c r="UBV156" s="113"/>
      <c r="UBW156" s="19"/>
      <c r="UBX156" s="19"/>
      <c r="UBY156" s="19"/>
      <c r="UBZ156" s="19"/>
      <c r="UCA156" s="110"/>
      <c r="UCB156" s="110"/>
      <c r="UCC156" s="19"/>
      <c r="UCD156" s="19"/>
      <c r="UCE156" s="27"/>
      <c r="UCF156" s="113"/>
      <c r="UCG156" s="19"/>
      <c r="UCH156" s="19"/>
      <c r="UCI156" s="19"/>
      <c r="UCJ156" s="19"/>
      <c r="UCK156" s="110"/>
      <c r="UCL156" s="110"/>
      <c r="UCM156" s="19"/>
      <c r="UCN156" s="19"/>
      <c r="UCO156" s="27"/>
      <c r="UCP156" s="113"/>
      <c r="UCQ156" s="19"/>
      <c r="UCR156" s="19"/>
      <c r="UCS156" s="19"/>
      <c r="UCT156" s="19"/>
      <c r="UCU156" s="110"/>
      <c r="UCV156" s="110"/>
      <c r="UCW156" s="19"/>
      <c r="UCX156" s="19"/>
      <c r="UCY156" s="27"/>
      <c r="UCZ156" s="113"/>
      <c r="UDA156" s="19"/>
      <c r="UDB156" s="19"/>
      <c r="UDC156" s="19"/>
      <c r="UDD156" s="19"/>
      <c r="UDE156" s="110"/>
      <c r="UDF156" s="110"/>
      <c r="UDG156" s="19"/>
      <c r="UDH156" s="19"/>
      <c r="UDI156" s="27"/>
      <c r="UDJ156" s="113"/>
      <c r="UDK156" s="19"/>
      <c r="UDL156" s="19"/>
      <c r="UDM156" s="19"/>
      <c r="UDN156" s="19"/>
      <c r="UDO156" s="110"/>
      <c r="UDP156" s="110"/>
      <c r="UDQ156" s="19"/>
      <c r="UDR156" s="19"/>
      <c r="UDS156" s="27"/>
      <c r="UDT156" s="113"/>
      <c r="UDU156" s="19"/>
      <c r="UDV156" s="19"/>
      <c r="UDW156" s="19"/>
      <c r="UDX156" s="19"/>
      <c r="UDY156" s="110"/>
      <c r="UDZ156" s="110"/>
      <c r="UEA156" s="19"/>
      <c r="UEB156" s="19"/>
      <c r="UEC156" s="27"/>
      <c r="UED156" s="113"/>
      <c r="UEE156" s="19"/>
      <c r="UEF156" s="19"/>
      <c r="UEG156" s="19"/>
      <c r="UEH156" s="19"/>
      <c r="UEI156" s="110"/>
      <c r="UEJ156" s="110"/>
      <c r="UEK156" s="19"/>
      <c r="UEL156" s="19"/>
      <c r="UEM156" s="27"/>
      <c r="UEN156" s="113"/>
      <c r="UEO156" s="19"/>
      <c r="UEP156" s="19"/>
      <c r="UEQ156" s="19"/>
      <c r="UER156" s="19"/>
      <c r="UES156" s="110"/>
      <c r="UET156" s="110"/>
      <c r="UEU156" s="19"/>
      <c r="UEV156" s="19"/>
      <c r="UEW156" s="27"/>
      <c r="UEX156" s="113"/>
      <c r="UEY156" s="19"/>
      <c r="UEZ156" s="19"/>
      <c r="UFA156" s="19"/>
      <c r="UFB156" s="19"/>
      <c r="UFC156" s="110"/>
      <c r="UFD156" s="110"/>
      <c r="UFE156" s="19"/>
      <c r="UFF156" s="19"/>
      <c r="UFG156" s="27"/>
      <c r="UFH156" s="113"/>
      <c r="UFI156" s="19"/>
      <c r="UFJ156" s="19"/>
      <c r="UFK156" s="19"/>
      <c r="UFL156" s="19"/>
      <c r="UFM156" s="110"/>
      <c r="UFN156" s="110"/>
      <c r="UFO156" s="19"/>
      <c r="UFP156" s="19"/>
      <c r="UFQ156" s="27"/>
      <c r="UFR156" s="113"/>
      <c r="UFS156" s="19"/>
      <c r="UFT156" s="19"/>
      <c r="UFU156" s="19"/>
      <c r="UFV156" s="19"/>
      <c r="UFW156" s="110"/>
      <c r="UFX156" s="110"/>
      <c r="UFY156" s="19"/>
      <c r="UFZ156" s="19"/>
      <c r="UGA156" s="27"/>
      <c r="UGB156" s="113"/>
      <c r="UGC156" s="19"/>
      <c r="UGD156" s="19"/>
      <c r="UGE156" s="19"/>
      <c r="UGF156" s="19"/>
      <c r="UGG156" s="110"/>
      <c r="UGH156" s="110"/>
      <c r="UGI156" s="19"/>
      <c r="UGJ156" s="19"/>
      <c r="UGK156" s="27"/>
      <c r="UGL156" s="113"/>
      <c r="UGM156" s="19"/>
      <c r="UGN156" s="19"/>
      <c r="UGO156" s="19"/>
      <c r="UGP156" s="19"/>
      <c r="UGQ156" s="110"/>
      <c r="UGR156" s="110"/>
      <c r="UGS156" s="19"/>
      <c r="UGT156" s="19"/>
      <c r="UGU156" s="27"/>
      <c r="UGV156" s="113"/>
      <c r="UGW156" s="19"/>
      <c r="UGX156" s="19"/>
      <c r="UGY156" s="19"/>
      <c r="UGZ156" s="19"/>
      <c r="UHA156" s="110"/>
      <c r="UHB156" s="110"/>
      <c r="UHC156" s="19"/>
      <c r="UHD156" s="19"/>
      <c r="UHE156" s="27"/>
      <c r="UHF156" s="113"/>
      <c r="UHG156" s="19"/>
      <c r="UHH156" s="19"/>
      <c r="UHI156" s="19"/>
      <c r="UHJ156" s="19"/>
      <c r="UHK156" s="110"/>
      <c r="UHL156" s="110"/>
      <c r="UHM156" s="19"/>
      <c r="UHN156" s="19"/>
      <c r="UHO156" s="27"/>
      <c r="UHP156" s="113"/>
      <c r="UHQ156" s="19"/>
      <c r="UHR156" s="19"/>
      <c r="UHS156" s="19"/>
      <c r="UHT156" s="19"/>
      <c r="UHU156" s="110"/>
      <c r="UHV156" s="110"/>
      <c r="UHW156" s="19"/>
      <c r="UHX156" s="19"/>
      <c r="UHY156" s="27"/>
      <c r="UHZ156" s="113"/>
      <c r="UIA156" s="19"/>
      <c r="UIB156" s="19"/>
      <c r="UIC156" s="19"/>
      <c r="UID156" s="19"/>
      <c r="UIE156" s="110"/>
      <c r="UIF156" s="110"/>
      <c r="UIG156" s="19"/>
      <c r="UIH156" s="19"/>
      <c r="UII156" s="27"/>
      <c r="UIJ156" s="113"/>
      <c r="UIK156" s="19"/>
      <c r="UIL156" s="19"/>
      <c r="UIM156" s="19"/>
      <c r="UIN156" s="19"/>
      <c r="UIO156" s="110"/>
      <c r="UIP156" s="110"/>
      <c r="UIQ156" s="19"/>
      <c r="UIR156" s="19"/>
      <c r="UIS156" s="27"/>
      <c r="UIT156" s="113"/>
      <c r="UIU156" s="19"/>
      <c r="UIV156" s="19"/>
      <c r="UIW156" s="19"/>
      <c r="UIX156" s="19"/>
      <c r="UIY156" s="110"/>
      <c r="UIZ156" s="110"/>
      <c r="UJA156" s="19"/>
      <c r="UJB156" s="19"/>
      <c r="UJC156" s="27"/>
      <c r="UJD156" s="113"/>
      <c r="UJE156" s="19"/>
      <c r="UJF156" s="19"/>
      <c r="UJG156" s="19"/>
      <c r="UJH156" s="19"/>
      <c r="UJI156" s="110"/>
      <c r="UJJ156" s="110"/>
      <c r="UJK156" s="19"/>
      <c r="UJL156" s="19"/>
      <c r="UJM156" s="27"/>
      <c r="UJN156" s="113"/>
      <c r="UJO156" s="19"/>
      <c r="UJP156" s="19"/>
      <c r="UJQ156" s="19"/>
      <c r="UJR156" s="19"/>
      <c r="UJS156" s="110"/>
      <c r="UJT156" s="110"/>
      <c r="UJU156" s="19"/>
      <c r="UJV156" s="19"/>
      <c r="UJW156" s="27"/>
      <c r="UJX156" s="113"/>
      <c r="UJY156" s="19"/>
      <c r="UJZ156" s="19"/>
      <c r="UKA156" s="19"/>
      <c r="UKB156" s="19"/>
      <c r="UKC156" s="110"/>
      <c r="UKD156" s="110"/>
      <c r="UKE156" s="19"/>
      <c r="UKF156" s="19"/>
      <c r="UKG156" s="27"/>
      <c r="UKH156" s="113"/>
      <c r="UKI156" s="19"/>
      <c r="UKJ156" s="19"/>
      <c r="UKK156" s="19"/>
      <c r="UKL156" s="19"/>
      <c r="UKM156" s="110"/>
      <c r="UKN156" s="110"/>
      <c r="UKO156" s="19"/>
      <c r="UKP156" s="19"/>
      <c r="UKQ156" s="27"/>
      <c r="UKR156" s="113"/>
      <c r="UKS156" s="19"/>
      <c r="UKT156" s="19"/>
      <c r="UKU156" s="19"/>
      <c r="UKV156" s="19"/>
      <c r="UKW156" s="110"/>
      <c r="UKX156" s="110"/>
      <c r="UKY156" s="19"/>
      <c r="UKZ156" s="19"/>
      <c r="ULA156" s="27"/>
      <c r="ULB156" s="113"/>
      <c r="ULC156" s="19"/>
      <c r="ULD156" s="19"/>
      <c r="ULE156" s="19"/>
      <c r="ULF156" s="19"/>
      <c r="ULG156" s="110"/>
      <c r="ULH156" s="110"/>
      <c r="ULI156" s="19"/>
      <c r="ULJ156" s="19"/>
      <c r="ULK156" s="27"/>
      <c r="ULL156" s="113"/>
      <c r="ULM156" s="19"/>
      <c r="ULN156" s="19"/>
      <c r="ULO156" s="19"/>
      <c r="ULP156" s="19"/>
      <c r="ULQ156" s="110"/>
      <c r="ULR156" s="110"/>
      <c r="ULS156" s="19"/>
      <c r="ULT156" s="19"/>
      <c r="ULU156" s="27"/>
      <c r="ULV156" s="113"/>
      <c r="ULW156" s="19"/>
      <c r="ULX156" s="19"/>
      <c r="ULY156" s="19"/>
      <c r="ULZ156" s="19"/>
      <c r="UMA156" s="110"/>
      <c r="UMB156" s="110"/>
      <c r="UMC156" s="19"/>
      <c r="UMD156" s="19"/>
      <c r="UME156" s="27"/>
      <c r="UMF156" s="113"/>
      <c r="UMG156" s="19"/>
      <c r="UMH156" s="19"/>
      <c r="UMI156" s="19"/>
      <c r="UMJ156" s="19"/>
      <c r="UMK156" s="110"/>
      <c r="UML156" s="110"/>
      <c r="UMM156" s="19"/>
      <c r="UMN156" s="19"/>
      <c r="UMO156" s="27"/>
      <c r="UMP156" s="113"/>
      <c r="UMQ156" s="19"/>
      <c r="UMR156" s="19"/>
      <c r="UMS156" s="19"/>
      <c r="UMT156" s="19"/>
      <c r="UMU156" s="110"/>
      <c r="UMV156" s="110"/>
      <c r="UMW156" s="19"/>
      <c r="UMX156" s="19"/>
      <c r="UMY156" s="27"/>
      <c r="UMZ156" s="113"/>
      <c r="UNA156" s="19"/>
      <c r="UNB156" s="19"/>
      <c r="UNC156" s="19"/>
      <c r="UND156" s="19"/>
      <c r="UNE156" s="110"/>
      <c r="UNF156" s="110"/>
      <c r="UNG156" s="19"/>
      <c r="UNH156" s="19"/>
      <c r="UNI156" s="27"/>
      <c r="UNJ156" s="113"/>
      <c r="UNK156" s="19"/>
      <c r="UNL156" s="19"/>
      <c r="UNM156" s="19"/>
      <c r="UNN156" s="19"/>
      <c r="UNO156" s="110"/>
      <c r="UNP156" s="110"/>
      <c r="UNQ156" s="19"/>
      <c r="UNR156" s="19"/>
      <c r="UNS156" s="27"/>
      <c r="UNT156" s="113"/>
      <c r="UNU156" s="19"/>
      <c r="UNV156" s="19"/>
      <c r="UNW156" s="19"/>
      <c r="UNX156" s="19"/>
      <c r="UNY156" s="110"/>
      <c r="UNZ156" s="110"/>
      <c r="UOA156" s="19"/>
      <c r="UOB156" s="19"/>
      <c r="UOC156" s="27"/>
      <c r="UOD156" s="113"/>
      <c r="UOE156" s="19"/>
      <c r="UOF156" s="19"/>
      <c r="UOG156" s="19"/>
      <c r="UOH156" s="19"/>
      <c r="UOI156" s="110"/>
      <c r="UOJ156" s="110"/>
      <c r="UOK156" s="19"/>
      <c r="UOL156" s="19"/>
      <c r="UOM156" s="27"/>
      <c r="UON156" s="113"/>
      <c r="UOO156" s="19"/>
      <c r="UOP156" s="19"/>
      <c r="UOQ156" s="19"/>
      <c r="UOR156" s="19"/>
      <c r="UOS156" s="110"/>
      <c r="UOT156" s="110"/>
      <c r="UOU156" s="19"/>
      <c r="UOV156" s="19"/>
      <c r="UOW156" s="27"/>
      <c r="UOX156" s="113"/>
      <c r="UOY156" s="19"/>
      <c r="UOZ156" s="19"/>
      <c r="UPA156" s="19"/>
      <c r="UPB156" s="19"/>
      <c r="UPC156" s="110"/>
      <c r="UPD156" s="110"/>
      <c r="UPE156" s="19"/>
      <c r="UPF156" s="19"/>
      <c r="UPG156" s="27"/>
      <c r="UPH156" s="113"/>
      <c r="UPI156" s="19"/>
      <c r="UPJ156" s="19"/>
      <c r="UPK156" s="19"/>
      <c r="UPL156" s="19"/>
      <c r="UPM156" s="110"/>
      <c r="UPN156" s="110"/>
      <c r="UPO156" s="19"/>
      <c r="UPP156" s="19"/>
      <c r="UPQ156" s="27"/>
      <c r="UPR156" s="113"/>
      <c r="UPS156" s="19"/>
      <c r="UPT156" s="19"/>
      <c r="UPU156" s="19"/>
      <c r="UPV156" s="19"/>
      <c r="UPW156" s="110"/>
      <c r="UPX156" s="110"/>
      <c r="UPY156" s="19"/>
      <c r="UPZ156" s="19"/>
      <c r="UQA156" s="27"/>
      <c r="UQB156" s="113"/>
      <c r="UQC156" s="19"/>
      <c r="UQD156" s="19"/>
      <c r="UQE156" s="19"/>
      <c r="UQF156" s="19"/>
      <c r="UQG156" s="110"/>
      <c r="UQH156" s="110"/>
      <c r="UQI156" s="19"/>
      <c r="UQJ156" s="19"/>
      <c r="UQK156" s="27"/>
      <c r="UQL156" s="113"/>
      <c r="UQM156" s="19"/>
      <c r="UQN156" s="19"/>
      <c r="UQO156" s="19"/>
      <c r="UQP156" s="19"/>
      <c r="UQQ156" s="110"/>
      <c r="UQR156" s="110"/>
      <c r="UQS156" s="19"/>
      <c r="UQT156" s="19"/>
      <c r="UQU156" s="27"/>
      <c r="UQV156" s="113"/>
      <c r="UQW156" s="19"/>
      <c r="UQX156" s="19"/>
      <c r="UQY156" s="19"/>
      <c r="UQZ156" s="19"/>
      <c r="URA156" s="110"/>
      <c r="URB156" s="110"/>
      <c r="URC156" s="19"/>
      <c r="URD156" s="19"/>
      <c r="URE156" s="27"/>
      <c r="URF156" s="113"/>
      <c r="URG156" s="19"/>
      <c r="URH156" s="19"/>
      <c r="URI156" s="19"/>
      <c r="URJ156" s="19"/>
      <c r="URK156" s="110"/>
      <c r="URL156" s="110"/>
      <c r="URM156" s="19"/>
      <c r="URN156" s="19"/>
      <c r="URO156" s="27"/>
      <c r="URP156" s="113"/>
      <c r="URQ156" s="19"/>
      <c r="URR156" s="19"/>
      <c r="URS156" s="19"/>
      <c r="URT156" s="19"/>
      <c r="URU156" s="110"/>
      <c r="URV156" s="110"/>
      <c r="URW156" s="19"/>
      <c r="URX156" s="19"/>
      <c r="URY156" s="27"/>
      <c r="URZ156" s="113"/>
      <c r="USA156" s="19"/>
      <c r="USB156" s="19"/>
      <c r="USC156" s="19"/>
      <c r="USD156" s="19"/>
      <c r="USE156" s="110"/>
      <c r="USF156" s="110"/>
      <c r="USG156" s="19"/>
      <c r="USH156" s="19"/>
      <c r="USI156" s="27"/>
      <c r="USJ156" s="113"/>
      <c r="USK156" s="19"/>
      <c r="USL156" s="19"/>
      <c r="USM156" s="19"/>
      <c r="USN156" s="19"/>
      <c r="USO156" s="110"/>
      <c r="USP156" s="110"/>
      <c r="USQ156" s="19"/>
      <c r="USR156" s="19"/>
      <c r="USS156" s="27"/>
      <c r="UST156" s="113"/>
      <c r="USU156" s="19"/>
      <c r="USV156" s="19"/>
      <c r="USW156" s="19"/>
      <c r="USX156" s="19"/>
      <c r="USY156" s="110"/>
      <c r="USZ156" s="110"/>
      <c r="UTA156" s="19"/>
      <c r="UTB156" s="19"/>
      <c r="UTC156" s="27"/>
      <c r="UTD156" s="113"/>
      <c r="UTE156" s="19"/>
      <c r="UTF156" s="19"/>
      <c r="UTG156" s="19"/>
      <c r="UTH156" s="19"/>
      <c r="UTI156" s="110"/>
      <c r="UTJ156" s="110"/>
      <c r="UTK156" s="19"/>
      <c r="UTL156" s="19"/>
      <c r="UTM156" s="27"/>
      <c r="UTN156" s="113"/>
      <c r="UTO156" s="19"/>
      <c r="UTP156" s="19"/>
      <c r="UTQ156" s="19"/>
      <c r="UTR156" s="19"/>
      <c r="UTS156" s="110"/>
      <c r="UTT156" s="110"/>
      <c r="UTU156" s="19"/>
      <c r="UTV156" s="19"/>
      <c r="UTW156" s="27"/>
      <c r="UTX156" s="113"/>
      <c r="UTY156" s="19"/>
      <c r="UTZ156" s="19"/>
      <c r="UUA156" s="19"/>
      <c r="UUB156" s="19"/>
      <c r="UUC156" s="110"/>
      <c r="UUD156" s="110"/>
      <c r="UUE156" s="19"/>
      <c r="UUF156" s="19"/>
      <c r="UUG156" s="27"/>
      <c r="UUH156" s="113"/>
      <c r="UUI156" s="19"/>
      <c r="UUJ156" s="19"/>
      <c r="UUK156" s="19"/>
      <c r="UUL156" s="19"/>
      <c r="UUM156" s="110"/>
      <c r="UUN156" s="110"/>
      <c r="UUO156" s="19"/>
      <c r="UUP156" s="19"/>
      <c r="UUQ156" s="27"/>
      <c r="UUR156" s="113"/>
      <c r="UUS156" s="19"/>
      <c r="UUT156" s="19"/>
      <c r="UUU156" s="19"/>
      <c r="UUV156" s="19"/>
      <c r="UUW156" s="110"/>
      <c r="UUX156" s="110"/>
      <c r="UUY156" s="19"/>
      <c r="UUZ156" s="19"/>
      <c r="UVA156" s="27"/>
      <c r="UVB156" s="113"/>
      <c r="UVC156" s="19"/>
      <c r="UVD156" s="19"/>
      <c r="UVE156" s="19"/>
      <c r="UVF156" s="19"/>
      <c r="UVG156" s="110"/>
      <c r="UVH156" s="110"/>
      <c r="UVI156" s="19"/>
      <c r="UVJ156" s="19"/>
      <c r="UVK156" s="27"/>
      <c r="UVL156" s="113"/>
      <c r="UVM156" s="19"/>
      <c r="UVN156" s="19"/>
      <c r="UVO156" s="19"/>
      <c r="UVP156" s="19"/>
      <c r="UVQ156" s="110"/>
      <c r="UVR156" s="110"/>
      <c r="UVS156" s="19"/>
      <c r="UVT156" s="19"/>
      <c r="UVU156" s="27"/>
      <c r="UVV156" s="113"/>
      <c r="UVW156" s="19"/>
      <c r="UVX156" s="19"/>
      <c r="UVY156" s="19"/>
      <c r="UVZ156" s="19"/>
      <c r="UWA156" s="110"/>
      <c r="UWB156" s="110"/>
      <c r="UWC156" s="19"/>
      <c r="UWD156" s="19"/>
      <c r="UWE156" s="27"/>
      <c r="UWF156" s="113"/>
      <c r="UWG156" s="19"/>
      <c r="UWH156" s="19"/>
      <c r="UWI156" s="19"/>
      <c r="UWJ156" s="19"/>
      <c r="UWK156" s="110"/>
      <c r="UWL156" s="110"/>
      <c r="UWM156" s="19"/>
      <c r="UWN156" s="19"/>
      <c r="UWO156" s="27"/>
      <c r="UWP156" s="113"/>
      <c r="UWQ156" s="19"/>
      <c r="UWR156" s="19"/>
      <c r="UWS156" s="19"/>
      <c r="UWT156" s="19"/>
      <c r="UWU156" s="110"/>
      <c r="UWV156" s="110"/>
      <c r="UWW156" s="19"/>
      <c r="UWX156" s="19"/>
      <c r="UWY156" s="27"/>
      <c r="UWZ156" s="113"/>
      <c r="UXA156" s="19"/>
      <c r="UXB156" s="19"/>
      <c r="UXC156" s="19"/>
      <c r="UXD156" s="19"/>
      <c r="UXE156" s="110"/>
      <c r="UXF156" s="110"/>
      <c r="UXG156" s="19"/>
      <c r="UXH156" s="19"/>
      <c r="UXI156" s="27"/>
      <c r="UXJ156" s="113"/>
      <c r="UXK156" s="19"/>
      <c r="UXL156" s="19"/>
      <c r="UXM156" s="19"/>
      <c r="UXN156" s="19"/>
      <c r="UXO156" s="110"/>
      <c r="UXP156" s="110"/>
      <c r="UXQ156" s="19"/>
      <c r="UXR156" s="19"/>
      <c r="UXS156" s="27"/>
      <c r="UXT156" s="113"/>
      <c r="UXU156" s="19"/>
      <c r="UXV156" s="19"/>
      <c r="UXW156" s="19"/>
      <c r="UXX156" s="19"/>
      <c r="UXY156" s="110"/>
      <c r="UXZ156" s="110"/>
      <c r="UYA156" s="19"/>
      <c r="UYB156" s="19"/>
      <c r="UYC156" s="27"/>
      <c r="UYD156" s="113"/>
      <c r="UYE156" s="19"/>
      <c r="UYF156" s="19"/>
      <c r="UYG156" s="19"/>
      <c r="UYH156" s="19"/>
      <c r="UYI156" s="110"/>
      <c r="UYJ156" s="110"/>
      <c r="UYK156" s="19"/>
      <c r="UYL156" s="19"/>
      <c r="UYM156" s="27"/>
      <c r="UYN156" s="113"/>
      <c r="UYO156" s="19"/>
      <c r="UYP156" s="19"/>
      <c r="UYQ156" s="19"/>
      <c r="UYR156" s="19"/>
      <c r="UYS156" s="110"/>
      <c r="UYT156" s="110"/>
      <c r="UYU156" s="19"/>
      <c r="UYV156" s="19"/>
      <c r="UYW156" s="27"/>
      <c r="UYX156" s="113"/>
      <c r="UYY156" s="19"/>
      <c r="UYZ156" s="19"/>
      <c r="UZA156" s="19"/>
      <c r="UZB156" s="19"/>
      <c r="UZC156" s="110"/>
      <c r="UZD156" s="110"/>
      <c r="UZE156" s="19"/>
      <c r="UZF156" s="19"/>
      <c r="UZG156" s="27"/>
      <c r="UZH156" s="113"/>
      <c r="UZI156" s="19"/>
      <c r="UZJ156" s="19"/>
      <c r="UZK156" s="19"/>
      <c r="UZL156" s="19"/>
      <c r="UZM156" s="110"/>
      <c r="UZN156" s="110"/>
      <c r="UZO156" s="19"/>
      <c r="UZP156" s="19"/>
      <c r="UZQ156" s="27"/>
      <c r="UZR156" s="113"/>
      <c r="UZS156" s="19"/>
      <c r="UZT156" s="19"/>
      <c r="UZU156" s="19"/>
      <c r="UZV156" s="19"/>
      <c r="UZW156" s="110"/>
      <c r="UZX156" s="110"/>
      <c r="UZY156" s="19"/>
      <c r="UZZ156" s="19"/>
      <c r="VAA156" s="27"/>
      <c r="VAB156" s="113"/>
      <c r="VAC156" s="19"/>
      <c r="VAD156" s="19"/>
      <c r="VAE156" s="19"/>
      <c r="VAF156" s="19"/>
      <c r="VAG156" s="110"/>
      <c r="VAH156" s="110"/>
      <c r="VAI156" s="19"/>
      <c r="VAJ156" s="19"/>
      <c r="VAK156" s="27"/>
      <c r="VAL156" s="113"/>
      <c r="VAM156" s="19"/>
      <c r="VAN156" s="19"/>
      <c r="VAO156" s="19"/>
      <c r="VAP156" s="19"/>
      <c r="VAQ156" s="110"/>
      <c r="VAR156" s="110"/>
      <c r="VAS156" s="19"/>
      <c r="VAT156" s="19"/>
      <c r="VAU156" s="27"/>
      <c r="VAV156" s="113"/>
      <c r="VAW156" s="19"/>
      <c r="VAX156" s="19"/>
      <c r="VAY156" s="19"/>
      <c r="VAZ156" s="19"/>
      <c r="VBA156" s="110"/>
      <c r="VBB156" s="110"/>
      <c r="VBC156" s="19"/>
      <c r="VBD156" s="19"/>
      <c r="VBE156" s="27"/>
      <c r="VBF156" s="113"/>
      <c r="VBG156" s="19"/>
      <c r="VBH156" s="19"/>
      <c r="VBI156" s="19"/>
      <c r="VBJ156" s="19"/>
      <c r="VBK156" s="110"/>
      <c r="VBL156" s="110"/>
      <c r="VBM156" s="19"/>
      <c r="VBN156" s="19"/>
      <c r="VBO156" s="27"/>
      <c r="VBP156" s="113"/>
      <c r="VBQ156" s="19"/>
      <c r="VBR156" s="19"/>
      <c r="VBS156" s="19"/>
      <c r="VBT156" s="19"/>
      <c r="VBU156" s="110"/>
      <c r="VBV156" s="110"/>
      <c r="VBW156" s="19"/>
      <c r="VBX156" s="19"/>
      <c r="VBY156" s="27"/>
      <c r="VBZ156" s="113"/>
      <c r="VCA156" s="19"/>
      <c r="VCB156" s="19"/>
      <c r="VCC156" s="19"/>
      <c r="VCD156" s="19"/>
      <c r="VCE156" s="110"/>
      <c r="VCF156" s="110"/>
      <c r="VCG156" s="19"/>
      <c r="VCH156" s="19"/>
      <c r="VCI156" s="27"/>
      <c r="VCJ156" s="113"/>
      <c r="VCK156" s="19"/>
      <c r="VCL156" s="19"/>
      <c r="VCM156" s="19"/>
      <c r="VCN156" s="19"/>
      <c r="VCO156" s="110"/>
      <c r="VCP156" s="110"/>
      <c r="VCQ156" s="19"/>
      <c r="VCR156" s="19"/>
      <c r="VCS156" s="27"/>
      <c r="VCT156" s="113"/>
      <c r="VCU156" s="19"/>
      <c r="VCV156" s="19"/>
      <c r="VCW156" s="19"/>
      <c r="VCX156" s="19"/>
      <c r="VCY156" s="110"/>
      <c r="VCZ156" s="110"/>
      <c r="VDA156" s="19"/>
      <c r="VDB156" s="19"/>
      <c r="VDC156" s="27"/>
      <c r="VDD156" s="113"/>
      <c r="VDE156" s="19"/>
      <c r="VDF156" s="19"/>
      <c r="VDG156" s="19"/>
      <c r="VDH156" s="19"/>
      <c r="VDI156" s="110"/>
      <c r="VDJ156" s="110"/>
      <c r="VDK156" s="19"/>
      <c r="VDL156" s="19"/>
      <c r="VDM156" s="27"/>
      <c r="VDN156" s="113"/>
      <c r="VDO156" s="19"/>
      <c r="VDP156" s="19"/>
      <c r="VDQ156" s="19"/>
      <c r="VDR156" s="19"/>
      <c r="VDS156" s="110"/>
      <c r="VDT156" s="110"/>
      <c r="VDU156" s="19"/>
      <c r="VDV156" s="19"/>
      <c r="VDW156" s="27"/>
      <c r="VDX156" s="113"/>
      <c r="VDY156" s="19"/>
      <c r="VDZ156" s="19"/>
      <c r="VEA156" s="19"/>
      <c r="VEB156" s="19"/>
      <c r="VEC156" s="110"/>
      <c r="VED156" s="110"/>
      <c r="VEE156" s="19"/>
      <c r="VEF156" s="19"/>
      <c r="VEG156" s="27"/>
      <c r="VEH156" s="113"/>
      <c r="VEI156" s="19"/>
      <c r="VEJ156" s="19"/>
      <c r="VEK156" s="19"/>
      <c r="VEL156" s="19"/>
      <c r="VEM156" s="110"/>
      <c r="VEN156" s="110"/>
      <c r="VEO156" s="19"/>
      <c r="VEP156" s="19"/>
      <c r="VEQ156" s="27"/>
      <c r="VER156" s="113"/>
      <c r="VES156" s="19"/>
      <c r="VET156" s="19"/>
      <c r="VEU156" s="19"/>
      <c r="VEV156" s="19"/>
      <c r="VEW156" s="110"/>
      <c r="VEX156" s="110"/>
      <c r="VEY156" s="19"/>
      <c r="VEZ156" s="19"/>
      <c r="VFA156" s="27"/>
      <c r="VFB156" s="113"/>
      <c r="VFC156" s="19"/>
      <c r="VFD156" s="19"/>
      <c r="VFE156" s="19"/>
      <c r="VFF156" s="19"/>
      <c r="VFG156" s="110"/>
      <c r="VFH156" s="110"/>
      <c r="VFI156" s="19"/>
      <c r="VFJ156" s="19"/>
      <c r="VFK156" s="27"/>
      <c r="VFL156" s="113"/>
      <c r="VFM156" s="19"/>
      <c r="VFN156" s="19"/>
      <c r="VFO156" s="19"/>
      <c r="VFP156" s="19"/>
      <c r="VFQ156" s="110"/>
      <c r="VFR156" s="110"/>
      <c r="VFS156" s="19"/>
      <c r="VFT156" s="19"/>
      <c r="VFU156" s="27"/>
      <c r="VFV156" s="113"/>
      <c r="VFW156" s="19"/>
      <c r="VFX156" s="19"/>
      <c r="VFY156" s="19"/>
      <c r="VFZ156" s="19"/>
      <c r="VGA156" s="110"/>
      <c r="VGB156" s="110"/>
      <c r="VGC156" s="19"/>
      <c r="VGD156" s="19"/>
      <c r="VGE156" s="27"/>
      <c r="VGF156" s="113"/>
      <c r="VGG156" s="19"/>
      <c r="VGH156" s="19"/>
      <c r="VGI156" s="19"/>
      <c r="VGJ156" s="19"/>
      <c r="VGK156" s="110"/>
      <c r="VGL156" s="110"/>
      <c r="VGM156" s="19"/>
      <c r="VGN156" s="19"/>
      <c r="VGO156" s="27"/>
      <c r="VGP156" s="113"/>
      <c r="VGQ156" s="19"/>
      <c r="VGR156" s="19"/>
      <c r="VGS156" s="19"/>
      <c r="VGT156" s="19"/>
      <c r="VGU156" s="110"/>
      <c r="VGV156" s="110"/>
      <c r="VGW156" s="19"/>
      <c r="VGX156" s="19"/>
      <c r="VGY156" s="27"/>
      <c r="VGZ156" s="113"/>
      <c r="VHA156" s="19"/>
      <c r="VHB156" s="19"/>
      <c r="VHC156" s="19"/>
      <c r="VHD156" s="19"/>
      <c r="VHE156" s="110"/>
      <c r="VHF156" s="110"/>
      <c r="VHG156" s="19"/>
      <c r="VHH156" s="19"/>
      <c r="VHI156" s="27"/>
      <c r="VHJ156" s="113"/>
      <c r="VHK156" s="19"/>
      <c r="VHL156" s="19"/>
      <c r="VHM156" s="19"/>
      <c r="VHN156" s="19"/>
      <c r="VHO156" s="110"/>
      <c r="VHP156" s="110"/>
      <c r="VHQ156" s="19"/>
      <c r="VHR156" s="19"/>
      <c r="VHS156" s="27"/>
      <c r="VHT156" s="113"/>
      <c r="VHU156" s="19"/>
      <c r="VHV156" s="19"/>
      <c r="VHW156" s="19"/>
      <c r="VHX156" s="19"/>
      <c r="VHY156" s="110"/>
      <c r="VHZ156" s="110"/>
      <c r="VIA156" s="19"/>
      <c r="VIB156" s="19"/>
      <c r="VIC156" s="27"/>
      <c r="VID156" s="113"/>
      <c r="VIE156" s="19"/>
      <c r="VIF156" s="19"/>
      <c r="VIG156" s="19"/>
      <c r="VIH156" s="19"/>
      <c r="VII156" s="110"/>
      <c r="VIJ156" s="110"/>
      <c r="VIK156" s="19"/>
      <c r="VIL156" s="19"/>
      <c r="VIM156" s="27"/>
      <c r="VIN156" s="113"/>
      <c r="VIO156" s="19"/>
      <c r="VIP156" s="19"/>
      <c r="VIQ156" s="19"/>
      <c r="VIR156" s="19"/>
      <c r="VIS156" s="110"/>
      <c r="VIT156" s="110"/>
      <c r="VIU156" s="19"/>
      <c r="VIV156" s="19"/>
      <c r="VIW156" s="27"/>
      <c r="VIX156" s="113"/>
      <c r="VIY156" s="19"/>
      <c r="VIZ156" s="19"/>
      <c r="VJA156" s="19"/>
      <c r="VJB156" s="19"/>
      <c r="VJC156" s="110"/>
      <c r="VJD156" s="110"/>
      <c r="VJE156" s="19"/>
      <c r="VJF156" s="19"/>
      <c r="VJG156" s="27"/>
      <c r="VJH156" s="113"/>
      <c r="VJI156" s="19"/>
      <c r="VJJ156" s="19"/>
      <c r="VJK156" s="19"/>
      <c r="VJL156" s="19"/>
      <c r="VJM156" s="110"/>
      <c r="VJN156" s="110"/>
      <c r="VJO156" s="19"/>
      <c r="VJP156" s="19"/>
      <c r="VJQ156" s="27"/>
      <c r="VJR156" s="113"/>
      <c r="VJS156" s="19"/>
      <c r="VJT156" s="19"/>
      <c r="VJU156" s="19"/>
      <c r="VJV156" s="19"/>
      <c r="VJW156" s="110"/>
      <c r="VJX156" s="110"/>
      <c r="VJY156" s="19"/>
      <c r="VJZ156" s="19"/>
      <c r="VKA156" s="27"/>
      <c r="VKB156" s="113"/>
      <c r="VKC156" s="19"/>
      <c r="VKD156" s="19"/>
      <c r="VKE156" s="19"/>
      <c r="VKF156" s="19"/>
      <c r="VKG156" s="110"/>
      <c r="VKH156" s="110"/>
      <c r="VKI156" s="19"/>
      <c r="VKJ156" s="19"/>
      <c r="VKK156" s="27"/>
      <c r="VKL156" s="113"/>
      <c r="VKM156" s="19"/>
      <c r="VKN156" s="19"/>
      <c r="VKO156" s="19"/>
      <c r="VKP156" s="19"/>
      <c r="VKQ156" s="110"/>
      <c r="VKR156" s="110"/>
      <c r="VKS156" s="19"/>
      <c r="VKT156" s="19"/>
      <c r="VKU156" s="27"/>
      <c r="VKV156" s="113"/>
      <c r="VKW156" s="19"/>
      <c r="VKX156" s="19"/>
      <c r="VKY156" s="19"/>
      <c r="VKZ156" s="19"/>
      <c r="VLA156" s="110"/>
      <c r="VLB156" s="110"/>
      <c r="VLC156" s="19"/>
      <c r="VLD156" s="19"/>
      <c r="VLE156" s="27"/>
      <c r="VLF156" s="113"/>
      <c r="VLG156" s="19"/>
      <c r="VLH156" s="19"/>
      <c r="VLI156" s="19"/>
      <c r="VLJ156" s="19"/>
      <c r="VLK156" s="110"/>
      <c r="VLL156" s="110"/>
      <c r="VLM156" s="19"/>
      <c r="VLN156" s="19"/>
      <c r="VLO156" s="27"/>
      <c r="VLP156" s="113"/>
      <c r="VLQ156" s="19"/>
      <c r="VLR156" s="19"/>
      <c r="VLS156" s="19"/>
      <c r="VLT156" s="19"/>
      <c r="VLU156" s="110"/>
      <c r="VLV156" s="110"/>
      <c r="VLW156" s="19"/>
      <c r="VLX156" s="19"/>
      <c r="VLY156" s="27"/>
      <c r="VLZ156" s="113"/>
      <c r="VMA156" s="19"/>
      <c r="VMB156" s="19"/>
      <c r="VMC156" s="19"/>
      <c r="VMD156" s="19"/>
      <c r="VME156" s="110"/>
      <c r="VMF156" s="110"/>
      <c r="VMG156" s="19"/>
      <c r="VMH156" s="19"/>
      <c r="VMI156" s="27"/>
      <c r="VMJ156" s="113"/>
      <c r="VMK156" s="19"/>
      <c r="VML156" s="19"/>
      <c r="VMM156" s="19"/>
      <c r="VMN156" s="19"/>
      <c r="VMO156" s="110"/>
      <c r="VMP156" s="110"/>
      <c r="VMQ156" s="19"/>
      <c r="VMR156" s="19"/>
      <c r="VMS156" s="27"/>
      <c r="VMT156" s="113"/>
      <c r="VMU156" s="19"/>
      <c r="VMV156" s="19"/>
      <c r="VMW156" s="19"/>
      <c r="VMX156" s="19"/>
      <c r="VMY156" s="110"/>
      <c r="VMZ156" s="110"/>
      <c r="VNA156" s="19"/>
      <c r="VNB156" s="19"/>
      <c r="VNC156" s="27"/>
      <c r="VND156" s="113"/>
      <c r="VNE156" s="19"/>
      <c r="VNF156" s="19"/>
      <c r="VNG156" s="19"/>
      <c r="VNH156" s="19"/>
      <c r="VNI156" s="110"/>
      <c r="VNJ156" s="110"/>
      <c r="VNK156" s="19"/>
      <c r="VNL156" s="19"/>
      <c r="VNM156" s="27"/>
      <c r="VNN156" s="113"/>
      <c r="VNO156" s="19"/>
      <c r="VNP156" s="19"/>
      <c r="VNQ156" s="19"/>
      <c r="VNR156" s="19"/>
      <c r="VNS156" s="110"/>
      <c r="VNT156" s="110"/>
      <c r="VNU156" s="19"/>
      <c r="VNV156" s="19"/>
      <c r="VNW156" s="27"/>
      <c r="VNX156" s="113"/>
      <c r="VNY156" s="19"/>
      <c r="VNZ156" s="19"/>
      <c r="VOA156" s="19"/>
      <c r="VOB156" s="19"/>
      <c r="VOC156" s="110"/>
      <c r="VOD156" s="110"/>
      <c r="VOE156" s="19"/>
      <c r="VOF156" s="19"/>
      <c r="VOG156" s="27"/>
      <c r="VOH156" s="113"/>
      <c r="VOI156" s="19"/>
      <c r="VOJ156" s="19"/>
      <c r="VOK156" s="19"/>
      <c r="VOL156" s="19"/>
      <c r="VOM156" s="110"/>
      <c r="VON156" s="110"/>
      <c r="VOO156" s="19"/>
      <c r="VOP156" s="19"/>
      <c r="VOQ156" s="27"/>
      <c r="VOR156" s="113"/>
      <c r="VOS156" s="19"/>
      <c r="VOT156" s="19"/>
      <c r="VOU156" s="19"/>
      <c r="VOV156" s="19"/>
      <c r="VOW156" s="110"/>
      <c r="VOX156" s="110"/>
      <c r="VOY156" s="19"/>
      <c r="VOZ156" s="19"/>
      <c r="VPA156" s="27"/>
      <c r="VPB156" s="113"/>
      <c r="VPC156" s="19"/>
      <c r="VPD156" s="19"/>
      <c r="VPE156" s="19"/>
      <c r="VPF156" s="19"/>
      <c r="VPG156" s="110"/>
      <c r="VPH156" s="110"/>
      <c r="VPI156" s="19"/>
      <c r="VPJ156" s="19"/>
      <c r="VPK156" s="27"/>
      <c r="VPL156" s="113"/>
      <c r="VPM156" s="19"/>
      <c r="VPN156" s="19"/>
      <c r="VPO156" s="19"/>
      <c r="VPP156" s="19"/>
      <c r="VPQ156" s="110"/>
      <c r="VPR156" s="110"/>
      <c r="VPS156" s="19"/>
      <c r="VPT156" s="19"/>
      <c r="VPU156" s="27"/>
      <c r="VPV156" s="113"/>
      <c r="VPW156" s="19"/>
      <c r="VPX156" s="19"/>
      <c r="VPY156" s="19"/>
      <c r="VPZ156" s="19"/>
      <c r="VQA156" s="110"/>
      <c r="VQB156" s="110"/>
      <c r="VQC156" s="19"/>
      <c r="VQD156" s="19"/>
      <c r="VQE156" s="27"/>
      <c r="VQF156" s="113"/>
      <c r="VQG156" s="19"/>
      <c r="VQH156" s="19"/>
      <c r="VQI156" s="19"/>
      <c r="VQJ156" s="19"/>
      <c r="VQK156" s="110"/>
      <c r="VQL156" s="110"/>
      <c r="VQM156" s="19"/>
      <c r="VQN156" s="19"/>
      <c r="VQO156" s="27"/>
      <c r="VQP156" s="113"/>
      <c r="VQQ156" s="19"/>
      <c r="VQR156" s="19"/>
      <c r="VQS156" s="19"/>
      <c r="VQT156" s="19"/>
      <c r="VQU156" s="110"/>
      <c r="VQV156" s="110"/>
      <c r="VQW156" s="19"/>
      <c r="VQX156" s="19"/>
      <c r="VQY156" s="27"/>
      <c r="VQZ156" s="113"/>
      <c r="VRA156" s="19"/>
      <c r="VRB156" s="19"/>
      <c r="VRC156" s="19"/>
      <c r="VRD156" s="19"/>
      <c r="VRE156" s="110"/>
      <c r="VRF156" s="110"/>
      <c r="VRG156" s="19"/>
      <c r="VRH156" s="19"/>
      <c r="VRI156" s="27"/>
      <c r="VRJ156" s="113"/>
      <c r="VRK156" s="19"/>
      <c r="VRL156" s="19"/>
      <c r="VRM156" s="19"/>
      <c r="VRN156" s="19"/>
      <c r="VRO156" s="110"/>
      <c r="VRP156" s="110"/>
      <c r="VRQ156" s="19"/>
      <c r="VRR156" s="19"/>
      <c r="VRS156" s="27"/>
      <c r="VRT156" s="113"/>
      <c r="VRU156" s="19"/>
      <c r="VRV156" s="19"/>
      <c r="VRW156" s="19"/>
      <c r="VRX156" s="19"/>
      <c r="VRY156" s="110"/>
      <c r="VRZ156" s="110"/>
      <c r="VSA156" s="19"/>
      <c r="VSB156" s="19"/>
      <c r="VSC156" s="27"/>
      <c r="VSD156" s="113"/>
      <c r="VSE156" s="19"/>
      <c r="VSF156" s="19"/>
      <c r="VSG156" s="19"/>
      <c r="VSH156" s="19"/>
      <c r="VSI156" s="110"/>
      <c r="VSJ156" s="110"/>
      <c r="VSK156" s="19"/>
      <c r="VSL156" s="19"/>
      <c r="VSM156" s="27"/>
      <c r="VSN156" s="113"/>
      <c r="VSO156" s="19"/>
      <c r="VSP156" s="19"/>
      <c r="VSQ156" s="19"/>
      <c r="VSR156" s="19"/>
      <c r="VSS156" s="110"/>
      <c r="VST156" s="110"/>
      <c r="VSU156" s="19"/>
      <c r="VSV156" s="19"/>
      <c r="VSW156" s="27"/>
      <c r="VSX156" s="113"/>
      <c r="VSY156" s="19"/>
      <c r="VSZ156" s="19"/>
      <c r="VTA156" s="19"/>
      <c r="VTB156" s="19"/>
      <c r="VTC156" s="110"/>
      <c r="VTD156" s="110"/>
      <c r="VTE156" s="19"/>
      <c r="VTF156" s="19"/>
      <c r="VTG156" s="27"/>
      <c r="VTH156" s="113"/>
      <c r="VTI156" s="19"/>
      <c r="VTJ156" s="19"/>
      <c r="VTK156" s="19"/>
      <c r="VTL156" s="19"/>
      <c r="VTM156" s="110"/>
      <c r="VTN156" s="110"/>
      <c r="VTO156" s="19"/>
      <c r="VTP156" s="19"/>
      <c r="VTQ156" s="27"/>
      <c r="VTR156" s="113"/>
      <c r="VTS156" s="19"/>
      <c r="VTT156" s="19"/>
      <c r="VTU156" s="19"/>
      <c r="VTV156" s="19"/>
      <c r="VTW156" s="110"/>
      <c r="VTX156" s="110"/>
      <c r="VTY156" s="19"/>
      <c r="VTZ156" s="19"/>
      <c r="VUA156" s="27"/>
      <c r="VUB156" s="113"/>
      <c r="VUC156" s="19"/>
      <c r="VUD156" s="19"/>
      <c r="VUE156" s="19"/>
      <c r="VUF156" s="19"/>
      <c r="VUG156" s="110"/>
      <c r="VUH156" s="110"/>
      <c r="VUI156" s="19"/>
      <c r="VUJ156" s="19"/>
      <c r="VUK156" s="27"/>
      <c r="VUL156" s="113"/>
      <c r="VUM156" s="19"/>
      <c r="VUN156" s="19"/>
      <c r="VUO156" s="19"/>
      <c r="VUP156" s="19"/>
      <c r="VUQ156" s="110"/>
      <c r="VUR156" s="110"/>
      <c r="VUS156" s="19"/>
      <c r="VUT156" s="19"/>
      <c r="VUU156" s="27"/>
      <c r="VUV156" s="113"/>
      <c r="VUW156" s="19"/>
      <c r="VUX156" s="19"/>
      <c r="VUY156" s="19"/>
      <c r="VUZ156" s="19"/>
      <c r="VVA156" s="110"/>
      <c r="VVB156" s="110"/>
      <c r="VVC156" s="19"/>
      <c r="VVD156" s="19"/>
      <c r="VVE156" s="27"/>
      <c r="VVF156" s="113"/>
      <c r="VVG156" s="19"/>
      <c r="VVH156" s="19"/>
      <c r="VVI156" s="19"/>
      <c r="VVJ156" s="19"/>
      <c r="VVK156" s="110"/>
      <c r="VVL156" s="110"/>
      <c r="VVM156" s="19"/>
      <c r="VVN156" s="19"/>
      <c r="VVO156" s="27"/>
      <c r="VVP156" s="113"/>
      <c r="VVQ156" s="19"/>
      <c r="VVR156" s="19"/>
      <c r="VVS156" s="19"/>
      <c r="VVT156" s="19"/>
      <c r="VVU156" s="110"/>
      <c r="VVV156" s="110"/>
      <c r="VVW156" s="19"/>
      <c r="VVX156" s="19"/>
      <c r="VVY156" s="27"/>
      <c r="VVZ156" s="113"/>
      <c r="VWA156" s="19"/>
      <c r="VWB156" s="19"/>
      <c r="VWC156" s="19"/>
      <c r="VWD156" s="19"/>
      <c r="VWE156" s="110"/>
      <c r="VWF156" s="110"/>
      <c r="VWG156" s="19"/>
      <c r="VWH156" s="19"/>
      <c r="VWI156" s="27"/>
      <c r="VWJ156" s="113"/>
      <c r="VWK156" s="19"/>
      <c r="VWL156" s="19"/>
      <c r="VWM156" s="19"/>
      <c r="VWN156" s="19"/>
      <c r="VWO156" s="110"/>
      <c r="VWP156" s="110"/>
      <c r="VWQ156" s="19"/>
      <c r="VWR156" s="19"/>
      <c r="VWS156" s="27"/>
      <c r="VWT156" s="113"/>
      <c r="VWU156" s="19"/>
      <c r="VWV156" s="19"/>
      <c r="VWW156" s="19"/>
      <c r="VWX156" s="19"/>
      <c r="VWY156" s="110"/>
      <c r="VWZ156" s="110"/>
      <c r="VXA156" s="19"/>
      <c r="VXB156" s="19"/>
      <c r="VXC156" s="27"/>
      <c r="VXD156" s="113"/>
      <c r="VXE156" s="19"/>
      <c r="VXF156" s="19"/>
      <c r="VXG156" s="19"/>
      <c r="VXH156" s="19"/>
      <c r="VXI156" s="110"/>
      <c r="VXJ156" s="110"/>
      <c r="VXK156" s="19"/>
      <c r="VXL156" s="19"/>
      <c r="VXM156" s="27"/>
      <c r="VXN156" s="113"/>
      <c r="VXO156" s="19"/>
      <c r="VXP156" s="19"/>
      <c r="VXQ156" s="19"/>
      <c r="VXR156" s="19"/>
      <c r="VXS156" s="110"/>
      <c r="VXT156" s="110"/>
      <c r="VXU156" s="19"/>
      <c r="VXV156" s="19"/>
      <c r="VXW156" s="27"/>
      <c r="VXX156" s="113"/>
      <c r="VXY156" s="19"/>
      <c r="VXZ156" s="19"/>
      <c r="VYA156" s="19"/>
      <c r="VYB156" s="19"/>
      <c r="VYC156" s="110"/>
      <c r="VYD156" s="110"/>
      <c r="VYE156" s="19"/>
      <c r="VYF156" s="19"/>
      <c r="VYG156" s="27"/>
      <c r="VYH156" s="113"/>
      <c r="VYI156" s="19"/>
      <c r="VYJ156" s="19"/>
      <c r="VYK156" s="19"/>
      <c r="VYL156" s="19"/>
      <c r="VYM156" s="110"/>
      <c r="VYN156" s="110"/>
      <c r="VYO156" s="19"/>
      <c r="VYP156" s="19"/>
      <c r="VYQ156" s="27"/>
      <c r="VYR156" s="113"/>
      <c r="VYS156" s="19"/>
      <c r="VYT156" s="19"/>
      <c r="VYU156" s="19"/>
      <c r="VYV156" s="19"/>
      <c r="VYW156" s="110"/>
      <c r="VYX156" s="110"/>
      <c r="VYY156" s="19"/>
      <c r="VYZ156" s="19"/>
      <c r="VZA156" s="27"/>
      <c r="VZB156" s="113"/>
      <c r="VZC156" s="19"/>
      <c r="VZD156" s="19"/>
      <c r="VZE156" s="19"/>
      <c r="VZF156" s="19"/>
      <c r="VZG156" s="110"/>
      <c r="VZH156" s="110"/>
      <c r="VZI156" s="19"/>
      <c r="VZJ156" s="19"/>
      <c r="VZK156" s="27"/>
      <c r="VZL156" s="113"/>
      <c r="VZM156" s="19"/>
      <c r="VZN156" s="19"/>
      <c r="VZO156" s="19"/>
      <c r="VZP156" s="19"/>
      <c r="VZQ156" s="110"/>
      <c r="VZR156" s="110"/>
      <c r="VZS156" s="19"/>
      <c r="VZT156" s="19"/>
      <c r="VZU156" s="27"/>
      <c r="VZV156" s="113"/>
      <c r="VZW156" s="19"/>
      <c r="VZX156" s="19"/>
      <c r="VZY156" s="19"/>
      <c r="VZZ156" s="19"/>
      <c r="WAA156" s="110"/>
      <c r="WAB156" s="110"/>
      <c r="WAC156" s="19"/>
      <c r="WAD156" s="19"/>
      <c r="WAE156" s="27"/>
      <c r="WAF156" s="113"/>
      <c r="WAG156" s="19"/>
      <c r="WAH156" s="19"/>
      <c r="WAI156" s="19"/>
      <c r="WAJ156" s="19"/>
      <c r="WAK156" s="110"/>
      <c r="WAL156" s="110"/>
      <c r="WAM156" s="19"/>
      <c r="WAN156" s="19"/>
      <c r="WAO156" s="27"/>
      <c r="WAP156" s="113"/>
      <c r="WAQ156" s="19"/>
      <c r="WAR156" s="19"/>
      <c r="WAS156" s="19"/>
      <c r="WAT156" s="19"/>
      <c r="WAU156" s="110"/>
      <c r="WAV156" s="110"/>
      <c r="WAW156" s="19"/>
      <c r="WAX156" s="19"/>
      <c r="WAY156" s="27"/>
      <c r="WAZ156" s="113"/>
      <c r="WBA156" s="19"/>
      <c r="WBB156" s="19"/>
      <c r="WBC156" s="19"/>
      <c r="WBD156" s="19"/>
      <c r="WBE156" s="110"/>
      <c r="WBF156" s="110"/>
      <c r="WBG156" s="19"/>
      <c r="WBH156" s="19"/>
      <c r="WBI156" s="27"/>
      <c r="WBJ156" s="113"/>
      <c r="WBK156" s="19"/>
      <c r="WBL156" s="19"/>
      <c r="WBM156" s="19"/>
      <c r="WBN156" s="19"/>
      <c r="WBO156" s="110"/>
      <c r="WBP156" s="110"/>
      <c r="WBQ156" s="19"/>
      <c r="WBR156" s="19"/>
      <c r="WBS156" s="27"/>
      <c r="WBT156" s="113"/>
      <c r="WBU156" s="19"/>
      <c r="WBV156" s="19"/>
      <c r="WBW156" s="19"/>
      <c r="WBX156" s="19"/>
      <c r="WBY156" s="110"/>
      <c r="WBZ156" s="110"/>
      <c r="WCA156" s="19"/>
      <c r="WCB156" s="19"/>
      <c r="WCC156" s="27"/>
      <c r="WCD156" s="113"/>
      <c r="WCE156" s="19"/>
      <c r="WCF156" s="19"/>
      <c r="WCG156" s="19"/>
      <c r="WCH156" s="19"/>
      <c r="WCI156" s="110"/>
      <c r="WCJ156" s="110"/>
      <c r="WCK156" s="19"/>
      <c r="WCL156" s="19"/>
      <c r="WCM156" s="27"/>
      <c r="WCN156" s="113"/>
      <c r="WCO156" s="19"/>
      <c r="WCP156" s="19"/>
      <c r="WCQ156" s="19"/>
      <c r="WCR156" s="19"/>
      <c r="WCS156" s="110"/>
      <c r="WCT156" s="110"/>
      <c r="WCU156" s="19"/>
      <c r="WCV156" s="19"/>
      <c r="WCW156" s="27"/>
      <c r="WCX156" s="113"/>
      <c r="WCY156" s="19"/>
      <c r="WCZ156" s="19"/>
      <c r="WDA156" s="19"/>
      <c r="WDB156" s="19"/>
      <c r="WDC156" s="110"/>
      <c r="WDD156" s="110"/>
      <c r="WDE156" s="19"/>
      <c r="WDF156" s="19"/>
      <c r="WDG156" s="27"/>
      <c r="WDH156" s="113"/>
      <c r="WDI156" s="19"/>
      <c r="WDJ156" s="19"/>
      <c r="WDK156" s="19"/>
      <c r="WDL156" s="19"/>
      <c r="WDM156" s="110"/>
      <c r="WDN156" s="110"/>
      <c r="WDO156" s="19"/>
      <c r="WDP156" s="19"/>
      <c r="WDQ156" s="27"/>
      <c r="WDR156" s="113"/>
      <c r="WDS156" s="19"/>
      <c r="WDT156" s="19"/>
      <c r="WDU156" s="19"/>
      <c r="WDV156" s="19"/>
      <c r="WDW156" s="110"/>
      <c r="WDX156" s="110"/>
      <c r="WDY156" s="19"/>
      <c r="WDZ156" s="19"/>
      <c r="WEA156" s="27"/>
      <c r="WEB156" s="113"/>
      <c r="WEC156" s="19"/>
      <c r="WED156" s="19"/>
      <c r="WEE156" s="19"/>
      <c r="WEF156" s="19"/>
      <c r="WEG156" s="110"/>
      <c r="WEH156" s="110"/>
      <c r="WEI156" s="19"/>
      <c r="WEJ156" s="19"/>
      <c r="WEK156" s="27"/>
      <c r="WEL156" s="113"/>
      <c r="WEM156" s="19"/>
      <c r="WEN156" s="19"/>
      <c r="WEO156" s="19"/>
      <c r="WEP156" s="19"/>
      <c r="WEQ156" s="110"/>
      <c r="WER156" s="110"/>
      <c r="WES156" s="19"/>
      <c r="WET156" s="19"/>
      <c r="WEU156" s="27"/>
      <c r="WEV156" s="113"/>
      <c r="WEW156" s="19"/>
      <c r="WEX156" s="19"/>
      <c r="WEY156" s="19"/>
      <c r="WEZ156" s="19"/>
      <c r="WFA156" s="110"/>
      <c r="WFB156" s="110"/>
      <c r="WFC156" s="19"/>
      <c r="WFD156" s="19"/>
      <c r="WFE156" s="27"/>
      <c r="WFF156" s="113"/>
      <c r="WFG156" s="19"/>
      <c r="WFH156" s="19"/>
      <c r="WFI156" s="19"/>
      <c r="WFJ156" s="19"/>
      <c r="WFK156" s="110"/>
      <c r="WFL156" s="110"/>
      <c r="WFM156" s="19"/>
      <c r="WFN156" s="19"/>
      <c r="WFO156" s="27"/>
      <c r="WFP156" s="113"/>
      <c r="WFQ156" s="19"/>
      <c r="WFR156" s="19"/>
      <c r="WFS156" s="19"/>
      <c r="WFT156" s="19"/>
      <c r="WFU156" s="110"/>
      <c r="WFV156" s="110"/>
      <c r="WFW156" s="19"/>
      <c r="WFX156" s="19"/>
      <c r="WFY156" s="27"/>
      <c r="WFZ156" s="113"/>
      <c r="WGA156" s="19"/>
      <c r="WGB156" s="19"/>
      <c r="WGC156" s="19"/>
      <c r="WGD156" s="19"/>
      <c r="WGE156" s="110"/>
      <c r="WGF156" s="110"/>
      <c r="WGG156" s="19"/>
      <c r="WGH156" s="19"/>
      <c r="WGI156" s="27"/>
      <c r="WGJ156" s="113"/>
      <c r="WGK156" s="19"/>
      <c r="WGL156" s="19"/>
      <c r="WGM156" s="19"/>
      <c r="WGN156" s="19"/>
      <c r="WGO156" s="110"/>
      <c r="WGP156" s="110"/>
      <c r="WGQ156" s="19"/>
      <c r="WGR156" s="19"/>
      <c r="WGS156" s="27"/>
      <c r="WGT156" s="113"/>
      <c r="WGU156" s="19"/>
      <c r="WGV156" s="19"/>
      <c r="WGW156" s="19"/>
      <c r="WGX156" s="19"/>
      <c r="WGY156" s="110"/>
      <c r="WGZ156" s="110"/>
      <c r="WHA156" s="19"/>
      <c r="WHB156" s="19"/>
      <c r="WHC156" s="27"/>
      <c r="WHD156" s="113"/>
      <c r="WHE156" s="19"/>
      <c r="WHF156" s="19"/>
      <c r="WHG156" s="19"/>
      <c r="WHH156" s="19"/>
      <c r="WHI156" s="110"/>
      <c r="WHJ156" s="110"/>
      <c r="WHK156" s="19"/>
      <c r="WHL156" s="19"/>
      <c r="WHM156" s="27"/>
      <c r="WHN156" s="113"/>
      <c r="WHO156" s="19"/>
      <c r="WHP156" s="19"/>
      <c r="WHQ156" s="19"/>
      <c r="WHR156" s="19"/>
      <c r="WHS156" s="110"/>
      <c r="WHT156" s="110"/>
      <c r="WHU156" s="19"/>
      <c r="WHV156" s="19"/>
      <c r="WHW156" s="27"/>
      <c r="WHX156" s="113"/>
      <c r="WHY156" s="19"/>
      <c r="WHZ156" s="19"/>
      <c r="WIA156" s="19"/>
      <c r="WIB156" s="19"/>
      <c r="WIC156" s="110"/>
      <c r="WID156" s="110"/>
      <c r="WIE156" s="19"/>
      <c r="WIF156" s="19"/>
      <c r="WIG156" s="27"/>
      <c r="WIH156" s="113"/>
      <c r="WII156" s="19"/>
      <c r="WIJ156" s="19"/>
      <c r="WIK156" s="19"/>
      <c r="WIL156" s="19"/>
      <c r="WIM156" s="110"/>
      <c r="WIN156" s="110"/>
      <c r="WIO156" s="19"/>
      <c r="WIP156" s="19"/>
      <c r="WIQ156" s="27"/>
      <c r="WIR156" s="113"/>
      <c r="WIS156" s="19"/>
      <c r="WIT156" s="19"/>
      <c r="WIU156" s="19"/>
      <c r="WIV156" s="19"/>
      <c r="WIW156" s="110"/>
      <c r="WIX156" s="110"/>
      <c r="WIY156" s="19"/>
      <c r="WIZ156" s="19"/>
      <c r="WJA156" s="27"/>
      <c r="WJB156" s="113"/>
      <c r="WJC156" s="19"/>
      <c r="WJD156" s="19"/>
      <c r="WJE156" s="19"/>
      <c r="WJF156" s="19"/>
      <c r="WJG156" s="110"/>
      <c r="WJH156" s="110"/>
      <c r="WJI156" s="19"/>
      <c r="WJJ156" s="19"/>
      <c r="WJK156" s="27"/>
      <c r="WJL156" s="113"/>
      <c r="WJM156" s="19"/>
      <c r="WJN156" s="19"/>
      <c r="WJO156" s="19"/>
      <c r="WJP156" s="19"/>
      <c r="WJQ156" s="110"/>
      <c r="WJR156" s="110"/>
      <c r="WJS156" s="19"/>
      <c r="WJT156" s="19"/>
      <c r="WJU156" s="27"/>
      <c r="WJV156" s="113"/>
      <c r="WJW156" s="19"/>
      <c r="WJX156" s="19"/>
      <c r="WJY156" s="19"/>
      <c r="WJZ156" s="19"/>
      <c r="WKA156" s="110"/>
      <c r="WKB156" s="110"/>
      <c r="WKC156" s="19"/>
      <c r="WKD156" s="19"/>
      <c r="WKE156" s="27"/>
      <c r="WKF156" s="113"/>
      <c r="WKG156" s="19"/>
      <c r="WKH156" s="19"/>
      <c r="WKI156" s="19"/>
      <c r="WKJ156" s="19"/>
      <c r="WKK156" s="110"/>
      <c r="WKL156" s="110"/>
      <c r="WKM156" s="19"/>
      <c r="WKN156" s="19"/>
      <c r="WKO156" s="27"/>
      <c r="WKP156" s="113"/>
      <c r="WKQ156" s="19"/>
      <c r="WKR156" s="19"/>
      <c r="WKS156" s="19"/>
      <c r="WKT156" s="19"/>
      <c r="WKU156" s="110"/>
      <c r="WKV156" s="110"/>
      <c r="WKW156" s="19"/>
      <c r="WKX156" s="19"/>
      <c r="WKY156" s="27"/>
      <c r="WKZ156" s="113"/>
      <c r="WLA156" s="19"/>
      <c r="WLB156" s="19"/>
      <c r="WLC156" s="19"/>
      <c r="WLD156" s="19"/>
      <c r="WLE156" s="110"/>
      <c r="WLF156" s="110"/>
      <c r="WLG156" s="19"/>
      <c r="WLH156" s="19"/>
      <c r="WLI156" s="27"/>
      <c r="WLJ156" s="113"/>
      <c r="WLK156" s="19"/>
      <c r="WLL156" s="19"/>
      <c r="WLM156" s="19"/>
      <c r="WLN156" s="19"/>
      <c r="WLO156" s="110"/>
      <c r="WLP156" s="110"/>
      <c r="WLQ156" s="19"/>
      <c r="WLR156" s="19"/>
      <c r="WLS156" s="27"/>
      <c r="WLT156" s="113"/>
      <c r="WLU156" s="19"/>
      <c r="WLV156" s="19"/>
      <c r="WLW156" s="19"/>
      <c r="WLX156" s="19"/>
      <c r="WLY156" s="110"/>
      <c r="WLZ156" s="110"/>
      <c r="WMA156" s="19"/>
      <c r="WMB156" s="19"/>
      <c r="WMC156" s="27"/>
      <c r="WMD156" s="113"/>
      <c r="WME156" s="19"/>
      <c r="WMF156" s="19"/>
      <c r="WMG156" s="19"/>
      <c r="WMH156" s="19"/>
      <c r="WMI156" s="110"/>
      <c r="WMJ156" s="110"/>
      <c r="WMK156" s="19"/>
      <c r="WML156" s="19"/>
      <c r="WMM156" s="27"/>
      <c r="WMN156" s="113"/>
      <c r="WMO156" s="19"/>
      <c r="WMP156" s="19"/>
      <c r="WMQ156" s="19"/>
      <c r="WMR156" s="19"/>
      <c r="WMS156" s="110"/>
      <c r="WMT156" s="110"/>
      <c r="WMU156" s="19"/>
      <c r="WMV156" s="19"/>
      <c r="WMW156" s="27"/>
      <c r="WMX156" s="113"/>
      <c r="WMY156" s="19"/>
      <c r="WMZ156" s="19"/>
      <c r="WNA156" s="19"/>
      <c r="WNB156" s="19"/>
      <c r="WNC156" s="110"/>
      <c r="WND156" s="110"/>
      <c r="WNE156" s="19"/>
      <c r="WNF156" s="19"/>
      <c r="WNG156" s="27"/>
      <c r="WNH156" s="113"/>
      <c r="WNI156" s="19"/>
      <c r="WNJ156" s="19"/>
      <c r="WNK156" s="19"/>
      <c r="WNL156" s="19"/>
      <c r="WNM156" s="110"/>
      <c r="WNN156" s="110"/>
      <c r="WNO156" s="19"/>
      <c r="WNP156" s="19"/>
      <c r="WNQ156" s="27"/>
      <c r="WNR156" s="113"/>
      <c r="WNS156" s="19"/>
      <c r="WNT156" s="19"/>
      <c r="WNU156" s="19"/>
      <c r="WNV156" s="19"/>
      <c r="WNW156" s="110"/>
      <c r="WNX156" s="110"/>
      <c r="WNY156" s="19"/>
      <c r="WNZ156" s="19"/>
      <c r="WOA156" s="27"/>
      <c r="WOB156" s="113"/>
      <c r="WOC156" s="19"/>
      <c r="WOD156" s="19"/>
      <c r="WOE156" s="19"/>
      <c r="WOF156" s="19"/>
      <c r="WOG156" s="110"/>
      <c r="WOH156" s="110"/>
      <c r="WOI156" s="19"/>
      <c r="WOJ156" s="19"/>
      <c r="WOK156" s="27"/>
      <c r="WOL156" s="113"/>
      <c r="WOM156" s="19"/>
      <c r="WON156" s="19"/>
      <c r="WOO156" s="19"/>
      <c r="WOP156" s="19"/>
      <c r="WOQ156" s="110"/>
      <c r="WOR156" s="110"/>
      <c r="WOS156" s="19"/>
      <c r="WOT156" s="19"/>
      <c r="WOU156" s="27"/>
      <c r="WOV156" s="113"/>
      <c r="WOW156" s="19"/>
      <c r="WOX156" s="19"/>
      <c r="WOY156" s="19"/>
      <c r="WOZ156" s="19"/>
      <c r="WPA156" s="110"/>
      <c r="WPB156" s="110"/>
      <c r="WPC156" s="19"/>
      <c r="WPD156" s="19"/>
      <c r="WPE156" s="27"/>
      <c r="WPF156" s="113"/>
      <c r="WPG156" s="19"/>
      <c r="WPH156" s="19"/>
      <c r="WPI156" s="19"/>
      <c r="WPJ156" s="19"/>
      <c r="WPK156" s="110"/>
      <c r="WPL156" s="110"/>
      <c r="WPM156" s="19"/>
      <c r="WPN156" s="19"/>
      <c r="WPO156" s="27"/>
      <c r="WPP156" s="113"/>
      <c r="WPQ156" s="19"/>
      <c r="WPR156" s="19"/>
      <c r="WPS156" s="19"/>
      <c r="WPT156" s="19"/>
      <c r="WPU156" s="110"/>
      <c r="WPV156" s="110"/>
      <c r="WPW156" s="19"/>
      <c r="WPX156" s="19"/>
      <c r="WPY156" s="27"/>
      <c r="WPZ156" s="113"/>
      <c r="WQA156" s="19"/>
      <c r="WQB156" s="19"/>
      <c r="WQC156" s="19"/>
      <c r="WQD156" s="19"/>
      <c r="WQE156" s="110"/>
      <c r="WQF156" s="110"/>
      <c r="WQG156" s="19"/>
      <c r="WQH156" s="19"/>
      <c r="WQI156" s="27"/>
      <c r="WQJ156" s="113"/>
      <c r="WQK156" s="19"/>
      <c r="WQL156" s="19"/>
      <c r="WQM156" s="19"/>
      <c r="WQN156" s="19"/>
      <c r="WQO156" s="110"/>
      <c r="WQP156" s="110"/>
      <c r="WQQ156" s="19"/>
      <c r="WQR156" s="19"/>
      <c r="WQS156" s="27"/>
      <c r="WQT156" s="113"/>
      <c r="WQU156" s="19"/>
      <c r="WQV156" s="19"/>
      <c r="WQW156" s="19"/>
      <c r="WQX156" s="19"/>
      <c r="WQY156" s="110"/>
      <c r="WQZ156" s="110"/>
      <c r="WRA156" s="19"/>
      <c r="WRB156" s="19"/>
      <c r="WRC156" s="27"/>
      <c r="WRD156" s="113"/>
      <c r="WRE156" s="19"/>
      <c r="WRF156" s="19"/>
      <c r="WRG156" s="19"/>
      <c r="WRH156" s="19"/>
      <c r="WRI156" s="110"/>
      <c r="WRJ156" s="110"/>
      <c r="WRK156" s="19"/>
      <c r="WRL156" s="19"/>
      <c r="WRM156" s="27"/>
      <c r="WRN156" s="113"/>
      <c r="WRO156" s="19"/>
      <c r="WRP156" s="19"/>
      <c r="WRQ156" s="19"/>
      <c r="WRR156" s="19"/>
      <c r="WRS156" s="110"/>
      <c r="WRT156" s="110"/>
      <c r="WRU156" s="19"/>
      <c r="WRV156" s="19"/>
      <c r="WRW156" s="27"/>
      <c r="WRX156" s="113"/>
      <c r="WRY156" s="19"/>
      <c r="WRZ156" s="19"/>
      <c r="WSA156" s="19"/>
      <c r="WSB156" s="19"/>
      <c r="WSC156" s="110"/>
      <c r="WSD156" s="110"/>
      <c r="WSE156" s="19"/>
      <c r="WSF156" s="19"/>
      <c r="WSG156" s="27"/>
      <c r="WSH156" s="113"/>
      <c r="WSI156" s="19"/>
      <c r="WSJ156" s="19"/>
      <c r="WSK156" s="19"/>
      <c r="WSL156" s="19"/>
      <c r="WSM156" s="110"/>
      <c r="WSN156" s="110"/>
      <c r="WSO156" s="19"/>
      <c r="WSP156" s="19"/>
      <c r="WSQ156" s="27"/>
      <c r="WSR156" s="113"/>
      <c r="WSS156" s="19"/>
      <c r="WST156" s="19"/>
      <c r="WSU156" s="19"/>
      <c r="WSV156" s="19"/>
      <c r="WSW156" s="110"/>
      <c r="WSX156" s="110"/>
      <c r="WSY156" s="19"/>
      <c r="WSZ156" s="19"/>
      <c r="WTA156" s="27"/>
      <c r="WTB156" s="113"/>
      <c r="WTC156" s="19"/>
      <c r="WTD156" s="19"/>
      <c r="WTE156" s="19"/>
      <c r="WTF156" s="19"/>
      <c r="WTG156" s="110"/>
      <c r="WTH156" s="110"/>
      <c r="WTI156" s="19"/>
      <c r="WTJ156" s="19"/>
      <c r="WTK156" s="27"/>
      <c r="WTL156" s="113"/>
      <c r="WTM156" s="19"/>
      <c r="WTN156" s="19"/>
      <c r="WTO156" s="19"/>
      <c r="WTP156" s="19"/>
      <c r="WTQ156" s="110"/>
      <c r="WTR156" s="110"/>
      <c r="WTS156" s="19"/>
      <c r="WTT156" s="19"/>
      <c r="WTU156" s="27"/>
      <c r="WTV156" s="113"/>
      <c r="WTW156" s="19"/>
      <c r="WTX156" s="19"/>
      <c r="WTY156" s="19"/>
      <c r="WTZ156" s="19"/>
      <c r="WUA156" s="110"/>
      <c r="WUB156" s="110"/>
      <c r="WUC156" s="19"/>
      <c r="WUD156" s="19"/>
      <c r="WUE156" s="27"/>
      <c r="WUF156" s="113"/>
      <c r="WUG156" s="19"/>
      <c r="WUH156" s="19"/>
      <c r="WUI156" s="19"/>
      <c r="WUJ156" s="19"/>
      <c r="WUK156" s="110"/>
      <c r="WUL156" s="110"/>
      <c r="WUM156" s="19"/>
      <c r="WUN156" s="19"/>
      <c r="WUO156" s="27"/>
      <c r="WUP156" s="113"/>
      <c r="WUQ156" s="19"/>
      <c r="WUR156" s="19"/>
      <c r="WUS156" s="19"/>
      <c r="WUT156" s="19"/>
      <c r="WUU156" s="110"/>
      <c r="WUV156" s="110"/>
      <c r="WUW156" s="19"/>
      <c r="WUX156" s="19"/>
      <c r="WUY156" s="27"/>
      <c r="WUZ156" s="113"/>
      <c r="WVA156" s="19"/>
      <c r="WVB156" s="19"/>
      <c r="WVC156" s="19"/>
      <c r="WVD156" s="19"/>
      <c r="WVE156" s="110"/>
      <c r="WVF156" s="110"/>
      <c r="WVG156" s="19"/>
      <c r="WVH156" s="19"/>
      <c r="WVI156" s="27"/>
      <c r="WVJ156" s="113"/>
      <c r="WVK156" s="19"/>
      <c r="WVL156" s="19"/>
      <c r="WVM156" s="19"/>
      <c r="WVN156" s="19"/>
      <c r="WVO156" s="110"/>
      <c r="WVP156" s="110"/>
      <c r="WVQ156" s="19"/>
      <c r="WVR156" s="19"/>
      <c r="WVS156" s="27"/>
      <c r="WVT156" s="113"/>
      <c r="WVU156" s="19"/>
      <c r="WVV156" s="19"/>
      <c r="WVW156" s="19"/>
      <c r="WVX156" s="19"/>
      <c r="WVY156" s="110"/>
      <c r="WVZ156" s="110"/>
      <c r="WWA156" s="19"/>
      <c r="WWB156" s="19"/>
      <c r="WWC156" s="27"/>
      <c r="WWD156" s="113"/>
      <c r="WWE156" s="19"/>
      <c r="WWF156" s="19"/>
      <c r="WWG156" s="19"/>
      <c r="WWH156" s="19"/>
      <c r="WWI156" s="110"/>
      <c r="WWJ156" s="110"/>
      <c r="WWK156" s="19"/>
      <c r="WWL156" s="19"/>
      <c r="WWM156" s="27"/>
      <c r="WWN156" s="113"/>
      <c r="WWO156" s="19"/>
      <c r="WWP156" s="19"/>
      <c r="WWQ156" s="19"/>
      <c r="WWR156" s="19"/>
      <c r="WWS156" s="110"/>
      <c r="WWT156" s="110"/>
      <c r="WWU156" s="19"/>
      <c r="WWV156" s="19"/>
      <c r="WWW156" s="27"/>
      <c r="WWX156" s="113"/>
      <c r="WWY156" s="19"/>
      <c r="WWZ156" s="19"/>
      <c r="WXA156" s="19"/>
      <c r="WXB156" s="19"/>
      <c r="WXC156" s="110"/>
      <c r="WXD156" s="110"/>
      <c r="WXE156" s="19"/>
      <c r="WXF156" s="19"/>
      <c r="WXG156" s="27"/>
      <c r="WXH156" s="113"/>
      <c r="WXI156" s="19"/>
      <c r="WXJ156" s="19"/>
      <c r="WXK156" s="19"/>
      <c r="WXL156" s="19"/>
      <c r="WXM156" s="110"/>
      <c r="WXN156" s="110"/>
      <c r="WXO156" s="19"/>
      <c r="WXP156" s="19"/>
      <c r="WXQ156" s="27"/>
      <c r="WXR156" s="113"/>
      <c r="WXS156" s="19"/>
      <c r="WXT156" s="19"/>
      <c r="WXU156" s="19"/>
      <c r="WXV156" s="19"/>
      <c r="WXW156" s="110"/>
      <c r="WXX156" s="110"/>
      <c r="WXY156" s="19"/>
      <c r="WXZ156" s="19"/>
      <c r="WYA156" s="27"/>
      <c r="WYB156" s="113"/>
      <c r="WYC156" s="19"/>
      <c r="WYD156" s="19"/>
      <c r="WYE156" s="19"/>
      <c r="WYF156" s="19"/>
      <c r="WYG156" s="110"/>
      <c r="WYH156" s="110"/>
      <c r="WYI156" s="19"/>
      <c r="WYJ156" s="19"/>
      <c r="WYK156" s="27"/>
      <c r="WYL156" s="113"/>
      <c r="WYM156" s="19"/>
      <c r="WYN156" s="19"/>
      <c r="WYO156" s="19"/>
      <c r="WYP156" s="19"/>
      <c r="WYQ156" s="110"/>
      <c r="WYR156" s="110"/>
      <c r="WYS156" s="19"/>
      <c r="WYT156" s="19"/>
      <c r="WYU156" s="27"/>
      <c r="WYV156" s="113"/>
      <c r="WYW156" s="19"/>
      <c r="WYX156" s="19"/>
      <c r="WYY156" s="19"/>
      <c r="WYZ156" s="19"/>
      <c r="WZA156" s="110"/>
      <c r="WZB156" s="110"/>
      <c r="WZC156" s="19"/>
      <c r="WZD156" s="19"/>
      <c r="WZE156" s="27"/>
      <c r="WZF156" s="113"/>
      <c r="WZG156" s="19"/>
      <c r="WZH156" s="19"/>
      <c r="WZI156" s="19"/>
      <c r="WZJ156" s="19"/>
      <c r="WZK156" s="110"/>
      <c r="WZL156" s="110"/>
      <c r="WZM156" s="19"/>
      <c r="WZN156" s="19"/>
      <c r="WZO156" s="27"/>
      <c r="WZP156" s="113"/>
      <c r="WZQ156" s="19"/>
      <c r="WZR156" s="19"/>
      <c r="WZS156" s="19"/>
      <c r="WZT156" s="19"/>
      <c r="WZU156" s="110"/>
      <c r="WZV156" s="110"/>
      <c r="WZW156" s="19"/>
      <c r="WZX156" s="19"/>
      <c r="WZY156" s="27"/>
      <c r="WZZ156" s="113"/>
      <c r="XAA156" s="19"/>
      <c r="XAB156" s="19"/>
      <c r="XAC156" s="19"/>
      <c r="XAD156" s="19"/>
      <c r="XAE156" s="110"/>
      <c r="XAF156" s="110"/>
      <c r="XAG156" s="19"/>
      <c r="XAH156" s="19"/>
      <c r="XAI156" s="27"/>
      <c r="XAJ156" s="113"/>
      <c r="XAK156" s="19"/>
      <c r="XAL156" s="19"/>
      <c r="XAM156" s="19"/>
      <c r="XAN156" s="19"/>
      <c r="XAO156" s="110"/>
      <c r="XAP156" s="110"/>
      <c r="XAQ156" s="19"/>
      <c r="XAR156" s="19"/>
      <c r="XAS156" s="27"/>
      <c r="XAT156" s="113"/>
      <c r="XAU156" s="19"/>
      <c r="XAV156" s="19"/>
      <c r="XAW156" s="19"/>
      <c r="XAX156" s="19"/>
      <c r="XAY156" s="110"/>
      <c r="XAZ156" s="110"/>
      <c r="XBA156" s="19"/>
      <c r="XBB156" s="19"/>
      <c r="XBC156" s="27"/>
      <c r="XBD156" s="113"/>
      <c r="XBE156" s="19"/>
      <c r="XBF156" s="19"/>
      <c r="XBG156" s="19"/>
      <c r="XBH156" s="19"/>
      <c r="XBI156" s="110"/>
      <c r="XBJ156" s="110"/>
      <c r="XBK156" s="19"/>
      <c r="XBL156" s="19"/>
      <c r="XBM156" s="27"/>
      <c r="XBN156" s="113"/>
      <c r="XBO156" s="19"/>
      <c r="XBP156" s="19"/>
      <c r="XBQ156" s="19"/>
      <c r="XBR156" s="19"/>
      <c r="XBS156" s="110"/>
      <c r="XBT156" s="110"/>
      <c r="XBU156" s="19"/>
      <c r="XBV156" s="19"/>
      <c r="XBW156" s="27"/>
      <c r="XBX156" s="113"/>
      <c r="XBY156" s="19"/>
      <c r="XBZ156" s="19"/>
      <c r="XCA156" s="19"/>
      <c r="XCB156" s="19"/>
      <c r="XCC156" s="110"/>
      <c r="XCD156" s="110"/>
      <c r="XCE156" s="19"/>
      <c r="XCF156" s="19"/>
      <c r="XCG156" s="27"/>
      <c r="XCH156" s="113"/>
      <c r="XCI156" s="19"/>
      <c r="XCJ156" s="19"/>
      <c r="XCK156" s="19"/>
      <c r="XCL156" s="19"/>
      <c r="XCM156" s="110"/>
      <c r="XCN156" s="110"/>
      <c r="XCO156" s="19"/>
      <c r="XCP156" s="19"/>
      <c r="XCQ156" s="27"/>
      <c r="XCR156" s="113"/>
      <c r="XCS156" s="19"/>
      <c r="XCT156" s="19"/>
      <c r="XCU156" s="19"/>
      <c r="XCV156" s="19"/>
      <c r="XCW156" s="110"/>
      <c r="XCX156" s="110"/>
      <c r="XCY156" s="19"/>
      <c r="XCZ156" s="19"/>
      <c r="XDA156" s="27"/>
      <c r="XDB156" s="113"/>
      <c r="XDC156" s="19"/>
      <c r="XDD156" s="19"/>
      <c r="XDE156" s="19"/>
      <c r="XDF156" s="19"/>
      <c r="XDG156" s="110"/>
      <c r="XDH156" s="110"/>
      <c r="XDI156" s="19"/>
      <c r="XDJ156" s="19"/>
      <c r="XDK156" s="27"/>
      <c r="XDL156" s="113"/>
      <c r="XDM156" s="19"/>
      <c r="XDN156" s="19"/>
      <c r="XDO156" s="19"/>
      <c r="XDP156" s="19"/>
      <c r="XDQ156" s="110"/>
      <c r="XDR156" s="110"/>
      <c r="XDS156" s="19"/>
      <c r="XDT156" s="19"/>
      <c r="XDU156" s="27"/>
      <c r="XDV156" s="113"/>
      <c r="XDW156" s="19"/>
      <c r="XDX156" s="19"/>
      <c r="XDY156" s="19"/>
      <c r="XDZ156" s="19"/>
      <c r="XEA156" s="110"/>
      <c r="XEB156" s="110"/>
      <c r="XEC156" s="19"/>
      <c r="XED156" s="19"/>
      <c r="XEE156" s="27"/>
      <c r="XEF156" s="113"/>
      <c r="XEG156" s="19"/>
      <c r="XEH156" s="19"/>
      <c r="XEI156" s="19"/>
      <c r="XEJ156" s="19"/>
      <c r="XEK156" s="110"/>
      <c r="XEL156" s="110"/>
      <c r="XEM156" s="19"/>
      <c r="XEN156" s="19"/>
      <c r="XEO156" s="27"/>
      <c r="XEP156" s="113"/>
      <c r="XEQ156" s="19"/>
      <c r="XER156" s="19"/>
    </row>
    <row r="157" spans="1:16372" x14ac:dyDescent="0.25">
      <c r="A157" s="120"/>
      <c r="B157" s="119">
        <v>2023</v>
      </c>
      <c r="C157" s="155">
        <v>376278</v>
      </c>
      <c r="D157" s="155">
        <v>299998</v>
      </c>
      <c r="E157" s="155">
        <v>76280</v>
      </c>
      <c r="F157" s="155">
        <v>100678</v>
      </c>
      <c r="G157" s="155">
        <v>87582</v>
      </c>
      <c r="H157" s="155">
        <v>13096</v>
      </c>
      <c r="I157" s="155">
        <v>275600</v>
      </c>
      <c r="J157" s="155">
        <v>212416</v>
      </c>
      <c r="K157" s="155">
        <v>63184</v>
      </c>
      <c r="L157" s="11"/>
      <c r="M157" s="19"/>
      <c r="N157" s="19"/>
      <c r="O157" s="110"/>
      <c r="P157" s="110"/>
      <c r="Q157" s="19"/>
      <c r="R157" s="19"/>
      <c r="S157" s="107"/>
      <c r="T157" s="113"/>
      <c r="U157" s="19"/>
      <c r="V157" s="19"/>
      <c r="W157" s="19"/>
      <c r="X157" s="19"/>
      <c r="Y157" s="110"/>
      <c r="Z157" s="110"/>
      <c r="AA157" s="19"/>
      <c r="AB157" s="19"/>
      <c r="AC157" s="107"/>
      <c r="AD157" s="113"/>
      <c r="AE157" s="19"/>
      <c r="AF157" s="19"/>
      <c r="AG157" s="19"/>
      <c r="AH157" s="19"/>
      <c r="AI157" s="110"/>
      <c r="AJ157" s="110"/>
      <c r="AK157" s="19"/>
      <c r="AL157" s="19"/>
      <c r="AM157" s="107"/>
      <c r="AN157" s="113"/>
      <c r="AO157" s="19"/>
      <c r="AP157" s="19"/>
      <c r="AQ157" s="19"/>
      <c r="AR157" s="19"/>
      <c r="AS157" s="110"/>
      <c r="AT157" s="110"/>
      <c r="AU157" s="19"/>
      <c r="AV157" s="19"/>
      <c r="AW157" s="107"/>
      <c r="AX157" s="113"/>
      <c r="AY157" s="19"/>
      <c r="AZ157" s="19"/>
      <c r="BA157" s="19"/>
      <c r="BB157" s="19"/>
      <c r="BC157" s="110"/>
      <c r="BD157" s="110"/>
      <c r="BE157" s="19"/>
      <c r="BF157" s="19"/>
      <c r="BG157" s="107"/>
      <c r="BH157" s="113"/>
      <c r="BI157" s="19"/>
      <c r="BJ157" s="19"/>
      <c r="BK157" s="19"/>
      <c r="BL157" s="19"/>
      <c r="BM157" s="110"/>
      <c r="BN157" s="110"/>
      <c r="BO157" s="19"/>
      <c r="BP157" s="19"/>
      <c r="BQ157" s="107"/>
      <c r="BR157" s="113"/>
      <c r="BS157" s="19"/>
      <c r="BT157" s="19"/>
      <c r="BU157" s="19"/>
      <c r="BV157" s="19"/>
      <c r="BW157" s="110"/>
      <c r="BX157" s="110"/>
      <c r="BY157" s="19"/>
      <c r="BZ157" s="19"/>
      <c r="CA157" s="107"/>
      <c r="CB157" s="113"/>
      <c r="CC157" s="19"/>
      <c r="CD157" s="19"/>
      <c r="CE157" s="19"/>
      <c r="CF157" s="19"/>
      <c r="CG157" s="110"/>
      <c r="CH157" s="110"/>
      <c r="CI157" s="19"/>
      <c r="CJ157" s="19"/>
      <c r="CK157" s="107"/>
      <c r="CL157" s="113"/>
      <c r="CM157" s="19"/>
      <c r="CN157" s="19"/>
      <c r="CO157" s="19"/>
      <c r="CP157" s="19"/>
      <c r="CQ157" s="110"/>
      <c r="CR157" s="110"/>
      <c r="CS157" s="19"/>
      <c r="CT157" s="19"/>
      <c r="CU157" s="107"/>
      <c r="CV157" s="113"/>
      <c r="CW157" s="19"/>
      <c r="CX157" s="19"/>
      <c r="CY157" s="19"/>
      <c r="CZ157" s="19"/>
      <c r="DA157" s="110"/>
      <c r="DB157" s="110"/>
      <c r="DC157" s="19"/>
      <c r="DD157" s="19"/>
      <c r="DE157" s="107"/>
      <c r="DF157" s="113"/>
      <c r="DG157" s="19"/>
      <c r="DH157" s="19"/>
      <c r="DI157" s="19"/>
      <c r="DJ157" s="19"/>
      <c r="DK157" s="110"/>
      <c r="DL157" s="110"/>
      <c r="DM157" s="19"/>
      <c r="DN157" s="19"/>
      <c r="DO157" s="107"/>
      <c r="DP157" s="113"/>
      <c r="DQ157" s="19"/>
      <c r="DR157" s="19"/>
      <c r="DS157" s="19"/>
      <c r="DT157" s="19"/>
      <c r="DU157" s="110"/>
      <c r="DV157" s="110"/>
      <c r="DW157" s="19"/>
      <c r="DX157" s="19"/>
      <c r="DY157" s="107"/>
      <c r="DZ157" s="113"/>
      <c r="EA157" s="19"/>
      <c r="EB157" s="19"/>
      <c r="EC157" s="19"/>
      <c r="ED157" s="19"/>
      <c r="EE157" s="110"/>
      <c r="EF157" s="110"/>
      <c r="EG157" s="19"/>
      <c r="EH157" s="19"/>
      <c r="EI157" s="107"/>
      <c r="EJ157" s="113"/>
      <c r="EK157" s="19"/>
      <c r="EL157" s="19"/>
      <c r="EM157" s="19"/>
      <c r="EN157" s="19"/>
      <c r="EO157" s="110"/>
      <c r="EP157" s="110"/>
      <c r="EQ157" s="19"/>
      <c r="ER157" s="19"/>
      <c r="ES157" s="107"/>
      <c r="ET157" s="113"/>
      <c r="EU157" s="19"/>
      <c r="EV157" s="19"/>
      <c r="EW157" s="19"/>
      <c r="EX157" s="19"/>
      <c r="EY157" s="110"/>
      <c r="EZ157" s="110"/>
      <c r="FA157" s="19"/>
      <c r="FB157" s="19"/>
      <c r="FC157" s="107"/>
      <c r="FD157" s="113"/>
      <c r="FE157" s="19"/>
      <c r="FF157" s="19"/>
      <c r="FG157" s="19"/>
      <c r="FH157" s="19"/>
      <c r="FI157" s="110"/>
      <c r="FJ157" s="110"/>
      <c r="FK157" s="19"/>
      <c r="FL157" s="19"/>
      <c r="FM157" s="107"/>
      <c r="FN157" s="113"/>
      <c r="FO157" s="19"/>
      <c r="FP157" s="19"/>
      <c r="FQ157" s="19"/>
      <c r="FR157" s="19"/>
      <c r="FS157" s="110"/>
      <c r="FT157" s="110"/>
      <c r="FU157" s="19"/>
      <c r="FV157" s="19"/>
      <c r="FW157" s="107"/>
      <c r="FX157" s="113"/>
      <c r="FY157" s="19"/>
      <c r="FZ157" s="19"/>
      <c r="GA157" s="19"/>
      <c r="GB157" s="19"/>
      <c r="GC157" s="110"/>
      <c r="GD157" s="110"/>
      <c r="GE157" s="19"/>
      <c r="GF157" s="19"/>
      <c r="GG157" s="107"/>
      <c r="GH157" s="113"/>
      <c r="GI157" s="19"/>
      <c r="GJ157" s="19"/>
      <c r="GK157" s="19"/>
      <c r="GL157" s="19"/>
      <c r="GM157" s="110"/>
      <c r="GN157" s="110"/>
      <c r="GO157" s="19"/>
      <c r="GP157" s="19"/>
      <c r="GQ157" s="107"/>
      <c r="GR157" s="113"/>
      <c r="GS157" s="19"/>
      <c r="GT157" s="19"/>
      <c r="GU157" s="19"/>
      <c r="GV157" s="19"/>
      <c r="GW157" s="110"/>
      <c r="GX157" s="110"/>
      <c r="GY157" s="19"/>
      <c r="GZ157" s="19"/>
      <c r="HA157" s="107"/>
      <c r="HB157" s="113"/>
      <c r="HC157" s="19"/>
      <c r="HD157" s="19"/>
      <c r="HE157" s="19"/>
      <c r="HF157" s="19"/>
      <c r="HG157" s="110"/>
      <c r="HH157" s="110"/>
      <c r="HI157" s="19"/>
      <c r="HJ157" s="19"/>
      <c r="HK157" s="107"/>
      <c r="HL157" s="113"/>
      <c r="HM157" s="19"/>
      <c r="HN157" s="19"/>
      <c r="HO157" s="19"/>
      <c r="HP157" s="19"/>
      <c r="HQ157" s="110"/>
      <c r="HR157" s="110"/>
      <c r="HS157" s="19"/>
      <c r="HT157" s="19"/>
      <c r="HU157" s="107"/>
      <c r="HV157" s="113"/>
      <c r="HW157" s="19"/>
      <c r="HX157" s="19"/>
      <c r="HY157" s="19"/>
      <c r="HZ157" s="19"/>
      <c r="IA157" s="110"/>
      <c r="IB157" s="110"/>
      <c r="IC157" s="19"/>
      <c r="ID157" s="19"/>
      <c r="IE157" s="107"/>
      <c r="IF157" s="113"/>
      <c r="IG157" s="19"/>
      <c r="IH157" s="19"/>
      <c r="II157" s="19"/>
      <c r="IJ157" s="19"/>
      <c r="IK157" s="110"/>
      <c r="IL157" s="110"/>
      <c r="IM157" s="19"/>
      <c r="IN157" s="19"/>
      <c r="IO157" s="107"/>
      <c r="IP157" s="113"/>
      <c r="IQ157" s="19"/>
      <c r="IR157" s="19"/>
      <c r="IS157" s="19"/>
      <c r="IT157" s="19"/>
      <c r="IU157" s="110"/>
      <c r="IV157" s="110"/>
      <c r="IW157" s="19"/>
      <c r="IX157" s="19"/>
      <c r="IY157" s="107"/>
      <c r="IZ157" s="113"/>
      <c r="JA157" s="19"/>
      <c r="JB157" s="19"/>
      <c r="JC157" s="19"/>
      <c r="JD157" s="19"/>
      <c r="JE157" s="110"/>
      <c r="JF157" s="110"/>
      <c r="JG157" s="19"/>
      <c r="JH157" s="19"/>
      <c r="JI157" s="107"/>
      <c r="JJ157" s="113"/>
      <c r="JK157" s="19"/>
      <c r="JL157" s="19"/>
      <c r="JM157" s="19"/>
      <c r="JN157" s="19"/>
      <c r="JO157" s="110"/>
      <c r="JP157" s="110"/>
      <c r="JQ157" s="19"/>
      <c r="JR157" s="19"/>
      <c r="JS157" s="107"/>
      <c r="JT157" s="113"/>
      <c r="JU157" s="19"/>
      <c r="JV157" s="19"/>
      <c r="JW157" s="19"/>
      <c r="JX157" s="19"/>
      <c r="JY157" s="110"/>
      <c r="JZ157" s="110"/>
      <c r="KA157" s="19"/>
      <c r="KB157" s="19"/>
      <c r="KC157" s="107"/>
      <c r="KD157" s="113"/>
      <c r="KE157" s="19"/>
      <c r="KF157" s="19"/>
      <c r="KG157" s="19"/>
      <c r="KH157" s="19"/>
      <c r="KI157" s="110"/>
      <c r="KJ157" s="110"/>
      <c r="KK157" s="19"/>
      <c r="KL157" s="19"/>
      <c r="KM157" s="107"/>
      <c r="KN157" s="113"/>
      <c r="KO157" s="19"/>
      <c r="KP157" s="19"/>
      <c r="KQ157" s="19"/>
      <c r="KR157" s="19"/>
      <c r="KS157" s="110"/>
      <c r="KT157" s="110"/>
      <c r="KU157" s="19"/>
      <c r="KV157" s="19"/>
      <c r="KW157" s="107"/>
      <c r="KX157" s="113"/>
      <c r="KY157" s="19"/>
      <c r="KZ157" s="19"/>
      <c r="LA157" s="19"/>
      <c r="LB157" s="19"/>
      <c r="LC157" s="110"/>
      <c r="LD157" s="110"/>
      <c r="LE157" s="19"/>
      <c r="LF157" s="19"/>
      <c r="LG157" s="107"/>
      <c r="LH157" s="113"/>
      <c r="LI157" s="19"/>
      <c r="LJ157" s="19"/>
      <c r="LK157" s="19"/>
      <c r="LL157" s="19"/>
      <c r="LM157" s="110"/>
      <c r="LN157" s="110"/>
      <c r="LO157" s="19"/>
      <c r="LP157" s="19"/>
      <c r="LQ157" s="107"/>
      <c r="LR157" s="113"/>
      <c r="LS157" s="19"/>
      <c r="LT157" s="19"/>
      <c r="LU157" s="19"/>
      <c r="LV157" s="19"/>
      <c r="LW157" s="110"/>
      <c r="LX157" s="110"/>
      <c r="LY157" s="19"/>
      <c r="LZ157" s="19"/>
      <c r="MA157" s="107"/>
      <c r="MB157" s="113"/>
      <c r="MC157" s="19"/>
      <c r="MD157" s="19"/>
      <c r="ME157" s="19"/>
      <c r="MF157" s="19"/>
      <c r="MG157" s="110"/>
      <c r="MH157" s="110"/>
      <c r="MI157" s="19"/>
      <c r="MJ157" s="19"/>
      <c r="MK157" s="107"/>
      <c r="ML157" s="113"/>
      <c r="MM157" s="19"/>
      <c r="MN157" s="19"/>
      <c r="MO157" s="19"/>
      <c r="MP157" s="19"/>
      <c r="MQ157" s="110"/>
      <c r="MR157" s="110"/>
      <c r="MS157" s="19"/>
      <c r="MT157" s="19"/>
      <c r="MU157" s="107"/>
      <c r="MV157" s="113"/>
      <c r="MW157" s="19"/>
      <c r="MX157" s="19"/>
      <c r="MY157" s="19"/>
      <c r="MZ157" s="19"/>
      <c r="NA157" s="110"/>
      <c r="NB157" s="110"/>
      <c r="NC157" s="19"/>
      <c r="ND157" s="19"/>
      <c r="NE157" s="107"/>
      <c r="NF157" s="113"/>
      <c r="NG157" s="19"/>
      <c r="NH157" s="19"/>
      <c r="NI157" s="19"/>
      <c r="NJ157" s="19"/>
      <c r="NK157" s="110"/>
      <c r="NL157" s="110"/>
      <c r="NM157" s="19"/>
      <c r="NN157" s="19"/>
      <c r="NO157" s="107"/>
      <c r="NP157" s="113"/>
      <c r="NQ157" s="19"/>
      <c r="NR157" s="19"/>
      <c r="NS157" s="19"/>
      <c r="NT157" s="19"/>
      <c r="NU157" s="110"/>
      <c r="NV157" s="110"/>
      <c r="NW157" s="19"/>
      <c r="NX157" s="19"/>
      <c r="NY157" s="107"/>
      <c r="NZ157" s="113"/>
      <c r="OA157" s="19"/>
      <c r="OB157" s="19"/>
      <c r="OC157" s="19"/>
      <c r="OD157" s="19"/>
      <c r="OE157" s="110"/>
      <c r="OF157" s="110"/>
      <c r="OG157" s="19"/>
      <c r="OH157" s="19"/>
      <c r="OI157" s="107"/>
      <c r="OJ157" s="113"/>
      <c r="OK157" s="19"/>
      <c r="OL157" s="19"/>
      <c r="OM157" s="19"/>
      <c r="ON157" s="19"/>
      <c r="OO157" s="110"/>
      <c r="OP157" s="110"/>
      <c r="OQ157" s="19"/>
      <c r="OR157" s="19"/>
      <c r="OS157" s="107"/>
      <c r="OT157" s="113"/>
      <c r="OU157" s="19"/>
      <c r="OV157" s="19"/>
      <c r="OW157" s="19"/>
      <c r="OX157" s="19"/>
      <c r="OY157" s="110"/>
      <c r="OZ157" s="110"/>
      <c r="PA157" s="19"/>
      <c r="PB157" s="19"/>
      <c r="PC157" s="107"/>
      <c r="PD157" s="113"/>
      <c r="PE157" s="19"/>
      <c r="PF157" s="19"/>
      <c r="PG157" s="19"/>
      <c r="PH157" s="19"/>
      <c r="PI157" s="110"/>
      <c r="PJ157" s="110"/>
      <c r="PK157" s="19"/>
      <c r="PL157" s="19"/>
      <c r="PM157" s="107"/>
      <c r="PN157" s="113"/>
      <c r="PO157" s="19"/>
      <c r="PP157" s="19"/>
      <c r="PQ157" s="19"/>
      <c r="PR157" s="19"/>
      <c r="PS157" s="110"/>
      <c r="PT157" s="110"/>
      <c r="PU157" s="19"/>
      <c r="PV157" s="19"/>
      <c r="PW157" s="107"/>
      <c r="PX157" s="113"/>
      <c r="PY157" s="19"/>
      <c r="PZ157" s="19"/>
      <c r="QA157" s="19"/>
      <c r="QB157" s="19"/>
      <c r="QC157" s="110"/>
      <c r="QD157" s="110"/>
      <c r="QE157" s="19"/>
      <c r="QF157" s="19"/>
      <c r="QG157" s="107"/>
      <c r="QH157" s="113"/>
      <c r="QI157" s="19"/>
      <c r="QJ157" s="19"/>
      <c r="QK157" s="19"/>
      <c r="QL157" s="19"/>
      <c r="QM157" s="110"/>
      <c r="QN157" s="110"/>
      <c r="QO157" s="19"/>
      <c r="QP157" s="19"/>
      <c r="QQ157" s="107"/>
      <c r="QR157" s="113"/>
      <c r="QS157" s="19"/>
      <c r="QT157" s="19"/>
      <c r="QU157" s="19"/>
      <c r="QV157" s="19"/>
      <c r="QW157" s="110"/>
      <c r="QX157" s="110"/>
      <c r="QY157" s="19"/>
      <c r="QZ157" s="19"/>
      <c r="RA157" s="107"/>
      <c r="RB157" s="113"/>
      <c r="RC157" s="19"/>
      <c r="RD157" s="19"/>
      <c r="RE157" s="19"/>
      <c r="RF157" s="19"/>
      <c r="RG157" s="110"/>
      <c r="RH157" s="110"/>
      <c r="RI157" s="19"/>
      <c r="RJ157" s="19"/>
      <c r="RK157" s="107"/>
      <c r="RL157" s="113"/>
      <c r="RM157" s="19"/>
      <c r="RN157" s="19"/>
      <c r="RO157" s="19"/>
      <c r="RP157" s="19"/>
      <c r="RQ157" s="110"/>
      <c r="RR157" s="110"/>
      <c r="RS157" s="19"/>
      <c r="RT157" s="19"/>
      <c r="RU157" s="107"/>
      <c r="RV157" s="113"/>
      <c r="RW157" s="19"/>
      <c r="RX157" s="19"/>
      <c r="RY157" s="19"/>
      <c r="RZ157" s="19"/>
      <c r="SA157" s="110"/>
      <c r="SB157" s="110"/>
      <c r="SC157" s="19"/>
      <c r="SD157" s="19"/>
      <c r="SE157" s="107"/>
      <c r="SF157" s="113"/>
      <c r="SG157" s="19"/>
      <c r="SH157" s="19"/>
      <c r="SI157" s="19"/>
      <c r="SJ157" s="19"/>
      <c r="SK157" s="110"/>
      <c r="SL157" s="110"/>
      <c r="SM157" s="19"/>
      <c r="SN157" s="19"/>
      <c r="SO157" s="107"/>
      <c r="SP157" s="113"/>
      <c r="SQ157" s="19"/>
      <c r="SR157" s="19"/>
      <c r="SS157" s="19"/>
      <c r="ST157" s="19"/>
      <c r="SU157" s="110"/>
      <c r="SV157" s="110"/>
      <c r="SW157" s="19"/>
      <c r="SX157" s="19"/>
      <c r="SY157" s="107"/>
      <c r="SZ157" s="113"/>
      <c r="TA157" s="19"/>
      <c r="TB157" s="19"/>
      <c r="TC157" s="19"/>
      <c r="TD157" s="19"/>
      <c r="TE157" s="110"/>
      <c r="TF157" s="110"/>
      <c r="TG157" s="19"/>
      <c r="TH157" s="19"/>
      <c r="TI157" s="107"/>
      <c r="TJ157" s="113"/>
      <c r="TK157" s="19"/>
      <c r="TL157" s="19"/>
      <c r="TM157" s="19"/>
      <c r="TN157" s="19"/>
      <c r="TO157" s="110"/>
      <c r="TP157" s="110"/>
      <c r="TQ157" s="19"/>
      <c r="TR157" s="19"/>
      <c r="TS157" s="107"/>
      <c r="TT157" s="113"/>
      <c r="TU157" s="19"/>
      <c r="TV157" s="19"/>
      <c r="TW157" s="19"/>
      <c r="TX157" s="19"/>
      <c r="TY157" s="110"/>
      <c r="TZ157" s="110"/>
      <c r="UA157" s="19"/>
      <c r="UB157" s="19"/>
      <c r="UC157" s="107"/>
      <c r="UD157" s="113"/>
      <c r="UE157" s="19"/>
      <c r="UF157" s="19"/>
      <c r="UG157" s="19"/>
      <c r="UH157" s="19"/>
      <c r="UI157" s="110"/>
      <c r="UJ157" s="110"/>
      <c r="UK157" s="19"/>
      <c r="UL157" s="19"/>
      <c r="UM157" s="107"/>
      <c r="UN157" s="113"/>
      <c r="UO157" s="19"/>
      <c r="UP157" s="19"/>
      <c r="UQ157" s="19"/>
      <c r="UR157" s="19"/>
      <c r="US157" s="110"/>
      <c r="UT157" s="110"/>
      <c r="UU157" s="19"/>
      <c r="UV157" s="19"/>
      <c r="UW157" s="107"/>
      <c r="UX157" s="113"/>
      <c r="UY157" s="19"/>
      <c r="UZ157" s="19"/>
      <c r="VA157" s="19"/>
      <c r="VB157" s="19"/>
      <c r="VC157" s="110"/>
      <c r="VD157" s="110"/>
      <c r="VE157" s="19"/>
      <c r="VF157" s="19"/>
      <c r="VG157" s="107"/>
      <c r="VH157" s="113"/>
      <c r="VI157" s="19"/>
      <c r="VJ157" s="19"/>
      <c r="VK157" s="19"/>
      <c r="VL157" s="19"/>
      <c r="VM157" s="110"/>
      <c r="VN157" s="110"/>
      <c r="VO157" s="19"/>
      <c r="VP157" s="19"/>
      <c r="VQ157" s="107"/>
      <c r="VR157" s="113"/>
      <c r="VS157" s="19"/>
      <c r="VT157" s="19"/>
      <c r="VU157" s="19"/>
      <c r="VV157" s="19"/>
      <c r="VW157" s="110"/>
      <c r="VX157" s="110"/>
      <c r="VY157" s="19"/>
      <c r="VZ157" s="19"/>
      <c r="WA157" s="107"/>
      <c r="WB157" s="113"/>
      <c r="WC157" s="19"/>
      <c r="WD157" s="19"/>
      <c r="WE157" s="19"/>
      <c r="WF157" s="19"/>
      <c r="WG157" s="110"/>
      <c r="WH157" s="110"/>
      <c r="WI157" s="19"/>
      <c r="WJ157" s="19"/>
      <c r="WK157" s="107"/>
      <c r="WL157" s="113"/>
      <c r="WM157" s="19"/>
      <c r="WN157" s="19"/>
      <c r="WO157" s="19"/>
      <c r="WP157" s="19"/>
      <c r="WQ157" s="110"/>
      <c r="WR157" s="110"/>
      <c r="WS157" s="19"/>
      <c r="WT157" s="19"/>
      <c r="WU157" s="107"/>
      <c r="WV157" s="113"/>
      <c r="WW157" s="19"/>
      <c r="WX157" s="19"/>
      <c r="WY157" s="19"/>
      <c r="WZ157" s="19"/>
      <c r="XA157" s="110"/>
      <c r="XB157" s="110"/>
      <c r="XC157" s="19"/>
      <c r="XD157" s="19"/>
      <c r="XE157" s="107"/>
      <c r="XF157" s="113"/>
      <c r="XG157" s="19"/>
      <c r="XH157" s="19"/>
      <c r="XI157" s="19"/>
      <c r="XJ157" s="19"/>
      <c r="XK157" s="110"/>
      <c r="XL157" s="110"/>
      <c r="XM157" s="19"/>
      <c r="XN157" s="19"/>
      <c r="XO157" s="107"/>
      <c r="XP157" s="113"/>
      <c r="XQ157" s="19"/>
      <c r="XR157" s="19"/>
      <c r="XS157" s="19"/>
      <c r="XT157" s="19"/>
      <c r="XU157" s="110"/>
      <c r="XV157" s="110"/>
      <c r="XW157" s="19"/>
      <c r="XX157" s="19"/>
      <c r="XY157" s="107"/>
      <c r="XZ157" s="113"/>
      <c r="YA157" s="19"/>
      <c r="YB157" s="19"/>
      <c r="YC157" s="19"/>
      <c r="YD157" s="19"/>
      <c r="YE157" s="110"/>
      <c r="YF157" s="110"/>
      <c r="YG157" s="19"/>
      <c r="YH157" s="19"/>
      <c r="YI157" s="107"/>
      <c r="YJ157" s="113"/>
      <c r="YK157" s="19"/>
      <c r="YL157" s="19"/>
      <c r="YM157" s="19"/>
      <c r="YN157" s="19"/>
      <c r="YO157" s="110"/>
      <c r="YP157" s="110"/>
      <c r="YQ157" s="19"/>
      <c r="YR157" s="19"/>
      <c r="YS157" s="107"/>
      <c r="YT157" s="113"/>
      <c r="YU157" s="19"/>
      <c r="YV157" s="19"/>
      <c r="YW157" s="19"/>
      <c r="YX157" s="19"/>
      <c r="YY157" s="110"/>
      <c r="YZ157" s="110"/>
      <c r="ZA157" s="19"/>
      <c r="ZB157" s="19"/>
      <c r="ZC157" s="107"/>
      <c r="ZD157" s="113"/>
      <c r="ZE157" s="19"/>
      <c r="ZF157" s="19"/>
      <c r="ZG157" s="19"/>
      <c r="ZH157" s="19"/>
      <c r="ZI157" s="110"/>
      <c r="ZJ157" s="110"/>
      <c r="ZK157" s="19"/>
      <c r="ZL157" s="19"/>
      <c r="ZM157" s="107"/>
      <c r="ZN157" s="113"/>
      <c r="ZO157" s="19"/>
      <c r="ZP157" s="19"/>
      <c r="ZQ157" s="19"/>
      <c r="ZR157" s="19"/>
      <c r="ZS157" s="110"/>
      <c r="ZT157" s="110"/>
      <c r="ZU157" s="19"/>
      <c r="ZV157" s="19"/>
      <c r="ZW157" s="107"/>
      <c r="ZX157" s="113"/>
      <c r="ZY157" s="19"/>
      <c r="ZZ157" s="19"/>
      <c r="AAA157" s="19"/>
      <c r="AAB157" s="19"/>
      <c r="AAC157" s="110"/>
      <c r="AAD157" s="110"/>
      <c r="AAE157" s="19"/>
      <c r="AAF157" s="19"/>
      <c r="AAG157" s="107"/>
      <c r="AAH157" s="113"/>
      <c r="AAI157" s="19"/>
      <c r="AAJ157" s="19"/>
      <c r="AAK157" s="19"/>
      <c r="AAL157" s="19"/>
      <c r="AAM157" s="110"/>
      <c r="AAN157" s="110"/>
      <c r="AAO157" s="19"/>
      <c r="AAP157" s="19"/>
      <c r="AAQ157" s="107"/>
      <c r="AAR157" s="113"/>
      <c r="AAS157" s="19"/>
      <c r="AAT157" s="19"/>
      <c r="AAU157" s="19"/>
      <c r="AAV157" s="19"/>
      <c r="AAW157" s="110"/>
      <c r="AAX157" s="110"/>
      <c r="AAY157" s="19"/>
      <c r="AAZ157" s="19"/>
      <c r="ABA157" s="107"/>
      <c r="ABB157" s="113"/>
      <c r="ABC157" s="19"/>
      <c r="ABD157" s="19"/>
      <c r="ABE157" s="19"/>
      <c r="ABF157" s="19"/>
      <c r="ABG157" s="110"/>
      <c r="ABH157" s="110"/>
      <c r="ABI157" s="19"/>
      <c r="ABJ157" s="19"/>
      <c r="ABK157" s="107"/>
      <c r="ABL157" s="113"/>
      <c r="ABM157" s="19"/>
      <c r="ABN157" s="19"/>
      <c r="ABO157" s="19"/>
      <c r="ABP157" s="19"/>
      <c r="ABQ157" s="110"/>
      <c r="ABR157" s="110"/>
      <c r="ABS157" s="19"/>
      <c r="ABT157" s="19"/>
      <c r="ABU157" s="107"/>
      <c r="ABV157" s="113"/>
      <c r="ABW157" s="19"/>
      <c r="ABX157" s="19"/>
      <c r="ABY157" s="19"/>
      <c r="ABZ157" s="19"/>
      <c r="ACA157" s="110"/>
      <c r="ACB157" s="110"/>
      <c r="ACC157" s="19"/>
      <c r="ACD157" s="19"/>
      <c r="ACE157" s="107"/>
      <c r="ACF157" s="113"/>
      <c r="ACG157" s="19"/>
      <c r="ACH157" s="19"/>
      <c r="ACI157" s="19"/>
      <c r="ACJ157" s="19"/>
      <c r="ACK157" s="110"/>
      <c r="ACL157" s="110"/>
      <c r="ACM157" s="19"/>
      <c r="ACN157" s="19"/>
      <c r="ACO157" s="107"/>
      <c r="ACP157" s="113"/>
      <c r="ACQ157" s="19"/>
      <c r="ACR157" s="19"/>
      <c r="ACS157" s="19"/>
      <c r="ACT157" s="19"/>
      <c r="ACU157" s="110"/>
      <c r="ACV157" s="110"/>
      <c r="ACW157" s="19"/>
      <c r="ACX157" s="19"/>
      <c r="ACY157" s="107"/>
      <c r="ACZ157" s="113"/>
      <c r="ADA157" s="19"/>
      <c r="ADB157" s="19"/>
      <c r="ADC157" s="19"/>
      <c r="ADD157" s="19"/>
      <c r="ADE157" s="110"/>
      <c r="ADF157" s="110"/>
      <c r="ADG157" s="19"/>
      <c r="ADH157" s="19"/>
      <c r="ADI157" s="107"/>
      <c r="ADJ157" s="113"/>
      <c r="ADK157" s="19"/>
      <c r="ADL157" s="19"/>
      <c r="ADM157" s="19"/>
      <c r="ADN157" s="19"/>
      <c r="ADO157" s="110"/>
      <c r="ADP157" s="110"/>
      <c r="ADQ157" s="19"/>
      <c r="ADR157" s="19"/>
      <c r="ADS157" s="107"/>
      <c r="ADT157" s="113"/>
      <c r="ADU157" s="19"/>
      <c r="ADV157" s="19"/>
      <c r="ADW157" s="19"/>
      <c r="ADX157" s="19"/>
      <c r="ADY157" s="110"/>
      <c r="ADZ157" s="110"/>
      <c r="AEA157" s="19"/>
      <c r="AEB157" s="19"/>
      <c r="AEC157" s="107"/>
      <c r="AED157" s="113"/>
      <c r="AEE157" s="19"/>
      <c r="AEF157" s="19"/>
      <c r="AEG157" s="19"/>
      <c r="AEH157" s="19"/>
      <c r="AEI157" s="110"/>
      <c r="AEJ157" s="110"/>
      <c r="AEK157" s="19"/>
      <c r="AEL157" s="19"/>
      <c r="AEM157" s="107"/>
      <c r="AEN157" s="113"/>
      <c r="AEO157" s="19"/>
      <c r="AEP157" s="19"/>
      <c r="AEQ157" s="19"/>
      <c r="AER157" s="19"/>
      <c r="AES157" s="110"/>
      <c r="AET157" s="110"/>
      <c r="AEU157" s="19"/>
      <c r="AEV157" s="19"/>
      <c r="AEW157" s="107"/>
      <c r="AEX157" s="113"/>
      <c r="AEY157" s="19"/>
      <c r="AEZ157" s="19"/>
      <c r="AFA157" s="19"/>
      <c r="AFB157" s="19"/>
      <c r="AFC157" s="110"/>
      <c r="AFD157" s="110"/>
      <c r="AFE157" s="19"/>
      <c r="AFF157" s="19"/>
      <c r="AFG157" s="107"/>
      <c r="AFH157" s="113"/>
      <c r="AFI157" s="19"/>
      <c r="AFJ157" s="19"/>
      <c r="AFK157" s="19"/>
      <c r="AFL157" s="19"/>
      <c r="AFM157" s="110"/>
      <c r="AFN157" s="110"/>
      <c r="AFO157" s="19"/>
      <c r="AFP157" s="19"/>
      <c r="AFQ157" s="107"/>
      <c r="AFR157" s="113"/>
      <c r="AFS157" s="19"/>
      <c r="AFT157" s="19"/>
      <c r="AFU157" s="19"/>
      <c r="AFV157" s="19"/>
      <c r="AFW157" s="110"/>
      <c r="AFX157" s="110"/>
      <c r="AFY157" s="19"/>
      <c r="AFZ157" s="19"/>
      <c r="AGA157" s="107"/>
      <c r="AGB157" s="113"/>
      <c r="AGC157" s="19"/>
      <c r="AGD157" s="19"/>
      <c r="AGE157" s="19"/>
      <c r="AGF157" s="19"/>
      <c r="AGG157" s="110"/>
      <c r="AGH157" s="110"/>
      <c r="AGI157" s="19"/>
      <c r="AGJ157" s="19"/>
      <c r="AGK157" s="107"/>
      <c r="AGL157" s="113"/>
      <c r="AGM157" s="19"/>
      <c r="AGN157" s="19"/>
      <c r="AGO157" s="19"/>
      <c r="AGP157" s="19"/>
      <c r="AGQ157" s="110"/>
      <c r="AGR157" s="110"/>
      <c r="AGS157" s="19"/>
      <c r="AGT157" s="19"/>
      <c r="AGU157" s="107"/>
      <c r="AGV157" s="113"/>
      <c r="AGW157" s="19"/>
      <c r="AGX157" s="19"/>
      <c r="AGY157" s="19"/>
      <c r="AGZ157" s="19"/>
      <c r="AHA157" s="110"/>
      <c r="AHB157" s="110"/>
      <c r="AHC157" s="19"/>
      <c r="AHD157" s="19"/>
      <c r="AHE157" s="107"/>
      <c r="AHF157" s="113"/>
      <c r="AHG157" s="19"/>
      <c r="AHH157" s="19"/>
      <c r="AHI157" s="19"/>
      <c r="AHJ157" s="19"/>
      <c r="AHK157" s="110"/>
      <c r="AHL157" s="110"/>
      <c r="AHM157" s="19"/>
      <c r="AHN157" s="19"/>
      <c r="AHO157" s="107"/>
      <c r="AHP157" s="113"/>
      <c r="AHQ157" s="19"/>
      <c r="AHR157" s="19"/>
      <c r="AHS157" s="19"/>
      <c r="AHT157" s="19"/>
      <c r="AHU157" s="110"/>
      <c r="AHV157" s="110"/>
      <c r="AHW157" s="19"/>
      <c r="AHX157" s="19"/>
      <c r="AHY157" s="107"/>
      <c r="AHZ157" s="113"/>
      <c r="AIA157" s="19"/>
      <c r="AIB157" s="19"/>
      <c r="AIC157" s="19"/>
      <c r="AID157" s="19"/>
      <c r="AIE157" s="110"/>
      <c r="AIF157" s="110"/>
      <c r="AIG157" s="19"/>
      <c r="AIH157" s="19"/>
      <c r="AII157" s="107"/>
      <c r="AIJ157" s="113"/>
      <c r="AIK157" s="19"/>
      <c r="AIL157" s="19"/>
      <c r="AIM157" s="19"/>
      <c r="AIN157" s="19"/>
      <c r="AIO157" s="110"/>
      <c r="AIP157" s="110"/>
      <c r="AIQ157" s="19"/>
      <c r="AIR157" s="19"/>
      <c r="AIS157" s="107"/>
      <c r="AIT157" s="113"/>
      <c r="AIU157" s="19"/>
      <c r="AIV157" s="19"/>
      <c r="AIW157" s="19"/>
      <c r="AIX157" s="19"/>
      <c r="AIY157" s="110"/>
      <c r="AIZ157" s="110"/>
      <c r="AJA157" s="19"/>
      <c r="AJB157" s="19"/>
      <c r="AJC157" s="107"/>
      <c r="AJD157" s="113"/>
      <c r="AJE157" s="19"/>
      <c r="AJF157" s="19"/>
      <c r="AJG157" s="19"/>
      <c r="AJH157" s="19"/>
      <c r="AJI157" s="110"/>
      <c r="AJJ157" s="110"/>
      <c r="AJK157" s="19"/>
      <c r="AJL157" s="19"/>
      <c r="AJM157" s="107"/>
      <c r="AJN157" s="113"/>
      <c r="AJO157" s="19"/>
      <c r="AJP157" s="19"/>
      <c r="AJQ157" s="19"/>
      <c r="AJR157" s="19"/>
      <c r="AJS157" s="110"/>
      <c r="AJT157" s="110"/>
      <c r="AJU157" s="19"/>
      <c r="AJV157" s="19"/>
      <c r="AJW157" s="107"/>
      <c r="AJX157" s="113"/>
      <c r="AJY157" s="19"/>
      <c r="AJZ157" s="19"/>
      <c r="AKA157" s="19"/>
      <c r="AKB157" s="19"/>
      <c r="AKC157" s="110"/>
      <c r="AKD157" s="110"/>
      <c r="AKE157" s="19"/>
      <c r="AKF157" s="19"/>
      <c r="AKG157" s="107"/>
      <c r="AKH157" s="113"/>
      <c r="AKI157" s="19"/>
      <c r="AKJ157" s="19"/>
      <c r="AKK157" s="19"/>
      <c r="AKL157" s="19"/>
      <c r="AKM157" s="110"/>
      <c r="AKN157" s="110"/>
      <c r="AKO157" s="19"/>
      <c r="AKP157" s="19"/>
      <c r="AKQ157" s="107"/>
      <c r="AKR157" s="113"/>
      <c r="AKS157" s="19"/>
      <c r="AKT157" s="19"/>
      <c r="AKU157" s="19"/>
      <c r="AKV157" s="19"/>
      <c r="AKW157" s="110"/>
      <c r="AKX157" s="110"/>
      <c r="AKY157" s="19"/>
      <c r="AKZ157" s="19"/>
      <c r="ALA157" s="107"/>
      <c r="ALB157" s="113"/>
      <c r="ALC157" s="19"/>
      <c r="ALD157" s="19"/>
      <c r="ALE157" s="19"/>
      <c r="ALF157" s="19"/>
      <c r="ALG157" s="110"/>
      <c r="ALH157" s="110"/>
      <c r="ALI157" s="19"/>
      <c r="ALJ157" s="19"/>
      <c r="ALK157" s="107"/>
      <c r="ALL157" s="113"/>
      <c r="ALM157" s="19"/>
      <c r="ALN157" s="19"/>
      <c r="ALO157" s="19"/>
      <c r="ALP157" s="19"/>
      <c r="ALQ157" s="110"/>
      <c r="ALR157" s="110"/>
      <c r="ALS157" s="19"/>
      <c r="ALT157" s="19"/>
      <c r="ALU157" s="107"/>
      <c r="ALV157" s="113"/>
      <c r="ALW157" s="19"/>
      <c r="ALX157" s="19"/>
      <c r="ALY157" s="19"/>
      <c r="ALZ157" s="19"/>
      <c r="AMA157" s="110"/>
      <c r="AMB157" s="110"/>
      <c r="AMC157" s="19"/>
      <c r="AMD157" s="19"/>
      <c r="AME157" s="107"/>
      <c r="AMF157" s="113"/>
      <c r="AMG157" s="19"/>
      <c r="AMH157" s="19"/>
      <c r="AMI157" s="19"/>
      <c r="AMJ157" s="19"/>
      <c r="AMK157" s="110"/>
      <c r="AML157" s="110"/>
      <c r="AMM157" s="19"/>
      <c r="AMN157" s="19"/>
      <c r="AMO157" s="107"/>
      <c r="AMP157" s="113"/>
      <c r="AMQ157" s="19"/>
      <c r="AMR157" s="19"/>
      <c r="AMS157" s="19"/>
      <c r="AMT157" s="19"/>
      <c r="AMU157" s="110"/>
      <c r="AMV157" s="110"/>
      <c r="AMW157" s="19"/>
      <c r="AMX157" s="19"/>
      <c r="AMY157" s="107"/>
      <c r="AMZ157" s="113"/>
      <c r="ANA157" s="19"/>
      <c r="ANB157" s="19"/>
      <c r="ANC157" s="19"/>
      <c r="AND157" s="19"/>
      <c r="ANE157" s="110"/>
      <c r="ANF157" s="110"/>
      <c r="ANG157" s="19"/>
      <c r="ANH157" s="19"/>
      <c r="ANI157" s="107"/>
      <c r="ANJ157" s="113"/>
      <c r="ANK157" s="19"/>
      <c r="ANL157" s="19"/>
      <c r="ANM157" s="19"/>
      <c r="ANN157" s="19"/>
      <c r="ANO157" s="110"/>
      <c r="ANP157" s="110"/>
      <c r="ANQ157" s="19"/>
      <c r="ANR157" s="19"/>
      <c r="ANS157" s="107"/>
      <c r="ANT157" s="113"/>
      <c r="ANU157" s="19"/>
      <c r="ANV157" s="19"/>
      <c r="ANW157" s="19"/>
      <c r="ANX157" s="19"/>
      <c r="ANY157" s="110"/>
      <c r="ANZ157" s="110"/>
      <c r="AOA157" s="19"/>
      <c r="AOB157" s="19"/>
      <c r="AOC157" s="107"/>
      <c r="AOD157" s="113"/>
      <c r="AOE157" s="19"/>
      <c r="AOF157" s="19"/>
      <c r="AOG157" s="19"/>
      <c r="AOH157" s="19"/>
      <c r="AOI157" s="110"/>
      <c r="AOJ157" s="110"/>
      <c r="AOK157" s="19"/>
      <c r="AOL157" s="19"/>
      <c r="AOM157" s="107"/>
      <c r="AON157" s="113"/>
      <c r="AOO157" s="19"/>
      <c r="AOP157" s="19"/>
      <c r="AOQ157" s="19"/>
      <c r="AOR157" s="19"/>
      <c r="AOS157" s="110"/>
      <c r="AOT157" s="110"/>
      <c r="AOU157" s="19"/>
      <c r="AOV157" s="19"/>
      <c r="AOW157" s="107"/>
      <c r="AOX157" s="113"/>
      <c r="AOY157" s="19"/>
      <c r="AOZ157" s="19"/>
      <c r="APA157" s="19"/>
      <c r="APB157" s="19"/>
      <c r="APC157" s="110"/>
      <c r="APD157" s="110"/>
      <c r="APE157" s="19"/>
      <c r="APF157" s="19"/>
      <c r="APG157" s="107"/>
      <c r="APH157" s="113"/>
      <c r="API157" s="19"/>
      <c r="APJ157" s="19"/>
      <c r="APK157" s="19"/>
      <c r="APL157" s="19"/>
      <c r="APM157" s="110"/>
      <c r="APN157" s="110"/>
      <c r="APO157" s="19"/>
      <c r="APP157" s="19"/>
      <c r="APQ157" s="107"/>
      <c r="APR157" s="113"/>
      <c r="APS157" s="19"/>
      <c r="APT157" s="19"/>
      <c r="APU157" s="19"/>
      <c r="APV157" s="19"/>
      <c r="APW157" s="110"/>
      <c r="APX157" s="110"/>
      <c r="APY157" s="19"/>
      <c r="APZ157" s="19"/>
      <c r="AQA157" s="107"/>
      <c r="AQB157" s="113"/>
      <c r="AQC157" s="19"/>
      <c r="AQD157" s="19"/>
      <c r="AQE157" s="19"/>
      <c r="AQF157" s="19"/>
      <c r="AQG157" s="110"/>
      <c r="AQH157" s="110"/>
      <c r="AQI157" s="19"/>
      <c r="AQJ157" s="19"/>
      <c r="AQK157" s="107"/>
      <c r="AQL157" s="113"/>
      <c r="AQM157" s="19"/>
      <c r="AQN157" s="19"/>
      <c r="AQO157" s="19"/>
      <c r="AQP157" s="19"/>
      <c r="AQQ157" s="110"/>
      <c r="AQR157" s="110"/>
      <c r="AQS157" s="19"/>
      <c r="AQT157" s="19"/>
      <c r="AQU157" s="107"/>
      <c r="AQV157" s="113"/>
      <c r="AQW157" s="19"/>
      <c r="AQX157" s="19"/>
      <c r="AQY157" s="19"/>
      <c r="AQZ157" s="19"/>
      <c r="ARA157" s="110"/>
      <c r="ARB157" s="110"/>
      <c r="ARC157" s="19"/>
      <c r="ARD157" s="19"/>
      <c r="ARE157" s="107"/>
      <c r="ARF157" s="113"/>
      <c r="ARG157" s="19"/>
      <c r="ARH157" s="19"/>
      <c r="ARI157" s="19"/>
      <c r="ARJ157" s="19"/>
      <c r="ARK157" s="110"/>
      <c r="ARL157" s="110"/>
      <c r="ARM157" s="19"/>
      <c r="ARN157" s="19"/>
      <c r="ARO157" s="107"/>
      <c r="ARP157" s="113"/>
      <c r="ARQ157" s="19"/>
      <c r="ARR157" s="19"/>
      <c r="ARS157" s="19"/>
      <c r="ART157" s="19"/>
      <c r="ARU157" s="110"/>
      <c r="ARV157" s="110"/>
      <c r="ARW157" s="19"/>
      <c r="ARX157" s="19"/>
      <c r="ARY157" s="107"/>
      <c r="ARZ157" s="113"/>
      <c r="ASA157" s="19"/>
      <c r="ASB157" s="19"/>
      <c r="ASC157" s="19"/>
      <c r="ASD157" s="19"/>
      <c r="ASE157" s="110"/>
      <c r="ASF157" s="110"/>
      <c r="ASG157" s="19"/>
      <c r="ASH157" s="19"/>
      <c r="ASI157" s="107"/>
      <c r="ASJ157" s="113"/>
      <c r="ASK157" s="19"/>
      <c r="ASL157" s="19"/>
      <c r="ASM157" s="19"/>
      <c r="ASN157" s="19"/>
      <c r="ASO157" s="110"/>
      <c r="ASP157" s="110"/>
      <c r="ASQ157" s="19"/>
      <c r="ASR157" s="19"/>
      <c r="ASS157" s="107"/>
      <c r="AST157" s="113"/>
      <c r="ASU157" s="19"/>
      <c r="ASV157" s="19"/>
      <c r="ASW157" s="19"/>
      <c r="ASX157" s="19"/>
      <c r="ASY157" s="110"/>
      <c r="ASZ157" s="110"/>
      <c r="ATA157" s="19"/>
      <c r="ATB157" s="19"/>
      <c r="ATC157" s="107"/>
      <c r="ATD157" s="113"/>
      <c r="ATE157" s="19"/>
      <c r="ATF157" s="19"/>
      <c r="ATG157" s="19"/>
      <c r="ATH157" s="19"/>
      <c r="ATI157" s="110"/>
      <c r="ATJ157" s="110"/>
      <c r="ATK157" s="19"/>
      <c r="ATL157" s="19"/>
      <c r="ATM157" s="107"/>
      <c r="ATN157" s="113"/>
      <c r="ATO157" s="19"/>
      <c r="ATP157" s="19"/>
      <c r="ATQ157" s="19"/>
      <c r="ATR157" s="19"/>
      <c r="ATS157" s="110"/>
      <c r="ATT157" s="110"/>
      <c r="ATU157" s="19"/>
      <c r="ATV157" s="19"/>
      <c r="ATW157" s="107"/>
      <c r="ATX157" s="113"/>
      <c r="ATY157" s="19"/>
      <c r="ATZ157" s="19"/>
      <c r="AUA157" s="19"/>
      <c r="AUB157" s="19"/>
      <c r="AUC157" s="110"/>
      <c r="AUD157" s="110"/>
      <c r="AUE157" s="19"/>
      <c r="AUF157" s="19"/>
      <c r="AUG157" s="107"/>
      <c r="AUH157" s="113"/>
      <c r="AUI157" s="19"/>
      <c r="AUJ157" s="19"/>
      <c r="AUK157" s="19"/>
      <c r="AUL157" s="19"/>
      <c r="AUM157" s="110"/>
      <c r="AUN157" s="110"/>
      <c r="AUO157" s="19"/>
      <c r="AUP157" s="19"/>
      <c r="AUQ157" s="107"/>
      <c r="AUR157" s="113"/>
      <c r="AUS157" s="19"/>
      <c r="AUT157" s="19"/>
      <c r="AUU157" s="19"/>
      <c r="AUV157" s="19"/>
      <c r="AUW157" s="110"/>
      <c r="AUX157" s="110"/>
      <c r="AUY157" s="19"/>
      <c r="AUZ157" s="19"/>
      <c r="AVA157" s="107"/>
      <c r="AVB157" s="113"/>
      <c r="AVC157" s="19"/>
      <c r="AVD157" s="19"/>
      <c r="AVE157" s="19"/>
      <c r="AVF157" s="19"/>
      <c r="AVG157" s="110"/>
      <c r="AVH157" s="110"/>
      <c r="AVI157" s="19"/>
      <c r="AVJ157" s="19"/>
      <c r="AVK157" s="107"/>
      <c r="AVL157" s="113"/>
      <c r="AVM157" s="19"/>
      <c r="AVN157" s="19"/>
      <c r="AVO157" s="19"/>
      <c r="AVP157" s="19"/>
      <c r="AVQ157" s="110"/>
      <c r="AVR157" s="110"/>
      <c r="AVS157" s="19"/>
      <c r="AVT157" s="19"/>
      <c r="AVU157" s="107"/>
      <c r="AVV157" s="113"/>
      <c r="AVW157" s="19"/>
      <c r="AVX157" s="19"/>
      <c r="AVY157" s="19"/>
      <c r="AVZ157" s="19"/>
      <c r="AWA157" s="110"/>
      <c r="AWB157" s="110"/>
      <c r="AWC157" s="19"/>
      <c r="AWD157" s="19"/>
      <c r="AWE157" s="107"/>
      <c r="AWF157" s="113"/>
      <c r="AWG157" s="19"/>
      <c r="AWH157" s="19"/>
      <c r="AWI157" s="19"/>
      <c r="AWJ157" s="19"/>
      <c r="AWK157" s="110"/>
      <c r="AWL157" s="110"/>
      <c r="AWM157" s="19"/>
      <c r="AWN157" s="19"/>
      <c r="AWO157" s="107"/>
      <c r="AWP157" s="113"/>
      <c r="AWQ157" s="19"/>
      <c r="AWR157" s="19"/>
      <c r="AWS157" s="19"/>
      <c r="AWT157" s="19"/>
      <c r="AWU157" s="110"/>
      <c r="AWV157" s="110"/>
      <c r="AWW157" s="19"/>
      <c r="AWX157" s="19"/>
      <c r="AWY157" s="107"/>
      <c r="AWZ157" s="113"/>
      <c r="AXA157" s="19"/>
      <c r="AXB157" s="19"/>
      <c r="AXC157" s="19"/>
      <c r="AXD157" s="19"/>
      <c r="AXE157" s="110"/>
      <c r="AXF157" s="110"/>
      <c r="AXG157" s="19"/>
      <c r="AXH157" s="19"/>
      <c r="AXI157" s="107"/>
      <c r="AXJ157" s="113"/>
      <c r="AXK157" s="19"/>
      <c r="AXL157" s="19"/>
      <c r="AXM157" s="19"/>
      <c r="AXN157" s="19"/>
      <c r="AXO157" s="110"/>
      <c r="AXP157" s="110"/>
      <c r="AXQ157" s="19"/>
      <c r="AXR157" s="19"/>
      <c r="AXS157" s="107"/>
      <c r="AXT157" s="113"/>
      <c r="AXU157" s="19"/>
      <c r="AXV157" s="19"/>
      <c r="AXW157" s="19"/>
      <c r="AXX157" s="19"/>
      <c r="AXY157" s="110"/>
      <c r="AXZ157" s="110"/>
      <c r="AYA157" s="19"/>
      <c r="AYB157" s="19"/>
      <c r="AYC157" s="107"/>
      <c r="AYD157" s="113"/>
      <c r="AYE157" s="19"/>
      <c r="AYF157" s="19"/>
      <c r="AYG157" s="19"/>
      <c r="AYH157" s="19"/>
      <c r="AYI157" s="110"/>
      <c r="AYJ157" s="110"/>
      <c r="AYK157" s="19"/>
      <c r="AYL157" s="19"/>
      <c r="AYM157" s="107"/>
      <c r="AYN157" s="113"/>
      <c r="AYO157" s="19"/>
      <c r="AYP157" s="19"/>
      <c r="AYQ157" s="19"/>
      <c r="AYR157" s="19"/>
      <c r="AYS157" s="110"/>
      <c r="AYT157" s="110"/>
      <c r="AYU157" s="19"/>
      <c r="AYV157" s="19"/>
      <c r="AYW157" s="107"/>
      <c r="AYX157" s="113"/>
      <c r="AYY157" s="19"/>
      <c r="AYZ157" s="19"/>
      <c r="AZA157" s="19"/>
      <c r="AZB157" s="19"/>
      <c r="AZC157" s="110"/>
      <c r="AZD157" s="110"/>
      <c r="AZE157" s="19"/>
      <c r="AZF157" s="19"/>
      <c r="AZG157" s="107"/>
      <c r="AZH157" s="113"/>
      <c r="AZI157" s="19"/>
      <c r="AZJ157" s="19"/>
      <c r="AZK157" s="19"/>
      <c r="AZL157" s="19"/>
      <c r="AZM157" s="110"/>
      <c r="AZN157" s="110"/>
      <c r="AZO157" s="19"/>
      <c r="AZP157" s="19"/>
      <c r="AZQ157" s="107"/>
      <c r="AZR157" s="113"/>
      <c r="AZS157" s="19"/>
      <c r="AZT157" s="19"/>
      <c r="AZU157" s="19"/>
      <c r="AZV157" s="19"/>
      <c r="AZW157" s="110"/>
      <c r="AZX157" s="110"/>
      <c r="AZY157" s="19"/>
      <c r="AZZ157" s="19"/>
      <c r="BAA157" s="107"/>
      <c r="BAB157" s="113"/>
      <c r="BAC157" s="19"/>
      <c r="BAD157" s="19"/>
      <c r="BAE157" s="19"/>
      <c r="BAF157" s="19"/>
      <c r="BAG157" s="110"/>
      <c r="BAH157" s="110"/>
      <c r="BAI157" s="19"/>
      <c r="BAJ157" s="19"/>
      <c r="BAK157" s="107"/>
      <c r="BAL157" s="113"/>
      <c r="BAM157" s="19"/>
      <c r="BAN157" s="19"/>
      <c r="BAO157" s="19"/>
      <c r="BAP157" s="19"/>
      <c r="BAQ157" s="110"/>
      <c r="BAR157" s="110"/>
      <c r="BAS157" s="19"/>
      <c r="BAT157" s="19"/>
      <c r="BAU157" s="107"/>
      <c r="BAV157" s="113"/>
      <c r="BAW157" s="19"/>
      <c r="BAX157" s="19"/>
      <c r="BAY157" s="19"/>
      <c r="BAZ157" s="19"/>
      <c r="BBA157" s="110"/>
      <c r="BBB157" s="110"/>
      <c r="BBC157" s="19"/>
      <c r="BBD157" s="19"/>
      <c r="BBE157" s="107"/>
      <c r="BBF157" s="113"/>
      <c r="BBG157" s="19"/>
      <c r="BBH157" s="19"/>
      <c r="BBI157" s="19"/>
      <c r="BBJ157" s="19"/>
      <c r="BBK157" s="110"/>
      <c r="BBL157" s="110"/>
      <c r="BBM157" s="19"/>
      <c r="BBN157" s="19"/>
      <c r="BBO157" s="107"/>
      <c r="BBP157" s="113"/>
      <c r="BBQ157" s="19"/>
      <c r="BBR157" s="19"/>
      <c r="BBS157" s="19"/>
      <c r="BBT157" s="19"/>
      <c r="BBU157" s="110"/>
      <c r="BBV157" s="110"/>
      <c r="BBW157" s="19"/>
      <c r="BBX157" s="19"/>
      <c r="BBY157" s="107"/>
      <c r="BBZ157" s="113"/>
      <c r="BCA157" s="19"/>
      <c r="BCB157" s="19"/>
      <c r="BCC157" s="19"/>
      <c r="BCD157" s="19"/>
      <c r="BCE157" s="110"/>
      <c r="BCF157" s="110"/>
      <c r="BCG157" s="19"/>
      <c r="BCH157" s="19"/>
      <c r="BCI157" s="107"/>
      <c r="BCJ157" s="113"/>
      <c r="BCK157" s="19"/>
      <c r="BCL157" s="19"/>
      <c r="BCM157" s="19"/>
      <c r="BCN157" s="19"/>
      <c r="BCO157" s="110"/>
      <c r="BCP157" s="110"/>
      <c r="BCQ157" s="19"/>
      <c r="BCR157" s="19"/>
      <c r="BCS157" s="107"/>
      <c r="BCT157" s="113"/>
      <c r="BCU157" s="19"/>
      <c r="BCV157" s="19"/>
      <c r="BCW157" s="19"/>
      <c r="BCX157" s="19"/>
      <c r="BCY157" s="110"/>
      <c r="BCZ157" s="110"/>
      <c r="BDA157" s="19"/>
      <c r="BDB157" s="19"/>
      <c r="BDC157" s="107"/>
      <c r="BDD157" s="113"/>
      <c r="BDE157" s="19"/>
      <c r="BDF157" s="19"/>
      <c r="BDG157" s="19"/>
      <c r="BDH157" s="19"/>
      <c r="BDI157" s="110"/>
      <c r="BDJ157" s="110"/>
      <c r="BDK157" s="19"/>
      <c r="BDL157" s="19"/>
      <c r="BDM157" s="107"/>
      <c r="BDN157" s="113"/>
      <c r="BDO157" s="19"/>
      <c r="BDP157" s="19"/>
      <c r="BDQ157" s="19"/>
      <c r="BDR157" s="19"/>
      <c r="BDS157" s="110"/>
      <c r="BDT157" s="110"/>
      <c r="BDU157" s="19"/>
      <c r="BDV157" s="19"/>
      <c r="BDW157" s="107"/>
      <c r="BDX157" s="113"/>
      <c r="BDY157" s="19"/>
      <c r="BDZ157" s="19"/>
      <c r="BEA157" s="19"/>
      <c r="BEB157" s="19"/>
      <c r="BEC157" s="110"/>
      <c r="BED157" s="110"/>
      <c r="BEE157" s="19"/>
      <c r="BEF157" s="19"/>
      <c r="BEG157" s="107"/>
      <c r="BEH157" s="113"/>
      <c r="BEI157" s="19"/>
      <c r="BEJ157" s="19"/>
      <c r="BEK157" s="19"/>
      <c r="BEL157" s="19"/>
      <c r="BEM157" s="110"/>
      <c r="BEN157" s="110"/>
      <c r="BEO157" s="19"/>
      <c r="BEP157" s="19"/>
      <c r="BEQ157" s="107"/>
      <c r="BER157" s="113"/>
      <c r="BES157" s="19"/>
      <c r="BET157" s="19"/>
      <c r="BEU157" s="19"/>
      <c r="BEV157" s="19"/>
      <c r="BEW157" s="110"/>
      <c r="BEX157" s="110"/>
      <c r="BEY157" s="19"/>
      <c r="BEZ157" s="19"/>
      <c r="BFA157" s="107"/>
      <c r="BFB157" s="113"/>
      <c r="BFC157" s="19"/>
      <c r="BFD157" s="19"/>
      <c r="BFE157" s="19"/>
      <c r="BFF157" s="19"/>
      <c r="BFG157" s="110"/>
      <c r="BFH157" s="110"/>
      <c r="BFI157" s="19"/>
      <c r="BFJ157" s="19"/>
      <c r="BFK157" s="107"/>
      <c r="BFL157" s="113"/>
      <c r="BFM157" s="19"/>
      <c r="BFN157" s="19"/>
      <c r="BFO157" s="19"/>
      <c r="BFP157" s="19"/>
      <c r="BFQ157" s="110"/>
      <c r="BFR157" s="110"/>
      <c r="BFS157" s="19"/>
      <c r="BFT157" s="19"/>
      <c r="BFU157" s="107"/>
      <c r="BFV157" s="113"/>
      <c r="BFW157" s="19"/>
      <c r="BFX157" s="19"/>
      <c r="BFY157" s="19"/>
      <c r="BFZ157" s="19"/>
      <c r="BGA157" s="110"/>
      <c r="BGB157" s="110"/>
      <c r="BGC157" s="19"/>
      <c r="BGD157" s="19"/>
      <c r="BGE157" s="107"/>
      <c r="BGF157" s="113"/>
      <c r="BGG157" s="19"/>
      <c r="BGH157" s="19"/>
      <c r="BGI157" s="19"/>
      <c r="BGJ157" s="19"/>
      <c r="BGK157" s="110"/>
      <c r="BGL157" s="110"/>
      <c r="BGM157" s="19"/>
      <c r="BGN157" s="19"/>
      <c r="BGO157" s="107"/>
      <c r="BGP157" s="113"/>
      <c r="BGQ157" s="19"/>
      <c r="BGR157" s="19"/>
      <c r="BGS157" s="19"/>
      <c r="BGT157" s="19"/>
      <c r="BGU157" s="110"/>
      <c r="BGV157" s="110"/>
      <c r="BGW157" s="19"/>
      <c r="BGX157" s="19"/>
      <c r="BGY157" s="107"/>
      <c r="BGZ157" s="113"/>
      <c r="BHA157" s="19"/>
      <c r="BHB157" s="19"/>
      <c r="BHC157" s="19"/>
      <c r="BHD157" s="19"/>
      <c r="BHE157" s="110"/>
      <c r="BHF157" s="110"/>
      <c r="BHG157" s="19"/>
      <c r="BHH157" s="19"/>
      <c r="BHI157" s="107"/>
      <c r="BHJ157" s="113"/>
      <c r="BHK157" s="19"/>
      <c r="BHL157" s="19"/>
      <c r="BHM157" s="19"/>
      <c r="BHN157" s="19"/>
      <c r="BHO157" s="110"/>
      <c r="BHP157" s="110"/>
      <c r="BHQ157" s="19"/>
      <c r="BHR157" s="19"/>
      <c r="BHS157" s="107"/>
      <c r="BHT157" s="113"/>
      <c r="BHU157" s="19"/>
      <c r="BHV157" s="19"/>
      <c r="BHW157" s="19"/>
      <c r="BHX157" s="19"/>
      <c r="BHY157" s="110"/>
      <c r="BHZ157" s="110"/>
      <c r="BIA157" s="19"/>
      <c r="BIB157" s="19"/>
      <c r="BIC157" s="107"/>
      <c r="BID157" s="113"/>
      <c r="BIE157" s="19"/>
      <c r="BIF157" s="19"/>
      <c r="BIG157" s="19"/>
      <c r="BIH157" s="19"/>
      <c r="BII157" s="110"/>
      <c r="BIJ157" s="110"/>
      <c r="BIK157" s="19"/>
      <c r="BIL157" s="19"/>
      <c r="BIM157" s="107"/>
      <c r="BIN157" s="113"/>
      <c r="BIO157" s="19"/>
      <c r="BIP157" s="19"/>
      <c r="BIQ157" s="19"/>
      <c r="BIR157" s="19"/>
      <c r="BIS157" s="110"/>
      <c r="BIT157" s="110"/>
      <c r="BIU157" s="19"/>
      <c r="BIV157" s="19"/>
      <c r="BIW157" s="107"/>
      <c r="BIX157" s="113"/>
      <c r="BIY157" s="19"/>
      <c r="BIZ157" s="19"/>
      <c r="BJA157" s="19"/>
      <c r="BJB157" s="19"/>
      <c r="BJC157" s="110"/>
      <c r="BJD157" s="110"/>
      <c r="BJE157" s="19"/>
      <c r="BJF157" s="19"/>
      <c r="BJG157" s="107"/>
      <c r="BJH157" s="113"/>
      <c r="BJI157" s="19"/>
      <c r="BJJ157" s="19"/>
      <c r="BJK157" s="19"/>
      <c r="BJL157" s="19"/>
      <c r="BJM157" s="110"/>
      <c r="BJN157" s="110"/>
      <c r="BJO157" s="19"/>
      <c r="BJP157" s="19"/>
      <c r="BJQ157" s="107"/>
      <c r="BJR157" s="113"/>
      <c r="BJS157" s="19"/>
      <c r="BJT157" s="19"/>
      <c r="BJU157" s="19"/>
      <c r="BJV157" s="19"/>
      <c r="BJW157" s="110"/>
      <c r="BJX157" s="110"/>
      <c r="BJY157" s="19"/>
      <c r="BJZ157" s="19"/>
      <c r="BKA157" s="107"/>
      <c r="BKB157" s="113"/>
      <c r="BKC157" s="19"/>
      <c r="BKD157" s="19"/>
      <c r="BKE157" s="19"/>
      <c r="BKF157" s="19"/>
      <c r="BKG157" s="110"/>
      <c r="BKH157" s="110"/>
      <c r="BKI157" s="19"/>
      <c r="BKJ157" s="19"/>
      <c r="BKK157" s="107"/>
      <c r="BKL157" s="113"/>
      <c r="BKM157" s="19"/>
      <c r="BKN157" s="19"/>
      <c r="BKO157" s="19"/>
      <c r="BKP157" s="19"/>
      <c r="BKQ157" s="110"/>
      <c r="BKR157" s="110"/>
      <c r="BKS157" s="19"/>
      <c r="BKT157" s="19"/>
      <c r="BKU157" s="107"/>
      <c r="BKV157" s="113"/>
      <c r="BKW157" s="19"/>
      <c r="BKX157" s="19"/>
      <c r="BKY157" s="19"/>
      <c r="BKZ157" s="19"/>
      <c r="BLA157" s="110"/>
      <c r="BLB157" s="110"/>
      <c r="BLC157" s="19"/>
      <c r="BLD157" s="19"/>
      <c r="BLE157" s="107"/>
      <c r="BLF157" s="113"/>
      <c r="BLG157" s="19"/>
      <c r="BLH157" s="19"/>
      <c r="BLI157" s="19"/>
      <c r="BLJ157" s="19"/>
      <c r="BLK157" s="110"/>
      <c r="BLL157" s="110"/>
      <c r="BLM157" s="19"/>
      <c r="BLN157" s="19"/>
      <c r="BLO157" s="107"/>
      <c r="BLP157" s="113"/>
      <c r="BLQ157" s="19"/>
      <c r="BLR157" s="19"/>
      <c r="BLS157" s="19"/>
      <c r="BLT157" s="19"/>
      <c r="BLU157" s="110"/>
      <c r="BLV157" s="110"/>
      <c r="BLW157" s="19"/>
      <c r="BLX157" s="19"/>
      <c r="BLY157" s="107"/>
      <c r="BLZ157" s="113"/>
      <c r="BMA157" s="19"/>
      <c r="BMB157" s="19"/>
      <c r="BMC157" s="19"/>
      <c r="BMD157" s="19"/>
      <c r="BME157" s="110"/>
      <c r="BMF157" s="110"/>
      <c r="BMG157" s="19"/>
      <c r="BMH157" s="19"/>
      <c r="BMI157" s="107"/>
      <c r="BMJ157" s="113"/>
      <c r="BMK157" s="19"/>
      <c r="BML157" s="19"/>
      <c r="BMM157" s="19"/>
      <c r="BMN157" s="19"/>
      <c r="BMO157" s="110"/>
      <c r="BMP157" s="110"/>
      <c r="BMQ157" s="19"/>
      <c r="BMR157" s="19"/>
      <c r="BMS157" s="107"/>
      <c r="BMT157" s="113"/>
      <c r="BMU157" s="19"/>
      <c r="BMV157" s="19"/>
      <c r="BMW157" s="19"/>
      <c r="BMX157" s="19"/>
      <c r="BMY157" s="110"/>
      <c r="BMZ157" s="110"/>
      <c r="BNA157" s="19"/>
      <c r="BNB157" s="19"/>
      <c r="BNC157" s="107"/>
      <c r="BND157" s="113"/>
      <c r="BNE157" s="19"/>
      <c r="BNF157" s="19"/>
      <c r="BNG157" s="19"/>
      <c r="BNH157" s="19"/>
      <c r="BNI157" s="110"/>
      <c r="BNJ157" s="110"/>
      <c r="BNK157" s="19"/>
      <c r="BNL157" s="19"/>
      <c r="BNM157" s="107"/>
      <c r="BNN157" s="113"/>
      <c r="BNO157" s="19"/>
      <c r="BNP157" s="19"/>
      <c r="BNQ157" s="19"/>
      <c r="BNR157" s="19"/>
      <c r="BNS157" s="110"/>
      <c r="BNT157" s="110"/>
      <c r="BNU157" s="19"/>
      <c r="BNV157" s="19"/>
      <c r="BNW157" s="107"/>
      <c r="BNX157" s="113"/>
      <c r="BNY157" s="19"/>
      <c r="BNZ157" s="19"/>
      <c r="BOA157" s="19"/>
      <c r="BOB157" s="19"/>
      <c r="BOC157" s="110"/>
      <c r="BOD157" s="110"/>
      <c r="BOE157" s="19"/>
      <c r="BOF157" s="19"/>
      <c r="BOG157" s="107"/>
      <c r="BOH157" s="113"/>
      <c r="BOI157" s="19"/>
      <c r="BOJ157" s="19"/>
      <c r="BOK157" s="19"/>
      <c r="BOL157" s="19"/>
      <c r="BOM157" s="110"/>
      <c r="BON157" s="110"/>
      <c r="BOO157" s="19"/>
      <c r="BOP157" s="19"/>
      <c r="BOQ157" s="107"/>
      <c r="BOR157" s="113"/>
      <c r="BOS157" s="19"/>
      <c r="BOT157" s="19"/>
      <c r="BOU157" s="19"/>
      <c r="BOV157" s="19"/>
      <c r="BOW157" s="110"/>
      <c r="BOX157" s="110"/>
      <c r="BOY157" s="19"/>
      <c r="BOZ157" s="19"/>
      <c r="BPA157" s="107"/>
      <c r="BPB157" s="113"/>
      <c r="BPC157" s="19"/>
      <c r="BPD157" s="19"/>
      <c r="BPE157" s="19"/>
      <c r="BPF157" s="19"/>
      <c r="BPG157" s="110"/>
      <c r="BPH157" s="110"/>
      <c r="BPI157" s="19"/>
      <c r="BPJ157" s="19"/>
      <c r="BPK157" s="107"/>
      <c r="BPL157" s="113"/>
      <c r="BPM157" s="19"/>
      <c r="BPN157" s="19"/>
      <c r="BPO157" s="19"/>
      <c r="BPP157" s="19"/>
      <c r="BPQ157" s="110"/>
      <c r="BPR157" s="110"/>
      <c r="BPS157" s="19"/>
      <c r="BPT157" s="19"/>
      <c r="BPU157" s="107"/>
      <c r="BPV157" s="113"/>
      <c r="BPW157" s="19"/>
      <c r="BPX157" s="19"/>
      <c r="BPY157" s="19"/>
      <c r="BPZ157" s="19"/>
      <c r="BQA157" s="110"/>
      <c r="BQB157" s="110"/>
      <c r="BQC157" s="19"/>
      <c r="BQD157" s="19"/>
      <c r="BQE157" s="107"/>
      <c r="BQF157" s="113"/>
      <c r="BQG157" s="19"/>
      <c r="BQH157" s="19"/>
      <c r="BQI157" s="19"/>
      <c r="BQJ157" s="19"/>
      <c r="BQK157" s="110"/>
      <c r="BQL157" s="110"/>
      <c r="BQM157" s="19"/>
      <c r="BQN157" s="19"/>
      <c r="BQO157" s="107"/>
      <c r="BQP157" s="113"/>
      <c r="BQQ157" s="19"/>
      <c r="BQR157" s="19"/>
      <c r="BQS157" s="19"/>
      <c r="BQT157" s="19"/>
      <c r="BQU157" s="110"/>
      <c r="BQV157" s="110"/>
      <c r="BQW157" s="19"/>
      <c r="BQX157" s="19"/>
      <c r="BQY157" s="107"/>
      <c r="BQZ157" s="113"/>
      <c r="BRA157" s="19"/>
      <c r="BRB157" s="19"/>
      <c r="BRC157" s="19"/>
      <c r="BRD157" s="19"/>
      <c r="BRE157" s="110"/>
      <c r="BRF157" s="110"/>
      <c r="BRG157" s="19"/>
      <c r="BRH157" s="19"/>
      <c r="BRI157" s="107"/>
      <c r="BRJ157" s="113"/>
      <c r="BRK157" s="19"/>
      <c r="BRL157" s="19"/>
      <c r="BRM157" s="19"/>
      <c r="BRN157" s="19"/>
      <c r="BRO157" s="110"/>
      <c r="BRP157" s="110"/>
      <c r="BRQ157" s="19"/>
      <c r="BRR157" s="19"/>
      <c r="BRS157" s="107"/>
      <c r="BRT157" s="113"/>
      <c r="BRU157" s="19"/>
      <c r="BRV157" s="19"/>
      <c r="BRW157" s="19"/>
      <c r="BRX157" s="19"/>
      <c r="BRY157" s="110"/>
      <c r="BRZ157" s="110"/>
      <c r="BSA157" s="19"/>
      <c r="BSB157" s="19"/>
      <c r="BSC157" s="107"/>
      <c r="BSD157" s="113"/>
      <c r="BSE157" s="19"/>
      <c r="BSF157" s="19"/>
      <c r="BSG157" s="19"/>
      <c r="BSH157" s="19"/>
      <c r="BSI157" s="110"/>
      <c r="BSJ157" s="110"/>
      <c r="BSK157" s="19"/>
      <c r="BSL157" s="19"/>
      <c r="BSM157" s="107"/>
      <c r="BSN157" s="113"/>
      <c r="BSO157" s="19"/>
      <c r="BSP157" s="19"/>
      <c r="BSQ157" s="19"/>
      <c r="BSR157" s="19"/>
      <c r="BSS157" s="110"/>
      <c r="BST157" s="110"/>
      <c r="BSU157" s="19"/>
      <c r="BSV157" s="19"/>
      <c r="BSW157" s="107"/>
      <c r="BSX157" s="113"/>
      <c r="BSY157" s="19"/>
      <c r="BSZ157" s="19"/>
      <c r="BTA157" s="19"/>
      <c r="BTB157" s="19"/>
      <c r="BTC157" s="110"/>
      <c r="BTD157" s="110"/>
      <c r="BTE157" s="19"/>
      <c r="BTF157" s="19"/>
      <c r="BTG157" s="107"/>
      <c r="BTH157" s="113"/>
      <c r="BTI157" s="19"/>
      <c r="BTJ157" s="19"/>
      <c r="BTK157" s="19"/>
      <c r="BTL157" s="19"/>
      <c r="BTM157" s="110"/>
      <c r="BTN157" s="110"/>
      <c r="BTO157" s="19"/>
      <c r="BTP157" s="19"/>
      <c r="BTQ157" s="107"/>
      <c r="BTR157" s="113"/>
      <c r="BTS157" s="19"/>
      <c r="BTT157" s="19"/>
      <c r="BTU157" s="19"/>
      <c r="BTV157" s="19"/>
      <c r="BTW157" s="110"/>
      <c r="BTX157" s="110"/>
      <c r="BTY157" s="19"/>
      <c r="BTZ157" s="19"/>
      <c r="BUA157" s="107"/>
      <c r="BUB157" s="113"/>
      <c r="BUC157" s="19"/>
      <c r="BUD157" s="19"/>
      <c r="BUE157" s="19"/>
      <c r="BUF157" s="19"/>
      <c r="BUG157" s="110"/>
      <c r="BUH157" s="110"/>
      <c r="BUI157" s="19"/>
      <c r="BUJ157" s="19"/>
      <c r="BUK157" s="107"/>
      <c r="BUL157" s="113"/>
      <c r="BUM157" s="19"/>
      <c r="BUN157" s="19"/>
      <c r="BUO157" s="19"/>
      <c r="BUP157" s="19"/>
      <c r="BUQ157" s="110"/>
      <c r="BUR157" s="110"/>
      <c r="BUS157" s="19"/>
      <c r="BUT157" s="19"/>
      <c r="BUU157" s="107"/>
      <c r="BUV157" s="113"/>
      <c r="BUW157" s="19"/>
      <c r="BUX157" s="19"/>
      <c r="BUY157" s="19"/>
      <c r="BUZ157" s="19"/>
      <c r="BVA157" s="110"/>
      <c r="BVB157" s="110"/>
      <c r="BVC157" s="19"/>
      <c r="BVD157" s="19"/>
      <c r="BVE157" s="107"/>
      <c r="BVF157" s="113"/>
      <c r="BVG157" s="19"/>
      <c r="BVH157" s="19"/>
      <c r="BVI157" s="19"/>
      <c r="BVJ157" s="19"/>
      <c r="BVK157" s="110"/>
      <c r="BVL157" s="110"/>
      <c r="BVM157" s="19"/>
      <c r="BVN157" s="19"/>
      <c r="BVO157" s="107"/>
      <c r="BVP157" s="113"/>
      <c r="BVQ157" s="19"/>
      <c r="BVR157" s="19"/>
      <c r="BVS157" s="19"/>
      <c r="BVT157" s="19"/>
      <c r="BVU157" s="110"/>
      <c r="BVV157" s="110"/>
      <c r="BVW157" s="19"/>
      <c r="BVX157" s="19"/>
      <c r="BVY157" s="107"/>
      <c r="BVZ157" s="113"/>
      <c r="BWA157" s="19"/>
      <c r="BWB157" s="19"/>
      <c r="BWC157" s="19"/>
      <c r="BWD157" s="19"/>
      <c r="BWE157" s="110"/>
      <c r="BWF157" s="110"/>
      <c r="BWG157" s="19"/>
      <c r="BWH157" s="19"/>
      <c r="BWI157" s="107"/>
      <c r="BWJ157" s="113"/>
      <c r="BWK157" s="19"/>
      <c r="BWL157" s="19"/>
      <c r="BWM157" s="19"/>
      <c r="BWN157" s="19"/>
      <c r="BWO157" s="110"/>
      <c r="BWP157" s="110"/>
      <c r="BWQ157" s="19"/>
      <c r="BWR157" s="19"/>
      <c r="BWS157" s="107"/>
      <c r="BWT157" s="113"/>
      <c r="BWU157" s="19"/>
      <c r="BWV157" s="19"/>
      <c r="BWW157" s="19"/>
      <c r="BWX157" s="19"/>
      <c r="BWY157" s="110"/>
      <c r="BWZ157" s="110"/>
      <c r="BXA157" s="19"/>
      <c r="BXB157" s="19"/>
      <c r="BXC157" s="107"/>
      <c r="BXD157" s="113"/>
      <c r="BXE157" s="19"/>
      <c r="BXF157" s="19"/>
      <c r="BXG157" s="19"/>
      <c r="BXH157" s="19"/>
      <c r="BXI157" s="110"/>
      <c r="BXJ157" s="110"/>
      <c r="BXK157" s="19"/>
      <c r="BXL157" s="19"/>
      <c r="BXM157" s="107"/>
      <c r="BXN157" s="113"/>
      <c r="BXO157" s="19"/>
      <c r="BXP157" s="19"/>
      <c r="BXQ157" s="19"/>
      <c r="BXR157" s="19"/>
      <c r="BXS157" s="110"/>
      <c r="BXT157" s="110"/>
      <c r="BXU157" s="19"/>
      <c r="BXV157" s="19"/>
      <c r="BXW157" s="107"/>
      <c r="BXX157" s="113"/>
      <c r="BXY157" s="19"/>
      <c r="BXZ157" s="19"/>
      <c r="BYA157" s="19"/>
      <c r="BYB157" s="19"/>
      <c r="BYC157" s="110"/>
      <c r="BYD157" s="110"/>
      <c r="BYE157" s="19"/>
      <c r="BYF157" s="19"/>
      <c r="BYG157" s="107"/>
      <c r="BYH157" s="113"/>
      <c r="BYI157" s="19"/>
      <c r="BYJ157" s="19"/>
      <c r="BYK157" s="19"/>
      <c r="BYL157" s="19"/>
      <c r="BYM157" s="110"/>
      <c r="BYN157" s="110"/>
      <c r="BYO157" s="19"/>
      <c r="BYP157" s="19"/>
      <c r="BYQ157" s="107"/>
      <c r="BYR157" s="113"/>
      <c r="BYS157" s="19"/>
      <c r="BYT157" s="19"/>
      <c r="BYU157" s="19"/>
      <c r="BYV157" s="19"/>
      <c r="BYW157" s="110"/>
      <c r="BYX157" s="110"/>
      <c r="BYY157" s="19"/>
      <c r="BYZ157" s="19"/>
      <c r="BZA157" s="107"/>
      <c r="BZB157" s="113"/>
      <c r="BZC157" s="19"/>
      <c r="BZD157" s="19"/>
      <c r="BZE157" s="19"/>
      <c r="BZF157" s="19"/>
      <c r="BZG157" s="110"/>
      <c r="BZH157" s="110"/>
      <c r="BZI157" s="19"/>
      <c r="BZJ157" s="19"/>
      <c r="BZK157" s="107"/>
      <c r="BZL157" s="113"/>
      <c r="BZM157" s="19"/>
      <c r="BZN157" s="19"/>
      <c r="BZO157" s="19"/>
      <c r="BZP157" s="19"/>
      <c r="BZQ157" s="110"/>
      <c r="BZR157" s="110"/>
      <c r="BZS157" s="19"/>
      <c r="BZT157" s="19"/>
      <c r="BZU157" s="107"/>
      <c r="BZV157" s="113"/>
      <c r="BZW157" s="19"/>
      <c r="BZX157" s="19"/>
      <c r="BZY157" s="19"/>
      <c r="BZZ157" s="19"/>
      <c r="CAA157" s="110"/>
      <c r="CAB157" s="110"/>
      <c r="CAC157" s="19"/>
      <c r="CAD157" s="19"/>
      <c r="CAE157" s="107"/>
      <c r="CAF157" s="113"/>
      <c r="CAG157" s="19"/>
      <c r="CAH157" s="19"/>
      <c r="CAI157" s="19"/>
      <c r="CAJ157" s="19"/>
      <c r="CAK157" s="110"/>
      <c r="CAL157" s="110"/>
      <c r="CAM157" s="19"/>
      <c r="CAN157" s="19"/>
      <c r="CAO157" s="107"/>
      <c r="CAP157" s="113"/>
      <c r="CAQ157" s="19"/>
      <c r="CAR157" s="19"/>
      <c r="CAS157" s="19"/>
      <c r="CAT157" s="19"/>
      <c r="CAU157" s="110"/>
      <c r="CAV157" s="110"/>
      <c r="CAW157" s="19"/>
      <c r="CAX157" s="19"/>
      <c r="CAY157" s="107"/>
      <c r="CAZ157" s="113"/>
      <c r="CBA157" s="19"/>
      <c r="CBB157" s="19"/>
      <c r="CBC157" s="19"/>
      <c r="CBD157" s="19"/>
      <c r="CBE157" s="110"/>
      <c r="CBF157" s="110"/>
      <c r="CBG157" s="19"/>
      <c r="CBH157" s="19"/>
      <c r="CBI157" s="107"/>
      <c r="CBJ157" s="113"/>
      <c r="CBK157" s="19"/>
      <c r="CBL157" s="19"/>
      <c r="CBM157" s="19"/>
      <c r="CBN157" s="19"/>
      <c r="CBO157" s="110"/>
      <c r="CBP157" s="110"/>
      <c r="CBQ157" s="19"/>
      <c r="CBR157" s="19"/>
      <c r="CBS157" s="107"/>
      <c r="CBT157" s="113"/>
      <c r="CBU157" s="19"/>
      <c r="CBV157" s="19"/>
      <c r="CBW157" s="19"/>
      <c r="CBX157" s="19"/>
      <c r="CBY157" s="110"/>
      <c r="CBZ157" s="110"/>
      <c r="CCA157" s="19"/>
      <c r="CCB157" s="19"/>
      <c r="CCC157" s="107"/>
      <c r="CCD157" s="113"/>
      <c r="CCE157" s="19"/>
      <c r="CCF157" s="19"/>
      <c r="CCG157" s="19"/>
      <c r="CCH157" s="19"/>
      <c r="CCI157" s="110"/>
      <c r="CCJ157" s="110"/>
      <c r="CCK157" s="19"/>
      <c r="CCL157" s="19"/>
      <c r="CCM157" s="107"/>
      <c r="CCN157" s="113"/>
      <c r="CCO157" s="19"/>
      <c r="CCP157" s="19"/>
      <c r="CCQ157" s="19"/>
      <c r="CCR157" s="19"/>
      <c r="CCS157" s="110"/>
      <c r="CCT157" s="110"/>
      <c r="CCU157" s="19"/>
      <c r="CCV157" s="19"/>
      <c r="CCW157" s="107"/>
      <c r="CCX157" s="113"/>
      <c r="CCY157" s="19"/>
      <c r="CCZ157" s="19"/>
      <c r="CDA157" s="19"/>
      <c r="CDB157" s="19"/>
      <c r="CDC157" s="110"/>
      <c r="CDD157" s="110"/>
      <c r="CDE157" s="19"/>
      <c r="CDF157" s="19"/>
      <c r="CDG157" s="107"/>
      <c r="CDH157" s="113"/>
      <c r="CDI157" s="19"/>
      <c r="CDJ157" s="19"/>
      <c r="CDK157" s="19"/>
      <c r="CDL157" s="19"/>
      <c r="CDM157" s="110"/>
      <c r="CDN157" s="110"/>
      <c r="CDO157" s="19"/>
      <c r="CDP157" s="19"/>
      <c r="CDQ157" s="107"/>
      <c r="CDR157" s="113"/>
      <c r="CDS157" s="19"/>
      <c r="CDT157" s="19"/>
      <c r="CDU157" s="19"/>
      <c r="CDV157" s="19"/>
      <c r="CDW157" s="110"/>
      <c r="CDX157" s="110"/>
      <c r="CDY157" s="19"/>
      <c r="CDZ157" s="19"/>
      <c r="CEA157" s="107"/>
      <c r="CEB157" s="113"/>
      <c r="CEC157" s="19"/>
      <c r="CED157" s="19"/>
      <c r="CEE157" s="19"/>
      <c r="CEF157" s="19"/>
      <c r="CEG157" s="110"/>
      <c r="CEH157" s="110"/>
      <c r="CEI157" s="19"/>
      <c r="CEJ157" s="19"/>
      <c r="CEK157" s="107"/>
      <c r="CEL157" s="113"/>
      <c r="CEM157" s="19"/>
      <c r="CEN157" s="19"/>
      <c r="CEO157" s="19"/>
      <c r="CEP157" s="19"/>
      <c r="CEQ157" s="110"/>
      <c r="CER157" s="110"/>
      <c r="CES157" s="19"/>
      <c r="CET157" s="19"/>
      <c r="CEU157" s="107"/>
      <c r="CEV157" s="113"/>
      <c r="CEW157" s="19"/>
      <c r="CEX157" s="19"/>
      <c r="CEY157" s="19"/>
      <c r="CEZ157" s="19"/>
      <c r="CFA157" s="110"/>
      <c r="CFB157" s="110"/>
      <c r="CFC157" s="19"/>
      <c r="CFD157" s="19"/>
      <c r="CFE157" s="107"/>
      <c r="CFF157" s="113"/>
      <c r="CFG157" s="19"/>
      <c r="CFH157" s="19"/>
      <c r="CFI157" s="19"/>
      <c r="CFJ157" s="19"/>
      <c r="CFK157" s="110"/>
      <c r="CFL157" s="110"/>
      <c r="CFM157" s="19"/>
      <c r="CFN157" s="19"/>
      <c r="CFO157" s="107"/>
      <c r="CFP157" s="113"/>
      <c r="CFQ157" s="19"/>
      <c r="CFR157" s="19"/>
      <c r="CFS157" s="19"/>
      <c r="CFT157" s="19"/>
      <c r="CFU157" s="110"/>
      <c r="CFV157" s="110"/>
      <c r="CFW157" s="19"/>
      <c r="CFX157" s="19"/>
      <c r="CFY157" s="107"/>
      <c r="CFZ157" s="113"/>
      <c r="CGA157" s="19"/>
      <c r="CGB157" s="19"/>
      <c r="CGC157" s="19"/>
      <c r="CGD157" s="19"/>
      <c r="CGE157" s="110"/>
      <c r="CGF157" s="110"/>
      <c r="CGG157" s="19"/>
      <c r="CGH157" s="19"/>
      <c r="CGI157" s="107"/>
      <c r="CGJ157" s="113"/>
      <c r="CGK157" s="19"/>
      <c r="CGL157" s="19"/>
      <c r="CGM157" s="19"/>
      <c r="CGN157" s="19"/>
      <c r="CGO157" s="110"/>
      <c r="CGP157" s="110"/>
      <c r="CGQ157" s="19"/>
      <c r="CGR157" s="19"/>
      <c r="CGS157" s="107"/>
      <c r="CGT157" s="113"/>
      <c r="CGU157" s="19"/>
      <c r="CGV157" s="19"/>
      <c r="CGW157" s="19"/>
      <c r="CGX157" s="19"/>
      <c r="CGY157" s="110"/>
      <c r="CGZ157" s="110"/>
      <c r="CHA157" s="19"/>
      <c r="CHB157" s="19"/>
      <c r="CHC157" s="107"/>
      <c r="CHD157" s="113"/>
      <c r="CHE157" s="19"/>
      <c r="CHF157" s="19"/>
      <c r="CHG157" s="19"/>
      <c r="CHH157" s="19"/>
      <c r="CHI157" s="110"/>
      <c r="CHJ157" s="110"/>
      <c r="CHK157" s="19"/>
      <c r="CHL157" s="19"/>
      <c r="CHM157" s="107"/>
      <c r="CHN157" s="113"/>
      <c r="CHO157" s="19"/>
      <c r="CHP157" s="19"/>
      <c r="CHQ157" s="19"/>
      <c r="CHR157" s="19"/>
      <c r="CHS157" s="110"/>
      <c r="CHT157" s="110"/>
      <c r="CHU157" s="19"/>
      <c r="CHV157" s="19"/>
      <c r="CHW157" s="107"/>
      <c r="CHX157" s="113"/>
      <c r="CHY157" s="19"/>
      <c r="CHZ157" s="19"/>
      <c r="CIA157" s="19"/>
      <c r="CIB157" s="19"/>
      <c r="CIC157" s="110"/>
      <c r="CID157" s="110"/>
      <c r="CIE157" s="19"/>
      <c r="CIF157" s="19"/>
      <c r="CIG157" s="107"/>
      <c r="CIH157" s="113"/>
      <c r="CII157" s="19"/>
      <c r="CIJ157" s="19"/>
      <c r="CIK157" s="19"/>
      <c r="CIL157" s="19"/>
      <c r="CIM157" s="110"/>
      <c r="CIN157" s="110"/>
      <c r="CIO157" s="19"/>
      <c r="CIP157" s="19"/>
      <c r="CIQ157" s="107"/>
      <c r="CIR157" s="113"/>
      <c r="CIS157" s="19"/>
      <c r="CIT157" s="19"/>
      <c r="CIU157" s="19"/>
      <c r="CIV157" s="19"/>
      <c r="CIW157" s="110"/>
      <c r="CIX157" s="110"/>
      <c r="CIY157" s="19"/>
      <c r="CIZ157" s="19"/>
      <c r="CJA157" s="107"/>
      <c r="CJB157" s="113"/>
      <c r="CJC157" s="19"/>
      <c r="CJD157" s="19"/>
      <c r="CJE157" s="19"/>
      <c r="CJF157" s="19"/>
      <c r="CJG157" s="110"/>
      <c r="CJH157" s="110"/>
      <c r="CJI157" s="19"/>
      <c r="CJJ157" s="19"/>
      <c r="CJK157" s="107"/>
      <c r="CJL157" s="113"/>
      <c r="CJM157" s="19"/>
      <c r="CJN157" s="19"/>
      <c r="CJO157" s="19"/>
      <c r="CJP157" s="19"/>
      <c r="CJQ157" s="110"/>
      <c r="CJR157" s="110"/>
      <c r="CJS157" s="19"/>
      <c r="CJT157" s="19"/>
      <c r="CJU157" s="107"/>
      <c r="CJV157" s="113"/>
      <c r="CJW157" s="19"/>
      <c r="CJX157" s="19"/>
      <c r="CJY157" s="19"/>
      <c r="CJZ157" s="19"/>
      <c r="CKA157" s="110"/>
      <c r="CKB157" s="110"/>
      <c r="CKC157" s="19"/>
      <c r="CKD157" s="19"/>
      <c r="CKE157" s="107"/>
      <c r="CKF157" s="113"/>
      <c r="CKG157" s="19"/>
      <c r="CKH157" s="19"/>
      <c r="CKI157" s="19"/>
      <c r="CKJ157" s="19"/>
      <c r="CKK157" s="110"/>
      <c r="CKL157" s="110"/>
      <c r="CKM157" s="19"/>
      <c r="CKN157" s="19"/>
      <c r="CKO157" s="107"/>
      <c r="CKP157" s="113"/>
      <c r="CKQ157" s="19"/>
      <c r="CKR157" s="19"/>
      <c r="CKS157" s="19"/>
      <c r="CKT157" s="19"/>
      <c r="CKU157" s="110"/>
      <c r="CKV157" s="110"/>
      <c r="CKW157" s="19"/>
      <c r="CKX157" s="19"/>
      <c r="CKY157" s="107"/>
      <c r="CKZ157" s="113"/>
      <c r="CLA157" s="19"/>
      <c r="CLB157" s="19"/>
      <c r="CLC157" s="19"/>
      <c r="CLD157" s="19"/>
      <c r="CLE157" s="110"/>
      <c r="CLF157" s="110"/>
      <c r="CLG157" s="19"/>
      <c r="CLH157" s="19"/>
      <c r="CLI157" s="107"/>
      <c r="CLJ157" s="113"/>
      <c r="CLK157" s="19"/>
      <c r="CLL157" s="19"/>
      <c r="CLM157" s="19"/>
      <c r="CLN157" s="19"/>
      <c r="CLO157" s="110"/>
      <c r="CLP157" s="110"/>
      <c r="CLQ157" s="19"/>
      <c r="CLR157" s="19"/>
      <c r="CLS157" s="107"/>
      <c r="CLT157" s="113"/>
      <c r="CLU157" s="19"/>
      <c r="CLV157" s="19"/>
      <c r="CLW157" s="19"/>
      <c r="CLX157" s="19"/>
      <c r="CLY157" s="110"/>
      <c r="CLZ157" s="110"/>
      <c r="CMA157" s="19"/>
      <c r="CMB157" s="19"/>
      <c r="CMC157" s="107"/>
      <c r="CMD157" s="113"/>
      <c r="CME157" s="19"/>
      <c r="CMF157" s="19"/>
      <c r="CMG157" s="19"/>
      <c r="CMH157" s="19"/>
      <c r="CMI157" s="110"/>
      <c r="CMJ157" s="110"/>
      <c r="CMK157" s="19"/>
      <c r="CML157" s="19"/>
      <c r="CMM157" s="107"/>
      <c r="CMN157" s="113"/>
      <c r="CMO157" s="19"/>
      <c r="CMP157" s="19"/>
      <c r="CMQ157" s="19"/>
      <c r="CMR157" s="19"/>
      <c r="CMS157" s="110"/>
      <c r="CMT157" s="110"/>
      <c r="CMU157" s="19"/>
      <c r="CMV157" s="19"/>
      <c r="CMW157" s="107"/>
      <c r="CMX157" s="113"/>
      <c r="CMY157" s="19"/>
      <c r="CMZ157" s="19"/>
      <c r="CNA157" s="19"/>
      <c r="CNB157" s="19"/>
      <c r="CNC157" s="110"/>
      <c r="CND157" s="110"/>
      <c r="CNE157" s="19"/>
      <c r="CNF157" s="19"/>
      <c r="CNG157" s="107"/>
      <c r="CNH157" s="113"/>
      <c r="CNI157" s="19"/>
      <c r="CNJ157" s="19"/>
      <c r="CNK157" s="19"/>
      <c r="CNL157" s="19"/>
      <c r="CNM157" s="110"/>
      <c r="CNN157" s="110"/>
      <c r="CNO157" s="19"/>
      <c r="CNP157" s="19"/>
      <c r="CNQ157" s="107"/>
      <c r="CNR157" s="113"/>
      <c r="CNS157" s="19"/>
      <c r="CNT157" s="19"/>
      <c r="CNU157" s="19"/>
      <c r="CNV157" s="19"/>
      <c r="CNW157" s="110"/>
      <c r="CNX157" s="110"/>
      <c r="CNY157" s="19"/>
      <c r="CNZ157" s="19"/>
      <c r="COA157" s="107"/>
      <c r="COB157" s="113"/>
      <c r="COC157" s="19"/>
      <c r="COD157" s="19"/>
      <c r="COE157" s="19"/>
      <c r="COF157" s="19"/>
      <c r="COG157" s="110"/>
      <c r="COH157" s="110"/>
      <c r="COI157" s="19"/>
      <c r="COJ157" s="19"/>
      <c r="COK157" s="107"/>
      <c r="COL157" s="113"/>
      <c r="COM157" s="19"/>
      <c r="CON157" s="19"/>
      <c r="COO157" s="19"/>
      <c r="COP157" s="19"/>
      <c r="COQ157" s="110"/>
      <c r="COR157" s="110"/>
      <c r="COS157" s="19"/>
      <c r="COT157" s="19"/>
      <c r="COU157" s="107"/>
      <c r="COV157" s="113"/>
      <c r="COW157" s="19"/>
      <c r="COX157" s="19"/>
      <c r="COY157" s="19"/>
      <c r="COZ157" s="19"/>
      <c r="CPA157" s="110"/>
      <c r="CPB157" s="110"/>
      <c r="CPC157" s="19"/>
      <c r="CPD157" s="19"/>
      <c r="CPE157" s="107"/>
      <c r="CPF157" s="113"/>
      <c r="CPG157" s="19"/>
      <c r="CPH157" s="19"/>
      <c r="CPI157" s="19"/>
      <c r="CPJ157" s="19"/>
      <c r="CPK157" s="110"/>
      <c r="CPL157" s="110"/>
      <c r="CPM157" s="19"/>
      <c r="CPN157" s="19"/>
      <c r="CPO157" s="107"/>
      <c r="CPP157" s="113"/>
      <c r="CPQ157" s="19"/>
      <c r="CPR157" s="19"/>
      <c r="CPS157" s="19"/>
      <c r="CPT157" s="19"/>
      <c r="CPU157" s="110"/>
      <c r="CPV157" s="110"/>
      <c r="CPW157" s="19"/>
      <c r="CPX157" s="19"/>
      <c r="CPY157" s="107"/>
      <c r="CPZ157" s="113"/>
      <c r="CQA157" s="19"/>
      <c r="CQB157" s="19"/>
      <c r="CQC157" s="19"/>
      <c r="CQD157" s="19"/>
      <c r="CQE157" s="110"/>
      <c r="CQF157" s="110"/>
      <c r="CQG157" s="19"/>
      <c r="CQH157" s="19"/>
      <c r="CQI157" s="107"/>
      <c r="CQJ157" s="113"/>
      <c r="CQK157" s="19"/>
      <c r="CQL157" s="19"/>
      <c r="CQM157" s="19"/>
      <c r="CQN157" s="19"/>
      <c r="CQO157" s="110"/>
      <c r="CQP157" s="110"/>
      <c r="CQQ157" s="19"/>
      <c r="CQR157" s="19"/>
      <c r="CQS157" s="107"/>
      <c r="CQT157" s="113"/>
      <c r="CQU157" s="19"/>
      <c r="CQV157" s="19"/>
      <c r="CQW157" s="19"/>
      <c r="CQX157" s="19"/>
      <c r="CQY157" s="110"/>
      <c r="CQZ157" s="110"/>
      <c r="CRA157" s="19"/>
      <c r="CRB157" s="19"/>
      <c r="CRC157" s="107"/>
      <c r="CRD157" s="113"/>
      <c r="CRE157" s="19"/>
      <c r="CRF157" s="19"/>
      <c r="CRG157" s="19"/>
      <c r="CRH157" s="19"/>
      <c r="CRI157" s="110"/>
      <c r="CRJ157" s="110"/>
      <c r="CRK157" s="19"/>
      <c r="CRL157" s="19"/>
      <c r="CRM157" s="107"/>
      <c r="CRN157" s="113"/>
      <c r="CRO157" s="19"/>
      <c r="CRP157" s="19"/>
      <c r="CRQ157" s="19"/>
      <c r="CRR157" s="19"/>
      <c r="CRS157" s="110"/>
      <c r="CRT157" s="110"/>
      <c r="CRU157" s="19"/>
      <c r="CRV157" s="19"/>
      <c r="CRW157" s="107"/>
      <c r="CRX157" s="113"/>
      <c r="CRY157" s="19"/>
      <c r="CRZ157" s="19"/>
      <c r="CSA157" s="19"/>
      <c r="CSB157" s="19"/>
      <c r="CSC157" s="110"/>
      <c r="CSD157" s="110"/>
      <c r="CSE157" s="19"/>
      <c r="CSF157" s="19"/>
      <c r="CSG157" s="107"/>
      <c r="CSH157" s="113"/>
      <c r="CSI157" s="19"/>
      <c r="CSJ157" s="19"/>
      <c r="CSK157" s="19"/>
      <c r="CSL157" s="19"/>
      <c r="CSM157" s="110"/>
      <c r="CSN157" s="110"/>
      <c r="CSO157" s="19"/>
      <c r="CSP157" s="19"/>
      <c r="CSQ157" s="107"/>
      <c r="CSR157" s="113"/>
      <c r="CSS157" s="19"/>
      <c r="CST157" s="19"/>
      <c r="CSU157" s="19"/>
      <c r="CSV157" s="19"/>
      <c r="CSW157" s="110"/>
      <c r="CSX157" s="110"/>
      <c r="CSY157" s="19"/>
      <c r="CSZ157" s="19"/>
      <c r="CTA157" s="107"/>
      <c r="CTB157" s="113"/>
      <c r="CTC157" s="19"/>
      <c r="CTD157" s="19"/>
      <c r="CTE157" s="19"/>
      <c r="CTF157" s="19"/>
      <c r="CTG157" s="110"/>
      <c r="CTH157" s="110"/>
      <c r="CTI157" s="19"/>
      <c r="CTJ157" s="19"/>
      <c r="CTK157" s="107"/>
      <c r="CTL157" s="113"/>
      <c r="CTM157" s="19"/>
      <c r="CTN157" s="19"/>
      <c r="CTO157" s="19"/>
      <c r="CTP157" s="19"/>
      <c r="CTQ157" s="110"/>
      <c r="CTR157" s="110"/>
      <c r="CTS157" s="19"/>
      <c r="CTT157" s="19"/>
      <c r="CTU157" s="107"/>
      <c r="CTV157" s="113"/>
      <c r="CTW157" s="19"/>
      <c r="CTX157" s="19"/>
      <c r="CTY157" s="19"/>
      <c r="CTZ157" s="19"/>
      <c r="CUA157" s="110"/>
      <c r="CUB157" s="110"/>
      <c r="CUC157" s="19"/>
      <c r="CUD157" s="19"/>
      <c r="CUE157" s="107"/>
      <c r="CUF157" s="113"/>
      <c r="CUG157" s="19"/>
      <c r="CUH157" s="19"/>
      <c r="CUI157" s="19"/>
      <c r="CUJ157" s="19"/>
      <c r="CUK157" s="110"/>
      <c r="CUL157" s="110"/>
      <c r="CUM157" s="19"/>
      <c r="CUN157" s="19"/>
      <c r="CUO157" s="107"/>
      <c r="CUP157" s="113"/>
      <c r="CUQ157" s="19"/>
      <c r="CUR157" s="19"/>
      <c r="CUS157" s="19"/>
      <c r="CUT157" s="19"/>
      <c r="CUU157" s="110"/>
      <c r="CUV157" s="110"/>
      <c r="CUW157" s="19"/>
      <c r="CUX157" s="19"/>
      <c r="CUY157" s="107"/>
      <c r="CUZ157" s="113"/>
      <c r="CVA157" s="19"/>
      <c r="CVB157" s="19"/>
      <c r="CVC157" s="19"/>
      <c r="CVD157" s="19"/>
      <c r="CVE157" s="110"/>
      <c r="CVF157" s="110"/>
      <c r="CVG157" s="19"/>
      <c r="CVH157" s="19"/>
      <c r="CVI157" s="107"/>
      <c r="CVJ157" s="113"/>
      <c r="CVK157" s="19"/>
      <c r="CVL157" s="19"/>
      <c r="CVM157" s="19"/>
      <c r="CVN157" s="19"/>
      <c r="CVO157" s="110"/>
      <c r="CVP157" s="110"/>
      <c r="CVQ157" s="19"/>
      <c r="CVR157" s="19"/>
      <c r="CVS157" s="107"/>
      <c r="CVT157" s="113"/>
      <c r="CVU157" s="19"/>
      <c r="CVV157" s="19"/>
      <c r="CVW157" s="19"/>
      <c r="CVX157" s="19"/>
      <c r="CVY157" s="110"/>
      <c r="CVZ157" s="110"/>
      <c r="CWA157" s="19"/>
      <c r="CWB157" s="19"/>
      <c r="CWC157" s="107"/>
      <c r="CWD157" s="113"/>
      <c r="CWE157" s="19"/>
      <c r="CWF157" s="19"/>
      <c r="CWG157" s="19"/>
      <c r="CWH157" s="19"/>
      <c r="CWI157" s="110"/>
      <c r="CWJ157" s="110"/>
      <c r="CWK157" s="19"/>
      <c r="CWL157" s="19"/>
      <c r="CWM157" s="107"/>
      <c r="CWN157" s="113"/>
      <c r="CWO157" s="19"/>
      <c r="CWP157" s="19"/>
      <c r="CWQ157" s="19"/>
      <c r="CWR157" s="19"/>
      <c r="CWS157" s="110"/>
      <c r="CWT157" s="110"/>
      <c r="CWU157" s="19"/>
      <c r="CWV157" s="19"/>
      <c r="CWW157" s="107"/>
      <c r="CWX157" s="113"/>
      <c r="CWY157" s="19"/>
      <c r="CWZ157" s="19"/>
      <c r="CXA157" s="19"/>
      <c r="CXB157" s="19"/>
      <c r="CXC157" s="110"/>
      <c r="CXD157" s="110"/>
      <c r="CXE157" s="19"/>
      <c r="CXF157" s="19"/>
      <c r="CXG157" s="107"/>
      <c r="CXH157" s="113"/>
      <c r="CXI157" s="19"/>
      <c r="CXJ157" s="19"/>
      <c r="CXK157" s="19"/>
      <c r="CXL157" s="19"/>
      <c r="CXM157" s="110"/>
      <c r="CXN157" s="110"/>
      <c r="CXO157" s="19"/>
      <c r="CXP157" s="19"/>
      <c r="CXQ157" s="107"/>
      <c r="CXR157" s="113"/>
      <c r="CXS157" s="19"/>
      <c r="CXT157" s="19"/>
      <c r="CXU157" s="19"/>
      <c r="CXV157" s="19"/>
      <c r="CXW157" s="110"/>
      <c r="CXX157" s="110"/>
      <c r="CXY157" s="19"/>
      <c r="CXZ157" s="19"/>
      <c r="CYA157" s="107"/>
      <c r="CYB157" s="113"/>
      <c r="CYC157" s="19"/>
      <c r="CYD157" s="19"/>
      <c r="CYE157" s="19"/>
      <c r="CYF157" s="19"/>
      <c r="CYG157" s="110"/>
      <c r="CYH157" s="110"/>
      <c r="CYI157" s="19"/>
      <c r="CYJ157" s="19"/>
      <c r="CYK157" s="107"/>
      <c r="CYL157" s="113"/>
      <c r="CYM157" s="19"/>
      <c r="CYN157" s="19"/>
      <c r="CYO157" s="19"/>
      <c r="CYP157" s="19"/>
      <c r="CYQ157" s="110"/>
      <c r="CYR157" s="110"/>
      <c r="CYS157" s="19"/>
      <c r="CYT157" s="19"/>
      <c r="CYU157" s="107"/>
      <c r="CYV157" s="113"/>
      <c r="CYW157" s="19"/>
      <c r="CYX157" s="19"/>
      <c r="CYY157" s="19"/>
      <c r="CYZ157" s="19"/>
      <c r="CZA157" s="110"/>
      <c r="CZB157" s="110"/>
      <c r="CZC157" s="19"/>
      <c r="CZD157" s="19"/>
      <c r="CZE157" s="107"/>
      <c r="CZF157" s="113"/>
      <c r="CZG157" s="19"/>
      <c r="CZH157" s="19"/>
      <c r="CZI157" s="19"/>
      <c r="CZJ157" s="19"/>
      <c r="CZK157" s="110"/>
      <c r="CZL157" s="110"/>
      <c r="CZM157" s="19"/>
      <c r="CZN157" s="19"/>
      <c r="CZO157" s="107"/>
      <c r="CZP157" s="113"/>
      <c r="CZQ157" s="19"/>
      <c r="CZR157" s="19"/>
      <c r="CZS157" s="19"/>
      <c r="CZT157" s="19"/>
      <c r="CZU157" s="110"/>
      <c r="CZV157" s="110"/>
      <c r="CZW157" s="19"/>
      <c r="CZX157" s="19"/>
      <c r="CZY157" s="107"/>
      <c r="CZZ157" s="113"/>
      <c r="DAA157" s="19"/>
      <c r="DAB157" s="19"/>
      <c r="DAC157" s="19"/>
      <c r="DAD157" s="19"/>
      <c r="DAE157" s="110"/>
      <c r="DAF157" s="110"/>
      <c r="DAG157" s="19"/>
      <c r="DAH157" s="19"/>
      <c r="DAI157" s="107"/>
      <c r="DAJ157" s="113"/>
      <c r="DAK157" s="19"/>
      <c r="DAL157" s="19"/>
      <c r="DAM157" s="19"/>
      <c r="DAN157" s="19"/>
      <c r="DAO157" s="110"/>
      <c r="DAP157" s="110"/>
      <c r="DAQ157" s="19"/>
      <c r="DAR157" s="19"/>
      <c r="DAS157" s="107"/>
      <c r="DAT157" s="113"/>
      <c r="DAU157" s="19"/>
      <c r="DAV157" s="19"/>
      <c r="DAW157" s="19"/>
      <c r="DAX157" s="19"/>
      <c r="DAY157" s="110"/>
      <c r="DAZ157" s="110"/>
      <c r="DBA157" s="19"/>
      <c r="DBB157" s="19"/>
      <c r="DBC157" s="107"/>
      <c r="DBD157" s="113"/>
      <c r="DBE157" s="19"/>
      <c r="DBF157" s="19"/>
      <c r="DBG157" s="19"/>
      <c r="DBH157" s="19"/>
      <c r="DBI157" s="110"/>
      <c r="DBJ157" s="110"/>
      <c r="DBK157" s="19"/>
      <c r="DBL157" s="19"/>
      <c r="DBM157" s="107"/>
      <c r="DBN157" s="113"/>
      <c r="DBO157" s="19"/>
      <c r="DBP157" s="19"/>
      <c r="DBQ157" s="19"/>
      <c r="DBR157" s="19"/>
      <c r="DBS157" s="110"/>
      <c r="DBT157" s="110"/>
      <c r="DBU157" s="19"/>
      <c r="DBV157" s="19"/>
      <c r="DBW157" s="107"/>
      <c r="DBX157" s="113"/>
      <c r="DBY157" s="19"/>
      <c r="DBZ157" s="19"/>
      <c r="DCA157" s="19"/>
      <c r="DCB157" s="19"/>
      <c r="DCC157" s="110"/>
      <c r="DCD157" s="110"/>
      <c r="DCE157" s="19"/>
      <c r="DCF157" s="19"/>
      <c r="DCG157" s="107"/>
      <c r="DCH157" s="113"/>
      <c r="DCI157" s="19"/>
      <c r="DCJ157" s="19"/>
      <c r="DCK157" s="19"/>
      <c r="DCL157" s="19"/>
      <c r="DCM157" s="110"/>
      <c r="DCN157" s="110"/>
      <c r="DCO157" s="19"/>
      <c r="DCP157" s="19"/>
      <c r="DCQ157" s="107"/>
      <c r="DCR157" s="113"/>
      <c r="DCS157" s="19"/>
      <c r="DCT157" s="19"/>
      <c r="DCU157" s="19"/>
      <c r="DCV157" s="19"/>
      <c r="DCW157" s="110"/>
      <c r="DCX157" s="110"/>
      <c r="DCY157" s="19"/>
      <c r="DCZ157" s="19"/>
      <c r="DDA157" s="107"/>
      <c r="DDB157" s="113"/>
      <c r="DDC157" s="19"/>
      <c r="DDD157" s="19"/>
      <c r="DDE157" s="19"/>
      <c r="DDF157" s="19"/>
      <c r="DDG157" s="110"/>
      <c r="DDH157" s="110"/>
      <c r="DDI157" s="19"/>
      <c r="DDJ157" s="19"/>
      <c r="DDK157" s="107"/>
      <c r="DDL157" s="113"/>
      <c r="DDM157" s="19"/>
      <c r="DDN157" s="19"/>
      <c r="DDO157" s="19"/>
      <c r="DDP157" s="19"/>
      <c r="DDQ157" s="110"/>
      <c r="DDR157" s="110"/>
      <c r="DDS157" s="19"/>
      <c r="DDT157" s="19"/>
      <c r="DDU157" s="107"/>
      <c r="DDV157" s="113"/>
      <c r="DDW157" s="19"/>
      <c r="DDX157" s="19"/>
      <c r="DDY157" s="19"/>
      <c r="DDZ157" s="19"/>
      <c r="DEA157" s="110"/>
      <c r="DEB157" s="110"/>
      <c r="DEC157" s="19"/>
      <c r="DED157" s="19"/>
      <c r="DEE157" s="107"/>
      <c r="DEF157" s="113"/>
      <c r="DEG157" s="19"/>
      <c r="DEH157" s="19"/>
      <c r="DEI157" s="19"/>
      <c r="DEJ157" s="19"/>
      <c r="DEK157" s="110"/>
      <c r="DEL157" s="110"/>
      <c r="DEM157" s="19"/>
      <c r="DEN157" s="19"/>
      <c r="DEO157" s="107"/>
      <c r="DEP157" s="113"/>
      <c r="DEQ157" s="19"/>
      <c r="DER157" s="19"/>
      <c r="DES157" s="19"/>
      <c r="DET157" s="19"/>
      <c r="DEU157" s="110"/>
      <c r="DEV157" s="110"/>
      <c r="DEW157" s="19"/>
      <c r="DEX157" s="19"/>
      <c r="DEY157" s="107"/>
      <c r="DEZ157" s="113"/>
      <c r="DFA157" s="19"/>
      <c r="DFB157" s="19"/>
      <c r="DFC157" s="19"/>
      <c r="DFD157" s="19"/>
      <c r="DFE157" s="110"/>
      <c r="DFF157" s="110"/>
      <c r="DFG157" s="19"/>
      <c r="DFH157" s="19"/>
      <c r="DFI157" s="107"/>
      <c r="DFJ157" s="113"/>
      <c r="DFK157" s="19"/>
      <c r="DFL157" s="19"/>
      <c r="DFM157" s="19"/>
      <c r="DFN157" s="19"/>
      <c r="DFO157" s="110"/>
      <c r="DFP157" s="110"/>
      <c r="DFQ157" s="19"/>
      <c r="DFR157" s="19"/>
      <c r="DFS157" s="107"/>
      <c r="DFT157" s="113"/>
      <c r="DFU157" s="19"/>
      <c r="DFV157" s="19"/>
      <c r="DFW157" s="19"/>
      <c r="DFX157" s="19"/>
      <c r="DFY157" s="110"/>
      <c r="DFZ157" s="110"/>
      <c r="DGA157" s="19"/>
      <c r="DGB157" s="19"/>
      <c r="DGC157" s="107"/>
      <c r="DGD157" s="113"/>
      <c r="DGE157" s="19"/>
      <c r="DGF157" s="19"/>
      <c r="DGG157" s="19"/>
      <c r="DGH157" s="19"/>
      <c r="DGI157" s="110"/>
      <c r="DGJ157" s="110"/>
      <c r="DGK157" s="19"/>
      <c r="DGL157" s="19"/>
      <c r="DGM157" s="107"/>
      <c r="DGN157" s="113"/>
      <c r="DGO157" s="19"/>
      <c r="DGP157" s="19"/>
      <c r="DGQ157" s="19"/>
      <c r="DGR157" s="19"/>
      <c r="DGS157" s="110"/>
      <c r="DGT157" s="110"/>
      <c r="DGU157" s="19"/>
      <c r="DGV157" s="19"/>
      <c r="DGW157" s="107"/>
      <c r="DGX157" s="113"/>
      <c r="DGY157" s="19"/>
      <c r="DGZ157" s="19"/>
      <c r="DHA157" s="19"/>
      <c r="DHB157" s="19"/>
      <c r="DHC157" s="110"/>
      <c r="DHD157" s="110"/>
      <c r="DHE157" s="19"/>
      <c r="DHF157" s="19"/>
      <c r="DHG157" s="107"/>
      <c r="DHH157" s="113"/>
      <c r="DHI157" s="19"/>
      <c r="DHJ157" s="19"/>
      <c r="DHK157" s="19"/>
      <c r="DHL157" s="19"/>
      <c r="DHM157" s="110"/>
      <c r="DHN157" s="110"/>
      <c r="DHO157" s="19"/>
      <c r="DHP157" s="19"/>
      <c r="DHQ157" s="107"/>
      <c r="DHR157" s="113"/>
      <c r="DHS157" s="19"/>
      <c r="DHT157" s="19"/>
      <c r="DHU157" s="19"/>
      <c r="DHV157" s="19"/>
      <c r="DHW157" s="110"/>
      <c r="DHX157" s="110"/>
      <c r="DHY157" s="19"/>
      <c r="DHZ157" s="19"/>
      <c r="DIA157" s="107"/>
      <c r="DIB157" s="113"/>
      <c r="DIC157" s="19"/>
      <c r="DID157" s="19"/>
      <c r="DIE157" s="19"/>
      <c r="DIF157" s="19"/>
      <c r="DIG157" s="110"/>
      <c r="DIH157" s="110"/>
      <c r="DII157" s="19"/>
      <c r="DIJ157" s="19"/>
      <c r="DIK157" s="107"/>
      <c r="DIL157" s="113"/>
      <c r="DIM157" s="19"/>
      <c r="DIN157" s="19"/>
      <c r="DIO157" s="19"/>
      <c r="DIP157" s="19"/>
      <c r="DIQ157" s="110"/>
      <c r="DIR157" s="110"/>
      <c r="DIS157" s="19"/>
      <c r="DIT157" s="19"/>
      <c r="DIU157" s="107"/>
      <c r="DIV157" s="113"/>
      <c r="DIW157" s="19"/>
      <c r="DIX157" s="19"/>
      <c r="DIY157" s="19"/>
      <c r="DIZ157" s="19"/>
      <c r="DJA157" s="110"/>
      <c r="DJB157" s="110"/>
      <c r="DJC157" s="19"/>
      <c r="DJD157" s="19"/>
      <c r="DJE157" s="107"/>
      <c r="DJF157" s="113"/>
      <c r="DJG157" s="19"/>
      <c r="DJH157" s="19"/>
      <c r="DJI157" s="19"/>
      <c r="DJJ157" s="19"/>
      <c r="DJK157" s="110"/>
      <c r="DJL157" s="110"/>
      <c r="DJM157" s="19"/>
      <c r="DJN157" s="19"/>
      <c r="DJO157" s="107"/>
      <c r="DJP157" s="113"/>
      <c r="DJQ157" s="19"/>
      <c r="DJR157" s="19"/>
      <c r="DJS157" s="19"/>
      <c r="DJT157" s="19"/>
      <c r="DJU157" s="110"/>
      <c r="DJV157" s="110"/>
      <c r="DJW157" s="19"/>
      <c r="DJX157" s="19"/>
      <c r="DJY157" s="107"/>
      <c r="DJZ157" s="113"/>
      <c r="DKA157" s="19"/>
      <c r="DKB157" s="19"/>
      <c r="DKC157" s="19"/>
      <c r="DKD157" s="19"/>
      <c r="DKE157" s="110"/>
      <c r="DKF157" s="110"/>
      <c r="DKG157" s="19"/>
      <c r="DKH157" s="19"/>
      <c r="DKI157" s="107"/>
      <c r="DKJ157" s="113"/>
      <c r="DKK157" s="19"/>
      <c r="DKL157" s="19"/>
      <c r="DKM157" s="19"/>
      <c r="DKN157" s="19"/>
      <c r="DKO157" s="110"/>
      <c r="DKP157" s="110"/>
      <c r="DKQ157" s="19"/>
      <c r="DKR157" s="19"/>
      <c r="DKS157" s="107"/>
      <c r="DKT157" s="113"/>
      <c r="DKU157" s="19"/>
      <c r="DKV157" s="19"/>
      <c r="DKW157" s="19"/>
      <c r="DKX157" s="19"/>
      <c r="DKY157" s="110"/>
      <c r="DKZ157" s="110"/>
      <c r="DLA157" s="19"/>
      <c r="DLB157" s="19"/>
      <c r="DLC157" s="107"/>
      <c r="DLD157" s="113"/>
      <c r="DLE157" s="19"/>
      <c r="DLF157" s="19"/>
      <c r="DLG157" s="19"/>
      <c r="DLH157" s="19"/>
      <c r="DLI157" s="110"/>
      <c r="DLJ157" s="110"/>
      <c r="DLK157" s="19"/>
      <c r="DLL157" s="19"/>
      <c r="DLM157" s="107"/>
      <c r="DLN157" s="113"/>
      <c r="DLO157" s="19"/>
      <c r="DLP157" s="19"/>
      <c r="DLQ157" s="19"/>
      <c r="DLR157" s="19"/>
      <c r="DLS157" s="110"/>
      <c r="DLT157" s="110"/>
      <c r="DLU157" s="19"/>
      <c r="DLV157" s="19"/>
      <c r="DLW157" s="107"/>
      <c r="DLX157" s="113"/>
      <c r="DLY157" s="19"/>
      <c r="DLZ157" s="19"/>
      <c r="DMA157" s="19"/>
      <c r="DMB157" s="19"/>
      <c r="DMC157" s="110"/>
      <c r="DMD157" s="110"/>
      <c r="DME157" s="19"/>
      <c r="DMF157" s="19"/>
      <c r="DMG157" s="107"/>
      <c r="DMH157" s="113"/>
      <c r="DMI157" s="19"/>
      <c r="DMJ157" s="19"/>
      <c r="DMK157" s="19"/>
      <c r="DML157" s="19"/>
      <c r="DMM157" s="110"/>
      <c r="DMN157" s="110"/>
      <c r="DMO157" s="19"/>
      <c r="DMP157" s="19"/>
      <c r="DMQ157" s="107"/>
      <c r="DMR157" s="113"/>
      <c r="DMS157" s="19"/>
      <c r="DMT157" s="19"/>
      <c r="DMU157" s="19"/>
      <c r="DMV157" s="19"/>
      <c r="DMW157" s="110"/>
      <c r="DMX157" s="110"/>
      <c r="DMY157" s="19"/>
      <c r="DMZ157" s="19"/>
      <c r="DNA157" s="107"/>
      <c r="DNB157" s="113"/>
      <c r="DNC157" s="19"/>
      <c r="DND157" s="19"/>
      <c r="DNE157" s="19"/>
      <c r="DNF157" s="19"/>
      <c r="DNG157" s="110"/>
      <c r="DNH157" s="110"/>
      <c r="DNI157" s="19"/>
      <c r="DNJ157" s="19"/>
      <c r="DNK157" s="107"/>
      <c r="DNL157" s="113"/>
      <c r="DNM157" s="19"/>
      <c r="DNN157" s="19"/>
      <c r="DNO157" s="19"/>
      <c r="DNP157" s="19"/>
      <c r="DNQ157" s="110"/>
      <c r="DNR157" s="110"/>
      <c r="DNS157" s="19"/>
      <c r="DNT157" s="19"/>
      <c r="DNU157" s="107"/>
      <c r="DNV157" s="113"/>
      <c r="DNW157" s="19"/>
      <c r="DNX157" s="19"/>
      <c r="DNY157" s="19"/>
      <c r="DNZ157" s="19"/>
      <c r="DOA157" s="110"/>
      <c r="DOB157" s="110"/>
      <c r="DOC157" s="19"/>
      <c r="DOD157" s="19"/>
      <c r="DOE157" s="107"/>
      <c r="DOF157" s="113"/>
      <c r="DOG157" s="19"/>
      <c r="DOH157" s="19"/>
      <c r="DOI157" s="19"/>
      <c r="DOJ157" s="19"/>
      <c r="DOK157" s="110"/>
      <c r="DOL157" s="110"/>
      <c r="DOM157" s="19"/>
      <c r="DON157" s="19"/>
      <c r="DOO157" s="107"/>
      <c r="DOP157" s="113"/>
      <c r="DOQ157" s="19"/>
      <c r="DOR157" s="19"/>
      <c r="DOS157" s="19"/>
      <c r="DOT157" s="19"/>
      <c r="DOU157" s="110"/>
      <c r="DOV157" s="110"/>
      <c r="DOW157" s="19"/>
      <c r="DOX157" s="19"/>
      <c r="DOY157" s="107"/>
      <c r="DOZ157" s="113"/>
      <c r="DPA157" s="19"/>
      <c r="DPB157" s="19"/>
      <c r="DPC157" s="19"/>
      <c r="DPD157" s="19"/>
      <c r="DPE157" s="110"/>
      <c r="DPF157" s="110"/>
      <c r="DPG157" s="19"/>
      <c r="DPH157" s="19"/>
      <c r="DPI157" s="107"/>
      <c r="DPJ157" s="113"/>
      <c r="DPK157" s="19"/>
      <c r="DPL157" s="19"/>
      <c r="DPM157" s="19"/>
      <c r="DPN157" s="19"/>
      <c r="DPO157" s="110"/>
      <c r="DPP157" s="110"/>
      <c r="DPQ157" s="19"/>
      <c r="DPR157" s="19"/>
      <c r="DPS157" s="107"/>
      <c r="DPT157" s="113"/>
      <c r="DPU157" s="19"/>
      <c r="DPV157" s="19"/>
      <c r="DPW157" s="19"/>
      <c r="DPX157" s="19"/>
      <c r="DPY157" s="110"/>
      <c r="DPZ157" s="110"/>
      <c r="DQA157" s="19"/>
      <c r="DQB157" s="19"/>
      <c r="DQC157" s="107"/>
      <c r="DQD157" s="113"/>
      <c r="DQE157" s="19"/>
      <c r="DQF157" s="19"/>
      <c r="DQG157" s="19"/>
      <c r="DQH157" s="19"/>
      <c r="DQI157" s="110"/>
      <c r="DQJ157" s="110"/>
      <c r="DQK157" s="19"/>
      <c r="DQL157" s="19"/>
      <c r="DQM157" s="107"/>
      <c r="DQN157" s="113"/>
      <c r="DQO157" s="19"/>
      <c r="DQP157" s="19"/>
      <c r="DQQ157" s="19"/>
      <c r="DQR157" s="19"/>
      <c r="DQS157" s="110"/>
      <c r="DQT157" s="110"/>
      <c r="DQU157" s="19"/>
      <c r="DQV157" s="19"/>
      <c r="DQW157" s="107"/>
      <c r="DQX157" s="113"/>
      <c r="DQY157" s="19"/>
      <c r="DQZ157" s="19"/>
      <c r="DRA157" s="19"/>
      <c r="DRB157" s="19"/>
      <c r="DRC157" s="110"/>
      <c r="DRD157" s="110"/>
      <c r="DRE157" s="19"/>
      <c r="DRF157" s="19"/>
      <c r="DRG157" s="107"/>
      <c r="DRH157" s="113"/>
      <c r="DRI157" s="19"/>
      <c r="DRJ157" s="19"/>
      <c r="DRK157" s="19"/>
      <c r="DRL157" s="19"/>
      <c r="DRM157" s="110"/>
      <c r="DRN157" s="110"/>
      <c r="DRO157" s="19"/>
      <c r="DRP157" s="19"/>
      <c r="DRQ157" s="107"/>
      <c r="DRR157" s="113"/>
      <c r="DRS157" s="19"/>
      <c r="DRT157" s="19"/>
      <c r="DRU157" s="19"/>
      <c r="DRV157" s="19"/>
      <c r="DRW157" s="110"/>
      <c r="DRX157" s="110"/>
      <c r="DRY157" s="19"/>
      <c r="DRZ157" s="19"/>
      <c r="DSA157" s="107"/>
      <c r="DSB157" s="113"/>
      <c r="DSC157" s="19"/>
      <c r="DSD157" s="19"/>
      <c r="DSE157" s="19"/>
      <c r="DSF157" s="19"/>
      <c r="DSG157" s="110"/>
      <c r="DSH157" s="110"/>
      <c r="DSI157" s="19"/>
      <c r="DSJ157" s="19"/>
      <c r="DSK157" s="107"/>
      <c r="DSL157" s="113"/>
      <c r="DSM157" s="19"/>
      <c r="DSN157" s="19"/>
      <c r="DSO157" s="19"/>
      <c r="DSP157" s="19"/>
      <c r="DSQ157" s="110"/>
      <c r="DSR157" s="110"/>
      <c r="DSS157" s="19"/>
      <c r="DST157" s="19"/>
      <c r="DSU157" s="107"/>
      <c r="DSV157" s="113"/>
      <c r="DSW157" s="19"/>
      <c r="DSX157" s="19"/>
      <c r="DSY157" s="19"/>
      <c r="DSZ157" s="19"/>
      <c r="DTA157" s="110"/>
      <c r="DTB157" s="110"/>
      <c r="DTC157" s="19"/>
      <c r="DTD157" s="19"/>
      <c r="DTE157" s="107"/>
      <c r="DTF157" s="113"/>
      <c r="DTG157" s="19"/>
      <c r="DTH157" s="19"/>
      <c r="DTI157" s="19"/>
      <c r="DTJ157" s="19"/>
      <c r="DTK157" s="110"/>
      <c r="DTL157" s="110"/>
      <c r="DTM157" s="19"/>
      <c r="DTN157" s="19"/>
      <c r="DTO157" s="107"/>
      <c r="DTP157" s="113"/>
      <c r="DTQ157" s="19"/>
      <c r="DTR157" s="19"/>
      <c r="DTS157" s="19"/>
      <c r="DTT157" s="19"/>
      <c r="DTU157" s="110"/>
      <c r="DTV157" s="110"/>
      <c r="DTW157" s="19"/>
      <c r="DTX157" s="19"/>
      <c r="DTY157" s="107"/>
      <c r="DTZ157" s="113"/>
      <c r="DUA157" s="19"/>
      <c r="DUB157" s="19"/>
      <c r="DUC157" s="19"/>
      <c r="DUD157" s="19"/>
      <c r="DUE157" s="110"/>
      <c r="DUF157" s="110"/>
      <c r="DUG157" s="19"/>
      <c r="DUH157" s="19"/>
      <c r="DUI157" s="107"/>
      <c r="DUJ157" s="113"/>
      <c r="DUK157" s="19"/>
      <c r="DUL157" s="19"/>
      <c r="DUM157" s="19"/>
      <c r="DUN157" s="19"/>
      <c r="DUO157" s="110"/>
      <c r="DUP157" s="110"/>
      <c r="DUQ157" s="19"/>
      <c r="DUR157" s="19"/>
      <c r="DUS157" s="107"/>
      <c r="DUT157" s="113"/>
      <c r="DUU157" s="19"/>
      <c r="DUV157" s="19"/>
      <c r="DUW157" s="19"/>
      <c r="DUX157" s="19"/>
      <c r="DUY157" s="110"/>
      <c r="DUZ157" s="110"/>
      <c r="DVA157" s="19"/>
      <c r="DVB157" s="19"/>
      <c r="DVC157" s="107"/>
      <c r="DVD157" s="113"/>
      <c r="DVE157" s="19"/>
      <c r="DVF157" s="19"/>
      <c r="DVG157" s="19"/>
      <c r="DVH157" s="19"/>
      <c r="DVI157" s="110"/>
      <c r="DVJ157" s="110"/>
      <c r="DVK157" s="19"/>
      <c r="DVL157" s="19"/>
      <c r="DVM157" s="107"/>
      <c r="DVN157" s="113"/>
      <c r="DVO157" s="19"/>
      <c r="DVP157" s="19"/>
      <c r="DVQ157" s="19"/>
      <c r="DVR157" s="19"/>
      <c r="DVS157" s="110"/>
      <c r="DVT157" s="110"/>
      <c r="DVU157" s="19"/>
      <c r="DVV157" s="19"/>
      <c r="DVW157" s="107"/>
      <c r="DVX157" s="113"/>
      <c r="DVY157" s="19"/>
      <c r="DVZ157" s="19"/>
      <c r="DWA157" s="19"/>
      <c r="DWB157" s="19"/>
      <c r="DWC157" s="110"/>
      <c r="DWD157" s="110"/>
      <c r="DWE157" s="19"/>
      <c r="DWF157" s="19"/>
      <c r="DWG157" s="107"/>
      <c r="DWH157" s="113"/>
      <c r="DWI157" s="19"/>
      <c r="DWJ157" s="19"/>
      <c r="DWK157" s="19"/>
      <c r="DWL157" s="19"/>
      <c r="DWM157" s="110"/>
      <c r="DWN157" s="110"/>
      <c r="DWO157" s="19"/>
      <c r="DWP157" s="19"/>
      <c r="DWQ157" s="107"/>
      <c r="DWR157" s="113"/>
      <c r="DWS157" s="19"/>
      <c r="DWT157" s="19"/>
      <c r="DWU157" s="19"/>
      <c r="DWV157" s="19"/>
      <c r="DWW157" s="110"/>
      <c r="DWX157" s="110"/>
      <c r="DWY157" s="19"/>
      <c r="DWZ157" s="19"/>
      <c r="DXA157" s="107"/>
      <c r="DXB157" s="113"/>
      <c r="DXC157" s="19"/>
      <c r="DXD157" s="19"/>
      <c r="DXE157" s="19"/>
      <c r="DXF157" s="19"/>
      <c r="DXG157" s="110"/>
      <c r="DXH157" s="110"/>
      <c r="DXI157" s="19"/>
      <c r="DXJ157" s="19"/>
      <c r="DXK157" s="107"/>
      <c r="DXL157" s="113"/>
      <c r="DXM157" s="19"/>
      <c r="DXN157" s="19"/>
      <c r="DXO157" s="19"/>
      <c r="DXP157" s="19"/>
      <c r="DXQ157" s="110"/>
      <c r="DXR157" s="110"/>
      <c r="DXS157" s="19"/>
      <c r="DXT157" s="19"/>
      <c r="DXU157" s="107"/>
      <c r="DXV157" s="113"/>
      <c r="DXW157" s="19"/>
      <c r="DXX157" s="19"/>
      <c r="DXY157" s="19"/>
      <c r="DXZ157" s="19"/>
      <c r="DYA157" s="110"/>
      <c r="DYB157" s="110"/>
      <c r="DYC157" s="19"/>
      <c r="DYD157" s="19"/>
      <c r="DYE157" s="107"/>
      <c r="DYF157" s="113"/>
      <c r="DYG157" s="19"/>
      <c r="DYH157" s="19"/>
      <c r="DYI157" s="19"/>
      <c r="DYJ157" s="19"/>
      <c r="DYK157" s="110"/>
      <c r="DYL157" s="110"/>
      <c r="DYM157" s="19"/>
      <c r="DYN157" s="19"/>
      <c r="DYO157" s="107"/>
      <c r="DYP157" s="113"/>
      <c r="DYQ157" s="19"/>
      <c r="DYR157" s="19"/>
      <c r="DYS157" s="19"/>
      <c r="DYT157" s="19"/>
      <c r="DYU157" s="110"/>
      <c r="DYV157" s="110"/>
      <c r="DYW157" s="19"/>
      <c r="DYX157" s="19"/>
      <c r="DYY157" s="107"/>
      <c r="DYZ157" s="113"/>
      <c r="DZA157" s="19"/>
      <c r="DZB157" s="19"/>
      <c r="DZC157" s="19"/>
      <c r="DZD157" s="19"/>
      <c r="DZE157" s="110"/>
      <c r="DZF157" s="110"/>
      <c r="DZG157" s="19"/>
      <c r="DZH157" s="19"/>
      <c r="DZI157" s="107"/>
      <c r="DZJ157" s="113"/>
      <c r="DZK157" s="19"/>
      <c r="DZL157" s="19"/>
      <c r="DZM157" s="19"/>
      <c r="DZN157" s="19"/>
      <c r="DZO157" s="110"/>
      <c r="DZP157" s="110"/>
      <c r="DZQ157" s="19"/>
      <c r="DZR157" s="19"/>
      <c r="DZS157" s="107"/>
      <c r="DZT157" s="113"/>
      <c r="DZU157" s="19"/>
      <c r="DZV157" s="19"/>
      <c r="DZW157" s="19"/>
      <c r="DZX157" s="19"/>
      <c r="DZY157" s="110"/>
      <c r="DZZ157" s="110"/>
      <c r="EAA157" s="19"/>
      <c r="EAB157" s="19"/>
      <c r="EAC157" s="107"/>
      <c r="EAD157" s="113"/>
      <c r="EAE157" s="19"/>
      <c r="EAF157" s="19"/>
      <c r="EAG157" s="19"/>
      <c r="EAH157" s="19"/>
      <c r="EAI157" s="110"/>
      <c r="EAJ157" s="110"/>
      <c r="EAK157" s="19"/>
      <c r="EAL157" s="19"/>
      <c r="EAM157" s="107"/>
      <c r="EAN157" s="113"/>
      <c r="EAO157" s="19"/>
      <c r="EAP157" s="19"/>
      <c r="EAQ157" s="19"/>
      <c r="EAR157" s="19"/>
      <c r="EAS157" s="110"/>
      <c r="EAT157" s="110"/>
      <c r="EAU157" s="19"/>
      <c r="EAV157" s="19"/>
      <c r="EAW157" s="107"/>
      <c r="EAX157" s="113"/>
      <c r="EAY157" s="19"/>
      <c r="EAZ157" s="19"/>
      <c r="EBA157" s="19"/>
      <c r="EBB157" s="19"/>
      <c r="EBC157" s="110"/>
      <c r="EBD157" s="110"/>
      <c r="EBE157" s="19"/>
      <c r="EBF157" s="19"/>
      <c r="EBG157" s="107"/>
      <c r="EBH157" s="113"/>
      <c r="EBI157" s="19"/>
      <c r="EBJ157" s="19"/>
      <c r="EBK157" s="19"/>
      <c r="EBL157" s="19"/>
      <c r="EBM157" s="110"/>
      <c r="EBN157" s="110"/>
      <c r="EBO157" s="19"/>
      <c r="EBP157" s="19"/>
      <c r="EBQ157" s="107"/>
      <c r="EBR157" s="113"/>
      <c r="EBS157" s="19"/>
      <c r="EBT157" s="19"/>
      <c r="EBU157" s="19"/>
      <c r="EBV157" s="19"/>
      <c r="EBW157" s="110"/>
      <c r="EBX157" s="110"/>
      <c r="EBY157" s="19"/>
      <c r="EBZ157" s="19"/>
      <c r="ECA157" s="107"/>
      <c r="ECB157" s="113"/>
      <c r="ECC157" s="19"/>
      <c r="ECD157" s="19"/>
      <c r="ECE157" s="19"/>
      <c r="ECF157" s="19"/>
      <c r="ECG157" s="110"/>
      <c r="ECH157" s="110"/>
      <c r="ECI157" s="19"/>
      <c r="ECJ157" s="19"/>
      <c r="ECK157" s="107"/>
      <c r="ECL157" s="113"/>
      <c r="ECM157" s="19"/>
      <c r="ECN157" s="19"/>
      <c r="ECO157" s="19"/>
      <c r="ECP157" s="19"/>
      <c r="ECQ157" s="110"/>
      <c r="ECR157" s="110"/>
      <c r="ECS157" s="19"/>
      <c r="ECT157" s="19"/>
      <c r="ECU157" s="107"/>
      <c r="ECV157" s="113"/>
      <c r="ECW157" s="19"/>
      <c r="ECX157" s="19"/>
      <c r="ECY157" s="19"/>
      <c r="ECZ157" s="19"/>
      <c r="EDA157" s="110"/>
      <c r="EDB157" s="110"/>
      <c r="EDC157" s="19"/>
      <c r="EDD157" s="19"/>
      <c r="EDE157" s="107"/>
      <c r="EDF157" s="113"/>
      <c r="EDG157" s="19"/>
      <c r="EDH157" s="19"/>
      <c r="EDI157" s="19"/>
      <c r="EDJ157" s="19"/>
      <c r="EDK157" s="110"/>
      <c r="EDL157" s="110"/>
      <c r="EDM157" s="19"/>
      <c r="EDN157" s="19"/>
      <c r="EDO157" s="107"/>
      <c r="EDP157" s="113"/>
      <c r="EDQ157" s="19"/>
      <c r="EDR157" s="19"/>
      <c r="EDS157" s="19"/>
      <c r="EDT157" s="19"/>
      <c r="EDU157" s="110"/>
      <c r="EDV157" s="110"/>
      <c r="EDW157" s="19"/>
      <c r="EDX157" s="19"/>
      <c r="EDY157" s="107"/>
      <c r="EDZ157" s="113"/>
      <c r="EEA157" s="19"/>
      <c r="EEB157" s="19"/>
      <c r="EEC157" s="19"/>
      <c r="EED157" s="19"/>
      <c r="EEE157" s="110"/>
      <c r="EEF157" s="110"/>
      <c r="EEG157" s="19"/>
      <c r="EEH157" s="19"/>
      <c r="EEI157" s="107"/>
      <c r="EEJ157" s="113"/>
      <c r="EEK157" s="19"/>
      <c r="EEL157" s="19"/>
      <c r="EEM157" s="19"/>
      <c r="EEN157" s="19"/>
      <c r="EEO157" s="110"/>
      <c r="EEP157" s="110"/>
      <c r="EEQ157" s="19"/>
      <c r="EER157" s="19"/>
      <c r="EES157" s="107"/>
      <c r="EET157" s="113"/>
      <c r="EEU157" s="19"/>
      <c r="EEV157" s="19"/>
      <c r="EEW157" s="19"/>
      <c r="EEX157" s="19"/>
      <c r="EEY157" s="110"/>
      <c r="EEZ157" s="110"/>
      <c r="EFA157" s="19"/>
      <c r="EFB157" s="19"/>
      <c r="EFC157" s="107"/>
      <c r="EFD157" s="113"/>
      <c r="EFE157" s="19"/>
      <c r="EFF157" s="19"/>
      <c r="EFG157" s="19"/>
      <c r="EFH157" s="19"/>
      <c r="EFI157" s="110"/>
      <c r="EFJ157" s="110"/>
      <c r="EFK157" s="19"/>
      <c r="EFL157" s="19"/>
      <c r="EFM157" s="107"/>
      <c r="EFN157" s="113"/>
      <c r="EFO157" s="19"/>
      <c r="EFP157" s="19"/>
      <c r="EFQ157" s="19"/>
      <c r="EFR157" s="19"/>
      <c r="EFS157" s="110"/>
      <c r="EFT157" s="110"/>
      <c r="EFU157" s="19"/>
      <c r="EFV157" s="19"/>
      <c r="EFW157" s="107"/>
      <c r="EFX157" s="113"/>
      <c r="EFY157" s="19"/>
      <c r="EFZ157" s="19"/>
      <c r="EGA157" s="19"/>
      <c r="EGB157" s="19"/>
      <c r="EGC157" s="110"/>
      <c r="EGD157" s="110"/>
      <c r="EGE157" s="19"/>
      <c r="EGF157" s="19"/>
      <c r="EGG157" s="107"/>
      <c r="EGH157" s="113"/>
      <c r="EGI157" s="19"/>
      <c r="EGJ157" s="19"/>
      <c r="EGK157" s="19"/>
      <c r="EGL157" s="19"/>
      <c r="EGM157" s="110"/>
      <c r="EGN157" s="110"/>
      <c r="EGO157" s="19"/>
      <c r="EGP157" s="19"/>
      <c r="EGQ157" s="107"/>
      <c r="EGR157" s="113"/>
      <c r="EGS157" s="19"/>
      <c r="EGT157" s="19"/>
      <c r="EGU157" s="19"/>
      <c r="EGV157" s="19"/>
      <c r="EGW157" s="110"/>
      <c r="EGX157" s="110"/>
      <c r="EGY157" s="19"/>
      <c r="EGZ157" s="19"/>
      <c r="EHA157" s="107"/>
      <c r="EHB157" s="113"/>
      <c r="EHC157" s="19"/>
      <c r="EHD157" s="19"/>
      <c r="EHE157" s="19"/>
      <c r="EHF157" s="19"/>
      <c r="EHG157" s="110"/>
      <c r="EHH157" s="110"/>
      <c r="EHI157" s="19"/>
      <c r="EHJ157" s="19"/>
      <c r="EHK157" s="107"/>
      <c r="EHL157" s="113"/>
      <c r="EHM157" s="19"/>
      <c r="EHN157" s="19"/>
      <c r="EHO157" s="19"/>
      <c r="EHP157" s="19"/>
      <c r="EHQ157" s="110"/>
      <c r="EHR157" s="110"/>
      <c r="EHS157" s="19"/>
      <c r="EHT157" s="19"/>
      <c r="EHU157" s="107"/>
      <c r="EHV157" s="113"/>
      <c r="EHW157" s="19"/>
      <c r="EHX157" s="19"/>
      <c r="EHY157" s="19"/>
      <c r="EHZ157" s="19"/>
      <c r="EIA157" s="110"/>
      <c r="EIB157" s="110"/>
      <c r="EIC157" s="19"/>
      <c r="EID157" s="19"/>
      <c r="EIE157" s="107"/>
      <c r="EIF157" s="113"/>
      <c r="EIG157" s="19"/>
      <c r="EIH157" s="19"/>
      <c r="EII157" s="19"/>
      <c r="EIJ157" s="19"/>
      <c r="EIK157" s="110"/>
      <c r="EIL157" s="110"/>
      <c r="EIM157" s="19"/>
      <c r="EIN157" s="19"/>
      <c r="EIO157" s="107"/>
      <c r="EIP157" s="113"/>
      <c r="EIQ157" s="19"/>
      <c r="EIR157" s="19"/>
      <c r="EIS157" s="19"/>
      <c r="EIT157" s="19"/>
      <c r="EIU157" s="110"/>
      <c r="EIV157" s="110"/>
      <c r="EIW157" s="19"/>
      <c r="EIX157" s="19"/>
      <c r="EIY157" s="107"/>
      <c r="EIZ157" s="113"/>
      <c r="EJA157" s="19"/>
      <c r="EJB157" s="19"/>
      <c r="EJC157" s="19"/>
      <c r="EJD157" s="19"/>
      <c r="EJE157" s="110"/>
      <c r="EJF157" s="110"/>
      <c r="EJG157" s="19"/>
      <c r="EJH157" s="19"/>
      <c r="EJI157" s="107"/>
      <c r="EJJ157" s="113"/>
      <c r="EJK157" s="19"/>
      <c r="EJL157" s="19"/>
      <c r="EJM157" s="19"/>
      <c r="EJN157" s="19"/>
      <c r="EJO157" s="110"/>
      <c r="EJP157" s="110"/>
      <c r="EJQ157" s="19"/>
      <c r="EJR157" s="19"/>
      <c r="EJS157" s="107"/>
      <c r="EJT157" s="113"/>
      <c r="EJU157" s="19"/>
      <c r="EJV157" s="19"/>
      <c r="EJW157" s="19"/>
      <c r="EJX157" s="19"/>
      <c r="EJY157" s="110"/>
      <c r="EJZ157" s="110"/>
      <c r="EKA157" s="19"/>
      <c r="EKB157" s="19"/>
      <c r="EKC157" s="107"/>
      <c r="EKD157" s="113"/>
      <c r="EKE157" s="19"/>
      <c r="EKF157" s="19"/>
      <c r="EKG157" s="19"/>
      <c r="EKH157" s="19"/>
      <c r="EKI157" s="110"/>
      <c r="EKJ157" s="110"/>
      <c r="EKK157" s="19"/>
      <c r="EKL157" s="19"/>
      <c r="EKM157" s="107"/>
      <c r="EKN157" s="113"/>
      <c r="EKO157" s="19"/>
      <c r="EKP157" s="19"/>
      <c r="EKQ157" s="19"/>
      <c r="EKR157" s="19"/>
      <c r="EKS157" s="110"/>
      <c r="EKT157" s="110"/>
      <c r="EKU157" s="19"/>
      <c r="EKV157" s="19"/>
      <c r="EKW157" s="107"/>
      <c r="EKX157" s="113"/>
      <c r="EKY157" s="19"/>
      <c r="EKZ157" s="19"/>
      <c r="ELA157" s="19"/>
      <c r="ELB157" s="19"/>
      <c r="ELC157" s="110"/>
      <c r="ELD157" s="110"/>
      <c r="ELE157" s="19"/>
      <c r="ELF157" s="19"/>
      <c r="ELG157" s="107"/>
      <c r="ELH157" s="113"/>
      <c r="ELI157" s="19"/>
      <c r="ELJ157" s="19"/>
      <c r="ELK157" s="19"/>
      <c r="ELL157" s="19"/>
      <c r="ELM157" s="110"/>
      <c r="ELN157" s="110"/>
      <c r="ELO157" s="19"/>
      <c r="ELP157" s="19"/>
      <c r="ELQ157" s="107"/>
      <c r="ELR157" s="113"/>
      <c r="ELS157" s="19"/>
      <c r="ELT157" s="19"/>
      <c r="ELU157" s="19"/>
      <c r="ELV157" s="19"/>
      <c r="ELW157" s="110"/>
      <c r="ELX157" s="110"/>
      <c r="ELY157" s="19"/>
      <c r="ELZ157" s="19"/>
      <c r="EMA157" s="107"/>
      <c r="EMB157" s="113"/>
      <c r="EMC157" s="19"/>
      <c r="EMD157" s="19"/>
      <c r="EME157" s="19"/>
      <c r="EMF157" s="19"/>
      <c r="EMG157" s="110"/>
      <c r="EMH157" s="110"/>
      <c r="EMI157" s="19"/>
      <c r="EMJ157" s="19"/>
      <c r="EMK157" s="107"/>
      <c r="EML157" s="113"/>
      <c r="EMM157" s="19"/>
      <c r="EMN157" s="19"/>
      <c r="EMO157" s="19"/>
      <c r="EMP157" s="19"/>
      <c r="EMQ157" s="110"/>
      <c r="EMR157" s="110"/>
      <c r="EMS157" s="19"/>
      <c r="EMT157" s="19"/>
      <c r="EMU157" s="107"/>
      <c r="EMV157" s="113"/>
      <c r="EMW157" s="19"/>
      <c r="EMX157" s="19"/>
      <c r="EMY157" s="19"/>
      <c r="EMZ157" s="19"/>
      <c r="ENA157" s="110"/>
      <c r="ENB157" s="110"/>
      <c r="ENC157" s="19"/>
      <c r="END157" s="19"/>
      <c r="ENE157" s="107"/>
      <c r="ENF157" s="113"/>
      <c r="ENG157" s="19"/>
      <c r="ENH157" s="19"/>
      <c r="ENI157" s="19"/>
      <c r="ENJ157" s="19"/>
      <c r="ENK157" s="110"/>
      <c r="ENL157" s="110"/>
      <c r="ENM157" s="19"/>
      <c r="ENN157" s="19"/>
      <c r="ENO157" s="107"/>
      <c r="ENP157" s="113"/>
      <c r="ENQ157" s="19"/>
      <c r="ENR157" s="19"/>
      <c r="ENS157" s="19"/>
      <c r="ENT157" s="19"/>
      <c r="ENU157" s="110"/>
      <c r="ENV157" s="110"/>
      <c r="ENW157" s="19"/>
      <c r="ENX157" s="19"/>
      <c r="ENY157" s="107"/>
      <c r="ENZ157" s="113"/>
      <c r="EOA157" s="19"/>
      <c r="EOB157" s="19"/>
      <c r="EOC157" s="19"/>
      <c r="EOD157" s="19"/>
      <c r="EOE157" s="110"/>
      <c r="EOF157" s="110"/>
      <c r="EOG157" s="19"/>
      <c r="EOH157" s="19"/>
      <c r="EOI157" s="107"/>
      <c r="EOJ157" s="113"/>
      <c r="EOK157" s="19"/>
      <c r="EOL157" s="19"/>
      <c r="EOM157" s="19"/>
      <c r="EON157" s="19"/>
      <c r="EOO157" s="110"/>
      <c r="EOP157" s="110"/>
      <c r="EOQ157" s="19"/>
      <c r="EOR157" s="19"/>
      <c r="EOS157" s="107"/>
      <c r="EOT157" s="113"/>
      <c r="EOU157" s="19"/>
      <c r="EOV157" s="19"/>
      <c r="EOW157" s="19"/>
      <c r="EOX157" s="19"/>
      <c r="EOY157" s="110"/>
      <c r="EOZ157" s="110"/>
      <c r="EPA157" s="19"/>
      <c r="EPB157" s="19"/>
      <c r="EPC157" s="107"/>
      <c r="EPD157" s="113"/>
      <c r="EPE157" s="19"/>
      <c r="EPF157" s="19"/>
      <c r="EPG157" s="19"/>
      <c r="EPH157" s="19"/>
      <c r="EPI157" s="110"/>
      <c r="EPJ157" s="110"/>
      <c r="EPK157" s="19"/>
      <c r="EPL157" s="19"/>
      <c r="EPM157" s="107"/>
      <c r="EPN157" s="113"/>
      <c r="EPO157" s="19"/>
      <c r="EPP157" s="19"/>
      <c r="EPQ157" s="19"/>
      <c r="EPR157" s="19"/>
      <c r="EPS157" s="110"/>
      <c r="EPT157" s="110"/>
      <c r="EPU157" s="19"/>
      <c r="EPV157" s="19"/>
      <c r="EPW157" s="107"/>
      <c r="EPX157" s="113"/>
      <c r="EPY157" s="19"/>
      <c r="EPZ157" s="19"/>
      <c r="EQA157" s="19"/>
      <c r="EQB157" s="19"/>
      <c r="EQC157" s="110"/>
      <c r="EQD157" s="110"/>
      <c r="EQE157" s="19"/>
      <c r="EQF157" s="19"/>
      <c r="EQG157" s="107"/>
      <c r="EQH157" s="113"/>
      <c r="EQI157" s="19"/>
      <c r="EQJ157" s="19"/>
      <c r="EQK157" s="19"/>
      <c r="EQL157" s="19"/>
      <c r="EQM157" s="110"/>
      <c r="EQN157" s="110"/>
      <c r="EQO157" s="19"/>
      <c r="EQP157" s="19"/>
      <c r="EQQ157" s="107"/>
      <c r="EQR157" s="113"/>
      <c r="EQS157" s="19"/>
      <c r="EQT157" s="19"/>
      <c r="EQU157" s="19"/>
      <c r="EQV157" s="19"/>
      <c r="EQW157" s="110"/>
      <c r="EQX157" s="110"/>
      <c r="EQY157" s="19"/>
      <c r="EQZ157" s="19"/>
      <c r="ERA157" s="107"/>
      <c r="ERB157" s="113"/>
      <c r="ERC157" s="19"/>
      <c r="ERD157" s="19"/>
      <c r="ERE157" s="19"/>
      <c r="ERF157" s="19"/>
      <c r="ERG157" s="110"/>
      <c r="ERH157" s="110"/>
      <c r="ERI157" s="19"/>
      <c r="ERJ157" s="19"/>
      <c r="ERK157" s="107"/>
      <c r="ERL157" s="113"/>
      <c r="ERM157" s="19"/>
      <c r="ERN157" s="19"/>
      <c r="ERO157" s="19"/>
      <c r="ERP157" s="19"/>
      <c r="ERQ157" s="110"/>
      <c r="ERR157" s="110"/>
      <c r="ERS157" s="19"/>
      <c r="ERT157" s="19"/>
      <c r="ERU157" s="107"/>
      <c r="ERV157" s="113"/>
      <c r="ERW157" s="19"/>
      <c r="ERX157" s="19"/>
      <c r="ERY157" s="19"/>
      <c r="ERZ157" s="19"/>
      <c r="ESA157" s="110"/>
      <c r="ESB157" s="110"/>
      <c r="ESC157" s="19"/>
      <c r="ESD157" s="19"/>
      <c r="ESE157" s="107"/>
      <c r="ESF157" s="113"/>
      <c r="ESG157" s="19"/>
      <c r="ESH157" s="19"/>
      <c r="ESI157" s="19"/>
      <c r="ESJ157" s="19"/>
      <c r="ESK157" s="110"/>
      <c r="ESL157" s="110"/>
      <c r="ESM157" s="19"/>
      <c r="ESN157" s="19"/>
      <c r="ESO157" s="107"/>
      <c r="ESP157" s="113"/>
      <c r="ESQ157" s="19"/>
      <c r="ESR157" s="19"/>
      <c r="ESS157" s="19"/>
      <c r="EST157" s="19"/>
      <c r="ESU157" s="110"/>
      <c r="ESV157" s="110"/>
      <c r="ESW157" s="19"/>
      <c r="ESX157" s="19"/>
      <c r="ESY157" s="107"/>
      <c r="ESZ157" s="113"/>
      <c r="ETA157" s="19"/>
      <c r="ETB157" s="19"/>
      <c r="ETC157" s="19"/>
      <c r="ETD157" s="19"/>
      <c r="ETE157" s="110"/>
      <c r="ETF157" s="110"/>
      <c r="ETG157" s="19"/>
      <c r="ETH157" s="19"/>
      <c r="ETI157" s="107"/>
      <c r="ETJ157" s="113"/>
      <c r="ETK157" s="19"/>
      <c r="ETL157" s="19"/>
      <c r="ETM157" s="19"/>
      <c r="ETN157" s="19"/>
      <c r="ETO157" s="110"/>
      <c r="ETP157" s="110"/>
      <c r="ETQ157" s="19"/>
      <c r="ETR157" s="19"/>
      <c r="ETS157" s="107"/>
      <c r="ETT157" s="113"/>
      <c r="ETU157" s="19"/>
      <c r="ETV157" s="19"/>
      <c r="ETW157" s="19"/>
      <c r="ETX157" s="19"/>
      <c r="ETY157" s="110"/>
      <c r="ETZ157" s="110"/>
      <c r="EUA157" s="19"/>
      <c r="EUB157" s="19"/>
      <c r="EUC157" s="107"/>
      <c r="EUD157" s="113"/>
      <c r="EUE157" s="19"/>
      <c r="EUF157" s="19"/>
      <c r="EUG157" s="19"/>
      <c r="EUH157" s="19"/>
      <c r="EUI157" s="110"/>
      <c r="EUJ157" s="110"/>
      <c r="EUK157" s="19"/>
      <c r="EUL157" s="19"/>
      <c r="EUM157" s="107"/>
      <c r="EUN157" s="113"/>
      <c r="EUO157" s="19"/>
      <c r="EUP157" s="19"/>
      <c r="EUQ157" s="19"/>
      <c r="EUR157" s="19"/>
      <c r="EUS157" s="110"/>
      <c r="EUT157" s="110"/>
      <c r="EUU157" s="19"/>
      <c r="EUV157" s="19"/>
      <c r="EUW157" s="107"/>
      <c r="EUX157" s="113"/>
      <c r="EUY157" s="19"/>
      <c r="EUZ157" s="19"/>
      <c r="EVA157" s="19"/>
      <c r="EVB157" s="19"/>
      <c r="EVC157" s="110"/>
      <c r="EVD157" s="110"/>
      <c r="EVE157" s="19"/>
      <c r="EVF157" s="19"/>
      <c r="EVG157" s="107"/>
      <c r="EVH157" s="113"/>
      <c r="EVI157" s="19"/>
      <c r="EVJ157" s="19"/>
      <c r="EVK157" s="19"/>
      <c r="EVL157" s="19"/>
      <c r="EVM157" s="110"/>
      <c r="EVN157" s="110"/>
      <c r="EVO157" s="19"/>
      <c r="EVP157" s="19"/>
      <c r="EVQ157" s="107"/>
      <c r="EVR157" s="113"/>
      <c r="EVS157" s="19"/>
      <c r="EVT157" s="19"/>
      <c r="EVU157" s="19"/>
      <c r="EVV157" s="19"/>
      <c r="EVW157" s="110"/>
      <c r="EVX157" s="110"/>
      <c r="EVY157" s="19"/>
      <c r="EVZ157" s="19"/>
      <c r="EWA157" s="107"/>
      <c r="EWB157" s="113"/>
      <c r="EWC157" s="19"/>
      <c r="EWD157" s="19"/>
      <c r="EWE157" s="19"/>
      <c r="EWF157" s="19"/>
      <c r="EWG157" s="110"/>
      <c r="EWH157" s="110"/>
      <c r="EWI157" s="19"/>
      <c r="EWJ157" s="19"/>
      <c r="EWK157" s="107"/>
      <c r="EWL157" s="113"/>
      <c r="EWM157" s="19"/>
      <c r="EWN157" s="19"/>
      <c r="EWO157" s="19"/>
      <c r="EWP157" s="19"/>
      <c r="EWQ157" s="110"/>
      <c r="EWR157" s="110"/>
      <c r="EWS157" s="19"/>
      <c r="EWT157" s="19"/>
      <c r="EWU157" s="107"/>
      <c r="EWV157" s="113"/>
      <c r="EWW157" s="19"/>
      <c r="EWX157" s="19"/>
      <c r="EWY157" s="19"/>
      <c r="EWZ157" s="19"/>
      <c r="EXA157" s="110"/>
      <c r="EXB157" s="110"/>
      <c r="EXC157" s="19"/>
      <c r="EXD157" s="19"/>
      <c r="EXE157" s="107"/>
      <c r="EXF157" s="113"/>
      <c r="EXG157" s="19"/>
      <c r="EXH157" s="19"/>
      <c r="EXI157" s="19"/>
      <c r="EXJ157" s="19"/>
      <c r="EXK157" s="110"/>
      <c r="EXL157" s="110"/>
      <c r="EXM157" s="19"/>
      <c r="EXN157" s="19"/>
      <c r="EXO157" s="107"/>
      <c r="EXP157" s="113"/>
      <c r="EXQ157" s="19"/>
      <c r="EXR157" s="19"/>
      <c r="EXS157" s="19"/>
      <c r="EXT157" s="19"/>
      <c r="EXU157" s="110"/>
      <c r="EXV157" s="110"/>
      <c r="EXW157" s="19"/>
      <c r="EXX157" s="19"/>
      <c r="EXY157" s="107"/>
      <c r="EXZ157" s="113"/>
      <c r="EYA157" s="19"/>
      <c r="EYB157" s="19"/>
      <c r="EYC157" s="19"/>
      <c r="EYD157" s="19"/>
      <c r="EYE157" s="110"/>
      <c r="EYF157" s="110"/>
      <c r="EYG157" s="19"/>
      <c r="EYH157" s="19"/>
      <c r="EYI157" s="107"/>
      <c r="EYJ157" s="113"/>
      <c r="EYK157" s="19"/>
      <c r="EYL157" s="19"/>
      <c r="EYM157" s="19"/>
      <c r="EYN157" s="19"/>
      <c r="EYO157" s="110"/>
      <c r="EYP157" s="110"/>
      <c r="EYQ157" s="19"/>
      <c r="EYR157" s="19"/>
      <c r="EYS157" s="107"/>
      <c r="EYT157" s="113"/>
      <c r="EYU157" s="19"/>
      <c r="EYV157" s="19"/>
      <c r="EYW157" s="19"/>
      <c r="EYX157" s="19"/>
      <c r="EYY157" s="110"/>
      <c r="EYZ157" s="110"/>
      <c r="EZA157" s="19"/>
      <c r="EZB157" s="19"/>
      <c r="EZC157" s="107"/>
      <c r="EZD157" s="113"/>
      <c r="EZE157" s="19"/>
      <c r="EZF157" s="19"/>
      <c r="EZG157" s="19"/>
      <c r="EZH157" s="19"/>
      <c r="EZI157" s="110"/>
      <c r="EZJ157" s="110"/>
      <c r="EZK157" s="19"/>
      <c r="EZL157" s="19"/>
      <c r="EZM157" s="107"/>
      <c r="EZN157" s="113"/>
      <c r="EZO157" s="19"/>
      <c r="EZP157" s="19"/>
      <c r="EZQ157" s="19"/>
      <c r="EZR157" s="19"/>
      <c r="EZS157" s="110"/>
      <c r="EZT157" s="110"/>
      <c r="EZU157" s="19"/>
      <c r="EZV157" s="19"/>
      <c r="EZW157" s="107"/>
      <c r="EZX157" s="113"/>
      <c r="EZY157" s="19"/>
      <c r="EZZ157" s="19"/>
      <c r="FAA157" s="19"/>
      <c r="FAB157" s="19"/>
      <c r="FAC157" s="110"/>
      <c r="FAD157" s="110"/>
      <c r="FAE157" s="19"/>
      <c r="FAF157" s="19"/>
      <c r="FAG157" s="107"/>
      <c r="FAH157" s="113"/>
      <c r="FAI157" s="19"/>
      <c r="FAJ157" s="19"/>
      <c r="FAK157" s="19"/>
      <c r="FAL157" s="19"/>
      <c r="FAM157" s="110"/>
      <c r="FAN157" s="110"/>
      <c r="FAO157" s="19"/>
      <c r="FAP157" s="19"/>
      <c r="FAQ157" s="107"/>
      <c r="FAR157" s="113"/>
      <c r="FAS157" s="19"/>
      <c r="FAT157" s="19"/>
      <c r="FAU157" s="19"/>
      <c r="FAV157" s="19"/>
      <c r="FAW157" s="110"/>
      <c r="FAX157" s="110"/>
      <c r="FAY157" s="19"/>
      <c r="FAZ157" s="19"/>
      <c r="FBA157" s="107"/>
      <c r="FBB157" s="113"/>
      <c r="FBC157" s="19"/>
      <c r="FBD157" s="19"/>
      <c r="FBE157" s="19"/>
      <c r="FBF157" s="19"/>
      <c r="FBG157" s="110"/>
      <c r="FBH157" s="110"/>
      <c r="FBI157" s="19"/>
      <c r="FBJ157" s="19"/>
      <c r="FBK157" s="107"/>
      <c r="FBL157" s="113"/>
      <c r="FBM157" s="19"/>
      <c r="FBN157" s="19"/>
      <c r="FBO157" s="19"/>
      <c r="FBP157" s="19"/>
      <c r="FBQ157" s="110"/>
      <c r="FBR157" s="110"/>
      <c r="FBS157" s="19"/>
      <c r="FBT157" s="19"/>
      <c r="FBU157" s="107"/>
      <c r="FBV157" s="113"/>
      <c r="FBW157" s="19"/>
      <c r="FBX157" s="19"/>
      <c r="FBY157" s="19"/>
      <c r="FBZ157" s="19"/>
      <c r="FCA157" s="110"/>
      <c r="FCB157" s="110"/>
      <c r="FCC157" s="19"/>
      <c r="FCD157" s="19"/>
      <c r="FCE157" s="107"/>
      <c r="FCF157" s="113"/>
      <c r="FCG157" s="19"/>
      <c r="FCH157" s="19"/>
      <c r="FCI157" s="19"/>
      <c r="FCJ157" s="19"/>
      <c r="FCK157" s="110"/>
      <c r="FCL157" s="110"/>
      <c r="FCM157" s="19"/>
      <c r="FCN157" s="19"/>
      <c r="FCO157" s="107"/>
      <c r="FCP157" s="113"/>
      <c r="FCQ157" s="19"/>
      <c r="FCR157" s="19"/>
      <c r="FCS157" s="19"/>
      <c r="FCT157" s="19"/>
      <c r="FCU157" s="110"/>
      <c r="FCV157" s="110"/>
      <c r="FCW157" s="19"/>
      <c r="FCX157" s="19"/>
      <c r="FCY157" s="107"/>
      <c r="FCZ157" s="113"/>
      <c r="FDA157" s="19"/>
      <c r="FDB157" s="19"/>
      <c r="FDC157" s="19"/>
      <c r="FDD157" s="19"/>
      <c r="FDE157" s="110"/>
      <c r="FDF157" s="110"/>
      <c r="FDG157" s="19"/>
      <c r="FDH157" s="19"/>
      <c r="FDI157" s="107"/>
      <c r="FDJ157" s="113"/>
      <c r="FDK157" s="19"/>
      <c r="FDL157" s="19"/>
      <c r="FDM157" s="19"/>
      <c r="FDN157" s="19"/>
      <c r="FDO157" s="110"/>
      <c r="FDP157" s="110"/>
      <c r="FDQ157" s="19"/>
      <c r="FDR157" s="19"/>
      <c r="FDS157" s="107"/>
      <c r="FDT157" s="113"/>
      <c r="FDU157" s="19"/>
      <c r="FDV157" s="19"/>
      <c r="FDW157" s="19"/>
      <c r="FDX157" s="19"/>
      <c r="FDY157" s="110"/>
      <c r="FDZ157" s="110"/>
      <c r="FEA157" s="19"/>
      <c r="FEB157" s="19"/>
      <c r="FEC157" s="107"/>
      <c r="FED157" s="113"/>
      <c r="FEE157" s="19"/>
      <c r="FEF157" s="19"/>
      <c r="FEG157" s="19"/>
      <c r="FEH157" s="19"/>
      <c r="FEI157" s="110"/>
      <c r="FEJ157" s="110"/>
      <c r="FEK157" s="19"/>
      <c r="FEL157" s="19"/>
      <c r="FEM157" s="107"/>
      <c r="FEN157" s="113"/>
      <c r="FEO157" s="19"/>
      <c r="FEP157" s="19"/>
      <c r="FEQ157" s="19"/>
      <c r="FER157" s="19"/>
      <c r="FES157" s="110"/>
      <c r="FET157" s="110"/>
      <c r="FEU157" s="19"/>
      <c r="FEV157" s="19"/>
      <c r="FEW157" s="107"/>
      <c r="FEX157" s="113"/>
      <c r="FEY157" s="19"/>
      <c r="FEZ157" s="19"/>
      <c r="FFA157" s="19"/>
      <c r="FFB157" s="19"/>
      <c r="FFC157" s="110"/>
      <c r="FFD157" s="110"/>
      <c r="FFE157" s="19"/>
      <c r="FFF157" s="19"/>
      <c r="FFG157" s="107"/>
      <c r="FFH157" s="113"/>
      <c r="FFI157" s="19"/>
      <c r="FFJ157" s="19"/>
      <c r="FFK157" s="19"/>
      <c r="FFL157" s="19"/>
      <c r="FFM157" s="110"/>
      <c r="FFN157" s="110"/>
      <c r="FFO157" s="19"/>
      <c r="FFP157" s="19"/>
      <c r="FFQ157" s="107"/>
      <c r="FFR157" s="113"/>
      <c r="FFS157" s="19"/>
      <c r="FFT157" s="19"/>
      <c r="FFU157" s="19"/>
      <c r="FFV157" s="19"/>
      <c r="FFW157" s="110"/>
      <c r="FFX157" s="110"/>
      <c r="FFY157" s="19"/>
      <c r="FFZ157" s="19"/>
      <c r="FGA157" s="107"/>
      <c r="FGB157" s="113"/>
      <c r="FGC157" s="19"/>
      <c r="FGD157" s="19"/>
      <c r="FGE157" s="19"/>
      <c r="FGF157" s="19"/>
      <c r="FGG157" s="110"/>
      <c r="FGH157" s="110"/>
      <c r="FGI157" s="19"/>
      <c r="FGJ157" s="19"/>
      <c r="FGK157" s="107"/>
      <c r="FGL157" s="113"/>
      <c r="FGM157" s="19"/>
      <c r="FGN157" s="19"/>
      <c r="FGO157" s="19"/>
      <c r="FGP157" s="19"/>
      <c r="FGQ157" s="110"/>
      <c r="FGR157" s="110"/>
      <c r="FGS157" s="19"/>
      <c r="FGT157" s="19"/>
      <c r="FGU157" s="107"/>
      <c r="FGV157" s="113"/>
      <c r="FGW157" s="19"/>
      <c r="FGX157" s="19"/>
      <c r="FGY157" s="19"/>
      <c r="FGZ157" s="19"/>
      <c r="FHA157" s="110"/>
      <c r="FHB157" s="110"/>
      <c r="FHC157" s="19"/>
      <c r="FHD157" s="19"/>
      <c r="FHE157" s="107"/>
      <c r="FHF157" s="113"/>
      <c r="FHG157" s="19"/>
      <c r="FHH157" s="19"/>
      <c r="FHI157" s="19"/>
      <c r="FHJ157" s="19"/>
      <c r="FHK157" s="110"/>
      <c r="FHL157" s="110"/>
      <c r="FHM157" s="19"/>
      <c r="FHN157" s="19"/>
      <c r="FHO157" s="107"/>
      <c r="FHP157" s="113"/>
      <c r="FHQ157" s="19"/>
      <c r="FHR157" s="19"/>
      <c r="FHS157" s="19"/>
      <c r="FHT157" s="19"/>
      <c r="FHU157" s="110"/>
      <c r="FHV157" s="110"/>
      <c r="FHW157" s="19"/>
      <c r="FHX157" s="19"/>
      <c r="FHY157" s="107"/>
      <c r="FHZ157" s="113"/>
      <c r="FIA157" s="19"/>
      <c r="FIB157" s="19"/>
      <c r="FIC157" s="19"/>
      <c r="FID157" s="19"/>
      <c r="FIE157" s="110"/>
      <c r="FIF157" s="110"/>
      <c r="FIG157" s="19"/>
      <c r="FIH157" s="19"/>
      <c r="FII157" s="107"/>
      <c r="FIJ157" s="113"/>
      <c r="FIK157" s="19"/>
      <c r="FIL157" s="19"/>
      <c r="FIM157" s="19"/>
      <c r="FIN157" s="19"/>
      <c r="FIO157" s="110"/>
      <c r="FIP157" s="110"/>
      <c r="FIQ157" s="19"/>
      <c r="FIR157" s="19"/>
      <c r="FIS157" s="107"/>
      <c r="FIT157" s="113"/>
      <c r="FIU157" s="19"/>
      <c r="FIV157" s="19"/>
      <c r="FIW157" s="19"/>
      <c r="FIX157" s="19"/>
      <c r="FIY157" s="110"/>
      <c r="FIZ157" s="110"/>
      <c r="FJA157" s="19"/>
      <c r="FJB157" s="19"/>
      <c r="FJC157" s="107"/>
      <c r="FJD157" s="113"/>
      <c r="FJE157" s="19"/>
      <c r="FJF157" s="19"/>
      <c r="FJG157" s="19"/>
      <c r="FJH157" s="19"/>
      <c r="FJI157" s="110"/>
      <c r="FJJ157" s="110"/>
      <c r="FJK157" s="19"/>
      <c r="FJL157" s="19"/>
      <c r="FJM157" s="107"/>
      <c r="FJN157" s="113"/>
      <c r="FJO157" s="19"/>
      <c r="FJP157" s="19"/>
      <c r="FJQ157" s="19"/>
      <c r="FJR157" s="19"/>
      <c r="FJS157" s="110"/>
      <c r="FJT157" s="110"/>
      <c r="FJU157" s="19"/>
      <c r="FJV157" s="19"/>
      <c r="FJW157" s="107"/>
      <c r="FJX157" s="113"/>
      <c r="FJY157" s="19"/>
      <c r="FJZ157" s="19"/>
      <c r="FKA157" s="19"/>
      <c r="FKB157" s="19"/>
      <c r="FKC157" s="110"/>
      <c r="FKD157" s="110"/>
      <c r="FKE157" s="19"/>
      <c r="FKF157" s="19"/>
      <c r="FKG157" s="107"/>
      <c r="FKH157" s="113"/>
      <c r="FKI157" s="19"/>
      <c r="FKJ157" s="19"/>
      <c r="FKK157" s="19"/>
      <c r="FKL157" s="19"/>
      <c r="FKM157" s="110"/>
      <c r="FKN157" s="110"/>
      <c r="FKO157" s="19"/>
      <c r="FKP157" s="19"/>
      <c r="FKQ157" s="107"/>
      <c r="FKR157" s="113"/>
      <c r="FKS157" s="19"/>
      <c r="FKT157" s="19"/>
      <c r="FKU157" s="19"/>
      <c r="FKV157" s="19"/>
      <c r="FKW157" s="110"/>
      <c r="FKX157" s="110"/>
      <c r="FKY157" s="19"/>
      <c r="FKZ157" s="19"/>
      <c r="FLA157" s="107"/>
      <c r="FLB157" s="113"/>
      <c r="FLC157" s="19"/>
      <c r="FLD157" s="19"/>
      <c r="FLE157" s="19"/>
      <c r="FLF157" s="19"/>
      <c r="FLG157" s="110"/>
      <c r="FLH157" s="110"/>
      <c r="FLI157" s="19"/>
      <c r="FLJ157" s="19"/>
      <c r="FLK157" s="107"/>
      <c r="FLL157" s="113"/>
      <c r="FLM157" s="19"/>
      <c r="FLN157" s="19"/>
      <c r="FLO157" s="19"/>
      <c r="FLP157" s="19"/>
      <c r="FLQ157" s="110"/>
      <c r="FLR157" s="110"/>
      <c r="FLS157" s="19"/>
      <c r="FLT157" s="19"/>
      <c r="FLU157" s="107"/>
      <c r="FLV157" s="113"/>
      <c r="FLW157" s="19"/>
      <c r="FLX157" s="19"/>
      <c r="FLY157" s="19"/>
      <c r="FLZ157" s="19"/>
      <c r="FMA157" s="110"/>
      <c r="FMB157" s="110"/>
      <c r="FMC157" s="19"/>
      <c r="FMD157" s="19"/>
      <c r="FME157" s="107"/>
      <c r="FMF157" s="113"/>
      <c r="FMG157" s="19"/>
      <c r="FMH157" s="19"/>
      <c r="FMI157" s="19"/>
      <c r="FMJ157" s="19"/>
      <c r="FMK157" s="110"/>
      <c r="FML157" s="110"/>
      <c r="FMM157" s="19"/>
      <c r="FMN157" s="19"/>
      <c r="FMO157" s="107"/>
      <c r="FMP157" s="113"/>
      <c r="FMQ157" s="19"/>
      <c r="FMR157" s="19"/>
      <c r="FMS157" s="19"/>
      <c r="FMT157" s="19"/>
      <c r="FMU157" s="110"/>
      <c r="FMV157" s="110"/>
      <c r="FMW157" s="19"/>
      <c r="FMX157" s="19"/>
      <c r="FMY157" s="107"/>
      <c r="FMZ157" s="113"/>
      <c r="FNA157" s="19"/>
      <c r="FNB157" s="19"/>
      <c r="FNC157" s="19"/>
      <c r="FND157" s="19"/>
      <c r="FNE157" s="110"/>
      <c r="FNF157" s="110"/>
      <c r="FNG157" s="19"/>
      <c r="FNH157" s="19"/>
      <c r="FNI157" s="107"/>
      <c r="FNJ157" s="113"/>
      <c r="FNK157" s="19"/>
      <c r="FNL157" s="19"/>
      <c r="FNM157" s="19"/>
      <c r="FNN157" s="19"/>
      <c r="FNO157" s="110"/>
      <c r="FNP157" s="110"/>
      <c r="FNQ157" s="19"/>
      <c r="FNR157" s="19"/>
      <c r="FNS157" s="107"/>
      <c r="FNT157" s="113"/>
      <c r="FNU157" s="19"/>
      <c r="FNV157" s="19"/>
      <c r="FNW157" s="19"/>
      <c r="FNX157" s="19"/>
      <c r="FNY157" s="110"/>
      <c r="FNZ157" s="110"/>
      <c r="FOA157" s="19"/>
      <c r="FOB157" s="19"/>
      <c r="FOC157" s="107"/>
      <c r="FOD157" s="113"/>
      <c r="FOE157" s="19"/>
      <c r="FOF157" s="19"/>
      <c r="FOG157" s="19"/>
      <c r="FOH157" s="19"/>
      <c r="FOI157" s="110"/>
      <c r="FOJ157" s="110"/>
      <c r="FOK157" s="19"/>
      <c r="FOL157" s="19"/>
      <c r="FOM157" s="107"/>
      <c r="FON157" s="113"/>
      <c r="FOO157" s="19"/>
      <c r="FOP157" s="19"/>
      <c r="FOQ157" s="19"/>
      <c r="FOR157" s="19"/>
      <c r="FOS157" s="110"/>
      <c r="FOT157" s="110"/>
      <c r="FOU157" s="19"/>
      <c r="FOV157" s="19"/>
      <c r="FOW157" s="107"/>
      <c r="FOX157" s="113"/>
      <c r="FOY157" s="19"/>
      <c r="FOZ157" s="19"/>
      <c r="FPA157" s="19"/>
      <c r="FPB157" s="19"/>
      <c r="FPC157" s="110"/>
      <c r="FPD157" s="110"/>
      <c r="FPE157" s="19"/>
      <c r="FPF157" s="19"/>
      <c r="FPG157" s="107"/>
      <c r="FPH157" s="113"/>
      <c r="FPI157" s="19"/>
      <c r="FPJ157" s="19"/>
      <c r="FPK157" s="19"/>
      <c r="FPL157" s="19"/>
      <c r="FPM157" s="110"/>
      <c r="FPN157" s="110"/>
      <c r="FPO157" s="19"/>
      <c r="FPP157" s="19"/>
      <c r="FPQ157" s="107"/>
      <c r="FPR157" s="113"/>
      <c r="FPS157" s="19"/>
      <c r="FPT157" s="19"/>
      <c r="FPU157" s="19"/>
      <c r="FPV157" s="19"/>
      <c r="FPW157" s="110"/>
      <c r="FPX157" s="110"/>
      <c r="FPY157" s="19"/>
      <c r="FPZ157" s="19"/>
      <c r="FQA157" s="107"/>
      <c r="FQB157" s="113"/>
      <c r="FQC157" s="19"/>
      <c r="FQD157" s="19"/>
      <c r="FQE157" s="19"/>
      <c r="FQF157" s="19"/>
      <c r="FQG157" s="110"/>
      <c r="FQH157" s="110"/>
      <c r="FQI157" s="19"/>
      <c r="FQJ157" s="19"/>
      <c r="FQK157" s="107"/>
      <c r="FQL157" s="113"/>
      <c r="FQM157" s="19"/>
      <c r="FQN157" s="19"/>
      <c r="FQO157" s="19"/>
      <c r="FQP157" s="19"/>
      <c r="FQQ157" s="110"/>
      <c r="FQR157" s="110"/>
      <c r="FQS157" s="19"/>
      <c r="FQT157" s="19"/>
      <c r="FQU157" s="107"/>
      <c r="FQV157" s="113"/>
      <c r="FQW157" s="19"/>
      <c r="FQX157" s="19"/>
      <c r="FQY157" s="19"/>
      <c r="FQZ157" s="19"/>
      <c r="FRA157" s="110"/>
      <c r="FRB157" s="110"/>
      <c r="FRC157" s="19"/>
      <c r="FRD157" s="19"/>
      <c r="FRE157" s="107"/>
      <c r="FRF157" s="113"/>
      <c r="FRG157" s="19"/>
      <c r="FRH157" s="19"/>
      <c r="FRI157" s="19"/>
      <c r="FRJ157" s="19"/>
      <c r="FRK157" s="110"/>
      <c r="FRL157" s="110"/>
      <c r="FRM157" s="19"/>
      <c r="FRN157" s="19"/>
      <c r="FRO157" s="107"/>
      <c r="FRP157" s="113"/>
      <c r="FRQ157" s="19"/>
      <c r="FRR157" s="19"/>
      <c r="FRS157" s="19"/>
      <c r="FRT157" s="19"/>
      <c r="FRU157" s="110"/>
      <c r="FRV157" s="110"/>
      <c r="FRW157" s="19"/>
      <c r="FRX157" s="19"/>
      <c r="FRY157" s="107"/>
      <c r="FRZ157" s="113"/>
      <c r="FSA157" s="19"/>
      <c r="FSB157" s="19"/>
      <c r="FSC157" s="19"/>
      <c r="FSD157" s="19"/>
      <c r="FSE157" s="110"/>
      <c r="FSF157" s="110"/>
      <c r="FSG157" s="19"/>
      <c r="FSH157" s="19"/>
      <c r="FSI157" s="107"/>
      <c r="FSJ157" s="113"/>
      <c r="FSK157" s="19"/>
      <c r="FSL157" s="19"/>
      <c r="FSM157" s="19"/>
      <c r="FSN157" s="19"/>
      <c r="FSO157" s="110"/>
      <c r="FSP157" s="110"/>
      <c r="FSQ157" s="19"/>
      <c r="FSR157" s="19"/>
      <c r="FSS157" s="107"/>
      <c r="FST157" s="113"/>
      <c r="FSU157" s="19"/>
      <c r="FSV157" s="19"/>
      <c r="FSW157" s="19"/>
      <c r="FSX157" s="19"/>
      <c r="FSY157" s="110"/>
      <c r="FSZ157" s="110"/>
      <c r="FTA157" s="19"/>
      <c r="FTB157" s="19"/>
      <c r="FTC157" s="107"/>
      <c r="FTD157" s="113"/>
      <c r="FTE157" s="19"/>
      <c r="FTF157" s="19"/>
      <c r="FTG157" s="19"/>
      <c r="FTH157" s="19"/>
      <c r="FTI157" s="110"/>
      <c r="FTJ157" s="110"/>
      <c r="FTK157" s="19"/>
      <c r="FTL157" s="19"/>
      <c r="FTM157" s="107"/>
      <c r="FTN157" s="113"/>
      <c r="FTO157" s="19"/>
      <c r="FTP157" s="19"/>
      <c r="FTQ157" s="19"/>
      <c r="FTR157" s="19"/>
      <c r="FTS157" s="110"/>
      <c r="FTT157" s="110"/>
      <c r="FTU157" s="19"/>
      <c r="FTV157" s="19"/>
      <c r="FTW157" s="107"/>
      <c r="FTX157" s="113"/>
      <c r="FTY157" s="19"/>
      <c r="FTZ157" s="19"/>
      <c r="FUA157" s="19"/>
      <c r="FUB157" s="19"/>
      <c r="FUC157" s="110"/>
      <c r="FUD157" s="110"/>
      <c r="FUE157" s="19"/>
      <c r="FUF157" s="19"/>
      <c r="FUG157" s="107"/>
      <c r="FUH157" s="113"/>
      <c r="FUI157" s="19"/>
      <c r="FUJ157" s="19"/>
      <c r="FUK157" s="19"/>
      <c r="FUL157" s="19"/>
      <c r="FUM157" s="110"/>
      <c r="FUN157" s="110"/>
      <c r="FUO157" s="19"/>
      <c r="FUP157" s="19"/>
      <c r="FUQ157" s="107"/>
      <c r="FUR157" s="113"/>
      <c r="FUS157" s="19"/>
      <c r="FUT157" s="19"/>
      <c r="FUU157" s="19"/>
      <c r="FUV157" s="19"/>
      <c r="FUW157" s="110"/>
      <c r="FUX157" s="110"/>
      <c r="FUY157" s="19"/>
      <c r="FUZ157" s="19"/>
      <c r="FVA157" s="107"/>
      <c r="FVB157" s="113"/>
      <c r="FVC157" s="19"/>
      <c r="FVD157" s="19"/>
      <c r="FVE157" s="19"/>
      <c r="FVF157" s="19"/>
      <c r="FVG157" s="110"/>
      <c r="FVH157" s="110"/>
      <c r="FVI157" s="19"/>
      <c r="FVJ157" s="19"/>
      <c r="FVK157" s="107"/>
      <c r="FVL157" s="113"/>
      <c r="FVM157" s="19"/>
      <c r="FVN157" s="19"/>
      <c r="FVO157" s="19"/>
      <c r="FVP157" s="19"/>
      <c r="FVQ157" s="110"/>
      <c r="FVR157" s="110"/>
      <c r="FVS157" s="19"/>
      <c r="FVT157" s="19"/>
      <c r="FVU157" s="107"/>
      <c r="FVV157" s="113"/>
      <c r="FVW157" s="19"/>
      <c r="FVX157" s="19"/>
      <c r="FVY157" s="19"/>
      <c r="FVZ157" s="19"/>
      <c r="FWA157" s="110"/>
      <c r="FWB157" s="110"/>
      <c r="FWC157" s="19"/>
      <c r="FWD157" s="19"/>
      <c r="FWE157" s="107"/>
      <c r="FWF157" s="113"/>
      <c r="FWG157" s="19"/>
      <c r="FWH157" s="19"/>
      <c r="FWI157" s="19"/>
      <c r="FWJ157" s="19"/>
      <c r="FWK157" s="110"/>
      <c r="FWL157" s="110"/>
      <c r="FWM157" s="19"/>
      <c r="FWN157" s="19"/>
      <c r="FWO157" s="107"/>
      <c r="FWP157" s="113"/>
      <c r="FWQ157" s="19"/>
      <c r="FWR157" s="19"/>
      <c r="FWS157" s="19"/>
      <c r="FWT157" s="19"/>
      <c r="FWU157" s="110"/>
      <c r="FWV157" s="110"/>
      <c r="FWW157" s="19"/>
      <c r="FWX157" s="19"/>
      <c r="FWY157" s="107"/>
      <c r="FWZ157" s="113"/>
      <c r="FXA157" s="19"/>
      <c r="FXB157" s="19"/>
      <c r="FXC157" s="19"/>
      <c r="FXD157" s="19"/>
      <c r="FXE157" s="110"/>
      <c r="FXF157" s="110"/>
      <c r="FXG157" s="19"/>
      <c r="FXH157" s="19"/>
      <c r="FXI157" s="107"/>
      <c r="FXJ157" s="113"/>
      <c r="FXK157" s="19"/>
      <c r="FXL157" s="19"/>
      <c r="FXM157" s="19"/>
      <c r="FXN157" s="19"/>
      <c r="FXO157" s="110"/>
      <c r="FXP157" s="110"/>
      <c r="FXQ157" s="19"/>
      <c r="FXR157" s="19"/>
      <c r="FXS157" s="107"/>
      <c r="FXT157" s="113"/>
      <c r="FXU157" s="19"/>
      <c r="FXV157" s="19"/>
      <c r="FXW157" s="19"/>
      <c r="FXX157" s="19"/>
      <c r="FXY157" s="110"/>
      <c r="FXZ157" s="110"/>
      <c r="FYA157" s="19"/>
      <c r="FYB157" s="19"/>
      <c r="FYC157" s="107"/>
      <c r="FYD157" s="113"/>
      <c r="FYE157" s="19"/>
      <c r="FYF157" s="19"/>
      <c r="FYG157" s="19"/>
      <c r="FYH157" s="19"/>
      <c r="FYI157" s="110"/>
      <c r="FYJ157" s="110"/>
      <c r="FYK157" s="19"/>
      <c r="FYL157" s="19"/>
      <c r="FYM157" s="107"/>
      <c r="FYN157" s="113"/>
      <c r="FYO157" s="19"/>
      <c r="FYP157" s="19"/>
      <c r="FYQ157" s="19"/>
      <c r="FYR157" s="19"/>
      <c r="FYS157" s="110"/>
      <c r="FYT157" s="110"/>
      <c r="FYU157" s="19"/>
      <c r="FYV157" s="19"/>
      <c r="FYW157" s="107"/>
      <c r="FYX157" s="113"/>
      <c r="FYY157" s="19"/>
      <c r="FYZ157" s="19"/>
      <c r="FZA157" s="19"/>
      <c r="FZB157" s="19"/>
      <c r="FZC157" s="110"/>
      <c r="FZD157" s="110"/>
      <c r="FZE157" s="19"/>
      <c r="FZF157" s="19"/>
      <c r="FZG157" s="107"/>
      <c r="FZH157" s="113"/>
      <c r="FZI157" s="19"/>
      <c r="FZJ157" s="19"/>
      <c r="FZK157" s="19"/>
      <c r="FZL157" s="19"/>
      <c r="FZM157" s="110"/>
      <c r="FZN157" s="110"/>
      <c r="FZO157" s="19"/>
      <c r="FZP157" s="19"/>
      <c r="FZQ157" s="107"/>
      <c r="FZR157" s="113"/>
      <c r="FZS157" s="19"/>
      <c r="FZT157" s="19"/>
      <c r="FZU157" s="19"/>
      <c r="FZV157" s="19"/>
      <c r="FZW157" s="110"/>
      <c r="FZX157" s="110"/>
      <c r="FZY157" s="19"/>
      <c r="FZZ157" s="19"/>
      <c r="GAA157" s="107"/>
      <c r="GAB157" s="113"/>
      <c r="GAC157" s="19"/>
      <c r="GAD157" s="19"/>
      <c r="GAE157" s="19"/>
      <c r="GAF157" s="19"/>
      <c r="GAG157" s="110"/>
      <c r="GAH157" s="110"/>
      <c r="GAI157" s="19"/>
      <c r="GAJ157" s="19"/>
      <c r="GAK157" s="107"/>
      <c r="GAL157" s="113"/>
      <c r="GAM157" s="19"/>
      <c r="GAN157" s="19"/>
      <c r="GAO157" s="19"/>
      <c r="GAP157" s="19"/>
      <c r="GAQ157" s="110"/>
      <c r="GAR157" s="110"/>
      <c r="GAS157" s="19"/>
      <c r="GAT157" s="19"/>
      <c r="GAU157" s="107"/>
      <c r="GAV157" s="113"/>
      <c r="GAW157" s="19"/>
      <c r="GAX157" s="19"/>
      <c r="GAY157" s="19"/>
      <c r="GAZ157" s="19"/>
      <c r="GBA157" s="110"/>
      <c r="GBB157" s="110"/>
      <c r="GBC157" s="19"/>
      <c r="GBD157" s="19"/>
      <c r="GBE157" s="107"/>
      <c r="GBF157" s="113"/>
      <c r="GBG157" s="19"/>
      <c r="GBH157" s="19"/>
      <c r="GBI157" s="19"/>
      <c r="GBJ157" s="19"/>
      <c r="GBK157" s="110"/>
      <c r="GBL157" s="110"/>
      <c r="GBM157" s="19"/>
      <c r="GBN157" s="19"/>
      <c r="GBO157" s="107"/>
      <c r="GBP157" s="113"/>
      <c r="GBQ157" s="19"/>
      <c r="GBR157" s="19"/>
      <c r="GBS157" s="19"/>
      <c r="GBT157" s="19"/>
      <c r="GBU157" s="110"/>
      <c r="GBV157" s="110"/>
      <c r="GBW157" s="19"/>
      <c r="GBX157" s="19"/>
      <c r="GBY157" s="107"/>
      <c r="GBZ157" s="113"/>
      <c r="GCA157" s="19"/>
      <c r="GCB157" s="19"/>
      <c r="GCC157" s="19"/>
      <c r="GCD157" s="19"/>
      <c r="GCE157" s="110"/>
      <c r="GCF157" s="110"/>
      <c r="GCG157" s="19"/>
      <c r="GCH157" s="19"/>
      <c r="GCI157" s="107"/>
      <c r="GCJ157" s="113"/>
      <c r="GCK157" s="19"/>
      <c r="GCL157" s="19"/>
      <c r="GCM157" s="19"/>
      <c r="GCN157" s="19"/>
      <c r="GCO157" s="110"/>
      <c r="GCP157" s="110"/>
      <c r="GCQ157" s="19"/>
      <c r="GCR157" s="19"/>
      <c r="GCS157" s="107"/>
      <c r="GCT157" s="113"/>
      <c r="GCU157" s="19"/>
      <c r="GCV157" s="19"/>
      <c r="GCW157" s="19"/>
      <c r="GCX157" s="19"/>
      <c r="GCY157" s="110"/>
      <c r="GCZ157" s="110"/>
      <c r="GDA157" s="19"/>
      <c r="GDB157" s="19"/>
      <c r="GDC157" s="107"/>
      <c r="GDD157" s="113"/>
      <c r="GDE157" s="19"/>
      <c r="GDF157" s="19"/>
      <c r="GDG157" s="19"/>
      <c r="GDH157" s="19"/>
      <c r="GDI157" s="110"/>
      <c r="GDJ157" s="110"/>
      <c r="GDK157" s="19"/>
      <c r="GDL157" s="19"/>
      <c r="GDM157" s="107"/>
      <c r="GDN157" s="113"/>
      <c r="GDO157" s="19"/>
      <c r="GDP157" s="19"/>
      <c r="GDQ157" s="19"/>
      <c r="GDR157" s="19"/>
      <c r="GDS157" s="110"/>
      <c r="GDT157" s="110"/>
      <c r="GDU157" s="19"/>
      <c r="GDV157" s="19"/>
      <c r="GDW157" s="107"/>
      <c r="GDX157" s="113"/>
      <c r="GDY157" s="19"/>
      <c r="GDZ157" s="19"/>
      <c r="GEA157" s="19"/>
      <c r="GEB157" s="19"/>
      <c r="GEC157" s="110"/>
      <c r="GED157" s="110"/>
      <c r="GEE157" s="19"/>
      <c r="GEF157" s="19"/>
      <c r="GEG157" s="107"/>
      <c r="GEH157" s="113"/>
      <c r="GEI157" s="19"/>
      <c r="GEJ157" s="19"/>
      <c r="GEK157" s="19"/>
      <c r="GEL157" s="19"/>
      <c r="GEM157" s="110"/>
      <c r="GEN157" s="110"/>
      <c r="GEO157" s="19"/>
      <c r="GEP157" s="19"/>
      <c r="GEQ157" s="107"/>
      <c r="GER157" s="113"/>
      <c r="GES157" s="19"/>
      <c r="GET157" s="19"/>
      <c r="GEU157" s="19"/>
      <c r="GEV157" s="19"/>
      <c r="GEW157" s="110"/>
      <c r="GEX157" s="110"/>
      <c r="GEY157" s="19"/>
      <c r="GEZ157" s="19"/>
      <c r="GFA157" s="107"/>
      <c r="GFB157" s="113"/>
      <c r="GFC157" s="19"/>
      <c r="GFD157" s="19"/>
      <c r="GFE157" s="19"/>
      <c r="GFF157" s="19"/>
      <c r="GFG157" s="110"/>
      <c r="GFH157" s="110"/>
      <c r="GFI157" s="19"/>
      <c r="GFJ157" s="19"/>
      <c r="GFK157" s="107"/>
      <c r="GFL157" s="113"/>
      <c r="GFM157" s="19"/>
      <c r="GFN157" s="19"/>
      <c r="GFO157" s="19"/>
      <c r="GFP157" s="19"/>
      <c r="GFQ157" s="110"/>
      <c r="GFR157" s="110"/>
      <c r="GFS157" s="19"/>
      <c r="GFT157" s="19"/>
      <c r="GFU157" s="107"/>
      <c r="GFV157" s="113"/>
      <c r="GFW157" s="19"/>
      <c r="GFX157" s="19"/>
      <c r="GFY157" s="19"/>
      <c r="GFZ157" s="19"/>
      <c r="GGA157" s="110"/>
      <c r="GGB157" s="110"/>
      <c r="GGC157" s="19"/>
      <c r="GGD157" s="19"/>
      <c r="GGE157" s="107"/>
      <c r="GGF157" s="113"/>
      <c r="GGG157" s="19"/>
      <c r="GGH157" s="19"/>
      <c r="GGI157" s="19"/>
      <c r="GGJ157" s="19"/>
      <c r="GGK157" s="110"/>
      <c r="GGL157" s="110"/>
      <c r="GGM157" s="19"/>
      <c r="GGN157" s="19"/>
      <c r="GGO157" s="107"/>
      <c r="GGP157" s="113"/>
      <c r="GGQ157" s="19"/>
      <c r="GGR157" s="19"/>
      <c r="GGS157" s="19"/>
      <c r="GGT157" s="19"/>
      <c r="GGU157" s="110"/>
      <c r="GGV157" s="110"/>
      <c r="GGW157" s="19"/>
      <c r="GGX157" s="19"/>
      <c r="GGY157" s="107"/>
      <c r="GGZ157" s="113"/>
      <c r="GHA157" s="19"/>
      <c r="GHB157" s="19"/>
      <c r="GHC157" s="19"/>
      <c r="GHD157" s="19"/>
      <c r="GHE157" s="110"/>
      <c r="GHF157" s="110"/>
      <c r="GHG157" s="19"/>
      <c r="GHH157" s="19"/>
      <c r="GHI157" s="107"/>
      <c r="GHJ157" s="113"/>
      <c r="GHK157" s="19"/>
      <c r="GHL157" s="19"/>
      <c r="GHM157" s="19"/>
      <c r="GHN157" s="19"/>
      <c r="GHO157" s="110"/>
      <c r="GHP157" s="110"/>
      <c r="GHQ157" s="19"/>
      <c r="GHR157" s="19"/>
      <c r="GHS157" s="107"/>
      <c r="GHT157" s="113"/>
      <c r="GHU157" s="19"/>
      <c r="GHV157" s="19"/>
      <c r="GHW157" s="19"/>
      <c r="GHX157" s="19"/>
      <c r="GHY157" s="110"/>
      <c r="GHZ157" s="110"/>
      <c r="GIA157" s="19"/>
      <c r="GIB157" s="19"/>
      <c r="GIC157" s="107"/>
      <c r="GID157" s="113"/>
      <c r="GIE157" s="19"/>
      <c r="GIF157" s="19"/>
      <c r="GIG157" s="19"/>
      <c r="GIH157" s="19"/>
      <c r="GII157" s="110"/>
      <c r="GIJ157" s="110"/>
      <c r="GIK157" s="19"/>
      <c r="GIL157" s="19"/>
      <c r="GIM157" s="107"/>
      <c r="GIN157" s="113"/>
      <c r="GIO157" s="19"/>
      <c r="GIP157" s="19"/>
      <c r="GIQ157" s="19"/>
      <c r="GIR157" s="19"/>
      <c r="GIS157" s="110"/>
      <c r="GIT157" s="110"/>
      <c r="GIU157" s="19"/>
      <c r="GIV157" s="19"/>
      <c r="GIW157" s="107"/>
      <c r="GIX157" s="113"/>
      <c r="GIY157" s="19"/>
      <c r="GIZ157" s="19"/>
      <c r="GJA157" s="19"/>
      <c r="GJB157" s="19"/>
      <c r="GJC157" s="110"/>
      <c r="GJD157" s="110"/>
      <c r="GJE157" s="19"/>
      <c r="GJF157" s="19"/>
      <c r="GJG157" s="107"/>
      <c r="GJH157" s="113"/>
      <c r="GJI157" s="19"/>
      <c r="GJJ157" s="19"/>
      <c r="GJK157" s="19"/>
      <c r="GJL157" s="19"/>
      <c r="GJM157" s="110"/>
      <c r="GJN157" s="110"/>
      <c r="GJO157" s="19"/>
      <c r="GJP157" s="19"/>
      <c r="GJQ157" s="107"/>
      <c r="GJR157" s="113"/>
      <c r="GJS157" s="19"/>
      <c r="GJT157" s="19"/>
      <c r="GJU157" s="19"/>
      <c r="GJV157" s="19"/>
      <c r="GJW157" s="110"/>
      <c r="GJX157" s="110"/>
      <c r="GJY157" s="19"/>
      <c r="GJZ157" s="19"/>
      <c r="GKA157" s="107"/>
      <c r="GKB157" s="113"/>
      <c r="GKC157" s="19"/>
      <c r="GKD157" s="19"/>
      <c r="GKE157" s="19"/>
      <c r="GKF157" s="19"/>
      <c r="GKG157" s="110"/>
      <c r="GKH157" s="110"/>
      <c r="GKI157" s="19"/>
      <c r="GKJ157" s="19"/>
      <c r="GKK157" s="107"/>
      <c r="GKL157" s="113"/>
      <c r="GKM157" s="19"/>
      <c r="GKN157" s="19"/>
      <c r="GKO157" s="19"/>
      <c r="GKP157" s="19"/>
      <c r="GKQ157" s="110"/>
      <c r="GKR157" s="110"/>
      <c r="GKS157" s="19"/>
      <c r="GKT157" s="19"/>
      <c r="GKU157" s="107"/>
      <c r="GKV157" s="113"/>
      <c r="GKW157" s="19"/>
      <c r="GKX157" s="19"/>
      <c r="GKY157" s="19"/>
      <c r="GKZ157" s="19"/>
      <c r="GLA157" s="110"/>
      <c r="GLB157" s="110"/>
      <c r="GLC157" s="19"/>
      <c r="GLD157" s="19"/>
      <c r="GLE157" s="107"/>
      <c r="GLF157" s="113"/>
      <c r="GLG157" s="19"/>
      <c r="GLH157" s="19"/>
      <c r="GLI157" s="19"/>
      <c r="GLJ157" s="19"/>
      <c r="GLK157" s="110"/>
      <c r="GLL157" s="110"/>
      <c r="GLM157" s="19"/>
      <c r="GLN157" s="19"/>
      <c r="GLO157" s="107"/>
      <c r="GLP157" s="113"/>
      <c r="GLQ157" s="19"/>
      <c r="GLR157" s="19"/>
      <c r="GLS157" s="19"/>
      <c r="GLT157" s="19"/>
      <c r="GLU157" s="110"/>
      <c r="GLV157" s="110"/>
      <c r="GLW157" s="19"/>
      <c r="GLX157" s="19"/>
      <c r="GLY157" s="107"/>
      <c r="GLZ157" s="113"/>
      <c r="GMA157" s="19"/>
      <c r="GMB157" s="19"/>
      <c r="GMC157" s="19"/>
      <c r="GMD157" s="19"/>
      <c r="GME157" s="110"/>
      <c r="GMF157" s="110"/>
      <c r="GMG157" s="19"/>
      <c r="GMH157" s="19"/>
      <c r="GMI157" s="107"/>
      <c r="GMJ157" s="113"/>
      <c r="GMK157" s="19"/>
      <c r="GML157" s="19"/>
      <c r="GMM157" s="19"/>
      <c r="GMN157" s="19"/>
      <c r="GMO157" s="110"/>
      <c r="GMP157" s="110"/>
      <c r="GMQ157" s="19"/>
      <c r="GMR157" s="19"/>
      <c r="GMS157" s="107"/>
      <c r="GMT157" s="113"/>
      <c r="GMU157" s="19"/>
      <c r="GMV157" s="19"/>
      <c r="GMW157" s="19"/>
      <c r="GMX157" s="19"/>
      <c r="GMY157" s="110"/>
      <c r="GMZ157" s="110"/>
      <c r="GNA157" s="19"/>
      <c r="GNB157" s="19"/>
      <c r="GNC157" s="107"/>
      <c r="GND157" s="113"/>
      <c r="GNE157" s="19"/>
      <c r="GNF157" s="19"/>
      <c r="GNG157" s="19"/>
      <c r="GNH157" s="19"/>
      <c r="GNI157" s="110"/>
      <c r="GNJ157" s="110"/>
      <c r="GNK157" s="19"/>
      <c r="GNL157" s="19"/>
      <c r="GNM157" s="107"/>
      <c r="GNN157" s="113"/>
      <c r="GNO157" s="19"/>
      <c r="GNP157" s="19"/>
      <c r="GNQ157" s="19"/>
      <c r="GNR157" s="19"/>
      <c r="GNS157" s="110"/>
      <c r="GNT157" s="110"/>
      <c r="GNU157" s="19"/>
      <c r="GNV157" s="19"/>
      <c r="GNW157" s="107"/>
      <c r="GNX157" s="113"/>
      <c r="GNY157" s="19"/>
      <c r="GNZ157" s="19"/>
      <c r="GOA157" s="19"/>
      <c r="GOB157" s="19"/>
      <c r="GOC157" s="110"/>
      <c r="GOD157" s="110"/>
      <c r="GOE157" s="19"/>
      <c r="GOF157" s="19"/>
      <c r="GOG157" s="107"/>
      <c r="GOH157" s="113"/>
      <c r="GOI157" s="19"/>
      <c r="GOJ157" s="19"/>
      <c r="GOK157" s="19"/>
      <c r="GOL157" s="19"/>
      <c r="GOM157" s="110"/>
      <c r="GON157" s="110"/>
      <c r="GOO157" s="19"/>
      <c r="GOP157" s="19"/>
      <c r="GOQ157" s="107"/>
      <c r="GOR157" s="113"/>
      <c r="GOS157" s="19"/>
      <c r="GOT157" s="19"/>
      <c r="GOU157" s="19"/>
      <c r="GOV157" s="19"/>
      <c r="GOW157" s="110"/>
      <c r="GOX157" s="110"/>
      <c r="GOY157" s="19"/>
      <c r="GOZ157" s="19"/>
      <c r="GPA157" s="107"/>
      <c r="GPB157" s="113"/>
      <c r="GPC157" s="19"/>
      <c r="GPD157" s="19"/>
      <c r="GPE157" s="19"/>
      <c r="GPF157" s="19"/>
      <c r="GPG157" s="110"/>
      <c r="GPH157" s="110"/>
      <c r="GPI157" s="19"/>
      <c r="GPJ157" s="19"/>
      <c r="GPK157" s="107"/>
      <c r="GPL157" s="113"/>
      <c r="GPM157" s="19"/>
      <c r="GPN157" s="19"/>
      <c r="GPO157" s="19"/>
      <c r="GPP157" s="19"/>
      <c r="GPQ157" s="110"/>
      <c r="GPR157" s="110"/>
      <c r="GPS157" s="19"/>
      <c r="GPT157" s="19"/>
      <c r="GPU157" s="107"/>
      <c r="GPV157" s="113"/>
      <c r="GPW157" s="19"/>
      <c r="GPX157" s="19"/>
      <c r="GPY157" s="19"/>
      <c r="GPZ157" s="19"/>
      <c r="GQA157" s="110"/>
      <c r="GQB157" s="110"/>
      <c r="GQC157" s="19"/>
      <c r="GQD157" s="19"/>
      <c r="GQE157" s="107"/>
      <c r="GQF157" s="113"/>
      <c r="GQG157" s="19"/>
      <c r="GQH157" s="19"/>
      <c r="GQI157" s="19"/>
      <c r="GQJ157" s="19"/>
      <c r="GQK157" s="110"/>
      <c r="GQL157" s="110"/>
      <c r="GQM157" s="19"/>
      <c r="GQN157" s="19"/>
      <c r="GQO157" s="107"/>
      <c r="GQP157" s="113"/>
      <c r="GQQ157" s="19"/>
      <c r="GQR157" s="19"/>
      <c r="GQS157" s="19"/>
      <c r="GQT157" s="19"/>
      <c r="GQU157" s="110"/>
      <c r="GQV157" s="110"/>
      <c r="GQW157" s="19"/>
      <c r="GQX157" s="19"/>
      <c r="GQY157" s="107"/>
      <c r="GQZ157" s="113"/>
      <c r="GRA157" s="19"/>
      <c r="GRB157" s="19"/>
      <c r="GRC157" s="19"/>
      <c r="GRD157" s="19"/>
      <c r="GRE157" s="110"/>
      <c r="GRF157" s="110"/>
      <c r="GRG157" s="19"/>
      <c r="GRH157" s="19"/>
      <c r="GRI157" s="107"/>
      <c r="GRJ157" s="113"/>
      <c r="GRK157" s="19"/>
      <c r="GRL157" s="19"/>
      <c r="GRM157" s="19"/>
      <c r="GRN157" s="19"/>
      <c r="GRO157" s="110"/>
      <c r="GRP157" s="110"/>
      <c r="GRQ157" s="19"/>
      <c r="GRR157" s="19"/>
      <c r="GRS157" s="107"/>
      <c r="GRT157" s="113"/>
      <c r="GRU157" s="19"/>
      <c r="GRV157" s="19"/>
      <c r="GRW157" s="19"/>
      <c r="GRX157" s="19"/>
      <c r="GRY157" s="110"/>
      <c r="GRZ157" s="110"/>
      <c r="GSA157" s="19"/>
      <c r="GSB157" s="19"/>
      <c r="GSC157" s="107"/>
      <c r="GSD157" s="113"/>
      <c r="GSE157" s="19"/>
      <c r="GSF157" s="19"/>
      <c r="GSG157" s="19"/>
      <c r="GSH157" s="19"/>
      <c r="GSI157" s="110"/>
      <c r="GSJ157" s="110"/>
      <c r="GSK157" s="19"/>
      <c r="GSL157" s="19"/>
      <c r="GSM157" s="107"/>
      <c r="GSN157" s="113"/>
      <c r="GSO157" s="19"/>
      <c r="GSP157" s="19"/>
      <c r="GSQ157" s="19"/>
      <c r="GSR157" s="19"/>
      <c r="GSS157" s="110"/>
      <c r="GST157" s="110"/>
      <c r="GSU157" s="19"/>
      <c r="GSV157" s="19"/>
      <c r="GSW157" s="107"/>
      <c r="GSX157" s="113"/>
      <c r="GSY157" s="19"/>
      <c r="GSZ157" s="19"/>
      <c r="GTA157" s="19"/>
      <c r="GTB157" s="19"/>
      <c r="GTC157" s="110"/>
      <c r="GTD157" s="110"/>
      <c r="GTE157" s="19"/>
      <c r="GTF157" s="19"/>
      <c r="GTG157" s="107"/>
      <c r="GTH157" s="113"/>
      <c r="GTI157" s="19"/>
      <c r="GTJ157" s="19"/>
      <c r="GTK157" s="19"/>
      <c r="GTL157" s="19"/>
      <c r="GTM157" s="110"/>
      <c r="GTN157" s="110"/>
      <c r="GTO157" s="19"/>
      <c r="GTP157" s="19"/>
      <c r="GTQ157" s="107"/>
      <c r="GTR157" s="113"/>
      <c r="GTS157" s="19"/>
      <c r="GTT157" s="19"/>
      <c r="GTU157" s="19"/>
      <c r="GTV157" s="19"/>
      <c r="GTW157" s="110"/>
      <c r="GTX157" s="110"/>
      <c r="GTY157" s="19"/>
      <c r="GTZ157" s="19"/>
      <c r="GUA157" s="107"/>
      <c r="GUB157" s="113"/>
      <c r="GUC157" s="19"/>
      <c r="GUD157" s="19"/>
      <c r="GUE157" s="19"/>
      <c r="GUF157" s="19"/>
      <c r="GUG157" s="110"/>
      <c r="GUH157" s="110"/>
      <c r="GUI157" s="19"/>
      <c r="GUJ157" s="19"/>
      <c r="GUK157" s="107"/>
      <c r="GUL157" s="113"/>
      <c r="GUM157" s="19"/>
      <c r="GUN157" s="19"/>
      <c r="GUO157" s="19"/>
      <c r="GUP157" s="19"/>
      <c r="GUQ157" s="110"/>
      <c r="GUR157" s="110"/>
      <c r="GUS157" s="19"/>
      <c r="GUT157" s="19"/>
      <c r="GUU157" s="107"/>
      <c r="GUV157" s="113"/>
      <c r="GUW157" s="19"/>
      <c r="GUX157" s="19"/>
      <c r="GUY157" s="19"/>
      <c r="GUZ157" s="19"/>
      <c r="GVA157" s="110"/>
      <c r="GVB157" s="110"/>
      <c r="GVC157" s="19"/>
      <c r="GVD157" s="19"/>
      <c r="GVE157" s="107"/>
      <c r="GVF157" s="113"/>
      <c r="GVG157" s="19"/>
      <c r="GVH157" s="19"/>
      <c r="GVI157" s="19"/>
      <c r="GVJ157" s="19"/>
      <c r="GVK157" s="110"/>
      <c r="GVL157" s="110"/>
      <c r="GVM157" s="19"/>
      <c r="GVN157" s="19"/>
      <c r="GVO157" s="107"/>
      <c r="GVP157" s="113"/>
      <c r="GVQ157" s="19"/>
      <c r="GVR157" s="19"/>
      <c r="GVS157" s="19"/>
      <c r="GVT157" s="19"/>
      <c r="GVU157" s="110"/>
      <c r="GVV157" s="110"/>
      <c r="GVW157" s="19"/>
      <c r="GVX157" s="19"/>
      <c r="GVY157" s="107"/>
      <c r="GVZ157" s="113"/>
      <c r="GWA157" s="19"/>
      <c r="GWB157" s="19"/>
      <c r="GWC157" s="19"/>
      <c r="GWD157" s="19"/>
      <c r="GWE157" s="110"/>
      <c r="GWF157" s="110"/>
      <c r="GWG157" s="19"/>
      <c r="GWH157" s="19"/>
      <c r="GWI157" s="107"/>
      <c r="GWJ157" s="113"/>
      <c r="GWK157" s="19"/>
      <c r="GWL157" s="19"/>
      <c r="GWM157" s="19"/>
      <c r="GWN157" s="19"/>
      <c r="GWO157" s="110"/>
      <c r="GWP157" s="110"/>
      <c r="GWQ157" s="19"/>
      <c r="GWR157" s="19"/>
      <c r="GWS157" s="107"/>
      <c r="GWT157" s="113"/>
      <c r="GWU157" s="19"/>
      <c r="GWV157" s="19"/>
      <c r="GWW157" s="19"/>
      <c r="GWX157" s="19"/>
      <c r="GWY157" s="110"/>
      <c r="GWZ157" s="110"/>
      <c r="GXA157" s="19"/>
      <c r="GXB157" s="19"/>
      <c r="GXC157" s="107"/>
      <c r="GXD157" s="113"/>
      <c r="GXE157" s="19"/>
      <c r="GXF157" s="19"/>
      <c r="GXG157" s="19"/>
      <c r="GXH157" s="19"/>
      <c r="GXI157" s="110"/>
      <c r="GXJ157" s="110"/>
      <c r="GXK157" s="19"/>
      <c r="GXL157" s="19"/>
      <c r="GXM157" s="107"/>
      <c r="GXN157" s="113"/>
      <c r="GXO157" s="19"/>
      <c r="GXP157" s="19"/>
      <c r="GXQ157" s="19"/>
      <c r="GXR157" s="19"/>
      <c r="GXS157" s="110"/>
      <c r="GXT157" s="110"/>
      <c r="GXU157" s="19"/>
      <c r="GXV157" s="19"/>
      <c r="GXW157" s="107"/>
      <c r="GXX157" s="113"/>
      <c r="GXY157" s="19"/>
      <c r="GXZ157" s="19"/>
      <c r="GYA157" s="19"/>
      <c r="GYB157" s="19"/>
      <c r="GYC157" s="110"/>
      <c r="GYD157" s="110"/>
      <c r="GYE157" s="19"/>
      <c r="GYF157" s="19"/>
      <c r="GYG157" s="107"/>
      <c r="GYH157" s="113"/>
      <c r="GYI157" s="19"/>
      <c r="GYJ157" s="19"/>
      <c r="GYK157" s="19"/>
      <c r="GYL157" s="19"/>
      <c r="GYM157" s="110"/>
      <c r="GYN157" s="110"/>
      <c r="GYO157" s="19"/>
      <c r="GYP157" s="19"/>
      <c r="GYQ157" s="107"/>
      <c r="GYR157" s="113"/>
      <c r="GYS157" s="19"/>
      <c r="GYT157" s="19"/>
      <c r="GYU157" s="19"/>
      <c r="GYV157" s="19"/>
      <c r="GYW157" s="110"/>
      <c r="GYX157" s="110"/>
      <c r="GYY157" s="19"/>
      <c r="GYZ157" s="19"/>
      <c r="GZA157" s="107"/>
      <c r="GZB157" s="113"/>
      <c r="GZC157" s="19"/>
      <c r="GZD157" s="19"/>
      <c r="GZE157" s="19"/>
      <c r="GZF157" s="19"/>
      <c r="GZG157" s="110"/>
      <c r="GZH157" s="110"/>
      <c r="GZI157" s="19"/>
      <c r="GZJ157" s="19"/>
      <c r="GZK157" s="107"/>
      <c r="GZL157" s="113"/>
      <c r="GZM157" s="19"/>
      <c r="GZN157" s="19"/>
      <c r="GZO157" s="19"/>
      <c r="GZP157" s="19"/>
      <c r="GZQ157" s="110"/>
      <c r="GZR157" s="110"/>
      <c r="GZS157" s="19"/>
      <c r="GZT157" s="19"/>
      <c r="GZU157" s="107"/>
      <c r="GZV157" s="113"/>
      <c r="GZW157" s="19"/>
      <c r="GZX157" s="19"/>
      <c r="GZY157" s="19"/>
      <c r="GZZ157" s="19"/>
      <c r="HAA157" s="110"/>
      <c r="HAB157" s="110"/>
      <c r="HAC157" s="19"/>
      <c r="HAD157" s="19"/>
      <c r="HAE157" s="107"/>
      <c r="HAF157" s="113"/>
      <c r="HAG157" s="19"/>
      <c r="HAH157" s="19"/>
      <c r="HAI157" s="19"/>
      <c r="HAJ157" s="19"/>
      <c r="HAK157" s="110"/>
      <c r="HAL157" s="110"/>
      <c r="HAM157" s="19"/>
      <c r="HAN157" s="19"/>
      <c r="HAO157" s="107"/>
      <c r="HAP157" s="113"/>
      <c r="HAQ157" s="19"/>
      <c r="HAR157" s="19"/>
      <c r="HAS157" s="19"/>
      <c r="HAT157" s="19"/>
      <c r="HAU157" s="110"/>
      <c r="HAV157" s="110"/>
      <c r="HAW157" s="19"/>
      <c r="HAX157" s="19"/>
      <c r="HAY157" s="107"/>
      <c r="HAZ157" s="113"/>
      <c r="HBA157" s="19"/>
      <c r="HBB157" s="19"/>
      <c r="HBC157" s="19"/>
      <c r="HBD157" s="19"/>
      <c r="HBE157" s="110"/>
      <c r="HBF157" s="110"/>
      <c r="HBG157" s="19"/>
      <c r="HBH157" s="19"/>
      <c r="HBI157" s="107"/>
      <c r="HBJ157" s="113"/>
      <c r="HBK157" s="19"/>
      <c r="HBL157" s="19"/>
      <c r="HBM157" s="19"/>
      <c r="HBN157" s="19"/>
      <c r="HBO157" s="110"/>
      <c r="HBP157" s="110"/>
      <c r="HBQ157" s="19"/>
      <c r="HBR157" s="19"/>
      <c r="HBS157" s="107"/>
      <c r="HBT157" s="113"/>
      <c r="HBU157" s="19"/>
      <c r="HBV157" s="19"/>
      <c r="HBW157" s="19"/>
      <c r="HBX157" s="19"/>
      <c r="HBY157" s="110"/>
      <c r="HBZ157" s="110"/>
      <c r="HCA157" s="19"/>
      <c r="HCB157" s="19"/>
      <c r="HCC157" s="107"/>
      <c r="HCD157" s="113"/>
      <c r="HCE157" s="19"/>
      <c r="HCF157" s="19"/>
      <c r="HCG157" s="19"/>
      <c r="HCH157" s="19"/>
      <c r="HCI157" s="110"/>
      <c r="HCJ157" s="110"/>
      <c r="HCK157" s="19"/>
      <c r="HCL157" s="19"/>
      <c r="HCM157" s="107"/>
      <c r="HCN157" s="113"/>
      <c r="HCO157" s="19"/>
      <c r="HCP157" s="19"/>
      <c r="HCQ157" s="19"/>
      <c r="HCR157" s="19"/>
      <c r="HCS157" s="110"/>
      <c r="HCT157" s="110"/>
      <c r="HCU157" s="19"/>
      <c r="HCV157" s="19"/>
      <c r="HCW157" s="107"/>
      <c r="HCX157" s="113"/>
      <c r="HCY157" s="19"/>
      <c r="HCZ157" s="19"/>
      <c r="HDA157" s="19"/>
      <c r="HDB157" s="19"/>
      <c r="HDC157" s="110"/>
      <c r="HDD157" s="110"/>
      <c r="HDE157" s="19"/>
      <c r="HDF157" s="19"/>
      <c r="HDG157" s="107"/>
      <c r="HDH157" s="113"/>
      <c r="HDI157" s="19"/>
      <c r="HDJ157" s="19"/>
      <c r="HDK157" s="19"/>
      <c r="HDL157" s="19"/>
      <c r="HDM157" s="110"/>
      <c r="HDN157" s="110"/>
      <c r="HDO157" s="19"/>
      <c r="HDP157" s="19"/>
      <c r="HDQ157" s="107"/>
      <c r="HDR157" s="113"/>
      <c r="HDS157" s="19"/>
      <c r="HDT157" s="19"/>
      <c r="HDU157" s="19"/>
      <c r="HDV157" s="19"/>
      <c r="HDW157" s="110"/>
      <c r="HDX157" s="110"/>
      <c r="HDY157" s="19"/>
      <c r="HDZ157" s="19"/>
      <c r="HEA157" s="107"/>
      <c r="HEB157" s="113"/>
      <c r="HEC157" s="19"/>
      <c r="HED157" s="19"/>
      <c r="HEE157" s="19"/>
      <c r="HEF157" s="19"/>
      <c r="HEG157" s="110"/>
      <c r="HEH157" s="110"/>
      <c r="HEI157" s="19"/>
      <c r="HEJ157" s="19"/>
      <c r="HEK157" s="107"/>
      <c r="HEL157" s="113"/>
      <c r="HEM157" s="19"/>
      <c r="HEN157" s="19"/>
      <c r="HEO157" s="19"/>
      <c r="HEP157" s="19"/>
      <c r="HEQ157" s="110"/>
      <c r="HER157" s="110"/>
      <c r="HES157" s="19"/>
      <c r="HET157" s="19"/>
      <c r="HEU157" s="107"/>
      <c r="HEV157" s="113"/>
      <c r="HEW157" s="19"/>
      <c r="HEX157" s="19"/>
      <c r="HEY157" s="19"/>
      <c r="HEZ157" s="19"/>
      <c r="HFA157" s="110"/>
      <c r="HFB157" s="110"/>
      <c r="HFC157" s="19"/>
      <c r="HFD157" s="19"/>
      <c r="HFE157" s="107"/>
      <c r="HFF157" s="113"/>
      <c r="HFG157" s="19"/>
      <c r="HFH157" s="19"/>
      <c r="HFI157" s="19"/>
      <c r="HFJ157" s="19"/>
      <c r="HFK157" s="110"/>
      <c r="HFL157" s="110"/>
      <c r="HFM157" s="19"/>
      <c r="HFN157" s="19"/>
      <c r="HFO157" s="107"/>
      <c r="HFP157" s="113"/>
      <c r="HFQ157" s="19"/>
      <c r="HFR157" s="19"/>
      <c r="HFS157" s="19"/>
      <c r="HFT157" s="19"/>
      <c r="HFU157" s="110"/>
      <c r="HFV157" s="110"/>
      <c r="HFW157" s="19"/>
      <c r="HFX157" s="19"/>
      <c r="HFY157" s="107"/>
      <c r="HFZ157" s="113"/>
      <c r="HGA157" s="19"/>
      <c r="HGB157" s="19"/>
      <c r="HGC157" s="19"/>
      <c r="HGD157" s="19"/>
      <c r="HGE157" s="110"/>
      <c r="HGF157" s="110"/>
      <c r="HGG157" s="19"/>
      <c r="HGH157" s="19"/>
      <c r="HGI157" s="107"/>
      <c r="HGJ157" s="113"/>
      <c r="HGK157" s="19"/>
      <c r="HGL157" s="19"/>
      <c r="HGM157" s="19"/>
      <c r="HGN157" s="19"/>
      <c r="HGO157" s="110"/>
      <c r="HGP157" s="110"/>
      <c r="HGQ157" s="19"/>
      <c r="HGR157" s="19"/>
      <c r="HGS157" s="107"/>
      <c r="HGT157" s="113"/>
      <c r="HGU157" s="19"/>
      <c r="HGV157" s="19"/>
      <c r="HGW157" s="19"/>
      <c r="HGX157" s="19"/>
      <c r="HGY157" s="110"/>
      <c r="HGZ157" s="110"/>
      <c r="HHA157" s="19"/>
      <c r="HHB157" s="19"/>
      <c r="HHC157" s="107"/>
      <c r="HHD157" s="113"/>
      <c r="HHE157" s="19"/>
      <c r="HHF157" s="19"/>
      <c r="HHG157" s="19"/>
      <c r="HHH157" s="19"/>
      <c r="HHI157" s="110"/>
      <c r="HHJ157" s="110"/>
      <c r="HHK157" s="19"/>
      <c r="HHL157" s="19"/>
      <c r="HHM157" s="107"/>
      <c r="HHN157" s="113"/>
      <c r="HHO157" s="19"/>
      <c r="HHP157" s="19"/>
      <c r="HHQ157" s="19"/>
      <c r="HHR157" s="19"/>
      <c r="HHS157" s="110"/>
      <c r="HHT157" s="110"/>
      <c r="HHU157" s="19"/>
      <c r="HHV157" s="19"/>
      <c r="HHW157" s="107"/>
      <c r="HHX157" s="113"/>
      <c r="HHY157" s="19"/>
      <c r="HHZ157" s="19"/>
      <c r="HIA157" s="19"/>
      <c r="HIB157" s="19"/>
      <c r="HIC157" s="110"/>
      <c r="HID157" s="110"/>
      <c r="HIE157" s="19"/>
      <c r="HIF157" s="19"/>
      <c r="HIG157" s="107"/>
      <c r="HIH157" s="113"/>
      <c r="HII157" s="19"/>
      <c r="HIJ157" s="19"/>
      <c r="HIK157" s="19"/>
      <c r="HIL157" s="19"/>
      <c r="HIM157" s="110"/>
      <c r="HIN157" s="110"/>
      <c r="HIO157" s="19"/>
      <c r="HIP157" s="19"/>
      <c r="HIQ157" s="107"/>
      <c r="HIR157" s="113"/>
      <c r="HIS157" s="19"/>
      <c r="HIT157" s="19"/>
      <c r="HIU157" s="19"/>
      <c r="HIV157" s="19"/>
      <c r="HIW157" s="110"/>
      <c r="HIX157" s="110"/>
      <c r="HIY157" s="19"/>
      <c r="HIZ157" s="19"/>
      <c r="HJA157" s="107"/>
      <c r="HJB157" s="113"/>
      <c r="HJC157" s="19"/>
      <c r="HJD157" s="19"/>
      <c r="HJE157" s="19"/>
      <c r="HJF157" s="19"/>
      <c r="HJG157" s="110"/>
      <c r="HJH157" s="110"/>
      <c r="HJI157" s="19"/>
      <c r="HJJ157" s="19"/>
      <c r="HJK157" s="107"/>
      <c r="HJL157" s="113"/>
      <c r="HJM157" s="19"/>
      <c r="HJN157" s="19"/>
      <c r="HJO157" s="19"/>
      <c r="HJP157" s="19"/>
      <c r="HJQ157" s="110"/>
      <c r="HJR157" s="110"/>
      <c r="HJS157" s="19"/>
      <c r="HJT157" s="19"/>
      <c r="HJU157" s="107"/>
      <c r="HJV157" s="113"/>
      <c r="HJW157" s="19"/>
      <c r="HJX157" s="19"/>
      <c r="HJY157" s="19"/>
      <c r="HJZ157" s="19"/>
      <c r="HKA157" s="110"/>
      <c r="HKB157" s="110"/>
      <c r="HKC157" s="19"/>
      <c r="HKD157" s="19"/>
      <c r="HKE157" s="107"/>
      <c r="HKF157" s="113"/>
      <c r="HKG157" s="19"/>
      <c r="HKH157" s="19"/>
      <c r="HKI157" s="19"/>
      <c r="HKJ157" s="19"/>
      <c r="HKK157" s="110"/>
      <c r="HKL157" s="110"/>
      <c r="HKM157" s="19"/>
      <c r="HKN157" s="19"/>
      <c r="HKO157" s="107"/>
      <c r="HKP157" s="113"/>
      <c r="HKQ157" s="19"/>
      <c r="HKR157" s="19"/>
      <c r="HKS157" s="19"/>
      <c r="HKT157" s="19"/>
      <c r="HKU157" s="110"/>
      <c r="HKV157" s="110"/>
      <c r="HKW157" s="19"/>
      <c r="HKX157" s="19"/>
      <c r="HKY157" s="107"/>
      <c r="HKZ157" s="113"/>
      <c r="HLA157" s="19"/>
      <c r="HLB157" s="19"/>
      <c r="HLC157" s="19"/>
      <c r="HLD157" s="19"/>
      <c r="HLE157" s="110"/>
      <c r="HLF157" s="110"/>
      <c r="HLG157" s="19"/>
      <c r="HLH157" s="19"/>
      <c r="HLI157" s="107"/>
      <c r="HLJ157" s="113"/>
      <c r="HLK157" s="19"/>
      <c r="HLL157" s="19"/>
      <c r="HLM157" s="19"/>
      <c r="HLN157" s="19"/>
      <c r="HLO157" s="110"/>
      <c r="HLP157" s="110"/>
      <c r="HLQ157" s="19"/>
      <c r="HLR157" s="19"/>
      <c r="HLS157" s="107"/>
      <c r="HLT157" s="113"/>
      <c r="HLU157" s="19"/>
      <c r="HLV157" s="19"/>
      <c r="HLW157" s="19"/>
      <c r="HLX157" s="19"/>
      <c r="HLY157" s="110"/>
      <c r="HLZ157" s="110"/>
      <c r="HMA157" s="19"/>
      <c r="HMB157" s="19"/>
      <c r="HMC157" s="107"/>
      <c r="HMD157" s="113"/>
      <c r="HME157" s="19"/>
      <c r="HMF157" s="19"/>
      <c r="HMG157" s="19"/>
      <c r="HMH157" s="19"/>
      <c r="HMI157" s="110"/>
      <c r="HMJ157" s="110"/>
      <c r="HMK157" s="19"/>
      <c r="HML157" s="19"/>
      <c r="HMM157" s="107"/>
      <c r="HMN157" s="113"/>
      <c r="HMO157" s="19"/>
      <c r="HMP157" s="19"/>
      <c r="HMQ157" s="19"/>
      <c r="HMR157" s="19"/>
      <c r="HMS157" s="110"/>
      <c r="HMT157" s="110"/>
      <c r="HMU157" s="19"/>
      <c r="HMV157" s="19"/>
      <c r="HMW157" s="107"/>
      <c r="HMX157" s="113"/>
      <c r="HMY157" s="19"/>
      <c r="HMZ157" s="19"/>
      <c r="HNA157" s="19"/>
      <c r="HNB157" s="19"/>
      <c r="HNC157" s="110"/>
      <c r="HND157" s="110"/>
      <c r="HNE157" s="19"/>
      <c r="HNF157" s="19"/>
      <c r="HNG157" s="107"/>
      <c r="HNH157" s="113"/>
      <c r="HNI157" s="19"/>
      <c r="HNJ157" s="19"/>
      <c r="HNK157" s="19"/>
      <c r="HNL157" s="19"/>
      <c r="HNM157" s="110"/>
      <c r="HNN157" s="110"/>
      <c r="HNO157" s="19"/>
      <c r="HNP157" s="19"/>
      <c r="HNQ157" s="107"/>
      <c r="HNR157" s="113"/>
      <c r="HNS157" s="19"/>
      <c r="HNT157" s="19"/>
      <c r="HNU157" s="19"/>
      <c r="HNV157" s="19"/>
      <c r="HNW157" s="110"/>
      <c r="HNX157" s="110"/>
      <c r="HNY157" s="19"/>
      <c r="HNZ157" s="19"/>
      <c r="HOA157" s="107"/>
      <c r="HOB157" s="113"/>
      <c r="HOC157" s="19"/>
      <c r="HOD157" s="19"/>
      <c r="HOE157" s="19"/>
      <c r="HOF157" s="19"/>
      <c r="HOG157" s="110"/>
      <c r="HOH157" s="110"/>
      <c r="HOI157" s="19"/>
      <c r="HOJ157" s="19"/>
      <c r="HOK157" s="107"/>
      <c r="HOL157" s="113"/>
      <c r="HOM157" s="19"/>
      <c r="HON157" s="19"/>
      <c r="HOO157" s="19"/>
      <c r="HOP157" s="19"/>
      <c r="HOQ157" s="110"/>
      <c r="HOR157" s="110"/>
      <c r="HOS157" s="19"/>
      <c r="HOT157" s="19"/>
      <c r="HOU157" s="107"/>
      <c r="HOV157" s="113"/>
      <c r="HOW157" s="19"/>
      <c r="HOX157" s="19"/>
      <c r="HOY157" s="19"/>
      <c r="HOZ157" s="19"/>
      <c r="HPA157" s="110"/>
      <c r="HPB157" s="110"/>
      <c r="HPC157" s="19"/>
      <c r="HPD157" s="19"/>
      <c r="HPE157" s="107"/>
      <c r="HPF157" s="113"/>
      <c r="HPG157" s="19"/>
      <c r="HPH157" s="19"/>
      <c r="HPI157" s="19"/>
      <c r="HPJ157" s="19"/>
      <c r="HPK157" s="110"/>
      <c r="HPL157" s="110"/>
      <c r="HPM157" s="19"/>
      <c r="HPN157" s="19"/>
      <c r="HPO157" s="107"/>
      <c r="HPP157" s="113"/>
      <c r="HPQ157" s="19"/>
      <c r="HPR157" s="19"/>
      <c r="HPS157" s="19"/>
      <c r="HPT157" s="19"/>
      <c r="HPU157" s="110"/>
      <c r="HPV157" s="110"/>
      <c r="HPW157" s="19"/>
      <c r="HPX157" s="19"/>
      <c r="HPY157" s="107"/>
      <c r="HPZ157" s="113"/>
      <c r="HQA157" s="19"/>
      <c r="HQB157" s="19"/>
      <c r="HQC157" s="19"/>
      <c r="HQD157" s="19"/>
      <c r="HQE157" s="110"/>
      <c r="HQF157" s="110"/>
      <c r="HQG157" s="19"/>
      <c r="HQH157" s="19"/>
      <c r="HQI157" s="107"/>
      <c r="HQJ157" s="113"/>
      <c r="HQK157" s="19"/>
      <c r="HQL157" s="19"/>
      <c r="HQM157" s="19"/>
      <c r="HQN157" s="19"/>
      <c r="HQO157" s="110"/>
      <c r="HQP157" s="110"/>
      <c r="HQQ157" s="19"/>
      <c r="HQR157" s="19"/>
      <c r="HQS157" s="107"/>
      <c r="HQT157" s="113"/>
      <c r="HQU157" s="19"/>
      <c r="HQV157" s="19"/>
      <c r="HQW157" s="19"/>
      <c r="HQX157" s="19"/>
      <c r="HQY157" s="110"/>
      <c r="HQZ157" s="110"/>
      <c r="HRA157" s="19"/>
      <c r="HRB157" s="19"/>
      <c r="HRC157" s="107"/>
      <c r="HRD157" s="113"/>
      <c r="HRE157" s="19"/>
      <c r="HRF157" s="19"/>
      <c r="HRG157" s="19"/>
      <c r="HRH157" s="19"/>
      <c r="HRI157" s="110"/>
      <c r="HRJ157" s="110"/>
      <c r="HRK157" s="19"/>
      <c r="HRL157" s="19"/>
      <c r="HRM157" s="107"/>
      <c r="HRN157" s="113"/>
      <c r="HRO157" s="19"/>
      <c r="HRP157" s="19"/>
      <c r="HRQ157" s="19"/>
      <c r="HRR157" s="19"/>
      <c r="HRS157" s="110"/>
      <c r="HRT157" s="110"/>
      <c r="HRU157" s="19"/>
      <c r="HRV157" s="19"/>
      <c r="HRW157" s="107"/>
      <c r="HRX157" s="113"/>
      <c r="HRY157" s="19"/>
      <c r="HRZ157" s="19"/>
      <c r="HSA157" s="19"/>
      <c r="HSB157" s="19"/>
      <c r="HSC157" s="110"/>
      <c r="HSD157" s="110"/>
      <c r="HSE157" s="19"/>
      <c r="HSF157" s="19"/>
      <c r="HSG157" s="107"/>
      <c r="HSH157" s="113"/>
      <c r="HSI157" s="19"/>
      <c r="HSJ157" s="19"/>
      <c r="HSK157" s="19"/>
      <c r="HSL157" s="19"/>
      <c r="HSM157" s="110"/>
      <c r="HSN157" s="110"/>
      <c r="HSO157" s="19"/>
      <c r="HSP157" s="19"/>
      <c r="HSQ157" s="107"/>
      <c r="HSR157" s="113"/>
      <c r="HSS157" s="19"/>
      <c r="HST157" s="19"/>
      <c r="HSU157" s="19"/>
      <c r="HSV157" s="19"/>
      <c r="HSW157" s="110"/>
      <c r="HSX157" s="110"/>
      <c r="HSY157" s="19"/>
      <c r="HSZ157" s="19"/>
      <c r="HTA157" s="107"/>
      <c r="HTB157" s="113"/>
      <c r="HTC157" s="19"/>
      <c r="HTD157" s="19"/>
      <c r="HTE157" s="19"/>
      <c r="HTF157" s="19"/>
      <c r="HTG157" s="110"/>
      <c r="HTH157" s="110"/>
      <c r="HTI157" s="19"/>
      <c r="HTJ157" s="19"/>
      <c r="HTK157" s="107"/>
      <c r="HTL157" s="113"/>
      <c r="HTM157" s="19"/>
      <c r="HTN157" s="19"/>
      <c r="HTO157" s="19"/>
      <c r="HTP157" s="19"/>
      <c r="HTQ157" s="110"/>
      <c r="HTR157" s="110"/>
      <c r="HTS157" s="19"/>
      <c r="HTT157" s="19"/>
      <c r="HTU157" s="107"/>
      <c r="HTV157" s="113"/>
      <c r="HTW157" s="19"/>
      <c r="HTX157" s="19"/>
      <c r="HTY157" s="19"/>
      <c r="HTZ157" s="19"/>
      <c r="HUA157" s="110"/>
      <c r="HUB157" s="110"/>
      <c r="HUC157" s="19"/>
      <c r="HUD157" s="19"/>
      <c r="HUE157" s="107"/>
      <c r="HUF157" s="113"/>
      <c r="HUG157" s="19"/>
      <c r="HUH157" s="19"/>
      <c r="HUI157" s="19"/>
      <c r="HUJ157" s="19"/>
      <c r="HUK157" s="110"/>
      <c r="HUL157" s="110"/>
      <c r="HUM157" s="19"/>
      <c r="HUN157" s="19"/>
      <c r="HUO157" s="107"/>
      <c r="HUP157" s="113"/>
      <c r="HUQ157" s="19"/>
      <c r="HUR157" s="19"/>
      <c r="HUS157" s="19"/>
      <c r="HUT157" s="19"/>
      <c r="HUU157" s="110"/>
      <c r="HUV157" s="110"/>
      <c r="HUW157" s="19"/>
      <c r="HUX157" s="19"/>
      <c r="HUY157" s="107"/>
      <c r="HUZ157" s="113"/>
      <c r="HVA157" s="19"/>
      <c r="HVB157" s="19"/>
      <c r="HVC157" s="19"/>
      <c r="HVD157" s="19"/>
      <c r="HVE157" s="110"/>
      <c r="HVF157" s="110"/>
      <c r="HVG157" s="19"/>
      <c r="HVH157" s="19"/>
      <c r="HVI157" s="107"/>
      <c r="HVJ157" s="113"/>
      <c r="HVK157" s="19"/>
      <c r="HVL157" s="19"/>
      <c r="HVM157" s="19"/>
      <c r="HVN157" s="19"/>
      <c r="HVO157" s="110"/>
      <c r="HVP157" s="110"/>
      <c r="HVQ157" s="19"/>
      <c r="HVR157" s="19"/>
      <c r="HVS157" s="107"/>
      <c r="HVT157" s="113"/>
      <c r="HVU157" s="19"/>
      <c r="HVV157" s="19"/>
      <c r="HVW157" s="19"/>
      <c r="HVX157" s="19"/>
      <c r="HVY157" s="110"/>
      <c r="HVZ157" s="110"/>
      <c r="HWA157" s="19"/>
      <c r="HWB157" s="19"/>
      <c r="HWC157" s="107"/>
      <c r="HWD157" s="113"/>
      <c r="HWE157" s="19"/>
      <c r="HWF157" s="19"/>
      <c r="HWG157" s="19"/>
      <c r="HWH157" s="19"/>
      <c r="HWI157" s="110"/>
      <c r="HWJ157" s="110"/>
      <c r="HWK157" s="19"/>
      <c r="HWL157" s="19"/>
      <c r="HWM157" s="107"/>
      <c r="HWN157" s="113"/>
      <c r="HWO157" s="19"/>
      <c r="HWP157" s="19"/>
      <c r="HWQ157" s="19"/>
      <c r="HWR157" s="19"/>
      <c r="HWS157" s="110"/>
      <c r="HWT157" s="110"/>
      <c r="HWU157" s="19"/>
      <c r="HWV157" s="19"/>
      <c r="HWW157" s="107"/>
      <c r="HWX157" s="113"/>
      <c r="HWY157" s="19"/>
      <c r="HWZ157" s="19"/>
      <c r="HXA157" s="19"/>
      <c r="HXB157" s="19"/>
      <c r="HXC157" s="110"/>
      <c r="HXD157" s="110"/>
      <c r="HXE157" s="19"/>
      <c r="HXF157" s="19"/>
      <c r="HXG157" s="107"/>
      <c r="HXH157" s="113"/>
      <c r="HXI157" s="19"/>
      <c r="HXJ157" s="19"/>
      <c r="HXK157" s="19"/>
      <c r="HXL157" s="19"/>
      <c r="HXM157" s="110"/>
      <c r="HXN157" s="110"/>
      <c r="HXO157" s="19"/>
      <c r="HXP157" s="19"/>
      <c r="HXQ157" s="107"/>
      <c r="HXR157" s="113"/>
      <c r="HXS157" s="19"/>
      <c r="HXT157" s="19"/>
      <c r="HXU157" s="19"/>
      <c r="HXV157" s="19"/>
      <c r="HXW157" s="110"/>
      <c r="HXX157" s="110"/>
      <c r="HXY157" s="19"/>
      <c r="HXZ157" s="19"/>
      <c r="HYA157" s="107"/>
      <c r="HYB157" s="113"/>
      <c r="HYC157" s="19"/>
      <c r="HYD157" s="19"/>
      <c r="HYE157" s="19"/>
      <c r="HYF157" s="19"/>
      <c r="HYG157" s="110"/>
      <c r="HYH157" s="110"/>
      <c r="HYI157" s="19"/>
      <c r="HYJ157" s="19"/>
      <c r="HYK157" s="107"/>
      <c r="HYL157" s="113"/>
      <c r="HYM157" s="19"/>
      <c r="HYN157" s="19"/>
      <c r="HYO157" s="19"/>
      <c r="HYP157" s="19"/>
      <c r="HYQ157" s="110"/>
      <c r="HYR157" s="110"/>
      <c r="HYS157" s="19"/>
      <c r="HYT157" s="19"/>
      <c r="HYU157" s="107"/>
      <c r="HYV157" s="113"/>
      <c r="HYW157" s="19"/>
      <c r="HYX157" s="19"/>
      <c r="HYY157" s="19"/>
      <c r="HYZ157" s="19"/>
      <c r="HZA157" s="110"/>
      <c r="HZB157" s="110"/>
      <c r="HZC157" s="19"/>
      <c r="HZD157" s="19"/>
      <c r="HZE157" s="107"/>
      <c r="HZF157" s="113"/>
      <c r="HZG157" s="19"/>
      <c r="HZH157" s="19"/>
      <c r="HZI157" s="19"/>
      <c r="HZJ157" s="19"/>
      <c r="HZK157" s="110"/>
      <c r="HZL157" s="110"/>
      <c r="HZM157" s="19"/>
      <c r="HZN157" s="19"/>
      <c r="HZO157" s="107"/>
      <c r="HZP157" s="113"/>
      <c r="HZQ157" s="19"/>
      <c r="HZR157" s="19"/>
      <c r="HZS157" s="19"/>
      <c r="HZT157" s="19"/>
      <c r="HZU157" s="110"/>
      <c r="HZV157" s="110"/>
      <c r="HZW157" s="19"/>
      <c r="HZX157" s="19"/>
      <c r="HZY157" s="107"/>
      <c r="HZZ157" s="113"/>
      <c r="IAA157" s="19"/>
      <c r="IAB157" s="19"/>
      <c r="IAC157" s="19"/>
      <c r="IAD157" s="19"/>
      <c r="IAE157" s="110"/>
      <c r="IAF157" s="110"/>
      <c r="IAG157" s="19"/>
      <c r="IAH157" s="19"/>
      <c r="IAI157" s="107"/>
      <c r="IAJ157" s="113"/>
      <c r="IAK157" s="19"/>
      <c r="IAL157" s="19"/>
      <c r="IAM157" s="19"/>
      <c r="IAN157" s="19"/>
      <c r="IAO157" s="110"/>
      <c r="IAP157" s="110"/>
      <c r="IAQ157" s="19"/>
      <c r="IAR157" s="19"/>
      <c r="IAS157" s="107"/>
      <c r="IAT157" s="113"/>
      <c r="IAU157" s="19"/>
      <c r="IAV157" s="19"/>
      <c r="IAW157" s="19"/>
      <c r="IAX157" s="19"/>
      <c r="IAY157" s="110"/>
      <c r="IAZ157" s="110"/>
      <c r="IBA157" s="19"/>
      <c r="IBB157" s="19"/>
      <c r="IBC157" s="107"/>
      <c r="IBD157" s="113"/>
      <c r="IBE157" s="19"/>
      <c r="IBF157" s="19"/>
      <c r="IBG157" s="19"/>
      <c r="IBH157" s="19"/>
      <c r="IBI157" s="110"/>
      <c r="IBJ157" s="110"/>
      <c r="IBK157" s="19"/>
      <c r="IBL157" s="19"/>
      <c r="IBM157" s="107"/>
      <c r="IBN157" s="113"/>
      <c r="IBO157" s="19"/>
      <c r="IBP157" s="19"/>
      <c r="IBQ157" s="19"/>
      <c r="IBR157" s="19"/>
      <c r="IBS157" s="110"/>
      <c r="IBT157" s="110"/>
      <c r="IBU157" s="19"/>
      <c r="IBV157" s="19"/>
      <c r="IBW157" s="107"/>
      <c r="IBX157" s="113"/>
      <c r="IBY157" s="19"/>
      <c r="IBZ157" s="19"/>
      <c r="ICA157" s="19"/>
      <c r="ICB157" s="19"/>
      <c r="ICC157" s="110"/>
      <c r="ICD157" s="110"/>
      <c r="ICE157" s="19"/>
      <c r="ICF157" s="19"/>
      <c r="ICG157" s="107"/>
      <c r="ICH157" s="113"/>
      <c r="ICI157" s="19"/>
      <c r="ICJ157" s="19"/>
      <c r="ICK157" s="19"/>
      <c r="ICL157" s="19"/>
      <c r="ICM157" s="110"/>
      <c r="ICN157" s="110"/>
      <c r="ICO157" s="19"/>
      <c r="ICP157" s="19"/>
      <c r="ICQ157" s="107"/>
      <c r="ICR157" s="113"/>
      <c r="ICS157" s="19"/>
      <c r="ICT157" s="19"/>
      <c r="ICU157" s="19"/>
      <c r="ICV157" s="19"/>
      <c r="ICW157" s="110"/>
      <c r="ICX157" s="110"/>
      <c r="ICY157" s="19"/>
      <c r="ICZ157" s="19"/>
      <c r="IDA157" s="107"/>
      <c r="IDB157" s="113"/>
      <c r="IDC157" s="19"/>
      <c r="IDD157" s="19"/>
      <c r="IDE157" s="19"/>
      <c r="IDF157" s="19"/>
      <c r="IDG157" s="110"/>
      <c r="IDH157" s="110"/>
      <c r="IDI157" s="19"/>
      <c r="IDJ157" s="19"/>
      <c r="IDK157" s="107"/>
      <c r="IDL157" s="113"/>
      <c r="IDM157" s="19"/>
      <c r="IDN157" s="19"/>
      <c r="IDO157" s="19"/>
      <c r="IDP157" s="19"/>
      <c r="IDQ157" s="110"/>
      <c r="IDR157" s="110"/>
      <c r="IDS157" s="19"/>
      <c r="IDT157" s="19"/>
      <c r="IDU157" s="107"/>
      <c r="IDV157" s="113"/>
      <c r="IDW157" s="19"/>
      <c r="IDX157" s="19"/>
      <c r="IDY157" s="19"/>
      <c r="IDZ157" s="19"/>
      <c r="IEA157" s="110"/>
      <c r="IEB157" s="110"/>
      <c r="IEC157" s="19"/>
      <c r="IED157" s="19"/>
      <c r="IEE157" s="107"/>
      <c r="IEF157" s="113"/>
      <c r="IEG157" s="19"/>
      <c r="IEH157" s="19"/>
      <c r="IEI157" s="19"/>
      <c r="IEJ157" s="19"/>
      <c r="IEK157" s="110"/>
      <c r="IEL157" s="110"/>
      <c r="IEM157" s="19"/>
      <c r="IEN157" s="19"/>
      <c r="IEO157" s="107"/>
      <c r="IEP157" s="113"/>
      <c r="IEQ157" s="19"/>
      <c r="IER157" s="19"/>
      <c r="IES157" s="19"/>
      <c r="IET157" s="19"/>
      <c r="IEU157" s="110"/>
      <c r="IEV157" s="110"/>
      <c r="IEW157" s="19"/>
      <c r="IEX157" s="19"/>
      <c r="IEY157" s="107"/>
      <c r="IEZ157" s="113"/>
      <c r="IFA157" s="19"/>
      <c r="IFB157" s="19"/>
      <c r="IFC157" s="19"/>
      <c r="IFD157" s="19"/>
      <c r="IFE157" s="110"/>
      <c r="IFF157" s="110"/>
      <c r="IFG157" s="19"/>
      <c r="IFH157" s="19"/>
      <c r="IFI157" s="107"/>
      <c r="IFJ157" s="113"/>
      <c r="IFK157" s="19"/>
      <c r="IFL157" s="19"/>
      <c r="IFM157" s="19"/>
      <c r="IFN157" s="19"/>
      <c r="IFO157" s="110"/>
      <c r="IFP157" s="110"/>
      <c r="IFQ157" s="19"/>
      <c r="IFR157" s="19"/>
      <c r="IFS157" s="107"/>
      <c r="IFT157" s="113"/>
      <c r="IFU157" s="19"/>
      <c r="IFV157" s="19"/>
      <c r="IFW157" s="19"/>
      <c r="IFX157" s="19"/>
      <c r="IFY157" s="110"/>
      <c r="IFZ157" s="110"/>
      <c r="IGA157" s="19"/>
      <c r="IGB157" s="19"/>
      <c r="IGC157" s="107"/>
      <c r="IGD157" s="113"/>
      <c r="IGE157" s="19"/>
      <c r="IGF157" s="19"/>
      <c r="IGG157" s="19"/>
      <c r="IGH157" s="19"/>
      <c r="IGI157" s="110"/>
      <c r="IGJ157" s="110"/>
      <c r="IGK157" s="19"/>
      <c r="IGL157" s="19"/>
      <c r="IGM157" s="107"/>
      <c r="IGN157" s="113"/>
      <c r="IGO157" s="19"/>
      <c r="IGP157" s="19"/>
      <c r="IGQ157" s="19"/>
      <c r="IGR157" s="19"/>
      <c r="IGS157" s="110"/>
      <c r="IGT157" s="110"/>
      <c r="IGU157" s="19"/>
      <c r="IGV157" s="19"/>
      <c r="IGW157" s="107"/>
      <c r="IGX157" s="113"/>
      <c r="IGY157" s="19"/>
      <c r="IGZ157" s="19"/>
      <c r="IHA157" s="19"/>
      <c r="IHB157" s="19"/>
      <c r="IHC157" s="110"/>
      <c r="IHD157" s="110"/>
      <c r="IHE157" s="19"/>
      <c r="IHF157" s="19"/>
      <c r="IHG157" s="107"/>
      <c r="IHH157" s="113"/>
      <c r="IHI157" s="19"/>
      <c r="IHJ157" s="19"/>
      <c r="IHK157" s="19"/>
      <c r="IHL157" s="19"/>
      <c r="IHM157" s="110"/>
      <c r="IHN157" s="110"/>
      <c r="IHO157" s="19"/>
      <c r="IHP157" s="19"/>
      <c r="IHQ157" s="107"/>
      <c r="IHR157" s="113"/>
      <c r="IHS157" s="19"/>
      <c r="IHT157" s="19"/>
      <c r="IHU157" s="19"/>
      <c r="IHV157" s="19"/>
      <c r="IHW157" s="110"/>
      <c r="IHX157" s="110"/>
      <c r="IHY157" s="19"/>
      <c r="IHZ157" s="19"/>
      <c r="IIA157" s="107"/>
      <c r="IIB157" s="113"/>
      <c r="IIC157" s="19"/>
      <c r="IID157" s="19"/>
      <c r="IIE157" s="19"/>
      <c r="IIF157" s="19"/>
      <c r="IIG157" s="110"/>
      <c r="IIH157" s="110"/>
      <c r="III157" s="19"/>
      <c r="IIJ157" s="19"/>
      <c r="IIK157" s="107"/>
      <c r="IIL157" s="113"/>
      <c r="IIM157" s="19"/>
      <c r="IIN157" s="19"/>
      <c r="IIO157" s="19"/>
      <c r="IIP157" s="19"/>
      <c r="IIQ157" s="110"/>
      <c r="IIR157" s="110"/>
      <c r="IIS157" s="19"/>
      <c r="IIT157" s="19"/>
      <c r="IIU157" s="107"/>
      <c r="IIV157" s="113"/>
      <c r="IIW157" s="19"/>
      <c r="IIX157" s="19"/>
      <c r="IIY157" s="19"/>
      <c r="IIZ157" s="19"/>
      <c r="IJA157" s="110"/>
      <c r="IJB157" s="110"/>
      <c r="IJC157" s="19"/>
      <c r="IJD157" s="19"/>
      <c r="IJE157" s="107"/>
      <c r="IJF157" s="113"/>
      <c r="IJG157" s="19"/>
      <c r="IJH157" s="19"/>
      <c r="IJI157" s="19"/>
      <c r="IJJ157" s="19"/>
      <c r="IJK157" s="110"/>
      <c r="IJL157" s="110"/>
      <c r="IJM157" s="19"/>
      <c r="IJN157" s="19"/>
      <c r="IJO157" s="107"/>
      <c r="IJP157" s="113"/>
      <c r="IJQ157" s="19"/>
      <c r="IJR157" s="19"/>
      <c r="IJS157" s="19"/>
      <c r="IJT157" s="19"/>
      <c r="IJU157" s="110"/>
      <c r="IJV157" s="110"/>
      <c r="IJW157" s="19"/>
      <c r="IJX157" s="19"/>
      <c r="IJY157" s="107"/>
      <c r="IJZ157" s="113"/>
      <c r="IKA157" s="19"/>
      <c r="IKB157" s="19"/>
      <c r="IKC157" s="19"/>
      <c r="IKD157" s="19"/>
      <c r="IKE157" s="110"/>
      <c r="IKF157" s="110"/>
      <c r="IKG157" s="19"/>
      <c r="IKH157" s="19"/>
      <c r="IKI157" s="107"/>
      <c r="IKJ157" s="113"/>
      <c r="IKK157" s="19"/>
      <c r="IKL157" s="19"/>
      <c r="IKM157" s="19"/>
      <c r="IKN157" s="19"/>
      <c r="IKO157" s="110"/>
      <c r="IKP157" s="110"/>
      <c r="IKQ157" s="19"/>
      <c r="IKR157" s="19"/>
      <c r="IKS157" s="107"/>
      <c r="IKT157" s="113"/>
      <c r="IKU157" s="19"/>
      <c r="IKV157" s="19"/>
      <c r="IKW157" s="19"/>
      <c r="IKX157" s="19"/>
      <c r="IKY157" s="110"/>
      <c r="IKZ157" s="110"/>
      <c r="ILA157" s="19"/>
      <c r="ILB157" s="19"/>
      <c r="ILC157" s="107"/>
      <c r="ILD157" s="113"/>
      <c r="ILE157" s="19"/>
      <c r="ILF157" s="19"/>
      <c r="ILG157" s="19"/>
      <c r="ILH157" s="19"/>
      <c r="ILI157" s="110"/>
      <c r="ILJ157" s="110"/>
      <c r="ILK157" s="19"/>
      <c r="ILL157" s="19"/>
      <c r="ILM157" s="107"/>
      <c r="ILN157" s="113"/>
      <c r="ILO157" s="19"/>
      <c r="ILP157" s="19"/>
      <c r="ILQ157" s="19"/>
      <c r="ILR157" s="19"/>
      <c r="ILS157" s="110"/>
      <c r="ILT157" s="110"/>
      <c r="ILU157" s="19"/>
      <c r="ILV157" s="19"/>
      <c r="ILW157" s="107"/>
      <c r="ILX157" s="113"/>
      <c r="ILY157" s="19"/>
      <c r="ILZ157" s="19"/>
      <c r="IMA157" s="19"/>
      <c r="IMB157" s="19"/>
      <c r="IMC157" s="110"/>
      <c r="IMD157" s="110"/>
      <c r="IME157" s="19"/>
      <c r="IMF157" s="19"/>
      <c r="IMG157" s="107"/>
      <c r="IMH157" s="113"/>
      <c r="IMI157" s="19"/>
      <c r="IMJ157" s="19"/>
      <c r="IMK157" s="19"/>
      <c r="IML157" s="19"/>
      <c r="IMM157" s="110"/>
      <c r="IMN157" s="110"/>
      <c r="IMO157" s="19"/>
      <c r="IMP157" s="19"/>
      <c r="IMQ157" s="107"/>
      <c r="IMR157" s="113"/>
      <c r="IMS157" s="19"/>
      <c r="IMT157" s="19"/>
      <c r="IMU157" s="19"/>
      <c r="IMV157" s="19"/>
      <c r="IMW157" s="110"/>
      <c r="IMX157" s="110"/>
      <c r="IMY157" s="19"/>
      <c r="IMZ157" s="19"/>
      <c r="INA157" s="107"/>
      <c r="INB157" s="113"/>
      <c r="INC157" s="19"/>
      <c r="IND157" s="19"/>
      <c r="INE157" s="19"/>
      <c r="INF157" s="19"/>
      <c r="ING157" s="110"/>
      <c r="INH157" s="110"/>
      <c r="INI157" s="19"/>
      <c r="INJ157" s="19"/>
      <c r="INK157" s="107"/>
      <c r="INL157" s="113"/>
      <c r="INM157" s="19"/>
      <c r="INN157" s="19"/>
      <c r="INO157" s="19"/>
      <c r="INP157" s="19"/>
      <c r="INQ157" s="110"/>
      <c r="INR157" s="110"/>
      <c r="INS157" s="19"/>
      <c r="INT157" s="19"/>
      <c r="INU157" s="107"/>
      <c r="INV157" s="113"/>
      <c r="INW157" s="19"/>
      <c r="INX157" s="19"/>
      <c r="INY157" s="19"/>
      <c r="INZ157" s="19"/>
      <c r="IOA157" s="110"/>
      <c r="IOB157" s="110"/>
      <c r="IOC157" s="19"/>
      <c r="IOD157" s="19"/>
      <c r="IOE157" s="107"/>
      <c r="IOF157" s="113"/>
      <c r="IOG157" s="19"/>
      <c r="IOH157" s="19"/>
      <c r="IOI157" s="19"/>
      <c r="IOJ157" s="19"/>
      <c r="IOK157" s="110"/>
      <c r="IOL157" s="110"/>
      <c r="IOM157" s="19"/>
      <c r="ION157" s="19"/>
      <c r="IOO157" s="107"/>
      <c r="IOP157" s="113"/>
      <c r="IOQ157" s="19"/>
      <c r="IOR157" s="19"/>
      <c r="IOS157" s="19"/>
      <c r="IOT157" s="19"/>
      <c r="IOU157" s="110"/>
      <c r="IOV157" s="110"/>
      <c r="IOW157" s="19"/>
      <c r="IOX157" s="19"/>
      <c r="IOY157" s="107"/>
      <c r="IOZ157" s="113"/>
      <c r="IPA157" s="19"/>
      <c r="IPB157" s="19"/>
      <c r="IPC157" s="19"/>
      <c r="IPD157" s="19"/>
      <c r="IPE157" s="110"/>
      <c r="IPF157" s="110"/>
      <c r="IPG157" s="19"/>
      <c r="IPH157" s="19"/>
      <c r="IPI157" s="107"/>
      <c r="IPJ157" s="113"/>
      <c r="IPK157" s="19"/>
      <c r="IPL157" s="19"/>
      <c r="IPM157" s="19"/>
      <c r="IPN157" s="19"/>
      <c r="IPO157" s="110"/>
      <c r="IPP157" s="110"/>
      <c r="IPQ157" s="19"/>
      <c r="IPR157" s="19"/>
      <c r="IPS157" s="107"/>
      <c r="IPT157" s="113"/>
      <c r="IPU157" s="19"/>
      <c r="IPV157" s="19"/>
      <c r="IPW157" s="19"/>
      <c r="IPX157" s="19"/>
      <c r="IPY157" s="110"/>
      <c r="IPZ157" s="110"/>
      <c r="IQA157" s="19"/>
      <c r="IQB157" s="19"/>
      <c r="IQC157" s="107"/>
      <c r="IQD157" s="113"/>
      <c r="IQE157" s="19"/>
      <c r="IQF157" s="19"/>
      <c r="IQG157" s="19"/>
      <c r="IQH157" s="19"/>
      <c r="IQI157" s="110"/>
      <c r="IQJ157" s="110"/>
      <c r="IQK157" s="19"/>
      <c r="IQL157" s="19"/>
      <c r="IQM157" s="107"/>
      <c r="IQN157" s="113"/>
      <c r="IQO157" s="19"/>
      <c r="IQP157" s="19"/>
      <c r="IQQ157" s="19"/>
      <c r="IQR157" s="19"/>
      <c r="IQS157" s="110"/>
      <c r="IQT157" s="110"/>
      <c r="IQU157" s="19"/>
      <c r="IQV157" s="19"/>
      <c r="IQW157" s="107"/>
      <c r="IQX157" s="113"/>
      <c r="IQY157" s="19"/>
      <c r="IQZ157" s="19"/>
      <c r="IRA157" s="19"/>
      <c r="IRB157" s="19"/>
      <c r="IRC157" s="110"/>
      <c r="IRD157" s="110"/>
      <c r="IRE157" s="19"/>
      <c r="IRF157" s="19"/>
      <c r="IRG157" s="107"/>
      <c r="IRH157" s="113"/>
      <c r="IRI157" s="19"/>
      <c r="IRJ157" s="19"/>
      <c r="IRK157" s="19"/>
      <c r="IRL157" s="19"/>
      <c r="IRM157" s="110"/>
      <c r="IRN157" s="110"/>
      <c r="IRO157" s="19"/>
      <c r="IRP157" s="19"/>
      <c r="IRQ157" s="107"/>
      <c r="IRR157" s="113"/>
      <c r="IRS157" s="19"/>
      <c r="IRT157" s="19"/>
      <c r="IRU157" s="19"/>
      <c r="IRV157" s="19"/>
      <c r="IRW157" s="110"/>
      <c r="IRX157" s="110"/>
      <c r="IRY157" s="19"/>
      <c r="IRZ157" s="19"/>
      <c r="ISA157" s="107"/>
      <c r="ISB157" s="113"/>
      <c r="ISC157" s="19"/>
      <c r="ISD157" s="19"/>
      <c r="ISE157" s="19"/>
      <c r="ISF157" s="19"/>
      <c r="ISG157" s="110"/>
      <c r="ISH157" s="110"/>
      <c r="ISI157" s="19"/>
      <c r="ISJ157" s="19"/>
      <c r="ISK157" s="107"/>
      <c r="ISL157" s="113"/>
      <c r="ISM157" s="19"/>
      <c r="ISN157" s="19"/>
      <c r="ISO157" s="19"/>
      <c r="ISP157" s="19"/>
      <c r="ISQ157" s="110"/>
      <c r="ISR157" s="110"/>
      <c r="ISS157" s="19"/>
      <c r="IST157" s="19"/>
      <c r="ISU157" s="107"/>
      <c r="ISV157" s="113"/>
      <c r="ISW157" s="19"/>
      <c r="ISX157" s="19"/>
      <c r="ISY157" s="19"/>
      <c r="ISZ157" s="19"/>
      <c r="ITA157" s="110"/>
      <c r="ITB157" s="110"/>
      <c r="ITC157" s="19"/>
      <c r="ITD157" s="19"/>
      <c r="ITE157" s="107"/>
      <c r="ITF157" s="113"/>
      <c r="ITG157" s="19"/>
      <c r="ITH157" s="19"/>
      <c r="ITI157" s="19"/>
      <c r="ITJ157" s="19"/>
      <c r="ITK157" s="110"/>
      <c r="ITL157" s="110"/>
      <c r="ITM157" s="19"/>
      <c r="ITN157" s="19"/>
      <c r="ITO157" s="107"/>
      <c r="ITP157" s="113"/>
      <c r="ITQ157" s="19"/>
      <c r="ITR157" s="19"/>
      <c r="ITS157" s="19"/>
      <c r="ITT157" s="19"/>
      <c r="ITU157" s="110"/>
      <c r="ITV157" s="110"/>
      <c r="ITW157" s="19"/>
      <c r="ITX157" s="19"/>
      <c r="ITY157" s="107"/>
      <c r="ITZ157" s="113"/>
      <c r="IUA157" s="19"/>
      <c r="IUB157" s="19"/>
      <c r="IUC157" s="19"/>
      <c r="IUD157" s="19"/>
      <c r="IUE157" s="110"/>
      <c r="IUF157" s="110"/>
      <c r="IUG157" s="19"/>
      <c r="IUH157" s="19"/>
      <c r="IUI157" s="107"/>
      <c r="IUJ157" s="113"/>
      <c r="IUK157" s="19"/>
      <c r="IUL157" s="19"/>
      <c r="IUM157" s="19"/>
      <c r="IUN157" s="19"/>
      <c r="IUO157" s="110"/>
      <c r="IUP157" s="110"/>
      <c r="IUQ157" s="19"/>
      <c r="IUR157" s="19"/>
      <c r="IUS157" s="107"/>
      <c r="IUT157" s="113"/>
      <c r="IUU157" s="19"/>
      <c r="IUV157" s="19"/>
      <c r="IUW157" s="19"/>
      <c r="IUX157" s="19"/>
      <c r="IUY157" s="110"/>
      <c r="IUZ157" s="110"/>
      <c r="IVA157" s="19"/>
      <c r="IVB157" s="19"/>
      <c r="IVC157" s="107"/>
      <c r="IVD157" s="113"/>
      <c r="IVE157" s="19"/>
      <c r="IVF157" s="19"/>
      <c r="IVG157" s="19"/>
      <c r="IVH157" s="19"/>
      <c r="IVI157" s="110"/>
      <c r="IVJ157" s="110"/>
      <c r="IVK157" s="19"/>
      <c r="IVL157" s="19"/>
      <c r="IVM157" s="107"/>
      <c r="IVN157" s="113"/>
      <c r="IVO157" s="19"/>
      <c r="IVP157" s="19"/>
      <c r="IVQ157" s="19"/>
      <c r="IVR157" s="19"/>
      <c r="IVS157" s="110"/>
      <c r="IVT157" s="110"/>
      <c r="IVU157" s="19"/>
      <c r="IVV157" s="19"/>
      <c r="IVW157" s="107"/>
      <c r="IVX157" s="113"/>
      <c r="IVY157" s="19"/>
      <c r="IVZ157" s="19"/>
      <c r="IWA157" s="19"/>
      <c r="IWB157" s="19"/>
      <c r="IWC157" s="110"/>
      <c r="IWD157" s="110"/>
      <c r="IWE157" s="19"/>
      <c r="IWF157" s="19"/>
      <c r="IWG157" s="107"/>
      <c r="IWH157" s="113"/>
      <c r="IWI157" s="19"/>
      <c r="IWJ157" s="19"/>
      <c r="IWK157" s="19"/>
      <c r="IWL157" s="19"/>
      <c r="IWM157" s="110"/>
      <c r="IWN157" s="110"/>
      <c r="IWO157" s="19"/>
      <c r="IWP157" s="19"/>
      <c r="IWQ157" s="107"/>
      <c r="IWR157" s="113"/>
      <c r="IWS157" s="19"/>
      <c r="IWT157" s="19"/>
      <c r="IWU157" s="19"/>
      <c r="IWV157" s="19"/>
      <c r="IWW157" s="110"/>
      <c r="IWX157" s="110"/>
      <c r="IWY157" s="19"/>
      <c r="IWZ157" s="19"/>
      <c r="IXA157" s="107"/>
      <c r="IXB157" s="113"/>
      <c r="IXC157" s="19"/>
      <c r="IXD157" s="19"/>
      <c r="IXE157" s="19"/>
      <c r="IXF157" s="19"/>
      <c r="IXG157" s="110"/>
      <c r="IXH157" s="110"/>
      <c r="IXI157" s="19"/>
      <c r="IXJ157" s="19"/>
      <c r="IXK157" s="107"/>
      <c r="IXL157" s="113"/>
      <c r="IXM157" s="19"/>
      <c r="IXN157" s="19"/>
      <c r="IXO157" s="19"/>
      <c r="IXP157" s="19"/>
      <c r="IXQ157" s="110"/>
      <c r="IXR157" s="110"/>
      <c r="IXS157" s="19"/>
      <c r="IXT157" s="19"/>
      <c r="IXU157" s="107"/>
      <c r="IXV157" s="113"/>
      <c r="IXW157" s="19"/>
      <c r="IXX157" s="19"/>
      <c r="IXY157" s="19"/>
      <c r="IXZ157" s="19"/>
      <c r="IYA157" s="110"/>
      <c r="IYB157" s="110"/>
      <c r="IYC157" s="19"/>
      <c r="IYD157" s="19"/>
      <c r="IYE157" s="107"/>
      <c r="IYF157" s="113"/>
      <c r="IYG157" s="19"/>
      <c r="IYH157" s="19"/>
      <c r="IYI157" s="19"/>
      <c r="IYJ157" s="19"/>
      <c r="IYK157" s="110"/>
      <c r="IYL157" s="110"/>
      <c r="IYM157" s="19"/>
      <c r="IYN157" s="19"/>
      <c r="IYO157" s="107"/>
      <c r="IYP157" s="113"/>
      <c r="IYQ157" s="19"/>
      <c r="IYR157" s="19"/>
      <c r="IYS157" s="19"/>
      <c r="IYT157" s="19"/>
      <c r="IYU157" s="110"/>
      <c r="IYV157" s="110"/>
      <c r="IYW157" s="19"/>
      <c r="IYX157" s="19"/>
      <c r="IYY157" s="107"/>
      <c r="IYZ157" s="113"/>
      <c r="IZA157" s="19"/>
      <c r="IZB157" s="19"/>
      <c r="IZC157" s="19"/>
      <c r="IZD157" s="19"/>
      <c r="IZE157" s="110"/>
      <c r="IZF157" s="110"/>
      <c r="IZG157" s="19"/>
      <c r="IZH157" s="19"/>
      <c r="IZI157" s="107"/>
      <c r="IZJ157" s="113"/>
      <c r="IZK157" s="19"/>
      <c r="IZL157" s="19"/>
      <c r="IZM157" s="19"/>
      <c r="IZN157" s="19"/>
      <c r="IZO157" s="110"/>
      <c r="IZP157" s="110"/>
      <c r="IZQ157" s="19"/>
      <c r="IZR157" s="19"/>
      <c r="IZS157" s="107"/>
      <c r="IZT157" s="113"/>
      <c r="IZU157" s="19"/>
      <c r="IZV157" s="19"/>
      <c r="IZW157" s="19"/>
      <c r="IZX157" s="19"/>
      <c r="IZY157" s="110"/>
      <c r="IZZ157" s="110"/>
      <c r="JAA157" s="19"/>
      <c r="JAB157" s="19"/>
      <c r="JAC157" s="107"/>
      <c r="JAD157" s="113"/>
      <c r="JAE157" s="19"/>
      <c r="JAF157" s="19"/>
      <c r="JAG157" s="19"/>
      <c r="JAH157" s="19"/>
      <c r="JAI157" s="110"/>
      <c r="JAJ157" s="110"/>
      <c r="JAK157" s="19"/>
      <c r="JAL157" s="19"/>
      <c r="JAM157" s="107"/>
      <c r="JAN157" s="113"/>
      <c r="JAO157" s="19"/>
      <c r="JAP157" s="19"/>
      <c r="JAQ157" s="19"/>
      <c r="JAR157" s="19"/>
      <c r="JAS157" s="110"/>
      <c r="JAT157" s="110"/>
      <c r="JAU157" s="19"/>
      <c r="JAV157" s="19"/>
      <c r="JAW157" s="107"/>
      <c r="JAX157" s="113"/>
      <c r="JAY157" s="19"/>
      <c r="JAZ157" s="19"/>
      <c r="JBA157" s="19"/>
      <c r="JBB157" s="19"/>
      <c r="JBC157" s="110"/>
      <c r="JBD157" s="110"/>
      <c r="JBE157" s="19"/>
      <c r="JBF157" s="19"/>
      <c r="JBG157" s="107"/>
      <c r="JBH157" s="113"/>
      <c r="JBI157" s="19"/>
      <c r="JBJ157" s="19"/>
      <c r="JBK157" s="19"/>
      <c r="JBL157" s="19"/>
      <c r="JBM157" s="110"/>
      <c r="JBN157" s="110"/>
      <c r="JBO157" s="19"/>
      <c r="JBP157" s="19"/>
      <c r="JBQ157" s="107"/>
      <c r="JBR157" s="113"/>
      <c r="JBS157" s="19"/>
      <c r="JBT157" s="19"/>
      <c r="JBU157" s="19"/>
      <c r="JBV157" s="19"/>
      <c r="JBW157" s="110"/>
      <c r="JBX157" s="110"/>
      <c r="JBY157" s="19"/>
      <c r="JBZ157" s="19"/>
      <c r="JCA157" s="107"/>
      <c r="JCB157" s="113"/>
      <c r="JCC157" s="19"/>
      <c r="JCD157" s="19"/>
      <c r="JCE157" s="19"/>
      <c r="JCF157" s="19"/>
      <c r="JCG157" s="110"/>
      <c r="JCH157" s="110"/>
      <c r="JCI157" s="19"/>
      <c r="JCJ157" s="19"/>
      <c r="JCK157" s="107"/>
      <c r="JCL157" s="113"/>
      <c r="JCM157" s="19"/>
      <c r="JCN157" s="19"/>
      <c r="JCO157" s="19"/>
      <c r="JCP157" s="19"/>
      <c r="JCQ157" s="110"/>
      <c r="JCR157" s="110"/>
      <c r="JCS157" s="19"/>
      <c r="JCT157" s="19"/>
      <c r="JCU157" s="107"/>
      <c r="JCV157" s="113"/>
      <c r="JCW157" s="19"/>
      <c r="JCX157" s="19"/>
      <c r="JCY157" s="19"/>
      <c r="JCZ157" s="19"/>
      <c r="JDA157" s="110"/>
      <c r="JDB157" s="110"/>
      <c r="JDC157" s="19"/>
      <c r="JDD157" s="19"/>
      <c r="JDE157" s="107"/>
      <c r="JDF157" s="113"/>
      <c r="JDG157" s="19"/>
      <c r="JDH157" s="19"/>
      <c r="JDI157" s="19"/>
      <c r="JDJ157" s="19"/>
      <c r="JDK157" s="110"/>
      <c r="JDL157" s="110"/>
      <c r="JDM157" s="19"/>
      <c r="JDN157" s="19"/>
      <c r="JDO157" s="107"/>
      <c r="JDP157" s="113"/>
      <c r="JDQ157" s="19"/>
      <c r="JDR157" s="19"/>
      <c r="JDS157" s="19"/>
      <c r="JDT157" s="19"/>
      <c r="JDU157" s="110"/>
      <c r="JDV157" s="110"/>
      <c r="JDW157" s="19"/>
      <c r="JDX157" s="19"/>
      <c r="JDY157" s="107"/>
      <c r="JDZ157" s="113"/>
      <c r="JEA157" s="19"/>
      <c r="JEB157" s="19"/>
      <c r="JEC157" s="19"/>
      <c r="JED157" s="19"/>
      <c r="JEE157" s="110"/>
      <c r="JEF157" s="110"/>
      <c r="JEG157" s="19"/>
      <c r="JEH157" s="19"/>
      <c r="JEI157" s="107"/>
      <c r="JEJ157" s="113"/>
      <c r="JEK157" s="19"/>
      <c r="JEL157" s="19"/>
      <c r="JEM157" s="19"/>
      <c r="JEN157" s="19"/>
      <c r="JEO157" s="110"/>
      <c r="JEP157" s="110"/>
      <c r="JEQ157" s="19"/>
      <c r="JER157" s="19"/>
      <c r="JES157" s="107"/>
      <c r="JET157" s="113"/>
      <c r="JEU157" s="19"/>
      <c r="JEV157" s="19"/>
      <c r="JEW157" s="19"/>
      <c r="JEX157" s="19"/>
      <c r="JEY157" s="110"/>
      <c r="JEZ157" s="110"/>
      <c r="JFA157" s="19"/>
      <c r="JFB157" s="19"/>
      <c r="JFC157" s="107"/>
      <c r="JFD157" s="113"/>
      <c r="JFE157" s="19"/>
      <c r="JFF157" s="19"/>
      <c r="JFG157" s="19"/>
      <c r="JFH157" s="19"/>
      <c r="JFI157" s="110"/>
      <c r="JFJ157" s="110"/>
      <c r="JFK157" s="19"/>
      <c r="JFL157" s="19"/>
      <c r="JFM157" s="107"/>
      <c r="JFN157" s="113"/>
      <c r="JFO157" s="19"/>
      <c r="JFP157" s="19"/>
      <c r="JFQ157" s="19"/>
      <c r="JFR157" s="19"/>
      <c r="JFS157" s="110"/>
      <c r="JFT157" s="110"/>
      <c r="JFU157" s="19"/>
      <c r="JFV157" s="19"/>
      <c r="JFW157" s="107"/>
      <c r="JFX157" s="113"/>
      <c r="JFY157" s="19"/>
      <c r="JFZ157" s="19"/>
      <c r="JGA157" s="19"/>
      <c r="JGB157" s="19"/>
      <c r="JGC157" s="110"/>
      <c r="JGD157" s="110"/>
      <c r="JGE157" s="19"/>
      <c r="JGF157" s="19"/>
      <c r="JGG157" s="107"/>
      <c r="JGH157" s="113"/>
      <c r="JGI157" s="19"/>
      <c r="JGJ157" s="19"/>
      <c r="JGK157" s="19"/>
      <c r="JGL157" s="19"/>
      <c r="JGM157" s="110"/>
      <c r="JGN157" s="110"/>
      <c r="JGO157" s="19"/>
      <c r="JGP157" s="19"/>
      <c r="JGQ157" s="107"/>
      <c r="JGR157" s="113"/>
      <c r="JGS157" s="19"/>
      <c r="JGT157" s="19"/>
      <c r="JGU157" s="19"/>
      <c r="JGV157" s="19"/>
      <c r="JGW157" s="110"/>
      <c r="JGX157" s="110"/>
      <c r="JGY157" s="19"/>
      <c r="JGZ157" s="19"/>
      <c r="JHA157" s="107"/>
      <c r="JHB157" s="113"/>
      <c r="JHC157" s="19"/>
      <c r="JHD157" s="19"/>
      <c r="JHE157" s="19"/>
      <c r="JHF157" s="19"/>
      <c r="JHG157" s="110"/>
      <c r="JHH157" s="110"/>
      <c r="JHI157" s="19"/>
      <c r="JHJ157" s="19"/>
      <c r="JHK157" s="107"/>
      <c r="JHL157" s="113"/>
      <c r="JHM157" s="19"/>
      <c r="JHN157" s="19"/>
      <c r="JHO157" s="19"/>
      <c r="JHP157" s="19"/>
      <c r="JHQ157" s="110"/>
      <c r="JHR157" s="110"/>
      <c r="JHS157" s="19"/>
      <c r="JHT157" s="19"/>
      <c r="JHU157" s="107"/>
      <c r="JHV157" s="113"/>
      <c r="JHW157" s="19"/>
      <c r="JHX157" s="19"/>
      <c r="JHY157" s="19"/>
      <c r="JHZ157" s="19"/>
      <c r="JIA157" s="110"/>
      <c r="JIB157" s="110"/>
      <c r="JIC157" s="19"/>
      <c r="JID157" s="19"/>
      <c r="JIE157" s="107"/>
      <c r="JIF157" s="113"/>
      <c r="JIG157" s="19"/>
      <c r="JIH157" s="19"/>
      <c r="JII157" s="19"/>
      <c r="JIJ157" s="19"/>
      <c r="JIK157" s="110"/>
      <c r="JIL157" s="110"/>
      <c r="JIM157" s="19"/>
      <c r="JIN157" s="19"/>
      <c r="JIO157" s="107"/>
      <c r="JIP157" s="113"/>
      <c r="JIQ157" s="19"/>
      <c r="JIR157" s="19"/>
      <c r="JIS157" s="19"/>
      <c r="JIT157" s="19"/>
      <c r="JIU157" s="110"/>
      <c r="JIV157" s="110"/>
      <c r="JIW157" s="19"/>
      <c r="JIX157" s="19"/>
      <c r="JIY157" s="107"/>
      <c r="JIZ157" s="113"/>
      <c r="JJA157" s="19"/>
      <c r="JJB157" s="19"/>
      <c r="JJC157" s="19"/>
      <c r="JJD157" s="19"/>
      <c r="JJE157" s="110"/>
      <c r="JJF157" s="110"/>
      <c r="JJG157" s="19"/>
      <c r="JJH157" s="19"/>
      <c r="JJI157" s="107"/>
      <c r="JJJ157" s="113"/>
      <c r="JJK157" s="19"/>
      <c r="JJL157" s="19"/>
      <c r="JJM157" s="19"/>
      <c r="JJN157" s="19"/>
      <c r="JJO157" s="110"/>
      <c r="JJP157" s="110"/>
      <c r="JJQ157" s="19"/>
      <c r="JJR157" s="19"/>
      <c r="JJS157" s="107"/>
      <c r="JJT157" s="113"/>
      <c r="JJU157" s="19"/>
      <c r="JJV157" s="19"/>
      <c r="JJW157" s="19"/>
      <c r="JJX157" s="19"/>
      <c r="JJY157" s="110"/>
      <c r="JJZ157" s="110"/>
      <c r="JKA157" s="19"/>
      <c r="JKB157" s="19"/>
      <c r="JKC157" s="107"/>
      <c r="JKD157" s="113"/>
      <c r="JKE157" s="19"/>
      <c r="JKF157" s="19"/>
      <c r="JKG157" s="19"/>
      <c r="JKH157" s="19"/>
      <c r="JKI157" s="110"/>
      <c r="JKJ157" s="110"/>
      <c r="JKK157" s="19"/>
      <c r="JKL157" s="19"/>
      <c r="JKM157" s="107"/>
      <c r="JKN157" s="113"/>
      <c r="JKO157" s="19"/>
      <c r="JKP157" s="19"/>
      <c r="JKQ157" s="19"/>
      <c r="JKR157" s="19"/>
      <c r="JKS157" s="110"/>
      <c r="JKT157" s="110"/>
      <c r="JKU157" s="19"/>
      <c r="JKV157" s="19"/>
      <c r="JKW157" s="107"/>
      <c r="JKX157" s="113"/>
      <c r="JKY157" s="19"/>
      <c r="JKZ157" s="19"/>
      <c r="JLA157" s="19"/>
      <c r="JLB157" s="19"/>
      <c r="JLC157" s="110"/>
      <c r="JLD157" s="110"/>
      <c r="JLE157" s="19"/>
      <c r="JLF157" s="19"/>
      <c r="JLG157" s="107"/>
      <c r="JLH157" s="113"/>
      <c r="JLI157" s="19"/>
      <c r="JLJ157" s="19"/>
      <c r="JLK157" s="19"/>
      <c r="JLL157" s="19"/>
      <c r="JLM157" s="110"/>
      <c r="JLN157" s="110"/>
      <c r="JLO157" s="19"/>
      <c r="JLP157" s="19"/>
      <c r="JLQ157" s="107"/>
      <c r="JLR157" s="113"/>
      <c r="JLS157" s="19"/>
      <c r="JLT157" s="19"/>
      <c r="JLU157" s="19"/>
      <c r="JLV157" s="19"/>
      <c r="JLW157" s="110"/>
      <c r="JLX157" s="110"/>
      <c r="JLY157" s="19"/>
      <c r="JLZ157" s="19"/>
      <c r="JMA157" s="107"/>
      <c r="JMB157" s="113"/>
      <c r="JMC157" s="19"/>
      <c r="JMD157" s="19"/>
      <c r="JME157" s="19"/>
      <c r="JMF157" s="19"/>
      <c r="JMG157" s="110"/>
      <c r="JMH157" s="110"/>
      <c r="JMI157" s="19"/>
      <c r="JMJ157" s="19"/>
      <c r="JMK157" s="107"/>
      <c r="JML157" s="113"/>
      <c r="JMM157" s="19"/>
      <c r="JMN157" s="19"/>
      <c r="JMO157" s="19"/>
      <c r="JMP157" s="19"/>
      <c r="JMQ157" s="110"/>
      <c r="JMR157" s="110"/>
      <c r="JMS157" s="19"/>
      <c r="JMT157" s="19"/>
      <c r="JMU157" s="107"/>
      <c r="JMV157" s="113"/>
      <c r="JMW157" s="19"/>
      <c r="JMX157" s="19"/>
      <c r="JMY157" s="19"/>
      <c r="JMZ157" s="19"/>
      <c r="JNA157" s="110"/>
      <c r="JNB157" s="110"/>
      <c r="JNC157" s="19"/>
      <c r="JND157" s="19"/>
      <c r="JNE157" s="107"/>
      <c r="JNF157" s="113"/>
      <c r="JNG157" s="19"/>
      <c r="JNH157" s="19"/>
      <c r="JNI157" s="19"/>
      <c r="JNJ157" s="19"/>
      <c r="JNK157" s="110"/>
      <c r="JNL157" s="110"/>
      <c r="JNM157" s="19"/>
      <c r="JNN157" s="19"/>
      <c r="JNO157" s="107"/>
      <c r="JNP157" s="113"/>
      <c r="JNQ157" s="19"/>
      <c r="JNR157" s="19"/>
      <c r="JNS157" s="19"/>
      <c r="JNT157" s="19"/>
      <c r="JNU157" s="110"/>
      <c r="JNV157" s="110"/>
      <c r="JNW157" s="19"/>
      <c r="JNX157" s="19"/>
      <c r="JNY157" s="107"/>
      <c r="JNZ157" s="113"/>
      <c r="JOA157" s="19"/>
      <c r="JOB157" s="19"/>
      <c r="JOC157" s="19"/>
      <c r="JOD157" s="19"/>
      <c r="JOE157" s="110"/>
      <c r="JOF157" s="110"/>
      <c r="JOG157" s="19"/>
      <c r="JOH157" s="19"/>
      <c r="JOI157" s="107"/>
      <c r="JOJ157" s="113"/>
      <c r="JOK157" s="19"/>
      <c r="JOL157" s="19"/>
      <c r="JOM157" s="19"/>
      <c r="JON157" s="19"/>
      <c r="JOO157" s="110"/>
      <c r="JOP157" s="110"/>
      <c r="JOQ157" s="19"/>
      <c r="JOR157" s="19"/>
      <c r="JOS157" s="107"/>
      <c r="JOT157" s="113"/>
      <c r="JOU157" s="19"/>
      <c r="JOV157" s="19"/>
      <c r="JOW157" s="19"/>
      <c r="JOX157" s="19"/>
      <c r="JOY157" s="110"/>
      <c r="JOZ157" s="110"/>
      <c r="JPA157" s="19"/>
      <c r="JPB157" s="19"/>
      <c r="JPC157" s="107"/>
      <c r="JPD157" s="113"/>
      <c r="JPE157" s="19"/>
      <c r="JPF157" s="19"/>
      <c r="JPG157" s="19"/>
      <c r="JPH157" s="19"/>
      <c r="JPI157" s="110"/>
      <c r="JPJ157" s="110"/>
      <c r="JPK157" s="19"/>
      <c r="JPL157" s="19"/>
      <c r="JPM157" s="107"/>
      <c r="JPN157" s="113"/>
      <c r="JPO157" s="19"/>
      <c r="JPP157" s="19"/>
      <c r="JPQ157" s="19"/>
      <c r="JPR157" s="19"/>
      <c r="JPS157" s="110"/>
      <c r="JPT157" s="110"/>
      <c r="JPU157" s="19"/>
      <c r="JPV157" s="19"/>
      <c r="JPW157" s="107"/>
      <c r="JPX157" s="113"/>
      <c r="JPY157" s="19"/>
      <c r="JPZ157" s="19"/>
      <c r="JQA157" s="19"/>
      <c r="JQB157" s="19"/>
      <c r="JQC157" s="110"/>
      <c r="JQD157" s="110"/>
      <c r="JQE157" s="19"/>
      <c r="JQF157" s="19"/>
      <c r="JQG157" s="107"/>
      <c r="JQH157" s="113"/>
      <c r="JQI157" s="19"/>
      <c r="JQJ157" s="19"/>
      <c r="JQK157" s="19"/>
      <c r="JQL157" s="19"/>
      <c r="JQM157" s="110"/>
      <c r="JQN157" s="110"/>
      <c r="JQO157" s="19"/>
      <c r="JQP157" s="19"/>
      <c r="JQQ157" s="107"/>
      <c r="JQR157" s="113"/>
      <c r="JQS157" s="19"/>
      <c r="JQT157" s="19"/>
      <c r="JQU157" s="19"/>
      <c r="JQV157" s="19"/>
      <c r="JQW157" s="110"/>
      <c r="JQX157" s="110"/>
      <c r="JQY157" s="19"/>
      <c r="JQZ157" s="19"/>
      <c r="JRA157" s="107"/>
      <c r="JRB157" s="113"/>
      <c r="JRC157" s="19"/>
      <c r="JRD157" s="19"/>
      <c r="JRE157" s="19"/>
      <c r="JRF157" s="19"/>
      <c r="JRG157" s="110"/>
      <c r="JRH157" s="110"/>
      <c r="JRI157" s="19"/>
      <c r="JRJ157" s="19"/>
      <c r="JRK157" s="107"/>
      <c r="JRL157" s="113"/>
      <c r="JRM157" s="19"/>
      <c r="JRN157" s="19"/>
      <c r="JRO157" s="19"/>
      <c r="JRP157" s="19"/>
      <c r="JRQ157" s="110"/>
      <c r="JRR157" s="110"/>
      <c r="JRS157" s="19"/>
      <c r="JRT157" s="19"/>
      <c r="JRU157" s="107"/>
      <c r="JRV157" s="113"/>
      <c r="JRW157" s="19"/>
      <c r="JRX157" s="19"/>
      <c r="JRY157" s="19"/>
      <c r="JRZ157" s="19"/>
      <c r="JSA157" s="110"/>
      <c r="JSB157" s="110"/>
      <c r="JSC157" s="19"/>
      <c r="JSD157" s="19"/>
      <c r="JSE157" s="107"/>
      <c r="JSF157" s="113"/>
      <c r="JSG157" s="19"/>
      <c r="JSH157" s="19"/>
      <c r="JSI157" s="19"/>
      <c r="JSJ157" s="19"/>
      <c r="JSK157" s="110"/>
      <c r="JSL157" s="110"/>
      <c r="JSM157" s="19"/>
      <c r="JSN157" s="19"/>
      <c r="JSO157" s="107"/>
      <c r="JSP157" s="113"/>
      <c r="JSQ157" s="19"/>
      <c r="JSR157" s="19"/>
      <c r="JSS157" s="19"/>
      <c r="JST157" s="19"/>
      <c r="JSU157" s="110"/>
      <c r="JSV157" s="110"/>
      <c r="JSW157" s="19"/>
      <c r="JSX157" s="19"/>
      <c r="JSY157" s="107"/>
      <c r="JSZ157" s="113"/>
      <c r="JTA157" s="19"/>
      <c r="JTB157" s="19"/>
      <c r="JTC157" s="19"/>
      <c r="JTD157" s="19"/>
      <c r="JTE157" s="110"/>
      <c r="JTF157" s="110"/>
      <c r="JTG157" s="19"/>
      <c r="JTH157" s="19"/>
      <c r="JTI157" s="107"/>
      <c r="JTJ157" s="113"/>
      <c r="JTK157" s="19"/>
      <c r="JTL157" s="19"/>
      <c r="JTM157" s="19"/>
      <c r="JTN157" s="19"/>
      <c r="JTO157" s="110"/>
      <c r="JTP157" s="110"/>
      <c r="JTQ157" s="19"/>
      <c r="JTR157" s="19"/>
      <c r="JTS157" s="107"/>
      <c r="JTT157" s="113"/>
      <c r="JTU157" s="19"/>
      <c r="JTV157" s="19"/>
      <c r="JTW157" s="19"/>
      <c r="JTX157" s="19"/>
      <c r="JTY157" s="110"/>
      <c r="JTZ157" s="110"/>
      <c r="JUA157" s="19"/>
      <c r="JUB157" s="19"/>
      <c r="JUC157" s="107"/>
      <c r="JUD157" s="113"/>
      <c r="JUE157" s="19"/>
      <c r="JUF157" s="19"/>
      <c r="JUG157" s="19"/>
      <c r="JUH157" s="19"/>
      <c r="JUI157" s="110"/>
      <c r="JUJ157" s="110"/>
      <c r="JUK157" s="19"/>
      <c r="JUL157" s="19"/>
      <c r="JUM157" s="107"/>
      <c r="JUN157" s="113"/>
      <c r="JUO157" s="19"/>
      <c r="JUP157" s="19"/>
      <c r="JUQ157" s="19"/>
      <c r="JUR157" s="19"/>
      <c r="JUS157" s="110"/>
      <c r="JUT157" s="110"/>
      <c r="JUU157" s="19"/>
      <c r="JUV157" s="19"/>
      <c r="JUW157" s="107"/>
      <c r="JUX157" s="113"/>
      <c r="JUY157" s="19"/>
      <c r="JUZ157" s="19"/>
      <c r="JVA157" s="19"/>
      <c r="JVB157" s="19"/>
      <c r="JVC157" s="110"/>
      <c r="JVD157" s="110"/>
      <c r="JVE157" s="19"/>
      <c r="JVF157" s="19"/>
      <c r="JVG157" s="107"/>
      <c r="JVH157" s="113"/>
      <c r="JVI157" s="19"/>
      <c r="JVJ157" s="19"/>
      <c r="JVK157" s="19"/>
      <c r="JVL157" s="19"/>
      <c r="JVM157" s="110"/>
      <c r="JVN157" s="110"/>
      <c r="JVO157" s="19"/>
      <c r="JVP157" s="19"/>
      <c r="JVQ157" s="107"/>
      <c r="JVR157" s="113"/>
      <c r="JVS157" s="19"/>
      <c r="JVT157" s="19"/>
      <c r="JVU157" s="19"/>
      <c r="JVV157" s="19"/>
      <c r="JVW157" s="110"/>
      <c r="JVX157" s="110"/>
      <c r="JVY157" s="19"/>
      <c r="JVZ157" s="19"/>
      <c r="JWA157" s="107"/>
      <c r="JWB157" s="113"/>
      <c r="JWC157" s="19"/>
      <c r="JWD157" s="19"/>
      <c r="JWE157" s="19"/>
      <c r="JWF157" s="19"/>
      <c r="JWG157" s="110"/>
      <c r="JWH157" s="110"/>
      <c r="JWI157" s="19"/>
      <c r="JWJ157" s="19"/>
      <c r="JWK157" s="107"/>
      <c r="JWL157" s="113"/>
      <c r="JWM157" s="19"/>
      <c r="JWN157" s="19"/>
      <c r="JWO157" s="19"/>
      <c r="JWP157" s="19"/>
      <c r="JWQ157" s="110"/>
      <c r="JWR157" s="110"/>
      <c r="JWS157" s="19"/>
      <c r="JWT157" s="19"/>
      <c r="JWU157" s="107"/>
      <c r="JWV157" s="113"/>
      <c r="JWW157" s="19"/>
      <c r="JWX157" s="19"/>
      <c r="JWY157" s="19"/>
      <c r="JWZ157" s="19"/>
      <c r="JXA157" s="110"/>
      <c r="JXB157" s="110"/>
      <c r="JXC157" s="19"/>
      <c r="JXD157" s="19"/>
      <c r="JXE157" s="107"/>
      <c r="JXF157" s="113"/>
      <c r="JXG157" s="19"/>
      <c r="JXH157" s="19"/>
      <c r="JXI157" s="19"/>
      <c r="JXJ157" s="19"/>
      <c r="JXK157" s="110"/>
      <c r="JXL157" s="110"/>
      <c r="JXM157" s="19"/>
      <c r="JXN157" s="19"/>
      <c r="JXO157" s="107"/>
      <c r="JXP157" s="113"/>
      <c r="JXQ157" s="19"/>
      <c r="JXR157" s="19"/>
      <c r="JXS157" s="19"/>
      <c r="JXT157" s="19"/>
      <c r="JXU157" s="110"/>
      <c r="JXV157" s="110"/>
      <c r="JXW157" s="19"/>
      <c r="JXX157" s="19"/>
      <c r="JXY157" s="107"/>
      <c r="JXZ157" s="113"/>
      <c r="JYA157" s="19"/>
      <c r="JYB157" s="19"/>
      <c r="JYC157" s="19"/>
      <c r="JYD157" s="19"/>
      <c r="JYE157" s="110"/>
      <c r="JYF157" s="110"/>
      <c r="JYG157" s="19"/>
      <c r="JYH157" s="19"/>
      <c r="JYI157" s="107"/>
      <c r="JYJ157" s="113"/>
      <c r="JYK157" s="19"/>
      <c r="JYL157" s="19"/>
      <c r="JYM157" s="19"/>
      <c r="JYN157" s="19"/>
      <c r="JYO157" s="110"/>
      <c r="JYP157" s="110"/>
      <c r="JYQ157" s="19"/>
      <c r="JYR157" s="19"/>
      <c r="JYS157" s="107"/>
      <c r="JYT157" s="113"/>
      <c r="JYU157" s="19"/>
      <c r="JYV157" s="19"/>
      <c r="JYW157" s="19"/>
      <c r="JYX157" s="19"/>
      <c r="JYY157" s="110"/>
      <c r="JYZ157" s="110"/>
      <c r="JZA157" s="19"/>
      <c r="JZB157" s="19"/>
      <c r="JZC157" s="107"/>
      <c r="JZD157" s="113"/>
      <c r="JZE157" s="19"/>
      <c r="JZF157" s="19"/>
      <c r="JZG157" s="19"/>
      <c r="JZH157" s="19"/>
      <c r="JZI157" s="110"/>
      <c r="JZJ157" s="110"/>
      <c r="JZK157" s="19"/>
      <c r="JZL157" s="19"/>
      <c r="JZM157" s="107"/>
      <c r="JZN157" s="113"/>
      <c r="JZO157" s="19"/>
      <c r="JZP157" s="19"/>
      <c r="JZQ157" s="19"/>
      <c r="JZR157" s="19"/>
      <c r="JZS157" s="110"/>
      <c r="JZT157" s="110"/>
      <c r="JZU157" s="19"/>
      <c r="JZV157" s="19"/>
      <c r="JZW157" s="107"/>
      <c r="JZX157" s="113"/>
      <c r="JZY157" s="19"/>
      <c r="JZZ157" s="19"/>
      <c r="KAA157" s="19"/>
      <c r="KAB157" s="19"/>
      <c r="KAC157" s="110"/>
      <c r="KAD157" s="110"/>
      <c r="KAE157" s="19"/>
      <c r="KAF157" s="19"/>
      <c r="KAG157" s="107"/>
      <c r="KAH157" s="113"/>
      <c r="KAI157" s="19"/>
      <c r="KAJ157" s="19"/>
      <c r="KAK157" s="19"/>
      <c r="KAL157" s="19"/>
      <c r="KAM157" s="110"/>
      <c r="KAN157" s="110"/>
      <c r="KAO157" s="19"/>
      <c r="KAP157" s="19"/>
      <c r="KAQ157" s="107"/>
      <c r="KAR157" s="113"/>
      <c r="KAS157" s="19"/>
      <c r="KAT157" s="19"/>
      <c r="KAU157" s="19"/>
      <c r="KAV157" s="19"/>
      <c r="KAW157" s="110"/>
      <c r="KAX157" s="110"/>
      <c r="KAY157" s="19"/>
      <c r="KAZ157" s="19"/>
      <c r="KBA157" s="107"/>
      <c r="KBB157" s="113"/>
      <c r="KBC157" s="19"/>
      <c r="KBD157" s="19"/>
      <c r="KBE157" s="19"/>
      <c r="KBF157" s="19"/>
      <c r="KBG157" s="110"/>
      <c r="KBH157" s="110"/>
      <c r="KBI157" s="19"/>
      <c r="KBJ157" s="19"/>
      <c r="KBK157" s="107"/>
      <c r="KBL157" s="113"/>
      <c r="KBM157" s="19"/>
      <c r="KBN157" s="19"/>
      <c r="KBO157" s="19"/>
      <c r="KBP157" s="19"/>
      <c r="KBQ157" s="110"/>
      <c r="KBR157" s="110"/>
      <c r="KBS157" s="19"/>
      <c r="KBT157" s="19"/>
      <c r="KBU157" s="107"/>
      <c r="KBV157" s="113"/>
      <c r="KBW157" s="19"/>
      <c r="KBX157" s="19"/>
      <c r="KBY157" s="19"/>
      <c r="KBZ157" s="19"/>
      <c r="KCA157" s="110"/>
      <c r="KCB157" s="110"/>
      <c r="KCC157" s="19"/>
      <c r="KCD157" s="19"/>
      <c r="KCE157" s="107"/>
      <c r="KCF157" s="113"/>
      <c r="KCG157" s="19"/>
      <c r="KCH157" s="19"/>
      <c r="KCI157" s="19"/>
      <c r="KCJ157" s="19"/>
      <c r="KCK157" s="110"/>
      <c r="KCL157" s="110"/>
      <c r="KCM157" s="19"/>
      <c r="KCN157" s="19"/>
      <c r="KCO157" s="107"/>
      <c r="KCP157" s="113"/>
      <c r="KCQ157" s="19"/>
      <c r="KCR157" s="19"/>
      <c r="KCS157" s="19"/>
      <c r="KCT157" s="19"/>
      <c r="KCU157" s="110"/>
      <c r="KCV157" s="110"/>
      <c r="KCW157" s="19"/>
      <c r="KCX157" s="19"/>
      <c r="KCY157" s="107"/>
      <c r="KCZ157" s="113"/>
      <c r="KDA157" s="19"/>
      <c r="KDB157" s="19"/>
      <c r="KDC157" s="19"/>
      <c r="KDD157" s="19"/>
      <c r="KDE157" s="110"/>
      <c r="KDF157" s="110"/>
      <c r="KDG157" s="19"/>
      <c r="KDH157" s="19"/>
      <c r="KDI157" s="107"/>
      <c r="KDJ157" s="113"/>
      <c r="KDK157" s="19"/>
      <c r="KDL157" s="19"/>
      <c r="KDM157" s="19"/>
      <c r="KDN157" s="19"/>
      <c r="KDO157" s="110"/>
      <c r="KDP157" s="110"/>
      <c r="KDQ157" s="19"/>
      <c r="KDR157" s="19"/>
      <c r="KDS157" s="107"/>
      <c r="KDT157" s="113"/>
      <c r="KDU157" s="19"/>
      <c r="KDV157" s="19"/>
      <c r="KDW157" s="19"/>
      <c r="KDX157" s="19"/>
      <c r="KDY157" s="110"/>
      <c r="KDZ157" s="110"/>
      <c r="KEA157" s="19"/>
      <c r="KEB157" s="19"/>
      <c r="KEC157" s="107"/>
      <c r="KED157" s="113"/>
      <c r="KEE157" s="19"/>
      <c r="KEF157" s="19"/>
      <c r="KEG157" s="19"/>
      <c r="KEH157" s="19"/>
      <c r="KEI157" s="110"/>
      <c r="KEJ157" s="110"/>
      <c r="KEK157" s="19"/>
      <c r="KEL157" s="19"/>
      <c r="KEM157" s="107"/>
      <c r="KEN157" s="113"/>
      <c r="KEO157" s="19"/>
      <c r="KEP157" s="19"/>
      <c r="KEQ157" s="19"/>
      <c r="KER157" s="19"/>
      <c r="KES157" s="110"/>
      <c r="KET157" s="110"/>
      <c r="KEU157" s="19"/>
      <c r="KEV157" s="19"/>
      <c r="KEW157" s="107"/>
      <c r="KEX157" s="113"/>
      <c r="KEY157" s="19"/>
      <c r="KEZ157" s="19"/>
      <c r="KFA157" s="19"/>
      <c r="KFB157" s="19"/>
      <c r="KFC157" s="110"/>
      <c r="KFD157" s="110"/>
      <c r="KFE157" s="19"/>
      <c r="KFF157" s="19"/>
      <c r="KFG157" s="107"/>
      <c r="KFH157" s="113"/>
      <c r="KFI157" s="19"/>
      <c r="KFJ157" s="19"/>
      <c r="KFK157" s="19"/>
      <c r="KFL157" s="19"/>
      <c r="KFM157" s="110"/>
      <c r="KFN157" s="110"/>
      <c r="KFO157" s="19"/>
      <c r="KFP157" s="19"/>
      <c r="KFQ157" s="107"/>
      <c r="KFR157" s="113"/>
      <c r="KFS157" s="19"/>
      <c r="KFT157" s="19"/>
      <c r="KFU157" s="19"/>
      <c r="KFV157" s="19"/>
      <c r="KFW157" s="110"/>
      <c r="KFX157" s="110"/>
      <c r="KFY157" s="19"/>
      <c r="KFZ157" s="19"/>
      <c r="KGA157" s="107"/>
      <c r="KGB157" s="113"/>
      <c r="KGC157" s="19"/>
      <c r="KGD157" s="19"/>
      <c r="KGE157" s="19"/>
      <c r="KGF157" s="19"/>
      <c r="KGG157" s="110"/>
      <c r="KGH157" s="110"/>
      <c r="KGI157" s="19"/>
      <c r="KGJ157" s="19"/>
      <c r="KGK157" s="107"/>
      <c r="KGL157" s="113"/>
      <c r="KGM157" s="19"/>
      <c r="KGN157" s="19"/>
      <c r="KGO157" s="19"/>
      <c r="KGP157" s="19"/>
      <c r="KGQ157" s="110"/>
      <c r="KGR157" s="110"/>
      <c r="KGS157" s="19"/>
      <c r="KGT157" s="19"/>
      <c r="KGU157" s="107"/>
      <c r="KGV157" s="113"/>
      <c r="KGW157" s="19"/>
      <c r="KGX157" s="19"/>
      <c r="KGY157" s="19"/>
      <c r="KGZ157" s="19"/>
      <c r="KHA157" s="110"/>
      <c r="KHB157" s="110"/>
      <c r="KHC157" s="19"/>
      <c r="KHD157" s="19"/>
      <c r="KHE157" s="107"/>
      <c r="KHF157" s="113"/>
      <c r="KHG157" s="19"/>
      <c r="KHH157" s="19"/>
      <c r="KHI157" s="19"/>
      <c r="KHJ157" s="19"/>
      <c r="KHK157" s="110"/>
      <c r="KHL157" s="110"/>
      <c r="KHM157" s="19"/>
      <c r="KHN157" s="19"/>
      <c r="KHO157" s="107"/>
      <c r="KHP157" s="113"/>
      <c r="KHQ157" s="19"/>
      <c r="KHR157" s="19"/>
      <c r="KHS157" s="19"/>
      <c r="KHT157" s="19"/>
      <c r="KHU157" s="110"/>
      <c r="KHV157" s="110"/>
      <c r="KHW157" s="19"/>
      <c r="KHX157" s="19"/>
      <c r="KHY157" s="107"/>
      <c r="KHZ157" s="113"/>
      <c r="KIA157" s="19"/>
      <c r="KIB157" s="19"/>
      <c r="KIC157" s="19"/>
      <c r="KID157" s="19"/>
      <c r="KIE157" s="110"/>
      <c r="KIF157" s="110"/>
      <c r="KIG157" s="19"/>
      <c r="KIH157" s="19"/>
      <c r="KII157" s="107"/>
      <c r="KIJ157" s="113"/>
      <c r="KIK157" s="19"/>
      <c r="KIL157" s="19"/>
      <c r="KIM157" s="19"/>
      <c r="KIN157" s="19"/>
      <c r="KIO157" s="110"/>
      <c r="KIP157" s="110"/>
      <c r="KIQ157" s="19"/>
      <c r="KIR157" s="19"/>
      <c r="KIS157" s="107"/>
      <c r="KIT157" s="113"/>
      <c r="KIU157" s="19"/>
      <c r="KIV157" s="19"/>
      <c r="KIW157" s="19"/>
      <c r="KIX157" s="19"/>
      <c r="KIY157" s="110"/>
      <c r="KIZ157" s="110"/>
      <c r="KJA157" s="19"/>
      <c r="KJB157" s="19"/>
      <c r="KJC157" s="107"/>
      <c r="KJD157" s="113"/>
      <c r="KJE157" s="19"/>
      <c r="KJF157" s="19"/>
      <c r="KJG157" s="19"/>
      <c r="KJH157" s="19"/>
      <c r="KJI157" s="110"/>
      <c r="KJJ157" s="110"/>
      <c r="KJK157" s="19"/>
      <c r="KJL157" s="19"/>
      <c r="KJM157" s="107"/>
      <c r="KJN157" s="113"/>
      <c r="KJO157" s="19"/>
      <c r="KJP157" s="19"/>
      <c r="KJQ157" s="19"/>
      <c r="KJR157" s="19"/>
      <c r="KJS157" s="110"/>
      <c r="KJT157" s="110"/>
      <c r="KJU157" s="19"/>
      <c r="KJV157" s="19"/>
      <c r="KJW157" s="107"/>
      <c r="KJX157" s="113"/>
      <c r="KJY157" s="19"/>
      <c r="KJZ157" s="19"/>
      <c r="KKA157" s="19"/>
      <c r="KKB157" s="19"/>
      <c r="KKC157" s="110"/>
      <c r="KKD157" s="110"/>
      <c r="KKE157" s="19"/>
      <c r="KKF157" s="19"/>
      <c r="KKG157" s="107"/>
      <c r="KKH157" s="113"/>
      <c r="KKI157" s="19"/>
      <c r="KKJ157" s="19"/>
      <c r="KKK157" s="19"/>
      <c r="KKL157" s="19"/>
      <c r="KKM157" s="110"/>
      <c r="KKN157" s="110"/>
      <c r="KKO157" s="19"/>
      <c r="KKP157" s="19"/>
      <c r="KKQ157" s="107"/>
      <c r="KKR157" s="113"/>
      <c r="KKS157" s="19"/>
      <c r="KKT157" s="19"/>
      <c r="KKU157" s="19"/>
      <c r="KKV157" s="19"/>
      <c r="KKW157" s="110"/>
      <c r="KKX157" s="110"/>
      <c r="KKY157" s="19"/>
      <c r="KKZ157" s="19"/>
      <c r="KLA157" s="107"/>
      <c r="KLB157" s="113"/>
      <c r="KLC157" s="19"/>
      <c r="KLD157" s="19"/>
      <c r="KLE157" s="19"/>
      <c r="KLF157" s="19"/>
      <c r="KLG157" s="110"/>
      <c r="KLH157" s="110"/>
      <c r="KLI157" s="19"/>
      <c r="KLJ157" s="19"/>
      <c r="KLK157" s="107"/>
      <c r="KLL157" s="113"/>
      <c r="KLM157" s="19"/>
      <c r="KLN157" s="19"/>
      <c r="KLO157" s="19"/>
      <c r="KLP157" s="19"/>
      <c r="KLQ157" s="110"/>
      <c r="KLR157" s="110"/>
      <c r="KLS157" s="19"/>
      <c r="KLT157" s="19"/>
      <c r="KLU157" s="107"/>
      <c r="KLV157" s="113"/>
      <c r="KLW157" s="19"/>
      <c r="KLX157" s="19"/>
      <c r="KLY157" s="19"/>
      <c r="KLZ157" s="19"/>
      <c r="KMA157" s="110"/>
      <c r="KMB157" s="110"/>
      <c r="KMC157" s="19"/>
      <c r="KMD157" s="19"/>
      <c r="KME157" s="107"/>
      <c r="KMF157" s="113"/>
      <c r="KMG157" s="19"/>
      <c r="KMH157" s="19"/>
      <c r="KMI157" s="19"/>
      <c r="KMJ157" s="19"/>
      <c r="KMK157" s="110"/>
      <c r="KML157" s="110"/>
      <c r="KMM157" s="19"/>
      <c r="KMN157" s="19"/>
      <c r="KMO157" s="107"/>
      <c r="KMP157" s="113"/>
      <c r="KMQ157" s="19"/>
      <c r="KMR157" s="19"/>
      <c r="KMS157" s="19"/>
      <c r="KMT157" s="19"/>
      <c r="KMU157" s="110"/>
      <c r="KMV157" s="110"/>
      <c r="KMW157" s="19"/>
      <c r="KMX157" s="19"/>
      <c r="KMY157" s="107"/>
      <c r="KMZ157" s="113"/>
      <c r="KNA157" s="19"/>
      <c r="KNB157" s="19"/>
      <c r="KNC157" s="19"/>
      <c r="KND157" s="19"/>
      <c r="KNE157" s="110"/>
      <c r="KNF157" s="110"/>
      <c r="KNG157" s="19"/>
      <c r="KNH157" s="19"/>
      <c r="KNI157" s="107"/>
      <c r="KNJ157" s="113"/>
      <c r="KNK157" s="19"/>
      <c r="KNL157" s="19"/>
      <c r="KNM157" s="19"/>
      <c r="KNN157" s="19"/>
      <c r="KNO157" s="110"/>
      <c r="KNP157" s="110"/>
      <c r="KNQ157" s="19"/>
      <c r="KNR157" s="19"/>
      <c r="KNS157" s="107"/>
      <c r="KNT157" s="113"/>
      <c r="KNU157" s="19"/>
      <c r="KNV157" s="19"/>
      <c r="KNW157" s="19"/>
      <c r="KNX157" s="19"/>
      <c r="KNY157" s="110"/>
      <c r="KNZ157" s="110"/>
      <c r="KOA157" s="19"/>
      <c r="KOB157" s="19"/>
      <c r="KOC157" s="107"/>
      <c r="KOD157" s="113"/>
      <c r="KOE157" s="19"/>
      <c r="KOF157" s="19"/>
      <c r="KOG157" s="19"/>
      <c r="KOH157" s="19"/>
      <c r="KOI157" s="110"/>
      <c r="KOJ157" s="110"/>
      <c r="KOK157" s="19"/>
      <c r="KOL157" s="19"/>
      <c r="KOM157" s="107"/>
      <c r="KON157" s="113"/>
      <c r="KOO157" s="19"/>
      <c r="KOP157" s="19"/>
      <c r="KOQ157" s="19"/>
      <c r="KOR157" s="19"/>
      <c r="KOS157" s="110"/>
      <c r="KOT157" s="110"/>
      <c r="KOU157" s="19"/>
      <c r="KOV157" s="19"/>
      <c r="KOW157" s="107"/>
      <c r="KOX157" s="113"/>
      <c r="KOY157" s="19"/>
      <c r="KOZ157" s="19"/>
      <c r="KPA157" s="19"/>
      <c r="KPB157" s="19"/>
      <c r="KPC157" s="110"/>
      <c r="KPD157" s="110"/>
      <c r="KPE157" s="19"/>
      <c r="KPF157" s="19"/>
      <c r="KPG157" s="107"/>
      <c r="KPH157" s="113"/>
      <c r="KPI157" s="19"/>
      <c r="KPJ157" s="19"/>
      <c r="KPK157" s="19"/>
      <c r="KPL157" s="19"/>
      <c r="KPM157" s="110"/>
      <c r="KPN157" s="110"/>
      <c r="KPO157" s="19"/>
      <c r="KPP157" s="19"/>
      <c r="KPQ157" s="107"/>
      <c r="KPR157" s="113"/>
      <c r="KPS157" s="19"/>
      <c r="KPT157" s="19"/>
      <c r="KPU157" s="19"/>
      <c r="KPV157" s="19"/>
      <c r="KPW157" s="110"/>
      <c r="KPX157" s="110"/>
      <c r="KPY157" s="19"/>
      <c r="KPZ157" s="19"/>
      <c r="KQA157" s="107"/>
      <c r="KQB157" s="113"/>
      <c r="KQC157" s="19"/>
      <c r="KQD157" s="19"/>
      <c r="KQE157" s="19"/>
      <c r="KQF157" s="19"/>
      <c r="KQG157" s="110"/>
      <c r="KQH157" s="110"/>
      <c r="KQI157" s="19"/>
      <c r="KQJ157" s="19"/>
      <c r="KQK157" s="107"/>
      <c r="KQL157" s="113"/>
      <c r="KQM157" s="19"/>
      <c r="KQN157" s="19"/>
      <c r="KQO157" s="19"/>
      <c r="KQP157" s="19"/>
      <c r="KQQ157" s="110"/>
      <c r="KQR157" s="110"/>
      <c r="KQS157" s="19"/>
      <c r="KQT157" s="19"/>
      <c r="KQU157" s="107"/>
      <c r="KQV157" s="113"/>
      <c r="KQW157" s="19"/>
      <c r="KQX157" s="19"/>
      <c r="KQY157" s="19"/>
      <c r="KQZ157" s="19"/>
      <c r="KRA157" s="110"/>
      <c r="KRB157" s="110"/>
      <c r="KRC157" s="19"/>
      <c r="KRD157" s="19"/>
      <c r="KRE157" s="107"/>
      <c r="KRF157" s="113"/>
      <c r="KRG157" s="19"/>
      <c r="KRH157" s="19"/>
      <c r="KRI157" s="19"/>
      <c r="KRJ157" s="19"/>
      <c r="KRK157" s="110"/>
      <c r="KRL157" s="110"/>
      <c r="KRM157" s="19"/>
      <c r="KRN157" s="19"/>
      <c r="KRO157" s="107"/>
      <c r="KRP157" s="113"/>
      <c r="KRQ157" s="19"/>
      <c r="KRR157" s="19"/>
      <c r="KRS157" s="19"/>
      <c r="KRT157" s="19"/>
      <c r="KRU157" s="110"/>
      <c r="KRV157" s="110"/>
      <c r="KRW157" s="19"/>
      <c r="KRX157" s="19"/>
      <c r="KRY157" s="107"/>
      <c r="KRZ157" s="113"/>
      <c r="KSA157" s="19"/>
      <c r="KSB157" s="19"/>
      <c r="KSC157" s="19"/>
      <c r="KSD157" s="19"/>
      <c r="KSE157" s="110"/>
      <c r="KSF157" s="110"/>
      <c r="KSG157" s="19"/>
      <c r="KSH157" s="19"/>
      <c r="KSI157" s="107"/>
      <c r="KSJ157" s="113"/>
      <c r="KSK157" s="19"/>
      <c r="KSL157" s="19"/>
      <c r="KSM157" s="19"/>
      <c r="KSN157" s="19"/>
      <c r="KSO157" s="110"/>
      <c r="KSP157" s="110"/>
      <c r="KSQ157" s="19"/>
      <c r="KSR157" s="19"/>
      <c r="KSS157" s="107"/>
      <c r="KST157" s="113"/>
      <c r="KSU157" s="19"/>
      <c r="KSV157" s="19"/>
      <c r="KSW157" s="19"/>
      <c r="KSX157" s="19"/>
      <c r="KSY157" s="110"/>
      <c r="KSZ157" s="110"/>
      <c r="KTA157" s="19"/>
      <c r="KTB157" s="19"/>
      <c r="KTC157" s="107"/>
      <c r="KTD157" s="113"/>
      <c r="KTE157" s="19"/>
      <c r="KTF157" s="19"/>
      <c r="KTG157" s="19"/>
      <c r="KTH157" s="19"/>
      <c r="KTI157" s="110"/>
      <c r="KTJ157" s="110"/>
      <c r="KTK157" s="19"/>
      <c r="KTL157" s="19"/>
      <c r="KTM157" s="107"/>
      <c r="KTN157" s="113"/>
      <c r="KTO157" s="19"/>
      <c r="KTP157" s="19"/>
      <c r="KTQ157" s="19"/>
      <c r="KTR157" s="19"/>
      <c r="KTS157" s="110"/>
      <c r="KTT157" s="110"/>
      <c r="KTU157" s="19"/>
      <c r="KTV157" s="19"/>
      <c r="KTW157" s="107"/>
      <c r="KTX157" s="113"/>
      <c r="KTY157" s="19"/>
      <c r="KTZ157" s="19"/>
      <c r="KUA157" s="19"/>
      <c r="KUB157" s="19"/>
      <c r="KUC157" s="110"/>
      <c r="KUD157" s="110"/>
      <c r="KUE157" s="19"/>
      <c r="KUF157" s="19"/>
      <c r="KUG157" s="107"/>
      <c r="KUH157" s="113"/>
      <c r="KUI157" s="19"/>
      <c r="KUJ157" s="19"/>
      <c r="KUK157" s="19"/>
      <c r="KUL157" s="19"/>
      <c r="KUM157" s="110"/>
      <c r="KUN157" s="110"/>
      <c r="KUO157" s="19"/>
      <c r="KUP157" s="19"/>
      <c r="KUQ157" s="107"/>
      <c r="KUR157" s="113"/>
      <c r="KUS157" s="19"/>
      <c r="KUT157" s="19"/>
      <c r="KUU157" s="19"/>
      <c r="KUV157" s="19"/>
      <c r="KUW157" s="110"/>
      <c r="KUX157" s="110"/>
      <c r="KUY157" s="19"/>
      <c r="KUZ157" s="19"/>
      <c r="KVA157" s="107"/>
      <c r="KVB157" s="113"/>
      <c r="KVC157" s="19"/>
      <c r="KVD157" s="19"/>
      <c r="KVE157" s="19"/>
      <c r="KVF157" s="19"/>
      <c r="KVG157" s="110"/>
      <c r="KVH157" s="110"/>
      <c r="KVI157" s="19"/>
      <c r="KVJ157" s="19"/>
      <c r="KVK157" s="107"/>
      <c r="KVL157" s="113"/>
      <c r="KVM157" s="19"/>
      <c r="KVN157" s="19"/>
      <c r="KVO157" s="19"/>
      <c r="KVP157" s="19"/>
      <c r="KVQ157" s="110"/>
      <c r="KVR157" s="110"/>
      <c r="KVS157" s="19"/>
      <c r="KVT157" s="19"/>
      <c r="KVU157" s="107"/>
      <c r="KVV157" s="113"/>
      <c r="KVW157" s="19"/>
      <c r="KVX157" s="19"/>
      <c r="KVY157" s="19"/>
      <c r="KVZ157" s="19"/>
      <c r="KWA157" s="110"/>
      <c r="KWB157" s="110"/>
      <c r="KWC157" s="19"/>
      <c r="KWD157" s="19"/>
      <c r="KWE157" s="107"/>
      <c r="KWF157" s="113"/>
      <c r="KWG157" s="19"/>
      <c r="KWH157" s="19"/>
      <c r="KWI157" s="19"/>
      <c r="KWJ157" s="19"/>
      <c r="KWK157" s="110"/>
      <c r="KWL157" s="110"/>
      <c r="KWM157" s="19"/>
      <c r="KWN157" s="19"/>
      <c r="KWO157" s="107"/>
      <c r="KWP157" s="113"/>
      <c r="KWQ157" s="19"/>
      <c r="KWR157" s="19"/>
      <c r="KWS157" s="19"/>
      <c r="KWT157" s="19"/>
      <c r="KWU157" s="110"/>
      <c r="KWV157" s="110"/>
      <c r="KWW157" s="19"/>
      <c r="KWX157" s="19"/>
      <c r="KWY157" s="107"/>
      <c r="KWZ157" s="113"/>
      <c r="KXA157" s="19"/>
      <c r="KXB157" s="19"/>
      <c r="KXC157" s="19"/>
      <c r="KXD157" s="19"/>
      <c r="KXE157" s="110"/>
      <c r="KXF157" s="110"/>
      <c r="KXG157" s="19"/>
      <c r="KXH157" s="19"/>
      <c r="KXI157" s="107"/>
      <c r="KXJ157" s="113"/>
      <c r="KXK157" s="19"/>
      <c r="KXL157" s="19"/>
      <c r="KXM157" s="19"/>
      <c r="KXN157" s="19"/>
      <c r="KXO157" s="110"/>
      <c r="KXP157" s="110"/>
      <c r="KXQ157" s="19"/>
      <c r="KXR157" s="19"/>
      <c r="KXS157" s="107"/>
      <c r="KXT157" s="113"/>
      <c r="KXU157" s="19"/>
      <c r="KXV157" s="19"/>
      <c r="KXW157" s="19"/>
      <c r="KXX157" s="19"/>
      <c r="KXY157" s="110"/>
      <c r="KXZ157" s="110"/>
      <c r="KYA157" s="19"/>
      <c r="KYB157" s="19"/>
      <c r="KYC157" s="107"/>
      <c r="KYD157" s="113"/>
      <c r="KYE157" s="19"/>
      <c r="KYF157" s="19"/>
      <c r="KYG157" s="19"/>
      <c r="KYH157" s="19"/>
      <c r="KYI157" s="110"/>
      <c r="KYJ157" s="110"/>
      <c r="KYK157" s="19"/>
      <c r="KYL157" s="19"/>
      <c r="KYM157" s="107"/>
      <c r="KYN157" s="113"/>
      <c r="KYO157" s="19"/>
      <c r="KYP157" s="19"/>
      <c r="KYQ157" s="19"/>
      <c r="KYR157" s="19"/>
      <c r="KYS157" s="110"/>
      <c r="KYT157" s="110"/>
      <c r="KYU157" s="19"/>
      <c r="KYV157" s="19"/>
      <c r="KYW157" s="107"/>
      <c r="KYX157" s="113"/>
      <c r="KYY157" s="19"/>
      <c r="KYZ157" s="19"/>
      <c r="KZA157" s="19"/>
      <c r="KZB157" s="19"/>
      <c r="KZC157" s="110"/>
      <c r="KZD157" s="110"/>
      <c r="KZE157" s="19"/>
      <c r="KZF157" s="19"/>
      <c r="KZG157" s="107"/>
      <c r="KZH157" s="113"/>
      <c r="KZI157" s="19"/>
      <c r="KZJ157" s="19"/>
      <c r="KZK157" s="19"/>
      <c r="KZL157" s="19"/>
      <c r="KZM157" s="110"/>
      <c r="KZN157" s="110"/>
      <c r="KZO157" s="19"/>
      <c r="KZP157" s="19"/>
      <c r="KZQ157" s="107"/>
      <c r="KZR157" s="113"/>
      <c r="KZS157" s="19"/>
      <c r="KZT157" s="19"/>
      <c r="KZU157" s="19"/>
      <c r="KZV157" s="19"/>
      <c r="KZW157" s="110"/>
      <c r="KZX157" s="110"/>
      <c r="KZY157" s="19"/>
      <c r="KZZ157" s="19"/>
      <c r="LAA157" s="107"/>
      <c r="LAB157" s="113"/>
      <c r="LAC157" s="19"/>
      <c r="LAD157" s="19"/>
      <c r="LAE157" s="19"/>
      <c r="LAF157" s="19"/>
      <c r="LAG157" s="110"/>
      <c r="LAH157" s="110"/>
      <c r="LAI157" s="19"/>
      <c r="LAJ157" s="19"/>
      <c r="LAK157" s="107"/>
      <c r="LAL157" s="113"/>
      <c r="LAM157" s="19"/>
      <c r="LAN157" s="19"/>
      <c r="LAO157" s="19"/>
      <c r="LAP157" s="19"/>
      <c r="LAQ157" s="110"/>
      <c r="LAR157" s="110"/>
      <c r="LAS157" s="19"/>
      <c r="LAT157" s="19"/>
      <c r="LAU157" s="107"/>
      <c r="LAV157" s="113"/>
      <c r="LAW157" s="19"/>
      <c r="LAX157" s="19"/>
      <c r="LAY157" s="19"/>
      <c r="LAZ157" s="19"/>
      <c r="LBA157" s="110"/>
      <c r="LBB157" s="110"/>
      <c r="LBC157" s="19"/>
      <c r="LBD157" s="19"/>
      <c r="LBE157" s="107"/>
      <c r="LBF157" s="113"/>
      <c r="LBG157" s="19"/>
      <c r="LBH157" s="19"/>
      <c r="LBI157" s="19"/>
      <c r="LBJ157" s="19"/>
      <c r="LBK157" s="110"/>
      <c r="LBL157" s="110"/>
      <c r="LBM157" s="19"/>
      <c r="LBN157" s="19"/>
      <c r="LBO157" s="107"/>
      <c r="LBP157" s="113"/>
      <c r="LBQ157" s="19"/>
      <c r="LBR157" s="19"/>
      <c r="LBS157" s="19"/>
      <c r="LBT157" s="19"/>
      <c r="LBU157" s="110"/>
      <c r="LBV157" s="110"/>
      <c r="LBW157" s="19"/>
      <c r="LBX157" s="19"/>
      <c r="LBY157" s="107"/>
      <c r="LBZ157" s="113"/>
      <c r="LCA157" s="19"/>
      <c r="LCB157" s="19"/>
      <c r="LCC157" s="19"/>
      <c r="LCD157" s="19"/>
      <c r="LCE157" s="110"/>
      <c r="LCF157" s="110"/>
      <c r="LCG157" s="19"/>
      <c r="LCH157" s="19"/>
      <c r="LCI157" s="107"/>
      <c r="LCJ157" s="113"/>
      <c r="LCK157" s="19"/>
      <c r="LCL157" s="19"/>
      <c r="LCM157" s="19"/>
      <c r="LCN157" s="19"/>
      <c r="LCO157" s="110"/>
      <c r="LCP157" s="110"/>
      <c r="LCQ157" s="19"/>
      <c r="LCR157" s="19"/>
      <c r="LCS157" s="107"/>
      <c r="LCT157" s="113"/>
      <c r="LCU157" s="19"/>
      <c r="LCV157" s="19"/>
      <c r="LCW157" s="19"/>
      <c r="LCX157" s="19"/>
      <c r="LCY157" s="110"/>
      <c r="LCZ157" s="110"/>
      <c r="LDA157" s="19"/>
      <c r="LDB157" s="19"/>
      <c r="LDC157" s="107"/>
      <c r="LDD157" s="113"/>
      <c r="LDE157" s="19"/>
      <c r="LDF157" s="19"/>
      <c r="LDG157" s="19"/>
      <c r="LDH157" s="19"/>
      <c r="LDI157" s="110"/>
      <c r="LDJ157" s="110"/>
      <c r="LDK157" s="19"/>
      <c r="LDL157" s="19"/>
      <c r="LDM157" s="107"/>
      <c r="LDN157" s="113"/>
      <c r="LDO157" s="19"/>
      <c r="LDP157" s="19"/>
      <c r="LDQ157" s="19"/>
      <c r="LDR157" s="19"/>
      <c r="LDS157" s="110"/>
      <c r="LDT157" s="110"/>
      <c r="LDU157" s="19"/>
      <c r="LDV157" s="19"/>
      <c r="LDW157" s="107"/>
      <c r="LDX157" s="113"/>
      <c r="LDY157" s="19"/>
      <c r="LDZ157" s="19"/>
      <c r="LEA157" s="19"/>
      <c r="LEB157" s="19"/>
      <c r="LEC157" s="110"/>
      <c r="LED157" s="110"/>
      <c r="LEE157" s="19"/>
      <c r="LEF157" s="19"/>
      <c r="LEG157" s="107"/>
      <c r="LEH157" s="113"/>
      <c r="LEI157" s="19"/>
      <c r="LEJ157" s="19"/>
      <c r="LEK157" s="19"/>
      <c r="LEL157" s="19"/>
      <c r="LEM157" s="110"/>
      <c r="LEN157" s="110"/>
      <c r="LEO157" s="19"/>
      <c r="LEP157" s="19"/>
      <c r="LEQ157" s="107"/>
      <c r="LER157" s="113"/>
      <c r="LES157" s="19"/>
      <c r="LET157" s="19"/>
      <c r="LEU157" s="19"/>
      <c r="LEV157" s="19"/>
      <c r="LEW157" s="110"/>
      <c r="LEX157" s="110"/>
      <c r="LEY157" s="19"/>
      <c r="LEZ157" s="19"/>
      <c r="LFA157" s="107"/>
      <c r="LFB157" s="113"/>
      <c r="LFC157" s="19"/>
      <c r="LFD157" s="19"/>
      <c r="LFE157" s="19"/>
      <c r="LFF157" s="19"/>
      <c r="LFG157" s="110"/>
      <c r="LFH157" s="110"/>
      <c r="LFI157" s="19"/>
      <c r="LFJ157" s="19"/>
      <c r="LFK157" s="107"/>
      <c r="LFL157" s="113"/>
      <c r="LFM157" s="19"/>
      <c r="LFN157" s="19"/>
      <c r="LFO157" s="19"/>
      <c r="LFP157" s="19"/>
      <c r="LFQ157" s="110"/>
      <c r="LFR157" s="110"/>
      <c r="LFS157" s="19"/>
      <c r="LFT157" s="19"/>
      <c r="LFU157" s="107"/>
      <c r="LFV157" s="113"/>
      <c r="LFW157" s="19"/>
      <c r="LFX157" s="19"/>
      <c r="LFY157" s="19"/>
      <c r="LFZ157" s="19"/>
      <c r="LGA157" s="110"/>
      <c r="LGB157" s="110"/>
      <c r="LGC157" s="19"/>
      <c r="LGD157" s="19"/>
      <c r="LGE157" s="107"/>
      <c r="LGF157" s="113"/>
      <c r="LGG157" s="19"/>
      <c r="LGH157" s="19"/>
      <c r="LGI157" s="19"/>
      <c r="LGJ157" s="19"/>
      <c r="LGK157" s="110"/>
      <c r="LGL157" s="110"/>
      <c r="LGM157" s="19"/>
      <c r="LGN157" s="19"/>
      <c r="LGO157" s="107"/>
      <c r="LGP157" s="113"/>
      <c r="LGQ157" s="19"/>
      <c r="LGR157" s="19"/>
      <c r="LGS157" s="19"/>
      <c r="LGT157" s="19"/>
      <c r="LGU157" s="110"/>
      <c r="LGV157" s="110"/>
      <c r="LGW157" s="19"/>
      <c r="LGX157" s="19"/>
      <c r="LGY157" s="107"/>
      <c r="LGZ157" s="113"/>
      <c r="LHA157" s="19"/>
      <c r="LHB157" s="19"/>
      <c r="LHC157" s="19"/>
      <c r="LHD157" s="19"/>
      <c r="LHE157" s="110"/>
      <c r="LHF157" s="110"/>
      <c r="LHG157" s="19"/>
      <c r="LHH157" s="19"/>
      <c r="LHI157" s="107"/>
      <c r="LHJ157" s="113"/>
      <c r="LHK157" s="19"/>
      <c r="LHL157" s="19"/>
      <c r="LHM157" s="19"/>
      <c r="LHN157" s="19"/>
      <c r="LHO157" s="110"/>
      <c r="LHP157" s="110"/>
      <c r="LHQ157" s="19"/>
      <c r="LHR157" s="19"/>
      <c r="LHS157" s="107"/>
      <c r="LHT157" s="113"/>
      <c r="LHU157" s="19"/>
      <c r="LHV157" s="19"/>
      <c r="LHW157" s="19"/>
      <c r="LHX157" s="19"/>
      <c r="LHY157" s="110"/>
      <c r="LHZ157" s="110"/>
      <c r="LIA157" s="19"/>
      <c r="LIB157" s="19"/>
      <c r="LIC157" s="107"/>
      <c r="LID157" s="113"/>
      <c r="LIE157" s="19"/>
      <c r="LIF157" s="19"/>
      <c r="LIG157" s="19"/>
      <c r="LIH157" s="19"/>
      <c r="LII157" s="110"/>
      <c r="LIJ157" s="110"/>
      <c r="LIK157" s="19"/>
      <c r="LIL157" s="19"/>
      <c r="LIM157" s="107"/>
      <c r="LIN157" s="113"/>
      <c r="LIO157" s="19"/>
      <c r="LIP157" s="19"/>
      <c r="LIQ157" s="19"/>
      <c r="LIR157" s="19"/>
      <c r="LIS157" s="110"/>
      <c r="LIT157" s="110"/>
      <c r="LIU157" s="19"/>
      <c r="LIV157" s="19"/>
      <c r="LIW157" s="107"/>
      <c r="LIX157" s="113"/>
      <c r="LIY157" s="19"/>
      <c r="LIZ157" s="19"/>
      <c r="LJA157" s="19"/>
      <c r="LJB157" s="19"/>
      <c r="LJC157" s="110"/>
      <c r="LJD157" s="110"/>
      <c r="LJE157" s="19"/>
      <c r="LJF157" s="19"/>
      <c r="LJG157" s="107"/>
      <c r="LJH157" s="113"/>
      <c r="LJI157" s="19"/>
      <c r="LJJ157" s="19"/>
      <c r="LJK157" s="19"/>
      <c r="LJL157" s="19"/>
      <c r="LJM157" s="110"/>
      <c r="LJN157" s="110"/>
      <c r="LJO157" s="19"/>
      <c r="LJP157" s="19"/>
      <c r="LJQ157" s="107"/>
      <c r="LJR157" s="113"/>
      <c r="LJS157" s="19"/>
      <c r="LJT157" s="19"/>
      <c r="LJU157" s="19"/>
      <c r="LJV157" s="19"/>
      <c r="LJW157" s="110"/>
      <c r="LJX157" s="110"/>
      <c r="LJY157" s="19"/>
      <c r="LJZ157" s="19"/>
      <c r="LKA157" s="107"/>
      <c r="LKB157" s="113"/>
      <c r="LKC157" s="19"/>
      <c r="LKD157" s="19"/>
      <c r="LKE157" s="19"/>
      <c r="LKF157" s="19"/>
      <c r="LKG157" s="110"/>
      <c r="LKH157" s="110"/>
      <c r="LKI157" s="19"/>
      <c r="LKJ157" s="19"/>
      <c r="LKK157" s="107"/>
      <c r="LKL157" s="113"/>
      <c r="LKM157" s="19"/>
      <c r="LKN157" s="19"/>
      <c r="LKO157" s="19"/>
      <c r="LKP157" s="19"/>
      <c r="LKQ157" s="110"/>
      <c r="LKR157" s="110"/>
      <c r="LKS157" s="19"/>
      <c r="LKT157" s="19"/>
      <c r="LKU157" s="107"/>
      <c r="LKV157" s="113"/>
      <c r="LKW157" s="19"/>
      <c r="LKX157" s="19"/>
      <c r="LKY157" s="19"/>
      <c r="LKZ157" s="19"/>
      <c r="LLA157" s="110"/>
      <c r="LLB157" s="110"/>
      <c r="LLC157" s="19"/>
      <c r="LLD157" s="19"/>
      <c r="LLE157" s="107"/>
      <c r="LLF157" s="113"/>
      <c r="LLG157" s="19"/>
      <c r="LLH157" s="19"/>
      <c r="LLI157" s="19"/>
      <c r="LLJ157" s="19"/>
      <c r="LLK157" s="110"/>
      <c r="LLL157" s="110"/>
      <c r="LLM157" s="19"/>
      <c r="LLN157" s="19"/>
      <c r="LLO157" s="107"/>
      <c r="LLP157" s="113"/>
      <c r="LLQ157" s="19"/>
      <c r="LLR157" s="19"/>
      <c r="LLS157" s="19"/>
      <c r="LLT157" s="19"/>
      <c r="LLU157" s="110"/>
      <c r="LLV157" s="110"/>
      <c r="LLW157" s="19"/>
      <c r="LLX157" s="19"/>
      <c r="LLY157" s="107"/>
      <c r="LLZ157" s="113"/>
      <c r="LMA157" s="19"/>
      <c r="LMB157" s="19"/>
      <c r="LMC157" s="19"/>
      <c r="LMD157" s="19"/>
      <c r="LME157" s="110"/>
      <c r="LMF157" s="110"/>
      <c r="LMG157" s="19"/>
      <c r="LMH157" s="19"/>
      <c r="LMI157" s="107"/>
      <c r="LMJ157" s="113"/>
      <c r="LMK157" s="19"/>
      <c r="LML157" s="19"/>
      <c r="LMM157" s="19"/>
      <c r="LMN157" s="19"/>
      <c r="LMO157" s="110"/>
      <c r="LMP157" s="110"/>
      <c r="LMQ157" s="19"/>
      <c r="LMR157" s="19"/>
      <c r="LMS157" s="107"/>
      <c r="LMT157" s="113"/>
      <c r="LMU157" s="19"/>
      <c r="LMV157" s="19"/>
      <c r="LMW157" s="19"/>
      <c r="LMX157" s="19"/>
      <c r="LMY157" s="110"/>
      <c r="LMZ157" s="110"/>
      <c r="LNA157" s="19"/>
      <c r="LNB157" s="19"/>
      <c r="LNC157" s="107"/>
      <c r="LND157" s="113"/>
      <c r="LNE157" s="19"/>
      <c r="LNF157" s="19"/>
      <c r="LNG157" s="19"/>
      <c r="LNH157" s="19"/>
      <c r="LNI157" s="110"/>
      <c r="LNJ157" s="110"/>
      <c r="LNK157" s="19"/>
      <c r="LNL157" s="19"/>
      <c r="LNM157" s="107"/>
      <c r="LNN157" s="113"/>
      <c r="LNO157" s="19"/>
      <c r="LNP157" s="19"/>
      <c r="LNQ157" s="19"/>
      <c r="LNR157" s="19"/>
      <c r="LNS157" s="110"/>
      <c r="LNT157" s="110"/>
      <c r="LNU157" s="19"/>
      <c r="LNV157" s="19"/>
      <c r="LNW157" s="107"/>
      <c r="LNX157" s="113"/>
      <c r="LNY157" s="19"/>
      <c r="LNZ157" s="19"/>
      <c r="LOA157" s="19"/>
      <c r="LOB157" s="19"/>
      <c r="LOC157" s="110"/>
      <c r="LOD157" s="110"/>
      <c r="LOE157" s="19"/>
      <c r="LOF157" s="19"/>
      <c r="LOG157" s="107"/>
      <c r="LOH157" s="113"/>
      <c r="LOI157" s="19"/>
      <c r="LOJ157" s="19"/>
      <c r="LOK157" s="19"/>
      <c r="LOL157" s="19"/>
      <c r="LOM157" s="110"/>
      <c r="LON157" s="110"/>
      <c r="LOO157" s="19"/>
      <c r="LOP157" s="19"/>
      <c r="LOQ157" s="107"/>
      <c r="LOR157" s="113"/>
      <c r="LOS157" s="19"/>
      <c r="LOT157" s="19"/>
      <c r="LOU157" s="19"/>
      <c r="LOV157" s="19"/>
      <c r="LOW157" s="110"/>
      <c r="LOX157" s="110"/>
      <c r="LOY157" s="19"/>
      <c r="LOZ157" s="19"/>
      <c r="LPA157" s="107"/>
      <c r="LPB157" s="113"/>
      <c r="LPC157" s="19"/>
      <c r="LPD157" s="19"/>
      <c r="LPE157" s="19"/>
      <c r="LPF157" s="19"/>
      <c r="LPG157" s="110"/>
      <c r="LPH157" s="110"/>
      <c r="LPI157" s="19"/>
      <c r="LPJ157" s="19"/>
      <c r="LPK157" s="107"/>
      <c r="LPL157" s="113"/>
      <c r="LPM157" s="19"/>
      <c r="LPN157" s="19"/>
      <c r="LPO157" s="19"/>
      <c r="LPP157" s="19"/>
      <c r="LPQ157" s="110"/>
      <c r="LPR157" s="110"/>
      <c r="LPS157" s="19"/>
      <c r="LPT157" s="19"/>
      <c r="LPU157" s="107"/>
      <c r="LPV157" s="113"/>
      <c r="LPW157" s="19"/>
      <c r="LPX157" s="19"/>
      <c r="LPY157" s="19"/>
      <c r="LPZ157" s="19"/>
      <c r="LQA157" s="110"/>
      <c r="LQB157" s="110"/>
      <c r="LQC157" s="19"/>
      <c r="LQD157" s="19"/>
      <c r="LQE157" s="107"/>
      <c r="LQF157" s="113"/>
      <c r="LQG157" s="19"/>
      <c r="LQH157" s="19"/>
      <c r="LQI157" s="19"/>
      <c r="LQJ157" s="19"/>
      <c r="LQK157" s="110"/>
      <c r="LQL157" s="110"/>
      <c r="LQM157" s="19"/>
      <c r="LQN157" s="19"/>
      <c r="LQO157" s="107"/>
      <c r="LQP157" s="113"/>
      <c r="LQQ157" s="19"/>
      <c r="LQR157" s="19"/>
      <c r="LQS157" s="19"/>
      <c r="LQT157" s="19"/>
      <c r="LQU157" s="110"/>
      <c r="LQV157" s="110"/>
      <c r="LQW157" s="19"/>
      <c r="LQX157" s="19"/>
      <c r="LQY157" s="107"/>
      <c r="LQZ157" s="113"/>
      <c r="LRA157" s="19"/>
      <c r="LRB157" s="19"/>
      <c r="LRC157" s="19"/>
      <c r="LRD157" s="19"/>
      <c r="LRE157" s="110"/>
      <c r="LRF157" s="110"/>
      <c r="LRG157" s="19"/>
      <c r="LRH157" s="19"/>
      <c r="LRI157" s="107"/>
      <c r="LRJ157" s="113"/>
      <c r="LRK157" s="19"/>
      <c r="LRL157" s="19"/>
      <c r="LRM157" s="19"/>
      <c r="LRN157" s="19"/>
      <c r="LRO157" s="110"/>
      <c r="LRP157" s="110"/>
      <c r="LRQ157" s="19"/>
      <c r="LRR157" s="19"/>
      <c r="LRS157" s="107"/>
      <c r="LRT157" s="113"/>
      <c r="LRU157" s="19"/>
      <c r="LRV157" s="19"/>
      <c r="LRW157" s="19"/>
      <c r="LRX157" s="19"/>
      <c r="LRY157" s="110"/>
      <c r="LRZ157" s="110"/>
      <c r="LSA157" s="19"/>
      <c r="LSB157" s="19"/>
      <c r="LSC157" s="107"/>
      <c r="LSD157" s="113"/>
      <c r="LSE157" s="19"/>
      <c r="LSF157" s="19"/>
      <c r="LSG157" s="19"/>
      <c r="LSH157" s="19"/>
      <c r="LSI157" s="110"/>
      <c r="LSJ157" s="110"/>
      <c r="LSK157" s="19"/>
      <c r="LSL157" s="19"/>
      <c r="LSM157" s="107"/>
      <c r="LSN157" s="113"/>
      <c r="LSO157" s="19"/>
      <c r="LSP157" s="19"/>
      <c r="LSQ157" s="19"/>
      <c r="LSR157" s="19"/>
      <c r="LSS157" s="110"/>
      <c r="LST157" s="110"/>
      <c r="LSU157" s="19"/>
      <c r="LSV157" s="19"/>
      <c r="LSW157" s="107"/>
      <c r="LSX157" s="113"/>
      <c r="LSY157" s="19"/>
      <c r="LSZ157" s="19"/>
      <c r="LTA157" s="19"/>
      <c r="LTB157" s="19"/>
      <c r="LTC157" s="110"/>
      <c r="LTD157" s="110"/>
      <c r="LTE157" s="19"/>
      <c r="LTF157" s="19"/>
      <c r="LTG157" s="107"/>
      <c r="LTH157" s="113"/>
      <c r="LTI157" s="19"/>
      <c r="LTJ157" s="19"/>
      <c r="LTK157" s="19"/>
      <c r="LTL157" s="19"/>
      <c r="LTM157" s="110"/>
      <c r="LTN157" s="110"/>
      <c r="LTO157" s="19"/>
      <c r="LTP157" s="19"/>
      <c r="LTQ157" s="107"/>
      <c r="LTR157" s="113"/>
      <c r="LTS157" s="19"/>
      <c r="LTT157" s="19"/>
      <c r="LTU157" s="19"/>
      <c r="LTV157" s="19"/>
      <c r="LTW157" s="110"/>
      <c r="LTX157" s="110"/>
      <c r="LTY157" s="19"/>
      <c r="LTZ157" s="19"/>
      <c r="LUA157" s="107"/>
      <c r="LUB157" s="113"/>
      <c r="LUC157" s="19"/>
      <c r="LUD157" s="19"/>
      <c r="LUE157" s="19"/>
      <c r="LUF157" s="19"/>
      <c r="LUG157" s="110"/>
      <c r="LUH157" s="110"/>
      <c r="LUI157" s="19"/>
      <c r="LUJ157" s="19"/>
      <c r="LUK157" s="107"/>
      <c r="LUL157" s="113"/>
      <c r="LUM157" s="19"/>
      <c r="LUN157" s="19"/>
      <c r="LUO157" s="19"/>
      <c r="LUP157" s="19"/>
      <c r="LUQ157" s="110"/>
      <c r="LUR157" s="110"/>
      <c r="LUS157" s="19"/>
      <c r="LUT157" s="19"/>
      <c r="LUU157" s="107"/>
      <c r="LUV157" s="113"/>
      <c r="LUW157" s="19"/>
      <c r="LUX157" s="19"/>
      <c r="LUY157" s="19"/>
      <c r="LUZ157" s="19"/>
      <c r="LVA157" s="110"/>
      <c r="LVB157" s="110"/>
      <c r="LVC157" s="19"/>
      <c r="LVD157" s="19"/>
      <c r="LVE157" s="107"/>
      <c r="LVF157" s="113"/>
      <c r="LVG157" s="19"/>
      <c r="LVH157" s="19"/>
      <c r="LVI157" s="19"/>
      <c r="LVJ157" s="19"/>
      <c r="LVK157" s="110"/>
      <c r="LVL157" s="110"/>
      <c r="LVM157" s="19"/>
      <c r="LVN157" s="19"/>
      <c r="LVO157" s="107"/>
      <c r="LVP157" s="113"/>
      <c r="LVQ157" s="19"/>
      <c r="LVR157" s="19"/>
      <c r="LVS157" s="19"/>
      <c r="LVT157" s="19"/>
      <c r="LVU157" s="110"/>
      <c r="LVV157" s="110"/>
      <c r="LVW157" s="19"/>
      <c r="LVX157" s="19"/>
      <c r="LVY157" s="107"/>
      <c r="LVZ157" s="113"/>
      <c r="LWA157" s="19"/>
      <c r="LWB157" s="19"/>
      <c r="LWC157" s="19"/>
      <c r="LWD157" s="19"/>
      <c r="LWE157" s="110"/>
      <c r="LWF157" s="110"/>
      <c r="LWG157" s="19"/>
      <c r="LWH157" s="19"/>
      <c r="LWI157" s="107"/>
      <c r="LWJ157" s="113"/>
      <c r="LWK157" s="19"/>
      <c r="LWL157" s="19"/>
      <c r="LWM157" s="19"/>
      <c r="LWN157" s="19"/>
      <c r="LWO157" s="110"/>
      <c r="LWP157" s="110"/>
      <c r="LWQ157" s="19"/>
      <c r="LWR157" s="19"/>
      <c r="LWS157" s="107"/>
      <c r="LWT157" s="113"/>
      <c r="LWU157" s="19"/>
      <c r="LWV157" s="19"/>
      <c r="LWW157" s="19"/>
      <c r="LWX157" s="19"/>
      <c r="LWY157" s="110"/>
      <c r="LWZ157" s="110"/>
      <c r="LXA157" s="19"/>
      <c r="LXB157" s="19"/>
      <c r="LXC157" s="107"/>
      <c r="LXD157" s="113"/>
      <c r="LXE157" s="19"/>
      <c r="LXF157" s="19"/>
      <c r="LXG157" s="19"/>
      <c r="LXH157" s="19"/>
      <c r="LXI157" s="110"/>
      <c r="LXJ157" s="110"/>
      <c r="LXK157" s="19"/>
      <c r="LXL157" s="19"/>
      <c r="LXM157" s="107"/>
      <c r="LXN157" s="113"/>
      <c r="LXO157" s="19"/>
      <c r="LXP157" s="19"/>
      <c r="LXQ157" s="19"/>
      <c r="LXR157" s="19"/>
      <c r="LXS157" s="110"/>
      <c r="LXT157" s="110"/>
      <c r="LXU157" s="19"/>
      <c r="LXV157" s="19"/>
      <c r="LXW157" s="107"/>
      <c r="LXX157" s="113"/>
      <c r="LXY157" s="19"/>
      <c r="LXZ157" s="19"/>
      <c r="LYA157" s="19"/>
      <c r="LYB157" s="19"/>
      <c r="LYC157" s="110"/>
      <c r="LYD157" s="110"/>
      <c r="LYE157" s="19"/>
      <c r="LYF157" s="19"/>
      <c r="LYG157" s="107"/>
      <c r="LYH157" s="113"/>
      <c r="LYI157" s="19"/>
      <c r="LYJ157" s="19"/>
      <c r="LYK157" s="19"/>
      <c r="LYL157" s="19"/>
      <c r="LYM157" s="110"/>
      <c r="LYN157" s="110"/>
      <c r="LYO157" s="19"/>
      <c r="LYP157" s="19"/>
      <c r="LYQ157" s="107"/>
      <c r="LYR157" s="113"/>
      <c r="LYS157" s="19"/>
      <c r="LYT157" s="19"/>
      <c r="LYU157" s="19"/>
      <c r="LYV157" s="19"/>
      <c r="LYW157" s="110"/>
      <c r="LYX157" s="110"/>
      <c r="LYY157" s="19"/>
      <c r="LYZ157" s="19"/>
      <c r="LZA157" s="107"/>
      <c r="LZB157" s="113"/>
      <c r="LZC157" s="19"/>
      <c r="LZD157" s="19"/>
      <c r="LZE157" s="19"/>
      <c r="LZF157" s="19"/>
      <c r="LZG157" s="110"/>
      <c r="LZH157" s="110"/>
      <c r="LZI157" s="19"/>
      <c r="LZJ157" s="19"/>
      <c r="LZK157" s="107"/>
      <c r="LZL157" s="113"/>
      <c r="LZM157" s="19"/>
      <c r="LZN157" s="19"/>
      <c r="LZO157" s="19"/>
      <c r="LZP157" s="19"/>
      <c r="LZQ157" s="110"/>
      <c r="LZR157" s="110"/>
      <c r="LZS157" s="19"/>
      <c r="LZT157" s="19"/>
      <c r="LZU157" s="107"/>
      <c r="LZV157" s="113"/>
      <c r="LZW157" s="19"/>
      <c r="LZX157" s="19"/>
      <c r="LZY157" s="19"/>
      <c r="LZZ157" s="19"/>
      <c r="MAA157" s="110"/>
      <c r="MAB157" s="110"/>
      <c r="MAC157" s="19"/>
      <c r="MAD157" s="19"/>
      <c r="MAE157" s="107"/>
      <c r="MAF157" s="113"/>
      <c r="MAG157" s="19"/>
      <c r="MAH157" s="19"/>
      <c r="MAI157" s="19"/>
      <c r="MAJ157" s="19"/>
      <c r="MAK157" s="110"/>
      <c r="MAL157" s="110"/>
      <c r="MAM157" s="19"/>
      <c r="MAN157" s="19"/>
      <c r="MAO157" s="107"/>
      <c r="MAP157" s="113"/>
      <c r="MAQ157" s="19"/>
      <c r="MAR157" s="19"/>
      <c r="MAS157" s="19"/>
      <c r="MAT157" s="19"/>
      <c r="MAU157" s="110"/>
      <c r="MAV157" s="110"/>
      <c r="MAW157" s="19"/>
      <c r="MAX157" s="19"/>
      <c r="MAY157" s="107"/>
      <c r="MAZ157" s="113"/>
      <c r="MBA157" s="19"/>
      <c r="MBB157" s="19"/>
      <c r="MBC157" s="19"/>
      <c r="MBD157" s="19"/>
      <c r="MBE157" s="110"/>
      <c r="MBF157" s="110"/>
      <c r="MBG157" s="19"/>
      <c r="MBH157" s="19"/>
      <c r="MBI157" s="107"/>
      <c r="MBJ157" s="113"/>
      <c r="MBK157" s="19"/>
      <c r="MBL157" s="19"/>
      <c r="MBM157" s="19"/>
      <c r="MBN157" s="19"/>
      <c r="MBO157" s="110"/>
      <c r="MBP157" s="110"/>
      <c r="MBQ157" s="19"/>
      <c r="MBR157" s="19"/>
      <c r="MBS157" s="107"/>
      <c r="MBT157" s="113"/>
      <c r="MBU157" s="19"/>
      <c r="MBV157" s="19"/>
      <c r="MBW157" s="19"/>
      <c r="MBX157" s="19"/>
      <c r="MBY157" s="110"/>
      <c r="MBZ157" s="110"/>
      <c r="MCA157" s="19"/>
      <c r="MCB157" s="19"/>
      <c r="MCC157" s="107"/>
      <c r="MCD157" s="113"/>
      <c r="MCE157" s="19"/>
      <c r="MCF157" s="19"/>
      <c r="MCG157" s="19"/>
      <c r="MCH157" s="19"/>
      <c r="MCI157" s="110"/>
      <c r="MCJ157" s="110"/>
      <c r="MCK157" s="19"/>
      <c r="MCL157" s="19"/>
      <c r="MCM157" s="107"/>
      <c r="MCN157" s="113"/>
      <c r="MCO157" s="19"/>
      <c r="MCP157" s="19"/>
      <c r="MCQ157" s="19"/>
      <c r="MCR157" s="19"/>
      <c r="MCS157" s="110"/>
      <c r="MCT157" s="110"/>
      <c r="MCU157" s="19"/>
      <c r="MCV157" s="19"/>
      <c r="MCW157" s="107"/>
      <c r="MCX157" s="113"/>
      <c r="MCY157" s="19"/>
      <c r="MCZ157" s="19"/>
      <c r="MDA157" s="19"/>
      <c r="MDB157" s="19"/>
      <c r="MDC157" s="110"/>
      <c r="MDD157" s="110"/>
      <c r="MDE157" s="19"/>
      <c r="MDF157" s="19"/>
      <c r="MDG157" s="107"/>
      <c r="MDH157" s="113"/>
      <c r="MDI157" s="19"/>
      <c r="MDJ157" s="19"/>
      <c r="MDK157" s="19"/>
      <c r="MDL157" s="19"/>
      <c r="MDM157" s="110"/>
      <c r="MDN157" s="110"/>
      <c r="MDO157" s="19"/>
      <c r="MDP157" s="19"/>
      <c r="MDQ157" s="107"/>
      <c r="MDR157" s="113"/>
      <c r="MDS157" s="19"/>
      <c r="MDT157" s="19"/>
      <c r="MDU157" s="19"/>
      <c r="MDV157" s="19"/>
      <c r="MDW157" s="110"/>
      <c r="MDX157" s="110"/>
      <c r="MDY157" s="19"/>
      <c r="MDZ157" s="19"/>
      <c r="MEA157" s="107"/>
      <c r="MEB157" s="113"/>
      <c r="MEC157" s="19"/>
      <c r="MED157" s="19"/>
      <c r="MEE157" s="19"/>
      <c r="MEF157" s="19"/>
      <c r="MEG157" s="110"/>
      <c r="MEH157" s="110"/>
      <c r="MEI157" s="19"/>
      <c r="MEJ157" s="19"/>
      <c r="MEK157" s="107"/>
      <c r="MEL157" s="113"/>
      <c r="MEM157" s="19"/>
      <c r="MEN157" s="19"/>
      <c r="MEO157" s="19"/>
      <c r="MEP157" s="19"/>
      <c r="MEQ157" s="110"/>
      <c r="MER157" s="110"/>
      <c r="MES157" s="19"/>
      <c r="MET157" s="19"/>
      <c r="MEU157" s="107"/>
      <c r="MEV157" s="113"/>
      <c r="MEW157" s="19"/>
      <c r="MEX157" s="19"/>
      <c r="MEY157" s="19"/>
      <c r="MEZ157" s="19"/>
      <c r="MFA157" s="110"/>
      <c r="MFB157" s="110"/>
      <c r="MFC157" s="19"/>
      <c r="MFD157" s="19"/>
      <c r="MFE157" s="107"/>
      <c r="MFF157" s="113"/>
      <c r="MFG157" s="19"/>
      <c r="MFH157" s="19"/>
      <c r="MFI157" s="19"/>
      <c r="MFJ157" s="19"/>
      <c r="MFK157" s="110"/>
      <c r="MFL157" s="110"/>
      <c r="MFM157" s="19"/>
      <c r="MFN157" s="19"/>
      <c r="MFO157" s="107"/>
      <c r="MFP157" s="113"/>
      <c r="MFQ157" s="19"/>
      <c r="MFR157" s="19"/>
      <c r="MFS157" s="19"/>
      <c r="MFT157" s="19"/>
      <c r="MFU157" s="110"/>
      <c r="MFV157" s="110"/>
      <c r="MFW157" s="19"/>
      <c r="MFX157" s="19"/>
      <c r="MFY157" s="107"/>
      <c r="MFZ157" s="113"/>
      <c r="MGA157" s="19"/>
      <c r="MGB157" s="19"/>
      <c r="MGC157" s="19"/>
      <c r="MGD157" s="19"/>
      <c r="MGE157" s="110"/>
      <c r="MGF157" s="110"/>
      <c r="MGG157" s="19"/>
      <c r="MGH157" s="19"/>
      <c r="MGI157" s="107"/>
      <c r="MGJ157" s="113"/>
      <c r="MGK157" s="19"/>
      <c r="MGL157" s="19"/>
      <c r="MGM157" s="19"/>
      <c r="MGN157" s="19"/>
      <c r="MGO157" s="110"/>
      <c r="MGP157" s="110"/>
      <c r="MGQ157" s="19"/>
      <c r="MGR157" s="19"/>
      <c r="MGS157" s="107"/>
      <c r="MGT157" s="113"/>
      <c r="MGU157" s="19"/>
      <c r="MGV157" s="19"/>
      <c r="MGW157" s="19"/>
      <c r="MGX157" s="19"/>
      <c r="MGY157" s="110"/>
      <c r="MGZ157" s="110"/>
      <c r="MHA157" s="19"/>
      <c r="MHB157" s="19"/>
      <c r="MHC157" s="107"/>
      <c r="MHD157" s="113"/>
      <c r="MHE157" s="19"/>
      <c r="MHF157" s="19"/>
      <c r="MHG157" s="19"/>
      <c r="MHH157" s="19"/>
      <c r="MHI157" s="110"/>
      <c r="MHJ157" s="110"/>
      <c r="MHK157" s="19"/>
      <c r="MHL157" s="19"/>
      <c r="MHM157" s="107"/>
      <c r="MHN157" s="113"/>
      <c r="MHO157" s="19"/>
      <c r="MHP157" s="19"/>
      <c r="MHQ157" s="19"/>
      <c r="MHR157" s="19"/>
      <c r="MHS157" s="110"/>
      <c r="MHT157" s="110"/>
      <c r="MHU157" s="19"/>
      <c r="MHV157" s="19"/>
      <c r="MHW157" s="107"/>
      <c r="MHX157" s="113"/>
      <c r="MHY157" s="19"/>
      <c r="MHZ157" s="19"/>
      <c r="MIA157" s="19"/>
      <c r="MIB157" s="19"/>
      <c r="MIC157" s="110"/>
      <c r="MID157" s="110"/>
      <c r="MIE157" s="19"/>
      <c r="MIF157" s="19"/>
      <c r="MIG157" s="107"/>
      <c r="MIH157" s="113"/>
      <c r="MII157" s="19"/>
      <c r="MIJ157" s="19"/>
      <c r="MIK157" s="19"/>
      <c r="MIL157" s="19"/>
      <c r="MIM157" s="110"/>
      <c r="MIN157" s="110"/>
      <c r="MIO157" s="19"/>
      <c r="MIP157" s="19"/>
      <c r="MIQ157" s="107"/>
      <c r="MIR157" s="113"/>
      <c r="MIS157" s="19"/>
      <c r="MIT157" s="19"/>
      <c r="MIU157" s="19"/>
      <c r="MIV157" s="19"/>
      <c r="MIW157" s="110"/>
      <c r="MIX157" s="110"/>
      <c r="MIY157" s="19"/>
      <c r="MIZ157" s="19"/>
      <c r="MJA157" s="107"/>
      <c r="MJB157" s="113"/>
      <c r="MJC157" s="19"/>
      <c r="MJD157" s="19"/>
      <c r="MJE157" s="19"/>
      <c r="MJF157" s="19"/>
      <c r="MJG157" s="110"/>
      <c r="MJH157" s="110"/>
      <c r="MJI157" s="19"/>
      <c r="MJJ157" s="19"/>
      <c r="MJK157" s="107"/>
      <c r="MJL157" s="113"/>
      <c r="MJM157" s="19"/>
      <c r="MJN157" s="19"/>
      <c r="MJO157" s="19"/>
      <c r="MJP157" s="19"/>
      <c r="MJQ157" s="110"/>
      <c r="MJR157" s="110"/>
      <c r="MJS157" s="19"/>
      <c r="MJT157" s="19"/>
      <c r="MJU157" s="107"/>
      <c r="MJV157" s="113"/>
      <c r="MJW157" s="19"/>
      <c r="MJX157" s="19"/>
      <c r="MJY157" s="19"/>
      <c r="MJZ157" s="19"/>
      <c r="MKA157" s="110"/>
      <c r="MKB157" s="110"/>
      <c r="MKC157" s="19"/>
      <c r="MKD157" s="19"/>
      <c r="MKE157" s="107"/>
      <c r="MKF157" s="113"/>
      <c r="MKG157" s="19"/>
      <c r="MKH157" s="19"/>
      <c r="MKI157" s="19"/>
      <c r="MKJ157" s="19"/>
      <c r="MKK157" s="110"/>
      <c r="MKL157" s="110"/>
      <c r="MKM157" s="19"/>
      <c r="MKN157" s="19"/>
      <c r="MKO157" s="107"/>
      <c r="MKP157" s="113"/>
      <c r="MKQ157" s="19"/>
      <c r="MKR157" s="19"/>
      <c r="MKS157" s="19"/>
      <c r="MKT157" s="19"/>
      <c r="MKU157" s="110"/>
      <c r="MKV157" s="110"/>
      <c r="MKW157" s="19"/>
      <c r="MKX157" s="19"/>
      <c r="MKY157" s="107"/>
      <c r="MKZ157" s="113"/>
      <c r="MLA157" s="19"/>
      <c r="MLB157" s="19"/>
      <c r="MLC157" s="19"/>
      <c r="MLD157" s="19"/>
      <c r="MLE157" s="110"/>
      <c r="MLF157" s="110"/>
      <c r="MLG157" s="19"/>
      <c r="MLH157" s="19"/>
      <c r="MLI157" s="107"/>
      <c r="MLJ157" s="113"/>
      <c r="MLK157" s="19"/>
      <c r="MLL157" s="19"/>
      <c r="MLM157" s="19"/>
      <c r="MLN157" s="19"/>
      <c r="MLO157" s="110"/>
      <c r="MLP157" s="110"/>
      <c r="MLQ157" s="19"/>
      <c r="MLR157" s="19"/>
      <c r="MLS157" s="107"/>
      <c r="MLT157" s="113"/>
      <c r="MLU157" s="19"/>
      <c r="MLV157" s="19"/>
      <c r="MLW157" s="19"/>
      <c r="MLX157" s="19"/>
      <c r="MLY157" s="110"/>
      <c r="MLZ157" s="110"/>
      <c r="MMA157" s="19"/>
      <c r="MMB157" s="19"/>
      <c r="MMC157" s="107"/>
      <c r="MMD157" s="113"/>
      <c r="MME157" s="19"/>
      <c r="MMF157" s="19"/>
      <c r="MMG157" s="19"/>
      <c r="MMH157" s="19"/>
      <c r="MMI157" s="110"/>
      <c r="MMJ157" s="110"/>
      <c r="MMK157" s="19"/>
      <c r="MML157" s="19"/>
      <c r="MMM157" s="107"/>
      <c r="MMN157" s="113"/>
      <c r="MMO157" s="19"/>
      <c r="MMP157" s="19"/>
      <c r="MMQ157" s="19"/>
      <c r="MMR157" s="19"/>
      <c r="MMS157" s="110"/>
      <c r="MMT157" s="110"/>
      <c r="MMU157" s="19"/>
      <c r="MMV157" s="19"/>
      <c r="MMW157" s="107"/>
      <c r="MMX157" s="113"/>
      <c r="MMY157" s="19"/>
      <c r="MMZ157" s="19"/>
      <c r="MNA157" s="19"/>
      <c r="MNB157" s="19"/>
      <c r="MNC157" s="110"/>
      <c r="MND157" s="110"/>
      <c r="MNE157" s="19"/>
      <c r="MNF157" s="19"/>
      <c r="MNG157" s="107"/>
      <c r="MNH157" s="113"/>
      <c r="MNI157" s="19"/>
      <c r="MNJ157" s="19"/>
      <c r="MNK157" s="19"/>
      <c r="MNL157" s="19"/>
      <c r="MNM157" s="110"/>
      <c r="MNN157" s="110"/>
      <c r="MNO157" s="19"/>
      <c r="MNP157" s="19"/>
      <c r="MNQ157" s="107"/>
      <c r="MNR157" s="113"/>
      <c r="MNS157" s="19"/>
      <c r="MNT157" s="19"/>
      <c r="MNU157" s="19"/>
      <c r="MNV157" s="19"/>
      <c r="MNW157" s="110"/>
      <c r="MNX157" s="110"/>
      <c r="MNY157" s="19"/>
      <c r="MNZ157" s="19"/>
      <c r="MOA157" s="107"/>
      <c r="MOB157" s="113"/>
      <c r="MOC157" s="19"/>
      <c r="MOD157" s="19"/>
      <c r="MOE157" s="19"/>
      <c r="MOF157" s="19"/>
      <c r="MOG157" s="110"/>
      <c r="MOH157" s="110"/>
      <c r="MOI157" s="19"/>
      <c r="MOJ157" s="19"/>
      <c r="MOK157" s="107"/>
      <c r="MOL157" s="113"/>
      <c r="MOM157" s="19"/>
      <c r="MON157" s="19"/>
      <c r="MOO157" s="19"/>
      <c r="MOP157" s="19"/>
      <c r="MOQ157" s="110"/>
      <c r="MOR157" s="110"/>
      <c r="MOS157" s="19"/>
      <c r="MOT157" s="19"/>
      <c r="MOU157" s="107"/>
      <c r="MOV157" s="113"/>
      <c r="MOW157" s="19"/>
      <c r="MOX157" s="19"/>
      <c r="MOY157" s="19"/>
      <c r="MOZ157" s="19"/>
      <c r="MPA157" s="110"/>
      <c r="MPB157" s="110"/>
      <c r="MPC157" s="19"/>
      <c r="MPD157" s="19"/>
      <c r="MPE157" s="107"/>
      <c r="MPF157" s="113"/>
      <c r="MPG157" s="19"/>
      <c r="MPH157" s="19"/>
      <c r="MPI157" s="19"/>
      <c r="MPJ157" s="19"/>
      <c r="MPK157" s="110"/>
      <c r="MPL157" s="110"/>
      <c r="MPM157" s="19"/>
      <c r="MPN157" s="19"/>
      <c r="MPO157" s="107"/>
      <c r="MPP157" s="113"/>
      <c r="MPQ157" s="19"/>
      <c r="MPR157" s="19"/>
      <c r="MPS157" s="19"/>
      <c r="MPT157" s="19"/>
      <c r="MPU157" s="110"/>
      <c r="MPV157" s="110"/>
      <c r="MPW157" s="19"/>
      <c r="MPX157" s="19"/>
      <c r="MPY157" s="107"/>
      <c r="MPZ157" s="113"/>
      <c r="MQA157" s="19"/>
      <c r="MQB157" s="19"/>
      <c r="MQC157" s="19"/>
      <c r="MQD157" s="19"/>
      <c r="MQE157" s="110"/>
      <c r="MQF157" s="110"/>
      <c r="MQG157" s="19"/>
      <c r="MQH157" s="19"/>
      <c r="MQI157" s="107"/>
      <c r="MQJ157" s="113"/>
      <c r="MQK157" s="19"/>
      <c r="MQL157" s="19"/>
      <c r="MQM157" s="19"/>
      <c r="MQN157" s="19"/>
      <c r="MQO157" s="110"/>
      <c r="MQP157" s="110"/>
      <c r="MQQ157" s="19"/>
      <c r="MQR157" s="19"/>
      <c r="MQS157" s="107"/>
      <c r="MQT157" s="113"/>
      <c r="MQU157" s="19"/>
      <c r="MQV157" s="19"/>
      <c r="MQW157" s="19"/>
      <c r="MQX157" s="19"/>
      <c r="MQY157" s="110"/>
      <c r="MQZ157" s="110"/>
      <c r="MRA157" s="19"/>
      <c r="MRB157" s="19"/>
      <c r="MRC157" s="107"/>
      <c r="MRD157" s="113"/>
      <c r="MRE157" s="19"/>
      <c r="MRF157" s="19"/>
      <c r="MRG157" s="19"/>
      <c r="MRH157" s="19"/>
      <c r="MRI157" s="110"/>
      <c r="MRJ157" s="110"/>
      <c r="MRK157" s="19"/>
      <c r="MRL157" s="19"/>
      <c r="MRM157" s="107"/>
      <c r="MRN157" s="113"/>
      <c r="MRO157" s="19"/>
      <c r="MRP157" s="19"/>
      <c r="MRQ157" s="19"/>
      <c r="MRR157" s="19"/>
      <c r="MRS157" s="110"/>
      <c r="MRT157" s="110"/>
      <c r="MRU157" s="19"/>
      <c r="MRV157" s="19"/>
      <c r="MRW157" s="107"/>
      <c r="MRX157" s="113"/>
      <c r="MRY157" s="19"/>
      <c r="MRZ157" s="19"/>
      <c r="MSA157" s="19"/>
      <c r="MSB157" s="19"/>
      <c r="MSC157" s="110"/>
      <c r="MSD157" s="110"/>
      <c r="MSE157" s="19"/>
      <c r="MSF157" s="19"/>
      <c r="MSG157" s="107"/>
      <c r="MSH157" s="113"/>
      <c r="MSI157" s="19"/>
      <c r="MSJ157" s="19"/>
      <c r="MSK157" s="19"/>
      <c r="MSL157" s="19"/>
      <c r="MSM157" s="110"/>
      <c r="MSN157" s="110"/>
      <c r="MSO157" s="19"/>
      <c r="MSP157" s="19"/>
      <c r="MSQ157" s="107"/>
      <c r="MSR157" s="113"/>
      <c r="MSS157" s="19"/>
      <c r="MST157" s="19"/>
      <c r="MSU157" s="19"/>
      <c r="MSV157" s="19"/>
      <c r="MSW157" s="110"/>
      <c r="MSX157" s="110"/>
      <c r="MSY157" s="19"/>
      <c r="MSZ157" s="19"/>
      <c r="MTA157" s="107"/>
      <c r="MTB157" s="113"/>
      <c r="MTC157" s="19"/>
      <c r="MTD157" s="19"/>
      <c r="MTE157" s="19"/>
      <c r="MTF157" s="19"/>
      <c r="MTG157" s="110"/>
      <c r="MTH157" s="110"/>
      <c r="MTI157" s="19"/>
      <c r="MTJ157" s="19"/>
      <c r="MTK157" s="107"/>
      <c r="MTL157" s="113"/>
      <c r="MTM157" s="19"/>
      <c r="MTN157" s="19"/>
      <c r="MTO157" s="19"/>
      <c r="MTP157" s="19"/>
      <c r="MTQ157" s="110"/>
      <c r="MTR157" s="110"/>
      <c r="MTS157" s="19"/>
      <c r="MTT157" s="19"/>
      <c r="MTU157" s="107"/>
      <c r="MTV157" s="113"/>
      <c r="MTW157" s="19"/>
      <c r="MTX157" s="19"/>
      <c r="MTY157" s="19"/>
      <c r="MTZ157" s="19"/>
      <c r="MUA157" s="110"/>
      <c r="MUB157" s="110"/>
      <c r="MUC157" s="19"/>
      <c r="MUD157" s="19"/>
      <c r="MUE157" s="107"/>
      <c r="MUF157" s="113"/>
      <c r="MUG157" s="19"/>
      <c r="MUH157" s="19"/>
      <c r="MUI157" s="19"/>
      <c r="MUJ157" s="19"/>
      <c r="MUK157" s="110"/>
      <c r="MUL157" s="110"/>
      <c r="MUM157" s="19"/>
      <c r="MUN157" s="19"/>
      <c r="MUO157" s="107"/>
      <c r="MUP157" s="113"/>
      <c r="MUQ157" s="19"/>
      <c r="MUR157" s="19"/>
      <c r="MUS157" s="19"/>
      <c r="MUT157" s="19"/>
      <c r="MUU157" s="110"/>
      <c r="MUV157" s="110"/>
      <c r="MUW157" s="19"/>
      <c r="MUX157" s="19"/>
      <c r="MUY157" s="107"/>
      <c r="MUZ157" s="113"/>
      <c r="MVA157" s="19"/>
      <c r="MVB157" s="19"/>
      <c r="MVC157" s="19"/>
      <c r="MVD157" s="19"/>
      <c r="MVE157" s="110"/>
      <c r="MVF157" s="110"/>
      <c r="MVG157" s="19"/>
      <c r="MVH157" s="19"/>
      <c r="MVI157" s="107"/>
      <c r="MVJ157" s="113"/>
      <c r="MVK157" s="19"/>
      <c r="MVL157" s="19"/>
      <c r="MVM157" s="19"/>
      <c r="MVN157" s="19"/>
      <c r="MVO157" s="110"/>
      <c r="MVP157" s="110"/>
      <c r="MVQ157" s="19"/>
      <c r="MVR157" s="19"/>
      <c r="MVS157" s="107"/>
      <c r="MVT157" s="113"/>
      <c r="MVU157" s="19"/>
      <c r="MVV157" s="19"/>
      <c r="MVW157" s="19"/>
      <c r="MVX157" s="19"/>
      <c r="MVY157" s="110"/>
      <c r="MVZ157" s="110"/>
      <c r="MWA157" s="19"/>
      <c r="MWB157" s="19"/>
      <c r="MWC157" s="107"/>
      <c r="MWD157" s="113"/>
      <c r="MWE157" s="19"/>
      <c r="MWF157" s="19"/>
      <c r="MWG157" s="19"/>
      <c r="MWH157" s="19"/>
      <c r="MWI157" s="110"/>
      <c r="MWJ157" s="110"/>
      <c r="MWK157" s="19"/>
      <c r="MWL157" s="19"/>
      <c r="MWM157" s="107"/>
      <c r="MWN157" s="113"/>
      <c r="MWO157" s="19"/>
      <c r="MWP157" s="19"/>
      <c r="MWQ157" s="19"/>
      <c r="MWR157" s="19"/>
      <c r="MWS157" s="110"/>
      <c r="MWT157" s="110"/>
      <c r="MWU157" s="19"/>
      <c r="MWV157" s="19"/>
      <c r="MWW157" s="107"/>
      <c r="MWX157" s="113"/>
      <c r="MWY157" s="19"/>
      <c r="MWZ157" s="19"/>
      <c r="MXA157" s="19"/>
      <c r="MXB157" s="19"/>
      <c r="MXC157" s="110"/>
      <c r="MXD157" s="110"/>
      <c r="MXE157" s="19"/>
      <c r="MXF157" s="19"/>
      <c r="MXG157" s="107"/>
      <c r="MXH157" s="113"/>
      <c r="MXI157" s="19"/>
      <c r="MXJ157" s="19"/>
      <c r="MXK157" s="19"/>
      <c r="MXL157" s="19"/>
      <c r="MXM157" s="110"/>
      <c r="MXN157" s="110"/>
      <c r="MXO157" s="19"/>
      <c r="MXP157" s="19"/>
      <c r="MXQ157" s="107"/>
      <c r="MXR157" s="113"/>
      <c r="MXS157" s="19"/>
      <c r="MXT157" s="19"/>
      <c r="MXU157" s="19"/>
      <c r="MXV157" s="19"/>
      <c r="MXW157" s="110"/>
      <c r="MXX157" s="110"/>
      <c r="MXY157" s="19"/>
      <c r="MXZ157" s="19"/>
      <c r="MYA157" s="107"/>
      <c r="MYB157" s="113"/>
      <c r="MYC157" s="19"/>
      <c r="MYD157" s="19"/>
      <c r="MYE157" s="19"/>
      <c r="MYF157" s="19"/>
      <c r="MYG157" s="110"/>
      <c r="MYH157" s="110"/>
      <c r="MYI157" s="19"/>
      <c r="MYJ157" s="19"/>
      <c r="MYK157" s="107"/>
      <c r="MYL157" s="113"/>
      <c r="MYM157" s="19"/>
      <c r="MYN157" s="19"/>
      <c r="MYO157" s="19"/>
      <c r="MYP157" s="19"/>
      <c r="MYQ157" s="110"/>
      <c r="MYR157" s="110"/>
      <c r="MYS157" s="19"/>
      <c r="MYT157" s="19"/>
      <c r="MYU157" s="107"/>
      <c r="MYV157" s="113"/>
      <c r="MYW157" s="19"/>
      <c r="MYX157" s="19"/>
      <c r="MYY157" s="19"/>
      <c r="MYZ157" s="19"/>
      <c r="MZA157" s="110"/>
      <c r="MZB157" s="110"/>
      <c r="MZC157" s="19"/>
      <c r="MZD157" s="19"/>
      <c r="MZE157" s="107"/>
      <c r="MZF157" s="113"/>
      <c r="MZG157" s="19"/>
      <c r="MZH157" s="19"/>
      <c r="MZI157" s="19"/>
      <c r="MZJ157" s="19"/>
      <c r="MZK157" s="110"/>
      <c r="MZL157" s="110"/>
      <c r="MZM157" s="19"/>
      <c r="MZN157" s="19"/>
      <c r="MZO157" s="107"/>
      <c r="MZP157" s="113"/>
      <c r="MZQ157" s="19"/>
      <c r="MZR157" s="19"/>
      <c r="MZS157" s="19"/>
      <c r="MZT157" s="19"/>
      <c r="MZU157" s="110"/>
      <c r="MZV157" s="110"/>
      <c r="MZW157" s="19"/>
      <c r="MZX157" s="19"/>
      <c r="MZY157" s="107"/>
      <c r="MZZ157" s="113"/>
      <c r="NAA157" s="19"/>
      <c r="NAB157" s="19"/>
      <c r="NAC157" s="19"/>
      <c r="NAD157" s="19"/>
      <c r="NAE157" s="110"/>
      <c r="NAF157" s="110"/>
      <c r="NAG157" s="19"/>
      <c r="NAH157" s="19"/>
      <c r="NAI157" s="107"/>
      <c r="NAJ157" s="113"/>
      <c r="NAK157" s="19"/>
      <c r="NAL157" s="19"/>
      <c r="NAM157" s="19"/>
      <c r="NAN157" s="19"/>
      <c r="NAO157" s="110"/>
      <c r="NAP157" s="110"/>
      <c r="NAQ157" s="19"/>
      <c r="NAR157" s="19"/>
      <c r="NAS157" s="107"/>
      <c r="NAT157" s="113"/>
      <c r="NAU157" s="19"/>
      <c r="NAV157" s="19"/>
      <c r="NAW157" s="19"/>
      <c r="NAX157" s="19"/>
      <c r="NAY157" s="110"/>
      <c r="NAZ157" s="110"/>
      <c r="NBA157" s="19"/>
      <c r="NBB157" s="19"/>
      <c r="NBC157" s="107"/>
      <c r="NBD157" s="113"/>
      <c r="NBE157" s="19"/>
      <c r="NBF157" s="19"/>
      <c r="NBG157" s="19"/>
      <c r="NBH157" s="19"/>
      <c r="NBI157" s="110"/>
      <c r="NBJ157" s="110"/>
      <c r="NBK157" s="19"/>
      <c r="NBL157" s="19"/>
      <c r="NBM157" s="107"/>
      <c r="NBN157" s="113"/>
      <c r="NBO157" s="19"/>
      <c r="NBP157" s="19"/>
      <c r="NBQ157" s="19"/>
      <c r="NBR157" s="19"/>
      <c r="NBS157" s="110"/>
      <c r="NBT157" s="110"/>
      <c r="NBU157" s="19"/>
      <c r="NBV157" s="19"/>
      <c r="NBW157" s="107"/>
      <c r="NBX157" s="113"/>
      <c r="NBY157" s="19"/>
      <c r="NBZ157" s="19"/>
      <c r="NCA157" s="19"/>
      <c r="NCB157" s="19"/>
      <c r="NCC157" s="110"/>
      <c r="NCD157" s="110"/>
      <c r="NCE157" s="19"/>
      <c r="NCF157" s="19"/>
      <c r="NCG157" s="107"/>
      <c r="NCH157" s="113"/>
      <c r="NCI157" s="19"/>
      <c r="NCJ157" s="19"/>
      <c r="NCK157" s="19"/>
      <c r="NCL157" s="19"/>
      <c r="NCM157" s="110"/>
      <c r="NCN157" s="110"/>
      <c r="NCO157" s="19"/>
      <c r="NCP157" s="19"/>
      <c r="NCQ157" s="107"/>
      <c r="NCR157" s="113"/>
      <c r="NCS157" s="19"/>
      <c r="NCT157" s="19"/>
      <c r="NCU157" s="19"/>
      <c r="NCV157" s="19"/>
      <c r="NCW157" s="110"/>
      <c r="NCX157" s="110"/>
      <c r="NCY157" s="19"/>
      <c r="NCZ157" s="19"/>
      <c r="NDA157" s="107"/>
      <c r="NDB157" s="113"/>
      <c r="NDC157" s="19"/>
      <c r="NDD157" s="19"/>
      <c r="NDE157" s="19"/>
      <c r="NDF157" s="19"/>
      <c r="NDG157" s="110"/>
      <c r="NDH157" s="110"/>
      <c r="NDI157" s="19"/>
      <c r="NDJ157" s="19"/>
      <c r="NDK157" s="107"/>
      <c r="NDL157" s="113"/>
      <c r="NDM157" s="19"/>
      <c r="NDN157" s="19"/>
      <c r="NDO157" s="19"/>
      <c r="NDP157" s="19"/>
      <c r="NDQ157" s="110"/>
      <c r="NDR157" s="110"/>
      <c r="NDS157" s="19"/>
      <c r="NDT157" s="19"/>
      <c r="NDU157" s="107"/>
      <c r="NDV157" s="113"/>
      <c r="NDW157" s="19"/>
      <c r="NDX157" s="19"/>
      <c r="NDY157" s="19"/>
      <c r="NDZ157" s="19"/>
      <c r="NEA157" s="110"/>
      <c r="NEB157" s="110"/>
      <c r="NEC157" s="19"/>
      <c r="NED157" s="19"/>
      <c r="NEE157" s="107"/>
      <c r="NEF157" s="113"/>
      <c r="NEG157" s="19"/>
      <c r="NEH157" s="19"/>
      <c r="NEI157" s="19"/>
      <c r="NEJ157" s="19"/>
      <c r="NEK157" s="110"/>
      <c r="NEL157" s="110"/>
      <c r="NEM157" s="19"/>
      <c r="NEN157" s="19"/>
      <c r="NEO157" s="107"/>
      <c r="NEP157" s="113"/>
      <c r="NEQ157" s="19"/>
      <c r="NER157" s="19"/>
      <c r="NES157" s="19"/>
      <c r="NET157" s="19"/>
      <c r="NEU157" s="110"/>
      <c r="NEV157" s="110"/>
      <c r="NEW157" s="19"/>
      <c r="NEX157" s="19"/>
      <c r="NEY157" s="107"/>
      <c r="NEZ157" s="113"/>
      <c r="NFA157" s="19"/>
      <c r="NFB157" s="19"/>
      <c r="NFC157" s="19"/>
      <c r="NFD157" s="19"/>
      <c r="NFE157" s="110"/>
      <c r="NFF157" s="110"/>
      <c r="NFG157" s="19"/>
      <c r="NFH157" s="19"/>
      <c r="NFI157" s="107"/>
      <c r="NFJ157" s="113"/>
      <c r="NFK157" s="19"/>
      <c r="NFL157" s="19"/>
      <c r="NFM157" s="19"/>
      <c r="NFN157" s="19"/>
      <c r="NFO157" s="110"/>
      <c r="NFP157" s="110"/>
      <c r="NFQ157" s="19"/>
      <c r="NFR157" s="19"/>
      <c r="NFS157" s="107"/>
      <c r="NFT157" s="113"/>
      <c r="NFU157" s="19"/>
      <c r="NFV157" s="19"/>
      <c r="NFW157" s="19"/>
      <c r="NFX157" s="19"/>
      <c r="NFY157" s="110"/>
      <c r="NFZ157" s="110"/>
      <c r="NGA157" s="19"/>
      <c r="NGB157" s="19"/>
      <c r="NGC157" s="107"/>
      <c r="NGD157" s="113"/>
      <c r="NGE157" s="19"/>
      <c r="NGF157" s="19"/>
      <c r="NGG157" s="19"/>
      <c r="NGH157" s="19"/>
      <c r="NGI157" s="110"/>
      <c r="NGJ157" s="110"/>
      <c r="NGK157" s="19"/>
      <c r="NGL157" s="19"/>
      <c r="NGM157" s="107"/>
      <c r="NGN157" s="113"/>
      <c r="NGO157" s="19"/>
      <c r="NGP157" s="19"/>
      <c r="NGQ157" s="19"/>
      <c r="NGR157" s="19"/>
      <c r="NGS157" s="110"/>
      <c r="NGT157" s="110"/>
      <c r="NGU157" s="19"/>
      <c r="NGV157" s="19"/>
      <c r="NGW157" s="107"/>
      <c r="NGX157" s="113"/>
      <c r="NGY157" s="19"/>
      <c r="NGZ157" s="19"/>
      <c r="NHA157" s="19"/>
      <c r="NHB157" s="19"/>
      <c r="NHC157" s="110"/>
      <c r="NHD157" s="110"/>
      <c r="NHE157" s="19"/>
      <c r="NHF157" s="19"/>
      <c r="NHG157" s="107"/>
      <c r="NHH157" s="113"/>
      <c r="NHI157" s="19"/>
      <c r="NHJ157" s="19"/>
      <c r="NHK157" s="19"/>
      <c r="NHL157" s="19"/>
      <c r="NHM157" s="110"/>
      <c r="NHN157" s="110"/>
      <c r="NHO157" s="19"/>
      <c r="NHP157" s="19"/>
      <c r="NHQ157" s="107"/>
      <c r="NHR157" s="113"/>
      <c r="NHS157" s="19"/>
      <c r="NHT157" s="19"/>
      <c r="NHU157" s="19"/>
      <c r="NHV157" s="19"/>
      <c r="NHW157" s="110"/>
      <c r="NHX157" s="110"/>
      <c r="NHY157" s="19"/>
      <c r="NHZ157" s="19"/>
      <c r="NIA157" s="107"/>
      <c r="NIB157" s="113"/>
      <c r="NIC157" s="19"/>
      <c r="NID157" s="19"/>
      <c r="NIE157" s="19"/>
      <c r="NIF157" s="19"/>
      <c r="NIG157" s="110"/>
      <c r="NIH157" s="110"/>
      <c r="NII157" s="19"/>
      <c r="NIJ157" s="19"/>
      <c r="NIK157" s="107"/>
      <c r="NIL157" s="113"/>
      <c r="NIM157" s="19"/>
      <c r="NIN157" s="19"/>
      <c r="NIO157" s="19"/>
      <c r="NIP157" s="19"/>
      <c r="NIQ157" s="110"/>
      <c r="NIR157" s="110"/>
      <c r="NIS157" s="19"/>
      <c r="NIT157" s="19"/>
      <c r="NIU157" s="107"/>
      <c r="NIV157" s="113"/>
      <c r="NIW157" s="19"/>
      <c r="NIX157" s="19"/>
      <c r="NIY157" s="19"/>
      <c r="NIZ157" s="19"/>
      <c r="NJA157" s="110"/>
      <c r="NJB157" s="110"/>
      <c r="NJC157" s="19"/>
      <c r="NJD157" s="19"/>
      <c r="NJE157" s="107"/>
      <c r="NJF157" s="113"/>
      <c r="NJG157" s="19"/>
      <c r="NJH157" s="19"/>
      <c r="NJI157" s="19"/>
      <c r="NJJ157" s="19"/>
      <c r="NJK157" s="110"/>
      <c r="NJL157" s="110"/>
      <c r="NJM157" s="19"/>
      <c r="NJN157" s="19"/>
      <c r="NJO157" s="107"/>
      <c r="NJP157" s="113"/>
      <c r="NJQ157" s="19"/>
      <c r="NJR157" s="19"/>
      <c r="NJS157" s="19"/>
      <c r="NJT157" s="19"/>
      <c r="NJU157" s="110"/>
      <c r="NJV157" s="110"/>
      <c r="NJW157" s="19"/>
      <c r="NJX157" s="19"/>
      <c r="NJY157" s="107"/>
      <c r="NJZ157" s="113"/>
      <c r="NKA157" s="19"/>
      <c r="NKB157" s="19"/>
      <c r="NKC157" s="19"/>
      <c r="NKD157" s="19"/>
      <c r="NKE157" s="110"/>
      <c r="NKF157" s="110"/>
      <c r="NKG157" s="19"/>
      <c r="NKH157" s="19"/>
      <c r="NKI157" s="107"/>
      <c r="NKJ157" s="113"/>
      <c r="NKK157" s="19"/>
      <c r="NKL157" s="19"/>
      <c r="NKM157" s="19"/>
      <c r="NKN157" s="19"/>
      <c r="NKO157" s="110"/>
      <c r="NKP157" s="110"/>
      <c r="NKQ157" s="19"/>
      <c r="NKR157" s="19"/>
      <c r="NKS157" s="107"/>
      <c r="NKT157" s="113"/>
      <c r="NKU157" s="19"/>
      <c r="NKV157" s="19"/>
      <c r="NKW157" s="19"/>
      <c r="NKX157" s="19"/>
      <c r="NKY157" s="110"/>
      <c r="NKZ157" s="110"/>
      <c r="NLA157" s="19"/>
      <c r="NLB157" s="19"/>
      <c r="NLC157" s="107"/>
      <c r="NLD157" s="113"/>
      <c r="NLE157" s="19"/>
      <c r="NLF157" s="19"/>
      <c r="NLG157" s="19"/>
      <c r="NLH157" s="19"/>
      <c r="NLI157" s="110"/>
      <c r="NLJ157" s="110"/>
      <c r="NLK157" s="19"/>
      <c r="NLL157" s="19"/>
      <c r="NLM157" s="107"/>
      <c r="NLN157" s="113"/>
      <c r="NLO157" s="19"/>
      <c r="NLP157" s="19"/>
      <c r="NLQ157" s="19"/>
      <c r="NLR157" s="19"/>
      <c r="NLS157" s="110"/>
      <c r="NLT157" s="110"/>
      <c r="NLU157" s="19"/>
      <c r="NLV157" s="19"/>
      <c r="NLW157" s="107"/>
      <c r="NLX157" s="113"/>
      <c r="NLY157" s="19"/>
      <c r="NLZ157" s="19"/>
      <c r="NMA157" s="19"/>
      <c r="NMB157" s="19"/>
      <c r="NMC157" s="110"/>
      <c r="NMD157" s="110"/>
      <c r="NME157" s="19"/>
      <c r="NMF157" s="19"/>
      <c r="NMG157" s="107"/>
      <c r="NMH157" s="113"/>
      <c r="NMI157" s="19"/>
      <c r="NMJ157" s="19"/>
      <c r="NMK157" s="19"/>
      <c r="NML157" s="19"/>
      <c r="NMM157" s="110"/>
      <c r="NMN157" s="110"/>
      <c r="NMO157" s="19"/>
      <c r="NMP157" s="19"/>
      <c r="NMQ157" s="107"/>
      <c r="NMR157" s="113"/>
      <c r="NMS157" s="19"/>
      <c r="NMT157" s="19"/>
      <c r="NMU157" s="19"/>
      <c r="NMV157" s="19"/>
      <c r="NMW157" s="110"/>
      <c r="NMX157" s="110"/>
      <c r="NMY157" s="19"/>
      <c r="NMZ157" s="19"/>
      <c r="NNA157" s="107"/>
      <c r="NNB157" s="113"/>
      <c r="NNC157" s="19"/>
      <c r="NND157" s="19"/>
      <c r="NNE157" s="19"/>
      <c r="NNF157" s="19"/>
      <c r="NNG157" s="110"/>
      <c r="NNH157" s="110"/>
      <c r="NNI157" s="19"/>
      <c r="NNJ157" s="19"/>
      <c r="NNK157" s="107"/>
      <c r="NNL157" s="113"/>
      <c r="NNM157" s="19"/>
      <c r="NNN157" s="19"/>
      <c r="NNO157" s="19"/>
      <c r="NNP157" s="19"/>
      <c r="NNQ157" s="110"/>
      <c r="NNR157" s="110"/>
      <c r="NNS157" s="19"/>
      <c r="NNT157" s="19"/>
      <c r="NNU157" s="107"/>
      <c r="NNV157" s="113"/>
      <c r="NNW157" s="19"/>
      <c r="NNX157" s="19"/>
      <c r="NNY157" s="19"/>
      <c r="NNZ157" s="19"/>
      <c r="NOA157" s="110"/>
      <c r="NOB157" s="110"/>
      <c r="NOC157" s="19"/>
      <c r="NOD157" s="19"/>
      <c r="NOE157" s="107"/>
      <c r="NOF157" s="113"/>
      <c r="NOG157" s="19"/>
      <c r="NOH157" s="19"/>
      <c r="NOI157" s="19"/>
      <c r="NOJ157" s="19"/>
      <c r="NOK157" s="110"/>
      <c r="NOL157" s="110"/>
      <c r="NOM157" s="19"/>
      <c r="NON157" s="19"/>
      <c r="NOO157" s="107"/>
      <c r="NOP157" s="113"/>
      <c r="NOQ157" s="19"/>
      <c r="NOR157" s="19"/>
      <c r="NOS157" s="19"/>
      <c r="NOT157" s="19"/>
      <c r="NOU157" s="110"/>
      <c r="NOV157" s="110"/>
      <c r="NOW157" s="19"/>
      <c r="NOX157" s="19"/>
      <c r="NOY157" s="107"/>
      <c r="NOZ157" s="113"/>
      <c r="NPA157" s="19"/>
      <c r="NPB157" s="19"/>
      <c r="NPC157" s="19"/>
      <c r="NPD157" s="19"/>
      <c r="NPE157" s="110"/>
      <c r="NPF157" s="110"/>
      <c r="NPG157" s="19"/>
      <c r="NPH157" s="19"/>
      <c r="NPI157" s="107"/>
      <c r="NPJ157" s="113"/>
      <c r="NPK157" s="19"/>
      <c r="NPL157" s="19"/>
      <c r="NPM157" s="19"/>
      <c r="NPN157" s="19"/>
      <c r="NPO157" s="110"/>
      <c r="NPP157" s="110"/>
      <c r="NPQ157" s="19"/>
      <c r="NPR157" s="19"/>
      <c r="NPS157" s="107"/>
      <c r="NPT157" s="113"/>
      <c r="NPU157" s="19"/>
      <c r="NPV157" s="19"/>
      <c r="NPW157" s="19"/>
      <c r="NPX157" s="19"/>
      <c r="NPY157" s="110"/>
      <c r="NPZ157" s="110"/>
      <c r="NQA157" s="19"/>
      <c r="NQB157" s="19"/>
      <c r="NQC157" s="107"/>
      <c r="NQD157" s="113"/>
      <c r="NQE157" s="19"/>
      <c r="NQF157" s="19"/>
      <c r="NQG157" s="19"/>
      <c r="NQH157" s="19"/>
      <c r="NQI157" s="110"/>
      <c r="NQJ157" s="110"/>
      <c r="NQK157" s="19"/>
      <c r="NQL157" s="19"/>
      <c r="NQM157" s="107"/>
      <c r="NQN157" s="113"/>
      <c r="NQO157" s="19"/>
      <c r="NQP157" s="19"/>
      <c r="NQQ157" s="19"/>
      <c r="NQR157" s="19"/>
      <c r="NQS157" s="110"/>
      <c r="NQT157" s="110"/>
      <c r="NQU157" s="19"/>
      <c r="NQV157" s="19"/>
      <c r="NQW157" s="107"/>
      <c r="NQX157" s="113"/>
      <c r="NQY157" s="19"/>
      <c r="NQZ157" s="19"/>
      <c r="NRA157" s="19"/>
      <c r="NRB157" s="19"/>
      <c r="NRC157" s="110"/>
      <c r="NRD157" s="110"/>
      <c r="NRE157" s="19"/>
      <c r="NRF157" s="19"/>
      <c r="NRG157" s="107"/>
      <c r="NRH157" s="113"/>
      <c r="NRI157" s="19"/>
      <c r="NRJ157" s="19"/>
      <c r="NRK157" s="19"/>
      <c r="NRL157" s="19"/>
      <c r="NRM157" s="110"/>
      <c r="NRN157" s="110"/>
      <c r="NRO157" s="19"/>
      <c r="NRP157" s="19"/>
      <c r="NRQ157" s="107"/>
      <c r="NRR157" s="113"/>
      <c r="NRS157" s="19"/>
      <c r="NRT157" s="19"/>
      <c r="NRU157" s="19"/>
      <c r="NRV157" s="19"/>
      <c r="NRW157" s="110"/>
      <c r="NRX157" s="110"/>
      <c r="NRY157" s="19"/>
      <c r="NRZ157" s="19"/>
      <c r="NSA157" s="107"/>
      <c r="NSB157" s="113"/>
      <c r="NSC157" s="19"/>
      <c r="NSD157" s="19"/>
      <c r="NSE157" s="19"/>
      <c r="NSF157" s="19"/>
      <c r="NSG157" s="110"/>
      <c r="NSH157" s="110"/>
      <c r="NSI157" s="19"/>
      <c r="NSJ157" s="19"/>
      <c r="NSK157" s="107"/>
      <c r="NSL157" s="113"/>
      <c r="NSM157" s="19"/>
      <c r="NSN157" s="19"/>
      <c r="NSO157" s="19"/>
      <c r="NSP157" s="19"/>
      <c r="NSQ157" s="110"/>
      <c r="NSR157" s="110"/>
      <c r="NSS157" s="19"/>
      <c r="NST157" s="19"/>
      <c r="NSU157" s="107"/>
      <c r="NSV157" s="113"/>
      <c r="NSW157" s="19"/>
      <c r="NSX157" s="19"/>
      <c r="NSY157" s="19"/>
      <c r="NSZ157" s="19"/>
      <c r="NTA157" s="110"/>
      <c r="NTB157" s="110"/>
      <c r="NTC157" s="19"/>
      <c r="NTD157" s="19"/>
      <c r="NTE157" s="107"/>
      <c r="NTF157" s="113"/>
      <c r="NTG157" s="19"/>
      <c r="NTH157" s="19"/>
      <c r="NTI157" s="19"/>
      <c r="NTJ157" s="19"/>
      <c r="NTK157" s="110"/>
      <c r="NTL157" s="110"/>
      <c r="NTM157" s="19"/>
      <c r="NTN157" s="19"/>
      <c r="NTO157" s="107"/>
      <c r="NTP157" s="113"/>
      <c r="NTQ157" s="19"/>
      <c r="NTR157" s="19"/>
      <c r="NTS157" s="19"/>
      <c r="NTT157" s="19"/>
      <c r="NTU157" s="110"/>
      <c r="NTV157" s="110"/>
      <c r="NTW157" s="19"/>
      <c r="NTX157" s="19"/>
      <c r="NTY157" s="107"/>
      <c r="NTZ157" s="113"/>
      <c r="NUA157" s="19"/>
      <c r="NUB157" s="19"/>
      <c r="NUC157" s="19"/>
      <c r="NUD157" s="19"/>
      <c r="NUE157" s="110"/>
      <c r="NUF157" s="110"/>
      <c r="NUG157" s="19"/>
      <c r="NUH157" s="19"/>
      <c r="NUI157" s="107"/>
      <c r="NUJ157" s="113"/>
      <c r="NUK157" s="19"/>
      <c r="NUL157" s="19"/>
      <c r="NUM157" s="19"/>
      <c r="NUN157" s="19"/>
      <c r="NUO157" s="110"/>
      <c r="NUP157" s="110"/>
      <c r="NUQ157" s="19"/>
      <c r="NUR157" s="19"/>
      <c r="NUS157" s="107"/>
      <c r="NUT157" s="113"/>
      <c r="NUU157" s="19"/>
      <c r="NUV157" s="19"/>
      <c r="NUW157" s="19"/>
      <c r="NUX157" s="19"/>
      <c r="NUY157" s="110"/>
      <c r="NUZ157" s="110"/>
      <c r="NVA157" s="19"/>
      <c r="NVB157" s="19"/>
      <c r="NVC157" s="107"/>
      <c r="NVD157" s="113"/>
      <c r="NVE157" s="19"/>
      <c r="NVF157" s="19"/>
      <c r="NVG157" s="19"/>
      <c r="NVH157" s="19"/>
      <c r="NVI157" s="110"/>
      <c r="NVJ157" s="110"/>
      <c r="NVK157" s="19"/>
      <c r="NVL157" s="19"/>
      <c r="NVM157" s="107"/>
      <c r="NVN157" s="113"/>
      <c r="NVO157" s="19"/>
      <c r="NVP157" s="19"/>
      <c r="NVQ157" s="19"/>
      <c r="NVR157" s="19"/>
      <c r="NVS157" s="110"/>
      <c r="NVT157" s="110"/>
      <c r="NVU157" s="19"/>
      <c r="NVV157" s="19"/>
      <c r="NVW157" s="107"/>
      <c r="NVX157" s="113"/>
      <c r="NVY157" s="19"/>
      <c r="NVZ157" s="19"/>
      <c r="NWA157" s="19"/>
      <c r="NWB157" s="19"/>
      <c r="NWC157" s="110"/>
      <c r="NWD157" s="110"/>
      <c r="NWE157" s="19"/>
      <c r="NWF157" s="19"/>
      <c r="NWG157" s="107"/>
      <c r="NWH157" s="113"/>
      <c r="NWI157" s="19"/>
      <c r="NWJ157" s="19"/>
      <c r="NWK157" s="19"/>
      <c r="NWL157" s="19"/>
      <c r="NWM157" s="110"/>
      <c r="NWN157" s="110"/>
      <c r="NWO157" s="19"/>
      <c r="NWP157" s="19"/>
      <c r="NWQ157" s="107"/>
      <c r="NWR157" s="113"/>
      <c r="NWS157" s="19"/>
      <c r="NWT157" s="19"/>
      <c r="NWU157" s="19"/>
      <c r="NWV157" s="19"/>
      <c r="NWW157" s="110"/>
      <c r="NWX157" s="110"/>
      <c r="NWY157" s="19"/>
      <c r="NWZ157" s="19"/>
      <c r="NXA157" s="107"/>
      <c r="NXB157" s="113"/>
      <c r="NXC157" s="19"/>
      <c r="NXD157" s="19"/>
      <c r="NXE157" s="19"/>
      <c r="NXF157" s="19"/>
      <c r="NXG157" s="110"/>
      <c r="NXH157" s="110"/>
      <c r="NXI157" s="19"/>
      <c r="NXJ157" s="19"/>
      <c r="NXK157" s="107"/>
      <c r="NXL157" s="113"/>
      <c r="NXM157" s="19"/>
      <c r="NXN157" s="19"/>
      <c r="NXO157" s="19"/>
      <c r="NXP157" s="19"/>
      <c r="NXQ157" s="110"/>
      <c r="NXR157" s="110"/>
      <c r="NXS157" s="19"/>
      <c r="NXT157" s="19"/>
      <c r="NXU157" s="107"/>
      <c r="NXV157" s="113"/>
      <c r="NXW157" s="19"/>
      <c r="NXX157" s="19"/>
      <c r="NXY157" s="19"/>
      <c r="NXZ157" s="19"/>
      <c r="NYA157" s="110"/>
      <c r="NYB157" s="110"/>
      <c r="NYC157" s="19"/>
      <c r="NYD157" s="19"/>
      <c r="NYE157" s="107"/>
      <c r="NYF157" s="113"/>
      <c r="NYG157" s="19"/>
      <c r="NYH157" s="19"/>
      <c r="NYI157" s="19"/>
      <c r="NYJ157" s="19"/>
      <c r="NYK157" s="110"/>
      <c r="NYL157" s="110"/>
      <c r="NYM157" s="19"/>
      <c r="NYN157" s="19"/>
      <c r="NYO157" s="107"/>
      <c r="NYP157" s="113"/>
      <c r="NYQ157" s="19"/>
      <c r="NYR157" s="19"/>
      <c r="NYS157" s="19"/>
      <c r="NYT157" s="19"/>
      <c r="NYU157" s="110"/>
      <c r="NYV157" s="110"/>
      <c r="NYW157" s="19"/>
      <c r="NYX157" s="19"/>
      <c r="NYY157" s="107"/>
      <c r="NYZ157" s="113"/>
      <c r="NZA157" s="19"/>
      <c r="NZB157" s="19"/>
      <c r="NZC157" s="19"/>
      <c r="NZD157" s="19"/>
      <c r="NZE157" s="110"/>
      <c r="NZF157" s="110"/>
      <c r="NZG157" s="19"/>
      <c r="NZH157" s="19"/>
      <c r="NZI157" s="107"/>
      <c r="NZJ157" s="113"/>
      <c r="NZK157" s="19"/>
      <c r="NZL157" s="19"/>
      <c r="NZM157" s="19"/>
      <c r="NZN157" s="19"/>
      <c r="NZO157" s="110"/>
      <c r="NZP157" s="110"/>
      <c r="NZQ157" s="19"/>
      <c r="NZR157" s="19"/>
      <c r="NZS157" s="107"/>
      <c r="NZT157" s="113"/>
      <c r="NZU157" s="19"/>
      <c r="NZV157" s="19"/>
      <c r="NZW157" s="19"/>
      <c r="NZX157" s="19"/>
      <c r="NZY157" s="110"/>
      <c r="NZZ157" s="110"/>
      <c r="OAA157" s="19"/>
      <c r="OAB157" s="19"/>
      <c r="OAC157" s="107"/>
      <c r="OAD157" s="113"/>
      <c r="OAE157" s="19"/>
      <c r="OAF157" s="19"/>
      <c r="OAG157" s="19"/>
      <c r="OAH157" s="19"/>
      <c r="OAI157" s="110"/>
      <c r="OAJ157" s="110"/>
      <c r="OAK157" s="19"/>
      <c r="OAL157" s="19"/>
      <c r="OAM157" s="107"/>
      <c r="OAN157" s="113"/>
      <c r="OAO157" s="19"/>
      <c r="OAP157" s="19"/>
      <c r="OAQ157" s="19"/>
      <c r="OAR157" s="19"/>
      <c r="OAS157" s="110"/>
      <c r="OAT157" s="110"/>
      <c r="OAU157" s="19"/>
      <c r="OAV157" s="19"/>
      <c r="OAW157" s="107"/>
      <c r="OAX157" s="113"/>
      <c r="OAY157" s="19"/>
      <c r="OAZ157" s="19"/>
      <c r="OBA157" s="19"/>
      <c r="OBB157" s="19"/>
      <c r="OBC157" s="110"/>
      <c r="OBD157" s="110"/>
      <c r="OBE157" s="19"/>
      <c r="OBF157" s="19"/>
      <c r="OBG157" s="107"/>
      <c r="OBH157" s="113"/>
      <c r="OBI157" s="19"/>
      <c r="OBJ157" s="19"/>
      <c r="OBK157" s="19"/>
      <c r="OBL157" s="19"/>
      <c r="OBM157" s="110"/>
      <c r="OBN157" s="110"/>
      <c r="OBO157" s="19"/>
      <c r="OBP157" s="19"/>
      <c r="OBQ157" s="107"/>
      <c r="OBR157" s="113"/>
      <c r="OBS157" s="19"/>
      <c r="OBT157" s="19"/>
      <c r="OBU157" s="19"/>
      <c r="OBV157" s="19"/>
      <c r="OBW157" s="110"/>
      <c r="OBX157" s="110"/>
      <c r="OBY157" s="19"/>
      <c r="OBZ157" s="19"/>
      <c r="OCA157" s="107"/>
      <c r="OCB157" s="113"/>
      <c r="OCC157" s="19"/>
      <c r="OCD157" s="19"/>
      <c r="OCE157" s="19"/>
      <c r="OCF157" s="19"/>
      <c r="OCG157" s="110"/>
      <c r="OCH157" s="110"/>
      <c r="OCI157" s="19"/>
      <c r="OCJ157" s="19"/>
      <c r="OCK157" s="107"/>
      <c r="OCL157" s="113"/>
      <c r="OCM157" s="19"/>
      <c r="OCN157" s="19"/>
      <c r="OCO157" s="19"/>
      <c r="OCP157" s="19"/>
      <c r="OCQ157" s="110"/>
      <c r="OCR157" s="110"/>
      <c r="OCS157" s="19"/>
      <c r="OCT157" s="19"/>
      <c r="OCU157" s="107"/>
      <c r="OCV157" s="113"/>
      <c r="OCW157" s="19"/>
      <c r="OCX157" s="19"/>
      <c r="OCY157" s="19"/>
      <c r="OCZ157" s="19"/>
      <c r="ODA157" s="110"/>
      <c r="ODB157" s="110"/>
      <c r="ODC157" s="19"/>
      <c r="ODD157" s="19"/>
      <c r="ODE157" s="107"/>
      <c r="ODF157" s="113"/>
      <c r="ODG157" s="19"/>
      <c r="ODH157" s="19"/>
      <c r="ODI157" s="19"/>
      <c r="ODJ157" s="19"/>
      <c r="ODK157" s="110"/>
      <c r="ODL157" s="110"/>
      <c r="ODM157" s="19"/>
      <c r="ODN157" s="19"/>
      <c r="ODO157" s="107"/>
      <c r="ODP157" s="113"/>
      <c r="ODQ157" s="19"/>
      <c r="ODR157" s="19"/>
      <c r="ODS157" s="19"/>
      <c r="ODT157" s="19"/>
      <c r="ODU157" s="110"/>
      <c r="ODV157" s="110"/>
      <c r="ODW157" s="19"/>
      <c r="ODX157" s="19"/>
      <c r="ODY157" s="107"/>
      <c r="ODZ157" s="113"/>
      <c r="OEA157" s="19"/>
      <c r="OEB157" s="19"/>
      <c r="OEC157" s="19"/>
      <c r="OED157" s="19"/>
      <c r="OEE157" s="110"/>
      <c r="OEF157" s="110"/>
      <c r="OEG157" s="19"/>
      <c r="OEH157" s="19"/>
      <c r="OEI157" s="107"/>
      <c r="OEJ157" s="113"/>
      <c r="OEK157" s="19"/>
      <c r="OEL157" s="19"/>
      <c r="OEM157" s="19"/>
      <c r="OEN157" s="19"/>
      <c r="OEO157" s="110"/>
      <c r="OEP157" s="110"/>
      <c r="OEQ157" s="19"/>
      <c r="OER157" s="19"/>
      <c r="OES157" s="107"/>
      <c r="OET157" s="113"/>
      <c r="OEU157" s="19"/>
      <c r="OEV157" s="19"/>
      <c r="OEW157" s="19"/>
      <c r="OEX157" s="19"/>
      <c r="OEY157" s="110"/>
      <c r="OEZ157" s="110"/>
      <c r="OFA157" s="19"/>
      <c r="OFB157" s="19"/>
      <c r="OFC157" s="107"/>
      <c r="OFD157" s="113"/>
      <c r="OFE157" s="19"/>
      <c r="OFF157" s="19"/>
      <c r="OFG157" s="19"/>
      <c r="OFH157" s="19"/>
      <c r="OFI157" s="110"/>
      <c r="OFJ157" s="110"/>
      <c r="OFK157" s="19"/>
      <c r="OFL157" s="19"/>
      <c r="OFM157" s="107"/>
      <c r="OFN157" s="113"/>
      <c r="OFO157" s="19"/>
      <c r="OFP157" s="19"/>
      <c r="OFQ157" s="19"/>
      <c r="OFR157" s="19"/>
      <c r="OFS157" s="110"/>
      <c r="OFT157" s="110"/>
      <c r="OFU157" s="19"/>
      <c r="OFV157" s="19"/>
      <c r="OFW157" s="107"/>
      <c r="OFX157" s="113"/>
      <c r="OFY157" s="19"/>
      <c r="OFZ157" s="19"/>
      <c r="OGA157" s="19"/>
      <c r="OGB157" s="19"/>
      <c r="OGC157" s="110"/>
      <c r="OGD157" s="110"/>
      <c r="OGE157" s="19"/>
      <c r="OGF157" s="19"/>
      <c r="OGG157" s="107"/>
      <c r="OGH157" s="113"/>
      <c r="OGI157" s="19"/>
      <c r="OGJ157" s="19"/>
      <c r="OGK157" s="19"/>
      <c r="OGL157" s="19"/>
      <c r="OGM157" s="110"/>
      <c r="OGN157" s="110"/>
      <c r="OGO157" s="19"/>
      <c r="OGP157" s="19"/>
      <c r="OGQ157" s="107"/>
      <c r="OGR157" s="113"/>
      <c r="OGS157" s="19"/>
      <c r="OGT157" s="19"/>
      <c r="OGU157" s="19"/>
      <c r="OGV157" s="19"/>
      <c r="OGW157" s="110"/>
      <c r="OGX157" s="110"/>
      <c r="OGY157" s="19"/>
      <c r="OGZ157" s="19"/>
      <c r="OHA157" s="107"/>
      <c r="OHB157" s="113"/>
      <c r="OHC157" s="19"/>
      <c r="OHD157" s="19"/>
      <c r="OHE157" s="19"/>
      <c r="OHF157" s="19"/>
      <c r="OHG157" s="110"/>
      <c r="OHH157" s="110"/>
      <c r="OHI157" s="19"/>
      <c r="OHJ157" s="19"/>
      <c r="OHK157" s="107"/>
      <c r="OHL157" s="113"/>
      <c r="OHM157" s="19"/>
      <c r="OHN157" s="19"/>
      <c r="OHO157" s="19"/>
      <c r="OHP157" s="19"/>
      <c r="OHQ157" s="110"/>
      <c r="OHR157" s="110"/>
      <c r="OHS157" s="19"/>
      <c r="OHT157" s="19"/>
      <c r="OHU157" s="107"/>
      <c r="OHV157" s="113"/>
      <c r="OHW157" s="19"/>
      <c r="OHX157" s="19"/>
      <c r="OHY157" s="19"/>
      <c r="OHZ157" s="19"/>
      <c r="OIA157" s="110"/>
      <c r="OIB157" s="110"/>
      <c r="OIC157" s="19"/>
      <c r="OID157" s="19"/>
      <c r="OIE157" s="107"/>
      <c r="OIF157" s="113"/>
      <c r="OIG157" s="19"/>
      <c r="OIH157" s="19"/>
      <c r="OII157" s="19"/>
      <c r="OIJ157" s="19"/>
      <c r="OIK157" s="110"/>
      <c r="OIL157" s="110"/>
      <c r="OIM157" s="19"/>
      <c r="OIN157" s="19"/>
      <c r="OIO157" s="107"/>
      <c r="OIP157" s="113"/>
      <c r="OIQ157" s="19"/>
      <c r="OIR157" s="19"/>
      <c r="OIS157" s="19"/>
      <c r="OIT157" s="19"/>
      <c r="OIU157" s="110"/>
      <c r="OIV157" s="110"/>
      <c r="OIW157" s="19"/>
      <c r="OIX157" s="19"/>
      <c r="OIY157" s="107"/>
      <c r="OIZ157" s="113"/>
      <c r="OJA157" s="19"/>
      <c r="OJB157" s="19"/>
      <c r="OJC157" s="19"/>
      <c r="OJD157" s="19"/>
      <c r="OJE157" s="110"/>
      <c r="OJF157" s="110"/>
      <c r="OJG157" s="19"/>
      <c r="OJH157" s="19"/>
      <c r="OJI157" s="107"/>
      <c r="OJJ157" s="113"/>
      <c r="OJK157" s="19"/>
      <c r="OJL157" s="19"/>
      <c r="OJM157" s="19"/>
      <c r="OJN157" s="19"/>
      <c r="OJO157" s="110"/>
      <c r="OJP157" s="110"/>
      <c r="OJQ157" s="19"/>
      <c r="OJR157" s="19"/>
      <c r="OJS157" s="107"/>
      <c r="OJT157" s="113"/>
      <c r="OJU157" s="19"/>
      <c r="OJV157" s="19"/>
      <c r="OJW157" s="19"/>
      <c r="OJX157" s="19"/>
      <c r="OJY157" s="110"/>
      <c r="OJZ157" s="110"/>
      <c r="OKA157" s="19"/>
      <c r="OKB157" s="19"/>
      <c r="OKC157" s="107"/>
      <c r="OKD157" s="113"/>
      <c r="OKE157" s="19"/>
      <c r="OKF157" s="19"/>
      <c r="OKG157" s="19"/>
      <c r="OKH157" s="19"/>
      <c r="OKI157" s="110"/>
      <c r="OKJ157" s="110"/>
      <c r="OKK157" s="19"/>
      <c r="OKL157" s="19"/>
      <c r="OKM157" s="107"/>
      <c r="OKN157" s="113"/>
      <c r="OKO157" s="19"/>
      <c r="OKP157" s="19"/>
      <c r="OKQ157" s="19"/>
      <c r="OKR157" s="19"/>
      <c r="OKS157" s="110"/>
      <c r="OKT157" s="110"/>
      <c r="OKU157" s="19"/>
      <c r="OKV157" s="19"/>
      <c r="OKW157" s="107"/>
      <c r="OKX157" s="113"/>
      <c r="OKY157" s="19"/>
      <c r="OKZ157" s="19"/>
      <c r="OLA157" s="19"/>
      <c r="OLB157" s="19"/>
      <c r="OLC157" s="110"/>
      <c r="OLD157" s="110"/>
      <c r="OLE157" s="19"/>
      <c r="OLF157" s="19"/>
      <c r="OLG157" s="107"/>
      <c r="OLH157" s="113"/>
      <c r="OLI157" s="19"/>
      <c r="OLJ157" s="19"/>
      <c r="OLK157" s="19"/>
      <c r="OLL157" s="19"/>
      <c r="OLM157" s="110"/>
      <c r="OLN157" s="110"/>
      <c r="OLO157" s="19"/>
      <c r="OLP157" s="19"/>
      <c r="OLQ157" s="107"/>
      <c r="OLR157" s="113"/>
      <c r="OLS157" s="19"/>
      <c r="OLT157" s="19"/>
      <c r="OLU157" s="19"/>
      <c r="OLV157" s="19"/>
      <c r="OLW157" s="110"/>
      <c r="OLX157" s="110"/>
      <c r="OLY157" s="19"/>
      <c r="OLZ157" s="19"/>
      <c r="OMA157" s="107"/>
      <c r="OMB157" s="113"/>
      <c r="OMC157" s="19"/>
      <c r="OMD157" s="19"/>
      <c r="OME157" s="19"/>
      <c r="OMF157" s="19"/>
      <c r="OMG157" s="110"/>
      <c r="OMH157" s="110"/>
      <c r="OMI157" s="19"/>
      <c r="OMJ157" s="19"/>
      <c r="OMK157" s="107"/>
      <c r="OML157" s="113"/>
      <c r="OMM157" s="19"/>
      <c r="OMN157" s="19"/>
      <c r="OMO157" s="19"/>
      <c r="OMP157" s="19"/>
      <c r="OMQ157" s="110"/>
      <c r="OMR157" s="110"/>
      <c r="OMS157" s="19"/>
      <c r="OMT157" s="19"/>
      <c r="OMU157" s="107"/>
      <c r="OMV157" s="113"/>
      <c r="OMW157" s="19"/>
      <c r="OMX157" s="19"/>
      <c r="OMY157" s="19"/>
      <c r="OMZ157" s="19"/>
      <c r="ONA157" s="110"/>
      <c r="ONB157" s="110"/>
      <c r="ONC157" s="19"/>
      <c r="OND157" s="19"/>
      <c r="ONE157" s="107"/>
      <c r="ONF157" s="113"/>
      <c r="ONG157" s="19"/>
      <c r="ONH157" s="19"/>
      <c r="ONI157" s="19"/>
      <c r="ONJ157" s="19"/>
      <c r="ONK157" s="110"/>
      <c r="ONL157" s="110"/>
      <c r="ONM157" s="19"/>
      <c r="ONN157" s="19"/>
      <c r="ONO157" s="107"/>
      <c r="ONP157" s="113"/>
      <c r="ONQ157" s="19"/>
      <c r="ONR157" s="19"/>
      <c r="ONS157" s="19"/>
      <c r="ONT157" s="19"/>
      <c r="ONU157" s="110"/>
      <c r="ONV157" s="110"/>
      <c r="ONW157" s="19"/>
      <c r="ONX157" s="19"/>
      <c r="ONY157" s="107"/>
      <c r="ONZ157" s="113"/>
      <c r="OOA157" s="19"/>
      <c r="OOB157" s="19"/>
      <c r="OOC157" s="19"/>
      <c r="OOD157" s="19"/>
      <c r="OOE157" s="110"/>
      <c r="OOF157" s="110"/>
      <c r="OOG157" s="19"/>
      <c r="OOH157" s="19"/>
      <c r="OOI157" s="107"/>
      <c r="OOJ157" s="113"/>
      <c r="OOK157" s="19"/>
      <c r="OOL157" s="19"/>
      <c r="OOM157" s="19"/>
      <c r="OON157" s="19"/>
      <c r="OOO157" s="110"/>
      <c r="OOP157" s="110"/>
      <c r="OOQ157" s="19"/>
      <c r="OOR157" s="19"/>
      <c r="OOS157" s="107"/>
      <c r="OOT157" s="113"/>
      <c r="OOU157" s="19"/>
      <c r="OOV157" s="19"/>
      <c r="OOW157" s="19"/>
      <c r="OOX157" s="19"/>
      <c r="OOY157" s="110"/>
      <c r="OOZ157" s="110"/>
      <c r="OPA157" s="19"/>
      <c r="OPB157" s="19"/>
      <c r="OPC157" s="107"/>
      <c r="OPD157" s="113"/>
      <c r="OPE157" s="19"/>
      <c r="OPF157" s="19"/>
      <c r="OPG157" s="19"/>
      <c r="OPH157" s="19"/>
      <c r="OPI157" s="110"/>
      <c r="OPJ157" s="110"/>
      <c r="OPK157" s="19"/>
      <c r="OPL157" s="19"/>
      <c r="OPM157" s="107"/>
      <c r="OPN157" s="113"/>
      <c r="OPO157" s="19"/>
      <c r="OPP157" s="19"/>
      <c r="OPQ157" s="19"/>
      <c r="OPR157" s="19"/>
      <c r="OPS157" s="110"/>
      <c r="OPT157" s="110"/>
      <c r="OPU157" s="19"/>
      <c r="OPV157" s="19"/>
      <c r="OPW157" s="107"/>
      <c r="OPX157" s="113"/>
      <c r="OPY157" s="19"/>
      <c r="OPZ157" s="19"/>
      <c r="OQA157" s="19"/>
      <c r="OQB157" s="19"/>
      <c r="OQC157" s="110"/>
      <c r="OQD157" s="110"/>
      <c r="OQE157" s="19"/>
      <c r="OQF157" s="19"/>
      <c r="OQG157" s="107"/>
      <c r="OQH157" s="113"/>
      <c r="OQI157" s="19"/>
      <c r="OQJ157" s="19"/>
      <c r="OQK157" s="19"/>
      <c r="OQL157" s="19"/>
      <c r="OQM157" s="110"/>
      <c r="OQN157" s="110"/>
      <c r="OQO157" s="19"/>
      <c r="OQP157" s="19"/>
      <c r="OQQ157" s="107"/>
      <c r="OQR157" s="113"/>
      <c r="OQS157" s="19"/>
      <c r="OQT157" s="19"/>
      <c r="OQU157" s="19"/>
      <c r="OQV157" s="19"/>
      <c r="OQW157" s="110"/>
      <c r="OQX157" s="110"/>
      <c r="OQY157" s="19"/>
      <c r="OQZ157" s="19"/>
      <c r="ORA157" s="107"/>
      <c r="ORB157" s="113"/>
      <c r="ORC157" s="19"/>
      <c r="ORD157" s="19"/>
      <c r="ORE157" s="19"/>
      <c r="ORF157" s="19"/>
      <c r="ORG157" s="110"/>
      <c r="ORH157" s="110"/>
      <c r="ORI157" s="19"/>
      <c r="ORJ157" s="19"/>
      <c r="ORK157" s="107"/>
      <c r="ORL157" s="113"/>
      <c r="ORM157" s="19"/>
      <c r="ORN157" s="19"/>
      <c r="ORO157" s="19"/>
      <c r="ORP157" s="19"/>
      <c r="ORQ157" s="110"/>
      <c r="ORR157" s="110"/>
      <c r="ORS157" s="19"/>
      <c r="ORT157" s="19"/>
      <c r="ORU157" s="107"/>
      <c r="ORV157" s="113"/>
      <c r="ORW157" s="19"/>
      <c r="ORX157" s="19"/>
      <c r="ORY157" s="19"/>
      <c r="ORZ157" s="19"/>
      <c r="OSA157" s="110"/>
      <c r="OSB157" s="110"/>
      <c r="OSC157" s="19"/>
      <c r="OSD157" s="19"/>
      <c r="OSE157" s="107"/>
      <c r="OSF157" s="113"/>
      <c r="OSG157" s="19"/>
      <c r="OSH157" s="19"/>
      <c r="OSI157" s="19"/>
      <c r="OSJ157" s="19"/>
      <c r="OSK157" s="110"/>
      <c r="OSL157" s="110"/>
      <c r="OSM157" s="19"/>
      <c r="OSN157" s="19"/>
      <c r="OSO157" s="107"/>
      <c r="OSP157" s="113"/>
      <c r="OSQ157" s="19"/>
      <c r="OSR157" s="19"/>
      <c r="OSS157" s="19"/>
      <c r="OST157" s="19"/>
      <c r="OSU157" s="110"/>
      <c r="OSV157" s="110"/>
      <c r="OSW157" s="19"/>
      <c r="OSX157" s="19"/>
      <c r="OSY157" s="107"/>
      <c r="OSZ157" s="113"/>
      <c r="OTA157" s="19"/>
      <c r="OTB157" s="19"/>
      <c r="OTC157" s="19"/>
      <c r="OTD157" s="19"/>
      <c r="OTE157" s="110"/>
      <c r="OTF157" s="110"/>
      <c r="OTG157" s="19"/>
      <c r="OTH157" s="19"/>
      <c r="OTI157" s="107"/>
      <c r="OTJ157" s="113"/>
      <c r="OTK157" s="19"/>
      <c r="OTL157" s="19"/>
      <c r="OTM157" s="19"/>
      <c r="OTN157" s="19"/>
      <c r="OTO157" s="110"/>
      <c r="OTP157" s="110"/>
      <c r="OTQ157" s="19"/>
      <c r="OTR157" s="19"/>
      <c r="OTS157" s="107"/>
      <c r="OTT157" s="113"/>
      <c r="OTU157" s="19"/>
      <c r="OTV157" s="19"/>
      <c r="OTW157" s="19"/>
      <c r="OTX157" s="19"/>
      <c r="OTY157" s="110"/>
      <c r="OTZ157" s="110"/>
      <c r="OUA157" s="19"/>
      <c r="OUB157" s="19"/>
      <c r="OUC157" s="107"/>
      <c r="OUD157" s="113"/>
      <c r="OUE157" s="19"/>
      <c r="OUF157" s="19"/>
      <c r="OUG157" s="19"/>
      <c r="OUH157" s="19"/>
      <c r="OUI157" s="110"/>
      <c r="OUJ157" s="110"/>
      <c r="OUK157" s="19"/>
      <c r="OUL157" s="19"/>
      <c r="OUM157" s="107"/>
      <c r="OUN157" s="113"/>
      <c r="OUO157" s="19"/>
      <c r="OUP157" s="19"/>
      <c r="OUQ157" s="19"/>
      <c r="OUR157" s="19"/>
      <c r="OUS157" s="110"/>
      <c r="OUT157" s="110"/>
      <c r="OUU157" s="19"/>
      <c r="OUV157" s="19"/>
      <c r="OUW157" s="107"/>
      <c r="OUX157" s="113"/>
      <c r="OUY157" s="19"/>
      <c r="OUZ157" s="19"/>
      <c r="OVA157" s="19"/>
      <c r="OVB157" s="19"/>
      <c r="OVC157" s="110"/>
      <c r="OVD157" s="110"/>
      <c r="OVE157" s="19"/>
      <c r="OVF157" s="19"/>
      <c r="OVG157" s="107"/>
      <c r="OVH157" s="113"/>
      <c r="OVI157" s="19"/>
      <c r="OVJ157" s="19"/>
      <c r="OVK157" s="19"/>
      <c r="OVL157" s="19"/>
      <c r="OVM157" s="110"/>
      <c r="OVN157" s="110"/>
      <c r="OVO157" s="19"/>
      <c r="OVP157" s="19"/>
      <c r="OVQ157" s="107"/>
      <c r="OVR157" s="113"/>
      <c r="OVS157" s="19"/>
      <c r="OVT157" s="19"/>
      <c r="OVU157" s="19"/>
      <c r="OVV157" s="19"/>
      <c r="OVW157" s="110"/>
      <c r="OVX157" s="110"/>
      <c r="OVY157" s="19"/>
      <c r="OVZ157" s="19"/>
      <c r="OWA157" s="107"/>
      <c r="OWB157" s="113"/>
      <c r="OWC157" s="19"/>
      <c r="OWD157" s="19"/>
      <c r="OWE157" s="19"/>
      <c r="OWF157" s="19"/>
      <c r="OWG157" s="110"/>
      <c r="OWH157" s="110"/>
      <c r="OWI157" s="19"/>
      <c r="OWJ157" s="19"/>
      <c r="OWK157" s="107"/>
      <c r="OWL157" s="113"/>
      <c r="OWM157" s="19"/>
      <c r="OWN157" s="19"/>
      <c r="OWO157" s="19"/>
      <c r="OWP157" s="19"/>
      <c r="OWQ157" s="110"/>
      <c r="OWR157" s="110"/>
      <c r="OWS157" s="19"/>
      <c r="OWT157" s="19"/>
      <c r="OWU157" s="107"/>
      <c r="OWV157" s="113"/>
      <c r="OWW157" s="19"/>
      <c r="OWX157" s="19"/>
      <c r="OWY157" s="19"/>
      <c r="OWZ157" s="19"/>
      <c r="OXA157" s="110"/>
      <c r="OXB157" s="110"/>
      <c r="OXC157" s="19"/>
      <c r="OXD157" s="19"/>
      <c r="OXE157" s="107"/>
      <c r="OXF157" s="113"/>
      <c r="OXG157" s="19"/>
      <c r="OXH157" s="19"/>
      <c r="OXI157" s="19"/>
      <c r="OXJ157" s="19"/>
      <c r="OXK157" s="110"/>
      <c r="OXL157" s="110"/>
      <c r="OXM157" s="19"/>
      <c r="OXN157" s="19"/>
      <c r="OXO157" s="107"/>
      <c r="OXP157" s="113"/>
      <c r="OXQ157" s="19"/>
      <c r="OXR157" s="19"/>
      <c r="OXS157" s="19"/>
      <c r="OXT157" s="19"/>
      <c r="OXU157" s="110"/>
      <c r="OXV157" s="110"/>
      <c r="OXW157" s="19"/>
      <c r="OXX157" s="19"/>
      <c r="OXY157" s="107"/>
      <c r="OXZ157" s="113"/>
      <c r="OYA157" s="19"/>
      <c r="OYB157" s="19"/>
      <c r="OYC157" s="19"/>
      <c r="OYD157" s="19"/>
      <c r="OYE157" s="110"/>
      <c r="OYF157" s="110"/>
      <c r="OYG157" s="19"/>
      <c r="OYH157" s="19"/>
      <c r="OYI157" s="107"/>
      <c r="OYJ157" s="113"/>
      <c r="OYK157" s="19"/>
      <c r="OYL157" s="19"/>
      <c r="OYM157" s="19"/>
      <c r="OYN157" s="19"/>
      <c r="OYO157" s="110"/>
      <c r="OYP157" s="110"/>
      <c r="OYQ157" s="19"/>
      <c r="OYR157" s="19"/>
      <c r="OYS157" s="107"/>
      <c r="OYT157" s="113"/>
      <c r="OYU157" s="19"/>
      <c r="OYV157" s="19"/>
      <c r="OYW157" s="19"/>
      <c r="OYX157" s="19"/>
      <c r="OYY157" s="110"/>
      <c r="OYZ157" s="110"/>
      <c r="OZA157" s="19"/>
      <c r="OZB157" s="19"/>
      <c r="OZC157" s="107"/>
      <c r="OZD157" s="113"/>
      <c r="OZE157" s="19"/>
      <c r="OZF157" s="19"/>
      <c r="OZG157" s="19"/>
      <c r="OZH157" s="19"/>
      <c r="OZI157" s="110"/>
      <c r="OZJ157" s="110"/>
      <c r="OZK157" s="19"/>
      <c r="OZL157" s="19"/>
      <c r="OZM157" s="107"/>
      <c r="OZN157" s="113"/>
      <c r="OZO157" s="19"/>
      <c r="OZP157" s="19"/>
      <c r="OZQ157" s="19"/>
      <c r="OZR157" s="19"/>
      <c r="OZS157" s="110"/>
      <c r="OZT157" s="110"/>
      <c r="OZU157" s="19"/>
      <c r="OZV157" s="19"/>
      <c r="OZW157" s="107"/>
      <c r="OZX157" s="113"/>
      <c r="OZY157" s="19"/>
      <c r="OZZ157" s="19"/>
      <c r="PAA157" s="19"/>
      <c r="PAB157" s="19"/>
      <c r="PAC157" s="110"/>
      <c r="PAD157" s="110"/>
      <c r="PAE157" s="19"/>
      <c r="PAF157" s="19"/>
      <c r="PAG157" s="107"/>
      <c r="PAH157" s="113"/>
      <c r="PAI157" s="19"/>
      <c r="PAJ157" s="19"/>
      <c r="PAK157" s="19"/>
      <c r="PAL157" s="19"/>
      <c r="PAM157" s="110"/>
      <c r="PAN157" s="110"/>
      <c r="PAO157" s="19"/>
      <c r="PAP157" s="19"/>
      <c r="PAQ157" s="107"/>
      <c r="PAR157" s="113"/>
      <c r="PAS157" s="19"/>
      <c r="PAT157" s="19"/>
      <c r="PAU157" s="19"/>
      <c r="PAV157" s="19"/>
      <c r="PAW157" s="110"/>
      <c r="PAX157" s="110"/>
      <c r="PAY157" s="19"/>
      <c r="PAZ157" s="19"/>
      <c r="PBA157" s="107"/>
      <c r="PBB157" s="113"/>
      <c r="PBC157" s="19"/>
      <c r="PBD157" s="19"/>
      <c r="PBE157" s="19"/>
      <c r="PBF157" s="19"/>
      <c r="PBG157" s="110"/>
      <c r="PBH157" s="110"/>
      <c r="PBI157" s="19"/>
      <c r="PBJ157" s="19"/>
      <c r="PBK157" s="107"/>
      <c r="PBL157" s="113"/>
      <c r="PBM157" s="19"/>
      <c r="PBN157" s="19"/>
      <c r="PBO157" s="19"/>
      <c r="PBP157" s="19"/>
      <c r="PBQ157" s="110"/>
      <c r="PBR157" s="110"/>
      <c r="PBS157" s="19"/>
      <c r="PBT157" s="19"/>
      <c r="PBU157" s="107"/>
      <c r="PBV157" s="113"/>
      <c r="PBW157" s="19"/>
      <c r="PBX157" s="19"/>
      <c r="PBY157" s="19"/>
      <c r="PBZ157" s="19"/>
      <c r="PCA157" s="110"/>
      <c r="PCB157" s="110"/>
      <c r="PCC157" s="19"/>
      <c r="PCD157" s="19"/>
      <c r="PCE157" s="107"/>
      <c r="PCF157" s="113"/>
      <c r="PCG157" s="19"/>
      <c r="PCH157" s="19"/>
      <c r="PCI157" s="19"/>
      <c r="PCJ157" s="19"/>
      <c r="PCK157" s="110"/>
      <c r="PCL157" s="110"/>
      <c r="PCM157" s="19"/>
      <c r="PCN157" s="19"/>
      <c r="PCO157" s="107"/>
      <c r="PCP157" s="113"/>
      <c r="PCQ157" s="19"/>
      <c r="PCR157" s="19"/>
      <c r="PCS157" s="19"/>
      <c r="PCT157" s="19"/>
      <c r="PCU157" s="110"/>
      <c r="PCV157" s="110"/>
      <c r="PCW157" s="19"/>
      <c r="PCX157" s="19"/>
      <c r="PCY157" s="107"/>
      <c r="PCZ157" s="113"/>
      <c r="PDA157" s="19"/>
      <c r="PDB157" s="19"/>
      <c r="PDC157" s="19"/>
      <c r="PDD157" s="19"/>
      <c r="PDE157" s="110"/>
      <c r="PDF157" s="110"/>
      <c r="PDG157" s="19"/>
      <c r="PDH157" s="19"/>
      <c r="PDI157" s="107"/>
      <c r="PDJ157" s="113"/>
      <c r="PDK157" s="19"/>
      <c r="PDL157" s="19"/>
      <c r="PDM157" s="19"/>
      <c r="PDN157" s="19"/>
      <c r="PDO157" s="110"/>
      <c r="PDP157" s="110"/>
      <c r="PDQ157" s="19"/>
      <c r="PDR157" s="19"/>
      <c r="PDS157" s="107"/>
      <c r="PDT157" s="113"/>
      <c r="PDU157" s="19"/>
      <c r="PDV157" s="19"/>
      <c r="PDW157" s="19"/>
      <c r="PDX157" s="19"/>
      <c r="PDY157" s="110"/>
      <c r="PDZ157" s="110"/>
      <c r="PEA157" s="19"/>
      <c r="PEB157" s="19"/>
      <c r="PEC157" s="107"/>
      <c r="PED157" s="113"/>
      <c r="PEE157" s="19"/>
      <c r="PEF157" s="19"/>
      <c r="PEG157" s="19"/>
      <c r="PEH157" s="19"/>
      <c r="PEI157" s="110"/>
      <c r="PEJ157" s="110"/>
      <c r="PEK157" s="19"/>
      <c r="PEL157" s="19"/>
      <c r="PEM157" s="107"/>
      <c r="PEN157" s="113"/>
      <c r="PEO157" s="19"/>
      <c r="PEP157" s="19"/>
      <c r="PEQ157" s="19"/>
      <c r="PER157" s="19"/>
      <c r="PES157" s="110"/>
      <c r="PET157" s="110"/>
      <c r="PEU157" s="19"/>
      <c r="PEV157" s="19"/>
      <c r="PEW157" s="107"/>
      <c r="PEX157" s="113"/>
      <c r="PEY157" s="19"/>
      <c r="PEZ157" s="19"/>
      <c r="PFA157" s="19"/>
      <c r="PFB157" s="19"/>
      <c r="PFC157" s="110"/>
      <c r="PFD157" s="110"/>
      <c r="PFE157" s="19"/>
      <c r="PFF157" s="19"/>
      <c r="PFG157" s="107"/>
      <c r="PFH157" s="113"/>
      <c r="PFI157" s="19"/>
      <c r="PFJ157" s="19"/>
      <c r="PFK157" s="19"/>
      <c r="PFL157" s="19"/>
      <c r="PFM157" s="110"/>
      <c r="PFN157" s="110"/>
      <c r="PFO157" s="19"/>
      <c r="PFP157" s="19"/>
      <c r="PFQ157" s="107"/>
      <c r="PFR157" s="113"/>
      <c r="PFS157" s="19"/>
      <c r="PFT157" s="19"/>
      <c r="PFU157" s="19"/>
      <c r="PFV157" s="19"/>
      <c r="PFW157" s="110"/>
      <c r="PFX157" s="110"/>
      <c r="PFY157" s="19"/>
      <c r="PFZ157" s="19"/>
      <c r="PGA157" s="107"/>
      <c r="PGB157" s="113"/>
      <c r="PGC157" s="19"/>
      <c r="PGD157" s="19"/>
      <c r="PGE157" s="19"/>
      <c r="PGF157" s="19"/>
      <c r="PGG157" s="110"/>
      <c r="PGH157" s="110"/>
      <c r="PGI157" s="19"/>
      <c r="PGJ157" s="19"/>
      <c r="PGK157" s="107"/>
      <c r="PGL157" s="113"/>
      <c r="PGM157" s="19"/>
      <c r="PGN157" s="19"/>
      <c r="PGO157" s="19"/>
      <c r="PGP157" s="19"/>
      <c r="PGQ157" s="110"/>
      <c r="PGR157" s="110"/>
      <c r="PGS157" s="19"/>
      <c r="PGT157" s="19"/>
      <c r="PGU157" s="107"/>
      <c r="PGV157" s="113"/>
      <c r="PGW157" s="19"/>
      <c r="PGX157" s="19"/>
      <c r="PGY157" s="19"/>
      <c r="PGZ157" s="19"/>
      <c r="PHA157" s="110"/>
      <c r="PHB157" s="110"/>
      <c r="PHC157" s="19"/>
      <c r="PHD157" s="19"/>
      <c r="PHE157" s="107"/>
      <c r="PHF157" s="113"/>
      <c r="PHG157" s="19"/>
      <c r="PHH157" s="19"/>
      <c r="PHI157" s="19"/>
      <c r="PHJ157" s="19"/>
      <c r="PHK157" s="110"/>
      <c r="PHL157" s="110"/>
      <c r="PHM157" s="19"/>
      <c r="PHN157" s="19"/>
      <c r="PHO157" s="107"/>
      <c r="PHP157" s="113"/>
      <c r="PHQ157" s="19"/>
      <c r="PHR157" s="19"/>
      <c r="PHS157" s="19"/>
      <c r="PHT157" s="19"/>
      <c r="PHU157" s="110"/>
      <c r="PHV157" s="110"/>
      <c r="PHW157" s="19"/>
      <c r="PHX157" s="19"/>
      <c r="PHY157" s="107"/>
      <c r="PHZ157" s="113"/>
      <c r="PIA157" s="19"/>
      <c r="PIB157" s="19"/>
      <c r="PIC157" s="19"/>
      <c r="PID157" s="19"/>
      <c r="PIE157" s="110"/>
      <c r="PIF157" s="110"/>
      <c r="PIG157" s="19"/>
      <c r="PIH157" s="19"/>
      <c r="PII157" s="107"/>
      <c r="PIJ157" s="113"/>
      <c r="PIK157" s="19"/>
      <c r="PIL157" s="19"/>
      <c r="PIM157" s="19"/>
      <c r="PIN157" s="19"/>
      <c r="PIO157" s="110"/>
      <c r="PIP157" s="110"/>
      <c r="PIQ157" s="19"/>
      <c r="PIR157" s="19"/>
      <c r="PIS157" s="107"/>
      <c r="PIT157" s="113"/>
      <c r="PIU157" s="19"/>
      <c r="PIV157" s="19"/>
      <c r="PIW157" s="19"/>
      <c r="PIX157" s="19"/>
      <c r="PIY157" s="110"/>
      <c r="PIZ157" s="110"/>
      <c r="PJA157" s="19"/>
      <c r="PJB157" s="19"/>
      <c r="PJC157" s="107"/>
      <c r="PJD157" s="113"/>
      <c r="PJE157" s="19"/>
      <c r="PJF157" s="19"/>
      <c r="PJG157" s="19"/>
      <c r="PJH157" s="19"/>
      <c r="PJI157" s="110"/>
      <c r="PJJ157" s="110"/>
      <c r="PJK157" s="19"/>
      <c r="PJL157" s="19"/>
      <c r="PJM157" s="107"/>
      <c r="PJN157" s="113"/>
      <c r="PJO157" s="19"/>
      <c r="PJP157" s="19"/>
      <c r="PJQ157" s="19"/>
      <c r="PJR157" s="19"/>
      <c r="PJS157" s="110"/>
      <c r="PJT157" s="110"/>
      <c r="PJU157" s="19"/>
      <c r="PJV157" s="19"/>
      <c r="PJW157" s="107"/>
      <c r="PJX157" s="113"/>
      <c r="PJY157" s="19"/>
      <c r="PJZ157" s="19"/>
      <c r="PKA157" s="19"/>
      <c r="PKB157" s="19"/>
      <c r="PKC157" s="110"/>
      <c r="PKD157" s="110"/>
      <c r="PKE157" s="19"/>
      <c r="PKF157" s="19"/>
      <c r="PKG157" s="107"/>
      <c r="PKH157" s="113"/>
      <c r="PKI157" s="19"/>
      <c r="PKJ157" s="19"/>
      <c r="PKK157" s="19"/>
      <c r="PKL157" s="19"/>
      <c r="PKM157" s="110"/>
      <c r="PKN157" s="110"/>
      <c r="PKO157" s="19"/>
      <c r="PKP157" s="19"/>
      <c r="PKQ157" s="107"/>
      <c r="PKR157" s="113"/>
      <c r="PKS157" s="19"/>
      <c r="PKT157" s="19"/>
      <c r="PKU157" s="19"/>
      <c r="PKV157" s="19"/>
      <c r="PKW157" s="110"/>
      <c r="PKX157" s="110"/>
      <c r="PKY157" s="19"/>
      <c r="PKZ157" s="19"/>
      <c r="PLA157" s="107"/>
      <c r="PLB157" s="113"/>
      <c r="PLC157" s="19"/>
      <c r="PLD157" s="19"/>
      <c r="PLE157" s="19"/>
      <c r="PLF157" s="19"/>
      <c r="PLG157" s="110"/>
      <c r="PLH157" s="110"/>
      <c r="PLI157" s="19"/>
      <c r="PLJ157" s="19"/>
      <c r="PLK157" s="107"/>
      <c r="PLL157" s="113"/>
      <c r="PLM157" s="19"/>
      <c r="PLN157" s="19"/>
      <c r="PLO157" s="19"/>
      <c r="PLP157" s="19"/>
      <c r="PLQ157" s="110"/>
      <c r="PLR157" s="110"/>
      <c r="PLS157" s="19"/>
      <c r="PLT157" s="19"/>
      <c r="PLU157" s="107"/>
      <c r="PLV157" s="113"/>
      <c r="PLW157" s="19"/>
      <c r="PLX157" s="19"/>
      <c r="PLY157" s="19"/>
      <c r="PLZ157" s="19"/>
      <c r="PMA157" s="110"/>
      <c r="PMB157" s="110"/>
      <c r="PMC157" s="19"/>
      <c r="PMD157" s="19"/>
      <c r="PME157" s="107"/>
      <c r="PMF157" s="113"/>
      <c r="PMG157" s="19"/>
      <c r="PMH157" s="19"/>
      <c r="PMI157" s="19"/>
      <c r="PMJ157" s="19"/>
      <c r="PMK157" s="110"/>
      <c r="PML157" s="110"/>
      <c r="PMM157" s="19"/>
      <c r="PMN157" s="19"/>
      <c r="PMO157" s="107"/>
      <c r="PMP157" s="113"/>
      <c r="PMQ157" s="19"/>
      <c r="PMR157" s="19"/>
      <c r="PMS157" s="19"/>
      <c r="PMT157" s="19"/>
      <c r="PMU157" s="110"/>
      <c r="PMV157" s="110"/>
      <c r="PMW157" s="19"/>
      <c r="PMX157" s="19"/>
      <c r="PMY157" s="107"/>
      <c r="PMZ157" s="113"/>
      <c r="PNA157" s="19"/>
      <c r="PNB157" s="19"/>
      <c r="PNC157" s="19"/>
      <c r="PND157" s="19"/>
      <c r="PNE157" s="110"/>
      <c r="PNF157" s="110"/>
      <c r="PNG157" s="19"/>
      <c r="PNH157" s="19"/>
      <c r="PNI157" s="107"/>
      <c r="PNJ157" s="113"/>
      <c r="PNK157" s="19"/>
      <c r="PNL157" s="19"/>
      <c r="PNM157" s="19"/>
      <c r="PNN157" s="19"/>
      <c r="PNO157" s="110"/>
      <c r="PNP157" s="110"/>
      <c r="PNQ157" s="19"/>
      <c r="PNR157" s="19"/>
      <c r="PNS157" s="107"/>
      <c r="PNT157" s="113"/>
      <c r="PNU157" s="19"/>
      <c r="PNV157" s="19"/>
      <c r="PNW157" s="19"/>
      <c r="PNX157" s="19"/>
      <c r="PNY157" s="110"/>
      <c r="PNZ157" s="110"/>
      <c r="POA157" s="19"/>
      <c r="POB157" s="19"/>
      <c r="POC157" s="107"/>
      <c r="POD157" s="113"/>
      <c r="POE157" s="19"/>
      <c r="POF157" s="19"/>
      <c r="POG157" s="19"/>
      <c r="POH157" s="19"/>
      <c r="POI157" s="110"/>
      <c r="POJ157" s="110"/>
      <c r="POK157" s="19"/>
      <c r="POL157" s="19"/>
      <c r="POM157" s="107"/>
      <c r="PON157" s="113"/>
      <c r="POO157" s="19"/>
      <c r="POP157" s="19"/>
      <c r="POQ157" s="19"/>
      <c r="POR157" s="19"/>
      <c r="POS157" s="110"/>
      <c r="POT157" s="110"/>
      <c r="POU157" s="19"/>
      <c r="POV157" s="19"/>
      <c r="POW157" s="107"/>
      <c r="POX157" s="113"/>
      <c r="POY157" s="19"/>
      <c r="POZ157" s="19"/>
      <c r="PPA157" s="19"/>
      <c r="PPB157" s="19"/>
      <c r="PPC157" s="110"/>
      <c r="PPD157" s="110"/>
      <c r="PPE157" s="19"/>
      <c r="PPF157" s="19"/>
      <c r="PPG157" s="107"/>
      <c r="PPH157" s="113"/>
      <c r="PPI157" s="19"/>
      <c r="PPJ157" s="19"/>
      <c r="PPK157" s="19"/>
      <c r="PPL157" s="19"/>
      <c r="PPM157" s="110"/>
      <c r="PPN157" s="110"/>
      <c r="PPO157" s="19"/>
      <c r="PPP157" s="19"/>
      <c r="PPQ157" s="107"/>
      <c r="PPR157" s="113"/>
      <c r="PPS157" s="19"/>
      <c r="PPT157" s="19"/>
      <c r="PPU157" s="19"/>
      <c r="PPV157" s="19"/>
      <c r="PPW157" s="110"/>
      <c r="PPX157" s="110"/>
      <c r="PPY157" s="19"/>
      <c r="PPZ157" s="19"/>
      <c r="PQA157" s="107"/>
      <c r="PQB157" s="113"/>
      <c r="PQC157" s="19"/>
      <c r="PQD157" s="19"/>
      <c r="PQE157" s="19"/>
      <c r="PQF157" s="19"/>
      <c r="PQG157" s="110"/>
      <c r="PQH157" s="110"/>
      <c r="PQI157" s="19"/>
      <c r="PQJ157" s="19"/>
      <c r="PQK157" s="107"/>
      <c r="PQL157" s="113"/>
      <c r="PQM157" s="19"/>
      <c r="PQN157" s="19"/>
      <c r="PQO157" s="19"/>
      <c r="PQP157" s="19"/>
      <c r="PQQ157" s="110"/>
      <c r="PQR157" s="110"/>
      <c r="PQS157" s="19"/>
      <c r="PQT157" s="19"/>
      <c r="PQU157" s="107"/>
      <c r="PQV157" s="113"/>
      <c r="PQW157" s="19"/>
      <c r="PQX157" s="19"/>
      <c r="PQY157" s="19"/>
      <c r="PQZ157" s="19"/>
      <c r="PRA157" s="110"/>
      <c r="PRB157" s="110"/>
      <c r="PRC157" s="19"/>
      <c r="PRD157" s="19"/>
      <c r="PRE157" s="107"/>
      <c r="PRF157" s="113"/>
      <c r="PRG157" s="19"/>
      <c r="PRH157" s="19"/>
      <c r="PRI157" s="19"/>
      <c r="PRJ157" s="19"/>
      <c r="PRK157" s="110"/>
      <c r="PRL157" s="110"/>
      <c r="PRM157" s="19"/>
      <c r="PRN157" s="19"/>
      <c r="PRO157" s="107"/>
      <c r="PRP157" s="113"/>
      <c r="PRQ157" s="19"/>
      <c r="PRR157" s="19"/>
      <c r="PRS157" s="19"/>
      <c r="PRT157" s="19"/>
      <c r="PRU157" s="110"/>
      <c r="PRV157" s="110"/>
      <c r="PRW157" s="19"/>
      <c r="PRX157" s="19"/>
      <c r="PRY157" s="107"/>
      <c r="PRZ157" s="113"/>
      <c r="PSA157" s="19"/>
      <c r="PSB157" s="19"/>
      <c r="PSC157" s="19"/>
      <c r="PSD157" s="19"/>
      <c r="PSE157" s="110"/>
      <c r="PSF157" s="110"/>
      <c r="PSG157" s="19"/>
      <c r="PSH157" s="19"/>
      <c r="PSI157" s="107"/>
      <c r="PSJ157" s="113"/>
      <c r="PSK157" s="19"/>
      <c r="PSL157" s="19"/>
      <c r="PSM157" s="19"/>
      <c r="PSN157" s="19"/>
      <c r="PSO157" s="110"/>
      <c r="PSP157" s="110"/>
      <c r="PSQ157" s="19"/>
      <c r="PSR157" s="19"/>
      <c r="PSS157" s="107"/>
      <c r="PST157" s="113"/>
      <c r="PSU157" s="19"/>
      <c r="PSV157" s="19"/>
      <c r="PSW157" s="19"/>
      <c r="PSX157" s="19"/>
      <c r="PSY157" s="110"/>
      <c r="PSZ157" s="110"/>
      <c r="PTA157" s="19"/>
      <c r="PTB157" s="19"/>
      <c r="PTC157" s="107"/>
      <c r="PTD157" s="113"/>
      <c r="PTE157" s="19"/>
      <c r="PTF157" s="19"/>
      <c r="PTG157" s="19"/>
      <c r="PTH157" s="19"/>
      <c r="PTI157" s="110"/>
      <c r="PTJ157" s="110"/>
      <c r="PTK157" s="19"/>
      <c r="PTL157" s="19"/>
      <c r="PTM157" s="107"/>
      <c r="PTN157" s="113"/>
      <c r="PTO157" s="19"/>
      <c r="PTP157" s="19"/>
      <c r="PTQ157" s="19"/>
      <c r="PTR157" s="19"/>
      <c r="PTS157" s="110"/>
      <c r="PTT157" s="110"/>
      <c r="PTU157" s="19"/>
      <c r="PTV157" s="19"/>
      <c r="PTW157" s="107"/>
      <c r="PTX157" s="113"/>
      <c r="PTY157" s="19"/>
      <c r="PTZ157" s="19"/>
      <c r="PUA157" s="19"/>
      <c r="PUB157" s="19"/>
      <c r="PUC157" s="110"/>
      <c r="PUD157" s="110"/>
      <c r="PUE157" s="19"/>
      <c r="PUF157" s="19"/>
      <c r="PUG157" s="107"/>
      <c r="PUH157" s="113"/>
      <c r="PUI157" s="19"/>
      <c r="PUJ157" s="19"/>
      <c r="PUK157" s="19"/>
      <c r="PUL157" s="19"/>
      <c r="PUM157" s="110"/>
      <c r="PUN157" s="110"/>
      <c r="PUO157" s="19"/>
      <c r="PUP157" s="19"/>
      <c r="PUQ157" s="107"/>
      <c r="PUR157" s="113"/>
      <c r="PUS157" s="19"/>
      <c r="PUT157" s="19"/>
      <c r="PUU157" s="19"/>
      <c r="PUV157" s="19"/>
      <c r="PUW157" s="110"/>
      <c r="PUX157" s="110"/>
      <c r="PUY157" s="19"/>
      <c r="PUZ157" s="19"/>
      <c r="PVA157" s="107"/>
      <c r="PVB157" s="113"/>
      <c r="PVC157" s="19"/>
      <c r="PVD157" s="19"/>
      <c r="PVE157" s="19"/>
      <c r="PVF157" s="19"/>
      <c r="PVG157" s="110"/>
      <c r="PVH157" s="110"/>
      <c r="PVI157" s="19"/>
      <c r="PVJ157" s="19"/>
      <c r="PVK157" s="107"/>
      <c r="PVL157" s="113"/>
      <c r="PVM157" s="19"/>
      <c r="PVN157" s="19"/>
      <c r="PVO157" s="19"/>
      <c r="PVP157" s="19"/>
      <c r="PVQ157" s="110"/>
      <c r="PVR157" s="110"/>
      <c r="PVS157" s="19"/>
      <c r="PVT157" s="19"/>
      <c r="PVU157" s="107"/>
      <c r="PVV157" s="113"/>
      <c r="PVW157" s="19"/>
      <c r="PVX157" s="19"/>
      <c r="PVY157" s="19"/>
      <c r="PVZ157" s="19"/>
      <c r="PWA157" s="110"/>
      <c r="PWB157" s="110"/>
      <c r="PWC157" s="19"/>
      <c r="PWD157" s="19"/>
      <c r="PWE157" s="107"/>
      <c r="PWF157" s="113"/>
      <c r="PWG157" s="19"/>
      <c r="PWH157" s="19"/>
      <c r="PWI157" s="19"/>
      <c r="PWJ157" s="19"/>
      <c r="PWK157" s="110"/>
      <c r="PWL157" s="110"/>
      <c r="PWM157" s="19"/>
      <c r="PWN157" s="19"/>
      <c r="PWO157" s="107"/>
      <c r="PWP157" s="113"/>
      <c r="PWQ157" s="19"/>
      <c r="PWR157" s="19"/>
      <c r="PWS157" s="19"/>
      <c r="PWT157" s="19"/>
      <c r="PWU157" s="110"/>
      <c r="PWV157" s="110"/>
      <c r="PWW157" s="19"/>
      <c r="PWX157" s="19"/>
      <c r="PWY157" s="107"/>
      <c r="PWZ157" s="113"/>
      <c r="PXA157" s="19"/>
      <c r="PXB157" s="19"/>
      <c r="PXC157" s="19"/>
      <c r="PXD157" s="19"/>
      <c r="PXE157" s="110"/>
      <c r="PXF157" s="110"/>
      <c r="PXG157" s="19"/>
      <c r="PXH157" s="19"/>
      <c r="PXI157" s="107"/>
      <c r="PXJ157" s="113"/>
      <c r="PXK157" s="19"/>
      <c r="PXL157" s="19"/>
      <c r="PXM157" s="19"/>
      <c r="PXN157" s="19"/>
      <c r="PXO157" s="110"/>
      <c r="PXP157" s="110"/>
      <c r="PXQ157" s="19"/>
      <c r="PXR157" s="19"/>
      <c r="PXS157" s="107"/>
      <c r="PXT157" s="113"/>
      <c r="PXU157" s="19"/>
      <c r="PXV157" s="19"/>
      <c r="PXW157" s="19"/>
      <c r="PXX157" s="19"/>
      <c r="PXY157" s="110"/>
      <c r="PXZ157" s="110"/>
      <c r="PYA157" s="19"/>
      <c r="PYB157" s="19"/>
      <c r="PYC157" s="107"/>
      <c r="PYD157" s="113"/>
      <c r="PYE157" s="19"/>
      <c r="PYF157" s="19"/>
      <c r="PYG157" s="19"/>
      <c r="PYH157" s="19"/>
      <c r="PYI157" s="110"/>
      <c r="PYJ157" s="110"/>
      <c r="PYK157" s="19"/>
      <c r="PYL157" s="19"/>
      <c r="PYM157" s="107"/>
      <c r="PYN157" s="113"/>
      <c r="PYO157" s="19"/>
      <c r="PYP157" s="19"/>
      <c r="PYQ157" s="19"/>
      <c r="PYR157" s="19"/>
      <c r="PYS157" s="110"/>
      <c r="PYT157" s="110"/>
      <c r="PYU157" s="19"/>
      <c r="PYV157" s="19"/>
      <c r="PYW157" s="107"/>
      <c r="PYX157" s="113"/>
      <c r="PYY157" s="19"/>
      <c r="PYZ157" s="19"/>
      <c r="PZA157" s="19"/>
      <c r="PZB157" s="19"/>
      <c r="PZC157" s="110"/>
      <c r="PZD157" s="110"/>
      <c r="PZE157" s="19"/>
      <c r="PZF157" s="19"/>
      <c r="PZG157" s="107"/>
      <c r="PZH157" s="113"/>
      <c r="PZI157" s="19"/>
      <c r="PZJ157" s="19"/>
      <c r="PZK157" s="19"/>
      <c r="PZL157" s="19"/>
      <c r="PZM157" s="110"/>
      <c r="PZN157" s="110"/>
      <c r="PZO157" s="19"/>
      <c r="PZP157" s="19"/>
      <c r="PZQ157" s="107"/>
      <c r="PZR157" s="113"/>
      <c r="PZS157" s="19"/>
      <c r="PZT157" s="19"/>
      <c r="PZU157" s="19"/>
      <c r="PZV157" s="19"/>
      <c r="PZW157" s="110"/>
      <c r="PZX157" s="110"/>
      <c r="PZY157" s="19"/>
      <c r="PZZ157" s="19"/>
      <c r="QAA157" s="107"/>
      <c r="QAB157" s="113"/>
      <c r="QAC157" s="19"/>
      <c r="QAD157" s="19"/>
      <c r="QAE157" s="19"/>
      <c r="QAF157" s="19"/>
      <c r="QAG157" s="110"/>
      <c r="QAH157" s="110"/>
      <c r="QAI157" s="19"/>
      <c r="QAJ157" s="19"/>
      <c r="QAK157" s="107"/>
      <c r="QAL157" s="113"/>
      <c r="QAM157" s="19"/>
      <c r="QAN157" s="19"/>
      <c r="QAO157" s="19"/>
      <c r="QAP157" s="19"/>
      <c r="QAQ157" s="110"/>
      <c r="QAR157" s="110"/>
      <c r="QAS157" s="19"/>
      <c r="QAT157" s="19"/>
      <c r="QAU157" s="107"/>
      <c r="QAV157" s="113"/>
      <c r="QAW157" s="19"/>
      <c r="QAX157" s="19"/>
      <c r="QAY157" s="19"/>
      <c r="QAZ157" s="19"/>
      <c r="QBA157" s="110"/>
      <c r="QBB157" s="110"/>
      <c r="QBC157" s="19"/>
      <c r="QBD157" s="19"/>
      <c r="QBE157" s="107"/>
      <c r="QBF157" s="113"/>
      <c r="QBG157" s="19"/>
      <c r="QBH157" s="19"/>
      <c r="QBI157" s="19"/>
      <c r="QBJ157" s="19"/>
      <c r="QBK157" s="110"/>
      <c r="QBL157" s="110"/>
      <c r="QBM157" s="19"/>
      <c r="QBN157" s="19"/>
      <c r="QBO157" s="107"/>
      <c r="QBP157" s="113"/>
      <c r="QBQ157" s="19"/>
      <c r="QBR157" s="19"/>
      <c r="QBS157" s="19"/>
      <c r="QBT157" s="19"/>
      <c r="QBU157" s="110"/>
      <c r="QBV157" s="110"/>
      <c r="QBW157" s="19"/>
      <c r="QBX157" s="19"/>
      <c r="QBY157" s="107"/>
      <c r="QBZ157" s="113"/>
      <c r="QCA157" s="19"/>
      <c r="QCB157" s="19"/>
      <c r="QCC157" s="19"/>
      <c r="QCD157" s="19"/>
      <c r="QCE157" s="110"/>
      <c r="QCF157" s="110"/>
      <c r="QCG157" s="19"/>
      <c r="QCH157" s="19"/>
      <c r="QCI157" s="107"/>
      <c r="QCJ157" s="113"/>
      <c r="QCK157" s="19"/>
      <c r="QCL157" s="19"/>
      <c r="QCM157" s="19"/>
      <c r="QCN157" s="19"/>
      <c r="QCO157" s="110"/>
      <c r="QCP157" s="110"/>
      <c r="QCQ157" s="19"/>
      <c r="QCR157" s="19"/>
      <c r="QCS157" s="107"/>
      <c r="QCT157" s="113"/>
      <c r="QCU157" s="19"/>
      <c r="QCV157" s="19"/>
      <c r="QCW157" s="19"/>
      <c r="QCX157" s="19"/>
      <c r="QCY157" s="110"/>
      <c r="QCZ157" s="110"/>
      <c r="QDA157" s="19"/>
      <c r="QDB157" s="19"/>
      <c r="QDC157" s="107"/>
      <c r="QDD157" s="113"/>
      <c r="QDE157" s="19"/>
      <c r="QDF157" s="19"/>
      <c r="QDG157" s="19"/>
      <c r="QDH157" s="19"/>
      <c r="QDI157" s="110"/>
      <c r="QDJ157" s="110"/>
      <c r="QDK157" s="19"/>
      <c r="QDL157" s="19"/>
      <c r="QDM157" s="107"/>
      <c r="QDN157" s="113"/>
      <c r="QDO157" s="19"/>
      <c r="QDP157" s="19"/>
      <c r="QDQ157" s="19"/>
      <c r="QDR157" s="19"/>
      <c r="QDS157" s="110"/>
      <c r="QDT157" s="110"/>
      <c r="QDU157" s="19"/>
      <c r="QDV157" s="19"/>
      <c r="QDW157" s="107"/>
      <c r="QDX157" s="113"/>
      <c r="QDY157" s="19"/>
      <c r="QDZ157" s="19"/>
      <c r="QEA157" s="19"/>
      <c r="QEB157" s="19"/>
      <c r="QEC157" s="110"/>
      <c r="QED157" s="110"/>
      <c r="QEE157" s="19"/>
      <c r="QEF157" s="19"/>
      <c r="QEG157" s="107"/>
      <c r="QEH157" s="113"/>
      <c r="QEI157" s="19"/>
      <c r="QEJ157" s="19"/>
      <c r="QEK157" s="19"/>
      <c r="QEL157" s="19"/>
      <c r="QEM157" s="110"/>
      <c r="QEN157" s="110"/>
      <c r="QEO157" s="19"/>
      <c r="QEP157" s="19"/>
      <c r="QEQ157" s="107"/>
      <c r="QER157" s="113"/>
      <c r="QES157" s="19"/>
      <c r="QET157" s="19"/>
      <c r="QEU157" s="19"/>
      <c r="QEV157" s="19"/>
      <c r="QEW157" s="110"/>
      <c r="QEX157" s="110"/>
      <c r="QEY157" s="19"/>
      <c r="QEZ157" s="19"/>
      <c r="QFA157" s="107"/>
      <c r="QFB157" s="113"/>
      <c r="QFC157" s="19"/>
      <c r="QFD157" s="19"/>
      <c r="QFE157" s="19"/>
      <c r="QFF157" s="19"/>
      <c r="QFG157" s="110"/>
      <c r="QFH157" s="110"/>
      <c r="QFI157" s="19"/>
      <c r="QFJ157" s="19"/>
      <c r="QFK157" s="107"/>
      <c r="QFL157" s="113"/>
      <c r="QFM157" s="19"/>
      <c r="QFN157" s="19"/>
      <c r="QFO157" s="19"/>
      <c r="QFP157" s="19"/>
      <c r="QFQ157" s="110"/>
      <c r="QFR157" s="110"/>
      <c r="QFS157" s="19"/>
      <c r="QFT157" s="19"/>
      <c r="QFU157" s="107"/>
      <c r="QFV157" s="113"/>
      <c r="QFW157" s="19"/>
      <c r="QFX157" s="19"/>
      <c r="QFY157" s="19"/>
      <c r="QFZ157" s="19"/>
      <c r="QGA157" s="110"/>
      <c r="QGB157" s="110"/>
      <c r="QGC157" s="19"/>
      <c r="QGD157" s="19"/>
      <c r="QGE157" s="107"/>
      <c r="QGF157" s="113"/>
      <c r="QGG157" s="19"/>
      <c r="QGH157" s="19"/>
      <c r="QGI157" s="19"/>
      <c r="QGJ157" s="19"/>
      <c r="QGK157" s="110"/>
      <c r="QGL157" s="110"/>
      <c r="QGM157" s="19"/>
      <c r="QGN157" s="19"/>
      <c r="QGO157" s="107"/>
      <c r="QGP157" s="113"/>
      <c r="QGQ157" s="19"/>
      <c r="QGR157" s="19"/>
      <c r="QGS157" s="19"/>
      <c r="QGT157" s="19"/>
      <c r="QGU157" s="110"/>
      <c r="QGV157" s="110"/>
      <c r="QGW157" s="19"/>
      <c r="QGX157" s="19"/>
      <c r="QGY157" s="107"/>
      <c r="QGZ157" s="113"/>
      <c r="QHA157" s="19"/>
      <c r="QHB157" s="19"/>
      <c r="QHC157" s="19"/>
      <c r="QHD157" s="19"/>
      <c r="QHE157" s="110"/>
      <c r="QHF157" s="110"/>
      <c r="QHG157" s="19"/>
      <c r="QHH157" s="19"/>
      <c r="QHI157" s="107"/>
      <c r="QHJ157" s="113"/>
      <c r="QHK157" s="19"/>
      <c r="QHL157" s="19"/>
      <c r="QHM157" s="19"/>
      <c r="QHN157" s="19"/>
      <c r="QHO157" s="110"/>
      <c r="QHP157" s="110"/>
      <c r="QHQ157" s="19"/>
      <c r="QHR157" s="19"/>
      <c r="QHS157" s="107"/>
      <c r="QHT157" s="113"/>
      <c r="QHU157" s="19"/>
      <c r="QHV157" s="19"/>
      <c r="QHW157" s="19"/>
      <c r="QHX157" s="19"/>
      <c r="QHY157" s="110"/>
      <c r="QHZ157" s="110"/>
      <c r="QIA157" s="19"/>
      <c r="QIB157" s="19"/>
      <c r="QIC157" s="107"/>
      <c r="QID157" s="113"/>
      <c r="QIE157" s="19"/>
      <c r="QIF157" s="19"/>
      <c r="QIG157" s="19"/>
      <c r="QIH157" s="19"/>
      <c r="QII157" s="110"/>
      <c r="QIJ157" s="110"/>
      <c r="QIK157" s="19"/>
      <c r="QIL157" s="19"/>
      <c r="QIM157" s="107"/>
      <c r="QIN157" s="113"/>
      <c r="QIO157" s="19"/>
      <c r="QIP157" s="19"/>
      <c r="QIQ157" s="19"/>
      <c r="QIR157" s="19"/>
      <c r="QIS157" s="110"/>
      <c r="QIT157" s="110"/>
      <c r="QIU157" s="19"/>
      <c r="QIV157" s="19"/>
      <c r="QIW157" s="107"/>
      <c r="QIX157" s="113"/>
      <c r="QIY157" s="19"/>
      <c r="QIZ157" s="19"/>
      <c r="QJA157" s="19"/>
      <c r="QJB157" s="19"/>
      <c r="QJC157" s="110"/>
      <c r="QJD157" s="110"/>
      <c r="QJE157" s="19"/>
      <c r="QJF157" s="19"/>
      <c r="QJG157" s="107"/>
      <c r="QJH157" s="113"/>
      <c r="QJI157" s="19"/>
      <c r="QJJ157" s="19"/>
      <c r="QJK157" s="19"/>
      <c r="QJL157" s="19"/>
      <c r="QJM157" s="110"/>
      <c r="QJN157" s="110"/>
      <c r="QJO157" s="19"/>
      <c r="QJP157" s="19"/>
      <c r="QJQ157" s="107"/>
      <c r="QJR157" s="113"/>
      <c r="QJS157" s="19"/>
      <c r="QJT157" s="19"/>
      <c r="QJU157" s="19"/>
      <c r="QJV157" s="19"/>
      <c r="QJW157" s="110"/>
      <c r="QJX157" s="110"/>
      <c r="QJY157" s="19"/>
      <c r="QJZ157" s="19"/>
      <c r="QKA157" s="107"/>
      <c r="QKB157" s="113"/>
      <c r="QKC157" s="19"/>
      <c r="QKD157" s="19"/>
      <c r="QKE157" s="19"/>
      <c r="QKF157" s="19"/>
      <c r="QKG157" s="110"/>
      <c r="QKH157" s="110"/>
      <c r="QKI157" s="19"/>
      <c r="QKJ157" s="19"/>
      <c r="QKK157" s="107"/>
      <c r="QKL157" s="113"/>
      <c r="QKM157" s="19"/>
      <c r="QKN157" s="19"/>
      <c r="QKO157" s="19"/>
      <c r="QKP157" s="19"/>
      <c r="QKQ157" s="110"/>
      <c r="QKR157" s="110"/>
      <c r="QKS157" s="19"/>
      <c r="QKT157" s="19"/>
      <c r="QKU157" s="107"/>
      <c r="QKV157" s="113"/>
      <c r="QKW157" s="19"/>
      <c r="QKX157" s="19"/>
      <c r="QKY157" s="19"/>
      <c r="QKZ157" s="19"/>
      <c r="QLA157" s="110"/>
      <c r="QLB157" s="110"/>
      <c r="QLC157" s="19"/>
      <c r="QLD157" s="19"/>
      <c r="QLE157" s="107"/>
      <c r="QLF157" s="113"/>
      <c r="QLG157" s="19"/>
      <c r="QLH157" s="19"/>
      <c r="QLI157" s="19"/>
      <c r="QLJ157" s="19"/>
      <c r="QLK157" s="110"/>
      <c r="QLL157" s="110"/>
      <c r="QLM157" s="19"/>
      <c r="QLN157" s="19"/>
      <c r="QLO157" s="107"/>
      <c r="QLP157" s="113"/>
      <c r="QLQ157" s="19"/>
      <c r="QLR157" s="19"/>
      <c r="QLS157" s="19"/>
      <c r="QLT157" s="19"/>
      <c r="QLU157" s="110"/>
      <c r="QLV157" s="110"/>
      <c r="QLW157" s="19"/>
      <c r="QLX157" s="19"/>
      <c r="QLY157" s="107"/>
      <c r="QLZ157" s="113"/>
      <c r="QMA157" s="19"/>
      <c r="QMB157" s="19"/>
      <c r="QMC157" s="19"/>
      <c r="QMD157" s="19"/>
      <c r="QME157" s="110"/>
      <c r="QMF157" s="110"/>
      <c r="QMG157" s="19"/>
      <c r="QMH157" s="19"/>
      <c r="QMI157" s="107"/>
      <c r="QMJ157" s="113"/>
      <c r="QMK157" s="19"/>
      <c r="QML157" s="19"/>
      <c r="QMM157" s="19"/>
      <c r="QMN157" s="19"/>
      <c r="QMO157" s="110"/>
      <c r="QMP157" s="110"/>
      <c r="QMQ157" s="19"/>
      <c r="QMR157" s="19"/>
      <c r="QMS157" s="107"/>
      <c r="QMT157" s="113"/>
      <c r="QMU157" s="19"/>
      <c r="QMV157" s="19"/>
      <c r="QMW157" s="19"/>
      <c r="QMX157" s="19"/>
      <c r="QMY157" s="110"/>
      <c r="QMZ157" s="110"/>
      <c r="QNA157" s="19"/>
      <c r="QNB157" s="19"/>
      <c r="QNC157" s="107"/>
      <c r="QND157" s="113"/>
      <c r="QNE157" s="19"/>
      <c r="QNF157" s="19"/>
      <c r="QNG157" s="19"/>
      <c r="QNH157" s="19"/>
      <c r="QNI157" s="110"/>
      <c r="QNJ157" s="110"/>
      <c r="QNK157" s="19"/>
      <c r="QNL157" s="19"/>
      <c r="QNM157" s="107"/>
      <c r="QNN157" s="113"/>
      <c r="QNO157" s="19"/>
      <c r="QNP157" s="19"/>
      <c r="QNQ157" s="19"/>
      <c r="QNR157" s="19"/>
      <c r="QNS157" s="110"/>
      <c r="QNT157" s="110"/>
      <c r="QNU157" s="19"/>
      <c r="QNV157" s="19"/>
      <c r="QNW157" s="107"/>
      <c r="QNX157" s="113"/>
      <c r="QNY157" s="19"/>
      <c r="QNZ157" s="19"/>
      <c r="QOA157" s="19"/>
      <c r="QOB157" s="19"/>
      <c r="QOC157" s="110"/>
      <c r="QOD157" s="110"/>
      <c r="QOE157" s="19"/>
      <c r="QOF157" s="19"/>
      <c r="QOG157" s="107"/>
      <c r="QOH157" s="113"/>
      <c r="QOI157" s="19"/>
      <c r="QOJ157" s="19"/>
      <c r="QOK157" s="19"/>
      <c r="QOL157" s="19"/>
      <c r="QOM157" s="110"/>
      <c r="QON157" s="110"/>
      <c r="QOO157" s="19"/>
      <c r="QOP157" s="19"/>
      <c r="QOQ157" s="107"/>
      <c r="QOR157" s="113"/>
      <c r="QOS157" s="19"/>
      <c r="QOT157" s="19"/>
      <c r="QOU157" s="19"/>
      <c r="QOV157" s="19"/>
      <c r="QOW157" s="110"/>
      <c r="QOX157" s="110"/>
      <c r="QOY157" s="19"/>
      <c r="QOZ157" s="19"/>
      <c r="QPA157" s="107"/>
      <c r="QPB157" s="113"/>
      <c r="QPC157" s="19"/>
      <c r="QPD157" s="19"/>
      <c r="QPE157" s="19"/>
      <c r="QPF157" s="19"/>
      <c r="QPG157" s="110"/>
      <c r="QPH157" s="110"/>
      <c r="QPI157" s="19"/>
      <c r="QPJ157" s="19"/>
      <c r="QPK157" s="107"/>
      <c r="QPL157" s="113"/>
      <c r="QPM157" s="19"/>
      <c r="QPN157" s="19"/>
      <c r="QPO157" s="19"/>
      <c r="QPP157" s="19"/>
      <c r="QPQ157" s="110"/>
      <c r="QPR157" s="110"/>
      <c r="QPS157" s="19"/>
      <c r="QPT157" s="19"/>
      <c r="QPU157" s="107"/>
      <c r="QPV157" s="113"/>
      <c r="QPW157" s="19"/>
      <c r="QPX157" s="19"/>
      <c r="QPY157" s="19"/>
      <c r="QPZ157" s="19"/>
      <c r="QQA157" s="110"/>
      <c r="QQB157" s="110"/>
      <c r="QQC157" s="19"/>
      <c r="QQD157" s="19"/>
      <c r="QQE157" s="107"/>
      <c r="QQF157" s="113"/>
      <c r="QQG157" s="19"/>
      <c r="QQH157" s="19"/>
      <c r="QQI157" s="19"/>
      <c r="QQJ157" s="19"/>
      <c r="QQK157" s="110"/>
      <c r="QQL157" s="110"/>
      <c r="QQM157" s="19"/>
      <c r="QQN157" s="19"/>
      <c r="QQO157" s="107"/>
      <c r="QQP157" s="113"/>
      <c r="QQQ157" s="19"/>
      <c r="QQR157" s="19"/>
      <c r="QQS157" s="19"/>
      <c r="QQT157" s="19"/>
      <c r="QQU157" s="110"/>
      <c r="QQV157" s="110"/>
      <c r="QQW157" s="19"/>
      <c r="QQX157" s="19"/>
      <c r="QQY157" s="107"/>
      <c r="QQZ157" s="113"/>
      <c r="QRA157" s="19"/>
      <c r="QRB157" s="19"/>
      <c r="QRC157" s="19"/>
      <c r="QRD157" s="19"/>
      <c r="QRE157" s="110"/>
      <c r="QRF157" s="110"/>
      <c r="QRG157" s="19"/>
      <c r="QRH157" s="19"/>
      <c r="QRI157" s="107"/>
      <c r="QRJ157" s="113"/>
      <c r="QRK157" s="19"/>
      <c r="QRL157" s="19"/>
      <c r="QRM157" s="19"/>
      <c r="QRN157" s="19"/>
      <c r="QRO157" s="110"/>
      <c r="QRP157" s="110"/>
      <c r="QRQ157" s="19"/>
      <c r="QRR157" s="19"/>
      <c r="QRS157" s="107"/>
      <c r="QRT157" s="113"/>
      <c r="QRU157" s="19"/>
      <c r="QRV157" s="19"/>
      <c r="QRW157" s="19"/>
      <c r="QRX157" s="19"/>
      <c r="QRY157" s="110"/>
      <c r="QRZ157" s="110"/>
      <c r="QSA157" s="19"/>
      <c r="QSB157" s="19"/>
      <c r="QSC157" s="107"/>
      <c r="QSD157" s="113"/>
      <c r="QSE157" s="19"/>
      <c r="QSF157" s="19"/>
      <c r="QSG157" s="19"/>
      <c r="QSH157" s="19"/>
      <c r="QSI157" s="110"/>
      <c r="QSJ157" s="110"/>
      <c r="QSK157" s="19"/>
      <c r="QSL157" s="19"/>
      <c r="QSM157" s="107"/>
      <c r="QSN157" s="113"/>
      <c r="QSO157" s="19"/>
      <c r="QSP157" s="19"/>
      <c r="QSQ157" s="19"/>
      <c r="QSR157" s="19"/>
      <c r="QSS157" s="110"/>
      <c r="QST157" s="110"/>
      <c r="QSU157" s="19"/>
      <c r="QSV157" s="19"/>
      <c r="QSW157" s="107"/>
      <c r="QSX157" s="113"/>
      <c r="QSY157" s="19"/>
      <c r="QSZ157" s="19"/>
      <c r="QTA157" s="19"/>
      <c r="QTB157" s="19"/>
      <c r="QTC157" s="110"/>
      <c r="QTD157" s="110"/>
      <c r="QTE157" s="19"/>
      <c r="QTF157" s="19"/>
      <c r="QTG157" s="107"/>
      <c r="QTH157" s="113"/>
      <c r="QTI157" s="19"/>
      <c r="QTJ157" s="19"/>
      <c r="QTK157" s="19"/>
      <c r="QTL157" s="19"/>
      <c r="QTM157" s="110"/>
      <c r="QTN157" s="110"/>
      <c r="QTO157" s="19"/>
      <c r="QTP157" s="19"/>
      <c r="QTQ157" s="107"/>
      <c r="QTR157" s="113"/>
      <c r="QTS157" s="19"/>
      <c r="QTT157" s="19"/>
      <c r="QTU157" s="19"/>
      <c r="QTV157" s="19"/>
      <c r="QTW157" s="110"/>
      <c r="QTX157" s="110"/>
      <c r="QTY157" s="19"/>
      <c r="QTZ157" s="19"/>
      <c r="QUA157" s="107"/>
      <c r="QUB157" s="113"/>
      <c r="QUC157" s="19"/>
      <c r="QUD157" s="19"/>
      <c r="QUE157" s="19"/>
      <c r="QUF157" s="19"/>
      <c r="QUG157" s="110"/>
      <c r="QUH157" s="110"/>
      <c r="QUI157" s="19"/>
      <c r="QUJ157" s="19"/>
      <c r="QUK157" s="107"/>
      <c r="QUL157" s="113"/>
      <c r="QUM157" s="19"/>
      <c r="QUN157" s="19"/>
      <c r="QUO157" s="19"/>
      <c r="QUP157" s="19"/>
      <c r="QUQ157" s="110"/>
      <c r="QUR157" s="110"/>
      <c r="QUS157" s="19"/>
      <c r="QUT157" s="19"/>
      <c r="QUU157" s="107"/>
      <c r="QUV157" s="113"/>
      <c r="QUW157" s="19"/>
      <c r="QUX157" s="19"/>
      <c r="QUY157" s="19"/>
      <c r="QUZ157" s="19"/>
      <c r="QVA157" s="110"/>
      <c r="QVB157" s="110"/>
      <c r="QVC157" s="19"/>
      <c r="QVD157" s="19"/>
      <c r="QVE157" s="107"/>
      <c r="QVF157" s="113"/>
      <c r="QVG157" s="19"/>
      <c r="QVH157" s="19"/>
      <c r="QVI157" s="19"/>
      <c r="QVJ157" s="19"/>
      <c r="QVK157" s="110"/>
      <c r="QVL157" s="110"/>
      <c r="QVM157" s="19"/>
      <c r="QVN157" s="19"/>
      <c r="QVO157" s="107"/>
      <c r="QVP157" s="113"/>
      <c r="QVQ157" s="19"/>
      <c r="QVR157" s="19"/>
      <c r="QVS157" s="19"/>
      <c r="QVT157" s="19"/>
      <c r="QVU157" s="110"/>
      <c r="QVV157" s="110"/>
      <c r="QVW157" s="19"/>
      <c r="QVX157" s="19"/>
      <c r="QVY157" s="107"/>
      <c r="QVZ157" s="113"/>
      <c r="QWA157" s="19"/>
      <c r="QWB157" s="19"/>
      <c r="QWC157" s="19"/>
      <c r="QWD157" s="19"/>
      <c r="QWE157" s="110"/>
      <c r="QWF157" s="110"/>
      <c r="QWG157" s="19"/>
      <c r="QWH157" s="19"/>
      <c r="QWI157" s="107"/>
      <c r="QWJ157" s="113"/>
      <c r="QWK157" s="19"/>
      <c r="QWL157" s="19"/>
      <c r="QWM157" s="19"/>
      <c r="QWN157" s="19"/>
      <c r="QWO157" s="110"/>
      <c r="QWP157" s="110"/>
      <c r="QWQ157" s="19"/>
      <c r="QWR157" s="19"/>
      <c r="QWS157" s="107"/>
      <c r="QWT157" s="113"/>
      <c r="QWU157" s="19"/>
      <c r="QWV157" s="19"/>
      <c r="QWW157" s="19"/>
      <c r="QWX157" s="19"/>
      <c r="QWY157" s="110"/>
      <c r="QWZ157" s="110"/>
      <c r="QXA157" s="19"/>
      <c r="QXB157" s="19"/>
      <c r="QXC157" s="107"/>
      <c r="QXD157" s="113"/>
      <c r="QXE157" s="19"/>
      <c r="QXF157" s="19"/>
      <c r="QXG157" s="19"/>
      <c r="QXH157" s="19"/>
      <c r="QXI157" s="110"/>
      <c r="QXJ157" s="110"/>
      <c r="QXK157" s="19"/>
      <c r="QXL157" s="19"/>
      <c r="QXM157" s="107"/>
      <c r="QXN157" s="113"/>
      <c r="QXO157" s="19"/>
      <c r="QXP157" s="19"/>
      <c r="QXQ157" s="19"/>
      <c r="QXR157" s="19"/>
      <c r="QXS157" s="110"/>
      <c r="QXT157" s="110"/>
      <c r="QXU157" s="19"/>
      <c r="QXV157" s="19"/>
      <c r="QXW157" s="107"/>
      <c r="QXX157" s="113"/>
      <c r="QXY157" s="19"/>
      <c r="QXZ157" s="19"/>
      <c r="QYA157" s="19"/>
      <c r="QYB157" s="19"/>
      <c r="QYC157" s="110"/>
      <c r="QYD157" s="110"/>
      <c r="QYE157" s="19"/>
      <c r="QYF157" s="19"/>
      <c r="QYG157" s="107"/>
      <c r="QYH157" s="113"/>
      <c r="QYI157" s="19"/>
      <c r="QYJ157" s="19"/>
      <c r="QYK157" s="19"/>
      <c r="QYL157" s="19"/>
      <c r="QYM157" s="110"/>
      <c r="QYN157" s="110"/>
      <c r="QYO157" s="19"/>
      <c r="QYP157" s="19"/>
      <c r="QYQ157" s="107"/>
      <c r="QYR157" s="113"/>
      <c r="QYS157" s="19"/>
      <c r="QYT157" s="19"/>
      <c r="QYU157" s="19"/>
      <c r="QYV157" s="19"/>
      <c r="QYW157" s="110"/>
      <c r="QYX157" s="110"/>
      <c r="QYY157" s="19"/>
      <c r="QYZ157" s="19"/>
      <c r="QZA157" s="107"/>
      <c r="QZB157" s="113"/>
      <c r="QZC157" s="19"/>
      <c r="QZD157" s="19"/>
      <c r="QZE157" s="19"/>
      <c r="QZF157" s="19"/>
      <c r="QZG157" s="110"/>
      <c r="QZH157" s="110"/>
      <c r="QZI157" s="19"/>
      <c r="QZJ157" s="19"/>
      <c r="QZK157" s="107"/>
      <c r="QZL157" s="113"/>
      <c r="QZM157" s="19"/>
      <c r="QZN157" s="19"/>
      <c r="QZO157" s="19"/>
      <c r="QZP157" s="19"/>
      <c r="QZQ157" s="110"/>
      <c r="QZR157" s="110"/>
      <c r="QZS157" s="19"/>
      <c r="QZT157" s="19"/>
      <c r="QZU157" s="107"/>
      <c r="QZV157" s="113"/>
      <c r="QZW157" s="19"/>
      <c r="QZX157" s="19"/>
      <c r="QZY157" s="19"/>
      <c r="QZZ157" s="19"/>
      <c r="RAA157" s="110"/>
      <c r="RAB157" s="110"/>
      <c r="RAC157" s="19"/>
      <c r="RAD157" s="19"/>
      <c r="RAE157" s="107"/>
      <c r="RAF157" s="113"/>
      <c r="RAG157" s="19"/>
      <c r="RAH157" s="19"/>
      <c r="RAI157" s="19"/>
      <c r="RAJ157" s="19"/>
      <c r="RAK157" s="110"/>
      <c r="RAL157" s="110"/>
      <c r="RAM157" s="19"/>
      <c r="RAN157" s="19"/>
      <c r="RAO157" s="107"/>
      <c r="RAP157" s="113"/>
      <c r="RAQ157" s="19"/>
      <c r="RAR157" s="19"/>
      <c r="RAS157" s="19"/>
      <c r="RAT157" s="19"/>
      <c r="RAU157" s="110"/>
      <c r="RAV157" s="110"/>
      <c r="RAW157" s="19"/>
      <c r="RAX157" s="19"/>
      <c r="RAY157" s="107"/>
      <c r="RAZ157" s="113"/>
      <c r="RBA157" s="19"/>
      <c r="RBB157" s="19"/>
      <c r="RBC157" s="19"/>
      <c r="RBD157" s="19"/>
      <c r="RBE157" s="110"/>
      <c r="RBF157" s="110"/>
      <c r="RBG157" s="19"/>
      <c r="RBH157" s="19"/>
      <c r="RBI157" s="107"/>
      <c r="RBJ157" s="113"/>
      <c r="RBK157" s="19"/>
      <c r="RBL157" s="19"/>
      <c r="RBM157" s="19"/>
      <c r="RBN157" s="19"/>
      <c r="RBO157" s="110"/>
      <c r="RBP157" s="110"/>
      <c r="RBQ157" s="19"/>
      <c r="RBR157" s="19"/>
      <c r="RBS157" s="107"/>
      <c r="RBT157" s="113"/>
      <c r="RBU157" s="19"/>
      <c r="RBV157" s="19"/>
      <c r="RBW157" s="19"/>
      <c r="RBX157" s="19"/>
      <c r="RBY157" s="110"/>
      <c r="RBZ157" s="110"/>
      <c r="RCA157" s="19"/>
      <c r="RCB157" s="19"/>
      <c r="RCC157" s="107"/>
      <c r="RCD157" s="113"/>
      <c r="RCE157" s="19"/>
      <c r="RCF157" s="19"/>
      <c r="RCG157" s="19"/>
      <c r="RCH157" s="19"/>
      <c r="RCI157" s="110"/>
      <c r="RCJ157" s="110"/>
      <c r="RCK157" s="19"/>
      <c r="RCL157" s="19"/>
      <c r="RCM157" s="107"/>
      <c r="RCN157" s="113"/>
      <c r="RCO157" s="19"/>
      <c r="RCP157" s="19"/>
      <c r="RCQ157" s="19"/>
      <c r="RCR157" s="19"/>
      <c r="RCS157" s="110"/>
      <c r="RCT157" s="110"/>
      <c r="RCU157" s="19"/>
      <c r="RCV157" s="19"/>
      <c r="RCW157" s="107"/>
      <c r="RCX157" s="113"/>
      <c r="RCY157" s="19"/>
      <c r="RCZ157" s="19"/>
      <c r="RDA157" s="19"/>
      <c r="RDB157" s="19"/>
      <c r="RDC157" s="110"/>
      <c r="RDD157" s="110"/>
      <c r="RDE157" s="19"/>
      <c r="RDF157" s="19"/>
      <c r="RDG157" s="107"/>
      <c r="RDH157" s="113"/>
      <c r="RDI157" s="19"/>
      <c r="RDJ157" s="19"/>
      <c r="RDK157" s="19"/>
      <c r="RDL157" s="19"/>
      <c r="RDM157" s="110"/>
      <c r="RDN157" s="110"/>
      <c r="RDO157" s="19"/>
      <c r="RDP157" s="19"/>
      <c r="RDQ157" s="107"/>
      <c r="RDR157" s="113"/>
      <c r="RDS157" s="19"/>
      <c r="RDT157" s="19"/>
      <c r="RDU157" s="19"/>
      <c r="RDV157" s="19"/>
      <c r="RDW157" s="110"/>
      <c r="RDX157" s="110"/>
      <c r="RDY157" s="19"/>
      <c r="RDZ157" s="19"/>
      <c r="REA157" s="107"/>
      <c r="REB157" s="113"/>
      <c r="REC157" s="19"/>
      <c r="RED157" s="19"/>
      <c r="REE157" s="19"/>
      <c r="REF157" s="19"/>
      <c r="REG157" s="110"/>
      <c r="REH157" s="110"/>
      <c r="REI157" s="19"/>
      <c r="REJ157" s="19"/>
      <c r="REK157" s="107"/>
      <c r="REL157" s="113"/>
      <c r="REM157" s="19"/>
      <c r="REN157" s="19"/>
      <c r="REO157" s="19"/>
      <c r="REP157" s="19"/>
      <c r="REQ157" s="110"/>
      <c r="RER157" s="110"/>
      <c r="RES157" s="19"/>
      <c r="RET157" s="19"/>
      <c r="REU157" s="107"/>
      <c r="REV157" s="113"/>
      <c r="REW157" s="19"/>
      <c r="REX157" s="19"/>
      <c r="REY157" s="19"/>
      <c r="REZ157" s="19"/>
      <c r="RFA157" s="110"/>
      <c r="RFB157" s="110"/>
      <c r="RFC157" s="19"/>
      <c r="RFD157" s="19"/>
      <c r="RFE157" s="107"/>
      <c r="RFF157" s="113"/>
      <c r="RFG157" s="19"/>
      <c r="RFH157" s="19"/>
      <c r="RFI157" s="19"/>
      <c r="RFJ157" s="19"/>
      <c r="RFK157" s="110"/>
      <c r="RFL157" s="110"/>
      <c r="RFM157" s="19"/>
      <c r="RFN157" s="19"/>
      <c r="RFO157" s="107"/>
      <c r="RFP157" s="113"/>
      <c r="RFQ157" s="19"/>
      <c r="RFR157" s="19"/>
      <c r="RFS157" s="19"/>
      <c r="RFT157" s="19"/>
      <c r="RFU157" s="110"/>
      <c r="RFV157" s="110"/>
      <c r="RFW157" s="19"/>
      <c r="RFX157" s="19"/>
      <c r="RFY157" s="107"/>
      <c r="RFZ157" s="113"/>
      <c r="RGA157" s="19"/>
      <c r="RGB157" s="19"/>
      <c r="RGC157" s="19"/>
      <c r="RGD157" s="19"/>
      <c r="RGE157" s="110"/>
      <c r="RGF157" s="110"/>
      <c r="RGG157" s="19"/>
      <c r="RGH157" s="19"/>
      <c r="RGI157" s="107"/>
      <c r="RGJ157" s="113"/>
      <c r="RGK157" s="19"/>
      <c r="RGL157" s="19"/>
      <c r="RGM157" s="19"/>
      <c r="RGN157" s="19"/>
      <c r="RGO157" s="110"/>
      <c r="RGP157" s="110"/>
      <c r="RGQ157" s="19"/>
      <c r="RGR157" s="19"/>
      <c r="RGS157" s="107"/>
      <c r="RGT157" s="113"/>
      <c r="RGU157" s="19"/>
      <c r="RGV157" s="19"/>
      <c r="RGW157" s="19"/>
      <c r="RGX157" s="19"/>
      <c r="RGY157" s="110"/>
      <c r="RGZ157" s="110"/>
      <c r="RHA157" s="19"/>
      <c r="RHB157" s="19"/>
      <c r="RHC157" s="107"/>
      <c r="RHD157" s="113"/>
      <c r="RHE157" s="19"/>
      <c r="RHF157" s="19"/>
      <c r="RHG157" s="19"/>
      <c r="RHH157" s="19"/>
      <c r="RHI157" s="110"/>
      <c r="RHJ157" s="110"/>
      <c r="RHK157" s="19"/>
      <c r="RHL157" s="19"/>
      <c r="RHM157" s="107"/>
      <c r="RHN157" s="113"/>
      <c r="RHO157" s="19"/>
      <c r="RHP157" s="19"/>
      <c r="RHQ157" s="19"/>
      <c r="RHR157" s="19"/>
      <c r="RHS157" s="110"/>
      <c r="RHT157" s="110"/>
      <c r="RHU157" s="19"/>
      <c r="RHV157" s="19"/>
      <c r="RHW157" s="107"/>
      <c r="RHX157" s="113"/>
      <c r="RHY157" s="19"/>
      <c r="RHZ157" s="19"/>
      <c r="RIA157" s="19"/>
      <c r="RIB157" s="19"/>
      <c r="RIC157" s="110"/>
      <c r="RID157" s="110"/>
      <c r="RIE157" s="19"/>
      <c r="RIF157" s="19"/>
      <c r="RIG157" s="107"/>
      <c r="RIH157" s="113"/>
      <c r="RII157" s="19"/>
      <c r="RIJ157" s="19"/>
      <c r="RIK157" s="19"/>
      <c r="RIL157" s="19"/>
      <c r="RIM157" s="110"/>
      <c r="RIN157" s="110"/>
      <c r="RIO157" s="19"/>
      <c r="RIP157" s="19"/>
      <c r="RIQ157" s="107"/>
      <c r="RIR157" s="113"/>
      <c r="RIS157" s="19"/>
      <c r="RIT157" s="19"/>
      <c r="RIU157" s="19"/>
      <c r="RIV157" s="19"/>
      <c r="RIW157" s="110"/>
      <c r="RIX157" s="110"/>
      <c r="RIY157" s="19"/>
      <c r="RIZ157" s="19"/>
      <c r="RJA157" s="107"/>
      <c r="RJB157" s="113"/>
      <c r="RJC157" s="19"/>
      <c r="RJD157" s="19"/>
      <c r="RJE157" s="19"/>
      <c r="RJF157" s="19"/>
      <c r="RJG157" s="110"/>
      <c r="RJH157" s="110"/>
      <c r="RJI157" s="19"/>
      <c r="RJJ157" s="19"/>
      <c r="RJK157" s="107"/>
      <c r="RJL157" s="113"/>
      <c r="RJM157" s="19"/>
      <c r="RJN157" s="19"/>
      <c r="RJO157" s="19"/>
      <c r="RJP157" s="19"/>
      <c r="RJQ157" s="110"/>
      <c r="RJR157" s="110"/>
      <c r="RJS157" s="19"/>
      <c r="RJT157" s="19"/>
      <c r="RJU157" s="107"/>
      <c r="RJV157" s="113"/>
      <c r="RJW157" s="19"/>
      <c r="RJX157" s="19"/>
      <c r="RJY157" s="19"/>
      <c r="RJZ157" s="19"/>
      <c r="RKA157" s="110"/>
      <c r="RKB157" s="110"/>
      <c r="RKC157" s="19"/>
      <c r="RKD157" s="19"/>
      <c r="RKE157" s="107"/>
      <c r="RKF157" s="113"/>
      <c r="RKG157" s="19"/>
      <c r="RKH157" s="19"/>
      <c r="RKI157" s="19"/>
      <c r="RKJ157" s="19"/>
      <c r="RKK157" s="110"/>
      <c r="RKL157" s="110"/>
      <c r="RKM157" s="19"/>
      <c r="RKN157" s="19"/>
      <c r="RKO157" s="107"/>
      <c r="RKP157" s="113"/>
      <c r="RKQ157" s="19"/>
      <c r="RKR157" s="19"/>
      <c r="RKS157" s="19"/>
      <c r="RKT157" s="19"/>
      <c r="RKU157" s="110"/>
      <c r="RKV157" s="110"/>
      <c r="RKW157" s="19"/>
      <c r="RKX157" s="19"/>
      <c r="RKY157" s="107"/>
      <c r="RKZ157" s="113"/>
      <c r="RLA157" s="19"/>
      <c r="RLB157" s="19"/>
      <c r="RLC157" s="19"/>
      <c r="RLD157" s="19"/>
      <c r="RLE157" s="110"/>
      <c r="RLF157" s="110"/>
      <c r="RLG157" s="19"/>
      <c r="RLH157" s="19"/>
      <c r="RLI157" s="107"/>
      <c r="RLJ157" s="113"/>
      <c r="RLK157" s="19"/>
      <c r="RLL157" s="19"/>
      <c r="RLM157" s="19"/>
      <c r="RLN157" s="19"/>
      <c r="RLO157" s="110"/>
      <c r="RLP157" s="110"/>
      <c r="RLQ157" s="19"/>
      <c r="RLR157" s="19"/>
      <c r="RLS157" s="107"/>
      <c r="RLT157" s="113"/>
      <c r="RLU157" s="19"/>
      <c r="RLV157" s="19"/>
      <c r="RLW157" s="19"/>
      <c r="RLX157" s="19"/>
      <c r="RLY157" s="110"/>
      <c r="RLZ157" s="110"/>
      <c r="RMA157" s="19"/>
      <c r="RMB157" s="19"/>
      <c r="RMC157" s="107"/>
      <c r="RMD157" s="113"/>
      <c r="RME157" s="19"/>
      <c r="RMF157" s="19"/>
      <c r="RMG157" s="19"/>
      <c r="RMH157" s="19"/>
      <c r="RMI157" s="110"/>
      <c r="RMJ157" s="110"/>
      <c r="RMK157" s="19"/>
      <c r="RML157" s="19"/>
      <c r="RMM157" s="107"/>
      <c r="RMN157" s="113"/>
      <c r="RMO157" s="19"/>
      <c r="RMP157" s="19"/>
      <c r="RMQ157" s="19"/>
      <c r="RMR157" s="19"/>
      <c r="RMS157" s="110"/>
      <c r="RMT157" s="110"/>
      <c r="RMU157" s="19"/>
      <c r="RMV157" s="19"/>
      <c r="RMW157" s="107"/>
      <c r="RMX157" s="113"/>
      <c r="RMY157" s="19"/>
      <c r="RMZ157" s="19"/>
      <c r="RNA157" s="19"/>
      <c r="RNB157" s="19"/>
      <c r="RNC157" s="110"/>
      <c r="RND157" s="110"/>
      <c r="RNE157" s="19"/>
      <c r="RNF157" s="19"/>
      <c r="RNG157" s="107"/>
      <c r="RNH157" s="113"/>
      <c r="RNI157" s="19"/>
      <c r="RNJ157" s="19"/>
      <c r="RNK157" s="19"/>
      <c r="RNL157" s="19"/>
      <c r="RNM157" s="110"/>
      <c r="RNN157" s="110"/>
      <c r="RNO157" s="19"/>
      <c r="RNP157" s="19"/>
      <c r="RNQ157" s="107"/>
      <c r="RNR157" s="113"/>
      <c r="RNS157" s="19"/>
      <c r="RNT157" s="19"/>
      <c r="RNU157" s="19"/>
      <c r="RNV157" s="19"/>
      <c r="RNW157" s="110"/>
      <c r="RNX157" s="110"/>
      <c r="RNY157" s="19"/>
      <c r="RNZ157" s="19"/>
      <c r="ROA157" s="107"/>
      <c r="ROB157" s="113"/>
      <c r="ROC157" s="19"/>
      <c r="ROD157" s="19"/>
      <c r="ROE157" s="19"/>
      <c r="ROF157" s="19"/>
      <c r="ROG157" s="110"/>
      <c r="ROH157" s="110"/>
      <c r="ROI157" s="19"/>
      <c r="ROJ157" s="19"/>
      <c r="ROK157" s="107"/>
      <c r="ROL157" s="113"/>
      <c r="ROM157" s="19"/>
      <c r="RON157" s="19"/>
      <c r="ROO157" s="19"/>
      <c r="ROP157" s="19"/>
      <c r="ROQ157" s="110"/>
      <c r="ROR157" s="110"/>
      <c r="ROS157" s="19"/>
      <c r="ROT157" s="19"/>
      <c r="ROU157" s="107"/>
      <c r="ROV157" s="113"/>
      <c r="ROW157" s="19"/>
      <c r="ROX157" s="19"/>
      <c r="ROY157" s="19"/>
      <c r="ROZ157" s="19"/>
      <c r="RPA157" s="110"/>
      <c r="RPB157" s="110"/>
      <c r="RPC157" s="19"/>
      <c r="RPD157" s="19"/>
      <c r="RPE157" s="107"/>
      <c r="RPF157" s="113"/>
      <c r="RPG157" s="19"/>
      <c r="RPH157" s="19"/>
      <c r="RPI157" s="19"/>
      <c r="RPJ157" s="19"/>
      <c r="RPK157" s="110"/>
      <c r="RPL157" s="110"/>
      <c r="RPM157" s="19"/>
      <c r="RPN157" s="19"/>
      <c r="RPO157" s="107"/>
      <c r="RPP157" s="113"/>
      <c r="RPQ157" s="19"/>
      <c r="RPR157" s="19"/>
      <c r="RPS157" s="19"/>
      <c r="RPT157" s="19"/>
      <c r="RPU157" s="110"/>
      <c r="RPV157" s="110"/>
      <c r="RPW157" s="19"/>
      <c r="RPX157" s="19"/>
      <c r="RPY157" s="107"/>
      <c r="RPZ157" s="113"/>
      <c r="RQA157" s="19"/>
      <c r="RQB157" s="19"/>
      <c r="RQC157" s="19"/>
      <c r="RQD157" s="19"/>
      <c r="RQE157" s="110"/>
      <c r="RQF157" s="110"/>
      <c r="RQG157" s="19"/>
      <c r="RQH157" s="19"/>
      <c r="RQI157" s="107"/>
      <c r="RQJ157" s="113"/>
      <c r="RQK157" s="19"/>
      <c r="RQL157" s="19"/>
      <c r="RQM157" s="19"/>
      <c r="RQN157" s="19"/>
      <c r="RQO157" s="110"/>
      <c r="RQP157" s="110"/>
      <c r="RQQ157" s="19"/>
      <c r="RQR157" s="19"/>
      <c r="RQS157" s="107"/>
      <c r="RQT157" s="113"/>
      <c r="RQU157" s="19"/>
      <c r="RQV157" s="19"/>
      <c r="RQW157" s="19"/>
      <c r="RQX157" s="19"/>
      <c r="RQY157" s="110"/>
      <c r="RQZ157" s="110"/>
      <c r="RRA157" s="19"/>
      <c r="RRB157" s="19"/>
      <c r="RRC157" s="107"/>
      <c r="RRD157" s="113"/>
      <c r="RRE157" s="19"/>
      <c r="RRF157" s="19"/>
      <c r="RRG157" s="19"/>
      <c r="RRH157" s="19"/>
      <c r="RRI157" s="110"/>
      <c r="RRJ157" s="110"/>
      <c r="RRK157" s="19"/>
      <c r="RRL157" s="19"/>
      <c r="RRM157" s="107"/>
      <c r="RRN157" s="113"/>
      <c r="RRO157" s="19"/>
      <c r="RRP157" s="19"/>
      <c r="RRQ157" s="19"/>
      <c r="RRR157" s="19"/>
      <c r="RRS157" s="110"/>
      <c r="RRT157" s="110"/>
      <c r="RRU157" s="19"/>
      <c r="RRV157" s="19"/>
      <c r="RRW157" s="107"/>
      <c r="RRX157" s="113"/>
      <c r="RRY157" s="19"/>
      <c r="RRZ157" s="19"/>
      <c r="RSA157" s="19"/>
      <c r="RSB157" s="19"/>
      <c r="RSC157" s="110"/>
      <c r="RSD157" s="110"/>
      <c r="RSE157" s="19"/>
      <c r="RSF157" s="19"/>
      <c r="RSG157" s="107"/>
      <c r="RSH157" s="113"/>
      <c r="RSI157" s="19"/>
      <c r="RSJ157" s="19"/>
      <c r="RSK157" s="19"/>
      <c r="RSL157" s="19"/>
      <c r="RSM157" s="110"/>
      <c r="RSN157" s="110"/>
      <c r="RSO157" s="19"/>
      <c r="RSP157" s="19"/>
      <c r="RSQ157" s="107"/>
      <c r="RSR157" s="113"/>
      <c r="RSS157" s="19"/>
      <c r="RST157" s="19"/>
      <c r="RSU157" s="19"/>
      <c r="RSV157" s="19"/>
      <c r="RSW157" s="110"/>
      <c r="RSX157" s="110"/>
      <c r="RSY157" s="19"/>
      <c r="RSZ157" s="19"/>
      <c r="RTA157" s="107"/>
      <c r="RTB157" s="113"/>
      <c r="RTC157" s="19"/>
      <c r="RTD157" s="19"/>
      <c r="RTE157" s="19"/>
      <c r="RTF157" s="19"/>
      <c r="RTG157" s="110"/>
      <c r="RTH157" s="110"/>
      <c r="RTI157" s="19"/>
      <c r="RTJ157" s="19"/>
      <c r="RTK157" s="107"/>
      <c r="RTL157" s="113"/>
      <c r="RTM157" s="19"/>
      <c r="RTN157" s="19"/>
      <c r="RTO157" s="19"/>
      <c r="RTP157" s="19"/>
      <c r="RTQ157" s="110"/>
      <c r="RTR157" s="110"/>
      <c r="RTS157" s="19"/>
      <c r="RTT157" s="19"/>
      <c r="RTU157" s="107"/>
      <c r="RTV157" s="113"/>
      <c r="RTW157" s="19"/>
      <c r="RTX157" s="19"/>
      <c r="RTY157" s="19"/>
      <c r="RTZ157" s="19"/>
      <c r="RUA157" s="110"/>
      <c r="RUB157" s="110"/>
      <c r="RUC157" s="19"/>
      <c r="RUD157" s="19"/>
      <c r="RUE157" s="107"/>
      <c r="RUF157" s="113"/>
      <c r="RUG157" s="19"/>
      <c r="RUH157" s="19"/>
      <c r="RUI157" s="19"/>
      <c r="RUJ157" s="19"/>
      <c r="RUK157" s="110"/>
      <c r="RUL157" s="110"/>
      <c r="RUM157" s="19"/>
      <c r="RUN157" s="19"/>
      <c r="RUO157" s="107"/>
      <c r="RUP157" s="113"/>
      <c r="RUQ157" s="19"/>
      <c r="RUR157" s="19"/>
      <c r="RUS157" s="19"/>
      <c r="RUT157" s="19"/>
      <c r="RUU157" s="110"/>
      <c r="RUV157" s="110"/>
      <c r="RUW157" s="19"/>
      <c r="RUX157" s="19"/>
      <c r="RUY157" s="107"/>
      <c r="RUZ157" s="113"/>
      <c r="RVA157" s="19"/>
      <c r="RVB157" s="19"/>
      <c r="RVC157" s="19"/>
      <c r="RVD157" s="19"/>
      <c r="RVE157" s="110"/>
      <c r="RVF157" s="110"/>
      <c r="RVG157" s="19"/>
      <c r="RVH157" s="19"/>
      <c r="RVI157" s="107"/>
      <c r="RVJ157" s="113"/>
      <c r="RVK157" s="19"/>
      <c r="RVL157" s="19"/>
      <c r="RVM157" s="19"/>
      <c r="RVN157" s="19"/>
      <c r="RVO157" s="110"/>
      <c r="RVP157" s="110"/>
      <c r="RVQ157" s="19"/>
      <c r="RVR157" s="19"/>
      <c r="RVS157" s="107"/>
      <c r="RVT157" s="113"/>
      <c r="RVU157" s="19"/>
      <c r="RVV157" s="19"/>
      <c r="RVW157" s="19"/>
      <c r="RVX157" s="19"/>
      <c r="RVY157" s="110"/>
      <c r="RVZ157" s="110"/>
      <c r="RWA157" s="19"/>
      <c r="RWB157" s="19"/>
      <c r="RWC157" s="107"/>
      <c r="RWD157" s="113"/>
      <c r="RWE157" s="19"/>
      <c r="RWF157" s="19"/>
      <c r="RWG157" s="19"/>
      <c r="RWH157" s="19"/>
      <c r="RWI157" s="110"/>
      <c r="RWJ157" s="110"/>
      <c r="RWK157" s="19"/>
      <c r="RWL157" s="19"/>
      <c r="RWM157" s="107"/>
      <c r="RWN157" s="113"/>
      <c r="RWO157" s="19"/>
      <c r="RWP157" s="19"/>
      <c r="RWQ157" s="19"/>
      <c r="RWR157" s="19"/>
      <c r="RWS157" s="110"/>
      <c r="RWT157" s="110"/>
      <c r="RWU157" s="19"/>
      <c r="RWV157" s="19"/>
      <c r="RWW157" s="107"/>
      <c r="RWX157" s="113"/>
      <c r="RWY157" s="19"/>
      <c r="RWZ157" s="19"/>
      <c r="RXA157" s="19"/>
      <c r="RXB157" s="19"/>
      <c r="RXC157" s="110"/>
      <c r="RXD157" s="110"/>
      <c r="RXE157" s="19"/>
      <c r="RXF157" s="19"/>
      <c r="RXG157" s="107"/>
      <c r="RXH157" s="113"/>
      <c r="RXI157" s="19"/>
      <c r="RXJ157" s="19"/>
      <c r="RXK157" s="19"/>
      <c r="RXL157" s="19"/>
      <c r="RXM157" s="110"/>
      <c r="RXN157" s="110"/>
      <c r="RXO157" s="19"/>
      <c r="RXP157" s="19"/>
      <c r="RXQ157" s="107"/>
      <c r="RXR157" s="113"/>
      <c r="RXS157" s="19"/>
      <c r="RXT157" s="19"/>
      <c r="RXU157" s="19"/>
      <c r="RXV157" s="19"/>
      <c r="RXW157" s="110"/>
      <c r="RXX157" s="110"/>
      <c r="RXY157" s="19"/>
      <c r="RXZ157" s="19"/>
      <c r="RYA157" s="107"/>
      <c r="RYB157" s="113"/>
      <c r="RYC157" s="19"/>
      <c r="RYD157" s="19"/>
      <c r="RYE157" s="19"/>
      <c r="RYF157" s="19"/>
      <c r="RYG157" s="110"/>
      <c r="RYH157" s="110"/>
      <c r="RYI157" s="19"/>
      <c r="RYJ157" s="19"/>
      <c r="RYK157" s="107"/>
      <c r="RYL157" s="113"/>
      <c r="RYM157" s="19"/>
      <c r="RYN157" s="19"/>
      <c r="RYO157" s="19"/>
      <c r="RYP157" s="19"/>
      <c r="RYQ157" s="110"/>
      <c r="RYR157" s="110"/>
      <c r="RYS157" s="19"/>
      <c r="RYT157" s="19"/>
      <c r="RYU157" s="107"/>
      <c r="RYV157" s="113"/>
      <c r="RYW157" s="19"/>
      <c r="RYX157" s="19"/>
      <c r="RYY157" s="19"/>
      <c r="RYZ157" s="19"/>
      <c r="RZA157" s="110"/>
      <c r="RZB157" s="110"/>
      <c r="RZC157" s="19"/>
      <c r="RZD157" s="19"/>
      <c r="RZE157" s="107"/>
      <c r="RZF157" s="113"/>
      <c r="RZG157" s="19"/>
      <c r="RZH157" s="19"/>
      <c r="RZI157" s="19"/>
      <c r="RZJ157" s="19"/>
      <c r="RZK157" s="110"/>
      <c r="RZL157" s="110"/>
      <c r="RZM157" s="19"/>
      <c r="RZN157" s="19"/>
      <c r="RZO157" s="107"/>
      <c r="RZP157" s="113"/>
      <c r="RZQ157" s="19"/>
      <c r="RZR157" s="19"/>
      <c r="RZS157" s="19"/>
      <c r="RZT157" s="19"/>
      <c r="RZU157" s="110"/>
      <c r="RZV157" s="110"/>
      <c r="RZW157" s="19"/>
      <c r="RZX157" s="19"/>
      <c r="RZY157" s="107"/>
      <c r="RZZ157" s="113"/>
      <c r="SAA157" s="19"/>
      <c r="SAB157" s="19"/>
      <c r="SAC157" s="19"/>
      <c r="SAD157" s="19"/>
      <c r="SAE157" s="110"/>
      <c r="SAF157" s="110"/>
      <c r="SAG157" s="19"/>
      <c r="SAH157" s="19"/>
      <c r="SAI157" s="107"/>
      <c r="SAJ157" s="113"/>
      <c r="SAK157" s="19"/>
      <c r="SAL157" s="19"/>
      <c r="SAM157" s="19"/>
      <c r="SAN157" s="19"/>
      <c r="SAO157" s="110"/>
      <c r="SAP157" s="110"/>
      <c r="SAQ157" s="19"/>
      <c r="SAR157" s="19"/>
      <c r="SAS157" s="107"/>
      <c r="SAT157" s="113"/>
      <c r="SAU157" s="19"/>
      <c r="SAV157" s="19"/>
      <c r="SAW157" s="19"/>
      <c r="SAX157" s="19"/>
      <c r="SAY157" s="110"/>
      <c r="SAZ157" s="110"/>
      <c r="SBA157" s="19"/>
      <c r="SBB157" s="19"/>
      <c r="SBC157" s="107"/>
      <c r="SBD157" s="113"/>
      <c r="SBE157" s="19"/>
      <c r="SBF157" s="19"/>
      <c r="SBG157" s="19"/>
      <c r="SBH157" s="19"/>
      <c r="SBI157" s="110"/>
      <c r="SBJ157" s="110"/>
      <c r="SBK157" s="19"/>
      <c r="SBL157" s="19"/>
      <c r="SBM157" s="107"/>
      <c r="SBN157" s="113"/>
      <c r="SBO157" s="19"/>
      <c r="SBP157" s="19"/>
      <c r="SBQ157" s="19"/>
      <c r="SBR157" s="19"/>
      <c r="SBS157" s="110"/>
      <c r="SBT157" s="110"/>
      <c r="SBU157" s="19"/>
      <c r="SBV157" s="19"/>
      <c r="SBW157" s="107"/>
      <c r="SBX157" s="113"/>
      <c r="SBY157" s="19"/>
      <c r="SBZ157" s="19"/>
      <c r="SCA157" s="19"/>
      <c r="SCB157" s="19"/>
      <c r="SCC157" s="110"/>
      <c r="SCD157" s="110"/>
      <c r="SCE157" s="19"/>
      <c r="SCF157" s="19"/>
      <c r="SCG157" s="107"/>
      <c r="SCH157" s="113"/>
      <c r="SCI157" s="19"/>
      <c r="SCJ157" s="19"/>
      <c r="SCK157" s="19"/>
      <c r="SCL157" s="19"/>
      <c r="SCM157" s="110"/>
      <c r="SCN157" s="110"/>
      <c r="SCO157" s="19"/>
      <c r="SCP157" s="19"/>
      <c r="SCQ157" s="107"/>
      <c r="SCR157" s="113"/>
      <c r="SCS157" s="19"/>
      <c r="SCT157" s="19"/>
      <c r="SCU157" s="19"/>
      <c r="SCV157" s="19"/>
      <c r="SCW157" s="110"/>
      <c r="SCX157" s="110"/>
      <c r="SCY157" s="19"/>
      <c r="SCZ157" s="19"/>
      <c r="SDA157" s="107"/>
      <c r="SDB157" s="113"/>
      <c r="SDC157" s="19"/>
      <c r="SDD157" s="19"/>
      <c r="SDE157" s="19"/>
      <c r="SDF157" s="19"/>
      <c r="SDG157" s="110"/>
      <c r="SDH157" s="110"/>
      <c r="SDI157" s="19"/>
      <c r="SDJ157" s="19"/>
      <c r="SDK157" s="107"/>
      <c r="SDL157" s="113"/>
      <c r="SDM157" s="19"/>
      <c r="SDN157" s="19"/>
      <c r="SDO157" s="19"/>
      <c r="SDP157" s="19"/>
      <c r="SDQ157" s="110"/>
      <c r="SDR157" s="110"/>
      <c r="SDS157" s="19"/>
      <c r="SDT157" s="19"/>
      <c r="SDU157" s="107"/>
      <c r="SDV157" s="113"/>
      <c r="SDW157" s="19"/>
      <c r="SDX157" s="19"/>
      <c r="SDY157" s="19"/>
      <c r="SDZ157" s="19"/>
      <c r="SEA157" s="110"/>
      <c r="SEB157" s="110"/>
      <c r="SEC157" s="19"/>
      <c r="SED157" s="19"/>
      <c r="SEE157" s="107"/>
      <c r="SEF157" s="113"/>
      <c r="SEG157" s="19"/>
      <c r="SEH157" s="19"/>
      <c r="SEI157" s="19"/>
      <c r="SEJ157" s="19"/>
      <c r="SEK157" s="110"/>
      <c r="SEL157" s="110"/>
      <c r="SEM157" s="19"/>
      <c r="SEN157" s="19"/>
      <c r="SEO157" s="107"/>
      <c r="SEP157" s="113"/>
      <c r="SEQ157" s="19"/>
      <c r="SER157" s="19"/>
      <c r="SES157" s="19"/>
      <c r="SET157" s="19"/>
      <c r="SEU157" s="110"/>
      <c r="SEV157" s="110"/>
      <c r="SEW157" s="19"/>
      <c r="SEX157" s="19"/>
      <c r="SEY157" s="107"/>
      <c r="SEZ157" s="113"/>
      <c r="SFA157" s="19"/>
      <c r="SFB157" s="19"/>
      <c r="SFC157" s="19"/>
      <c r="SFD157" s="19"/>
      <c r="SFE157" s="110"/>
      <c r="SFF157" s="110"/>
      <c r="SFG157" s="19"/>
      <c r="SFH157" s="19"/>
      <c r="SFI157" s="107"/>
      <c r="SFJ157" s="113"/>
      <c r="SFK157" s="19"/>
      <c r="SFL157" s="19"/>
      <c r="SFM157" s="19"/>
      <c r="SFN157" s="19"/>
      <c r="SFO157" s="110"/>
      <c r="SFP157" s="110"/>
      <c r="SFQ157" s="19"/>
      <c r="SFR157" s="19"/>
      <c r="SFS157" s="107"/>
      <c r="SFT157" s="113"/>
      <c r="SFU157" s="19"/>
      <c r="SFV157" s="19"/>
      <c r="SFW157" s="19"/>
      <c r="SFX157" s="19"/>
      <c r="SFY157" s="110"/>
      <c r="SFZ157" s="110"/>
      <c r="SGA157" s="19"/>
      <c r="SGB157" s="19"/>
      <c r="SGC157" s="107"/>
      <c r="SGD157" s="113"/>
      <c r="SGE157" s="19"/>
      <c r="SGF157" s="19"/>
      <c r="SGG157" s="19"/>
      <c r="SGH157" s="19"/>
      <c r="SGI157" s="110"/>
      <c r="SGJ157" s="110"/>
      <c r="SGK157" s="19"/>
      <c r="SGL157" s="19"/>
      <c r="SGM157" s="107"/>
      <c r="SGN157" s="113"/>
      <c r="SGO157" s="19"/>
      <c r="SGP157" s="19"/>
      <c r="SGQ157" s="19"/>
      <c r="SGR157" s="19"/>
      <c r="SGS157" s="110"/>
      <c r="SGT157" s="110"/>
      <c r="SGU157" s="19"/>
      <c r="SGV157" s="19"/>
      <c r="SGW157" s="107"/>
      <c r="SGX157" s="113"/>
      <c r="SGY157" s="19"/>
      <c r="SGZ157" s="19"/>
      <c r="SHA157" s="19"/>
      <c r="SHB157" s="19"/>
      <c r="SHC157" s="110"/>
      <c r="SHD157" s="110"/>
      <c r="SHE157" s="19"/>
      <c r="SHF157" s="19"/>
      <c r="SHG157" s="107"/>
      <c r="SHH157" s="113"/>
      <c r="SHI157" s="19"/>
      <c r="SHJ157" s="19"/>
      <c r="SHK157" s="19"/>
      <c r="SHL157" s="19"/>
      <c r="SHM157" s="110"/>
      <c r="SHN157" s="110"/>
      <c r="SHO157" s="19"/>
      <c r="SHP157" s="19"/>
      <c r="SHQ157" s="107"/>
      <c r="SHR157" s="113"/>
      <c r="SHS157" s="19"/>
      <c r="SHT157" s="19"/>
      <c r="SHU157" s="19"/>
      <c r="SHV157" s="19"/>
      <c r="SHW157" s="110"/>
      <c r="SHX157" s="110"/>
      <c r="SHY157" s="19"/>
      <c r="SHZ157" s="19"/>
      <c r="SIA157" s="107"/>
      <c r="SIB157" s="113"/>
      <c r="SIC157" s="19"/>
      <c r="SID157" s="19"/>
      <c r="SIE157" s="19"/>
      <c r="SIF157" s="19"/>
      <c r="SIG157" s="110"/>
      <c r="SIH157" s="110"/>
      <c r="SII157" s="19"/>
      <c r="SIJ157" s="19"/>
      <c r="SIK157" s="107"/>
      <c r="SIL157" s="113"/>
      <c r="SIM157" s="19"/>
      <c r="SIN157" s="19"/>
      <c r="SIO157" s="19"/>
      <c r="SIP157" s="19"/>
      <c r="SIQ157" s="110"/>
      <c r="SIR157" s="110"/>
      <c r="SIS157" s="19"/>
      <c r="SIT157" s="19"/>
      <c r="SIU157" s="107"/>
      <c r="SIV157" s="113"/>
      <c r="SIW157" s="19"/>
      <c r="SIX157" s="19"/>
      <c r="SIY157" s="19"/>
      <c r="SIZ157" s="19"/>
      <c r="SJA157" s="110"/>
      <c r="SJB157" s="110"/>
      <c r="SJC157" s="19"/>
      <c r="SJD157" s="19"/>
      <c r="SJE157" s="107"/>
      <c r="SJF157" s="113"/>
      <c r="SJG157" s="19"/>
      <c r="SJH157" s="19"/>
      <c r="SJI157" s="19"/>
      <c r="SJJ157" s="19"/>
      <c r="SJK157" s="110"/>
      <c r="SJL157" s="110"/>
      <c r="SJM157" s="19"/>
      <c r="SJN157" s="19"/>
      <c r="SJO157" s="107"/>
      <c r="SJP157" s="113"/>
      <c r="SJQ157" s="19"/>
      <c r="SJR157" s="19"/>
      <c r="SJS157" s="19"/>
      <c r="SJT157" s="19"/>
      <c r="SJU157" s="110"/>
      <c r="SJV157" s="110"/>
      <c r="SJW157" s="19"/>
      <c r="SJX157" s="19"/>
      <c r="SJY157" s="107"/>
      <c r="SJZ157" s="113"/>
      <c r="SKA157" s="19"/>
      <c r="SKB157" s="19"/>
      <c r="SKC157" s="19"/>
      <c r="SKD157" s="19"/>
      <c r="SKE157" s="110"/>
      <c r="SKF157" s="110"/>
      <c r="SKG157" s="19"/>
      <c r="SKH157" s="19"/>
      <c r="SKI157" s="107"/>
      <c r="SKJ157" s="113"/>
      <c r="SKK157" s="19"/>
      <c r="SKL157" s="19"/>
      <c r="SKM157" s="19"/>
      <c r="SKN157" s="19"/>
      <c r="SKO157" s="110"/>
      <c r="SKP157" s="110"/>
      <c r="SKQ157" s="19"/>
      <c r="SKR157" s="19"/>
      <c r="SKS157" s="107"/>
      <c r="SKT157" s="113"/>
      <c r="SKU157" s="19"/>
      <c r="SKV157" s="19"/>
      <c r="SKW157" s="19"/>
      <c r="SKX157" s="19"/>
      <c r="SKY157" s="110"/>
      <c r="SKZ157" s="110"/>
      <c r="SLA157" s="19"/>
      <c r="SLB157" s="19"/>
      <c r="SLC157" s="107"/>
      <c r="SLD157" s="113"/>
      <c r="SLE157" s="19"/>
      <c r="SLF157" s="19"/>
      <c r="SLG157" s="19"/>
      <c r="SLH157" s="19"/>
      <c r="SLI157" s="110"/>
      <c r="SLJ157" s="110"/>
      <c r="SLK157" s="19"/>
      <c r="SLL157" s="19"/>
      <c r="SLM157" s="107"/>
      <c r="SLN157" s="113"/>
      <c r="SLO157" s="19"/>
      <c r="SLP157" s="19"/>
      <c r="SLQ157" s="19"/>
      <c r="SLR157" s="19"/>
      <c r="SLS157" s="110"/>
      <c r="SLT157" s="110"/>
      <c r="SLU157" s="19"/>
      <c r="SLV157" s="19"/>
      <c r="SLW157" s="107"/>
      <c r="SLX157" s="113"/>
      <c r="SLY157" s="19"/>
      <c r="SLZ157" s="19"/>
      <c r="SMA157" s="19"/>
      <c r="SMB157" s="19"/>
      <c r="SMC157" s="110"/>
      <c r="SMD157" s="110"/>
      <c r="SME157" s="19"/>
      <c r="SMF157" s="19"/>
      <c r="SMG157" s="107"/>
      <c r="SMH157" s="113"/>
      <c r="SMI157" s="19"/>
      <c r="SMJ157" s="19"/>
      <c r="SMK157" s="19"/>
      <c r="SML157" s="19"/>
      <c r="SMM157" s="110"/>
      <c r="SMN157" s="110"/>
      <c r="SMO157" s="19"/>
      <c r="SMP157" s="19"/>
      <c r="SMQ157" s="107"/>
      <c r="SMR157" s="113"/>
      <c r="SMS157" s="19"/>
      <c r="SMT157" s="19"/>
      <c r="SMU157" s="19"/>
      <c r="SMV157" s="19"/>
      <c r="SMW157" s="110"/>
      <c r="SMX157" s="110"/>
      <c r="SMY157" s="19"/>
      <c r="SMZ157" s="19"/>
      <c r="SNA157" s="107"/>
      <c r="SNB157" s="113"/>
      <c r="SNC157" s="19"/>
      <c r="SND157" s="19"/>
      <c r="SNE157" s="19"/>
      <c r="SNF157" s="19"/>
      <c r="SNG157" s="110"/>
      <c r="SNH157" s="110"/>
      <c r="SNI157" s="19"/>
      <c r="SNJ157" s="19"/>
      <c r="SNK157" s="107"/>
      <c r="SNL157" s="113"/>
      <c r="SNM157" s="19"/>
      <c r="SNN157" s="19"/>
      <c r="SNO157" s="19"/>
      <c r="SNP157" s="19"/>
      <c r="SNQ157" s="110"/>
      <c r="SNR157" s="110"/>
      <c r="SNS157" s="19"/>
      <c r="SNT157" s="19"/>
      <c r="SNU157" s="107"/>
      <c r="SNV157" s="113"/>
      <c r="SNW157" s="19"/>
      <c r="SNX157" s="19"/>
      <c r="SNY157" s="19"/>
      <c r="SNZ157" s="19"/>
      <c r="SOA157" s="110"/>
      <c r="SOB157" s="110"/>
      <c r="SOC157" s="19"/>
      <c r="SOD157" s="19"/>
      <c r="SOE157" s="107"/>
      <c r="SOF157" s="113"/>
      <c r="SOG157" s="19"/>
      <c r="SOH157" s="19"/>
      <c r="SOI157" s="19"/>
      <c r="SOJ157" s="19"/>
      <c r="SOK157" s="110"/>
      <c r="SOL157" s="110"/>
      <c r="SOM157" s="19"/>
      <c r="SON157" s="19"/>
      <c r="SOO157" s="107"/>
      <c r="SOP157" s="113"/>
      <c r="SOQ157" s="19"/>
      <c r="SOR157" s="19"/>
      <c r="SOS157" s="19"/>
      <c r="SOT157" s="19"/>
      <c r="SOU157" s="110"/>
      <c r="SOV157" s="110"/>
      <c r="SOW157" s="19"/>
      <c r="SOX157" s="19"/>
      <c r="SOY157" s="107"/>
      <c r="SOZ157" s="113"/>
      <c r="SPA157" s="19"/>
      <c r="SPB157" s="19"/>
      <c r="SPC157" s="19"/>
      <c r="SPD157" s="19"/>
      <c r="SPE157" s="110"/>
      <c r="SPF157" s="110"/>
      <c r="SPG157" s="19"/>
      <c r="SPH157" s="19"/>
      <c r="SPI157" s="107"/>
      <c r="SPJ157" s="113"/>
      <c r="SPK157" s="19"/>
      <c r="SPL157" s="19"/>
      <c r="SPM157" s="19"/>
      <c r="SPN157" s="19"/>
      <c r="SPO157" s="110"/>
      <c r="SPP157" s="110"/>
      <c r="SPQ157" s="19"/>
      <c r="SPR157" s="19"/>
      <c r="SPS157" s="107"/>
      <c r="SPT157" s="113"/>
      <c r="SPU157" s="19"/>
      <c r="SPV157" s="19"/>
      <c r="SPW157" s="19"/>
      <c r="SPX157" s="19"/>
      <c r="SPY157" s="110"/>
      <c r="SPZ157" s="110"/>
      <c r="SQA157" s="19"/>
      <c r="SQB157" s="19"/>
      <c r="SQC157" s="107"/>
      <c r="SQD157" s="113"/>
      <c r="SQE157" s="19"/>
      <c r="SQF157" s="19"/>
      <c r="SQG157" s="19"/>
      <c r="SQH157" s="19"/>
      <c r="SQI157" s="110"/>
      <c r="SQJ157" s="110"/>
      <c r="SQK157" s="19"/>
      <c r="SQL157" s="19"/>
      <c r="SQM157" s="107"/>
      <c r="SQN157" s="113"/>
      <c r="SQO157" s="19"/>
      <c r="SQP157" s="19"/>
      <c r="SQQ157" s="19"/>
      <c r="SQR157" s="19"/>
      <c r="SQS157" s="110"/>
      <c r="SQT157" s="110"/>
      <c r="SQU157" s="19"/>
      <c r="SQV157" s="19"/>
      <c r="SQW157" s="107"/>
      <c r="SQX157" s="113"/>
      <c r="SQY157" s="19"/>
      <c r="SQZ157" s="19"/>
      <c r="SRA157" s="19"/>
      <c r="SRB157" s="19"/>
      <c r="SRC157" s="110"/>
      <c r="SRD157" s="110"/>
      <c r="SRE157" s="19"/>
      <c r="SRF157" s="19"/>
      <c r="SRG157" s="107"/>
      <c r="SRH157" s="113"/>
      <c r="SRI157" s="19"/>
      <c r="SRJ157" s="19"/>
      <c r="SRK157" s="19"/>
      <c r="SRL157" s="19"/>
      <c r="SRM157" s="110"/>
      <c r="SRN157" s="110"/>
      <c r="SRO157" s="19"/>
      <c r="SRP157" s="19"/>
      <c r="SRQ157" s="107"/>
      <c r="SRR157" s="113"/>
      <c r="SRS157" s="19"/>
      <c r="SRT157" s="19"/>
      <c r="SRU157" s="19"/>
      <c r="SRV157" s="19"/>
      <c r="SRW157" s="110"/>
      <c r="SRX157" s="110"/>
      <c r="SRY157" s="19"/>
      <c r="SRZ157" s="19"/>
      <c r="SSA157" s="107"/>
      <c r="SSB157" s="113"/>
      <c r="SSC157" s="19"/>
      <c r="SSD157" s="19"/>
      <c r="SSE157" s="19"/>
      <c r="SSF157" s="19"/>
      <c r="SSG157" s="110"/>
      <c r="SSH157" s="110"/>
      <c r="SSI157" s="19"/>
      <c r="SSJ157" s="19"/>
      <c r="SSK157" s="107"/>
      <c r="SSL157" s="113"/>
      <c r="SSM157" s="19"/>
      <c r="SSN157" s="19"/>
      <c r="SSO157" s="19"/>
      <c r="SSP157" s="19"/>
      <c r="SSQ157" s="110"/>
      <c r="SSR157" s="110"/>
      <c r="SSS157" s="19"/>
      <c r="SST157" s="19"/>
      <c r="SSU157" s="107"/>
      <c r="SSV157" s="113"/>
      <c r="SSW157" s="19"/>
      <c r="SSX157" s="19"/>
      <c r="SSY157" s="19"/>
      <c r="SSZ157" s="19"/>
      <c r="STA157" s="110"/>
      <c r="STB157" s="110"/>
      <c r="STC157" s="19"/>
      <c r="STD157" s="19"/>
      <c r="STE157" s="107"/>
      <c r="STF157" s="113"/>
      <c r="STG157" s="19"/>
      <c r="STH157" s="19"/>
      <c r="STI157" s="19"/>
      <c r="STJ157" s="19"/>
      <c r="STK157" s="110"/>
      <c r="STL157" s="110"/>
      <c r="STM157" s="19"/>
      <c r="STN157" s="19"/>
      <c r="STO157" s="107"/>
      <c r="STP157" s="113"/>
      <c r="STQ157" s="19"/>
      <c r="STR157" s="19"/>
      <c r="STS157" s="19"/>
      <c r="STT157" s="19"/>
      <c r="STU157" s="110"/>
      <c r="STV157" s="110"/>
      <c r="STW157" s="19"/>
      <c r="STX157" s="19"/>
      <c r="STY157" s="107"/>
      <c r="STZ157" s="113"/>
      <c r="SUA157" s="19"/>
      <c r="SUB157" s="19"/>
      <c r="SUC157" s="19"/>
      <c r="SUD157" s="19"/>
      <c r="SUE157" s="110"/>
      <c r="SUF157" s="110"/>
      <c r="SUG157" s="19"/>
      <c r="SUH157" s="19"/>
      <c r="SUI157" s="107"/>
      <c r="SUJ157" s="113"/>
      <c r="SUK157" s="19"/>
      <c r="SUL157" s="19"/>
      <c r="SUM157" s="19"/>
      <c r="SUN157" s="19"/>
      <c r="SUO157" s="110"/>
      <c r="SUP157" s="110"/>
      <c r="SUQ157" s="19"/>
      <c r="SUR157" s="19"/>
      <c r="SUS157" s="107"/>
      <c r="SUT157" s="113"/>
      <c r="SUU157" s="19"/>
      <c r="SUV157" s="19"/>
      <c r="SUW157" s="19"/>
      <c r="SUX157" s="19"/>
      <c r="SUY157" s="110"/>
      <c r="SUZ157" s="110"/>
      <c r="SVA157" s="19"/>
      <c r="SVB157" s="19"/>
      <c r="SVC157" s="107"/>
      <c r="SVD157" s="113"/>
      <c r="SVE157" s="19"/>
      <c r="SVF157" s="19"/>
      <c r="SVG157" s="19"/>
      <c r="SVH157" s="19"/>
      <c r="SVI157" s="110"/>
      <c r="SVJ157" s="110"/>
      <c r="SVK157" s="19"/>
      <c r="SVL157" s="19"/>
      <c r="SVM157" s="107"/>
      <c r="SVN157" s="113"/>
      <c r="SVO157" s="19"/>
      <c r="SVP157" s="19"/>
      <c r="SVQ157" s="19"/>
      <c r="SVR157" s="19"/>
      <c r="SVS157" s="110"/>
      <c r="SVT157" s="110"/>
      <c r="SVU157" s="19"/>
      <c r="SVV157" s="19"/>
      <c r="SVW157" s="107"/>
      <c r="SVX157" s="113"/>
      <c r="SVY157" s="19"/>
      <c r="SVZ157" s="19"/>
      <c r="SWA157" s="19"/>
      <c r="SWB157" s="19"/>
      <c r="SWC157" s="110"/>
      <c r="SWD157" s="110"/>
      <c r="SWE157" s="19"/>
      <c r="SWF157" s="19"/>
      <c r="SWG157" s="107"/>
      <c r="SWH157" s="113"/>
      <c r="SWI157" s="19"/>
      <c r="SWJ157" s="19"/>
      <c r="SWK157" s="19"/>
      <c r="SWL157" s="19"/>
      <c r="SWM157" s="110"/>
      <c r="SWN157" s="110"/>
      <c r="SWO157" s="19"/>
      <c r="SWP157" s="19"/>
      <c r="SWQ157" s="107"/>
      <c r="SWR157" s="113"/>
      <c r="SWS157" s="19"/>
      <c r="SWT157" s="19"/>
      <c r="SWU157" s="19"/>
      <c r="SWV157" s="19"/>
      <c r="SWW157" s="110"/>
      <c r="SWX157" s="110"/>
      <c r="SWY157" s="19"/>
      <c r="SWZ157" s="19"/>
      <c r="SXA157" s="107"/>
      <c r="SXB157" s="113"/>
      <c r="SXC157" s="19"/>
      <c r="SXD157" s="19"/>
      <c r="SXE157" s="19"/>
      <c r="SXF157" s="19"/>
      <c r="SXG157" s="110"/>
      <c r="SXH157" s="110"/>
      <c r="SXI157" s="19"/>
      <c r="SXJ157" s="19"/>
      <c r="SXK157" s="107"/>
      <c r="SXL157" s="113"/>
      <c r="SXM157" s="19"/>
      <c r="SXN157" s="19"/>
      <c r="SXO157" s="19"/>
      <c r="SXP157" s="19"/>
      <c r="SXQ157" s="110"/>
      <c r="SXR157" s="110"/>
      <c r="SXS157" s="19"/>
      <c r="SXT157" s="19"/>
      <c r="SXU157" s="107"/>
      <c r="SXV157" s="113"/>
      <c r="SXW157" s="19"/>
      <c r="SXX157" s="19"/>
      <c r="SXY157" s="19"/>
      <c r="SXZ157" s="19"/>
      <c r="SYA157" s="110"/>
      <c r="SYB157" s="110"/>
      <c r="SYC157" s="19"/>
      <c r="SYD157" s="19"/>
      <c r="SYE157" s="107"/>
      <c r="SYF157" s="113"/>
      <c r="SYG157" s="19"/>
      <c r="SYH157" s="19"/>
      <c r="SYI157" s="19"/>
      <c r="SYJ157" s="19"/>
      <c r="SYK157" s="110"/>
      <c r="SYL157" s="110"/>
      <c r="SYM157" s="19"/>
      <c r="SYN157" s="19"/>
      <c r="SYO157" s="107"/>
      <c r="SYP157" s="113"/>
      <c r="SYQ157" s="19"/>
      <c r="SYR157" s="19"/>
      <c r="SYS157" s="19"/>
      <c r="SYT157" s="19"/>
      <c r="SYU157" s="110"/>
      <c r="SYV157" s="110"/>
      <c r="SYW157" s="19"/>
      <c r="SYX157" s="19"/>
      <c r="SYY157" s="107"/>
      <c r="SYZ157" s="113"/>
      <c r="SZA157" s="19"/>
      <c r="SZB157" s="19"/>
      <c r="SZC157" s="19"/>
      <c r="SZD157" s="19"/>
      <c r="SZE157" s="110"/>
      <c r="SZF157" s="110"/>
      <c r="SZG157" s="19"/>
      <c r="SZH157" s="19"/>
      <c r="SZI157" s="107"/>
      <c r="SZJ157" s="113"/>
      <c r="SZK157" s="19"/>
      <c r="SZL157" s="19"/>
      <c r="SZM157" s="19"/>
      <c r="SZN157" s="19"/>
      <c r="SZO157" s="110"/>
      <c r="SZP157" s="110"/>
      <c r="SZQ157" s="19"/>
      <c r="SZR157" s="19"/>
      <c r="SZS157" s="107"/>
      <c r="SZT157" s="113"/>
      <c r="SZU157" s="19"/>
      <c r="SZV157" s="19"/>
      <c r="SZW157" s="19"/>
      <c r="SZX157" s="19"/>
      <c r="SZY157" s="110"/>
      <c r="SZZ157" s="110"/>
      <c r="TAA157" s="19"/>
      <c r="TAB157" s="19"/>
      <c r="TAC157" s="107"/>
      <c r="TAD157" s="113"/>
      <c r="TAE157" s="19"/>
      <c r="TAF157" s="19"/>
      <c r="TAG157" s="19"/>
      <c r="TAH157" s="19"/>
      <c r="TAI157" s="110"/>
      <c r="TAJ157" s="110"/>
      <c r="TAK157" s="19"/>
      <c r="TAL157" s="19"/>
      <c r="TAM157" s="107"/>
      <c r="TAN157" s="113"/>
      <c r="TAO157" s="19"/>
      <c r="TAP157" s="19"/>
      <c r="TAQ157" s="19"/>
      <c r="TAR157" s="19"/>
      <c r="TAS157" s="110"/>
      <c r="TAT157" s="110"/>
      <c r="TAU157" s="19"/>
      <c r="TAV157" s="19"/>
      <c r="TAW157" s="107"/>
      <c r="TAX157" s="113"/>
      <c r="TAY157" s="19"/>
      <c r="TAZ157" s="19"/>
      <c r="TBA157" s="19"/>
      <c r="TBB157" s="19"/>
      <c r="TBC157" s="110"/>
      <c r="TBD157" s="110"/>
      <c r="TBE157" s="19"/>
      <c r="TBF157" s="19"/>
      <c r="TBG157" s="107"/>
      <c r="TBH157" s="113"/>
      <c r="TBI157" s="19"/>
      <c r="TBJ157" s="19"/>
      <c r="TBK157" s="19"/>
      <c r="TBL157" s="19"/>
      <c r="TBM157" s="110"/>
      <c r="TBN157" s="110"/>
      <c r="TBO157" s="19"/>
      <c r="TBP157" s="19"/>
      <c r="TBQ157" s="107"/>
      <c r="TBR157" s="113"/>
      <c r="TBS157" s="19"/>
      <c r="TBT157" s="19"/>
      <c r="TBU157" s="19"/>
      <c r="TBV157" s="19"/>
      <c r="TBW157" s="110"/>
      <c r="TBX157" s="110"/>
      <c r="TBY157" s="19"/>
      <c r="TBZ157" s="19"/>
      <c r="TCA157" s="107"/>
      <c r="TCB157" s="113"/>
      <c r="TCC157" s="19"/>
      <c r="TCD157" s="19"/>
      <c r="TCE157" s="19"/>
      <c r="TCF157" s="19"/>
      <c r="TCG157" s="110"/>
      <c r="TCH157" s="110"/>
      <c r="TCI157" s="19"/>
      <c r="TCJ157" s="19"/>
      <c r="TCK157" s="107"/>
      <c r="TCL157" s="113"/>
      <c r="TCM157" s="19"/>
      <c r="TCN157" s="19"/>
      <c r="TCO157" s="19"/>
      <c r="TCP157" s="19"/>
      <c r="TCQ157" s="110"/>
      <c r="TCR157" s="110"/>
      <c r="TCS157" s="19"/>
      <c r="TCT157" s="19"/>
      <c r="TCU157" s="107"/>
      <c r="TCV157" s="113"/>
      <c r="TCW157" s="19"/>
      <c r="TCX157" s="19"/>
      <c r="TCY157" s="19"/>
      <c r="TCZ157" s="19"/>
      <c r="TDA157" s="110"/>
      <c r="TDB157" s="110"/>
      <c r="TDC157" s="19"/>
      <c r="TDD157" s="19"/>
      <c r="TDE157" s="107"/>
      <c r="TDF157" s="113"/>
      <c r="TDG157" s="19"/>
      <c r="TDH157" s="19"/>
      <c r="TDI157" s="19"/>
      <c r="TDJ157" s="19"/>
      <c r="TDK157" s="110"/>
      <c r="TDL157" s="110"/>
      <c r="TDM157" s="19"/>
      <c r="TDN157" s="19"/>
      <c r="TDO157" s="107"/>
      <c r="TDP157" s="113"/>
      <c r="TDQ157" s="19"/>
      <c r="TDR157" s="19"/>
      <c r="TDS157" s="19"/>
      <c r="TDT157" s="19"/>
      <c r="TDU157" s="110"/>
      <c r="TDV157" s="110"/>
      <c r="TDW157" s="19"/>
      <c r="TDX157" s="19"/>
      <c r="TDY157" s="107"/>
      <c r="TDZ157" s="113"/>
      <c r="TEA157" s="19"/>
      <c r="TEB157" s="19"/>
      <c r="TEC157" s="19"/>
      <c r="TED157" s="19"/>
      <c r="TEE157" s="110"/>
      <c r="TEF157" s="110"/>
      <c r="TEG157" s="19"/>
      <c r="TEH157" s="19"/>
      <c r="TEI157" s="107"/>
      <c r="TEJ157" s="113"/>
      <c r="TEK157" s="19"/>
      <c r="TEL157" s="19"/>
      <c r="TEM157" s="19"/>
      <c r="TEN157" s="19"/>
      <c r="TEO157" s="110"/>
      <c r="TEP157" s="110"/>
      <c r="TEQ157" s="19"/>
      <c r="TER157" s="19"/>
      <c r="TES157" s="107"/>
      <c r="TET157" s="113"/>
      <c r="TEU157" s="19"/>
      <c r="TEV157" s="19"/>
      <c r="TEW157" s="19"/>
      <c r="TEX157" s="19"/>
      <c r="TEY157" s="110"/>
      <c r="TEZ157" s="110"/>
      <c r="TFA157" s="19"/>
      <c r="TFB157" s="19"/>
      <c r="TFC157" s="107"/>
      <c r="TFD157" s="113"/>
      <c r="TFE157" s="19"/>
      <c r="TFF157" s="19"/>
      <c r="TFG157" s="19"/>
      <c r="TFH157" s="19"/>
      <c r="TFI157" s="110"/>
      <c r="TFJ157" s="110"/>
      <c r="TFK157" s="19"/>
      <c r="TFL157" s="19"/>
      <c r="TFM157" s="107"/>
      <c r="TFN157" s="113"/>
      <c r="TFO157" s="19"/>
      <c r="TFP157" s="19"/>
      <c r="TFQ157" s="19"/>
      <c r="TFR157" s="19"/>
      <c r="TFS157" s="110"/>
      <c r="TFT157" s="110"/>
      <c r="TFU157" s="19"/>
      <c r="TFV157" s="19"/>
      <c r="TFW157" s="107"/>
      <c r="TFX157" s="113"/>
      <c r="TFY157" s="19"/>
      <c r="TFZ157" s="19"/>
      <c r="TGA157" s="19"/>
      <c r="TGB157" s="19"/>
      <c r="TGC157" s="110"/>
      <c r="TGD157" s="110"/>
      <c r="TGE157" s="19"/>
      <c r="TGF157" s="19"/>
      <c r="TGG157" s="107"/>
      <c r="TGH157" s="113"/>
      <c r="TGI157" s="19"/>
      <c r="TGJ157" s="19"/>
      <c r="TGK157" s="19"/>
      <c r="TGL157" s="19"/>
      <c r="TGM157" s="110"/>
      <c r="TGN157" s="110"/>
      <c r="TGO157" s="19"/>
      <c r="TGP157" s="19"/>
      <c r="TGQ157" s="107"/>
      <c r="TGR157" s="113"/>
      <c r="TGS157" s="19"/>
      <c r="TGT157" s="19"/>
      <c r="TGU157" s="19"/>
      <c r="TGV157" s="19"/>
      <c r="TGW157" s="110"/>
      <c r="TGX157" s="110"/>
      <c r="TGY157" s="19"/>
      <c r="TGZ157" s="19"/>
      <c r="THA157" s="107"/>
      <c r="THB157" s="113"/>
      <c r="THC157" s="19"/>
      <c r="THD157" s="19"/>
      <c r="THE157" s="19"/>
      <c r="THF157" s="19"/>
      <c r="THG157" s="110"/>
      <c r="THH157" s="110"/>
      <c r="THI157" s="19"/>
      <c r="THJ157" s="19"/>
      <c r="THK157" s="107"/>
      <c r="THL157" s="113"/>
      <c r="THM157" s="19"/>
      <c r="THN157" s="19"/>
      <c r="THO157" s="19"/>
      <c r="THP157" s="19"/>
      <c r="THQ157" s="110"/>
      <c r="THR157" s="110"/>
      <c r="THS157" s="19"/>
      <c r="THT157" s="19"/>
      <c r="THU157" s="107"/>
      <c r="THV157" s="113"/>
      <c r="THW157" s="19"/>
      <c r="THX157" s="19"/>
      <c r="THY157" s="19"/>
      <c r="THZ157" s="19"/>
      <c r="TIA157" s="110"/>
      <c r="TIB157" s="110"/>
      <c r="TIC157" s="19"/>
      <c r="TID157" s="19"/>
      <c r="TIE157" s="107"/>
      <c r="TIF157" s="113"/>
      <c r="TIG157" s="19"/>
      <c r="TIH157" s="19"/>
      <c r="TII157" s="19"/>
      <c r="TIJ157" s="19"/>
      <c r="TIK157" s="110"/>
      <c r="TIL157" s="110"/>
      <c r="TIM157" s="19"/>
      <c r="TIN157" s="19"/>
      <c r="TIO157" s="107"/>
      <c r="TIP157" s="113"/>
      <c r="TIQ157" s="19"/>
      <c r="TIR157" s="19"/>
      <c r="TIS157" s="19"/>
      <c r="TIT157" s="19"/>
      <c r="TIU157" s="110"/>
      <c r="TIV157" s="110"/>
      <c r="TIW157" s="19"/>
      <c r="TIX157" s="19"/>
      <c r="TIY157" s="107"/>
      <c r="TIZ157" s="113"/>
      <c r="TJA157" s="19"/>
      <c r="TJB157" s="19"/>
      <c r="TJC157" s="19"/>
      <c r="TJD157" s="19"/>
      <c r="TJE157" s="110"/>
      <c r="TJF157" s="110"/>
      <c r="TJG157" s="19"/>
      <c r="TJH157" s="19"/>
      <c r="TJI157" s="107"/>
      <c r="TJJ157" s="113"/>
      <c r="TJK157" s="19"/>
      <c r="TJL157" s="19"/>
      <c r="TJM157" s="19"/>
      <c r="TJN157" s="19"/>
      <c r="TJO157" s="110"/>
      <c r="TJP157" s="110"/>
      <c r="TJQ157" s="19"/>
      <c r="TJR157" s="19"/>
      <c r="TJS157" s="107"/>
      <c r="TJT157" s="113"/>
      <c r="TJU157" s="19"/>
      <c r="TJV157" s="19"/>
      <c r="TJW157" s="19"/>
      <c r="TJX157" s="19"/>
      <c r="TJY157" s="110"/>
      <c r="TJZ157" s="110"/>
      <c r="TKA157" s="19"/>
      <c r="TKB157" s="19"/>
      <c r="TKC157" s="107"/>
      <c r="TKD157" s="113"/>
      <c r="TKE157" s="19"/>
      <c r="TKF157" s="19"/>
      <c r="TKG157" s="19"/>
      <c r="TKH157" s="19"/>
      <c r="TKI157" s="110"/>
      <c r="TKJ157" s="110"/>
      <c r="TKK157" s="19"/>
      <c r="TKL157" s="19"/>
      <c r="TKM157" s="107"/>
      <c r="TKN157" s="113"/>
      <c r="TKO157" s="19"/>
      <c r="TKP157" s="19"/>
      <c r="TKQ157" s="19"/>
      <c r="TKR157" s="19"/>
      <c r="TKS157" s="110"/>
      <c r="TKT157" s="110"/>
      <c r="TKU157" s="19"/>
      <c r="TKV157" s="19"/>
      <c r="TKW157" s="107"/>
      <c r="TKX157" s="113"/>
      <c r="TKY157" s="19"/>
      <c r="TKZ157" s="19"/>
      <c r="TLA157" s="19"/>
      <c r="TLB157" s="19"/>
      <c r="TLC157" s="110"/>
      <c r="TLD157" s="110"/>
      <c r="TLE157" s="19"/>
      <c r="TLF157" s="19"/>
      <c r="TLG157" s="107"/>
      <c r="TLH157" s="113"/>
      <c r="TLI157" s="19"/>
      <c r="TLJ157" s="19"/>
      <c r="TLK157" s="19"/>
      <c r="TLL157" s="19"/>
      <c r="TLM157" s="110"/>
      <c r="TLN157" s="110"/>
      <c r="TLO157" s="19"/>
      <c r="TLP157" s="19"/>
      <c r="TLQ157" s="107"/>
      <c r="TLR157" s="113"/>
      <c r="TLS157" s="19"/>
      <c r="TLT157" s="19"/>
      <c r="TLU157" s="19"/>
      <c r="TLV157" s="19"/>
      <c r="TLW157" s="110"/>
      <c r="TLX157" s="110"/>
      <c r="TLY157" s="19"/>
      <c r="TLZ157" s="19"/>
      <c r="TMA157" s="107"/>
      <c r="TMB157" s="113"/>
      <c r="TMC157" s="19"/>
      <c r="TMD157" s="19"/>
      <c r="TME157" s="19"/>
      <c r="TMF157" s="19"/>
      <c r="TMG157" s="110"/>
      <c r="TMH157" s="110"/>
      <c r="TMI157" s="19"/>
      <c r="TMJ157" s="19"/>
      <c r="TMK157" s="107"/>
      <c r="TML157" s="113"/>
      <c r="TMM157" s="19"/>
      <c r="TMN157" s="19"/>
      <c r="TMO157" s="19"/>
      <c r="TMP157" s="19"/>
      <c r="TMQ157" s="110"/>
      <c r="TMR157" s="110"/>
      <c r="TMS157" s="19"/>
      <c r="TMT157" s="19"/>
      <c r="TMU157" s="107"/>
      <c r="TMV157" s="113"/>
      <c r="TMW157" s="19"/>
      <c r="TMX157" s="19"/>
      <c r="TMY157" s="19"/>
      <c r="TMZ157" s="19"/>
      <c r="TNA157" s="110"/>
      <c r="TNB157" s="110"/>
      <c r="TNC157" s="19"/>
      <c r="TND157" s="19"/>
      <c r="TNE157" s="107"/>
      <c r="TNF157" s="113"/>
      <c r="TNG157" s="19"/>
      <c r="TNH157" s="19"/>
      <c r="TNI157" s="19"/>
      <c r="TNJ157" s="19"/>
      <c r="TNK157" s="110"/>
      <c r="TNL157" s="110"/>
      <c r="TNM157" s="19"/>
      <c r="TNN157" s="19"/>
      <c r="TNO157" s="107"/>
      <c r="TNP157" s="113"/>
      <c r="TNQ157" s="19"/>
      <c r="TNR157" s="19"/>
      <c r="TNS157" s="19"/>
      <c r="TNT157" s="19"/>
      <c r="TNU157" s="110"/>
      <c r="TNV157" s="110"/>
      <c r="TNW157" s="19"/>
      <c r="TNX157" s="19"/>
      <c r="TNY157" s="107"/>
      <c r="TNZ157" s="113"/>
      <c r="TOA157" s="19"/>
      <c r="TOB157" s="19"/>
      <c r="TOC157" s="19"/>
      <c r="TOD157" s="19"/>
      <c r="TOE157" s="110"/>
      <c r="TOF157" s="110"/>
      <c r="TOG157" s="19"/>
      <c r="TOH157" s="19"/>
      <c r="TOI157" s="107"/>
      <c r="TOJ157" s="113"/>
      <c r="TOK157" s="19"/>
      <c r="TOL157" s="19"/>
      <c r="TOM157" s="19"/>
      <c r="TON157" s="19"/>
      <c r="TOO157" s="110"/>
      <c r="TOP157" s="110"/>
      <c r="TOQ157" s="19"/>
      <c r="TOR157" s="19"/>
      <c r="TOS157" s="107"/>
      <c r="TOT157" s="113"/>
      <c r="TOU157" s="19"/>
      <c r="TOV157" s="19"/>
      <c r="TOW157" s="19"/>
      <c r="TOX157" s="19"/>
      <c r="TOY157" s="110"/>
      <c r="TOZ157" s="110"/>
      <c r="TPA157" s="19"/>
      <c r="TPB157" s="19"/>
      <c r="TPC157" s="107"/>
      <c r="TPD157" s="113"/>
      <c r="TPE157" s="19"/>
      <c r="TPF157" s="19"/>
      <c r="TPG157" s="19"/>
      <c r="TPH157" s="19"/>
      <c r="TPI157" s="110"/>
      <c r="TPJ157" s="110"/>
      <c r="TPK157" s="19"/>
      <c r="TPL157" s="19"/>
      <c r="TPM157" s="107"/>
      <c r="TPN157" s="113"/>
      <c r="TPO157" s="19"/>
      <c r="TPP157" s="19"/>
      <c r="TPQ157" s="19"/>
      <c r="TPR157" s="19"/>
      <c r="TPS157" s="110"/>
      <c r="TPT157" s="110"/>
      <c r="TPU157" s="19"/>
      <c r="TPV157" s="19"/>
      <c r="TPW157" s="107"/>
      <c r="TPX157" s="113"/>
      <c r="TPY157" s="19"/>
      <c r="TPZ157" s="19"/>
      <c r="TQA157" s="19"/>
      <c r="TQB157" s="19"/>
      <c r="TQC157" s="110"/>
      <c r="TQD157" s="110"/>
      <c r="TQE157" s="19"/>
      <c r="TQF157" s="19"/>
      <c r="TQG157" s="107"/>
      <c r="TQH157" s="113"/>
      <c r="TQI157" s="19"/>
      <c r="TQJ157" s="19"/>
      <c r="TQK157" s="19"/>
      <c r="TQL157" s="19"/>
      <c r="TQM157" s="110"/>
      <c r="TQN157" s="110"/>
      <c r="TQO157" s="19"/>
      <c r="TQP157" s="19"/>
      <c r="TQQ157" s="107"/>
      <c r="TQR157" s="113"/>
      <c r="TQS157" s="19"/>
      <c r="TQT157" s="19"/>
      <c r="TQU157" s="19"/>
      <c r="TQV157" s="19"/>
      <c r="TQW157" s="110"/>
      <c r="TQX157" s="110"/>
      <c r="TQY157" s="19"/>
      <c r="TQZ157" s="19"/>
      <c r="TRA157" s="107"/>
      <c r="TRB157" s="113"/>
      <c r="TRC157" s="19"/>
      <c r="TRD157" s="19"/>
      <c r="TRE157" s="19"/>
      <c r="TRF157" s="19"/>
      <c r="TRG157" s="110"/>
      <c r="TRH157" s="110"/>
      <c r="TRI157" s="19"/>
      <c r="TRJ157" s="19"/>
      <c r="TRK157" s="107"/>
      <c r="TRL157" s="113"/>
      <c r="TRM157" s="19"/>
      <c r="TRN157" s="19"/>
      <c r="TRO157" s="19"/>
      <c r="TRP157" s="19"/>
      <c r="TRQ157" s="110"/>
      <c r="TRR157" s="110"/>
      <c r="TRS157" s="19"/>
      <c r="TRT157" s="19"/>
      <c r="TRU157" s="107"/>
      <c r="TRV157" s="113"/>
      <c r="TRW157" s="19"/>
      <c r="TRX157" s="19"/>
      <c r="TRY157" s="19"/>
      <c r="TRZ157" s="19"/>
      <c r="TSA157" s="110"/>
      <c r="TSB157" s="110"/>
      <c r="TSC157" s="19"/>
      <c r="TSD157" s="19"/>
      <c r="TSE157" s="107"/>
      <c r="TSF157" s="113"/>
      <c r="TSG157" s="19"/>
      <c r="TSH157" s="19"/>
      <c r="TSI157" s="19"/>
      <c r="TSJ157" s="19"/>
      <c r="TSK157" s="110"/>
      <c r="TSL157" s="110"/>
      <c r="TSM157" s="19"/>
      <c r="TSN157" s="19"/>
      <c r="TSO157" s="107"/>
      <c r="TSP157" s="113"/>
      <c r="TSQ157" s="19"/>
      <c r="TSR157" s="19"/>
      <c r="TSS157" s="19"/>
      <c r="TST157" s="19"/>
      <c r="TSU157" s="110"/>
      <c r="TSV157" s="110"/>
      <c r="TSW157" s="19"/>
      <c r="TSX157" s="19"/>
      <c r="TSY157" s="107"/>
      <c r="TSZ157" s="113"/>
      <c r="TTA157" s="19"/>
      <c r="TTB157" s="19"/>
      <c r="TTC157" s="19"/>
      <c r="TTD157" s="19"/>
      <c r="TTE157" s="110"/>
      <c r="TTF157" s="110"/>
      <c r="TTG157" s="19"/>
      <c r="TTH157" s="19"/>
      <c r="TTI157" s="107"/>
      <c r="TTJ157" s="113"/>
      <c r="TTK157" s="19"/>
      <c r="TTL157" s="19"/>
      <c r="TTM157" s="19"/>
      <c r="TTN157" s="19"/>
      <c r="TTO157" s="110"/>
      <c r="TTP157" s="110"/>
      <c r="TTQ157" s="19"/>
      <c r="TTR157" s="19"/>
      <c r="TTS157" s="107"/>
      <c r="TTT157" s="113"/>
      <c r="TTU157" s="19"/>
      <c r="TTV157" s="19"/>
      <c r="TTW157" s="19"/>
      <c r="TTX157" s="19"/>
      <c r="TTY157" s="110"/>
      <c r="TTZ157" s="110"/>
      <c r="TUA157" s="19"/>
      <c r="TUB157" s="19"/>
      <c r="TUC157" s="107"/>
      <c r="TUD157" s="113"/>
      <c r="TUE157" s="19"/>
      <c r="TUF157" s="19"/>
      <c r="TUG157" s="19"/>
      <c r="TUH157" s="19"/>
      <c r="TUI157" s="110"/>
      <c r="TUJ157" s="110"/>
      <c r="TUK157" s="19"/>
      <c r="TUL157" s="19"/>
      <c r="TUM157" s="107"/>
      <c r="TUN157" s="113"/>
      <c r="TUO157" s="19"/>
      <c r="TUP157" s="19"/>
      <c r="TUQ157" s="19"/>
      <c r="TUR157" s="19"/>
      <c r="TUS157" s="110"/>
      <c r="TUT157" s="110"/>
      <c r="TUU157" s="19"/>
      <c r="TUV157" s="19"/>
      <c r="TUW157" s="107"/>
      <c r="TUX157" s="113"/>
      <c r="TUY157" s="19"/>
      <c r="TUZ157" s="19"/>
      <c r="TVA157" s="19"/>
      <c r="TVB157" s="19"/>
      <c r="TVC157" s="110"/>
      <c r="TVD157" s="110"/>
      <c r="TVE157" s="19"/>
      <c r="TVF157" s="19"/>
      <c r="TVG157" s="107"/>
      <c r="TVH157" s="113"/>
      <c r="TVI157" s="19"/>
      <c r="TVJ157" s="19"/>
      <c r="TVK157" s="19"/>
      <c r="TVL157" s="19"/>
      <c r="TVM157" s="110"/>
      <c r="TVN157" s="110"/>
      <c r="TVO157" s="19"/>
      <c r="TVP157" s="19"/>
      <c r="TVQ157" s="107"/>
      <c r="TVR157" s="113"/>
      <c r="TVS157" s="19"/>
      <c r="TVT157" s="19"/>
      <c r="TVU157" s="19"/>
      <c r="TVV157" s="19"/>
      <c r="TVW157" s="110"/>
      <c r="TVX157" s="110"/>
      <c r="TVY157" s="19"/>
      <c r="TVZ157" s="19"/>
      <c r="TWA157" s="107"/>
      <c r="TWB157" s="113"/>
      <c r="TWC157" s="19"/>
      <c r="TWD157" s="19"/>
      <c r="TWE157" s="19"/>
      <c r="TWF157" s="19"/>
      <c r="TWG157" s="110"/>
      <c r="TWH157" s="110"/>
      <c r="TWI157" s="19"/>
      <c r="TWJ157" s="19"/>
      <c r="TWK157" s="107"/>
      <c r="TWL157" s="113"/>
      <c r="TWM157" s="19"/>
      <c r="TWN157" s="19"/>
      <c r="TWO157" s="19"/>
      <c r="TWP157" s="19"/>
      <c r="TWQ157" s="110"/>
      <c r="TWR157" s="110"/>
      <c r="TWS157" s="19"/>
      <c r="TWT157" s="19"/>
      <c r="TWU157" s="107"/>
      <c r="TWV157" s="113"/>
      <c r="TWW157" s="19"/>
      <c r="TWX157" s="19"/>
      <c r="TWY157" s="19"/>
      <c r="TWZ157" s="19"/>
      <c r="TXA157" s="110"/>
      <c r="TXB157" s="110"/>
      <c r="TXC157" s="19"/>
      <c r="TXD157" s="19"/>
      <c r="TXE157" s="107"/>
      <c r="TXF157" s="113"/>
      <c r="TXG157" s="19"/>
      <c r="TXH157" s="19"/>
      <c r="TXI157" s="19"/>
      <c r="TXJ157" s="19"/>
      <c r="TXK157" s="110"/>
      <c r="TXL157" s="110"/>
      <c r="TXM157" s="19"/>
      <c r="TXN157" s="19"/>
      <c r="TXO157" s="107"/>
      <c r="TXP157" s="113"/>
      <c r="TXQ157" s="19"/>
      <c r="TXR157" s="19"/>
      <c r="TXS157" s="19"/>
      <c r="TXT157" s="19"/>
      <c r="TXU157" s="110"/>
      <c r="TXV157" s="110"/>
      <c r="TXW157" s="19"/>
      <c r="TXX157" s="19"/>
      <c r="TXY157" s="107"/>
      <c r="TXZ157" s="113"/>
      <c r="TYA157" s="19"/>
      <c r="TYB157" s="19"/>
      <c r="TYC157" s="19"/>
      <c r="TYD157" s="19"/>
      <c r="TYE157" s="110"/>
      <c r="TYF157" s="110"/>
      <c r="TYG157" s="19"/>
      <c r="TYH157" s="19"/>
      <c r="TYI157" s="107"/>
      <c r="TYJ157" s="113"/>
      <c r="TYK157" s="19"/>
      <c r="TYL157" s="19"/>
      <c r="TYM157" s="19"/>
      <c r="TYN157" s="19"/>
      <c r="TYO157" s="110"/>
      <c r="TYP157" s="110"/>
      <c r="TYQ157" s="19"/>
      <c r="TYR157" s="19"/>
      <c r="TYS157" s="107"/>
      <c r="TYT157" s="113"/>
      <c r="TYU157" s="19"/>
      <c r="TYV157" s="19"/>
      <c r="TYW157" s="19"/>
      <c r="TYX157" s="19"/>
      <c r="TYY157" s="110"/>
      <c r="TYZ157" s="110"/>
      <c r="TZA157" s="19"/>
      <c r="TZB157" s="19"/>
      <c r="TZC157" s="107"/>
      <c r="TZD157" s="113"/>
      <c r="TZE157" s="19"/>
      <c r="TZF157" s="19"/>
      <c r="TZG157" s="19"/>
      <c r="TZH157" s="19"/>
      <c r="TZI157" s="110"/>
      <c r="TZJ157" s="110"/>
      <c r="TZK157" s="19"/>
      <c r="TZL157" s="19"/>
      <c r="TZM157" s="107"/>
      <c r="TZN157" s="113"/>
      <c r="TZO157" s="19"/>
      <c r="TZP157" s="19"/>
      <c r="TZQ157" s="19"/>
      <c r="TZR157" s="19"/>
      <c r="TZS157" s="110"/>
      <c r="TZT157" s="110"/>
      <c r="TZU157" s="19"/>
      <c r="TZV157" s="19"/>
      <c r="TZW157" s="107"/>
      <c r="TZX157" s="113"/>
      <c r="TZY157" s="19"/>
      <c r="TZZ157" s="19"/>
      <c r="UAA157" s="19"/>
      <c r="UAB157" s="19"/>
      <c r="UAC157" s="110"/>
      <c r="UAD157" s="110"/>
      <c r="UAE157" s="19"/>
      <c r="UAF157" s="19"/>
      <c r="UAG157" s="107"/>
      <c r="UAH157" s="113"/>
      <c r="UAI157" s="19"/>
      <c r="UAJ157" s="19"/>
      <c r="UAK157" s="19"/>
      <c r="UAL157" s="19"/>
      <c r="UAM157" s="110"/>
      <c r="UAN157" s="110"/>
      <c r="UAO157" s="19"/>
      <c r="UAP157" s="19"/>
      <c r="UAQ157" s="107"/>
      <c r="UAR157" s="113"/>
      <c r="UAS157" s="19"/>
      <c r="UAT157" s="19"/>
      <c r="UAU157" s="19"/>
      <c r="UAV157" s="19"/>
      <c r="UAW157" s="110"/>
      <c r="UAX157" s="110"/>
      <c r="UAY157" s="19"/>
      <c r="UAZ157" s="19"/>
      <c r="UBA157" s="107"/>
      <c r="UBB157" s="113"/>
      <c r="UBC157" s="19"/>
      <c r="UBD157" s="19"/>
      <c r="UBE157" s="19"/>
      <c r="UBF157" s="19"/>
      <c r="UBG157" s="110"/>
      <c r="UBH157" s="110"/>
      <c r="UBI157" s="19"/>
      <c r="UBJ157" s="19"/>
      <c r="UBK157" s="107"/>
      <c r="UBL157" s="113"/>
      <c r="UBM157" s="19"/>
      <c r="UBN157" s="19"/>
      <c r="UBO157" s="19"/>
      <c r="UBP157" s="19"/>
      <c r="UBQ157" s="110"/>
      <c r="UBR157" s="110"/>
      <c r="UBS157" s="19"/>
      <c r="UBT157" s="19"/>
      <c r="UBU157" s="107"/>
      <c r="UBV157" s="113"/>
      <c r="UBW157" s="19"/>
      <c r="UBX157" s="19"/>
      <c r="UBY157" s="19"/>
      <c r="UBZ157" s="19"/>
      <c r="UCA157" s="110"/>
      <c r="UCB157" s="110"/>
      <c r="UCC157" s="19"/>
      <c r="UCD157" s="19"/>
      <c r="UCE157" s="107"/>
      <c r="UCF157" s="113"/>
      <c r="UCG157" s="19"/>
      <c r="UCH157" s="19"/>
      <c r="UCI157" s="19"/>
      <c r="UCJ157" s="19"/>
      <c r="UCK157" s="110"/>
      <c r="UCL157" s="110"/>
      <c r="UCM157" s="19"/>
      <c r="UCN157" s="19"/>
      <c r="UCO157" s="107"/>
      <c r="UCP157" s="113"/>
      <c r="UCQ157" s="19"/>
      <c r="UCR157" s="19"/>
      <c r="UCS157" s="19"/>
      <c r="UCT157" s="19"/>
      <c r="UCU157" s="110"/>
      <c r="UCV157" s="110"/>
      <c r="UCW157" s="19"/>
      <c r="UCX157" s="19"/>
      <c r="UCY157" s="107"/>
      <c r="UCZ157" s="113"/>
      <c r="UDA157" s="19"/>
      <c r="UDB157" s="19"/>
      <c r="UDC157" s="19"/>
      <c r="UDD157" s="19"/>
      <c r="UDE157" s="110"/>
      <c r="UDF157" s="110"/>
      <c r="UDG157" s="19"/>
      <c r="UDH157" s="19"/>
      <c r="UDI157" s="107"/>
      <c r="UDJ157" s="113"/>
      <c r="UDK157" s="19"/>
      <c r="UDL157" s="19"/>
      <c r="UDM157" s="19"/>
      <c r="UDN157" s="19"/>
      <c r="UDO157" s="110"/>
      <c r="UDP157" s="110"/>
      <c r="UDQ157" s="19"/>
      <c r="UDR157" s="19"/>
      <c r="UDS157" s="107"/>
      <c r="UDT157" s="113"/>
      <c r="UDU157" s="19"/>
      <c r="UDV157" s="19"/>
      <c r="UDW157" s="19"/>
      <c r="UDX157" s="19"/>
      <c r="UDY157" s="110"/>
      <c r="UDZ157" s="110"/>
      <c r="UEA157" s="19"/>
      <c r="UEB157" s="19"/>
      <c r="UEC157" s="107"/>
      <c r="UED157" s="113"/>
      <c r="UEE157" s="19"/>
      <c r="UEF157" s="19"/>
      <c r="UEG157" s="19"/>
      <c r="UEH157" s="19"/>
      <c r="UEI157" s="110"/>
      <c r="UEJ157" s="110"/>
      <c r="UEK157" s="19"/>
      <c r="UEL157" s="19"/>
      <c r="UEM157" s="107"/>
      <c r="UEN157" s="113"/>
      <c r="UEO157" s="19"/>
      <c r="UEP157" s="19"/>
      <c r="UEQ157" s="19"/>
      <c r="UER157" s="19"/>
      <c r="UES157" s="110"/>
      <c r="UET157" s="110"/>
      <c r="UEU157" s="19"/>
      <c r="UEV157" s="19"/>
      <c r="UEW157" s="107"/>
      <c r="UEX157" s="113"/>
      <c r="UEY157" s="19"/>
      <c r="UEZ157" s="19"/>
      <c r="UFA157" s="19"/>
      <c r="UFB157" s="19"/>
      <c r="UFC157" s="110"/>
      <c r="UFD157" s="110"/>
      <c r="UFE157" s="19"/>
      <c r="UFF157" s="19"/>
      <c r="UFG157" s="107"/>
      <c r="UFH157" s="113"/>
      <c r="UFI157" s="19"/>
      <c r="UFJ157" s="19"/>
      <c r="UFK157" s="19"/>
      <c r="UFL157" s="19"/>
      <c r="UFM157" s="110"/>
      <c r="UFN157" s="110"/>
      <c r="UFO157" s="19"/>
      <c r="UFP157" s="19"/>
      <c r="UFQ157" s="107"/>
      <c r="UFR157" s="113"/>
      <c r="UFS157" s="19"/>
      <c r="UFT157" s="19"/>
      <c r="UFU157" s="19"/>
      <c r="UFV157" s="19"/>
      <c r="UFW157" s="110"/>
      <c r="UFX157" s="110"/>
      <c r="UFY157" s="19"/>
      <c r="UFZ157" s="19"/>
      <c r="UGA157" s="107"/>
      <c r="UGB157" s="113"/>
      <c r="UGC157" s="19"/>
      <c r="UGD157" s="19"/>
      <c r="UGE157" s="19"/>
      <c r="UGF157" s="19"/>
      <c r="UGG157" s="110"/>
      <c r="UGH157" s="110"/>
      <c r="UGI157" s="19"/>
      <c r="UGJ157" s="19"/>
      <c r="UGK157" s="107"/>
      <c r="UGL157" s="113"/>
      <c r="UGM157" s="19"/>
      <c r="UGN157" s="19"/>
      <c r="UGO157" s="19"/>
      <c r="UGP157" s="19"/>
      <c r="UGQ157" s="110"/>
      <c r="UGR157" s="110"/>
      <c r="UGS157" s="19"/>
      <c r="UGT157" s="19"/>
      <c r="UGU157" s="107"/>
      <c r="UGV157" s="113"/>
      <c r="UGW157" s="19"/>
      <c r="UGX157" s="19"/>
      <c r="UGY157" s="19"/>
      <c r="UGZ157" s="19"/>
      <c r="UHA157" s="110"/>
      <c r="UHB157" s="110"/>
      <c r="UHC157" s="19"/>
      <c r="UHD157" s="19"/>
      <c r="UHE157" s="107"/>
      <c r="UHF157" s="113"/>
      <c r="UHG157" s="19"/>
      <c r="UHH157" s="19"/>
      <c r="UHI157" s="19"/>
      <c r="UHJ157" s="19"/>
      <c r="UHK157" s="110"/>
      <c r="UHL157" s="110"/>
      <c r="UHM157" s="19"/>
      <c r="UHN157" s="19"/>
      <c r="UHO157" s="107"/>
      <c r="UHP157" s="113"/>
      <c r="UHQ157" s="19"/>
      <c r="UHR157" s="19"/>
      <c r="UHS157" s="19"/>
      <c r="UHT157" s="19"/>
      <c r="UHU157" s="110"/>
      <c r="UHV157" s="110"/>
      <c r="UHW157" s="19"/>
      <c r="UHX157" s="19"/>
      <c r="UHY157" s="107"/>
      <c r="UHZ157" s="113"/>
      <c r="UIA157" s="19"/>
      <c r="UIB157" s="19"/>
      <c r="UIC157" s="19"/>
      <c r="UID157" s="19"/>
      <c r="UIE157" s="110"/>
      <c r="UIF157" s="110"/>
      <c r="UIG157" s="19"/>
      <c r="UIH157" s="19"/>
      <c r="UII157" s="107"/>
      <c r="UIJ157" s="113"/>
      <c r="UIK157" s="19"/>
      <c r="UIL157" s="19"/>
      <c r="UIM157" s="19"/>
      <c r="UIN157" s="19"/>
      <c r="UIO157" s="110"/>
      <c r="UIP157" s="110"/>
      <c r="UIQ157" s="19"/>
      <c r="UIR157" s="19"/>
      <c r="UIS157" s="107"/>
      <c r="UIT157" s="113"/>
      <c r="UIU157" s="19"/>
      <c r="UIV157" s="19"/>
      <c r="UIW157" s="19"/>
      <c r="UIX157" s="19"/>
      <c r="UIY157" s="110"/>
      <c r="UIZ157" s="110"/>
      <c r="UJA157" s="19"/>
      <c r="UJB157" s="19"/>
      <c r="UJC157" s="107"/>
      <c r="UJD157" s="113"/>
      <c r="UJE157" s="19"/>
      <c r="UJF157" s="19"/>
      <c r="UJG157" s="19"/>
      <c r="UJH157" s="19"/>
      <c r="UJI157" s="110"/>
      <c r="UJJ157" s="110"/>
      <c r="UJK157" s="19"/>
      <c r="UJL157" s="19"/>
      <c r="UJM157" s="107"/>
      <c r="UJN157" s="113"/>
      <c r="UJO157" s="19"/>
      <c r="UJP157" s="19"/>
      <c r="UJQ157" s="19"/>
      <c r="UJR157" s="19"/>
      <c r="UJS157" s="110"/>
      <c r="UJT157" s="110"/>
      <c r="UJU157" s="19"/>
      <c r="UJV157" s="19"/>
      <c r="UJW157" s="107"/>
      <c r="UJX157" s="113"/>
      <c r="UJY157" s="19"/>
      <c r="UJZ157" s="19"/>
      <c r="UKA157" s="19"/>
      <c r="UKB157" s="19"/>
      <c r="UKC157" s="110"/>
      <c r="UKD157" s="110"/>
      <c r="UKE157" s="19"/>
      <c r="UKF157" s="19"/>
      <c r="UKG157" s="107"/>
      <c r="UKH157" s="113"/>
      <c r="UKI157" s="19"/>
      <c r="UKJ157" s="19"/>
      <c r="UKK157" s="19"/>
      <c r="UKL157" s="19"/>
      <c r="UKM157" s="110"/>
      <c r="UKN157" s="110"/>
      <c r="UKO157" s="19"/>
      <c r="UKP157" s="19"/>
      <c r="UKQ157" s="107"/>
      <c r="UKR157" s="113"/>
      <c r="UKS157" s="19"/>
      <c r="UKT157" s="19"/>
      <c r="UKU157" s="19"/>
      <c r="UKV157" s="19"/>
      <c r="UKW157" s="110"/>
      <c r="UKX157" s="110"/>
      <c r="UKY157" s="19"/>
      <c r="UKZ157" s="19"/>
      <c r="ULA157" s="107"/>
      <c r="ULB157" s="113"/>
      <c r="ULC157" s="19"/>
      <c r="ULD157" s="19"/>
      <c r="ULE157" s="19"/>
      <c r="ULF157" s="19"/>
      <c r="ULG157" s="110"/>
      <c r="ULH157" s="110"/>
      <c r="ULI157" s="19"/>
      <c r="ULJ157" s="19"/>
      <c r="ULK157" s="107"/>
      <c r="ULL157" s="113"/>
      <c r="ULM157" s="19"/>
      <c r="ULN157" s="19"/>
      <c r="ULO157" s="19"/>
      <c r="ULP157" s="19"/>
      <c r="ULQ157" s="110"/>
      <c r="ULR157" s="110"/>
      <c r="ULS157" s="19"/>
      <c r="ULT157" s="19"/>
      <c r="ULU157" s="107"/>
      <c r="ULV157" s="113"/>
      <c r="ULW157" s="19"/>
      <c r="ULX157" s="19"/>
      <c r="ULY157" s="19"/>
      <c r="ULZ157" s="19"/>
      <c r="UMA157" s="110"/>
      <c r="UMB157" s="110"/>
      <c r="UMC157" s="19"/>
      <c r="UMD157" s="19"/>
      <c r="UME157" s="107"/>
      <c r="UMF157" s="113"/>
      <c r="UMG157" s="19"/>
      <c r="UMH157" s="19"/>
      <c r="UMI157" s="19"/>
      <c r="UMJ157" s="19"/>
      <c r="UMK157" s="110"/>
      <c r="UML157" s="110"/>
      <c r="UMM157" s="19"/>
      <c r="UMN157" s="19"/>
      <c r="UMO157" s="107"/>
      <c r="UMP157" s="113"/>
      <c r="UMQ157" s="19"/>
      <c r="UMR157" s="19"/>
      <c r="UMS157" s="19"/>
      <c r="UMT157" s="19"/>
      <c r="UMU157" s="110"/>
      <c r="UMV157" s="110"/>
      <c r="UMW157" s="19"/>
      <c r="UMX157" s="19"/>
      <c r="UMY157" s="107"/>
      <c r="UMZ157" s="113"/>
      <c r="UNA157" s="19"/>
      <c r="UNB157" s="19"/>
      <c r="UNC157" s="19"/>
      <c r="UND157" s="19"/>
      <c r="UNE157" s="110"/>
      <c r="UNF157" s="110"/>
      <c r="UNG157" s="19"/>
      <c r="UNH157" s="19"/>
      <c r="UNI157" s="107"/>
      <c r="UNJ157" s="113"/>
      <c r="UNK157" s="19"/>
      <c r="UNL157" s="19"/>
      <c r="UNM157" s="19"/>
      <c r="UNN157" s="19"/>
      <c r="UNO157" s="110"/>
      <c r="UNP157" s="110"/>
      <c r="UNQ157" s="19"/>
      <c r="UNR157" s="19"/>
      <c r="UNS157" s="107"/>
      <c r="UNT157" s="113"/>
      <c r="UNU157" s="19"/>
      <c r="UNV157" s="19"/>
      <c r="UNW157" s="19"/>
      <c r="UNX157" s="19"/>
      <c r="UNY157" s="110"/>
      <c r="UNZ157" s="110"/>
      <c r="UOA157" s="19"/>
      <c r="UOB157" s="19"/>
      <c r="UOC157" s="107"/>
      <c r="UOD157" s="113"/>
      <c r="UOE157" s="19"/>
      <c r="UOF157" s="19"/>
      <c r="UOG157" s="19"/>
      <c r="UOH157" s="19"/>
      <c r="UOI157" s="110"/>
      <c r="UOJ157" s="110"/>
      <c r="UOK157" s="19"/>
      <c r="UOL157" s="19"/>
      <c r="UOM157" s="107"/>
      <c r="UON157" s="113"/>
      <c r="UOO157" s="19"/>
      <c r="UOP157" s="19"/>
      <c r="UOQ157" s="19"/>
      <c r="UOR157" s="19"/>
      <c r="UOS157" s="110"/>
      <c r="UOT157" s="110"/>
      <c r="UOU157" s="19"/>
      <c r="UOV157" s="19"/>
      <c r="UOW157" s="107"/>
      <c r="UOX157" s="113"/>
      <c r="UOY157" s="19"/>
      <c r="UOZ157" s="19"/>
      <c r="UPA157" s="19"/>
      <c r="UPB157" s="19"/>
      <c r="UPC157" s="110"/>
      <c r="UPD157" s="110"/>
      <c r="UPE157" s="19"/>
      <c r="UPF157" s="19"/>
      <c r="UPG157" s="107"/>
      <c r="UPH157" s="113"/>
      <c r="UPI157" s="19"/>
      <c r="UPJ157" s="19"/>
      <c r="UPK157" s="19"/>
      <c r="UPL157" s="19"/>
      <c r="UPM157" s="110"/>
      <c r="UPN157" s="110"/>
      <c r="UPO157" s="19"/>
      <c r="UPP157" s="19"/>
      <c r="UPQ157" s="107"/>
      <c r="UPR157" s="113"/>
      <c r="UPS157" s="19"/>
      <c r="UPT157" s="19"/>
      <c r="UPU157" s="19"/>
      <c r="UPV157" s="19"/>
      <c r="UPW157" s="110"/>
      <c r="UPX157" s="110"/>
      <c r="UPY157" s="19"/>
      <c r="UPZ157" s="19"/>
      <c r="UQA157" s="107"/>
      <c r="UQB157" s="113"/>
      <c r="UQC157" s="19"/>
      <c r="UQD157" s="19"/>
      <c r="UQE157" s="19"/>
      <c r="UQF157" s="19"/>
      <c r="UQG157" s="110"/>
      <c r="UQH157" s="110"/>
      <c r="UQI157" s="19"/>
      <c r="UQJ157" s="19"/>
      <c r="UQK157" s="107"/>
      <c r="UQL157" s="113"/>
      <c r="UQM157" s="19"/>
      <c r="UQN157" s="19"/>
      <c r="UQO157" s="19"/>
      <c r="UQP157" s="19"/>
      <c r="UQQ157" s="110"/>
      <c r="UQR157" s="110"/>
      <c r="UQS157" s="19"/>
      <c r="UQT157" s="19"/>
      <c r="UQU157" s="107"/>
      <c r="UQV157" s="113"/>
      <c r="UQW157" s="19"/>
      <c r="UQX157" s="19"/>
      <c r="UQY157" s="19"/>
      <c r="UQZ157" s="19"/>
      <c r="URA157" s="110"/>
      <c r="URB157" s="110"/>
      <c r="URC157" s="19"/>
      <c r="URD157" s="19"/>
      <c r="URE157" s="107"/>
      <c r="URF157" s="113"/>
      <c r="URG157" s="19"/>
      <c r="URH157" s="19"/>
      <c r="URI157" s="19"/>
      <c r="URJ157" s="19"/>
      <c r="URK157" s="110"/>
      <c r="URL157" s="110"/>
      <c r="URM157" s="19"/>
      <c r="URN157" s="19"/>
      <c r="URO157" s="107"/>
      <c r="URP157" s="113"/>
      <c r="URQ157" s="19"/>
      <c r="URR157" s="19"/>
      <c r="URS157" s="19"/>
      <c r="URT157" s="19"/>
      <c r="URU157" s="110"/>
      <c r="URV157" s="110"/>
      <c r="URW157" s="19"/>
      <c r="URX157" s="19"/>
      <c r="URY157" s="107"/>
      <c r="URZ157" s="113"/>
      <c r="USA157" s="19"/>
      <c r="USB157" s="19"/>
      <c r="USC157" s="19"/>
      <c r="USD157" s="19"/>
      <c r="USE157" s="110"/>
      <c r="USF157" s="110"/>
      <c r="USG157" s="19"/>
      <c r="USH157" s="19"/>
      <c r="USI157" s="107"/>
      <c r="USJ157" s="113"/>
      <c r="USK157" s="19"/>
      <c r="USL157" s="19"/>
      <c r="USM157" s="19"/>
      <c r="USN157" s="19"/>
      <c r="USO157" s="110"/>
      <c r="USP157" s="110"/>
      <c r="USQ157" s="19"/>
      <c r="USR157" s="19"/>
      <c r="USS157" s="107"/>
      <c r="UST157" s="113"/>
      <c r="USU157" s="19"/>
      <c r="USV157" s="19"/>
      <c r="USW157" s="19"/>
      <c r="USX157" s="19"/>
      <c r="USY157" s="110"/>
      <c r="USZ157" s="110"/>
      <c r="UTA157" s="19"/>
      <c r="UTB157" s="19"/>
      <c r="UTC157" s="107"/>
      <c r="UTD157" s="113"/>
      <c r="UTE157" s="19"/>
      <c r="UTF157" s="19"/>
      <c r="UTG157" s="19"/>
      <c r="UTH157" s="19"/>
      <c r="UTI157" s="110"/>
      <c r="UTJ157" s="110"/>
      <c r="UTK157" s="19"/>
      <c r="UTL157" s="19"/>
      <c r="UTM157" s="107"/>
      <c r="UTN157" s="113"/>
      <c r="UTO157" s="19"/>
      <c r="UTP157" s="19"/>
      <c r="UTQ157" s="19"/>
      <c r="UTR157" s="19"/>
      <c r="UTS157" s="110"/>
      <c r="UTT157" s="110"/>
      <c r="UTU157" s="19"/>
      <c r="UTV157" s="19"/>
      <c r="UTW157" s="107"/>
      <c r="UTX157" s="113"/>
      <c r="UTY157" s="19"/>
      <c r="UTZ157" s="19"/>
      <c r="UUA157" s="19"/>
      <c r="UUB157" s="19"/>
      <c r="UUC157" s="110"/>
      <c r="UUD157" s="110"/>
      <c r="UUE157" s="19"/>
      <c r="UUF157" s="19"/>
      <c r="UUG157" s="107"/>
      <c r="UUH157" s="113"/>
      <c r="UUI157" s="19"/>
      <c r="UUJ157" s="19"/>
      <c r="UUK157" s="19"/>
      <c r="UUL157" s="19"/>
      <c r="UUM157" s="110"/>
      <c r="UUN157" s="110"/>
      <c r="UUO157" s="19"/>
      <c r="UUP157" s="19"/>
      <c r="UUQ157" s="107"/>
      <c r="UUR157" s="113"/>
      <c r="UUS157" s="19"/>
      <c r="UUT157" s="19"/>
      <c r="UUU157" s="19"/>
      <c r="UUV157" s="19"/>
      <c r="UUW157" s="110"/>
      <c r="UUX157" s="110"/>
      <c r="UUY157" s="19"/>
      <c r="UUZ157" s="19"/>
      <c r="UVA157" s="107"/>
      <c r="UVB157" s="113"/>
      <c r="UVC157" s="19"/>
      <c r="UVD157" s="19"/>
      <c r="UVE157" s="19"/>
      <c r="UVF157" s="19"/>
      <c r="UVG157" s="110"/>
      <c r="UVH157" s="110"/>
      <c r="UVI157" s="19"/>
      <c r="UVJ157" s="19"/>
      <c r="UVK157" s="107"/>
      <c r="UVL157" s="113"/>
      <c r="UVM157" s="19"/>
      <c r="UVN157" s="19"/>
      <c r="UVO157" s="19"/>
      <c r="UVP157" s="19"/>
      <c r="UVQ157" s="110"/>
      <c r="UVR157" s="110"/>
      <c r="UVS157" s="19"/>
      <c r="UVT157" s="19"/>
      <c r="UVU157" s="107"/>
      <c r="UVV157" s="113"/>
      <c r="UVW157" s="19"/>
      <c r="UVX157" s="19"/>
      <c r="UVY157" s="19"/>
      <c r="UVZ157" s="19"/>
      <c r="UWA157" s="110"/>
      <c r="UWB157" s="110"/>
      <c r="UWC157" s="19"/>
      <c r="UWD157" s="19"/>
      <c r="UWE157" s="107"/>
      <c r="UWF157" s="113"/>
      <c r="UWG157" s="19"/>
      <c r="UWH157" s="19"/>
      <c r="UWI157" s="19"/>
      <c r="UWJ157" s="19"/>
      <c r="UWK157" s="110"/>
      <c r="UWL157" s="110"/>
      <c r="UWM157" s="19"/>
      <c r="UWN157" s="19"/>
      <c r="UWO157" s="107"/>
      <c r="UWP157" s="113"/>
      <c r="UWQ157" s="19"/>
      <c r="UWR157" s="19"/>
      <c r="UWS157" s="19"/>
      <c r="UWT157" s="19"/>
      <c r="UWU157" s="110"/>
      <c r="UWV157" s="110"/>
      <c r="UWW157" s="19"/>
      <c r="UWX157" s="19"/>
      <c r="UWY157" s="107"/>
      <c r="UWZ157" s="113"/>
      <c r="UXA157" s="19"/>
      <c r="UXB157" s="19"/>
      <c r="UXC157" s="19"/>
      <c r="UXD157" s="19"/>
      <c r="UXE157" s="110"/>
      <c r="UXF157" s="110"/>
      <c r="UXG157" s="19"/>
      <c r="UXH157" s="19"/>
      <c r="UXI157" s="107"/>
      <c r="UXJ157" s="113"/>
      <c r="UXK157" s="19"/>
      <c r="UXL157" s="19"/>
      <c r="UXM157" s="19"/>
      <c r="UXN157" s="19"/>
      <c r="UXO157" s="110"/>
      <c r="UXP157" s="110"/>
      <c r="UXQ157" s="19"/>
      <c r="UXR157" s="19"/>
      <c r="UXS157" s="107"/>
      <c r="UXT157" s="113"/>
      <c r="UXU157" s="19"/>
      <c r="UXV157" s="19"/>
      <c r="UXW157" s="19"/>
      <c r="UXX157" s="19"/>
      <c r="UXY157" s="110"/>
      <c r="UXZ157" s="110"/>
      <c r="UYA157" s="19"/>
      <c r="UYB157" s="19"/>
      <c r="UYC157" s="107"/>
      <c r="UYD157" s="113"/>
      <c r="UYE157" s="19"/>
      <c r="UYF157" s="19"/>
      <c r="UYG157" s="19"/>
      <c r="UYH157" s="19"/>
      <c r="UYI157" s="110"/>
      <c r="UYJ157" s="110"/>
      <c r="UYK157" s="19"/>
      <c r="UYL157" s="19"/>
      <c r="UYM157" s="107"/>
      <c r="UYN157" s="113"/>
      <c r="UYO157" s="19"/>
      <c r="UYP157" s="19"/>
      <c r="UYQ157" s="19"/>
      <c r="UYR157" s="19"/>
      <c r="UYS157" s="110"/>
      <c r="UYT157" s="110"/>
      <c r="UYU157" s="19"/>
      <c r="UYV157" s="19"/>
      <c r="UYW157" s="107"/>
      <c r="UYX157" s="113"/>
      <c r="UYY157" s="19"/>
      <c r="UYZ157" s="19"/>
      <c r="UZA157" s="19"/>
      <c r="UZB157" s="19"/>
      <c r="UZC157" s="110"/>
      <c r="UZD157" s="110"/>
      <c r="UZE157" s="19"/>
      <c r="UZF157" s="19"/>
      <c r="UZG157" s="107"/>
      <c r="UZH157" s="113"/>
      <c r="UZI157" s="19"/>
      <c r="UZJ157" s="19"/>
      <c r="UZK157" s="19"/>
      <c r="UZL157" s="19"/>
      <c r="UZM157" s="110"/>
      <c r="UZN157" s="110"/>
      <c r="UZO157" s="19"/>
      <c r="UZP157" s="19"/>
      <c r="UZQ157" s="107"/>
      <c r="UZR157" s="113"/>
      <c r="UZS157" s="19"/>
      <c r="UZT157" s="19"/>
      <c r="UZU157" s="19"/>
      <c r="UZV157" s="19"/>
      <c r="UZW157" s="110"/>
      <c r="UZX157" s="110"/>
      <c r="UZY157" s="19"/>
      <c r="UZZ157" s="19"/>
      <c r="VAA157" s="107"/>
      <c r="VAB157" s="113"/>
      <c r="VAC157" s="19"/>
      <c r="VAD157" s="19"/>
      <c r="VAE157" s="19"/>
      <c r="VAF157" s="19"/>
      <c r="VAG157" s="110"/>
      <c r="VAH157" s="110"/>
      <c r="VAI157" s="19"/>
      <c r="VAJ157" s="19"/>
      <c r="VAK157" s="107"/>
      <c r="VAL157" s="113"/>
      <c r="VAM157" s="19"/>
      <c r="VAN157" s="19"/>
      <c r="VAO157" s="19"/>
      <c r="VAP157" s="19"/>
      <c r="VAQ157" s="110"/>
      <c r="VAR157" s="110"/>
      <c r="VAS157" s="19"/>
      <c r="VAT157" s="19"/>
      <c r="VAU157" s="107"/>
      <c r="VAV157" s="113"/>
      <c r="VAW157" s="19"/>
      <c r="VAX157" s="19"/>
      <c r="VAY157" s="19"/>
      <c r="VAZ157" s="19"/>
      <c r="VBA157" s="110"/>
      <c r="VBB157" s="110"/>
      <c r="VBC157" s="19"/>
      <c r="VBD157" s="19"/>
      <c r="VBE157" s="107"/>
      <c r="VBF157" s="113"/>
      <c r="VBG157" s="19"/>
      <c r="VBH157" s="19"/>
      <c r="VBI157" s="19"/>
      <c r="VBJ157" s="19"/>
      <c r="VBK157" s="110"/>
      <c r="VBL157" s="110"/>
      <c r="VBM157" s="19"/>
      <c r="VBN157" s="19"/>
      <c r="VBO157" s="107"/>
      <c r="VBP157" s="113"/>
      <c r="VBQ157" s="19"/>
      <c r="VBR157" s="19"/>
      <c r="VBS157" s="19"/>
      <c r="VBT157" s="19"/>
      <c r="VBU157" s="110"/>
      <c r="VBV157" s="110"/>
      <c r="VBW157" s="19"/>
      <c r="VBX157" s="19"/>
      <c r="VBY157" s="107"/>
      <c r="VBZ157" s="113"/>
      <c r="VCA157" s="19"/>
      <c r="VCB157" s="19"/>
      <c r="VCC157" s="19"/>
      <c r="VCD157" s="19"/>
      <c r="VCE157" s="110"/>
      <c r="VCF157" s="110"/>
      <c r="VCG157" s="19"/>
      <c r="VCH157" s="19"/>
      <c r="VCI157" s="107"/>
      <c r="VCJ157" s="113"/>
      <c r="VCK157" s="19"/>
      <c r="VCL157" s="19"/>
      <c r="VCM157" s="19"/>
      <c r="VCN157" s="19"/>
      <c r="VCO157" s="110"/>
      <c r="VCP157" s="110"/>
      <c r="VCQ157" s="19"/>
      <c r="VCR157" s="19"/>
      <c r="VCS157" s="107"/>
      <c r="VCT157" s="113"/>
      <c r="VCU157" s="19"/>
      <c r="VCV157" s="19"/>
      <c r="VCW157" s="19"/>
      <c r="VCX157" s="19"/>
      <c r="VCY157" s="110"/>
      <c r="VCZ157" s="110"/>
      <c r="VDA157" s="19"/>
      <c r="VDB157" s="19"/>
      <c r="VDC157" s="107"/>
      <c r="VDD157" s="113"/>
      <c r="VDE157" s="19"/>
      <c r="VDF157" s="19"/>
      <c r="VDG157" s="19"/>
      <c r="VDH157" s="19"/>
      <c r="VDI157" s="110"/>
      <c r="VDJ157" s="110"/>
      <c r="VDK157" s="19"/>
      <c r="VDL157" s="19"/>
      <c r="VDM157" s="107"/>
      <c r="VDN157" s="113"/>
      <c r="VDO157" s="19"/>
      <c r="VDP157" s="19"/>
      <c r="VDQ157" s="19"/>
      <c r="VDR157" s="19"/>
      <c r="VDS157" s="110"/>
      <c r="VDT157" s="110"/>
      <c r="VDU157" s="19"/>
      <c r="VDV157" s="19"/>
      <c r="VDW157" s="107"/>
      <c r="VDX157" s="113"/>
      <c r="VDY157" s="19"/>
      <c r="VDZ157" s="19"/>
      <c r="VEA157" s="19"/>
      <c r="VEB157" s="19"/>
      <c r="VEC157" s="110"/>
      <c r="VED157" s="110"/>
      <c r="VEE157" s="19"/>
      <c r="VEF157" s="19"/>
      <c r="VEG157" s="107"/>
      <c r="VEH157" s="113"/>
      <c r="VEI157" s="19"/>
      <c r="VEJ157" s="19"/>
      <c r="VEK157" s="19"/>
      <c r="VEL157" s="19"/>
      <c r="VEM157" s="110"/>
      <c r="VEN157" s="110"/>
      <c r="VEO157" s="19"/>
      <c r="VEP157" s="19"/>
      <c r="VEQ157" s="107"/>
      <c r="VER157" s="113"/>
      <c r="VES157" s="19"/>
      <c r="VET157" s="19"/>
      <c r="VEU157" s="19"/>
      <c r="VEV157" s="19"/>
      <c r="VEW157" s="110"/>
      <c r="VEX157" s="110"/>
      <c r="VEY157" s="19"/>
      <c r="VEZ157" s="19"/>
      <c r="VFA157" s="107"/>
      <c r="VFB157" s="113"/>
      <c r="VFC157" s="19"/>
      <c r="VFD157" s="19"/>
      <c r="VFE157" s="19"/>
      <c r="VFF157" s="19"/>
      <c r="VFG157" s="110"/>
      <c r="VFH157" s="110"/>
      <c r="VFI157" s="19"/>
      <c r="VFJ157" s="19"/>
      <c r="VFK157" s="107"/>
      <c r="VFL157" s="113"/>
      <c r="VFM157" s="19"/>
      <c r="VFN157" s="19"/>
      <c r="VFO157" s="19"/>
      <c r="VFP157" s="19"/>
      <c r="VFQ157" s="110"/>
      <c r="VFR157" s="110"/>
      <c r="VFS157" s="19"/>
      <c r="VFT157" s="19"/>
      <c r="VFU157" s="107"/>
      <c r="VFV157" s="113"/>
      <c r="VFW157" s="19"/>
      <c r="VFX157" s="19"/>
      <c r="VFY157" s="19"/>
      <c r="VFZ157" s="19"/>
      <c r="VGA157" s="110"/>
      <c r="VGB157" s="110"/>
      <c r="VGC157" s="19"/>
      <c r="VGD157" s="19"/>
      <c r="VGE157" s="107"/>
      <c r="VGF157" s="113"/>
      <c r="VGG157" s="19"/>
      <c r="VGH157" s="19"/>
      <c r="VGI157" s="19"/>
      <c r="VGJ157" s="19"/>
      <c r="VGK157" s="110"/>
      <c r="VGL157" s="110"/>
      <c r="VGM157" s="19"/>
      <c r="VGN157" s="19"/>
      <c r="VGO157" s="107"/>
      <c r="VGP157" s="113"/>
      <c r="VGQ157" s="19"/>
      <c r="VGR157" s="19"/>
      <c r="VGS157" s="19"/>
      <c r="VGT157" s="19"/>
      <c r="VGU157" s="110"/>
      <c r="VGV157" s="110"/>
      <c r="VGW157" s="19"/>
      <c r="VGX157" s="19"/>
      <c r="VGY157" s="107"/>
      <c r="VGZ157" s="113"/>
      <c r="VHA157" s="19"/>
      <c r="VHB157" s="19"/>
      <c r="VHC157" s="19"/>
      <c r="VHD157" s="19"/>
      <c r="VHE157" s="110"/>
      <c r="VHF157" s="110"/>
      <c r="VHG157" s="19"/>
      <c r="VHH157" s="19"/>
      <c r="VHI157" s="107"/>
      <c r="VHJ157" s="113"/>
      <c r="VHK157" s="19"/>
      <c r="VHL157" s="19"/>
      <c r="VHM157" s="19"/>
      <c r="VHN157" s="19"/>
      <c r="VHO157" s="110"/>
      <c r="VHP157" s="110"/>
      <c r="VHQ157" s="19"/>
      <c r="VHR157" s="19"/>
      <c r="VHS157" s="107"/>
      <c r="VHT157" s="113"/>
      <c r="VHU157" s="19"/>
      <c r="VHV157" s="19"/>
      <c r="VHW157" s="19"/>
      <c r="VHX157" s="19"/>
      <c r="VHY157" s="110"/>
      <c r="VHZ157" s="110"/>
      <c r="VIA157" s="19"/>
      <c r="VIB157" s="19"/>
      <c r="VIC157" s="107"/>
      <c r="VID157" s="113"/>
      <c r="VIE157" s="19"/>
      <c r="VIF157" s="19"/>
      <c r="VIG157" s="19"/>
      <c r="VIH157" s="19"/>
      <c r="VII157" s="110"/>
      <c r="VIJ157" s="110"/>
      <c r="VIK157" s="19"/>
      <c r="VIL157" s="19"/>
      <c r="VIM157" s="107"/>
      <c r="VIN157" s="113"/>
      <c r="VIO157" s="19"/>
      <c r="VIP157" s="19"/>
      <c r="VIQ157" s="19"/>
      <c r="VIR157" s="19"/>
      <c r="VIS157" s="110"/>
      <c r="VIT157" s="110"/>
      <c r="VIU157" s="19"/>
      <c r="VIV157" s="19"/>
      <c r="VIW157" s="107"/>
      <c r="VIX157" s="113"/>
      <c r="VIY157" s="19"/>
      <c r="VIZ157" s="19"/>
      <c r="VJA157" s="19"/>
      <c r="VJB157" s="19"/>
      <c r="VJC157" s="110"/>
      <c r="VJD157" s="110"/>
      <c r="VJE157" s="19"/>
      <c r="VJF157" s="19"/>
      <c r="VJG157" s="107"/>
      <c r="VJH157" s="113"/>
      <c r="VJI157" s="19"/>
      <c r="VJJ157" s="19"/>
      <c r="VJK157" s="19"/>
      <c r="VJL157" s="19"/>
      <c r="VJM157" s="110"/>
      <c r="VJN157" s="110"/>
      <c r="VJO157" s="19"/>
      <c r="VJP157" s="19"/>
      <c r="VJQ157" s="107"/>
      <c r="VJR157" s="113"/>
      <c r="VJS157" s="19"/>
      <c r="VJT157" s="19"/>
      <c r="VJU157" s="19"/>
      <c r="VJV157" s="19"/>
      <c r="VJW157" s="110"/>
      <c r="VJX157" s="110"/>
      <c r="VJY157" s="19"/>
      <c r="VJZ157" s="19"/>
      <c r="VKA157" s="107"/>
      <c r="VKB157" s="113"/>
      <c r="VKC157" s="19"/>
      <c r="VKD157" s="19"/>
      <c r="VKE157" s="19"/>
      <c r="VKF157" s="19"/>
      <c r="VKG157" s="110"/>
      <c r="VKH157" s="110"/>
      <c r="VKI157" s="19"/>
      <c r="VKJ157" s="19"/>
      <c r="VKK157" s="107"/>
      <c r="VKL157" s="113"/>
      <c r="VKM157" s="19"/>
      <c r="VKN157" s="19"/>
      <c r="VKO157" s="19"/>
      <c r="VKP157" s="19"/>
      <c r="VKQ157" s="110"/>
      <c r="VKR157" s="110"/>
      <c r="VKS157" s="19"/>
      <c r="VKT157" s="19"/>
      <c r="VKU157" s="107"/>
      <c r="VKV157" s="113"/>
      <c r="VKW157" s="19"/>
      <c r="VKX157" s="19"/>
      <c r="VKY157" s="19"/>
      <c r="VKZ157" s="19"/>
      <c r="VLA157" s="110"/>
      <c r="VLB157" s="110"/>
      <c r="VLC157" s="19"/>
      <c r="VLD157" s="19"/>
      <c r="VLE157" s="107"/>
      <c r="VLF157" s="113"/>
      <c r="VLG157" s="19"/>
      <c r="VLH157" s="19"/>
      <c r="VLI157" s="19"/>
      <c r="VLJ157" s="19"/>
      <c r="VLK157" s="110"/>
      <c r="VLL157" s="110"/>
      <c r="VLM157" s="19"/>
      <c r="VLN157" s="19"/>
      <c r="VLO157" s="107"/>
      <c r="VLP157" s="113"/>
      <c r="VLQ157" s="19"/>
      <c r="VLR157" s="19"/>
      <c r="VLS157" s="19"/>
      <c r="VLT157" s="19"/>
      <c r="VLU157" s="110"/>
      <c r="VLV157" s="110"/>
      <c r="VLW157" s="19"/>
      <c r="VLX157" s="19"/>
      <c r="VLY157" s="107"/>
      <c r="VLZ157" s="113"/>
      <c r="VMA157" s="19"/>
      <c r="VMB157" s="19"/>
      <c r="VMC157" s="19"/>
      <c r="VMD157" s="19"/>
      <c r="VME157" s="110"/>
      <c r="VMF157" s="110"/>
      <c r="VMG157" s="19"/>
      <c r="VMH157" s="19"/>
      <c r="VMI157" s="107"/>
      <c r="VMJ157" s="113"/>
      <c r="VMK157" s="19"/>
      <c r="VML157" s="19"/>
      <c r="VMM157" s="19"/>
      <c r="VMN157" s="19"/>
      <c r="VMO157" s="110"/>
      <c r="VMP157" s="110"/>
      <c r="VMQ157" s="19"/>
      <c r="VMR157" s="19"/>
      <c r="VMS157" s="107"/>
      <c r="VMT157" s="113"/>
      <c r="VMU157" s="19"/>
      <c r="VMV157" s="19"/>
      <c r="VMW157" s="19"/>
      <c r="VMX157" s="19"/>
      <c r="VMY157" s="110"/>
      <c r="VMZ157" s="110"/>
      <c r="VNA157" s="19"/>
      <c r="VNB157" s="19"/>
      <c r="VNC157" s="107"/>
      <c r="VND157" s="113"/>
      <c r="VNE157" s="19"/>
      <c r="VNF157" s="19"/>
      <c r="VNG157" s="19"/>
      <c r="VNH157" s="19"/>
      <c r="VNI157" s="110"/>
      <c r="VNJ157" s="110"/>
      <c r="VNK157" s="19"/>
      <c r="VNL157" s="19"/>
      <c r="VNM157" s="107"/>
      <c r="VNN157" s="113"/>
      <c r="VNO157" s="19"/>
      <c r="VNP157" s="19"/>
      <c r="VNQ157" s="19"/>
      <c r="VNR157" s="19"/>
      <c r="VNS157" s="110"/>
      <c r="VNT157" s="110"/>
      <c r="VNU157" s="19"/>
      <c r="VNV157" s="19"/>
      <c r="VNW157" s="107"/>
      <c r="VNX157" s="113"/>
      <c r="VNY157" s="19"/>
      <c r="VNZ157" s="19"/>
      <c r="VOA157" s="19"/>
      <c r="VOB157" s="19"/>
      <c r="VOC157" s="110"/>
      <c r="VOD157" s="110"/>
      <c r="VOE157" s="19"/>
      <c r="VOF157" s="19"/>
      <c r="VOG157" s="107"/>
      <c r="VOH157" s="113"/>
      <c r="VOI157" s="19"/>
      <c r="VOJ157" s="19"/>
      <c r="VOK157" s="19"/>
      <c r="VOL157" s="19"/>
      <c r="VOM157" s="110"/>
      <c r="VON157" s="110"/>
      <c r="VOO157" s="19"/>
      <c r="VOP157" s="19"/>
      <c r="VOQ157" s="107"/>
      <c r="VOR157" s="113"/>
      <c r="VOS157" s="19"/>
      <c r="VOT157" s="19"/>
      <c r="VOU157" s="19"/>
      <c r="VOV157" s="19"/>
      <c r="VOW157" s="110"/>
      <c r="VOX157" s="110"/>
      <c r="VOY157" s="19"/>
      <c r="VOZ157" s="19"/>
      <c r="VPA157" s="107"/>
      <c r="VPB157" s="113"/>
      <c r="VPC157" s="19"/>
      <c r="VPD157" s="19"/>
      <c r="VPE157" s="19"/>
      <c r="VPF157" s="19"/>
      <c r="VPG157" s="110"/>
      <c r="VPH157" s="110"/>
      <c r="VPI157" s="19"/>
      <c r="VPJ157" s="19"/>
      <c r="VPK157" s="107"/>
      <c r="VPL157" s="113"/>
      <c r="VPM157" s="19"/>
      <c r="VPN157" s="19"/>
      <c r="VPO157" s="19"/>
      <c r="VPP157" s="19"/>
      <c r="VPQ157" s="110"/>
      <c r="VPR157" s="110"/>
      <c r="VPS157" s="19"/>
      <c r="VPT157" s="19"/>
      <c r="VPU157" s="107"/>
      <c r="VPV157" s="113"/>
      <c r="VPW157" s="19"/>
      <c r="VPX157" s="19"/>
      <c r="VPY157" s="19"/>
      <c r="VPZ157" s="19"/>
      <c r="VQA157" s="110"/>
      <c r="VQB157" s="110"/>
      <c r="VQC157" s="19"/>
      <c r="VQD157" s="19"/>
      <c r="VQE157" s="107"/>
      <c r="VQF157" s="113"/>
      <c r="VQG157" s="19"/>
      <c r="VQH157" s="19"/>
      <c r="VQI157" s="19"/>
      <c r="VQJ157" s="19"/>
      <c r="VQK157" s="110"/>
      <c r="VQL157" s="110"/>
      <c r="VQM157" s="19"/>
      <c r="VQN157" s="19"/>
      <c r="VQO157" s="107"/>
      <c r="VQP157" s="113"/>
      <c r="VQQ157" s="19"/>
      <c r="VQR157" s="19"/>
      <c r="VQS157" s="19"/>
      <c r="VQT157" s="19"/>
      <c r="VQU157" s="110"/>
      <c r="VQV157" s="110"/>
      <c r="VQW157" s="19"/>
      <c r="VQX157" s="19"/>
      <c r="VQY157" s="107"/>
      <c r="VQZ157" s="113"/>
      <c r="VRA157" s="19"/>
      <c r="VRB157" s="19"/>
      <c r="VRC157" s="19"/>
      <c r="VRD157" s="19"/>
      <c r="VRE157" s="110"/>
      <c r="VRF157" s="110"/>
      <c r="VRG157" s="19"/>
      <c r="VRH157" s="19"/>
      <c r="VRI157" s="107"/>
      <c r="VRJ157" s="113"/>
      <c r="VRK157" s="19"/>
      <c r="VRL157" s="19"/>
      <c r="VRM157" s="19"/>
      <c r="VRN157" s="19"/>
      <c r="VRO157" s="110"/>
      <c r="VRP157" s="110"/>
      <c r="VRQ157" s="19"/>
      <c r="VRR157" s="19"/>
      <c r="VRS157" s="107"/>
      <c r="VRT157" s="113"/>
      <c r="VRU157" s="19"/>
      <c r="VRV157" s="19"/>
      <c r="VRW157" s="19"/>
      <c r="VRX157" s="19"/>
      <c r="VRY157" s="110"/>
      <c r="VRZ157" s="110"/>
      <c r="VSA157" s="19"/>
      <c r="VSB157" s="19"/>
      <c r="VSC157" s="107"/>
      <c r="VSD157" s="113"/>
      <c r="VSE157" s="19"/>
      <c r="VSF157" s="19"/>
      <c r="VSG157" s="19"/>
      <c r="VSH157" s="19"/>
      <c r="VSI157" s="110"/>
      <c r="VSJ157" s="110"/>
      <c r="VSK157" s="19"/>
      <c r="VSL157" s="19"/>
      <c r="VSM157" s="107"/>
      <c r="VSN157" s="113"/>
      <c r="VSO157" s="19"/>
      <c r="VSP157" s="19"/>
      <c r="VSQ157" s="19"/>
      <c r="VSR157" s="19"/>
      <c r="VSS157" s="110"/>
      <c r="VST157" s="110"/>
      <c r="VSU157" s="19"/>
      <c r="VSV157" s="19"/>
      <c r="VSW157" s="107"/>
      <c r="VSX157" s="113"/>
      <c r="VSY157" s="19"/>
      <c r="VSZ157" s="19"/>
      <c r="VTA157" s="19"/>
      <c r="VTB157" s="19"/>
      <c r="VTC157" s="110"/>
      <c r="VTD157" s="110"/>
      <c r="VTE157" s="19"/>
      <c r="VTF157" s="19"/>
      <c r="VTG157" s="107"/>
      <c r="VTH157" s="113"/>
      <c r="VTI157" s="19"/>
      <c r="VTJ157" s="19"/>
      <c r="VTK157" s="19"/>
      <c r="VTL157" s="19"/>
      <c r="VTM157" s="110"/>
      <c r="VTN157" s="110"/>
      <c r="VTO157" s="19"/>
      <c r="VTP157" s="19"/>
      <c r="VTQ157" s="107"/>
      <c r="VTR157" s="113"/>
      <c r="VTS157" s="19"/>
      <c r="VTT157" s="19"/>
      <c r="VTU157" s="19"/>
      <c r="VTV157" s="19"/>
      <c r="VTW157" s="110"/>
      <c r="VTX157" s="110"/>
      <c r="VTY157" s="19"/>
      <c r="VTZ157" s="19"/>
      <c r="VUA157" s="107"/>
      <c r="VUB157" s="113"/>
      <c r="VUC157" s="19"/>
      <c r="VUD157" s="19"/>
      <c r="VUE157" s="19"/>
      <c r="VUF157" s="19"/>
      <c r="VUG157" s="110"/>
      <c r="VUH157" s="110"/>
      <c r="VUI157" s="19"/>
      <c r="VUJ157" s="19"/>
      <c r="VUK157" s="107"/>
      <c r="VUL157" s="113"/>
      <c r="VUM157" s="19"/>
      <c r="VUN157" s="19"/>
      <c r="VUO157" s="19"/>
      <c r="VUP157" s="19"/>
      <c r="VUQ157" s="110"/>
      <c r="VUR157" s="110"/>
      <c r="VUS157" s="19"/>
      <c r="VUT157" s="19"/>
      <c r="VUU157" s="107"/>
      <c r="VUV157" s="113"/>
      <c r="VUW157" s="19"/>
      <c r="VUX157" s="19"/>
      <c r="VUY157" s="19"/>
      <c r="VUZ157" s="19"/>
      <c r="VVA157" s="110"/>
      <c r="VVB157" s="110"/>
      <c r="VVC157" s="19"/>
      <c r="VVD157" s="19"/>
      <c r="VVE157" s="107"/>
      <c r="VVF157" s="113"/>
      <c r="VVG157" s="19"/>
      <c r="VVH157" s="19"/>
      <c r="VVI157" s="19"/>
      <c r="VVJ157" s="19"/>
      <c r="VVK157" s="110"/>
      <c r="VVL157" s="110"/>
      <c r="VVM157" s="19"/>
      <c r="VVN157" s="19"/>
      <c r="VVO157" s="107"/>
      <c r="VVP157" s="113"/>
      <c r="VVQ157" s="19"/>
      <c r="VVR157" s="19"/>
      <c r="VVS157" s="19"/>
      <c r="VVT157" s="19"/>
      <c r="VVU157" s="110"/>
      <c r="VVV157" s="110"/>
      <c r="VVW157" s="19"/>
      <c r="VVX157" s="19"/>
      <c r="VVY157" s="107"/>
      <c r="VVZ157" s="113"/>
      <c r="VWA157" s="19"/>
      <c r="VWB157" s="19"/>
      <c r="VWC157" s="19"/>
      <c r="VWD157" s="19"/>
      <c r="VWE157" s="110"/>
      <c r="VWF157" s="110"/>
      <c r="VWG157" s="19"/>
      <c r="VWH157" s="19"/>
      <c r="VWI157" s="107"/>
      <c r="VWJ157" s="113"/>
      <c r="VWK157" s="19"/>
      <c r="VWL157" s="19"/>
      <c r="VWM157" s="19"/>
      <c r="VWN157" s="19"/>
      <c r="VWO157" s="110"/>
      <c r="VWP157" s="110"/>
      <c r="VWQ157" s="19"/>
      <c r="VWR157" s="19"/>
      <c r="VWS157" s="107"/>
      <c r="VWT157" s="113"/>
      <c r="VWU157" s="19"/>
      <c r="VWV157" s="19"/>
      <c r="VWW157" s="19"/>
      <c r="VWX157" s="19"/>
      <c r="VWY157" s="110"/>
      <c r="VWZ157" s="110"/>
      <c r="VXA157" s="19"/>
      <c r="VXB157" s="19"/>
      <c r="VXC157" s="107"/>
      <c r="VXD157" s="113"/>
      <c r="VXE157" s="19"/>
      <c r="VXF157" s="19"/>
      <c r="VXG157" s="19"/>
      <c r="VXH157" s="19"/>
      <c r="VXI157" s="110"/>
      <c r="VXJ157" s="110"/>
      <c r="VXK157" s="19"/>
      <c r="VXL157" s="19"/>
      <c r="VXM157" s="107"/>
      <c r="VXN157" s="113"/>
      <c r="VXO157" s="19"/>
      <c r="VXP157" s="19"/>
      <c r="VXQ157" s="19"/>
      <c r="VXR157" s="19"/>
      <c r="VXS157" s="110"/>
      <c r="VXT157" s="110"/>
      <c r="VXU157" s="19"/>
      <c r="VXV157" s="19"/>
      <c r="VXW157" s="107"/>
      <c r="VXX157" s="113"/>
      <c r="VXY157" s="19"/>
      <c r="VXZ157" s="19"/>
      <c r="VYA157" s="19"/>
      <c r="VYB157" s="19"/>
      <c r="VYC157" s="110"/>
      <c r="VYD157" s="110"/>
      <c r="VYE157" s="19"/>
      <c r="VYF157" s="19"/>
      <c r="VYG157" s="107"/>
      <c r="VYH157" s="113"/>
      <c r="VYI157" s="19"/>
      <c r="VYJ157" s="19"/>
      <c r="VYK157" s="19"/>
      <c r="VYL157" s="19"/>
      <c r="VYM157" s="110"/>
      <c r="VYN157" s="110"/>
      <c r="VYO157" s="19"/>
      <c r="VYP157" s="19"/>
      <c r="VYQ157" s="107"/>
      <c r="VYR157" s="113"/>
      <c r="VYS157" s="19"/>
      <c r="VYT157" s="19"/>
      <c r="VYU157" s="19"/>
      <c r="VYV157" s="19"/>
      <c r="VYW157" s="110"/>
      <c r="VYX157" s="110"/>
      <c r="VYY157" s="19"/>
      <c r="VYZ157" s="19"/>
      <c r="VZA157" s="107"/>
      <c r="VZB157" s="113"/>
      <c r="VZC157" s="19"/>
      <c r="VZD157" s="19"/>
      <c r="VZE157" s="19"/>
      <c r="VZF157" s="19"/>
      <c r="VZG157" s="110"/>
      <c r="VZH157" s="110"/>
      <c r="VZI157" s="19"/>
      <c r="VZJ157" s="19"/>
      <c r="VZK157" s="107"/>
      <c r="VZL157" s="113"/>
      <c r="VZM157" s="19"/>
      <c r="VZN157" s="19"/>
      <c r="VZO157" s="19"/>
      <c r="VZP157" s="19"/>
      <c r="VZQ157" s="110"/>
      <c r="VZR157" s="110"/>
      <c r="VZS157" s="19"/>
      <c r="VZT157" s="19"/>
      <c r="VZU157" s="107"/>
      <c r="VZV157" s="113"/>
      <c r="VZW157" s="19"/>
      <c r="VZX157" s="19"/>
      <c r="VZY157" s="19"/>
      <c r="VZZ157" s="19"/>
      <c r="WAA157" s="110"/>
      <c r="WAB157" s="110"/>
      <c r="WAC157" s="19"/>
      <c r="WAD157" s="19"/>
      <c r="WAE157" s="107"/>
      <c r="WAF157" s="113"/>
      <c r="WAG157" s="19"/>
      <c r="WAH157" s="19"/>
      <c r="WAI157" s="19"/>
      <c r="WAJ157" s="19"/>
      <c r="WAK157" s="110"/>
      <c r="WAL157" s="110"/>
      <c r="WAM157" s="19"/>
      <c r="WAN157" s="19"/>
      <c r="WAO157" s="107"/>
      <c r="WAP157" s="113"/>
      <c r="WAQ157" s="19"/>
      <c r="WAR157" s="19"/>
      <c r="WAS157" s="19"/>
      <c r="WAT157" s="19"/>
      <c r="WAU157" s="110"/>
      <c r="WAV157" s="110"/>
      <c r="WAW157" s="19"/>
      <c r="WAX157" s="19"/>
      <c r="WAY157" s="107"/>
      <c r="WAZ157" s="113"/>
      <c r="WBA157" s="19"/>
      <c r="WBB157" s="19"/>
      <c r="WBC157" s="19"/>
      <c r="WBD157" s="19"/>
      <c r="WBE157" s="110"/>
      <c r="WBF157" s="110"/>
      <c r="WBG157" s="19"/>
      <c r="WBH157" s="19"/>
      <c r="WBI157" s="107"/>
      <c r="WBJ157" s="113"/>
      <c r="WBK157" s="19"/>
      <c r="WBL157" s="19"/>
      <c r="WBM157" s="19"/>
      <c r="WBN157" s="19"/>
      <c r="WBO157" s="110"/>
      <c r="WBP157" s="110"/>
      <c r="WBQ157" s="19"/>
      <c r="WBR157" s="19"/>
      <c r="WBS157" s="107"/>
      <c r="WBT157" s="113"/>
      <c r="WBU157" s="19"/>
      <c r="WBV157" s="19"/>
      <c r="WBW157" s="19"/>
      <c r="WBX157" s="19"/>
      <c r="WBY157" s="110"/>
      <c r="WBZ157" s="110"/>
      <c r="WCA157" s="19"/>
      <c r="WCB157" s="19"/>
      <c r="WCC157" s="107"/>
      <c r="WCD157" s="113"/>
      <c r="WCE157" s="19"/>
      <c r="WCF157" s="19"/>
      <c r="WCG157" s="19"/>
      <c r="WCH157" s="19"/>
      <c r="WCI157" s="110"/>
      <c r="WCJ157" s="110"/>
      <c r="WCK157" s="19"/>
      <c r="WCL157" s="19"/>
      <c r="WCM157" s="107"/>
      <c r="WCN157" s="113"/>
      <c r="WCO157" s="19"/>
      <c r="WCP157" s="19"/>
      <c r="WCQ157" s="19"/>
      <c r="WCR157" s="19"/>
      <c r="WCS157" s="110"/>
      <c r="WCT157" s="110"/>
      <c r="WCU157" s="19"/>
      <c r="WCV157" s="19"/>
      <c r="WCW157" s="107"/>
      <c r="WCX157" s="113"/>
      <c r="WCY157" s="19"/>
      <c r="WCZ157" s="19"/>
      <c r="WDA157" s="19"/>
      <c r="WDB157" s="19"/>
      <c r="WDC157" s="110"/>
      <c r="WDD157" s="110"/>
      <c r="WDE157" s="19"/>
      <c r="WDF157" s="19"/>
      <c r="WDG157" s="107"/>
      <c r="WDH157" s="113"/>
      <c r="WDI157" s="19"/>
      <c r="WDJ157" s="19"/>
      <c r="WDK157" s="19"/>
      <c r="WDL157" s="19"/>
      <c r="WDM157" s="110"/>
      <c r="WDN157" s="110"/>
      <c r="WDO157" s="19"/>
      <c r="WDP157" s="19"/>
      <c r="WDQ157" s="107"/>
      <c r="WDR157" s="113"/>
      <c r="WDS157" s="19"/>
      <c r="WDT157" s="19"/>
      <c r="WDU157" s="19"/>
      <c r="WDV157" s="19"/>
      <c r="WDW157" s="110"/>
      <c r="WDX157" s="110"/>
      <c r="WDY157" s="19"/>
      <c r="WDZ157" s="19"/>
      <c r="WEA157" s="107"/>
      <c r="WEB157" s="113"/>
      <c r="WEC157" s="19"/>
      <c r="WED157" s="19"/>
      <c r="WEE157" s="19"/>
      <c r="WEF157" s="19"/>
      <c r="WEG157" s="110"/>
      <c r="WEH157" s="110"/>
      <c r="WEI157" s="19"/>
      <c r="WEJ157" s="19"/>
      <c r="WEK157" s="107"/>
      <c r="WEL157" s="113"/>
      <c r="WEM157" s="19"/>
      <c r="WEN157" s="19"/>
      <c r="WEO157" s="19"/>
      <c r="WEP157" s="19"/>
      <c r="WEQ157" s="110"/>
      <c r="WER157" s="110"/>
      <c r="WES157" s="19"/>
      <c r="WET157" s="19"/>
      <c r="WEU157" s="107"/>
      <c r="WEV157" s="113"/>
      <c r="WEW157" s="19"/>
      <c r="WEX157" s="19"/>
      <c r="WEY157" s="19"/>
      <c r="WEZ157" s="19"/>
      <c r="WFA157" s="110"/>
      <c r="WFB157" s="110"/>
      <c r="WFC157" s="19"/>
      <c r="WFD157" s="19"/>
      <c r="WFE157" s="107"/>
      <c r="WFF157" s="113"/>
      <c r="WFG157" s="19"/>
      <c r="WFH157" s="19"/>
      <c r="WFI157" s="19"/>
      <c r="WFJ157" s="19"/>
      <c r="WFK157" s="110"/>
      <c r="WFL157" s="110"/>
      <c r="WFM157" s="19"/>
      <c r="WFN157" s="19"/>
      <c r="WFO157" s="107"/>
      <c r="WFP157" s="113"/>
      <c r="WFQ157" s="19"/>
      <c r="WFR157" s="19"/>
      <c r="WFS157" s="19"/>
      <c r="WFT157" s="19"/>
      <c r="WFU157" s="110"/>
      <c r="WFV157" s="110"/>
      <c r="WFW157" s="19"/>
      <c r="WFX157" s="19"/>
      <c r="WFY157" s="107"/>
      <c r="WFZ157" s="113"/>
      <c r="WGA157" s="19"/>
      <c r="WGB157" s="19"/>
      <c r="WGC157" s="19"/>
      <c r="WGD157" s="19"/>
      <c r="WGE157" s="110"/>
      <c r="WGF157" s="110"/>
      <c r="WGG157" s="19"/>
      <c r="WGH157" s="19"/>
      <c r="WGI157" s="107"/>
      <c r="WGJ157" s="113"/>
      <c r="WGK157" s="19"/>
      <c r="WGL157" s="19"/>
      <c r="WGM157" s="19"/>
      <c r="WGN157" s="19"/>
      <c r="WGO157" s="110"/>
      <c r="WGP157" s="110"/>
      <c r="WGQ157" s="19"/>
      <c r="WGR157" s="19"/>
      <c r="WGS157" s="107"/>
      <c r="WGT157" s="113"/>
      <c r="WGU157" s="19"/>
      <c r="WGV157" s="19"/>
      <c r="WGW157" s="19"/>
      <c r="WGX157" s="19"/>
      <c r="WGY157" s="110"/>
      <c r="WGZ157" s="110"/>
      <c r="WHA157" s="19"/>
      <c r="WHB157" s="19"/>
      <c r="WHC157" s="107"/>
      <c r="WHD157" s="113"/>
      <c r="WHE157" s="19"/>
      <c r="WHF157" s="19"/>
      <c r="WHG157" s="19"/>
      <c r="WHH157" s="19"/>
      <c r="WHI157" s="110"/>
      <c r="WHJ157" s="110"/>
      <c r="WHK157" s="19"/>
      <c r="WHL157" s="19"/>
      <c r="WHM157" s="107"/>
      <c r="WHN157" s="113"/>
      <c r="WHO157" s="19"/>
      <c r="WHP157" s="19"/>
      <c r="WHQ157" s="19"/>
      <c r="WHR157" s="19"/>
      <c r="WHS157" s="110"/>
      <c r="WHT157" s="110"/>
      <c r="WHU157" s="19"/>
      <c r="WHV157" s="19"/>
      <c r="WHW157" s="107"/>
      <c r="WHX157" s="113"/>
      <c r="WHY157" s="19"/>
      <c r="WHZ157" s="19"/>
      <c r="WIA157" s="19"/>
      <c r="WIB157" s="19"/>
      <c r="WIC157" s="110"/>
      <c r="WID157" s="110"/>
      <c r="WIE157" s="19"/>
      <c r="WIF157" s="19"/>
      <c r="WIG157" s="107"/>
      <c r="WIH157" s="113"/>
      <c r="WII157" s="19"/>
      <c r="WIJ157" s="19"/>
      <c r="WIK157" s="19"/>
      <c r="WIL157" s="19"/>
      <c r="WIM157" s="110"/>
      <c r="WIN157" s="110"/>
      <c r="WIO157" s="19"/>
      <c r="WIP157" s="19"/>
      <c r="WIQ157" s="107"/>
      <c r="WIR157" s="113"/>
      <c r="WIS157" s="19"/>
      <c r="WIT157" s="19"/>
      <c r="WIU157" s="19"/>
      <c r="WIV157" s="19"/>
      <c r="WIW157" s="110"/>
      <c r="WIX157" s="110"/>
      <c r="WIY157" s="19"/>
      <c r="WIZ157" s="19"/>
      <c r="WJA157" s="107"/>
      <c r="WJB157" s="113"/>
      <c r="WJC157" s="19"/>
      <c r="WJD157" s="19"/>
      <c r="WJE157" s="19"/>
      <c r="WJF157" s="19"/>
      <c r="WJG157" s="110"/>
      <c r="WJH157" s="110"/>
      <c r="WJI157" s="19"/>
      <c r="WJJ157" s="19"/>
      <c r="WJK157" s="107"/>
      <c r="WJL157" s="113"/>
      <c r="WJM157" s="19"/>
      <c r="WJN157" s="19"/>
      <c r="WJO157" s="19"/>
      <c r="WJP157" s="19"/>
      <c r="WJQ157" s="110"/>
      <c r="WJR157" s="110"/>
      <c r="WJS157" s="19"/>
      <c r="WJT157" s="19"/>
      <c r="WJU157" s="107"/>
      <c r="WJV157" s="113"/>
      <c r="WJW157" s="19"/>
      <c r="WJX157" s="19"/>
      <c r="WJY157" s="19"/>
      <c r="WJZ157" s="19"/>
      <c r="WKA157" s="110"/>
      <c r="WKB157" s="110"/>
      <c r="WKC157" s="19"/>
      <c r="WKD157" s="19"/>
      <c r="WKE157" s="107"/>
      <c r="WKF157" s="113"/>
      <c r="WKG157" s="19"/>
      <c r="WKH157" s="19"/>
      <c r="WKI157" s="19"/>
      <c r="WKJ157" s="19"/>
      <c r="WKK157" s="110"/>
      <c r="WKL157" s="110"/>
      <c r="WKM157" s="19"/>
      <c r="WKN157" s="19"/>
      <c r="WKO157" s="107"/>
      <c r="WKP157" s="113"/>
      <c r="WKQ157" s="19"/>
      <c r="WKR157" s="19"/>
      <c r="WKS157" s="19"/>
      <c r="WKT157" s="19"/>
      <c r="WKU157" s="110"/>
      <c r="WKV157" s="110"/>
      <c r="WKW157" s="19"/>
      <c r="WKX157" s="19"/>
      <c r="WKY157" s="107"/>
      <c r="WKZ157" s="113"/>
      <c r="WLA157" s="19"/>
      <c r="WLB157" s="19"/>
      <c r="WLC157" s="19"/>
      <c r="WLD157" s="19"/>
      <c r="WLE157" s="110"/>
      <c r="WLF157" s="110"/>
      <c r="WLG157" s="19"/>
      <c r="WLH157" s="19"/>
      <c r="WLI157" s="107"/>
      <c r="WLJ157" s="113"/>
      <c r="WLK157" s="19"/>
      <c r="WLL157" s="19"/>
      <c r="WLM157" s="19"/>
      <c r="WLN157" s="19"/>
      <c r="WLO157" s="110"/>
      <c r="WLP157" s="110"/>
      <c r="WLQ157" s="19"/>
      <c r="WLR157" s="19"/>
      <c r="WLS157" s="107"/>
      <c r="WLT157" s="113"/>
      <c r="WLU157" s="19"/>
      <c r="WLV157" s="19"/>
      <c r="WLW157" s="19"/>
      <c r="WLX157" s="19"/>
      <c r="WLY157" s="110"/>
      <c r="WLZ157" s="110"/>
      <c r="WMA157" s="19"/>
      <c r="WMB157" s="19"/>
      <c r="WMC157" s="107"/>
      <c r="WMD157" s="113"/>
      <c r="WME157" s="19"/>
      <c r="WMF157" s="19"/>
      <c r="WMG157" s="19"/>
      <c r="WMH157" s="19"/>
      <c r="WMI157" s="110"/>
      <c r="WMJ157" s="110"/>
      <c r="WMK157" s="19"/>
      <c r="WML157" s="19"/>
      <c r="WMM157" s="107"/>
      <c r="WMN157" s="113"/>
      <c r="WMO157" s="19"/>
      <c r="WMP157" s="19"/>
      <c r="WMQ157" s="19"/>
      <c r="WMR157" s="19"/>
      <c r="WMS157" s="110"/>
      <c r="WMT157" s="110"/>
      <c r="WMU157" s="19"/>
      <c r="WMV157" s="19"/>
      <c r="WMW157" s="107"/>
      <c r="WMX157" s="113"/>
      <c r="WMY157" s="19"/>
      <c r="WMZ157" s="19"/>
      <c r="WNA157" s="19"/>
      <c r="WNB157" s="19"/>
      <c r="WNC157" s="110"/>
      <c r="WND157" s="110"/>
      <c r="WNE157" s="19"/>
      <c r="WNF157" s="19"/>
      <c r="WNG157" s="107"/>
      <c r="WNH157" s="113"/>
      <c r="WNI157" s="19"/>
      <c r="WNJ157" s="19"/>
      <c r="WNK157" s="19"/>
      <c r="WNL157" s="19"/>
      <c r="WNM157" s="110"/>
      <c r="WNN157" s="110"/>
      <c r="WNO157" s="19"/>
      <c r="WNP157" s="19"/>
      <c r="WNQ157" s="107"/>
      <c r="WNR157" s="113"/>
      <c r="WNS157" s="19"/>
      <c r="WNT157" s="19"/>
      <c r="WNU157" s="19"/>
      <c r="WNV157" s="19"/>
      <c r="WNW157" s="110"/>
      <c r="WNX157" s="110"/>
      <c r="WNY157" s="19"/>
      <c r="WNZ157" s="19"/>
      <c r="WOA157" s="107"/>
      <c r="WOB157" s="113"/>
      <c r="WOC157" s="19"/>
      <c r="WOD157" s="19"/>
      <c r="WOE157" s="19"/>
      <c r="WOF157" s="19"/>
      <c r="WOG157" s="110"/>
      <c r="WOH157" s="110"/>
      <c r="WOI157" s="19"/>
      <c r="WOJ157" s="19"/>
      <c r="WOK157" s="107"/>
      <c r="WOL157" s="113"/>
      <c r="WOM157" s="19"/>
      <c r="WON157" s="19"/>
      <c r="WOO157" s="19"/>
      <c r="WOP157" s="19"/>
      <c r="WOQ157" s="110"/>
      <c r="WOR157" s="110"/>
      <c r="WOS157" s="19"/>
      <c r="WOT157" s="19"/>
      <c r="WOU157" s="107"/>
      <c r="WOV157" s="113"/>
      <c r="WOW157" s="19"/>
      <c r="WOX157" s="19"/>
      <c r="WOY157" s="19"/>
      <c r="WOZ157" s="19"/>
      <c r="WPA157" s="110"/>
      <c r="WPB157" s="110"/>
      <c r="WPC157" s="19"/>
      <c r="WPD157" s="19"/>
      <c r="WPE157" s="107"/>
      <c r="WPF157" s="113"/>
      <c r="WPG157" s="19"/>
      <c r="WPH157" s="19"/>
      <c r="WPI157" s="19"/>
      <c r="WPJ157" s="19"/>
      <c r="WPK157" s="110"/>
      <c r="WPL157" s="110"/>
      <c r="WPM157" s="19"/>
      <c r="WPN157" s="19"/>
      <c r="WPO157" s="107"/>
      <c r="WPP157" s="113"/>
      <c r="WPQ157" s="19"/>
      <c r="WPR157" s="19"/>
      <c r="WPS157" s="19"/>
      <c r="WPT157" s="19"/>
      <c r="WPU157" s="110"/>
      <c r="WPV157" s="110"/>
      <c r="WPW157" s="19"/>
      <c r="WPX157" s="19"/>
      <c r="WPY157" s="107"/>
      <c r="WPZ157" s="113"/>
      <c r="WQA157" s="19"/>
      <c r="WQB157" s="19"/>
      <c r="WQC157" s="19"/>
      <c r="WQD157" s="19"/>
      <c r="WQE157" s="110"/>
      <c r="WQF157" s="110"/>
      <c r="WQG157" s="19"/>
      <c r="WQH157" s="19"/>
      <c r="WQI157" s="107"/>
      <c r="WQJ157" s="113"/>
      <c r="WQK157" s="19"/>
      <c r="WQL157" s="19"/>
      <c r="WQM157" s="19"/>
      <c r="WQN157" s="19"/>
      <c r="WQO157" s="110"/>
      <c r="WQP157" s="110"/>
      <c r="WQQ157" s="19"/>
      <c r="WQR157" s="19"/>
      <c r="WQS157" s="107"/>
      <c r="WQT157" s="113"/>
      <c r="WQU157" s="19"/>
      <c r="WQV157" s="19"/>
      <c r="WQW157" s="19"/>
      <c r="WQX157" s="19"/>
      <c r="WQY157" s="110"/>
      <c r="WQZ157" s="110"/>
      <c r="WRA157" s="19"/>
      <c r="WRB157" s="19"/>
      <c r="WRC157" s="107"/>
      <c r="WRD157" s="113"/>
      <c r="WRE157" s="19"/>
      <c r="WRF157" s="19"/>
      <c r="WRG157" s="19"/>
      <c r="WRH157" s="19"/>
      <c r="WRI157" s="110"/>
      <c r="WRJ157" s="110"/>
      <c r="WRK157" s="19"/>
      <c r="WRL157" s="19"/>
      <c r="WRM157" s="107"/>
      <c r="WRN157" s="113"/>
      <c r="WRO157" s="19"/>
      <c r="WRP157" s="19"/>
      <c r="WRQ157" s="19"/>
      <c r="WRR157" s="19"/>
      <c r="WRS157" s="110"/>
      <c r="WRT157" s="110"/>
      <c r="WRU157" s="19"/>
      <c r="WRV157" s="19"/>
      <c r="WRW157" s="107"/>
      <c r="WRX157" s="113"/>
      <c r="WRY157" s="19"/>
      <c r="WRZ157" s="19"/>
      <c r="WSA157" s="19"/>
      <c r="WSB157" s="19"/>
      <c r="WSC157" s="110"/>
      <c r="WSD157" s="110"/>
      <c r="WSE157" s="19"/>
      <c r="WSF157" s="19"/>
      <c r="WSG157" s="107"/>
      <c r="WSH157" s="113"/>
      <c r="WSI157" s="19"/>
      <c r="WSJ157" s="19"/>
      <c r="WSK157" s="19"/>
      <c r="WSL157" s="19"/>
      <c r="WSM157" s="110"/>
      <c r="WSN157" s="110"/>
      <c r="WSO157" s="19"/>
      <c r="WSP157" s="19"/>
      <c r="WSQ157" s="107"/>
      <c r="WSR157" s="113"/>
      <c r="WSS157" s="19"/>
      <c r="WST157" s="19"/>
      <c r="WSU157" s="19"/>
      <c r="WSV157" s="19"/>
      <c r="WSW157" s="110"/>
      <c r="WSX157" s="110"/>
      <c r="WSY157" s="19"/>
      <c r="WSZ157" s="19"/>
      <c r="WTA157" s="107"/>
      <c r="WTB157" s="113"/>
      <c r="WTC157" s="19"/>
      <c r="WTD157" s="19"/>
      <c r="WTE157" s="19"/>
      <c r="WTF157" s="19"/>
      <c r="WTG157" s="110"/>
      <c r="WTH157" s="110"/>
      <c r="WTI157" s="19"/>
      <c r="WTJ157" s="19"/>
      <c r="WTK157" s="107"/>
      <c r="WTL157" s="113"/>
      <c r="WTM157" s="19"/>
      <c r="WTN157" s="19"/>
      <c r="WTO157" s="19"/>
      <c r="WTP157" s="19"/>
      <c r="WTQ157" s="110"/>
      <c r="WTR157" s="110"/>
      <c r="WTS157" s="19"/>
      <c r="WTT157" s="19"/>
      <c r="WTU157" s="107"/>
      <c r="WTV157" s="113"/>
      <c r="WTW157" s="19"/>
      <c r="WTX157" s="19"/>
      <c r="WTY157" s="19"/>
      <c r="WTZ157" s="19"/>
      <c r="WUA157" s="110"/>
      <c r="WUB157" s="110"/>
      <c r="WUC157" s="19"/>
      <c r="WUD157" s="19"/>
      <c r="WUE157" s="107"/>
      <c r="WUF157" s="113"/>
      <c r="WUG157" s="19"/>
      <c r="WUH157" s="19"/>
      <c r="WUI157" s="19"/>
      <c r="WUJ157" s="19"/>
      <c r="WUK157" s="110"/>
      <c r="WUL157" s="110"/>
      <c r="WUM157" s="19"/>
      <c r="WUN157" s="19"/>
      <c r="WUO157" s="107"/>
      <c r="WUP157" s="113"/>
      <c r="WUQ157" s="19"/>
      <c r="WUR157" s="19"/>
      <c r="WUS157" s="19"/>
      <c r="WUT157" s="19"/>
      <c r="WUU157" s="110"/>
      <c r="WUV157" s="110"/>
      <c r="WUW157" s="19"/>
      <c r="WUX157" s="19"/>
      <c r="WUY157" s="107"/>
      <c r="WUZ157" s="113"/>
      <c r="WVA157" s="19"/>
      <c r="WVB157" s="19"/>
      <c r="WVC157" s="19"/>
      <c r="WVD157" s="19"/>
      <c r="WVE157" s="110"/>
      <c r="WVF157" s="110"/>
      <c r="WVG157" s="19"/>
      <c r="WVH157" s="19"/>
      <c r="WVI157" s="107"/>
      <c r="WVJ157" s="113"/>
      <c r="WVK157" s="19"/>
      <c r="WVL157" s="19"/>
      <c r="WVM157" s="19"/>
      <c r="WVN157" s="19"/>
      <c r="WVO157" s="110"/>
      <c r="WVP157" s="110"/>
      <c r="WVQ157" s="19"/>
      <c r="WVR157" s="19"/>
      <c r="WVS157" s="107"/>
      <c r="WVT157" s="113"/>
      <c r="WVU157" s="19"/>
      <c r="WVV157" s="19"/>
      <c r="WVW157" s="19"/>
      <c r="WVX157" s="19"/>
      <c r="WVY157" s="110"/>
      <c r="WVZ157" s="110"/>
      <c r="WWA157" s="19"/>
      <c r="WWB157" s="19"/>
      <c r="WWC157" s="107"/>
      <c r="WWD157" s="113"/>
      <c r="WWE157" s="19"/>
      <c r="WWF157" s="19"/>
      <c r="WWG157" s="19"/>
      <c r="WWH157" s="19"/>
      <c r="WWI157" s="110"/>
      <c r="WWJ157" s="110"/>
      <c r="WWK157" s="19"/>
      <c r="WWL157" s="19"/>
      <c r="WWM157" s="107"/>
      <c r="WWN157" s="113"/>
      <c r="WWO157" s="19"/>
      <c r="WWP157" s="19"/>
      <c r="WWQ157" s="19"/>
      <c r="WWR157" s="19"/>
      <c r="WWS157" s="110"/>
      <c r="WWT157" s="110"/>
      <c r="WWU157" s="19"/>
      <c r="WWV157" s="19"/>
      <c r="WWW157" s="107"/>
      <c r="WWX157" s="113"/>
      <c r="WWY157" s="19"/>
      <c r="WWZ157" s="19"/>
      <c r="WXA157" s="19"/>
      <c r="WXB157" s="19"/>
      <c r="WXC157" s="110"/>
      <c r="WXD157" s="110"/>
      <c r="WXE157" s="19"/>
      <c r="WXF157" s="19"/>
      <c r="WXG157" s="107"/>
      <c r="WXH157" s="113"/>
      <c r="WXI157" s="19"/>
      <c r="WXJ157" s="19"/>
      <c r="WXK157" s="19"/>
      <c r="WXL157" s="19"/>
      <c r="WXM157" s="110"/>
      <c r="WXN157" s="110"/>
      <c r="WXO157" s="19"/>
      <c r="WXP157" s="19"/>
      <c r="WXQ157" s="107"/>
      <c r="WXR157" s="113"/>
      <c r="WXS157" s="19"/>
      <c r="WXT157" s="19"/>
      <c r="WXU157" s="19"/>
      <c r="WXV157" s="19"/>
      <c r="WXW157" s="110"/>
      <c r="WXX157" s="110"/>
      <c r="WXY157" s="19"/>
      <c r="WXZ157" s="19"/>
      <c r="WYA157" s="107"/>
      <c r="WYB157" s="113"/>
      <c r="WYC157" s="19"/>
      <c r="WYD157" s="19"/>
      <c r="WYE157" s="19"/>
      <c r="WYF157" s="19"/>
      <c r="WYG157" s="110"/>
      <c r="WYH157" s="110"/>
      <c r="WYI157" s="19"/>
      <c r="WYJ157" s="19"/>
      <c r="WYK157" s="107"/>
      <c r="WYL157" s="113"/>
      <c r="WYM157" s="19"/>
      <c r="WYN157" s="19"/>
      <c r="WYO157" s="19"/>
      <c r="WYP157" s="19"/>
      <c r="WYQ157" s="110"/>
      <c r="WYR157" s="110"/>
      <c r="WYS157" s="19"/>
      <c r="WYT157" s="19"/>
      <c r="WYU157" s="107"/>
      <c r="WYV157" s="113"/>
      <c r="WYW157" s="19"/>
      <c r="WYX157" s="19"/>
      <c r="WYY157" s="19"/>
      <c r="WYZ157" s="19"/>
      <c r="WZA157" s="110"/>
      <c r="WZB157" s="110"/>
      <c r="WZC157" s="19"/>
      <c r="WZD157" s="19"/>
      <c r="WZE157" s="107"/>
      <c r="WZF157" s="113"/>
      <c r="WZG157" s="19"/>
      <c r="WZH157" s="19"/>
      <c r="WZI157" s="19"/>
      <c r="WZJ157" s="19"/>
      <c r="WZK157" s="110"/>
      <c r="WZL157" s="110"/>
      <c r="WZM157" s="19"/>
      <c r="WZN157" s="19"/>
      <c r="WZO157" s="107"/>
      <c r="WZP157" s="113"/>
      <c r="WZQ157" s="19"/>
      <c r="WZR157" s="19"/>
      <c r="WZS157" s="19"/>
      <c r="WZT157" s="19"/>
      <c r="WZU157" s="110"/>
      <c r="WZV157" s="110"/>
      <c r="WZW157" s="19"/>
      <c r="WZX157" s="19"/>
      <c r="WZY157" s="107"/>
      <c r="WZZ157" s="113"/>
      <c r="XAA157" s="19"/>
      <c r="XAB157" s="19"/>
      <c r="XAC157" s="19"/>
      <c r="XAD157" s="19"/>
      <c r="XAE157" s="110"/>
      <c r="XAF157" s="110"/>
      <c r="XAG157" s="19"/>
      <c r="XAH157" s="19"/>
      <c r="XAI157" s="107"/>
      <c r="XAJ157" s="113"/>
      <c r="XAK157" s="19"/>
      <c r="XAL157" s="19"/>
      <c r="XAM157" s="19"/>
      <c r="XAN157" s="19"/>
      <c r="XAO157" s="110"/>
      <c r="XAP157" s="110"/>
      <c r="XAQ157" s="19"/>
      <c r="XAR157" s="19"/>
      <c r="XAS157" s="107"/>
      <c r="XAT157" s="113"/>
      <c r="XAU157" s="19"/>
      <c r="XAV157" s="19"/>
      <c r="XAW157" s="19"/>
      <c r="XAX157" s="19"/>
      <c r="XAY157" s="110"/>
      <c r="XAZ157" s="110"/>
      <c r="XBA157" s="19"/>
      <c r="XBB157" s="19"/>
      <c r="XBC157" s="107"/>
      <c r="XBD157" s="113"/>
      <c r="XBE157" s="19"/>
      <c r="XBF157" s="19"/>
      <c r="XBG157" s="19"/>
      <c r="XBH157" s="19"/>
      <c r="XBI157" s="110"/>
      <c r="XBJ157" s="110"/>
      <c r="XBK157" s="19"/>
      <c r="XBL157" s="19"/>
      <c r="XBM157" s="107"/>
      <c r="XBN157" s="113"/>
      <c r="XBO157" s="19"/>
      <c r="XBP157" s="19"/>
      <c r="XBQ157" s="19"/>
      <c r="XBR157" s="19"/>
      <c r="XBS157" s="110"/>
      <c r="XBT157" s="110"/>
      <c r="XBU157" s="19"/>
      <c r="XBV157" s="19"/>
      <c r="XBW157" s="107"/>
      <c r="XBX157" s="113"/>
      <c r="XBY157" s="19"/>
      <c r="XBZ157" s="19"/>
      <c r="XCA157" s="19"/>
      <c r="XCB157" s="19"/>
      <c r="XCC157" s="110"/>
      <c r="XCD157" s="110"/>
      <c r="XCE157" s="19"/>
      <c r="XCF157" s="19"/>
      <c r="XCG157" s="107"/>
      <c r="XCH157" s="113"/>
      <c r="XCI157" s="19"/>
      <c r="XCJ157" s="19"/>
      <c r="XCK157" s="19"/>
      <c r="XCL157" s="19"/>
      <c r="XCM157" s="110"/>
      <c r="XCN157" s="110"/>
      <c r="XCO157" s="19"/>
      <c r="XCP157" s="19"/>
      <c r="XCQ157" s="107"/>
      <c r="XCR157" s="113"/>
      <c r="XCS157" s="19"/>
      <c r="XCT157" s="19"/>
      <c r="XCU157" s="19"/>
      <c r="XCV157" s="19"/>
      <c r="XCW157" s="110"/>
      <c r="XCX157" s="110"/>
      <c r="XCY157" s="19"/>
      <c r="XCZ157" s="19"/>
      <c r="XDA157" s="107"/>
      <c r="XDB157" s="113"/>
      <c r="XDC157" s="19"/>
      <c r="XDD157" s="19"/>
      <c r="XDE157" s="19"/>
      <c r="XDF157" s="19"/>
      <c r="XDG157" s="110"/>
      <c r="XDH157" s="110"/>
      <c r="XDI157" s="19"/>
      <c r="XDJ157" s="19"/>
      <c r="XDK157" s="107"/>
      <c r="XDL157" s="113"/>
      <c r="XDM157" s="19"/>
      <c r="XDN157" s="19"/>
      <c r="XDO157" s="19"/>
      <c r="XDP157" s="19"/>
      <c r="XDQ157" s="110"/>
      <c r="XDR157" s="110"/>
      <c r="XDS157" s="19"/>
      <c r="XDT157" s="19"/>
      <c r="XDU157" s="107"/>
      <c r="XDV157" s="113"/>
      <c r="XDW157" s="19"/>
      <c r="XDX157" s="19"/>
      <c r="XDY157" s="19"/>
      <c r="XDZ157" s="19"/>
      <c r="XEA157" s="110"/>
      <c r="XEB157" s="110"/>
      <c r="XEC157" s="19"/>
      <c r="XED157" s="19"/>
      <c r="XEE157" s="107"/>
      <c r="XEF157" s="113"/>
      <c r="XEG157" s="19"/>
      <c r="XEH157" s="19"/>
      <c r="XEI157" s="19"/>
      <c r="XEJ157" s="19"/>
      <c r="XEK157" s="110"/>
      <c r="XEL157" s="110"/>
      <c r="XEM157" s="19"/>
      <c r="XEN157" s="19"/>
      <c r="XEO157" s="107"/>
      <c r="XEP157" s="113"/>
      <c r="XEQ157" s="19"/>
      <c r="XER157" s="19"/>
    </row>
    <row r="158" spans="1:16372" x14ac:dyDescent="0.25">
      <c r="A158" s="120"/>
      <c r="B158" s="119">
        <v>2024</v>
      </c>
      <c r="C158" s="155">
        <v>216328</v>
      </c>
      <c r="D158" s="155">
        <v>146559</v>
      </c>
      <c r="E158" s="155">
        <v>69769</v>
      </c>
      <c r="F158" s="155">
        <v>54193</v>
      </c>
      <c r="G158" s="155">
        <v>47056</v>
      </c>
      <c r="H158" s="155">
        <v>7137</v>
      </c>
      <c r="I158" s="155">
        <v>162135</v>
      </c>
      <c r="J158" s="155">
        <v>99503</v>
      </c>
      <c r="K158" s="155">
        <v>62632</v>
      </c>
      <c r="L158" s="11"/>
      <c r="M158" s="19"/>
      <c r="N158" s="19"/>
      <c r="O158" s="110"/>
      <c r="P158" s="110"/>
      <c r="Q158" s="19"/>
      <c r="R158" s="19"/>
      <c r="S158" s="107"/>
      <c r="T158" s="151"/>
      <c r="U158" s="19"/>
      <c r="V158" s="19"/>
      <c r="W158" s="19"/>
      <c r="X158" s="19"/>
      <c r="Y158" s="110"/>
      <c r="Z158" s="110"/>
      <c r="AA158" s="19"/>
      <c r="AB158" s="19"/>
      <c r="AC158" s="107"/>
      <c r="AD158" s="151"/>
      <c r="AE158" s="19"/>
      <c r="AF158" s="19"/>
      <c r="AG158" s="19"/>
      <c r="AH158" s="19"/>
      <c r="AI158" s="110"/>
      <c r="AJ158" s="110"/>
      <c r="AK158" s="19"/>
      <c r="AL158" s="19"/>
      <c r="AM158" s="107"/>
      <c r="AN158" s="151"/>
      <c r="AO158" s="19"/>
      <c r="AP158" s="19"/>
      <c r="AQ158" s="19"/>
      <c r="AR158" s="19"/>
      <c r="AS158" s="110"/>
      <c r="AT158" s="110"/>
      <c r="AU158" s="19"/>
      <c r="AV158" s="19"/>
      <c r="AW158" s="107"/>
      <c r="AX158" s="151"/>
      <c r="AY158" s="19"/>
      <c r="AZ158" s="19"/>
      <c r="BA158" s="19"/>
      <c r="BB158" s="19"/>
      <c r="BC158" s="110"/>
      <c r="BD158" s="110"/>
      <c r="BE158" s="19"/>
      <c r="BF158" s="19"/>
      <c r="BG158" s="107"/>
      <c r="BH158" s="151"/>
      <c r="BI158" s="19"/>
      <c r="BJ158" s="19"/>
      <c r="BK158" s="19"/>
      <c r="BL158" s="19"/>
      <c r="BM158" s="110"/>
      <c r="BN158" s="110"/>
      <c r="BO158" s="19"/>
      <c r="BP158" s="19"/>
      <c r="BQ158" s="107"/>
      <c r="BR158" s="151"/>
      <c r="BS158" s="19"/>
      <c r="BT158" s="19"/>
      <c r="BU158" s="19"/>
      <c r="BV158" s="19"/>
      <c r="BW158" s="110"/>
      <c r="BX158" s="110"/>
      <c r="BY158" s="19"/>
      <c r="BZ158" s="19"/>
      <c r="CA158" s="107"/>
      <c r="CB158" s="151"/>
      <c r="CC158" s="19"/>
      <c r="CD158" s="19"/>
      <c r="CE158" s="19"/>
      <c r="CF158" s="19"/>
      <c r="CG158" s="110"/>
      <c r="CH158" s="110"/>
      <c r="CI158" s="19"/>
      <c r="CJ158" s="19"/>
      <c r="CK158" s="107"/>
      <c r="CL158" s="151"/>
      <c r="CM158" s="19"/>
      <c r="CN158" s="19"/>
      <c r="CO158" s="19"/>
      <c r="CP158" s="19"/>
      <c r="CQ158" s="110"/>
      <c r="CR158" s="110"/>
      <c r="CS158" s="19"/>
      <c r="CT158" s="19"/>
      <c r="CU158" s="107"/>
      <c r="CV158" s="151"/>
      <c r="CW158" s="19"/>
      <c r="CX158" s="19"/>
      <c r="CY158" s="19"/>
      <c r="CZ158" s="19"/>
      <c r="DA158" s="110"/>
      <c r="DB158" s="110"/>
      <c r="DC158" s="19"/>
      <c r="DD158" s="19"/>
      <c r="DE158" s="107"/>
      <c r="DF158" s="151"/>
      <c r="DG158" s="19"/>
      <c r="DH158" s="19"/>
      <c r="DI158" s="19"/>
      <c r="DJ158" s="19"/>
      <c r="DK158" s="110"/>
      <c r="DL158" s="110"/>
      <c r="DM158" s="19"/>
      <c r="DN158" s="19"/>
      <c r="DO158" s="107"/>
      <c r="DP158" s="151"/>
      <c r="DQ158" s="19"/>
      <c r="DR158" s="19"/>
      <c r="DS158" s="19"/>
      <c r="DT158" s="19"/>
      <c r="DU158" s="110"/>
      <c r="DV158" s="110"/>
      <c r="DW158" s="19"/>
      <c r="DX158" s="19"/>
      <c r="DY158" s="107"/>
      <c r="DZ158" s="151"/>
      <c r="EA158" s="19"/>
      <c r="EB158" s="19"/>
      <c r="EC158" s="19"/>
      <c r="ED158" s="19"/>
      <c r="EE158" s="110"/>
      <c r="EF158" s="110"/>
      <c r="EG158" s="19"/>
      <c r="EH158" s="19"/>
      <c r="EI158" s="107"/>
      <c r="EJ158" s="151"/>
      <c r="EK158" s="19"/>
      <c r="EL158" s="19"/>
      <c r="EM158" s="19"/>
      <c r="EN158" s="19"/>
      <c r="EO158" s="110"/>
      <c r="EP158" s="110"/>
      <c r="EQ158" s="19"/>
      <c r="ER158" s="19"/>
      <c r="ES158" s="107"/>
      <c r="ET158" s="151"/>
      <c r="EU158" s="19"/>
      <c r="EV158" s="19"/>
      <c r="EW158" s="19"/>
      <c r="EX158" s="19"/>
      <c r="EY158" s="110"/>
      <c r="EZ158" s="110"/>
      <c r="FA158" s="19"/>
      <c r="FB158" s="19"/>
      <c r="FC158" s="107"/>
      <c r="FD158" s="151"/>
      <c r="FE158" s="19"/>
      <c r="FF158" s="19"/>
      <c r="FG158" s="19"/>
      <c r="FH158" s="19"/>
      <c r="FI158" s="110"/>
      <c r="FJ158" s="110"/>
      <c r="FK158" s="19"/>
      <c r="FL158" s="19"/>
      <c r="FM158" s="107"/>
      <c r="FN158" s="151"/>
      <c r="FO158" s="19"/>
      <c r="FP158" s="19"/>
      <c r="FQ158" s="19"/>
      <c r="FR158" s="19"/>
      <c r="FS158" s="110"/>
      <c r="FT158" s="110"/>
      <c r="FU158" s="19"/>
      <c r="FV158" s="19"/>
      <c r="FW158" s="107"/>
      <c r="FX158" s="151"/>
      <c r="FY158" s="19"/>
      <c r="FZ158" s="19"/>
      <c r="GA158" s="19"/>
      <c r="GB158" s="19"/>
      <c r="GC158" s="110"/>
      <c r="GD158" s="110"/>
      <c r="GE158" s="19"/>
      <c r="GF158" s="19"/>
      <c r="GG158" s="107"/>
      <c r="GH158" s="151"/>
      <c r="GI158" s="19"/>
      <c r="GJ158" s="19"/>
      <c r="GK158" s="19"/>
      <c r="GL158" s="19"/>
      <c r="GM158" s="110"/>
      <c r="GN158" s="110"/>
      <c r="GO158" s="19"/>
      <c r="GP158" s="19"/>
      <c r="GQ158" s="107"/>
      <c r="GR158" s="151"/>
      <c r="GS158" s="19"/>
      <c r="GT158" s="19"/>
      <c r="GU158" s="19"/>
      <c r="GV158" s="19"/>
      <c r="GW158" s="110"/>
      <c r="GX158" s="110"/>
      <c r="GY158" s="19"/>
      <c r="GZ158" s="19"/>
      <c r="HA158" s="107"/>
      <c r="HB158" s="151"/>
      <c r="HC158" s="19"/>
      <c r="HD158" s="19"/>
      <c r="HE158" s="19"/>
      <c r="HF158" s="19"/>
      <c r="HG158" s="110"/>
      <c r="HH158" s="110"/>
      <c r="HI158" s="19"/>
      <c r="HJ158" s="19"/>
      <c r="HK158" s="107"/>
      <c r="HL158" s="151"/>
      <c r="HM158" s="19"/>
      <c r="HN158" s="19"/>
      <c r="HO158" s="19"/>
      <c r="HP158" s="19"/>
      <c r="HQ158" s="110"/>
      <c r="HR158" s="110"/>
      <c r="HS158" s="19"/>
      <c r="HT158" s="19"/>
      <c r="HU158" s="107"/>
      <c r="HV158" s="151"/>
      <c r="HW158" s="19"/>
      <c r="HX158" s="19"/>
      <c r="HY158" s="19"/>
      <c r="HZ158" s="19"/>
      <c r="IA158" s="110"/>
      <c r="IB158" s="110"/>
      <c r="IC158" s="19"/>
      <c r="ID158" s="19"/>
      <c r="IE158" s="107"/>
      <c r="IF158" s="151"/>
      <c r="IG158" s="19"/>
      <c r="IH158" s="19"/>
      <c r="II158" s="19"/>
      <c r="IJ158" s="19"/>
      <c r="IK158" s="110"/>
      <c r="IL158" s="110"/>
      <c r="IM158" s="19"/>
      <c r="IN158" s="19"/>
      <c r="IO158" s="107"/>
      <c r="IP158" s="151"/>
      <c r="IQ158" s="19"/>
      <c r="IR158" s="19"/>
      <c r="IS158" s="19"/>
      <c r="IT158" s="19"/>
      <c r="IU158" s="110"/>
      <c r="IV158" s="110"/>
      <c r="IW158" s="19"/>
      <c r="IX158" s="19"/>
      <c r="IY158" s="107"/>
      <c r="IZ158" s="151"/>
      <c r="JA158" s="19"/>
      <c r="JB158" s="19"/>
      <c r="JC158" s="19"/>
      <c r="JD158" s="19"/>
      <c r="JE158" s="110"/>
      <c r="JF158" s="110"/>
      <c r="JG158" s="19"/>
      <c r="JH158" s="19"/>
      <c r="JI158" s="107"/>
      <c r="JJ158" s="151"/>
      <c r="JK158" s="19"/>
      <c r="JL158" s="19"/>
      <c r="JM158" s="19"/>
      <c r="JN158" s="19"/>
      <c r="JO158" s="110"/>
      <c r="JP158" s="110"/>
      <c r="JQ158" s="19"/>
      <c r="JR158" s="19"/>
      <c r="JS158" s="107"/>
      <c r="JT158" s="151"/>
      <c r="JU158" s="19"/>
      <c r="JV158" s="19"/>
      <c r="JW158" s="19"/>
      <c r="JX158" s="19"/>
      <c r="JY158" s="110"/>
      <c r="JZ158" s="110"/>
      <c r="KA158" s="19"/>
      <c r="KB158" s="19"/>
      <c r="KC158" s="107"/>
      <c r="KD158" s="151"/>
      <c r="KE158" s="19"/>
      <c r="KF158" s="19"/>
      <c r="KG158" s="19"/>
      <c r="KH158" s="19"/>
      <c r="KI158" s="110"/>
      <c r="KJ158" s="110"/>
      <c r="KK158" s="19"/>
      <c r="KL158" s="19"/>
      <c r="KM158" s="107"/>
      <c r="KN158" s="151"/>
      <c r="KO158" s="19"/>
      <c r="KP158" s="19"/>
      <c r="KQ158" s="19"/>
      <c r="KR158" s="19"/>
      <c r="KS158" s="110"/>
      <c r="KT158" s="110"/>
      <c r="KU158" s="19"/>
      <c r="KV158" s="19"/>
      <c r="KW158" s="107"/>
      <c r="KX158" s="151"/>
      <c r="KY158" s="19"/>
      <c r="KZ158" s="19"/>
      <c r="LA158" s="19"/>
      <c r="LB158" s="19"/>
      <c r="LC158" s="110"/>
      <c r="LD158" s="110"/>
      <c r="LE158" s="19"/>
      <c r="LF158" s="19"/>
      <c r="LG158" s="107"/>
      <c r="LH158" s="151"/>
      <c r="LI158" s="19"/>
      <c r="LJ158" s="19"/>
      <c r="LK158" s="19"/>
      <c r="LL158" s="19"/>
      <c r="LM158" s="110"/>
      <c r="LN158" s="110"/>
      <c r="LO158" s="19"/>
      <c r="LP158" s="19"/>
      <c r="LQ158" s="107"/>
      <c r="LR158" s="151"/>
      <c r="LS158" s="19"/>
      <c r="LT158" s="19"/>
      <c r="LU158" s="19"/>
      <c r="LV158" s="19"/>
      <c r="LW158" s="110"/>
      <c r="LX158" s="110"/>
      <c r="LY158" s="19"/>
      <c r="LZ158" s="19"/>
      <c r="MA158" s="107"/>
      <c r="MB158" s="151"/>
      <c r="MC158" s="19"/>
      <c r="MD158" s="19"/>
      <c r="ME158" s="19"/>
      <c r="MF158" s="19"/>
      <c r="MG158" s="110"/>
      <c r="MH158" s="110"/>
      <c r="MI158" s="19"/>
      <c r="MJ158" s="19"/>
      <c r="MK158" s="107"/>
      <c r="ML158" s="151"/>
      <c r="MM158" s="19"/>
      <c r="MN158" s="19"/>
      <c r="MO158" s="19"/>
      <c r="MP158" s="19"/>
      <c r="MQ158" s="110"/>
      <c r="MR158" s="110"/>
      <c r="MS158" s="19"/>
      <c r="MT158" s="19"/>
      <c r="MU158" s="107"/>
      <c r="MV158" s="151"/>
      <c r="MW158" s="19"/>
      <c r="MX158" s="19"/>
      <c r="MY158" s="19"/>
      <c r="MZ158" s="19"/>
      <c r="NA158" s="110"/>
      <c r="NB158" s="110"/>
      <c r="NC158" s="19"/>
      <c r="ND158" s="19"/>
      <c r="NE158" s="107"/>
      <c r="NF158" s="151"/>
      <c r="NG158" s="19"/>
      <c r="NH158" s="19"/>
      <c r="NI158" s="19"/>
      <c r="NJ158" s="19"/>
      <c r="NK158" s="110"/>
      <c r="NL158" s="110"/>
      <c r="NM158" s="19"/>
      <c r="NN158" s="19"/>
      <c r="NO158" s="107"/>
      <c r="NP158" s="151"/>
      <c r="NQ158" s="19"/>
      <c r="NR158" s="19"/>
      <c r="NS158" s="19"/>
      <c r="NT158" s="19"/>
      <c r="NU158" s="110"/>
      <c r="NV158" s="110"/>
      <c r="NW158" s="19"/>
      <c r="NX158" s="19"/>
      <c r="NY158" s="107"/>
      <c r="NZ158" s="151"/>
      <c r="OA158" s="19"/>
      <c r="OB158" s="19"/>
      <c r="OC158" s="19"/>
      <c r="OD158" s="19"/>
      <c r="OE158" s="110"/>
      <c r="OF158" s="110"/>
      <c r="OG158" s="19"/>
      <c r="OH158" s="19"/>
      <c r="OI158" s="107"/>
      <c r="OJ158" s="151"/>
      <c r="OK158" s="19"/>
      <c r="OL158" s="19"/>
      <c r="OM158" s="19"/>
      <c r="ON158" s="19"/>
      <c r="OO158" s="110"/>
      <c r="OP158" s="110"/>
      <c r="OQ158" s="19"/>
      <c r="OR158" s="19"/>
      <c r="OS158" s="107"/>
      <c r="OT158" s="151"/>
      <c r="OU158" s="19"/>
      <c r="OV158" s="19"/>
      <c r="OW158" s="19"/>
      <c r="OX158" s="19"/>
      <c r="OY158" s="110"/>
      <c r="OZ158" s="110"/>
      <c r="PA158" s="19"/>
      <c r="PB158" s="19"/>
      <c r="PC158" s="107"/>
      <c r="PD158" s="151"/>
      <c r="PE158" s="19"/>
      <c r="PF158" s="19"/>
      <c r="PG158" s="19"/>
      <c r="PH158" s="19"/>
      <c r="PI158" s="110"/>
      <c r="PJ158" s="110"/>
      <c r="PK158" s="19"/>
      <c r="PL158" s="19"/>
      <c r="PM158" s="107"/>
      <c r="PN158" s="151"/>
      <c r="PO158" s="19"/>
      <c r="PP158" s="19"/>
      <c r="PQ158" s="19"/>
      <c r="PR158" s="19"/>
      <c r="PS158" s="110"/>
      <c r="PT158" s="110"/>
      <c r="PU158" s="19"/>
      <c r="PV158" s="19"/>
      <c r="PW158" s="107"/>
      <c r="PX158" s="151"/>
      <c r="PY158" s="19"/>
      <c r="PZ158" s="19"/>
      <c r="QA158" s="19"/>
      <c r="QB158" s="19"/>
      <c r="QC158" s="110"/>
      <c r="QD158" s="110"/>
      <c r="QE158" s="19"/>
      <c r="QF158" s="19"/>
      <c r="QG158" s="107"/>
      <c r="QH158" s="151"/>
      <c r="QI158" s="19"/>
      <c r="QJ158" s="19"/>
      <c r="QK158" s="19"/>
      <c r="QL158" s="19"/>
      <c r="QM158" s="110"/>
      <c r="QN158" s="110"/>
      <c r="QO158" s="19"/>
      <c r="QP158" s="19"/>
      <c r="QQ158" s="107"/>
      <c r="QR158" s="151"/>
      <c r="QS158" s="19"/>
      <c r="QT158" s="19"/>
      <c r="QU158" s="19"/>
      <c r="QV158" s="19"/>
      <c r="QW158" s="110"/>
      <c r="QX158" s="110"/>
      <c r="QY158" s="19"/>
      <c r="QZ158" s="19"/>
      <c r="RA158" s="107"/>
      <c r="RB158" s="151"/>
      <c r="RC158" s="19"/>
      <c r="RD158" s="19"/>
      <c r="RE158" s="19"/>
      <c r="RF158" s="19"/>
      <c r="RG158" s="110"/>
      <c r="RH158" s="110"/>
      <c r="RI158" s="19"/>
      <c r="RJ158" s="19"/>
      <c r="RK158" s="107"/>
      <c r="RL158" s="151"/>
      <c r="RM158" s="19"/>
      <c r="RN158" s="19"/>
      <c r="RO158" s="19"/>
      <c r="RP158" s="19"/>
      <c r="RQ158" s="110"/>
      <c r="RR158" s="110"/>
      <c r="RS158" s="19"/>
      <c r="RT158" s="19"/>
      <c r="RU158" s="107"/>
      <c r="RV158" s="151"/>
      <c r="RW158" s="19"/>
      <c r="RX158" s="19"/>
      <c r="RY158" s="19"/>
      <c r="RZ158" s="19"/>
      <c r="SA158" s="110"/>
      <c r="SB158" s="110"/>
      <c r="SC158" s="19"/>
      <c r="SD158" s="19"/>
      <c r="SE158" s="107"/>
      <c r="SF158" s="151"/>
      <c r="SG158" s="19"/>
      <c r="SH158" s="19"/>
      <c r="SI158" s="19"/>
      <c r="SJ158" s="19"/>
      <c r="SK158" s="110"/>
      <c r="SL158" s="110"/>
      <c r="SM158" s="19"/>
      <c r="SN158" s="19"/>
      <c r="SO158" s="107"/>
      <c r="SP158" s="151"/>
      <c r="SQ158" s="19"/>
      <c r="SR158" s="19"/>
      <c r="SS158" s="19"/>
      <c r="ST158" s="19"/>
      <c r="SU158" s="110"/>
      <c r="SV158" s="110"/>
      <c r="SW158" s="19"/>
      <c r="SX158" s="19"/>
      <c r="SY158" s="107"/>
      <c r="SZ158" s="151"/>
      <c r="TA158" s="19"/>
      <c r="TB158" s="19"/>
      <c r="TC158" s="19"/>
      <c r="TD158" s="19"/>
      <c r="TE158" s="110"/>
      <c r="TF158" s="110"/>
      <c r="TG158" s="19"/>
      <c r="TH158" s="19"/>
      <c r="TI158" s="107"/>
      <c r="TJ158" s="151"/>
      <c r="TK158" s="19"/>
      <c r="TL158" s="19"/>
      <c r="TM158" s="19"/>
      <c r="TN158" s="19"/>
      <c r="TO158" s="110"/>
      <c r="TP158" s="110"/>
      <c r="TQ158" s="19"/>
      <c r="TR158" s="19"/>
      <c r="TS158" s="107"/>
      <c r="TT158" s="151"/>
      <c r="TU158" s="19"/>
      <c r="TV158" s="19"/>
      <c r="TW158" s="19"/>
      <c r="TX158" s="19"/>
      <c r="TY158" s="110"/>
      <c r="TZ158" s="110"/>
      <c r="UA158" s="19"/>
      <c r="UB158" s="19"/>
      <c r="UC158" s="107"/>
      <c r="UD158" s="151"/>
      <c r="UE158" s="19"/>
      <c r="UF158" s="19"/>
      <c r="UG158" s="19"/>
      <c r="UH158" s="19"/>
      <c r="UI158" s="110"/>
      <c r="UJ158" s="110"/>
      <c r="UK158" s="19"/>
      <c r="UL158" s="19"/>
      <c r="UM158" s="107"/>
      <c r="UN158" s="151"/>
      <c r="UO158" s="19"/>
      <c r="UP158" s="19"/>
      <c r="UQ158" s="19"/>
      <c r="UR158" s="19"/>
      <c r="US158" s="110"/>
      <c r="UT158" s="110"/>
      <c r="UU158" s="19"/>
      <c r="UV158" s="19"/>
      <c r="UW158" s="107"/>
      <c r="UX158" s="151"/>
      <c r="UY158" s="19"/>
      <c r="UZ158" s="19"/>
      <c r="VA158" s="19"/>
      <c r="VB158" s="19"/>
      <c r="VC158" s="110"/>
      <c r="VD158" s="110"/>
      <c r="VE158" s="19"/>
      <c r="VF158" s="19"/>
      <c r="VG158" s="107"/>
      <c r="VH158" s="151"/>
      <c r="VI158" s="19"/>
      <c r="VJ158" s="19"/>
      <c r="VK158" s="19"/>
      <c r="VL158" s="19"/>
      <c r="VM158" s="110"/>
      <c r="VN158" s="110"/>
      <c r="VO158" s="19"/>
      <c r="VP158" s="19"/>
      <c r="VQ158" s="107"/>
      <c r="VR158" s="151"/>
      <c r="VS158" s="19"/>
      <c r="VT158" s="19"/>
      <c r="VU158" s="19"/>
      <c r="VV158" s="19"/>
      <c r="VW158" s="110"/>
      <c r="VX158" s="110"/>
      <c r="VY158" s="19"/>
      <c r="VZ158" s="19"/>
      <c r="WA158" s="107"/>
      <c r="WB158" s="151"/>
      <c r="WC158" s="19"/>
      <c r="WD158" s="19"/>
      <c r="WE158" s="19"/>
      <c r="WF158" s="19"/>
      <c r="WG158" s="110"/>
      <c r="WH158" s="110"/>
      <c r="WI158" s="19"/>
      <c r="WJ158" s="19"/>
      <c r="WK158" s="107"/>
      <c r="WL158" s="151"/>
      <c r="WM158" s="19"/>
      <c r="WN158" s="19"/>
      <c r="WO158" s="19"/>
      <c r="WP158" s="19"/>
      <c r="WQ158" s="110"/>
      <c r="WR158" s="110"/>
      <c r="WS158" s="19"/>
      <c r="WT158" s="19"/>
      <c r="WU158" s="107"/>
      <c r="WV158" s="151"/>
      <c r="WW158" s="19"/>
      <c r="WX158" s="19"/>
      <c r="WY158" s="19"/>
      <c r="WZ158" s="19"/>
      <c r="XA158" s="110"/>
      <c r="XB158" s="110"/>
      <c r="XC158" s="19"/>
      <c r="XD158" s="19"/>
      <c r="XE158" s="107"/>
      <c r="XF158" s="151"/>
      <c r="XG158" s="19"/>
      <c r="XH158" s="19"/>
      <c r="XI158" s="19"/>
      <c r="XJ158" s="19"/>
      <c r="XK158" s="110"/>
      <c r="XL158" s="110"/>
      <c r="XM158" s="19"/>
      <c r="XN158" s="19"/>
      <c r="XO158" s="107"/>
      <c r="XP158" s="151"/>
      <c r="XQ158" s="19"/>
      <c r="XR158" s="19"/>
      <c r="XS158" s="19"/>
      <c r="XT158" s="19"/>
      <c r="XU158" s="110"/>
      <c r="XV158" s="110"/>
      <c r="XW158" s="19"/>
      <c r="XX158" s="19"/>
      <c r="XY158" s="107"/>
      <c r="XZ158" s="151"/>
      <c r="YA158" s="19"/>
      <c r="YB158" s="19"/>
      <c r="YC158" s="19"/>
      <c r="YD158" s="19"/>
      <c r="YE158" s="110"/>
      <c r="YF158" s="110"/>
      <c r="YG158" s="19"/>
      <c r="YH158" s="19"/>
      <c r="YI158" s="107"/>
      <c r="YJ158" s="151"/>
      <c r="YK158" s="19"/>
      <c r="YL158" s="19"/>
      <c r="YM158" s="19"/>
      <c r="YN158" s="19"/>
      <c r="YO158" s="110"/>
      <c r="YP158" s="110"/>
      <c r="YQ158" s="19"/>
      <c r="YR158" s="19"/>
      <c r="YS158" s="107"/>
      <c r="YT158" s="151"/>
      <c r="YU158" s="19"/>
      <c r="YV158" s="19"/>
      <c r="YW158" s="19"/>
      <c r="YX158" s="19"/>
      <c r="YY158" s="110"/>
      <c r="YZ158" s="110"/>
      <c r="ZA158" s="19"/>
      <c r="ZB158" s="19"/>
      <c r="ZC158" s="107"/>
      <c r="ZD158" s="151"/>
      <c r="ZE158" s="19"/>
      <c r="ZF158" s="19"/>
      <c r="ZG158" s="19"/>
      <c r="ZH158" s="19"/>
      <c r="ZI158" s="110"/>
      <c r="ZJ158" s="110"/>
      <c r="ZK158" s="19"/>
      <c r="ZL158" s="19"/>
      <c r="ZM158" s="107"/>
      <c r="ZN158" s="151"/>
      <c r="ZO158" s="19"/>
      <c r="ZP158" s="19"/>
      <c r="ZQ158" s="19"/>
      <c r="ZR158" s="19"/>
      <c r="ZS158" s="110"/>
      <c r="ZT158" s="110"/>
      <c r="ZU158" s="19"/>
      <c r="ZV158" s="19"/>
      <c r="ZW158" s="107"/>
      <c r="ZX158" s="151"/>
      <c r="ZY158" s="19"/>
      <c r="ZZ158" s="19"/>
      <c r="AAA158" s="19"/>
      <c r="AAB158" s="19"/>
      <c r="AAC158" s="110"/>
      <c r="AAD158" s="110"/>
      <c r="AAE158" s="19"/>
      <c r="AAF158" s="19"/>
      <c r="AAG158" s="107"/>
      <c r="AAH158" s="151"/>
      <c r="AAI158" s="19"/>
      <c r="AAJ158" s="19"/>
      <c r="AAK158" s="19"/>
      <c r="AAL158" s="19"/>
      <c r="AAM158" s="110"/>
      <c r="AAN158" s="110"/>
      <c r="AAO158" s="19"/>
      <c r="AAP158" s="19"/>
      <c r="AAQ158" s="107"/>
      <c r="AAR158" s="151"/>
      <c r="AAS158" s="19"/>
      <c r="AAT158" s="19"/>
      <c r="AAU158" s="19"/>
      <c r="AAV158" s="19"/>
      <c r="AAW158" s="110"/>
      <c r="AAX158" s="110"/>
      <c r="AAY158" s="19"/>
      <c r="AAZ158" s="19"/>
      <c r="ABA158" s="107"/>
      <c r="ABB158" s="151"/>
      <c r="ABC158" s="19"/>
      <c r="ABD158" s="19"/>
      <c r="ABE158" s="19"/>
      <c r="ABF158" s="19"/>
      <c r="ABG158" s="110"/>
      <c r="ABH158" s="110"/>
      <c r="ABI158" s="19"/>
      <c r="ABJ158" s="19"/>
      <c r="ABK158" s="107"/>
      <c r="ABL158" s="151"/>
      <c r="ABM158" s="19"/>
      <c r="ABN158" s="19"/>
      <c r="ABO158" s="19"/>
      <c r="ABP158" s="19"/>
      <c r="ABQ158" s="110"/>
      <c r="ABR158" s="110"/>
      <c r="ABS158" s="19"/>
      <c r="ABT158" s="19"/>
      <c r="ABU158" s="107"/>
      <c r="ABV158" s="151"/>
      <c r="ABW158" s="19"/>
      <c r="ABX158" s="19"/>
      <c r="ABY158" s="19"/>
      <c r="ABZ158" s="19"/>
      <c r="ACA158" s="110"/>
      <c r="ACB158" s="110"/>
      <c r="ACC158" s="19"/>
      <c r="ACD158" s="19"/>
      <c r="ACE158" s="107"/>
      <c r="ACF158" s="151"/>
      <c r="ACG158" s="19"/>
      <c r="ACH158" s="19"/>
      <c r="ACI158" s="19"/>
      <c r="ACJ158" s="19"/>
      <c r="ACK158" s="110"/>
      <c r="ACL158" s="110"/>
      <c r="ACM158" s="19"/>
      <c r="ACN158" s="19"/>
      <c r="ACO158" s="107"/>
      <c r="ACP158" s="151"/>
      <c r="ACQ158" s="19"/>
      <c r="ACR158" s="19"/>
      <c r="ACS158" s="19"/>
      <c r="ACT158" s="19"/>
      <c r="ACU158" s="110"/>
      <c r="ACV158" s="110"/>
      <c r="ACW158" s="19"/>
      <c r="ACX158" s="19"/>
      <c r="ACY158" s="107"/>
      <c r="ACZ158" s="151"/>
      <c r="ADA158" s="19"/>
      <c r="ADB158" s="19"/>
      <c r="ADC158" s="19"/>
      <c r="ADD158" s="19"/>
      <c r="ADE158" s="110"/>
      <c r="ADF158" s="110"/>
      <c r="ADG158" s="19"/>
      <c r="ADH158" s="19"/>
      <c r="ADI158" s="107"/>
      <c r="ADJ158" s="151"/>
      <c r="ADK158" s="19"/>
      <c r="ADL158" s="19"/>
      <c r="ADM158" s="19"/>
      <c r="ADN158" s="19"/>
      <c r="ADO158" s="110"/>
      <c r="ADP158" s="110"/>
      <c r="ADQ158" s="19"/>
      <c r="ADR158" s="19"/>
      <c r="ADS158" s="107"/>
      <c r="ADT158" s="151"/>
      <c r="ADU158" s="19"/>
      <c r="ADV158" s="19"/>
      <c r="ADW158" s="19"/>
      <c r="ADX158" s="19"/>
      <c r="ADY158" s="110"/>
      <c r="ADZ158" s="110"/>
      <c r="AEA158" s="19"/>
      <c r="AEB158" s="19"/>
      <c r="AEC158" s="107"/>
      <c r="AED158" s="151"/>
      <c r="AEE158" s="19"/>
      <c r="AEF158" s="19"/>
      <c r="AEG158" s="19"/>
      <c r="AEH158" s="19"/>
      <c r="AEI158" s="110"/>
      <c r="AEJ158" s="110"/>
      <c r="AEK158" s="19"/>
      <c r="AEL158" s="19"/>
      <c r="AEM158" s="107"/>
      <c r="AEN158" s="151"/>
      <c r="AEO158" s="19"/>
      <c r="AEP158" s="19"/>
      <c r="AEQ158" s="19"/>
      <c r="AER158" s="19"/>
      <c r="AES158" s="110"/>
      <c r="AET158" s="110"/>
      <c r="AEU158" s="19"/>
      <c r="AEV158" s="19"/>
      <c r="AEW158" s="107"/>
      <c r="AEX158" s="151"/>
      <c r="AEY158" s="19"/>
      <c r="AEZ158" s="19"/>
      <c r="AFA158" s="19"/>
      <c r="AFB158" s="19"/>
      <c r="AFC158" s="110"/>
      <c r="AFD158" s="110"/>
      <c r="AFE158" s="19"/>
      <c r="AFF158" s="19"/>
      <c r="AFG158" s="107"/>
      <c r="AFH158" s="151"/>
      <c r="AFI158" s="19"/>
      <c r="AFJ158" s="19"/>
      <c r="AFK158" s="19"/>
      <c r="AFL158" s="19"/>
      <c r="AFM158" s="110"/>
      <c r="AFN158" s="110"/>
      <c r="AFO158" s="19"/>
      <c r="AFP158" s="19"/>
      <c r="AFQ158" s="107"/>
      <c r="AFR158" s="151"/>
      <c r="AFS158" s="19"/>
      <c r="AFT158" s="19"/>
      <c r="AFU158" s="19"/>
      <c r="AFV158" s="19"/>
      <c r="AFW158" s="110"/>
      <c r="AFX158" s="110"/>
      <c r="AFY158" s="19"/>
      <c r="AFZ158" s="19"/>
      <c r="AGA158" s="107"/>
      <c r="AGB158" s="151"/>
      <c r="AGC158" s="19"/>
      <c r="AGD158" s="19"/>
      <c r="AGE158" s="19"/>
      <c r="AGF158" s="19"/>
      <c r="AGG158" s="110"/>
      <c r="AGH158" s="110"/>
      <c r="AGI158" s="19"/>
      <c r="AGJ158" s="19"/>
      <c r="AGK158" s="107"/>
      <c r="AGL158" s="151"/>
      <c r="AGM158" s="19"/>
      <c r="AGN158" s="19"/>
      <c r="AGO158" s="19"/>
      <c r="AGP158" s="19"/>
      <c r="AGQ158" s="110"/>
      <c r="AGR158" s="110"/>
      <c r="AGS158" s="19"/>
      <c r="AGT158" s="19"/>
      <c r="AGU158" s="107"/>
      <c r="AGV158" s="151"/>
      <c r="AGW158" s="19"/>
      <c r="AGX158" s="19"/>
      <c r="AGY158" s="19"/>
      <c r="AGZ158" s="19"/>
      <c r="AHA158" s="110"/>
      <c r="AHB158" s="110"/>
      <c r="AHC158" s="19"/>
      <c r="AHD158" s="19"/>
      <c r="AHE158" s="107"/>
      <c r="AHF158" s="151"/>
      <c r="AHG158" s="19"/>
      <c r="AHH158" s="19"/>
      <c r="AHI158" s="19"/>
      <c r="AHJ158" s="19"/>
      <c r="AHK158" s="110"/>
      <c r="AHL158" s="110"/>
      <c r="AHM158" s="19"/>
      <c r="AHN158" s="19"/>
      <c r="AHO158" s="107"/>
      <c r="AHP158" s="151"/>
      <c r="AHQ158" s="19"/>
      <c r="AHR158" s="19"/>
      <c r="AHS158" s="19"/>
      <c r="AHT158" s="19"/>
      <c r="AHU158" s="110"/>
      <c r="AHV158" s="110"/>
      <c r="AHW158" s="19"/>
      <c r="AHX158" s="19"/>
      <c r="AHY158" s="107"/>
      <c r="AHZ158" s="151"/>
      <c r="AIA158" s="19"/>
      <c r="AIB158" s="19"/>
      <c r="AIC158" s="19"/>
      <c r="AID158" s="19"/>
      <c r="AIE158" s="110"/>
      <c r="AIF158" s="110"/>
      <c r="AIG158" s="19"/>
      <c r="AIH158" s="19"/>
      <c r="AII158" s="107"/>
      <c r="AIJ158" s="151"/>
      <c r="AIK158" s="19"/>
      <c r="AIL158" s="19"/>
      <c r="AIM158" s="19"/>
      <c r="AIN158" s="19"/>
      <c r="AIO158" s="110"/>
      <c r="AIP158" s="110"/>
      <c r="AIQ158" s="19"/>
      <c r="AIR158" s="19"/>
      <c r="AIS158" s="107"/>
      <c r="AIT158" s="151"/>
      <c r="AIU158" s="19"/>
      <c r="AIV158" s="19"/>
      <c r="AIW158" s="19"/>
      <c r="AIX158" s="19"/>
      <c r="AIY158" s="110"/>
      <c r="AIZ158" s="110"/>
      <c r="AJA158" s="19"/>
      <c r="AJB158" s="19"/>
      <c r="AJC158" s="107"/>
      <c r="AJD158" s="151"/>
      <c r="AJE158" s="19"/>
      <c r="AJF158" s="19"/>
      <c r="AJG158" s="19"/>
      <c r="AJH158" s="19"/>
      <c r="AJI158" s="110"/>
      <c r="AJJ158" s="110"/>
      <c r="AJK158" s="19"/>
      <c r="AJL158" s="19"/>
      <c r="AJM158" s="107"/>
      <c r="AJN158" s="151"/>
      <c r="AJO158" s="19"/>
      <c r="AJP158" s="19"/>
      <c r="AJQ158" s="19"/>
      <c r="AJR158" s="19"/>
      <c r="AJS158" s="110"/>
      <c r="AJT158" s="110"/>
      <c r="AJU158" s="19"/>
      <c r="AJV158" s="19"/>
      <c r="AJW158" s="107"/>
      <c r="AJX158" s="151"/>
      <c r="AJY158" s="19"/>
      <c r="AJZ158" s="19"/>
      <c r="AKA158" s="19"/>
      <c r="AKB158" s="19"/>
      <c r="AKC158" s="110"/>
      <c r="AKD158" s="110"/>
      <c r="AKE158" s="19"/>
      <c r="AKF158" s="19"/>
      <c r="AKG158" s="107"/>
      <c r="AKH158" s="151"/>
      <c r="AKI158" s="19"/>
      <c r="AKJ158" s="19"/>
      <c r="AKK158" s="19"/>
      <c r="AKL158" s="19"/>
      <c r="AKM158" s="110"/>
      <c r="AKN158" s="110"/>
      <c r="AKO158" s="19"/>
      <c r="AKP158" s="19"/>
      <c r="AKQ158" s="107"/>
      <c r="AKR158" s="151"/>
      <c r="AKS158" s="19"/>
      <c r="AKT158" s="19"/>
      <c r="AKU158" s="19"/>
      <c r="AKV158" s="19"/>
      <c r="AKW158" s="110"/>
      <c r="AKX158" s="110"/>
      <c r="AKY158" s="19"/>
      <c r="AKZ158" s="19"/>
      <c r="ALA158" s="107"/>
      <c r="ALB158" s="151"/>
      <c r="ALC158" s="19"/>
      <c r="ALD158" s="19"/>
      <c r="ALE158" s="19"/>
      <c r="ALF158" s="19"/>
      <c r="ALG158" s="110"/>
      <c r="ALH158" s="110"/>
      <c r="ALI158" s="19"/>
      <c r="ALJ158" s="19"/>
      <c r="ALK158" s="107"/>
      <c r="ALL158" s="151"/>
      <c r="ALM158" s="19"/>
      <c r="ALN158" s="19"/>
      <c r="ALO158" s="19"/>
      <c r="ALP158" s="19"/>
      <c r="ALQ158" s="110"/>
      <c r="ALR158" s="110"/>
      <c r="ALS158" s="19"/>
      <c r="ALT158" s="19"/>
      <c r="ALU158" s="107"/>
      <c r="ALV158" s="151"/>
      <c r="ALW158" s="19"/>
      <c r="ALX158" s="19"/>
      <c r="ALY158" s="19"/>
      <c r="ALZ158" s="19"/>
      <c r="AMA158" s="110"/>
      <c r="AMB158" s="110"/>
      <c r="AMC158" s="19"/>
      <c r="AMD158" s="19"/>
      <c r="AME158" s="107"/>
      <c r="AMF158" s="151"/>
      <c r="AMG158" s="19"/>
      <c r="AMH158" s="19"/>
      <c r="AMI158" s="19"/>
      <c r="AMJ158" s="19"/>
      <c r="AMK158" s="110"/>
      <c r="AML158" s="110"/>
      <c r="AMM158" s="19"/>
      <c r="AMN158" s="19"/>
      <c r="AMO158" s="107"/>
      <c r="AMP158" s="151"/>
      <c r="AMQ158" s="19"/>
      <c r="AMR158" s="19"/>
      <c r="AMS158" s="19"/>
      <c r="AMT158" s="19"/>
      <c r="AMU158" s="110"/>
      <c r="AMV158" s="110"/>
      <c r="AMW158" s="19"/>
      <c r="AMX158" s="19"/>
      <c r="AMY158" s="107"/>
      <c r="AMZ158" s="151"/>
      <c r="ANA158" s="19"/>
      <c r="ANB158" s="19"/>
      <c r="ANC158" s="19"/>
      <c r="AND158" s="19"/>
      <c r="ANE158" s="110"/>
      <c r="ANF158" s="110"/>
      <c r="ANG158" s="19"/>
      <c r="ANH158" s="19"/>
      <c r="ANI158" s="107"/>
      <c r="ANJ158" s="151"/>
      <c r="ANK158" s="19"/>
      <c r="ANL158" s="19"/>
      <c r="ANM158" s="19"/>
      <c r="ANN158" s="19"/>
      <c r="ANO158" s="110"/>
      <c r="ANP158" s="110"/>
      <c r="ANQ158" s="19"/>
      <c r="ANR158" s="19"/>
      <c r="ANS158" s="107"/>
      <c r="ANT158" s="151"/>
      <c r="ANU158" s="19"/>
      <c r="ANV158" s="19"/>
      <c r="ANW158" s="19"/>
      <c r="ANX158" s="19"/>
      <c r="ANY158" s="110"/>
      <c r="ANZ158" s="110"/>
      <c r="AOA158" s="19"/>
      <c r="AOB158" s="19"/>
      <c r="AOC158" s="107"/>
      <c r="AOD158" s="151"/>
      <c r="AOE158" s="19"/>
      <c r="AOF158" s="19"/>
      <c r="AOG158" s="19"/>
      <c r="AOH158" s="19"/>
      <c r="AOI158" s="110"/>
      <c r="AOJ158" s="110"/>
      <c r="AOK158" s="19"/>
      <c r="AOL158" s="19"/>
      <c r="AOM158" s="107"/>
      <c r="AON158" s="151"/>
      <c r="AOO158" s="19"/>
      <c r="AOP158" s="19"/>
      <c r="AOQ158" s="19"/>
      <c r="AOR158" s="19"/>
      <c r="AOS158" s="110"/>
      <c r="AOT158" s="110"/>
      <c r="AOU158" s="19"/>
      <c r="AOV158" s="19"/>
      <c r="AOW158" s="107"/>
      <c r="AOX158" s="151"/>
      <c r="AOY158" s="19"/>
      <c r="AOZ158" s="19"/>
      <c r="APA158" s="19"/>
      <c r="APB158" s="19"/>
      <c r="APC158" s="110"/>
      <c r="APD158" s="110"/>
      <c r="APE158" s="19"/>
      <c r="APF158" s="19"/>
      <c r="APG158" s="107"/>
      <c r="APH158" s="151"/>
      <c r="API158" s="19"/>
      <c r="APJ158" s="19"/>
      <c r="APK158" s="19"/>
      <c r="APL158" s="19"/>
      <c r="APM158" s="110"/>
      <c r="APN158" s="110"/>
      <c r="APO158" s="19"/>
      <c r="APP158" s="19"/>
      <c r="APQ158" s="107"/>
      <c r="APR158" s="151"/>
      <c r="APS158" s="19"/>
      <c r="APT158" s="19"/>
      <c r="APU158" s="19"/>
      <c r="APV158" s="19"/>
      <c r="APW158" s="110"/>
      <c r="APX158" s="110"/>
      <c r="APY158" s="19"/>
      <c r="APZ158" s="19"/>
      <c r="AQA158" s="107"/>
      <c r="AQB158" s="151"/>
      <c r="AQC158" s="19"/>
      <c r="AQD158" s="19"/>
      <c r="AQE158" s="19"/>
      <c r="AQF158" s="19"/>
      <c r="AQG158" s="110"/>
      <c r="AQH158" s="110"/>
      <c r="AQI158" s="19"/>
      <c r="AQJ158" s="19"/>
      <c r="AQK158" s="107"/>
      <c r="AQL158" s="151"/>
      <c r="AQM158" s="19"/>
      <c r="AQN158" s="19"/>
      <c r="AQO158" s="19"/>
      <c r="AQP158" s="19"/>
      <c r="AQQ158" s="110"/>
      <c r="AQR158" s="110"/>
      <c r="AQS158" s="19"/>
      <c r="AQT158" s="19"/>
      <c r="AQU158" s="107"/>
      <c r="AQV158" s="151"/>
      <c r="AQW158" s="19"/>
      <c r="AQX158" s="19"/>
      <c r="AQY158" s="19"/>
      <c r="AQZ158" s="19"/>
      <c r="ARA158" s="110"/>
      <c r="ARB158" s="110"/>
      <c r="ARC158" s="19"/>
      <c r="ARD158" s="19"/>
      <c r="ARE158" s="107"/>
      <c r="ARF158" s="151"/>
      <c r="ARG158" s="19"/>
      <c r="ARH158" s="19"/>
      <c r="ARI158" s="19"/>
      <c r="ARJ158" s="19"/>
      <c r="ARK158" s="110"/>
      <c r="ARL158" s="110"/>
      <c r="ARM158" s="19"/>
      <c r="ARN158" s="19"/>
      <c r="ARO158" s="107"/>
      <c r="ARP158" s="151"/>
      <c r="ARQ158" s="19"/>
      <c r="ARR158" s="19"/>
      <c r="ARS158" s="19"/>
      <c r="ART158" s="19"/>
      <c r="ARU158" s="110"/>
      <c r="ARV158" s="110"/>
      <c r="ARW158" s="19"/>
      <c r="ARX158" s="19"/>
      <c r="ARY158" s="107"/>
      <c r="ARZ158" s="151"/>
      <c r="ASA158" s="19"/>
      <c r="ASB158" s="19"/>
      <c r="ASC158" s="19"/>
      <c r="ASD158" s="19"/>
      <c r="ASE158" s="110"/>
      <c r="ASF158" s="110"/>
      <c r="ASG158" s="19"/>
      <c r="ASH158" s="19"/>
      <c r="ASI158" s="107"/>
      <c r="ASJ158" s="151"/>
      <c r="ASK158" s="19"/>
      <c r="ASL158" s="19"/>
      <c r="ASM158" s="19"/>
      <c r="ASN158" s="19"/>
      <c r="ASO158" s="110"/>
      <c r="ASP158" s="110"/>
      <c r="ASQ158" s="19"/>
      <c r="ASR158" s="19"/>
      <c r="ASS158" s="107"/>
      <c r="AST158" s="151"/>
      <c r="ASU158" s="19"/>
      <c r="ASV158" s="19"/>
      <c r="ASW158" s="19"/>
      <c r="ASX158" s="19"/>
      <c r="ASY158" s="110"/>
      <c r="ASZ158" s="110"/>
      <c r="ATA158" s="19"/>
      <c r="ATB158" s="19"/>
      <c r="ATC158" s="107"/>
      <c r="ATD158" s="151"/>
      <c r="ATE158" s="19"/>
      <c r="ATF158" s="19"/>
      <c r="ATG158" s="19"/>
      <c r="ATH158" s="19"/>
      <c r="ATI158" s="110"/>
      <c r="ATJ158" s="110"/>
      <c r="ATK158" s="19"/>
      <c r="ATL158" s="19"/>
      <c r="ATM158" s="107"/>
      <c r="ATN158" s="151"/>
      <c r="ATO158" s="19"/>
      <c r="ATP158" s="19"/>
      <c r="ATQ158" s="19"/>
      <c r="ATR158" s="19"/>
      <c r="ATS158" s="110"/>
      <c r="ATT158" s="110"/>
      <c r="ATU158" s="19"/>
      <c r="ATV158" s="19"/>
      <c r="ATW158" s="107"/>
      <c r="ATX158" s="151"/>
      <c r="ATY158" s="19"/>
      <c r="ATZ158" s="19"/>
      <c r="AUA158" s="19"/>
      <c r="AUB158" s="19"/>
      <c r="AUC158" s="110"/>
      <c r="AUD158" s="110"/>
      <c r="AUE158" s="19"/>
      <c r="AUF158" s="19"/>
      <c r="AUG158" s="107"/>
      <c r="AUH158" s="151"/>
      <c r="AUI158" s="19"/>
      <c r="AUJ158" s="19"/>
      <c r="AUK158" s="19"/>
      <c r="AUL158" s="19"/>
      <c r="AUM158" s="110"/>
      <c r="AUN158" s="110"/>
      <c r="AUO158" s="19"/>
      <c r="AUP158" s="19"/>
      <c r="AUQ158" s="107"/>
      <c r="AUR158" s="151"/>
      <c r="AUS158" s="19"/>
      <c r="AUT158" s="19"/>
      <c r="AUU158" s="19"/>
      <c r="AUV158" s="19"/>
      <c r="AUW158" s="110"/>
      <c r="AUX158" s="110"/>
      <c r="AUY158" s="19"/>
      <c r="AUZ158" s="19"/>
      <c r="AVA158" s="107"/>
      <c r="AVB158" s="151"/>
      <c r="AVC158" s="19"/>
      <c r="AVD158" s="19"/>
      <c r="AVE158" s="19"/>
      <c r="AVF158" s="19"/>
      <c r="AVG158" s="110"/>
      <c r="AVH158" s="110"/>
      <c r="AVI158" s="19"/>
      <c r="AVJ158" s="19"/>
      <c r="AVK158" s="107"/>
      <c r="AVL158" s="151"/>
      <c r="AVM158" s="19"/>
      <c r="AVN158" s="19"/>
      <c r="AVO158" s="19"/>
      <c r="AVP158" s="19"/>
      <c r="AVQ158" s="110"/>
      <c r="AVR158" s="110"/>
      <c r="AVS158" s="19"/>
      <c r="AVT158" s="19"/>
      <c r="AVU158" s="107"/>
      <c r="AVV158" s="151"/>
      <c r="AVW158" s="19"/>
      <c r="AVX158" s="19"/>
      <c r="AVY158" s="19"/>
      <c r="AVZ158" s="19"/>
      <c r="AWA158" s="110"/>
      <c r="AWB158" s="110"/>
      <c r="AWC158" s="19"/>
      <c r="AWD158" s="19"/>
      <c r="AWE158" s="107"/>
      <c r="AWF158" s="151"/>
      <c r="AWG158" s="19"/>
      <c r="AWH158" s="19"/>
      <c r="AWI158" s="19"/>
      <c r="AWJ158" s="19"/>
      <c r="AWK158" s="110"/>
      <c r="AWL158" s="110"/>
      <c r="AWM158" s="19"/>
      <c r="AWN158" s="19"/>
      <c r="AWO158" s="107"/>
      <c r="AWP158" s="151"/>
      <c r="AWQ158" s="19"/>
      <c r="AWR158" s="19"/>
      <c r="AWS158" s="19"/>
      <c r="AWT158" s="19"/>
      <c r="AWU158" s="110"/>
      <c r="AWV158" s="110"/>
      <c r="AWW158" s="19"/>
      <c r="AWX158" s="19"/>
      <c r="AWY158" s="107"/>
      <c r="AWZ158" s="151"/>
      <c r="AXA158" s="19"/>
      <c r="AXB158" s="19"/>
      <c r="AXC158" s="19"/>
      <c r="AXD158" s="19"/>
      <c r="AXE158" s="110"/>
      <c r="AXF158" s="110"/>
      <c r="AXG158" s="19"/>
      <c r="AXH158" s="19"/>
      <c r="AXI158" s="107"/>
      <c r="AXJ158" s="151"/>
      <c r="AXK158" s="19"/>
      <c r="AXL158" s="19"/>
      <c r="AXM158" s="19"/>
      <c r="AXN158" s="19"/>
      <c r="AXO158" s="110"/>
      <c r="AXP158" s="110"/>
      <c r="AXQ158" s="19"/>
      <c r="AXR158" s="19"/>
      <c r="AXS158" s="107"/>
      <c r="AXT158" s="151"/>
      <c r="AXU158" s="19"/>
      <c r="AXV158" s="19"/>
      <c r="AXW158" s="19"/>
      <c r="AXX158" s="19"/>
      <c r="AXY158" s="110"/>
      <c r="AXZ158" s="110"/>
      <c r="AYA158" s="19"/>
      <c r="AYB158" s="19"/>
      <c r="AYC158" s="107"/>
      <c r="AYD158" s="151"/>
      <c r="AYE158" s="19"/>
      <c r="AYF158" s="19"/>
      <c r="AYG158" s="19"/>
      <c r="AYH158" s="19"/>
      <c r="AYI158" s="110"/>
      <c r="AYJ158" s="110"/>
      <c r="AYK158" s="19"/>
      <c r="AYL158" s="19"/>
      <c r="AYM158" s="107"/>
      <c r="AYN158" s="151"/>
      <c r="AYO158" s="19"/>
      <c r="AYP158" s="19"/>
      <c r="AYQ158" s="19"/>
      <c r="AYR158" s="19"/>
      <c r="AYS158" s="110"/>
      <c r="AYT158" s="110"/>
      <c r="AYU158" s="19"/>
      <c r="AYV158" s="19"/>
      <c r="AYW158" s="107"/>
      <c r="AYX158" s="151"/>
      <c r="AYY158" s="19"/>
      <c r="AYZ158" s="19"/>
      <c r="AZA158" s="19"/>
      <c r="AZB158" s="19"/>
      <c r="AZC158" s="110"/>
      <c r="AZD158" s="110"/>
      <c r="AZE158" s="19"/>
      <c r="AZF158" s="19"/>
      <c r="AZG158" s="107"/>
      <c r="AZH158" s="151"/>
      <c r="AZI158" s="19"/>
      <c r="AZJ158" s="19"/>
      <c r="AZK158" s="19"/>
      <c r="AZL158" s="19"/>
      <c r="AZM158" s="110"/>
      <c r="AZN158" s="110"/>
      <c r="AZO158" s="19"/>
      <c r="AZP158" s="19"/>
      <c r="AZQ158" s="107"/>
      <c r="AZR158" s="151"/>
      <c r="AZS158" s="19"/>
      <c r="AZT158" s="19"/>
      <c r="AZU158" s="19"/>
      <c r="AZV158" s="19"/>
      <c r="AZW158" s="110"/>
      <c r="AZX158" s="110"/>
      <c r="AZY158" s="19"/>
      <c r="AZZ158" s="19"/>
      <c r="BAA158" s="107"/>
      <c r="BAB158" s="151"/>
      <c r="BAC158" s="19"/>
      <c r="BAD158" s="19"/>
      <c r="BAE158" s="19"/>
      <c r="BAF158" s="19"/>
      <c r="BAG158" s="110"/>
      <c r="BAH158" s="110"/>
      <c r="BAI158" s="19"/>
      <c r="BAJ158" s="19"/>
      <c r="BAK158" s="107"/>
      <c r="BAL158" s="151"/>
      <c r="BAM158" s="19"/>
      <c r="BAN158" s="19"/>
      <c r="BAO158" s="19"/>
      <c r="BAP158" s="19"/>
      <c r="BAQ158" s="110"/>
      <c r="BAR158" s="110"/>
      <c r="BAS158" s="19"/>
      <c r="BAT158" s="19"/>
      <c r="BAU158" s="107"/>
      <c r="BAV158" s="151"/>
      <c r="BAW158" s="19"/>
      <c r="BAX158" s="19"/>
      <c r="BAY158" s="19"/>
      <c r="BAZ158" s="19"/>
      <c r="BBA158" s="110"/>
      <c r="BBB158" s="110"/>
      <c r="BBC158" s="19"/>
      <c r="BBD158" s="19"/>
      <c r="BBE158" s="107"/>
      <c r="BBF158" s="151"/>
      <c r="BBG158" s="19"/>
      <c r="BBH158" s="19"/>
      <c r="BBI158" s="19"/>
      <c r="BBJ158" s="19"/>
      <c r="BBK158" s="110"/>
      <c r="BBL158" s="110"/>
      <c r="BBM158" s="19"/>
      <c r="BBN158" s="19"/>
      <c r="BBO158" s="107"/>
      <c r="BBP158" s="151"/>
      <c r="BBQ158" s="19"/>
      <c r="BBR158" s="19"/>
      <c r="BBS158" s="19"/>
      <c r="BBT158" s="19"/>
      <c r="BBU158" s="110"/>
      <c r="BBV158" s="110"/>
      <c r="BBW158" s="19"/>
      <c r="BBX158" s="19"/>
      <c r="BBY158" s="107"/>
      <c r="BBZ158" s="151"/>
      <c r="BCA158" s="19"/>
      <c r="BCB158" s="19"/>
      <c r="BCC158" s="19"/>
      <c r="BCD158" s="19"/>
      <c r="BCE158" s="110"/>
      <c r="BCF158" s="110"/>
      <c r="BCG158" s="19"/>
      <c r="BCH158" s="19"/>
      <c r="BCI158" s="107"/>
      <c r="BCJ158" s="151"/>
      <c r="BCK158" s="19"/>
      <c r="BCL158" s="19"/>
      <c r="BCM158" s="19"/>
      <c r="BCN158" s="19"/>
      <c r="BCO158" s="110"/>
      <c r="BCP158" s="110"/>
      <c r="BCQ158" s="19"/>
      <c r="BCR158" s="19"/>
      <c r="BCS158" s="107"/>
      <c r="BCT158" s="151"/>
      <c r="BCU158" s="19"/>
      <c r="BCV158" s="19"/>
      <c r="BCW158" s="19"/>
      <c r="BCX158" s="19"/>
      <c r="BCY158" s="110"/>
      <c r="BCZ158" s="110"/>
      <c r="BDA158" s="19"/>
      <c r="BDB158" s="19"/>
      <c r="BDC158" s="107"/>
      <c r="BDD158" s="151"/>
      <c r="BDE158" s="19"/>
      <c r="BDF158" s="19"/>
      <c r="BDG158" s="19"/>
      <c r="BDH158" s="19"/>
      <c r="BDI158" s="110"/>
      <c r="BDJ158" s="110"/>
      <c r="BDK158" s="19"/>
      <c r="BDL158" s="19"/>
      <c r="BDM158" s="107"/>
      <c r="BDN158" s="151"/>
      <c r="BDO158" s="19"/>
      <c r="BDP158" s="19"/>
      <c r="BDQ158" s="19"/>
      <c r="BDR158" s="19"/>
      <c r="BDS158" s="110"/>
      <c r="BDT158" s="110"/>
      <c r="BDU158" s="19"/>
      <c r="BDV158" s="19"/>
      <c r="BDW158" s="107"/>
      <c r="BDX158" s="151"/>
      <c r="BDY158" s="19"/>
      <c r="BDZ158" s="19"/>
      <c r="BEA158" s="19"/>
      <c r="BEB158" s="19"/>
      <c r="BEC158" s="110"/>
      <c r="BED158" s="110"/>
      <c r="BEE158" s="19"/>
      <c r="BEF158" s="19"/>
      <c r="BEG158" s="107"/>
      <c r="BEH158" s="151"/>
      <c r="BEI158" s="19"/>
      <c r="BEJ158" s="19"/>
      <c r="BEK158" s="19"/>
      <c r="BEL158" s="19"/>
      <c r="BEM158" s="110"/>
      <c r="BEN158" s="110"/>
      <c r="BEO158" s="19"/>
      <c r="BEP158" s="19"/>
      <c r="BEQ158" s="107"/>
      <c r="BER158" s="151"/>
      <c r="BES158" s="19"/>
      <c r="BET158" s="19"/>
      <c r="BEU158" s="19"/>
      <c r="BEV158" s="19"/>
      <c r="BEW158" s="110"/>
      <c r="BEX158" s="110"/>
      <c r="BEY158" s="19"/>
      <c r="BEZ158" s="19"/>
      <c r="BFA158" s="107"/>
      <c r="BFB158" s="151"/>
      <c r="BFC158" s="19"/>
      <c r="BFD158" s="19"/>
      <c r="BFE158" s="19"/>
      <c r="BFF158" s="19"/>
      <c r="BFG158" s="110"/>
      <c r="BFH158" s="110"/>
      <c r="BFI158" s="19"/>
      <c r="BFJ158" s="19"/>
      <c r="BFK158" s="107"/>
      <c r="BFL158" s="151"/>
      <c r="BFM158" s="19"/>
      <c r="BFN158" s="19"/>
      <c r="BFO158" s="19"/>
      <c r="BFP158" s="19"/>
      <c r="BFQ158" s="110"/>
      <c r="BFR158" s="110"/>
      <c r="BFS158" s="19"/>
      <c r="BFT158" s="19"/>
      <c r="BFU158" s="107"/>
      <c r="BFV158" s="151"/>
      <c r="BFW158" s="19"/>
      <c r="BFX158" s="19"/>
      <c r="BFY158" s="19"/>
      <c r="BFZ158" s="19"/>
      <c r="BGA158" s="110"/>
      <c r="BGB158" s="110"/>
      <c r="BGC158" s="19"/>
      <c r="BGD158" s="19"/>
      <c r="BGE158" s="107"/>
      <c r="BGF158" s="151"/>
      <c r="BGG158" s="19"/>
      <c r="BGH158" s="19"/>
      <c r="BGI158" s="19"/>
      <c r="BGJ158" s="19"/>
      <c r="BGK158" s="110"/>
      <c r="BGL158" s="110"/>
      <c r="BGM158" s="19"/>
      <c r="BGN158" s="19"/>
      <c r="BGO158" s="107"/>
      <c r="BGP158" s="151"/>
      <c r="BGQ158" s="19"/>
      <c r="BGR158" s="19"/>
      <c r="BGS158" s="19"/>
      <c r="BGT158" s="19"/>
      <c r="BGU158" s="110"/>
      <c r="BGV158" s="110"/>
      <c r="BGW158" s="19"/>
      <c r="BGX158" s="19"/>
      <c r="BGY158" s="107"/>
      <c r="BGZ158" s="151"/>
      <c r="BHA158" s="19"/>
      <c r="BHB158" s="19"/>
      <c r="BHC158" s="19"/>
      <c r="BHD158" s="19"/>
      <c r="BHE158" s="110"/>
      <c r="BHF158" s="110"/>
      <c r="BHG158" s="19"/>
      <c r="BHH158" s="19"/>
      <c r="BHI158" s="107"/>
      <c r="BHJ158" s="151"/>
      <c r="BHK158" s="19"/>
      <c r="BHL158" s="19"/>
      <c r="BHM158" s="19"/>
      <c r="BHN158" s="19"/>
      <c r="BHO158" s="110"/>
      <c r="BHP158" s="110"/>
      <c r="BHQ158" s="19"/>
      <c r="BHR158" s="19"/>
      <c r="BHS158" s="107"/>
      <c r="BHT158" s="151"/>
      <c r="BHU158" s="19"/>
      <c r="BHV158" s="19"/>
      <c r="BHW158" s="19"/>
      <c r="BHX158" s="19"/>
      <c r="BHY158" s="110"/>
      <c r="BHZ158" s="110"/>
      <c r="BIA158" s="19"/>
      <c r="BIB158" s="19"/>
      <c r="BIC158" s="107"/>
      <c r="BID158" s="151"/>
      <c r="BIE158" s="19"/>
      <c r="BIF158" s="19"/>
      <c r="BIG158" s="19"/>
      <c r="BIH158" s="19"/>
      <c r="BII158" s="110"/>
      <c r="BIJ158" s="110"/>
      <c r="BIK158" s="19"/>
      <c r="BIL158" s="19"/>
      <c r="BIM158" s="107"/>
      <c r="BIN158" s="151"/>
      <c r="BIO158" s="19"/>
      <c r="BIP158" s="19"/>
      <c r="BIQ158" s="19"/>
      <c r="BIR158" s="19"/>
      <c r="BIS158" s="110"/>
      <c r="BIT158" s="110"/>
      <c r="BIU158" s="19"/>
      <c r="BIV158" s="19"/>
      <c r="BIW158" s="107"/>
      <c r="BIX158" s="151"/>
      <c r="BIY158" s="19"/>
      <c r="BIZ158" s="19"/>
      <c r="BJA158" s="19"/>
      <c r="BJB158" s="19"/>
      <c r="BJC158" s="110"/>
      <c r="BJD158" s="110"/>
      <c r="BJE158" s="19"/>
      <c r="BJF158" s="19"/>
      <c r="BJG158" s="107"/>
      <c r="BJH158" s="151"/>
      <c r="BJI158" s="19"/>
      <c r="BJJ158" s="19"/>
      <c r="BJK158" s="19"/>
      <c r="BJL158" s="19"/>
      <c r="BJM158" s="110"/>
      <c r="BJN158" s="110"/>
      <c r="BJO158" s="19"/>
      <c r="BJP158" s="19"/>
      <c r="BJQ158" s="107"/>
      <c r="BJR158" s="151"/>
      <c r="BJS158" s="19"/>
      <c r="BJT158" s="19"/>
      <c r="BJU158" s="19"/>
      <c r="BJV158" s="19"/>
      <c r="BJW158" s="110"/>
      <c r="BJX158" s="110"/>
      <c r="BJY158" s="19"/>
      <c r="BJZ158" s="19"/>
      <c r="BKA158" s="107"/>
      <c r="BKB158" s="151"/>
      <c r="BKC158" s="19"/>
      <c r="BKD158" s="19"/>
      <c r="BKE158" s="19"/>
      <c r="BKF158" s="19"/>
      <c r="BKG158" s="110"/>
      <c r="BKH158" s="110"/>
      <c r="BKI158" s="19"/>
      <c r="BKJ158" s="19"/>
      <c r="BKK158" s="107"/>
      <c r="BKL158" s="151"/>
      <c r="BKM158" s="19"/>
      <c r="BKN158" s="19"/>
      <c r="BKO158" s="19"/>
      <c r="BKP158" s="19"/>
      <c r="BKQ158" s="110"/>
      <c r="BKR158" s="110"/>
      <c r="BKS158" s="19"/>
      <c r="BKT158" s="19"/>
      <c r="BKU158" s="107"/>
      <c r="BKV158" s="151"/>
      <c r="BKW158" s="19"/>
      <c r="BKX158" s="19"/>
      <c r="BKY158" s="19"/>
      <c r="BKZ158" s="19"/>
      <c r="BLA158" s="110"/>
      <c r="BLB158" s="110"/>
      <c r="BLC158" s="19"/>
      <c r="BLD158" s="19"/>
      <c r="BLE158" s="107"/>
      <c r="BLF158" s="151"/>
      <c r="BLG158" s="19"/>
      <c r="BLH158" s="19"/>
      <c r="BLI158" s="19"/>
      <c r="BLJ158" s="19"/>
      <c r="BLK158" s="110"/>
      <c r="BLL158" s="110"/>
      <c r="BLM158" s="19"/>
      <c r="BLN158" s="19"/>
      <c r="BLO158" s="107"/>
      <c r="BLP158" s="151"/>
      <c r="BLQ158" s="19"/>
      <c r="BLR158" s="19"/>
      <c r="BLS158" s="19"/>
      <c r="BLT158" s="19"/>
      <c r="BLU158" s="110"/>
      <c r="BLV158" s="110"/>
      <c r="BLW158" s="19"/>
      <c r="BLX158" s="19"/>
      <c r="BLY158" s="107"/>
      <c r="BLZ158" s="151"/>
      <c r="BMA158" s="19"/>
      <c r="BMB158" s="19"/>
      <c r="BMC158" s="19"/>
      <c r="BMD158" s="19"/>
      <c r="BME158" s="110"/>
      <c r="BMF158" s="110"/>
      <c r="BMG158" s="19"/>
      <c r="BMH158" s="19"/>
      <c r="BMI158" s="107"/>
      <c r="BMJ158" s="151"/>
      <c r="BMK158" s="19"/>
      <c r="BML158" s="19"/>
      <c r="BMM158" s="19"/>
      <c r="BMN158" s="19"/>
      <c r="BMO158" s="110"/>
      <c r="BMP158" s="110"/>
      <c r="BMQ158" s="19"/>
      <c r="BMR158" s="19"/>
      <c r="BMS158" s="107"/>
      <c r="BMT158" s="151"/>
      <c r="BMU158" s="19"/>
      <c r="BMV158" s="19"/>
      <c r="BMW158" s="19"/>
      <c r="BMX158" s="19"/>
      <c r="BMY158" s="110"/>
      <c r="BMZ158" s="110"/>
      <c r="BNA158" s="19"/>
      <c r="BNB158" s="19"/>
      <c r="BNC158" s="107"/>
      <c r="BND158" s="151"/>
      <c r="BNE158" s="19"/>
      <c r="BNF158" s="19"/>
      <c r="BNG158" s="19"/>
      <c r="BNH158" s="19"/>
      <c r="BNI158" s="110"/>
      <c r="BNJ158" s="110"/>
      <c r="BNK158" s="19"/>
      <c r="BNL158" s="19"/>
      <c r="BNM158" s="107"/>
      <c r="BNN158" s="151"/>
      <c r="BNO158" s="19"/>
      <c r="BNP158" s="19"/>
      <c r="BNQ158" s="19"/>
      <c r="BNR158" s="19"/>
      <c r="BNS158" s="110"/>
      <c r="BNT158" s="110"/>
      <c r="BNU158" s="19"/>
      <c r="BNV158" s="19"/>
      <c r="BNW158" s="107"/>
      <c r="BNX158" s="151"/>
      <c r="BNY158" s="19"/>
      <c r="BNZ158" s="19"/>
      <c r="BOA158" s="19"/>
      <c r="BOB158" s="19"/>
      <c r="BOC158" s="110"/>
      <c r="BOD158" s="110"/>
      <c r="BOE158" s="19"/>
      <c r="BOF158" s="19"/>
      <c r="BOG158" s="107"/>
      <c r="BOH158" s="151"/>
      <c r="BOI158" s="19"/>
      <c r="BOJ158" s="19"/>
      <c r="BOK158" s="19"/>
      <c r="BOL158" s="19"/>
      <c r="BOM158" s="110"/>
      <c r="BON158" s="110"/>
      <c r="BOO158" s="19"/>
      <c r="BOP158" s="19"/>
      <c r="BOQ158" s="107"/>
      <c r="BOR158" s="151"/>
      <c r="BOS158" s="19"/>
      <c r="BOT158" s="19"/>
      <c r="BOU158" s="19"/>
      <c r="BOV158" s="19"/>
      <c r="BOW158" s="110"/>
      <c r="BOX158" s="110"/>
      <c r="BOY158" s="19"/>
      <c r="BOZ158" s="19"/>
      <c r="BPA158" s="107"/>
      <c r="BPB158" s="151"/>
      <c r="BPC158" s="19"/>
      <c r="BPD158" s="19"/>
      <c r="BPE158" s="19"/>
      <c r="BPF158" s="19"/>
      <c r="BPG158" s="110"/>
      <c r="BPH158" s="110"/>
      <c r="BPI158" s="19"/>
      <c r="BPJ158" s="19"/>
      <c r="BPK158" s="107"/>
      <c r="BPL158" s="151"/>
      <c r="BPM158" s="19"/>
      <c r="BPN158" s="19"/>
      <c r="BPO158" s="19"/>
      <c r="BPP158" s="19"/>
      <c r="BPQ158" s="110"/>
      <c r="BPR158" s="110"/>
      <c r="BPS158" s="19"/>
      <c r="BPT158" s="19"/>
      <c r="BPU158" s="107"/>
      <c r="BPV158" s="151"/>
      <c r="BPW158" s="19"/>
      <c r="BPX158" s="19"/>
      <c r="BPY158" s="19"/>
      <c r="BPZ158" s="19"/>
      <c r="BQA158" s="110"/>
      <c r="BQB158" s="110"/>
      <c r="BQC158" s="19"/>
      <c r="BQD158" s="19"/>
      <c r="BQE158" s="107"/>
      <c r="BQF158" s="151"/>
      <c r="BQG158" s="19"/>
      <c r="BQH158" s="19"/>
      <c r="BQI158" s="19"/>
      <c r="BQJ158" s="19"/>
      <c r="BQK158" s="110"/>
      <c r="BQL158" s="110"/>
      <c r="BQM158" s="19"/>
      <c r="BQN158" s="19"/>
      <c r="BQO158" s="107"/>
      <c r="BQP158" s="151"/>
      <c r="BQQ158" s="19"/>
      <c r="BQR158" s="19"/>
      <c r="BQS158" s="19"/>
      <c r="BQT158" s="19"/>
      <c r="BQU158" s="110"/>
      <c r="BQV158" s="110"/>
      <c r="BQW158" s="19"/>
      <c r="BQX158" s="19"/>
      <c r="BQY158" s="107"/>
      <c r="BQZ158" s="151"/>
      <c r="BRA158" s="19"/>
      <c r="BRB158" s="19"/>
      <c r="BRC158" s="19"/>
      <c r="BRD158" s="19"/>
      <c r="BRE158" s="110"/>
      <c r="BRF158" s="110"/>
      <c r="BRG158" s="19"/>
      <c r="BRH158" s="19"/>
      <c r="BRI158" s="107"/>
      <c r="BRJ158" s="151"/>
      <c r="BRK158" s="19"/>
      <c r="BRL158" s="19"/>
      <c r="BRM158" s="19"/>
      <c r="BRN158" s="19"/>
      <c r="BRO158" s="110"/>
      <c r="BRP158" s="110"/>
      <c r="BRQ158" s="19"/>
      <c r="BRR158" s="19"/>
      <c r="BRS158" s="107"/>
      <c r="BRT158" s="151"/>
      <c r="BRU158" s="19"/>
      <c r="BRV158" s="19"/>
      <c r="BRW158" s="19"/>
      <c r="BRX158" s="19"/>
      <c r="BRY158" s="110"/>
      <c r="BRZ158" s="110"/>
      <c r="BSA158" s="19"/>
      <c r="BSB158" s="19"/>
      <c r="BSC158" s="107"/>
      <c r="BSD158" s="151"/>
      <c r="BSE158" s="19"/>
      <c r="BSF158" s="19"/>
      <c r="BSG158" s="19"/>
      <c r="BSH158" s="19"/>
      <c r="BSI158" s="110"/>
      <c r="BSJ158" s="110"/>
      <c r="BSK158" s="19"/>
      <c r="BSL158" s="19"/>
      <c r="BSM158" s="107"/>
      <c r="BSN158" s="151"/>
      <c r="BSO158" s="19"/>
      <c r="BSP158" s="19"/>
      <c r="BSQ158" s="19"/>
      <c r="BSR158" s="19"/>
      <c r="BSS158" s="110"/>
      <c r="BST158" s="110"/>
      <c r="BSU158" s="19"/>
      <c r="BSV158" s="19"/>
      <c r="BSW158" s="107"/>
      <c r="BSX158" s="151"/>
      <c r="BSY158" s="19"/>
      <c r="BSZ158" s="19"/>
      <c r="BTA158" s="19"/>
      <c r="BTB158" s="19"/>
      <c r="BTC158" s="110"/>
      <c r="BTD158" s="110"/>
      <c r="BTE158" s="19"/>
      <c r="BTF158" s="19"/>
      <c r="BTG158" s="107"/>
      <c r="BTH158" s="151"/>
      <c r="BTI158" s="19"/>
      <c r="BTJ158" s="19"/>
      <c r="BTK158" s="19"/>
      <c r="BTL158" s="19"/>
      <c r="BTM158" s="110"/>
      <c r="BTN158" s="110"/>
      <c r="BTO158" s="19"/>
      <c r="BTP158" s="19"/>
      <c r="BTQ158" s="107"/>
      <c r="BTR158" s="151"/>
      <c r="BTS158" s="19"/>
      <c r="BTT158" s="19"/>
      <c r="BTU158" s="19"/>
      <c r="BTV158" s="19"/>
      <c r="BTW158" s="110"/>
      <c r="BTX158" s="110"/>
      <c r="BTY158" s="19"/>
      <c r="BTZ158" s="19"/>
      <c r="BUA158" s="107"/>
      <c r="BUB158" s="151"/>
      <c r="BUC158" s="19"/>
      <c r="BUD158" s="19"/>
      <c r="BUE158" s="19"/>
      <c r="BUF158" s="19"/>
      <c r="BUG158" s="110"/>
      <c r="BUH158" s="110"/>
      <c r="BUI158" s="19"/>
      <c r="BUJ158" s="19"/>
      <c r="BUK158" s="107"/>
      <c r="BUL158" s="151"/>
      <c r="BUM158" s="19"/>
      <c r="BUN158" s="19"/>
      <c r="BUO158" s="19"/>
      <c r="BUP158" s="19"/>
      <c r="BUQ158" s="110"/>
      <c r="BUR158" s="110"/>
      <c r="BUS158" s="19"/>
      <c r="BUT158" s="19"/>
      <c r="BUU158" s="107"/>
      <c r="BUV158" s="151"/>
      <c r="BUW158" s="19"/>
      <c r="BUX158" s="19"/>
      <c r="BUY158" s="19"/>
      <c r="BUZ158" s="19"/>
      <c r="BVA158" s="110"/>
      <c r="BVB158" s="110"/>
      <c r="BVC158" s="19"/>
      <c r="BVD158" s="19"/>
      <c r="BVE158" s="107"/>
      <c r="BVF158" s="151"/>
      <c r="BVG158" s="19"/>
      <c r="BVH158" s="19"/>
      <c r="BVI158" s="19"/>
      <c r="BVJ158" s="19"/>
      <c r="BVK158" s="110"/>
      <c r="BVL158" s="110"/>
      <c r="BVM158" s="19"/>
      <c r="BVN158" s="19"/>
      <c r="BVO158" s="107"/>
      <c r="BVP158" s="151"/>
      <c r="BVQ158" s="19"/>
      <c r="BVR158" s="19"/>
      <c r="BVS158" s="19"/>
      <c r="BVT158" s="19"/>
      <c r="BVU158" s="110"/>
      <c r="BVV158" s="110"/>
      <c r="BVW158" s="19"/>
      <c r="BVX158" s="19"/>
      <c r="BVY158" s="107"/>
      <c r="BVZ158" s="151"/>
      <c r="BWA158" s="19"/>
      <c r="BWB158" s="19"/>
      <c r="BWC158" s="19"/>
      <c r="BWD158" s="19"/>
      <c r="BWE158" s="110"/>
      <c r="BWF158" s="110"/>
      <c r="BWG158" s="19"/>
      <c r="BWH158" s="19"/>
      <c r="BWI158" s="107"/>
      <c r="BWJ158" s="151"/>
      <c r="BWK158" s="19"/>
      <c r="BWL158" s="19"/>
      <c r="BWM158" s="19"/>
      <c r="BWN158" s="19"/>
      <c r="BWO158" s="110"/>
      <c r="BWP158" s="110"/>
      <c r="BWQ158" s="19"/>
      <c r="BWR158" s="19"/>
      <c r="BWS158" s="107"/>
      <c r="BWT158" s="151"/>
      <c r="BWU158" s="19"/>
      <c r="BWV158" s="19"/>
      <c r="BWW158" s="19"/>
      <c r="BWX158" s="19"/>
      <c r="BWY158" s="110"/>
      <c r="BWZ158" s="110"/>
      <c r="BXA158" s="19"/>
      <c r="BXB158" s="19"/>
      <c r="BXC158" s="107"/>
      <c r="BXD158" s="151"/>
      <c r="BXE158" s="19"/>
      <c r="BXF158" s="19"/>
      <c r="BXG158" s="19"/>
      <c r="BXH158" s="19"/>
      <c r="BXI158" s="110"/>
      <c r="BXJ158" s="110"/>
      <c r="BXK158" s="19"/>
      <c r="BXL158" s="19"/>
      <c r="BXM158" s="107"/>
      <c r="BXN158" s="151"/>
      <c r="BXO158" s="19"/>
      <c r="BXP158" s="19"/>
      <c r="BXQ158" s="19"/>
      <c r="BXR158" s="19"/>
      <c r="BXS158" s="110"/>
      <c r="BXT158" s="110"/>
      <c r="BXU158" s="19"/>
      <c r="BXV158" s="19"/>
      <c r="BXW158" s="107"/>
      <c r="BXX158" s="151"/>
      <c r="BXY158" s="19"/>
      <c r="BXZ158" s="19"/>
      <c r="BYA158" s="19"/>
      <c r="BYB158" s="19"/>
      <c r="BYC158" s="110"/>
      <c r="BYD158" s="110"/>
      <c r="BYE158" s="19"/>
      <c r="BYF158" s="19"/>
      <c r="BYG158" s="107"/>
      <c r="BYH158" s="151"/>
      <c r="BYI158" s="19"/>
      <c r="BYJ158" s="19"/>
      <c r="BYK158" s="19"/>
      <c r="BYL158" s="19"/>
      <c r="BYM158" s="110"/>
      <c r="BYN158" s="110"/>
      <c r="BYO158" s="19"/>
      <c r="BYP158" s="19"/>
      <c r="BYQ158" s="107"/>
      <c r="BYR158" s="151"/>
      <c r="BYS158" s="19"/>
      <c r="BYT158" s="19"/>
      <c r="BYU158" s="19"/>
      <c r="BYV158" s="19"/>
      <c r="BYW158" s="110"/>
      <c r="BYX158" s="110"/>
      <c r="BYY158" s="19"/>
      <c r="BYZ158" s="19"/>
      <c r="BZA158" s="107"/>
      <c r="BZB158" s="151"/>
      <c r="BZC158" s="19"/>
      <c r="BZD158" s="19"/>
      <c r="BZE158" s="19"/>
      <c r="BZF158" s="19"/>
      <c r="BZG158" s="110"/>
      <c r="BZH158" s="110"/>
      <c r="BZI158" s="19"/>
      <c r="BZJ158" s="19"/>
      <c r="BZK158" s="107"/>
      <c r="BZL158" s="151"/>
      <c r="BZM158" s="19"/>
      <c r="BZN158" s="19"/>
      <c r="BZO158" s="19"/>
      <c r="BZP158" s="19"/>
      <c r="BZQ158" s="110"/>
      <c r="BZR158" s="110"/>
      <c r="BZS158" s="19"/>
      <c r="BZT158" s="19"/>
      <c r="BZU158" s="107"/>
      <c r="BZV158" s="151"/>
      <c r="BZW158" s="19"/>
      <c r="BZX158" s="19"/>
      <c r="BZY158" s="19"/>
      <c r="BZZ158" s="19"/>
      <c r="CAA158" s="110"/>
      <c r="CAB158" s="110"/>
      <c r="CAC158" s="19"/>
      <c r="CAD158" s="19"/>
      <c r="CAE158" s="107"/>
      <c r="CAF158" s="151"/>
      <c r="CAG158" s="19"/>
      <c r="CAH158" s="19"/>
      <c r="CAI158" s="19"/>
      <c r="CAJ158" s="19"/>
      <c r="CAK158" s="110"/>
      <c r="CAL158" s="110"/>
      <c r="CAM158" s="19"/>
      <c r="CAN158" s="19"/>
      <c r="CAO158" s="107"/>
      <c r="CAP158" s="151"/>
      <c r="CAQ158" s="19"/>
      <c r="CAR158" s="19"/>
      <c r="CAS158" s="19"/>
      <c r="CAT158" s="19"/>
      <c r="CAU158" s="110"/>
      <c r="CAV158" s="110"/>
      <c r="CAW158" s="19"/>
      <c r="CAX158" s="19"/>
      <c r="CAY158" s="107"/>
      <c r="CAZ158" s="151"/>
      <c r="CBA158" s="19"/>
      <c r="CBB158" s="19"/>
      <c r="CBC158" s="19"/>
      <c r="CBD158" s="19"/>
      <c r="CBE158" s="110"/>
      <c r="CBF158" s="110"/>
      <c r="CBG158" s="19"/>
      <c r="CBH158" s="19"/>
      <c r="CBI158" s="107"/>
      <c r="CBJ158" s="151"/>
      <c r="CBK158" s="19"/>
      <c r="CBL158" s="19"/>
      <c r="CBM158" s="19"/>
      <c r="CBN158" s="19"/>
      <c r="CBO158" s="110"/>
      <c r="CBP158" s="110"/>
      <c r="CBQ158" s="19"/>
      <c r="CBR158" s="19"/>
      <c r="CBS158" s="107"/>
      <c r="CBT158" s="151"/>
      <c r="CBU158" s="19"/>
      <c r="CBV158" s="19"/>
      <c r="CBW158" s="19"/>
      <c r="CBX158" s="19"/>
      <c r="CBY158" s="110"/>
      <c r="CBZ158" s="110"/>
      <c r="CCA158" s="19"/>
      <c r="CCB158" s="19"/>
      <c r="CCC158" s="107"/>
      <c r="CCD158" s="151"/>
      <c r="CCE158" s="19"/>
      <c r="CCF158" s="19"/>
      <c r="CCG158" s="19"/>
      <c r="CCH158" s="19"/>
      <c r="CCI158" s="110"/>
      <c r="CCJ158" s="110"/>
      <c r="CCK158" s="19"/>
      <c r="CCL158" s="19"/>
      <c r="CCM158" s="107"/>
      <c r="CCN158" s="151"/>
      <c r="CCO158" s="19"/>
      <c r="CCP158" s="19"/>
      <c r="CCQ158" s="19"/>
      <c r="CCR158" s="19"/>
      <c r="CCS158" s="110"/>
      <c r="CCT158" s="110"/>
      <c r="CCU158" s="19"/>
      <c r="CCV158" s="19"/>
      <c r="CCW158" s="107"/>
      <c r="CCX158" s="151"/>
      <c r="CCY158" s="19"/>
      <c r="CCZ158" s="19"/>
      <c r="CDA158" s="19"/>
      <c r="CDB158" s="19"/>
      <c r="CDC158" s="110"/>
      <c r="CDD158" s="110"/>
      <c r="CDE158" s="19"/>
      <c r="CDF158" s="19"/>
      <c r="CDG158" s="107"/>
      <c r="CDH158" s="151"/>
      <c r="CDI158" s="19"/>
      <c r="CDJ158" s="19"/>
      <c r="CDK158" s="19"/>
      <c r="CDL158" s="19"/>
      <c r="CDM158" s="110"/>
      <c r="CDN158" s="110"/>
      <c r="CDO158" s="19"/>
      <c r="CDP158" s="19"/>
      <c r="CDQ158" s="107"/>
      <c r="CDR158" s="151"/>
      <c r="CDS158" s="19"/>
      <c r="CDT158" s="19"/>
      <c r="CDU158" s="19"/>
      <c r="CDV158" s="19"/>
      <c r="CDW158" s="110"/>
      <c r="CDX158" s="110"/>
      <c r="CDY158" s="19"/>
      <c r="CDZ158" s="19"/>
      <c r="CEA158" s="107"/>
      <c r="CEB158" s="151"/>
      <c r="CEC158" s="19"/>
      <c r="CED158" s="19"/>
      <c r="CEE158" s="19"/>
      <c r="CEF158" s="19"/>
      <c r="CEG158" s="110"/>
      <c r="CEH158" s="110"/>
      <c r="CEI158" s="19"/>
      <c r="CEJ158" s="19"/>
      <c r="CEK158" s="107"/>
      <c r="CEL158" s="151"/>
      <c r="CEM158" s="19"/>
      <c r="CEN158" s="19"/>
      <c r="CEO158" s="19"/>
      <c r="CEP158" s="19"/>
      <c r="CEQ158" s="110"/>
      <c r="CER158" s="110"/>
      <c r="CES158" s="19"/>
      <c r="CET158" s="19"/>
      <c r="CEU158" s="107"/>
      <c r="CEV158" s="151"/>
      <c r="CEW158" s="19"/>
      <c r="CEX158" s="19"/>
      <c r="CEY158" s="19"/>
      <c r="CEZ158" s="19"/>
      <c r="CFA158" s="110"/>
      <c r="CFB158" s="110"/>
      <c r="CFC158" s="19"/>
      <c r="CFD158" s="19"/>
      <c r="CFE158" s="107"/>
      <c r="CFF158" s="151"/>
      <c r="CFG158" s="19"/>
      <c r="CFH158" s="19"/>
      <c r="CFI158" s="19"/>
      <c r="CFJ158" s="19"/>
      <c r="CFK158" s="110"/>
      <c r="CFL158" s="110"/>
      <c r="CFM158" s="19"/>
      <c r="CFN158" s="19"/>
      <c r="CFO158" s="107"/>
      <c r="CFP158" s="151"/>
      <c r="CFQ158" s="19"/>
      <c r="CFR158" s="19"/>
      <c r="CFS158" s="19"/>
      <c r="CFT158" s="19"/>
      <c r="CFU158" s="110"/>
      <c r="CFV158" s="110"/>
      <c r="CFW158" s="19"/>
      <c r="CFX158" s="19"/>
      <c r="CFY158" s="107"/>
      <c r="CFZ158" s="151"/>
      <c r="CGA158" s="19"/>
      <c r="CGB158" s="19"/>
      <c r="CGC158" s="19"/>
      <c r="CGD158" s="19"/>
      <c r="CGE158" s="110"/>
      <c r="CGF158" s="110"/>
      <c r="CGG158" s="19"/>
      <c r="CGH158" s="19"/>
      <c r="CGI158" s="107"/>
      <c r="CGJ158" s="151"/>
      <c r="CGK158" s="19"/>
      <c r="CGL158" s="19"/>
      <c r="CGM158" s="19"/>
      <c r="CGN158" s="19"/>
      <c r="CGO158" s="110"/>
      <c r="CGP158" s="110"/>
      <c r="CGQ158" s="19"/>
      <c r="CGR158" s="19"/>
      <c r="CGS158" s="107"/>
      <c r="CGT158" s="151"/>
      <c r="CGU158" s="19"/>
      <c r="CGV158" s="19"/>
      <c r="CGW158" s="19"/>
      <c r="CGX158" s="19"/>
      <c r="CGY158" s="110"/>
      <c r="CGZ158" s="110"/>
      <c r="CHA158" s="19"/>
      <c r="CHB158" s="19"/>
      <c r="CHC158" s="107"/>
      <c r="CHD158" s="151"/>
      <c r="CHE158" s="19"/>
      <c r="CHF158" s="19"/>
      <c r="CHG158" s="19"/>
      <c r="CHH158" s="19"/>
      <c r="CHI158" s="110"/>
      <c r="CHJ158" s="110"/>
      <c r="CHK158" s="19"/>
      <c r="CHL158" s="19"/>
      <c r="CHM158" s="107"/>
      <c r="CHN158" s="151"/>
      <c r="CHO158" s="19"/>
      <c r="CHP158" s="19"/>
      <c r="CHQ158" s="19"/>
      <c r="CHR158" s="19"/>
      <c r="CHS158" s="110"/>
      <c r="CHT158" s="110"/>
      <c r="CHU158" s="19"/>
      <c r="CHV158" s="19"/>
      <c r="CHW158" s="107"/>
      <c r="CHX158" s="151"/>
      <c r="CHY158" s="19"/>
      <c r="CHZ158" s="19"/>
      <c r="CIA158" s="19"/>
      <c r="CIB158" s="19"/>
      <c r="CIC158" s="110"/>
      <c r="CID158" s="110"/>
      <c r="CIE158" s="19"/>
      <c r="CIF158" s="19"/>
      <c r="CIG158" s="107"/>
      <c r="CIH158" s="151"/>
      <c r="CII158" s="19"/>
      <c r="CIJ158" s="19"/>
      <c r="CIK158" s="19"/>
      <c r="CIL158" s="19"/>
      <c r="CIM158" s="110"/>
      <c r="CIN158" s="110"/>
      <c r="CIO158" s="19"/>
      <c r="CIP158" s="19"/>
      <c r="CIQ158" s="107"/>
      <c r="CIR158" s="151"/>
      <c r="CIS158" s="19"/>
      <c r="CIT158" s="19"/>
      <c r="CIU158" s="19"/>
      <c r="CIV158" s="19"/>
      <c r="CIW158" s="110"/>
      <c r="CIX158" s="110"/>
      <c r="CIY158" s="19"/>
      <c r="CIZ158" s="19"/>
      <c r="CJA158" s="107"/>
      <c r="CJB158" s="151"/>
      <c r="CJC158" s="19"/>
      <c r="CJD158" s="19"/>
      <c r="CJE158" s="19"/>
      <c r="CJF158" s="19"/>
      <c r="CJG158" s="110"/>
      <c r="CJH158" s="110"/>
      <c r="CJI158" s="19"/>
      <c r="CJJ158" s="19"/>
      <c r="CJK158" s="107"/>
      <c r="CJL158" s="151"/>
      <c r="CJM158" s="19"/>
      <c r="CJN158" s="19"/>
      <c r="CJO158" s="19"/>
      <c r="CJP158" s="19"/>
      <c r="CJQ158" s="110"/>
      <c r="CJR158" s="110"/>
      <c r="CJS158" s="19"/>
      <c r="CJT158" s="19"/>
      <c r="CJU158" s="107"/>
      <c r="CJV158" s="151"/>
      <c r="CJW158" s="19"/>
      <c r="CJX158" s="19"/>
      <c r="CJY158" s="19"/>
      <c r="CJZ158" s="19"/>
      <c r="CKA158" s="110"/>
      <c r="CKB158" s="110"/>
      <c r="CKC158" s="19"/>
      <c r="CKD158" s="19"/>
      <c r="CKE158" s="107"/>
      <c r="CKF158" s="151"/>
      <c r="CKG158" s="19"/>
      <c r="CKH158" s="19"/>
      <c r="CKI158" s="19"/>
      <c r="CKJ158" s="19"/>
      <c r="CKK158" s="110"/>
      <c r="CKL158" s="110"/>
      <c r="CKM158" s="19"/>
      <c r="CKN158" s="19"/>
      <c r="CKO158" s="107"/>
      <c r="CKP158" s="151"/>
      <c r="CKQ158" s="19"/>
      <c r="CKR158" s="19"/>
      <c r="CKS158" s="19"/>
      <c r="CKT158" s="19"/>
      <c r="CKU158" s="110"/>
      <c r="CKV158" s="110"/>
      <c r="CKW158" s="19"/>
      <c r="CKX158" s="19"/>
      <c r="CKY158" s="107"/>
      <c r="CKZ158" s="151"/>
      <c r="CLA158" s="19"/>
      <c r="CLB158" s="19"/>
      <c r="CLC158" s="19"/>
      <c r="CLD158" s="19"/>
      <c r="CLE158" s="110"/>
      <c r="CLF158" s="110"/>
      <c r="CLG158" s="19"/>
      <c r="CLH158" s="19"/>
      <c r="CLI158" s="107"/>
      <c r="CLJ158" s="151"/>
      <c r="CLK158" s="19"/>
      <c r="CLL158" s="19"/>
      <c r="CLM158" s="19"/>
      <c r="CLN158" s="19"/>
      <c r="CLO158" s="110"/>
      <c r="CLP158" s="110"/>
      <c r="CLQ158" s="19"/>
      <c r="CLR158" s="19"/>
      <c r="CLS158" s="107"/>
      <c r="CLT158" s="151"/>
      <c r="CLU158" s="19"/>
      <c r="CLV158" s="19"/>
      <c r="CLW158" s="19"/>
      <c r="CLX158" s="19"/>
      <c r="CLY158" s="110"/>
      <c r="CLZ158" s="110"/>
      <c r="CMA158" s="19"/>
      <c r="CMB158" s="19"/>
      <c r="CMC158" s="107"/>
      <c r="CMD158" s="151"/>
      <c r="CME158" s="19"/>
      <c r="CMF158" s="19"/>
      <c r="CMG158" s="19"/>
      <c r="CMH158" s="19"/>
      <c r="CMI158" s="110"/>
      <c r="CMJ158" s="110"/>
      <c r="CMK158" s="19"/>
      <c r="CML158" s="19"/>
      <c r="CMM158" s="107"/>
      <c r="CMN158" s="151"/>
      <c r="CMO158" s="19"/>
      <c r="CMP158" s="19"/>
      <c r="CMQ158" s="19"/>
      <c r="CMR158" s="19"/>
      <c r="CMS158" s="110"/>
      <c r="CMT158" s="110"/>
      <c r="CMU158" s="19"/>
      <c r="CMV158" s="19"/>
      <c r="CMW158" s="107"/>
      <c r="CMX158" s="151"/>
      <c r="CMY158" s="19"/>
      <c r="CMZ158" s="19"/>
      <c r="CNA158" s="19"/>
      <c r="CNB158" s="19"/>
      <c r="CNC158" s="110"/>
      <c r="CND158" s="110"/>
      <c r="CNE158" s="19"/>
      <c r="CNF158" s="19"/>
      <c r="CNG158" s="107"/>
      <c r="CNH158" s="151"/>
      <c r="CNI158" s="19"/>
      <c r="CNJ158" s="19"/>
      <c r="CNK158" s="19"/>
      <c r="CNL158" s="19"/>
      <c r="CNM158" s="110"/>
      <c r="CNN158" s="110"/>
      <c r="CNO158" s="19"/>
      <c r="CNP158" s="19"/>
      <c r="CNQ158" s="107"/>
      <c r="CNR158" s="151"/>
      <c r="CNS158" s="19"/>
      <c r="CNT158" s="19"/>
      <c r="CNU158" s="19"/>
      <c r="CNV158" s="19"/>
      <c r="CNW158" s="110"/>
      <c r="CNX158" s="110"/>
      <c r="CNY158" s="19"/>
      <c r="CNZ158" s="19"/>
      <c r="COA158" s="107"/>
      <c r="COB158" s="151"/>
      <c r="COC158" s="19"/>
      <c r="COD158" s="19"/>
      <c r="COE158" s="19"/>
      <c r="COF158" s="19"/>
      <c r="COG158" s="110"/>
      <c r="COH158" s="110"/>
      <c r="COI158" s="19"/>
      <c r="COJ158" s="19"/>
      <c r="COK158" s="107"/>
      <c r="COL158" s="151"/>
      <c r="COM158" s="19"/>
      <c r="CON158" s="19"/>
      <c r="COO158" s="19"/>
      <c r="COP158" s="19"/>
      <c r="COQ158" s="110"/>
      <c r="COR158" s="110"/>
      <c r="COS158" s="19"/>
      <c r="COT158" s="19"/>
      <c r="COU158" s="107"/>
      <c r="COV158" s="151"/>
      <c r="COW158" s="19"/>
      <c r="COX158" s="19"/>
      <c r="COY158" s="19"/>
      <c r="COZ158" s="19"/>
      <c r="CPA158" s="110"/>
      <c r="CPB158" s="110"/>
      <c r="CPC158" s="19"/>
      <c r="CPD158" s="19"/>
      <c r="CPE158" s="107"/>
      <c r="CPF158" s="151"/>
      <c r="CPG158" s="19"/>
      <c r="CPH158" s="19"/>
      <c r="CPI158" s="19"/>
      <c r="CPJ158" s="19"/>
      <c r="CPK158" s="110"/>
      <c r="CPL158" s="110"/>
      <c r="CPM158" s="19"/>
      <c r="CPN158" s="19"/>
      <c r="CPO158" s="107"/>
      <c r="CPP158" s="151"/>
      <c r="CPQ158" s="19"/>
      <c r="CPR158" s="19"/>
      <c r="CPS158" s="19"/>
      <c r="CPT158" s="19"/>
      <c r="CPU158" s="110"/>
      <c r="CPV158" s="110"/>
      <c r="CPW158" s="19"/>
      <c r="CPX158" s="19"/>
      <c r="CPY158" s="107"/>
      <c r="CPZ158" s="151"/>
      <c r="CQA158" s="19"/>
      <c r="CQB158" s="19"/>
      <c r="CQC158" s="19"/>
      <c r="CQD158" s="19"/>
      <c r="CQE158" s="110"/>
      <c r="CQF158" s="110"/>
      <c r="CQG158" s="19"/>
      <c r="CQH158" s="19"/>
      <c r="CQI158" s="107"/>
      <c r="CQJ158" s="151"/>
      <c r="CQK158" s="19"/>
      <c r="CQL158" s="19"/>
      <c r="CQM158" s="19"/>
      <c r="CQN158" s="19"/>
      <c r="CQO158" s="110"/>
      <c r="CQP158" s="110"/>
      <c r="CQQ158" s="19"/>
      <c r="CQR158" s="19"/>
      <c r="CQS158" s="107"/>
      <c r="CQT158" s="151"/>
      <c r="CQU158" s="19"/>
      <c r="CQV158" s="19"/>
      <c r="CQW158" s="19"/>
      <c r="CQX158" s="19"/>
      <c r="CQY158" s="110"/>
      <c r="CQZ158" s="110"/>
      <c r="CRA158" s="19"/>
      <c r="CRB158" s="19"/>
      <c r="CRC158" s="107"/>
      <c r="CRD158" s="151"/>
      <c r="CRE158" s="19"/>
      <c r="CRF158" s="19"/>
      <c r="CRG158" s="19"/>
      <c r="CRH158" s="19"/>
      <c r="CRI158" s="110"/>
      <c r="CRJ158" s="110"/>
      <c r="CRK158" s="19"/>
      <c r="CRL158" s="19"/>
      <c r="CRM158" s="107"/>
      <c r="CRN158" s="151"/>
      <c r="CRO158" s="19"/>
      <c r="CRP158" s="19"/>
      <c r="CRQ158" s="19"/>
      <c r="CRR158" s="19"/>
      <c r="CRS158" s="110"/>
      <c r="CRT158" s="110"/>
      <c r="CRU158" s="19"/>
      <c r="CRV158" s="19"/>
      <c r="CRW158" s="107"/>
      <c r="CRX158" s="151"/>
      <c r="CRY158" s="19"/>
      <c r="CRZ158" s="19"/>
      <c r="CSA158" s="19"/>
      <c r="CSB158" s="19"/>
      <c r="CSC158" s="110"/>
      <c r="CSD158" s="110"/>
      <c r="CSE158" s="19"/>
      <c r="CSF158" s="19"/>
      <c r="CSG158" s="107"/>
      <c r="CSH158" s="151"/>
      <c r="CSI158" s="19"/>
      <c r="CSJ158" s="19"/>
      <c r="CSK158" s="19"/>
      <c r="CSL158" s="19"/>
      <c r="CSM158" s="110"/>
      <c r="CSN158" s="110"/>
      <c r="CSO158" s="19"/>
      <c r="CSP158" s="19"/>
      <c r="CSQ158" s="107"/>
      <c r="CSR158" s="151"/>
      <c r="CSS158" s="19"/>
      <c r="CST158" s="19"/>
      <c r="CSU158" s="19"/>
      <c r="CSV158" s="19"/>
      <c r="CSW158" s="110"/>
      <c r="CSX158" s="110"/>
      <c r="CSY158" s="19"/>
      <c r="CSZ158" s="19"/>
      <c r="CTA158" s="107"/>
      <c r="CTB158" s="151"/>
      <c r="CTC158" s="19"/>
      <c r="CTD158" s="19"/>
      <c r="CTE158" s="19"/>
      <c r="CTF158" s="19"/>
      <c r="CTG158" s="110"/>
      <c r="CTH158" s="110"/>
      <c r="CTI158" s="19"/>
      <c r="CTJ158" s="19"/>
      <c r="CTK158" s="107"/>
      <c r="CTL158" s="151"/>
      <c r="CTM158" s="19"/>
      <c r="CTN158" s="19"/>
      <c r="CTO158" s="19"/>
      <c r="CTP158" s="19"/>
      <c r="CTQ158" s="110"/>
      <c r="CTR158" s="110"/>
      <c r="CTS158" s="19"/>
      <c r="CTT158" s="19"/>
      <c r="CTU158" s="107"/>
      <c r="CTV158" s="151"/>
      <c r="CTW158" s="19"/>
      <c r="CTX158" s="19"/>
      <c r="CTY158" s="19"/>
      <c r="CTZ158" s="19"/>
      <c r="CUA158" s="110"/>
      <c r="CUB158" s="110"/>
      <c r="CUC158" s="19"/>
      <c r="CUD158" s="19"/>
      <c r="CUE158" s="107"/>
      <c r="CUF158" s="151"/>
      <c r="CUG158" s="19"/>
      <c r="CUH158" s="19"/>
      <c r="CUI158" s="19"/>
      <c r="CUJ158" s="19"/>
      <c r="CUK158" s="110"/>
      <c r="CUL158" s="110"/>
      <c r="CUM158" s="19"/>
      <c r="CUN158" s="19"/>
      <c r="CUO158" s="107"/>
      <c r="CUP158" s="151"/>
      <c r="CUQ158" s="19"/>
      <c r="CUR158" s="19"/>
      <c r="CUS158" s="19"/>
      <c r="CUT158" s="19"/>
      <c r="CUU158" s="110"/>
      <c r="CUV158" s="110"/>
      <c r="CUW158" s="19"/>
      <c r="CUX158" s="19"/>
      <c r="CUY158" s="107"/>
      <c r="CUZ158" s="151"/>
      <c r="CVA158" s="19"/>
      <c r="CVB158" s="19"/>
      <c r="CVC158" s="19"/>
      <c r="CVD158" s="19"/>
      <c r="CVE158" s="110"/>
      <c r="CVF158" s="110"/>
      <c r="CVG158" s="19"/>
      <c r="CVH158" s="19"/>
      <c r="CVI158" s="107"/>
      <c r="CVJ158" s="151"/>
      <c r="CVK158" s="19"/>
      <c r="CVL158" s="19"/>
      <c r="CVM158" s="19"/>
      <c r="CVN158" s="19"/>
      <c r="CVO158" s="110"/>
      <c r="CVP158" s="110"/>
      <c r="CVQ158" s="19"/>
      <c r="CVR158" s="19"/>
      <c r="CVS158" s="107"/>
      <c r="CVT158" s="151"/>
      <c r="CVU158" s="19"/>
      <c r="CVV158" s="19"/>
      <c r="CVW158" s="19"/>
      <c r="CVX158" s="19"/>
      <c r="CVY158" s="110"/>
      <c r="CVZ158" s="110"/>
      <c r="CWA158" s="19"/>
      <c r="CWB158" s="19"/>
      <c r="CWC158" s="107"/>
      <c r="CWD158" s="151"/>
      <c r="CWE158" s="19"/>
      <c r="CWF158" s="19"/>
      <c r="CWG158" s="19"/>
      <c r="CWH158" s="19"/>
      <c r="CWI158" s="110"/>
      <c r="CWJ158" s="110"/>
      <c r="CWK158" s="19"/>
      <c r="CWL158" s="19"/>
      <c r="CWM158" s="107"/>
      <c r="CWN158" s="151"/>
      <c r="CWO158" s="19"/>
      <c r="CWP158" s="19"/>
      <c r="CWQ158" s="19"/>
      <c r="CWR158" s="19"/>
      <c r="CWS158" s="110"/>
      <c r="CWT158" s="110"/>
      <c r="CWU158" s="19"/>
      <c r="CWV158" s="19"/>
      <c r="CWW158" s="107"/>
      <c r="CWX158" s="151"/>
      <c r="CWY158" s="19"/>
      <c r="CWZ158" s="19"/>
      <c r="CXA158" s="19"/>
      <c r="CXB158" s="19"/>
      <c r="CXC158" s="110"/>
      <c r="CXD158" s="110"/>
      <c r="CXE158" s="19"/>
      <c r="CXF158" s="19"/>
      <c r="CXG158" s="107"/>
      <c r="CXH158" s="151"/>
      <c r="CXI158" s="19"/>
      <c r="CXJ158" s="19"/>
      <c r="CXK158" s="19"/>
      <c r="CXL158" s="19"/>
      <c r="CXM158" s="110"/>
      <c r="CXN158" s="110"/>
      <c r="CXO158" s="19"/>
      <c r="CXP158" s="19"/>
      <c r="CXQ158" s="107"/>
      <c r="CXR158" s="151"/>
      <c r="CXS158" s="19"/>
      <c r="CXT158" s="19"/>
      <c r="CXU158" s="19"/>
      <c r="CXV158" s="19"/>
      <c r="CXW158" s="110"/>
      <c r="CXX158" s="110"/>
      <c r="CXY158" s="19"/>
      <c r="CXZ158" s="19"/>
      <c r="CYA158" s="107"/>
      <c r="CYB158" s="151"/>
      <c r="CYC158" s="19"/>
      <c r="CYD158" s="19"/>
      <c r="CYE158" s="19"/>
      <c r="CYF158" s="19"/>
      <c r="CYG158" s="110"/>
      <c r="CYH158" s="110"/>
      <c r="CYI158" s="19"/>
      <c r="CYJ158" s="19"/>
      <c r="CYK158" s="107"/>
      <c r="CYL158" s="151"/>
      <c r="CYM158" s="19"/>
      <c r="CYN158" s="19"/>
      <c r="CYO158" s="19"/>
      <c r="CYP158" s="19"/>
      <c r="CYQ158" s="110"/>
      <c r="CYR158" s="110"/>
      <c r="CYS158" s="19"/>
      <c r="CYT158" s="19"/>
      <c r="CYU158" s="107"/>
      <c r="CYV158" s="151"/>
      <c r="CYW158" s="19"/>
      <c r="CYX158" s="19"/>
      <c r="CYY158" s="19"/>
      <c r="CYZ158" s="19"/>
      <c r="CZA158" s="110"/>
      <c r="CZB158" s="110"/>
      <c r="CZC158" s="19"/>
      <c r="CZD158" s="19"/>
      <c r="CZE158" s="107"/>
      <c r="CZF158" s="151"/>
      <c r="CZG158" s="19"/>
      <c r="CZH158" s="19"/>
      <c r="CZI158" s="19"/>
      <c r="CZJ158" s="19"/>
      <c r="CZK158" s="110"/>
      <c r="CZL158" s="110"/>
      <c r="CZM158" s="19"/>
      <c r="CZN158" s="19"/>
      <c r="CZO158" s="107"/>
      <c r="CZP158" s="151"/>
      <c r="CZQ158" s="19"/>
      <c r="CZR158" s="19"/>
      <c r="CZS158" s="19"/>
      <c r="CZT158" s="19"/>
      <c r="CZU158" s="110"/>
      <c r="CZV158" s="110"/>
      <c r="CZW158" s="19"/>
      <c r="CZX158" s="19"/>
      <c r="CZY158" s="107"/>
      <c r="CZZ158" s="151"/>
      <c r="DAA158" s="19"/>
      <c r="DAB158" s="19"/>
      <c r="DAC158" s="19"/>
      <c r="DAD158" s="19"/>
      <c r="DAE158" s="110"/>
      <c r="DAF158" s="110"/>
      <c r="DAG158" s="19"/>
      <c r="DAH158" s="19"/>
      <c r="DAI158" s="107"/>
      <c r="DAJ158" s="151"/>
      <c r="DAK158" s="19"/>
      <c r="DAL158" s="19"/>
      <c r="DAM158" s="19"/>
      <c r="DAN158" s="19"/>
      <c r="DAO158" s="110"/>
      <c r="DAP158" s="110"/>
      <c r="DAQ158" s="19"/>
      <c r="DAR158" s="19"/>
      <c r="DAS158" s="107"/>
      <c r="DAT158" s="151"/>
      <c r="DAU158" s="19"/>
      <c r="DAV158" s="19"/>
      <c r="DAW158" s="19"/>
      <c r="DAX158" s="19"/>
      <c r="DAY158" s="110"/>
      <c r="DAZ158" s="110"/>
      <c r="DBA158" s="19"/>
      <c r="DBB158" s="19"/>
      <c r="DBC158" s="107"/>
      <c r="DBD158" s="151"/>
      <c r="DBE158" s="19"/>
      <c r="DBF158" s="19"/>
      <c r="DBG158" s="19"/>
      <c r="DBH158" s="19"/>
      <c r="DBI158" s="110"/>
      <c r="DBJ158" s="110"/>
      <c r="DBK158" s="19"/>
      <c r="DBL158" s="19"/>
      <c r="DBM158" s="107"/>
      <c r="DBN158" s="151"/>
      <c r="DBO158" s="19"/>
      <c r="DBP158" s="19"/>
      <c r="DBQ158" s="19"/>
      <c r="DBR158" s="19"/>
      <c r="DBS158" s="110"/>
      <c r="DBT158" s="110"/>
      <c r="DBU158" s="19"/>
      <c r="DBV158" s="19"/>
      <c r="DBW158" s="107"/>
      <c r="DBX158" s="151"/>
      <c r="DBY158" s="19"/>
      <c r="DBZ158" s="19"/>
      <c r="DCA158" s="19"/>
      <c r="DCB158" s="19"/>
      <c r="DCC158" s="110"/>
      <c r="DCD158" s="110"/>
      <c r="DCE158" s="19"/>
      <c r="DCF158" s="19"/>
      <c r="DCG158" s="107"/>
      <c r="DCH158" s="151"/>
      <c r="DCI158" s="19"/>
      <c r="DCJ158" s="19"/>
      <c r="DCK158" s="19"/>
      <c r="DCL158" s="19"/>
      <c r="DCM158" s="110"/>
      <c r="DCN158" s="110"/>
      <c r="DCO158" s="19"/>
      <c r="DCP158" s="19"/>
      <c r="DCQ158" s="107"/>
      <c r="DCR158" s="151"/>
      <c r="DCS158" s="19"/>
      <c r="DCT158" s="19"/>
      <c r="DCU158" s="19"/>
      <c r="DCV158" s="19"/>
      <c r="DCW158" s="110"/>
      <c r="DCX158" s="110"/>
      <c r="DCY158" s="19"/>
      <c r="DCZ158" s="19"/>
      <c r="DDA158" s="107"/>
      <c r="DDB158" s="151"/>
      <c r="DDC158" s="19"/>
      <c r="DDD158" s="19"/>
      <c r="DDE158" s="19"/>
      <c r="DDF158" s="19"/>
      <c r="DDG158" s="110"/>
      <c r="DDH158" s="110"/>
      <c r="DDI158" s="19"/>
      <c r="DDJ158" s="19"/>
      <c r="DDK158" s="107"/>
      <c r="DDL158" s="151"/>
      <c r="DDM158" s="19"/>
      <c r="DDN158" s="19"/>
      <c r="DDO158" s="19"/>
      <c r="DDP158" s="19"/>
      <c r="DDQ158" s="110"/>
      <c r="DDR158" s="110"/>
      <c r="DDS158" s="19"/>
      <c r="DDT158" s="19"/>
      <c r="DDU158" s="107"/>
      <c r="DDV158" s="151"/>
      <c r="DDW158" s="19"/>
      <c r="DDX158" s="19"/>
      <c r="DDY158" s="19"/>
      <c r="DDZ158" s="19"/>
      <c r="DEA158" s="110"/>
      <c r="DEB158" s="110"/>
      <c r="DEC158" s="19"/>
      <c r="DED158" s="19"/>
      <c r="DEE158" s="107"/>
      <c r="DEF158" s="151"/>
      <c r="DEG158" s="19"/>
      <c r="DEH158" s="19"/>
      <c r="DEI158" s="19"/>
      <c r="DEJ158" s="19"/>
      <c r="DEK158" s="110"/>
      <c r="DEL158" s="110"/>
      <c r="DEM158" s="19"/>
      <c r="DEN158" s="19"/>
      <c r="DEO158" s="107"/>
      <c r="DEP158" s="151"/>
      <c r="DEQ158" s="19"/>
      <c r="DER158" s="19"/>
      <c r="DES158" s="19"/>
      <c r="DET158" s="19"/>
      <c r="DEU158" s="110"/>
      <c r="DEV158" s="110"/>
      <c r="DEW158" s="19"/>
      <c r="DEX158" s="19"/>
      <c r="DEY158" s="107"/>
      <c r="DEZ158" s="151"/>
      <c r="DFA158" s="19"/>
      <c r="DFB158" s="19"/>
      <c r="DFC158" s="19"/>
      <c r="DFD158" s="19"/>
      <c r="DFE158" s="110"/>
      <c r="DFF158" s="110"/>
      <c r="DFG158" s="19"/>
      <c r="DFH158" s="19"/>
      <c r="DFI158" s="107"/>
      <c r="DFJ158" s="151"/>
      <c r="DFK158" s="19"/>
      <c r="DFL158" s="19"/>
      <c r="DFM158" s="19"/>
      <c r="DFN158" s="19"/>
      <c r="DFO158" s="110"/>
      <c r="DFP158" s="110"/>
      <c r="DFQ158" s="19"/>
      <c r="DFR158" s="19"/>
      <c r="DFS158" s="107"/>
      <c r="DFT158" s="151"/>
      <c r="DFU158" s="19"/>
      <c r="DFV158" s="19"/>
      <c r="DFW158" s="19"/>
      <c r="DFX158" s="19"/>
      <c r="DFY158" s="110"/>
      <c r="DFZ158" s="110"/>
      <c r="DGA158" s="19"/>
      <c r="DGB158" s="19"/>
      <c r="DGC158" s="107"/>
      <c r="DGD158" s="151"/>
      <c r="DGE158" s="19"/>
      <c r="DGF158" s="19"/>
      <c r="DGG158" s="19"/>
      <c r="DGH158" s="19"/>
      <c r="DGI158" s="110"/>
      <c r="DGJ158" s="110"/>
      <c r="DGK158" s="19"/>
      <c r="DGL158" s="19"/>
      <c r="DGM158" s="107"/>
      <c r="DGN158" s="151"/>
      <c r="DGO158" s="19"/>
      <c r="DGP158" s="19"/>
      <c r="DGQ158" s="19"/>
      <c r="DGR158" s="19"/>
      <c r="DGS158" s="110"/>
      <c r="DGT158" s="110"/>
      <c r="DGU158" s="19"/>
      <c r="DGV158" s="19"/>
      <c r="DGW158" s="107"/>
      <c r="DGX158" s="151"/>
      <c r="DGY158" s="19"/>
      <c r="DGZ158" s="19"/>
      <c r="DHA158" s="19"/>
      <c r="DHB158" s="19"/>
      <c r="DHC158" s="110"/>
      <c r="DHD158" s="110"/>
      <c r="DHE158" s="19"/>
      <c r="DHF158" s="19"/>
      <c r="DHG158" s="107"/>
      <c r="DHH158" s="151"/>
      <c r="DHI158" s="19"/>
      <c r="DHJ158" s="19"/>
      <c r="DHK158" s="19"/>
      <c r="DHL158" s="19"/>
      <c r="DHM158" s="110"/>
      <c r="DHN158" s="110"/>
      <c r="DHO158" s="19"/>
      <c r="DHP158" s="19"/>
      <c r="DHQ158" s="107"/>
      <c r="DHR158" s="151"/>
      <c r="DHS158" s="19"/>
      <c r="DHT158" s="19"/>
      <c r="DHU158" s="19"/>
      <c r="DHV158" s="19"/>
      <c r="DHW158" s="110"/>
      <c r="DHX158" s="110"/>
      <c r="DHY158" s="19"/>
      <c r="DHZ158" s="19"/>
      <c r="DIA158" s="107"/>
      <c r="DIB158" s="151"/>
      <c r="DIC158" s="19"/>
      <c r="DID158" s="19"/>
      <c r="DIE158" s="19"/>
      <c r="DIF158" s="19"/>
      <c r="DIG158" s="110"/>
      <c r="DIH158" s="110"/>
      <c r="DII158" s="19"/>
      <c r="DIJ158" s="19"/>
      <c r="DIK158" s="107"/>
      <c r="DIL158" s="151"/>
      <c r="DIM158" s="19"/>
      <c r="DIN158" s="19"/>
      <c r="DIO158" s="19"/>
      <c r="DIP158" s="19"/>
      <c r="DIQ158" s="110"/>
      <c r="DIR158" s="110"/>
      <c r="DIS158" s="19"/>
      <c r="DIT158" s="19"/>
      <c r="DIU158" s="107"/>
      <c r="DIV158" s="151"/>
      <c r="DIW158" s="19"/>
      <c r="DIX158" s="19"/>
      <c r="DIY158" s="19"/>
      <c r="DIZ158" s="19"/>
      <c r="DJA158" s="110"/>
      <c r="DJB158" s="110"/>
      <c r="DJC158" s="19"/>
      <c r="DJD158" s="19"/>
      <c r="DJE158" s="107"/>
      <c r="DJF158" s="151"/>
      <c r="DJG158" s="19"/>
      <c r="DJH158" s="19"/>
      <c r="DJI158" s="19"/>
      <c r="DJJ158" s="19"/>
      <c r="DJK158" s="110"/>
      <c r="DJL158" s="110"/>
      <c r="DJM158" s="19"/>
      <c r="DJN158" s="19"/>
      <c r="DJO158" s="107"/>
      <c r="DJP158" s="151"/>
      <c r="DJQ158" s="19"/>
      <c r="DJR158" s="19"/>
      <c r="DJS158" s="19"/>
      <c r="DJT158" s="19"/>
      <c r="DJU158" s="110"/>
      <c r="DJV158" s="110"/>
      <c r="DJW158" s="19"/>
      <c r="DJX158" s="19"/>
      <c r="DJY158" s="107"/>
      <c r="DJZ158" s="151"/>
      <c r="DKA158" s="19"/>
      <c r="DKB158" s="19"/>
      <c r="DKC158" s="19"/>
      <c r="DKD158" s="19"/>
      <c r="DKE158" s="110"/>
      <c r="DKF158" s="110"/>
      <c r="DKG158" s="19"/>
      <c r="DKH158" s="19"/>
      <c r="DKI158" s="107"/>
      <c r="DKJ158" s="151"/>
      <c r="DKK158" s="19"/>
      <c r="DKL158" s="19"/>
      <c r="DKM158" s="19"/>
      <c r="DKN158" s="19"/>
      <c r="DKO158" s="110"/>
      <c r="DKP158" s="110"/>
      <c r="DKQ158" s="19"/>
      <c r="DKR158" s="19"/>
      <c r="DKS158" s="107"/>
      <c r="DKT158" s="151"/>
      <c r="DKU158" s="19"/>
      <c r="DKV158" s="19"/>
      <c r="DKW158" s="19"/>
      <c r="DKX158" s="19"/>
      <c r="DKY158" s="110"/>
      <c r="DKZ158" s="110"/>
      <c r="DLA158" s="19"/>
      <c r="DLB158" s="19"/>
      <c r="DLC158" s="107"/>
      <c r="DLD158" s="151"/>
      <c r="DLE158" s="19"/>
      <c r="DLF158" s="19"/>
      <c r="DLG158" s="19"/>
      <c r="DLH158" s="19"/>
      <c r="DLI158" s="110"/>
      <c r="DLJ158" s="110"/>
      <c r="DLK158" s="19"/>
      <c r="DLL158" s="19"/>
      <c r="DLM158" s="107"/>
      <c r="DLN158" s="151"/>
      <c r="DLO158" s="19"/>
      <c r="DLP158" s="19"/>
      <c r="DLQ158" s="19"/>
      <c r="DLR158" s="19"/>
      <c r="DLS158" s="110"/>
      <c r="DLT158" s="110"/>
      <c r="DLU158" s="19"/>
      <c r="DLV158" s="19"/>
      <c r="DLW158" s="107"/>
      <c r="DLX158" s="151"/>
      <c r="DLY158" s="19"/>
      <c r="DLZ158" s="19"/>
      <c r="DMA158" s="19"/>
      <c r="DMB158" s="19"/>
      <c r="DMC158" s="110"/>
      <c r="DMD158" s="110"/>
      <c r="DME158" s="19"/>
      <c r="DMF158" s="19"/>
      <c r="DMG158" s="107"/>
      <c r="DMH158" s="151"/>
      <c r="DMI158" s="19"/>
      <c r="DMJ158" s="19"/>
      <c r="DMK158" s="19"/>
      <c r="DML158" s="19"/>
      <c r="DMM158" s="110"/>
      <c r="DMN158" s="110"/>
      <c r="DMO158" s="19"/>
      <c r="DMP158" s="19"/>
      <c r="DMQ158" s="107"/>
      <c r="DMR158" s="151"/>
      <c r="DMS158" s="19"/>
      <c r="DMT158" s="19"/>
      <c r="DMU158" s="19"/>
      <c r="DMV158" s="19"/>
      <c r="DMW158" s="110"/>
      <c r="DMX158" s="110"/>
      <c r="DMY158" s="19"/>
      <c r="DMZ158" s="19"/>
      <c r="DNA158" s="107"/>
      <c r="DNB158" s="151"/>
      <c r="DNC158" s="19"/>
      <c r="DND158" s="19"/>
      <c r="DNE158" s="19"/>
      <c r="DNF158" s="19"/>
      <c r="DNG158" s="110"/>
      <c r="DNH158" s="110"/>
      <c r="DNI158" s="19"/>
      <c r="DNJ158" s="19"/>
      <c r="DNK158" s="107"/>
      <c r="DNL158" s="151"/>
      <c r="DNM158" s="19"/>
      <c r="DNN158" s="19"/>
      <c r="DNO158" s="19"/>
      <c r="DNP158" s="19"/>
      <c r="DNQ158" s="110"/>
      <c r="DNR158" s="110"/>
      <c r="DNS158" s="19"/>
      <c r="DNT158" s="19"/>
      <c r="DNU158" s="107"/>
      <c r="DNV158" s="151"/>
      <c r="DNW158" s="19"/>
      <c r="DNX158" s="19"/>
      <c r="DNY158" s="19"/>
      <c r="DNZ158" s="19"/>
      <c r="DOA158" s="110"/>
      <c r="DOB158" s="110"/>
      <c r="DOC158" s="19"/>
      <c r="DOD158" s="19"/>
      <c r="DOE158" s="107"/>
      <c r="DOF158" s="151"/>
      <c r="DOG158" s="19"/>
      <c r="DOH158" s="19"/>
      <c r="DOI158" s="19"/>
      <c r="DOJ158" s="19"/>
      <c r="DOK158" s="110"/>
      <c r="DOL158" s="110"/>
      <c r="DOM158" s="19"/>
      <c r="DON158" s="19"/>
      <c r="DOO158" s="107"/>
      <c r="DOP158" s="151"/>
      <c r="DOQ158" s="19"/>
      <c r="DOR158" s="19"/>
      <c r="DOS158" s="19"/>
      <c r="DOT158" s="19"/>
      <c r="DOU158" s="110"/>
      <c r="DOV158" s="110"/>
      <c r="DOW158" s="19"/>
      <c r="DOX158" s="19"/>
      <c r="DOY158" s="107"/>
      <c r="DOZ158" s="151"/>
      <c r="DPA158" s="19"/>
      <c r="DPB158" s="19"/>
      <c r="DPC158" s="19"/>
      <c r="DPD158" s="19"/>
      <c r="DPE158" s="110"/>
      <c r="DPF158" s="110"/>
      <c r="DPG158" s="19"/>
      <c r="DPH158" s="19"/>
      <c r="DPI158" s="107"/>
      <c r="DPJ158" s="151"/>
      <c r="DPK158" s="19"/>
      <c r="DPL158" s="19"/>
      <c r="DPM158" s="19"/>
      <c r="DPN158" s="19"/>
      <c r="DPO158" s="110"/>
      <c r="DPP158" s="110"/>
      <c r="DPQ158" s="19"/>
      <c r="DPR158" s="19"/>
      <c r="DPS158" s="107"/>
      <c r="DPT158" s="151"/>
      <c r="DPU158" s="19"/>
      <c r="DPV158" s="19"/>
      <c r="DPW158" s="19"/>
      <c r="DPX158" s="19"/>
      <c r="DPY158" s="110"/>
      <c r="DPZ158" s="110"/>
      <c r="DQA158" s="19"/>
      <c r="DQB158" s="19"/>
      <c r="DQC158" s="107"/>
      <c r="DQD158" s="151"/>
      <c r="DQE158" s="19"/>
      <c r="DQF158" s="19"/>
      <c r="DQG158" s="19"/>
      <c r="DQH158" s="19"/>
      <c r="DQI158" s="110"/>
      <c r="DQJ158" s="110"/>
      <c r="DQK158" s="19"/>
      <c r="DQL158" s="19"/>
      <c r="DQM158" s="107"/>
      <c r="DQN158" s="151"/>
      <c r="DQO158" s="19"/>
      <c r="DQP158" s="19"/>
      <c r="DQQ158" s="19"/>
      <c r="DQR158" s="19"/>
      <c r="DQS158" s="110"/>
      <c r="DQT158" s="110"/>
      <c r="DQU158" s="19"/>
      <c r="DQV158" s="19"/>
      <c r="DQW158" s="107"/>
      <c r="DQX158" s="151"/>
      <c r="DQY158" s="19"/>
      <c r="DQZ158" s="19"/>
      <c r="DRA158" s="19"/>
      <c r="DRB158" s="19"/>
      <c r="DRC158" s="110"/>
      <c r="DRD158" s="110"/>
      <c r="DRE158" s="19"/>
      <c r="DRF158" s="19"/>
      <c r="DRG158" s="107"/>
      <c r="DRH158" s="151"/>
      <c r="DRI158" s="19"/>
      <c r="DRJ158" s="19"/>
      <c r="DRK158" s="19"/>
      <c r="DRL158" s="19"/>
      <c r="DRM158" s="110"/>
      <c r="DRN158" s="110"/>
      <c r="DRO158" s="19"/>
      <c r="DRP158" s="19"/>
      <c r="DRQ158" s="107"/>
      <c r="DRR158" s="151"/>
      <c r="DRS158" s="19"/>
      <c r="DRT158" s="19"/>
      <c r="DRU158" s="19"/>
      <c r="DRV158" s="19"/>
      <c r="DRW158" s="110"/>
      <c r="DRX158" s="110"/>
      <c r="DRY158" s="19"/>
      <c r="DRZ158" s="19"/>
      <c r="DSA158" s="107"/>
      <c r="DSB158" s="151"/>
      <c r="DSC158" s="19"/>
      <c r="DSD158" s="19"/>
      <c r="DSE158" s="19"/>
      <c r="DSF158" s="19"/>
      <c r="DSG158" s="110"/>
      <c r="DSH158" s="110"/>
      <c r="DSI158" s="19"/>
      <c r="DSJ158" s="19"/>
      <c r="DSK158" s="107"/>
      <c r="DSL158" s="151"/>
      <c r="DSM158" s="19"/>
      <c r="DSN158" s="19"/>
      <c r="DSO158" s="19"/>
      <c r="DSP158" s="19"/>
      <c r="DSQ158" s="110"/>
      <c r="DSR158" s="110"/>
      <c r="DSS158" s="19"/>
      <c r="DST158" s="19"/>
      <c r="DSU158" s="107"/>
      <c r="DSV158" s="151"/>
      <c r="DSW158" s="19"/>
      <c r="DSX158" s="19"/>
      <c r="DSY158" s="19"/>
      <c r="DSZ158" s="19"/>
      <c r="DTA158" s="110"/>
      <c r="DTB158" s="110"/>
      <c r="DTC158" s="19"/>
      <c r="DTD158" s="19"/>
      <c r="DTE158" s="107"/>
      <c r="DTF158" s="151"/>
      <c r="DTG158" s="19"/>
      <c r="DTH158" s="19"/>
      <c r="DTI158" s="19"/>
      <c r="DTJ158" s="19"/>
      <c r="DTK158" s="110"/>
      <c r="DTL158" s="110"/>
      <c r="DTM158" s="19"/>
      <c r="DTN158" s="19"/>
      <c r="DTO158" s="107"/>
      <c r="DTP158" s="151"/>
      <c r="DTQ158" s="19"/>
      <c r="DTR158" s="19"/>
      <c r="DTS158" s="19"/>
      <c r="DTT158" s="19"/>
      <c r="DTU158" s="110"/>
      <c r="DTV158" s="110"/>
      <c r="DTW158" s="19"/>
      <c r="DTX158" s="19"/>
      <c r="DTY158" s="107"/>
      <c r="DTZ158" s="151"/>
      <c r="DUA158" s="19"/>
      <c r="DUB158" s="19"/>
      <c r="DUC158" s="19"/>
      <c r="DUD158" s="19"/>
      <c r="DUE158" s="110"/>
      <c r="DUF158" s="110"/>
      <c r="DUG158" s="19"/>
      <c r="DUH158" s="19"/>
      <c r="DUI158" s="107"/>
      <c r="DUJ158" s="151"/>
      <c r="DUK158" s="19"/>
      <c r="DUL158" s="19"/>
      <c r="DUM158" s="19"/>
      <c r="DUN158" s="19"/>
      <c r="DUO158" s="110"/>
      <c r="DUP158" s="110"/>
      <c r="DUQ158" s="19"/>
      <c r="DUR158" s="19"/>
      <c r="DUS158" s="107"/>
      <c r="DUT158" s="151"/>
      <c r="DUU158" s="19"/>
      <c r="DUV158" s="19"/>
      <c r="DUW158" s="19"/>
      <c r="DUX158" s="19"/>
      <c r="DUY158" s="110"/>
      <c r="DUZ158" s="110"/>
      <c r="DVA158" s="19"/>
      <c r="DVB158" s="19"/>
      <c r="DVC158" s="107"/>
      <c r="DVD158" s="151"/>
      <c r="DVE158" s="19"/>
      <c r="DVF158" s="19"/>
      <c r="DVG158" s="19"/>
      <c r="DVH158" s="19"/>
      <c r="DVI158" s="110"/>
      <c r="DVJ158" s="110"/>
      <c r="DVK158" s="19"/>
      <c r="DVL158" s="19"/>
      <c r="DVM158" s="107"/>
      <c r="DVN158" s="151"/>
      <c r="DVO158" s="19"/>
      <c r="DVP158" s="19"/>
      <c r="DVQ158" s="19"/>
      <c r="DVR158" s="19"/>
      <c r="DVS158" s="110"/>
      <c r="DVT158" s="110"/>
      <c r="DVU158" s="19"/>
      <c r="DVV158" s="19"/>
      <c r="DVW158" s="107"/>
      <c r="DVX158" s="151"/>
      <c r="DVY158" s="19"/>
      <c r="DVZ158" s="19"/>
      <c r="DWA158" s="19"/>
      <c r="DWB158" s="19"/>
      <c r="DWC158" s="110"/>
      <c r="DWD158" s="110"/>
      <c r="DWE158" s="19"/>
      <c r="DWF158" s="19"/>
      <c r="DWG158" s="107"/>
      <c r="DWH158" s="151"/>
      <c r="DWI158" s="19"/>
      <c r="DWJ158" s="19"/>
      <c r="DWK158" s="19"/>
      <c r="DWL158" s="19"/>
      <c r="DWM158" s="110"/>
      <c r="DWN158" s="110"/>
      <c r="DWO158" s="19"/>
      <c r="DWP158" s="19"/>
      <c r="DWQ158" s="107"/>
      <c r="DWR158" s="151"/>
      <c r="DWS158" s="19"/>
      <c r="DWT158" s="19"/>
      <c r="DWU158" s="19"/>
      <c r="DWV158" s="19"/>
      <c r="DWW158" s="110"/>
      <c r="DWX158" s="110"/>
      <c r="DWY158" s="19"/>
      <c r="DWZ158" s="19"/>
      <c r="DXA158" s="107"/>
      <c r="DXB158" s="151"/>
      <c r="DXC158" s="19"/>
      <c r="DXD158" s="19"/>
      <c r="DXE158" s="19"/>
      <c r="DXF158" s="19"/>
      <c r="DXG158" s="110"/>
      <c r="DXH158" s="110"/>
      <c r="DXI158" s="19"/>
      <c r="DXJ158" s="19"/>
      <c r="DXK158" s="107"/>
      <c r="DXL158" s="151"/>
      <c r="DXM158" s="19"/>
      <c r="DXN158" s="19"/>
      <c r="DXO158" s="19"/>
      <c r="DXP158" s="19"/>
      <c r="DXQ158" s="110"/>
      <c r="DXR158" s="110"/>
      <c r="DXS158" s="19"/>
      <c r="DXT158" s="19"/>
      <c r="DXU158" s="107"/>
      <c r="DXV158" s="151"/>
      <c r="DXW158" s="19"/>
      <c r="DXX158" s="19"/>
      <c r="DXY158" s="19"/>
      <c r="DXZ158" s="19"/>
      <c r="DYA158" s="110"/>
      <c r="DYB158" s="110"/>
      <c r="DYC158" s="19"/>
      <c r="DYD158" s="19"/>
      <c r="DYE158" s="107"/>
      <c r="DYF158" s="151"/>
      <c r="DYG158" s="19"/>
      <c r="DYH158" s="19"/>
      <c r="DYI158" s="19"/>
      <c r="DYJ158" s="19"/>
      <c r="DYK158" s="110"/>
      <c r="DYL158" s="110"/>
      <c r="DYM158" s="19"/>
      <c r="DYN158" s="19"/>
      <c r="DYO158" s="107"/>
      <c r="DYP158" s="151"/>
      <c r="DYQ158" s="19"/>
      <c r="DYR158" s="19"/>
      <c r="DYS158" s="19"/>
      <c r="DYT158" s="19"/>
      <c r="DYU158" s="110"/>
      <c r="DYV158" s="110"/>
      <c r="DYW158" s="19"/>
      <c r="DYX158" s="19"/>
      <c r="DYY158" s="107"/>
      <c r="DYZ158" s="151"/>
      <c r="DZA158" s="19"/>
      <c r="DZB158" s="19"/>
      <c r="DZC158" s="19"/>
      <c r="DZD158" s="19"/>
      <c r="DZE158" s="110"/>
      <c r="DZF158" s="110"/>
      <c r="DZG158" s="19"/>
      <c r="DZH158" s="19"/>
      <c r="DZI158" s="107"/>
      <c r="DZJ158" s="151"/>
      <c r="DZK158" s="19"/>
      <c r="DZL158" s="19"/>
      <c r="DZM158" s="19"/>
      <c r="DZN158" s="19"/>
      <c r="DZO158" s="110"/>
      <c r="DZP158" s="110"/>
      <c r="DZQ158" s="19"/>
      <c r="DZR158" s="19"/>
      <c r="DZS158" s="107"/>
      <c r="DZT158" s="151"/>
      <c r="DZU158" s="19"/>
      <c r="DZV158" s="19"/>
      <c r="DZW158" s="19"/>
      <c r="DZX158" s="19"/>
      <c r="DZY158" s="110"/>
      <c r="DZZ158" s="110"/>
      <c r="EAA158" s="19"/>
      <c r="EAB158" s="19"/>
      <c r="EAC158" s="107"/>
      <c r="EAD158" s="151"/>
      <c r="EAE158" s="19"/>
      <c r="EAF158" s="19"/>
      <c r="EAG158" s="19"/>
      <c r="EAH158" s="19"/>
      <c r="EAI158" s="110"/>
      <c r="EAJ158" s="110"/>
      <c r="EAK158" s="19"/>
      <c r="EAL158" s="19"/>
      <c r="EAM158" s="107"/>
      <c r="EAN158" s="151"/>
      <c r="EAO158" s="19"/>
      <c r="EAP158" s="19"/>
      <c r="EAQ158" s="19"/>
      <c r="EAR158" s="19"/>
      <c r="EAS158" s="110"/>
      <c r="EAT158" s="110"/>
      <c r="EAU158" s="19"/>
      <c r="EAV158" s="19"/>
      <c r="EAW158" s="107"/>
      <c r="EAX158" s="151"/>
      <c r="EAY158" s="19"/>
      <c r="EAZ158" s="19"/>
      <c r="EBA158" s="19"/>
      <c r="EBB158" s="19"/>
      <c r="EBC158" s="110"/>
      <c r="EBD158" s="110"/>
      <c r="EBE158" s="19"/>
      <c r="EBF158" s="19"/>
      <c r="EBG158" s="107"/>
      <c r="EBH158" s="151"/>
      <c r="EBI158" s="19"/>
      <c r="EBJ158" s="19"/>
      <c r="EBK158" s="19"/>
      <c r="EBL158" s="19"/>
      <c r="EBM158" s="110"/>
      <c r="EBN158" s="110"/>
      <c r="EBO158" s="19"/>
      <c r="EBP158" s="19"/>
      <c r="EBQ158" s="107"/>
      <c r="EBR158" s="151"/>
      <c r="EBS158" s="19"/>
      <c r="EBT158" s="19"/>
      <c r="EBU158" s="19"/>
      <c r="EBV158" s="19"/>
      <c r="EBW158" s="110"/>
      <c r="EBX158" s="110"/>
      <c r="EBY158" s="19"/>
      <c r="EBZ158" s="19"/>
      <c r="ECA158" s="107"/>
      <c r="ECB158" s="151"/>
      <c r="ECC158" s="19"/>
      <c r="ECD158" s="19"/>
      <c r="ECE158" s="19"/>
      <c r="ECF158" s="19"/>
      <c r="ECG158" s="110"/>
      <c r="ECH158" s="110"/>
      <c r="ECI158" s="19"/>
      <c r="ECJ158" s="19"/>
      <c r="ECK158" s="107"/>
      <c r="ECL158" s="151"/>
      <c r="ECM158" s="19"/>
      <c r="ECN158" s="19"/>
      <c r="ECO158" s="19"/>
      <c r="ECP158" s="19"/>
      <c r="ECQ158" s="110"/>
      <c r="ECR158" s="110"/>
      <c r="ECS158" s="19"/>
      <c r="ECT158" s="19"/>
      <c r="ECU158" s="107"/>
      <c r="ECV158" s="151"/>
      <c r="ECW158" s="19"/>
      <c r="ECX158" s="19"/>
      <c r="ECY158" s="19"/>
      <c r="ECZ158" s="19"/>
      <c r="EDA158" s="110"/>
      <c r="EDB158" s="110"/>
      <c r="EDC158" s="19"/>
      <c r="EDD158" s="19"/>
      <c r="EDE158" s="107"/>
      <c r="EDF158" s="151"/>
      <c r="EDG158" s="19"/>
      <c r="EDH158" s="19"/>
      <c r="EDI158" s="19"/>
      <c r="EDJ158" s="19"/>
      <c r="EDK158" s="110"/>
      <c r="EDL158" s="110"/>
      <c r="EDM158" s="19"/>
      <c r="EDN158" s="19"/>
      <c r="EDO158" s="107"/>
      <c r="EDP158" s="151"/>
      <c r="EDQ158" s="19"/>
      <c r="EDR158" s="19"/>
      <c r="EDS158" s="19"/>
      <c r="EDT158" s="19"/>
      <c r="EDU158" s="110"/>
      <c r="EDV158" s="110"/>
      <c r="EDW158" s="19"/>
      <c r="EDX158" s="19"/>
      <c r="EDY158" s="107"/>
      <c r="EDZ158" s="151"/>
      <c r="EEA158" s="19"/>
      <c r="EEB158" s="19"/>
      <c r="EEC158" s="19"/>
      <c r="EED158" s="19"/>
      <c r="EEE158" s="110"/>
      <c r="EEF158" s="110"/>
      <c r="EEG158" s="19"/>
      <c r="EEH158" s="19"/>
      <c r="EEI158" s="107"/>
      <c r="EEJ158" s="151"/>
      <c r="EEK158" s="19"/>
      <c r="EEL158" s="19"/>
      <c r="EEM158" s="19"/>
      <c r="EEN158" s="19"/>
      <c r="EEO158" s="110"/>
      <c r="EEP158" s="110"/>
      <c r="EEQ158" s="19"/>
      <c r="EER158" s="19"/>
      <c r="EES158" s="107"/>
      <c r="EET158" s="151"/>
      <c r="EEU158" s="19"/>
      <c r="EEV158" s="19"/>
      <c r="EEW158" s="19"/>
      <c r="EEX158" s="19"/>
      <c r="EEY158" s="110"/>
      <c r="EEZ158" s="110"/>
      <c r="EFA158" s="19"/>
      <c r="EFB158" s="19"/>
      <c r="EFC158" s="107"/>
      <c r="EFD158" s="151"/>
      <c r="EFE158" s="19"/>
      <c r="EFF158" s="19"/>
      <c r="EFG158" s="19"/>
      <c r="EFH158" s="19"/>
      <c r="EFI158" s="110"/>
      <c r="EFJ158" s="110"/>
      <c r="EFK158" s="19"/>
      <c r="EFL158" s="19"/>
      <c r="EFM158" s="107"/>
      <c r="EFN158" s="151"/>
      <c r="EFO158" s="19"/>
      <c r="EFP158" s="19"/>
      <c r="EFQ158" s="19"/>
      <c r="EFR158" s="19"/>
      <c r="EFS158" s="110"/>
      <c r="EFT158" s="110"/>
      <c r="EFU158" s="19"/>
      <c r="EFV158" s="19"/>
      <c r="EFW158" s="107"/>
      <c r="EFX158" s="151"/>
      <c r="EFY158" s="19"/>
      <c r="EFZ158" s="19"/>
      <c r="EGA158" s="19"/>
      <c r="EGB158" s="19"/>
      <c r="EGC158" s="110"/>
      <c r="EGD158" s="110"/>
      <c r="EGE158" s="19"/>
      <c r="EGF158" s="19"/>
      <c r="EGG158" s="107"/>
      <c r="EGH158" s="151"/>
      <c r="EGI158" s="19"/>
      <c r="EGJ158" s="19"/>
      <c r="EGK158" s="19"/>
      <c r="EGL158" s="19"/>
      <c r="EGM158" s="110"/>
      <c r="EGN158" s="110"/>
      <c r="EGO158" s="19"/>
      <c r="EGP158" s="19"/>
      <c r="EGQ158" s="107"/>
      <c r="EGR158" s="151"/>
      <c r="EGS158" s="19"/>
      <c r="EGT158" s="19"/>
      <c r="EGU158" s="19"/>
      <c r="EGV158" s="19"/>
      <c r="EGW158" s="110"/>
      <c r="EGX158" s="110"/>
      <c r="EGY158" s="19"/>
      <c r="EGZ158" s="19"/>
      <c r="EHA158" s="107"/>
      <c r="EHB158" s="151"/>
      <c r="EHC158" s="19"/>
      <c r="EHD158" s="19"/>
      <c r="EHE158" s="19"/>
      <c r="EHF158" s="19"/>
      <c r="EHG158" s="110"/>
      <c r="EHH158" s="110"/>
      <c r="EHI158" s="19"/>
      <c r="EHJ158" s="19"/>
      <c r="EHK158" s="107"/>
      <c r="EHL158" s="151"/>
      <c r="EHM158" s="19"/>
      <c r="EHN158" s="19"/>
      <c r="EHO158" s="19"/>
      <c r="EHP158" s="19"/>
      <c r="EHQ158" s="110"/>
      <c r="EHR158" s="110"/>
      <c r="EHS158" s="19"/>
      <c r="EHT158" s="19"/>
      <c r="EHU158" s="107"/>
      <c r="EHV158" s="151"/>
      <c r="EHW158" s="19"/>
      <c r="EHX158" s="19"/>
      <c r="EHY158" s="19"/>
      <c r="EHZ158" s="19"/>
      <c r="EIA158" s="110"/>
      <c r="EIB158" s="110"/>
      <c r="EIC158" s="19"/>
      <c r="EID158" s="19"/>
      <c r="EIE158" s="107"/>
      <c r="EIF158" s="151"/>
      <c r="EIG158" s="19"/>
      <c r="EIH158" s="19"/>
      <c r="EII158" s="19"/>
      <c r="EIJ158" s="19"/>
      <c r="EIK158" s="110"/>
      <c r="EIL158" s="110"/>
      <c r="EIM158" s="19"/>
      <c r="EIN158" s="19"/>
      <c r="EIO158" s="107"/>
      <c r="EIP158" s="151"/>
      <c r="EIQ158" s="19"/>
      <c r="EIR158" s="19"/>
      <c r="EIS158" s="19"/>
      <c r="EIT158" s="19"/>
      <c r="EIU158" s="110"/>
      <c r="EIV158" s="110"/>
      <c r="EIW158" s="19"/>
      <c r="EIX158" s="19"/>
      <c r="EIY158" s="107"/>
      <c r="EIZ158" s="151"/>
      <c r="EJA158" s="19"/>
      <c r="EJB158" s="19"/>
      <c r="EJC158" s="19"/>
      <c r="EJD158" s="19"/>
      <c r="EJE158" s="110"/>
      <c r="EJF158" s="110"/>
      <c r="EJG158" s="19"/>
      <c r="EJH158" s="19"/>
      <c r="EJI158" s="107"/>
      <c r="EJJ158" s="151"/>
      <c r="EJK158" s="19"/>
      <c r="EJL158" s="19"/>
      <c r="EJM158" s="19"/>
      <c r="EJN158" s="19"/>
      <c r="EJO158" s="110"/>
      <c r="EJP158" s="110"/>
      <c r="EJQ158" s="19"/>
      <c r="EJR158" s="19"/>
      <c r="EJS158" s="107"/>
      <c r="EJT158" s="151"/>
      <c r="EJU158" s="19"/>
      <c r="EJV158" s="19"/>
      <c r="EJW158" s="19"/>
      <c r="EJX158" s="19"/>
      <c r="EJY158" s="110"/>
      <c r="EJZ158" s="110"/>
      <c r="EKA158" s="19"/>
      <c r="EKB158" s="19"/>
      <c r="EKC158" s="107"/>
      <c r="EKD158" s="151"/>
      <c r="EKE158" s="19"/>
      <c r="EKF158" s="19"/>
      <c r="EKG158" s="19"/>
      <c r="EKH158" s="19"/>
      <c r="EKI158" s="110"/>
      <c r="EKJ158" s="110"/>
      <c r="EKK158" s="19"/>
      <c r="EKL158" s="19"/>
      <c r="EKM158" s="107"/>
      <c r="EKN158" s="151"/>
      <c r="EKO158" s="19"/>
      <c r="EKP158" s="19"/>
      <c r="EKQ158" s="19"/>
      <c r="EKR158" s="19"/>
      <c r="EKS158" s="110"/>
      <c r="EKT158" s="110"/>
      <c r="EKU158" s="19"/>
      <c r="EKV158" s="19"/>
      <c r="EKW158" s="107"/>
      <c r="EKX158" s="151"/>
      <c r="EKY158" s="19"/>
      <c r="EKZ158" s="19"/>
      <c r="ELA158" s="19"/>
      <c r="ELB158" s="19"/>
      <c r="ELC158" s="110"/>
      <c r="ELD158" s="110"/>
      <c r="ELE158" s="19"/>
      <c r="ELF158" s="19"/>
      <c r="ELG158" s="107"/>
      <c r="ELH158" s="151"/>
      <c r="ELI158" s="19"/>
      <c r="ELJ158" s="19"/>
      <c r="ELK158" s="19"/>
      <c r="ELL158" s="19"/>
      <c r="ELM158" s="110"/>
      <c r="ELN158" s="110"/>
      <c r="ELO158" s="19"/>
      <c r="ELP158" s="19"/>
      <c r="ELQ158" s="107"/>
      <c r="ELR158" s="151"/>
      <c r="ELS158" s="19"/>
      <c r="ELT158" s="19"/>
      <c r="ELU158" s="19"/>
      <c r="ELV158" s="19"/>
      <c r="ELW158" s="110"/>
      <c r="ELX158" s="110"/>
      <c r="ELY158" s="19"/>
      <c r="ELZ158" s="19"/>
      <c r="EMA158" s="107"/>
      <c r="EMB158" s="151"/>
      <c r="EMC158" s="19"/>
      <c r="EMD158" s="19"/>
      <c r="EME158" s="19"/>
      <c r="EMF158" s="19"/>
      <c r="EMG158" s="110"/>
      <c r="EMH158" s="110"/>
      <c r="EMI158" s="19"/>
      <c r="EMJ158" s="19"/>
      <c r="EMK158" s="107"/>
      <c r="EML158" s="151"/>
      <c r="EMM158" s="19"/>
      <c r="EMN158" s="19"/>
      <c r="EMO158" s="19"/>
      <c r="EMP158" s="19"/>
      <c r="EMQ158" s="110"/>
      <c r="EMR158" s="110"/>
      <c r="EMS158" s="19"/>
      <c r="EMT158" s="19"/>
      <c r="EMU158" s="107"/>
      <c r="EMV158" s="151"/>
      <c r="EMW158" s="19"/>
      <c r="EMX158" s="19"/>
      <c r="EMY158" s="19"/>
      <c r="EMZ158" s="19"/>
      <c r="ENA158" s="110"/>
      <c r="ENB158" s="110"/>
      <c r="ENC158" s="19"/>
      <c r="END158" s="19"/>
      <c r="ENE158" s="107"/>
      <c r="ENF158" s="151"/>
      <c r="ENG158" s="19"/>
      <c r="ENH158" s="19"/>
      <c r="ENI158" s="19"/>
      <c r="ENJ158" s="19"/>
      <c r="ENK158" s="110"/>
      <c r="ENL158" s="110"/>
      <c r="ENM158" s="19"/>
      <c r="ENN158" s="19"/>
      <c r="ENO158" s="107"/>
      <c r="ENP158" s="151"/>
      <c r="ENQ158" s="19"/>
      <c r="ENR158" s="19"/>
      <c r="ENS158" s="19"/>
      <c r="ENT158" s="19"/>
      <c r="ENU158" s="110"/>
      <c r="ENV158" s="110"/>
      <c r="ENW158" s="19"/>
      <c r="ENX158" s="19"/>
      <c r="ENY158" s="107"/>
      <c r="ENZ158" s="151"/>
      <c r="EOA158" s="19"/>
      <c r="EOB158" s="19"/>
      <c r="EOC158" s="19"/>
      <c r="EOD158" s="19"/>
      <c r="EOE158" s="110"/>
      <c r="EOF158" s="110"/>
      <c r="EOG158" s="19"/>
      <c r="EOH158" s="19"/>
      <c r="EOI158" s="107"/>
      <c r="EOJ158" s="151"/>
      <c r="EOK158" s="19"/>
      <c r="EOL158" s="19"/>
      <c r="EOM158" s="19"/>
      <c r="EON158" s="19"/>
      <c r="EOO158" s="110"/>
      <c r="EOP158" s="110"/>
      <c r="EOQ158" s="19"/>
      <c r="EOR158" s="19"/>
      <c r="EOS158" s="107"/>
      <c r="EOT158" s="151"/>
      <c r="EOU158" s="19"/>
      <c r="EOV158" s="19"/>
      <c r="EOW158" s="19"/>
      <c r="EOX158" s="19"/>
      <c r="EOY158" s="110"/>
      <c r="EOZ158" s="110"/>
      <c r="EPA158" s="19"/>
      <c r="EPB158" s="19"/>
      <c r="EPC158" s="107"/>
      <c r="EPD158" s="151"/>
      <c r="EPE158" s="19"/>
      <c r="EPF158" s="19"/>
      <c r="EPG158" s="19"/>
      <c r="EPH158" s="19"/>
      <c r="EPI158" s="110"/>
      <c r="EPJ158" s="110"/>
      <c r="EPK158" s="19"/>
      <c r="EPL158" s="19"/>
      <c r="EPM158" s="107"/>
      <c r="EPN158" s="151"/>
      <c r="EPO158" s="19"/>
      <c r="EPP158" s="19"/>
      <c r="EPQ158" s="19"/>
      <c r="EPR158" s="19"/>
      <c r="EPS158" s="110"/>
      <c r="EPT158" s="110"/>
      <c r="EPU158" s="19"/>
      <c r="EPV158" s="19"/>
      <c r="EPW158" s="107"/>
      <c r="EPX158" s="151"/>
      <c r="EPY158" s="19"/>
      <c r="EPZ158" s="19"/>
      <c r="EQA158" s="19"/>
      <c r="EQB158" s="19"/>
      <c r="EQC158" s="110"/>
      <c r="EQD158" s="110"/>
      <c r="EQE158" s="19"/>
      <c r="EQF158" s="19"/>
      <c r="EQG158" s="107"/>
      <c r="EQH158" s="151"/>
      <c r="EQI158" s="19"/>
      <c r="EQJ158" s="19"/>
      <c r="EQK158" s="19"/>
      <c r="EQL158" s="19"/>
      <c r="EQM158" s="110"/>
      <c r="EQN158" s="110"/>
      <c r="EQO158" s="19"/>
      <c r="EQP158" s="19"/>
      <c r="EQQ158" s="107"/>
      <c r="EQR158" s="151"/>
      <c r="EQS158" s="19"/>
      <c r="EQT158" s="19"/>
      <c r="EQU158" s="19"/>
      <c r="EQV158" s="19"/>
      <c r="EQW158" s="110"/>
      <c r="EQX158" s="110"/>
      <c r="EQY158" s="19"/>
      <c r="EQZ158" s="19"/>
      <c r="ERA158" s="107"/>
      <c r="ERB158" s="151"/>
      <c r="ERC158" s="19"/>
      <c r="ERD158" s="19"/>
      <c r="ERE158" s="19"/>
      <c r="ERF158" s="19"/>
      <c r="ERG158" s="110"/>
      <c r="ERH158" s="110"/>
      <c r="ERI158" s="19"/>
      <c r="ERJ158" s="19"/>
      <c r="ERK158" s="107"/>
      <c r="ERL158" s="151"/>
      <c r="ERM158" s="19"/>
      <c r="ERN158" s="19"/>
      <c r="ERO158" s="19"/>
      <c r="ERP158" s="19"/>
      <c r="ERQ158" s="110"/>
      <c r="ERR158" s="110"/>
      <c r="ERS158" s="19"/>
      <c r="ERT158" s="19"/>
      <c r="ERU158" s="107"/>
      <c r="ERV158" s="151"/>
      <c r="ERW158" s="19"/>
      <c r="ERX158" s="19"/>
      <c r="ERY158" s="19"/>
      <c r="ERZ158" s="19"/>
      <c r="ESA158" s="110"/>
      <c r="ESB158" s="110"/>
      <c r="ESC158" s="19"/>
      <c r="ESD158" s="19"/>
      <c r="ESE158" s="107"/>
      <c r="ESF158" s="151"/>
      <c r="ESG158" s="19"/>
      <c r="ESH158" s="19"/>
      <c r="ESI158" s="19"/>
      <c r="ESJ158" s="19"/>
      <c r="ESK158" s="110"/>
      <c r="ESL158" s="110"/>
      <c r="ESM158" s="19"/>
      <c r="ESN158" s="19"/>
      <c r="ESO158" s="107"/>
      <c r="ESP158" s="151"/>
      <c r="ESQ158" s="19"/>
      <c r="ESR158" s="19"/>
      <c r="ESS158" s="19"/>
      <c r="EST158" s="19"/>
      <c r="ESU158" s="110"/>
      <c r="ESV158" s="110"/>
      <c r="ESW158" s="19"/>
      <c r="ESX158" s="19"/>
      <c r="ESY158" s="107"/>
      <c r="ESZ158" s="151"/>
      <c r="ETA158" s="19"/>
      <c r="ETB158" s="19"/>
      <c r="ETC158" s="19"/>
      <c r="ETD158" s="19"/>
      <c r="ETE158" s="110"/>
      <c r="ETF158" s="110"/>
      <c r="ETG158" s="19"/>
      <c r="ETH158" s="19"/>
      <c r="ETI158" s="107"/>
      <c r="ETJ158" s="151"/>
      <c r="ETK158" s="19"/>
      <c r="ETL158" s="19"/>
      <c r="ETM158" s="19"/>
      <c r="ETN158" s="19"/>
      <c r="ETO158" s="110"/>
      <c r="ETP158" s="110"/>
      <c r="ETQ158" s="19"/>
      <c r="ETR158" s="19"/>
      <c r="ETS158" s="107"/>
      <c r="ETT158" s="151"/>
      <c r="ETU158" s="19"/>
      <c r="ETV158" s="19"/>
      <c r="ETW158" s="19"/>
      <c r="ETX158" s="19"/>
      <c r="ETY158" s="110"/>
      <c r="ETZ158" s="110"/>
      <c r="EUA158" s="19"/>
      <c r="EUB158" s="19"/>
      <c r="EUC158" s="107"/>
      <c r="EUD158" s="151"/>
      <c r="EUE158" s="19"/>
      <c r="EUF158" s="19"/>
      <c r="EUG158" s="19"/>
      <c r="EUH158" s="19"/>
      <c r="EUI158" s="110"/>
      <c r="EUJ158" s="110"/>
      <c r="EUK158" s="19"/>
      <c r="EUL158" s="19"/>
      <c r="EUM158" s="107"/>
      <c r="EUN158" s="151"/>
      <c r="EUO158" s="19"/>
      <c r="EUP158" s="19"/>
      <c r="EUQ158" s="19"/>
      <c r="EUR158" s="19"/>
      <c r="EUS158" s="110"/>
      <c r="EUT158" s="110"/>
      <c r="EUU158" s="19"/>
      <c r="EUV158" s="19"/>
      <c r="EUW158" s="107"/>
      <c r="EUX158" s="151"/>
      <c r="EUY158" s="19"/>
      <c r="EUZ158" s="19"/>
      <c r="EVA158" s="19"/>
      <c r="EVB158" s="19"/>
      <c r="EVC158" s="110"/>
      <c r="EVD158" s="110"/>
      <c r="EVE158" s="19"/>
      <c r="EVF158" s="19"/>
      <c r="EVG158" s="107"/>
      <c r="EVH158" s="151"/>
      <c r="EVI158" s="19"/>
      <c r="EVJ158" s="19"/>
      <c r="EVK158" s="19"/>
      <c r="EVL158" s="19"/>
      <c r="EVM158" s="110"/>
      <c r="EVN158" s="110"/>
      <c r="EVO158" s="19"/>
      <c r="EVP158" s="19"/>
      <c r="EVQ158" s="107"/>
      <c r="EVR158" s="151"/>
      <c r="EVS158" s="19"/>
      <c r="EVT158" s="19"/>
      <c r="EVU158" s="19"/>
      <c r="EVV158" s="19"/>
      <c r="EVW158" s="110"/>
      <c r="EVX158" s="110"/>
      <c r="EVY158" s="19"/>
      <c r="EVZ158" s="19"/>
      <c r="EWA158" s="107"/>
      <c r="EWB158" s="151"/>
      <c r="EWC158" s="19"/>
      <c r="EWD158" s="19"/>
      <c r="EWE158" s="19"/>
      <c r="EWF158" s="19"/>
      <c r="EWG158" s="110"/>
      <c r="EWH158" s="110"/>
      <c r="EWI158" s="19"/>
      <c r="EWJ158" s="19"/>
      <c r="EWK158" s="107"/>
      <c r="EWL158" s="151"/>
      <c r="EWM158" s="19"/>
      <c r="EWN158" s="19"/>
      <c r="EWO158" s="19"/>
      <c r="EWP158" s="19"/>
      <c r="EWQ158" s="110"/>
      <c r="EWR158" s="110"/>
      <c r="EWS158" s="19"/>
      <c r="EWT158" s="19"/>
      <c r="EWU158" s="107"/>
      <c r="EWV158" s="151"/>
      <c r="EWW158" s="19"/>
      <c r="EWX158" s="19"/>
      <c r="EWY158" s="19"/>
      <c r="EWZ158" s="19"/>
      <c r="EXA158" s="110"/>
      <c r="EXB158" s="110"/>
      <c r="EXC158" s="19"/>
      <c r="EXD158" s="19"/>
      <c r="EXE158" s="107"/>
      <c r="EXF158" s="151"/>
      <c r="EXG158" s="19"/>
      <c r="EXH158" s="19"/>
      <c r="EXI158" s="19"/>
      <c r="EXJ158" s="19"/>
      <c r="EXK158" s="110"/>
      <c r="EXL158" s="110"/>
      <c r="EXM158" s="19"/>
      <c r="EXN158" s="19"/>
      <c r="EXO158" s="107"/>
      <c r="EXP158" s="151"/>
      <c r="EXQ158" s="19"/>
      <c r="EXR158" s="19"/>
      <c r="EXS158" s="19"/>
      <c r="EXT158" s="19"/>
      <c r="EXU158" s="110"/>
      <c r="EXV158" s="110"/>
      <c r="EXW158" s="19"/>
      <c r="EXX158" s="19"/>
      <c r="EXY158" s="107"/>
      <c r="EXZ158" s="151"/>
      <c r="EYA158" s="19"/>
      <c r="EYB158" s="19"/>
      <c r="EYC158" s="19"/>
      <c r="EYD158" s="19"/>
      <c r="EYE158" s="110"/>
      <c r="EYF158" s="110"/>
      <c r="EYG158" s="19"/>
      <c r="EYH158" s="19"/>
      <c r="EYI158" s="107"/>
      <c r="EYJ158" s="151"/>
      <c r="EYK158" s="19"/>
      <c r="EYL158" s="19"/>
      <c r="EYM158" s="19"/>
      <c r="EYN158" s="19"/>
      <c r="EYO158" s="110"/>
      <c r="EYP158" s="110"/>
      <c r="EYQ158" s="19"/>
      <c r="EYR158" s="19"/>
      <c r="EYS158" s="107"/>
      <c r="EYT158" s="151"/>
      <c r="EYU158" s="19"/>
      <c r="EYV158" s="19"/>
      <c r="EYW158" s="19"/>
      <c r="EYX158" s="19"/>
      <c r="EYY158" s="110"/>
      <c r="EYZ158" s="110"/>
      <c r="EZA158" s="19"/>
      <c r="EZB158" s="19"/>
      <c r="EZC158" s="107"/>
      <c r="EZD158" s="151"/>
      <c r="EZE158" s="19"/>
      <c r="EZF158" s="19"/>
      <c r="EZG158" s="19"/>
      <c r="EZH158" s="19"/>
      <c r="EZI158" s="110"/>
      <c r="EZJ158" s="110"/>
      <c r="EZK158" s="19"/>
      <c r="EZL158" s="19"/>
      <c r="EZM158" s="107"/>
      <c r="EZN158" s="151"/>
      <c r="EZO158" s="19"/>
      <c r="EZP158" s="19"/>
      <c r="EZQ158" s="19"/>
      <c r="EZR158" s="19"/>
      <c r="EZS158" s="110"/>
      <c r="EZT158" s="110"/>
      <c r="EZU158" s="19"/>
      <c r="EZV158" s="19"/>
      <c r="EZW158" s="107"/>
      <c r="EZX158" s="151"/>
      <c r="EZY158" s="19"/>
      <c r="EZZ158" s="19"/>
      <c r="FAA158" s="19"/>
      <c r="FAB158" s="19"/>
      <c r="FAC158" s="110"/>
      <c r="FAD158" s="110"/>
      <c r="FAE158" s="19"/>
      <c r="FAF158" s="19"/>
      <c r="FAG158" s="107"/>
      <c r="FAH158" s="151"/>
      <c r="FAI158" s="19"/>
      <c r="FAJ158" s="19"/>
      <c r="FAK158" s="19"/>
      <c r="FAL158" s="19"/>
      <c r="FAM158" s="110"/>
      <c r="FAN158" s="110"/>
      <c r="FAO158" s="19"/>
      <c r="FAP158" s="19"/>
      <c r="FAQ158" s="107"/>
      <c r="FAR158" s="151"/>
      <c r="FAS158" s="19"/>
      <c r="FAT158" s="19"/>
      <c r="FAU158" s="19"/>
      <c r="FAV158" s="19"/>
      <c r="FAW158" s="110"/>
      <c r="FAX158" s="110"/>
      <c r="FAY158" s="19"/>
      <c r="FAZ158" s="19"/>
      <c r="FBA158" s="107"/>
      <c r="FBB158" s="151"/>
      <c r="FBC158" s="19"/>
      <c r="FBD158" s="19"/>
      <c r="FBE158" s="19"/>
      <c r="FBF158" s="19"/>
      <c r="FBG158" s="110"/>
      <c r="FBH158" s="110"/>
      <c r="FBI158" s="19"/>
      <c r="FBJ158" s="19"/>
      <c r="FBK158" s="107"/>
      <c r="FBL158" s="151"/>
      <c r="FBM158" s="19"/>
      <c r="FBN158" s="19"/>
      <c r="FBO158" s="19"/>
      <c r="FBP158" s="19"/>
      <c r="FBQ158" s="110"/>
      <c r="FBR158" s="110"/>
      <c r="FBS158" s="19"/>
      <c r="FBT158" s="19"/>
      <c r="FBU158" s="107"/>
      <c r="FBV158" s="151"/>
      <c r="FBW158" s="19"/>
      <c r="FBX158" s="19"/>
      <c r="FBY158" s="19"/>
      <c r="FBZ158" s="19"/>
      <c r="FCA158" s="110"/>
      <c r="FCB158" s="110"/>
      <c r="FCC158" s="19"/>
      <c r="FCD158" s="19"/>
      <c r="FCE158" s="107"/>
      <c r="FCF158" s="151"/>
      <c r="FCG158" s="19"/>
      <c r="FCH158" s="19"/>
      <c r="FCI158" s="19"/>
      <c r="FCJ158" s="19"/>
      <c r="FCK158" s="110"/>
      <c r="FCL158" s="110"/>
      <c r="FCM158" s="19"/>
      <c r="FCN158" s="19"/>
      <c r="FCO158" s="107"/>
      <c r="FCP158" s="151"/>
      <c r="FCQ158" s="19"/>
      <c r="FCR158" s="19"/>
      <c r="FCS158" s="19"/>
      <c r="FCT158" s="19"/>
      <c r="FCU158" s="110"/>
      <c r="FCV158" s="110"/>
      <c r="FCW158" s="19"/>
      <c r="FCX158" s="19"/>
      <c r="FCY158" s="107"/>
      <c r="FCZ158" s="151"/>
      <c r="FDA158" s="19"/>
      <c r="FDB158" s="19"/>
      <c r="FDC158" s="19"/>
      <c r="FDD158" s="19"/>
      <c r="FDE158" s="110"/>
      <c r="FDF158" s="110"/>
      <c r="FDG158" s="19"/>
      <c r="FDH158" s="19"/>
      <c r="FDI158" s="107"/>
      <c r="FDJ158" s="151"/>
      <c r="FDK158" s="19"/>
      <c r="FDL158" s="19"/>
      <c r="FDM158" s="19"/>
      <c r="FDN158" s="19"/>
      <c r="FDO158" s="110"/>
      <c r="FDP158" s="110"/>
      <c r="FDQ158" s="19"/>
      <c r="FDR158" s="19"/>
      <c r="FDS158" s="107"/>
      <c r="FDT158" s="151"/>
      <c r="FDU158" s="19"/>
      <c r="FDV158" s="19"/>
      <c r="FDW158" s="19"/>
      <c r="FDX158" s="19"/>
      <c r="FDY158" s="110"/>
      <c r="FDZ158" s="110"/>
      <c r="FEA158" s="19"/>
      <c r="FEB158" s="19"/>
      <c r="FEC158" s="107"/>
      <c r="FED158" s="151"/>
      <c r="FEE158" s="19"/>
      <c r="FEF158" s="19"/>
      <c r="FEG158" s="19"/>
      <c r="FEH158" s="19"/>
      <c r="FEI158" s="110"/>
      <c r="FEJ158" s="110"/>
      <c r="FEK158" s="19"/>
      <c r="FEL158" s="19"/>
      <c r="FEM158" s="107"/>
      <c r="FEN158" s="151"/>
      <c r="FEO158" s="19"/>
      <c r="FEP158" s="19"/>
      <c r="FEQ158" s="19"/>
      <c r="FER158" s="19"/>
      <c r="FES158" s="110"/>
      <c r="FET158" s="110"/>
      <c r="FEU158" s="19"/>
      <c r="FEV158" s="19"/>
      <c r="FEW158" s="107"/>
      <c r="FEX158" s="151"/>
      <c r="FEY158" s="19"/>
      <c r="FEZ158" s="19"/>
      <c r="FFA158" s="19"/>
      <c r="FFB158" s="19"/>
      <c r="FFC158" s="110"/>
      <c r="FFD158" s="110"/>
      <c r="FFE158" s="19"/>
      <c r="FFF158" s="19"/>
      <c r="FFG158" s="107"/>
      <c r="FFH158" s="151"/>
      <c r="FFI158" s="19"/>
      <c r="FFJ158" s="19"/>
      <c r="FFK158" s="19"/>
      <c r="FFL158" s="19"/>
      <c r="FFM158" s="110"/>
      <c r="FFN158" s="110"/>
      <c r="FFO158" s="19"/>
      <c r="FFP158" s="19"/>
      <c r="FFQ158" s="107"/>
      <c r="FFR158" s="151"/>
      <c r="FFS158" s="19"/>
      <c r="FFT158" s="19"/>
      <c r="FFU158" s="19"/>
      <c r="FFV158" s="19"/>
      <c r="FFW158" s="110"/>
      <c r="FFX158" s="110"/>
      <c r="FFY158" s="19"/>
      <c r="FFZ158" s="19"/>
      <c r="FGA158" s="107"/>
      <c r="FGB158" s="151"/>
      <c r="FGC158" s="19"/>
      <c r="FGD158" s="19"/>
      <c r="FGE158" s="19"/>
      <c r="FGF158" s="19"/>
      <c r="FGG158" s="110"/>
      <c r="FGH158" s="110"/>
      <c r="FGI158" s="19"/>
      <c r="FGJ158" s="19"/>
      <c r="FGK158" s="107"/>
      <c r="FGL158" s="151"/>
      <c r="FGM158" s="19"/>
      <c r="FGN158" s="19"/>
      <c r="FGO158" s="19"/>
      <c r="FGP158" s="19"/>
      <c r="FGQ158" s="110"/>
      <c r="FGR158" s="110"/>
      <c r="FGS158" s="19"/>
      <c r="FGT158" s="19"/>
      <c r="FGU158" s="107"/>
      <c r="FGV158" s="151"/>
      <c r="FGW158" s="19"/>
      <c r="FGX158" s="19"/>
      <c r="FGY158" s="19"/>
      <c r="FGZ158" s="19"/>
      <c r="FHA158" s="110"/>
      <c r="FHB158" s="110"/>
      <c r="FHC158" s="19"/>
      <c r="FHD158" s="19"/>
      <c r="FHE158" s="107"/>
      <c r="FHF158" s="151"/>
      <c r="FHG158" s="19"/>
      <c r="FHH158" s="19"/>
      <c r="FHI158" s="19"/>
      <c r="FHJ158" s="19"/>
      <c r="FHK158" s="110"/>
      <c r="FHL158" s="110"/>
      <c r="FHM158" s="19"/>
      <c r="FHN158" s="19"/>
      <c r="FHO158" s="107"/>
      <c r="FHP158" s="151"/>
      <c r="FHQ158" s="19"/>
      <c r="FHR158" s="19"/>
      <c r="FHS158" s="19"/>
      <c r="FHT158" s="19"/>
      <c r="FHU158" s="110"/>
      <c r="FHV158" s="110"/>
      <c r="FHW158" s="19"/>
      <c r="FHX158" s="19"/>
      <c r="FHY158" s="107"/>
      <c r="FHZ158" s="151"/>
      <c r="FIA158" s="19"/>
      <c r="FIB158" s="19"/>
      <c r="FIC158" s="19"/>
      <c r="FID158" s="19"/>
      <c r="FIE158" s="110"/>
      <c r="FIF158" s="110"/>
      <c r="FIG158" s="19"/>
      <c r="FIH158" s="19"/>
      <c r="FII158" s="107"/>
      <c r="FIJ158" s="151"/>
      <c r="FIK158" s="19"/>
      <c r="FIL158" s="19"/>
      <c r="FIM158" s="19"/>
      <c r="FIN158" s="19"/>
      <c r="FIO158" s="110"/>
      <c r="FIP158" s="110"/>
      <c r="FIQ158" s="19"/>
      <c r="FIR158" s="19"/>
      <c r="FIS158" s="107"/>
      <c r="FIT158" s="151"/>
      <c r="FIU158" s="19"/>
      <c r="FIV158" s="19"/>
      <c r="FIW158" s="19"/>
      <c r="FIX158" s="19"/>
      <c r="FIY158" s="110"/>
      <c r="FIZ158" s="110"/>
      <c r="FJA158" s="19"/>
      <c r="FJB158" s="19"/>
      <c r="FJC158" s="107"/>
      <c r="FJD158" s="151"/>
      <c r="FJE158" s="19"/>
      <c r="FJF158" s="19"/>
      <c r="FJG158" s="19"/>
      <c r="FJH158" s="19"/>
      <c r="FJI158" s="110"/>
      <c r="FJJ158" s="110"/>
      <c r="FJK158" s="19"/>
      <c r="FJL158" s="19"/>
      <c r="FJM158" s="107"/>
      <c r="FJN158" s="151"/>
      <c r="FJO158" s="19"/>
      <c r="FJP158" s="19"/>
      <c r="FJQ158" s="19"/>
      <c r="FJR158" s="19"/>
      <c r="FJS158" s="110"/>
      <c r="FJT158" s="110"/>
      <c r="FJU158" s="19"/>
      <c r="FJV158" s="19"/>
      <c r="FJW158" s="107"/>
      <c r="FJX158" s="151"/>
      <c r="FJY158" s="19"/>
      <c r="FJZ158" s="19"/>
      <c r="FKA158" s="19"/>
      <c r="FKB158" s="19"/>
      <c r="FKC158" s="110"/>
      <c r="FKD158" s="110"/>
      <c r="FKE158" s="19"/>
      <c r="FKF158" s="19"/>
      <c r="FKG158" s="107"/>
      <c r="FKH158" s="151"/>
      <c r="FKI158" s="19"/>
      <c r="FKJ158" s="19"/>
      <c r="FKK158" s="19"/>
      <c r="FKL158" s="19"/>
      <c r="FKM158" s="110"/>
      <c r="FKN158" s="110"/>
      <c r="FKO158" s="19"/>
      <c r="FKP158" s="19"/>
      <c r="FKQ158" s="107"/>
      <c r="FKR158" s="151"/>
      <c r="FKS158" s="19"/>
      <c r="FKT158" s="19"/>
      <c r="FKU158" s="19"/>
      <c r="FKV158" s="19"/>
      <c r="FKW158" s="110"/>
      <c r="FKX158" s="110"/>
      <c r="FKY158" s="19"/>
      <c r="FKZ158" s="19"/>
      <c r="FLA158" s="107"/>
      <c r="FLB158" s="151"/>
      <c r="FLC158" s="19"/>
      <c r="FLD158" s="19"/>
      <c r="FLE158" s="19"/>
      <c r="FLF158" s="19"/>
      <c r="FLG158" s="110"/>
      <c r="FLH158" s="110"/>
      <c r="FLI158" s="19"/>
      <c r="FLJ158" s="19"/>
      <c r="FLK158" s="107"/>
      <c r="FLL158" s="151"/>
      <c r="FLM158" s="19"/>
      <c r="FLN158" s="19"/>
      <c r="FLO158" s="19"/>
      <c r="FLP158" s="19"/>
      <c r="FLQ158" s="110"/>
      <c r="FLR158" s="110"/>
      <c r="FLS158" s="19"/>
      <c r="FLT158" s="19"/>
      <c r="FLU158" s="107"/>
      <c r="FLV158" s="151"/>
      <c r="FLW158" s="19"/>
      <c r="FLX158" s="19"/>
      <c r="FLY158" s="19"/>
      <c r="FLZ158" s="19"/>
      <c r="FMA158" s="110"/>
      <c r="FMB158" s="110"/>
      <c r="FMC158" s="19"/>
      <c r="FMD158" s="19"/>
      <c r="FME158" s="107"/>
      <c r="FMF158" s="151"/>
      <c r="FMG158" s="19"/>
      <c r="FMH158" s="19"/>
      <c r="FMI158" s="19"/>
      <c r="FMJ158" s="19"/>
      <c r="FMK158" s="110"/>
      <c r="FML158" s="110"/>
      <c r="FMM158" s="19"/>
      <c r="FMN158" s="19"/>
      <c r="FMO158" s="107"/>
      <c r="FMP158" s="151"/>
      <c r="FMQ158" s="19"/>
      <c r="FMR158" s="19"/>
      <c r="FMS158" s="19"/>
      <c r="FMT158" s="19"/>
      <c r="FMU158" s="110"/>
      <c r="FMV158" s="110"/>
      <c r="FMW158" s="19"/>
      <c r="FMX158" s="19"/>
      <c r="FMY158" s="107"/>
      <c r="FMZ158" s="151"/>
      <c r="FNA158" s="19"/>
      <c r="FNB158" s="19"/>
      <c r="FNC158" s="19"/>
      <c r="FND158" s="19"/>
      <c r="FNE158" s="110"/>
      <c r="FNF158" s="110"/>
      <c r="FNG158" s="19"/>
      <c r="FNH158" s="19"/>
      <c r="FNI158" s="107"/>
      <c r="FNJ158" s="151"/>
      <c r="FNK158" s="19"/>
      <c r="FNL158" s="19"/>
      <c r="FNM158" s="19"/>
      <c r="FNN158" s="19"/>
      <c r="FNO158" s="110"/>
      <c r="FNP158" s="110"/>
      <c r="FNQ158" s="19"/>
      <c r="FNR158" s="19"/>
      <c r="FNS158" s="107"/>
      <c r="FNT158" s="151"/>
      <c r="FNU158" s="19"/>
      <c r="FNV158" s="19"/>
      <c r="FNW158" s="19"/>
      <c r="FNX158" s="19"/>
      <c r="FNY158" s="110"/>
      <c r="FNZ158" s="110"/>
      <c r="FOA158" s="19"/>
      <c r="FOB158" s="19"/>
      <c r="FOC158" s="107"/>
      <c r="FOD158" s="151"/>
      <c r="FOE158" s="19"/>
      <c r="FOF158" s="19"/>
      <c r="FOG158" s="19"/>
      <c r="FOH158" s="19"/>
      <c r="FOI158" s="110"/>
      <c r="FOJ158" s="110"/>
      <c r="FOK158" s="19"/>
      <c r="FOL158" s="19"/>
      <c r="FOM158" s="107"/>
      <c r="FON158" s="151"/>
      <c r="FOO158" s="19"/>
      <c r="FOP158" s="19"/>
      <c r="FOQ158" s="19"/>
      <c r="FOR158" s="19"/>
      <c r="FOS158" s="110"/>
      <c r="FOT158" s="110"/>
      <c r="FOU158" s="19"/>
      <c r="FOV158" s="19"/>
      <c r="FOW158" s="107"/>
      <c r="FOX158" s="151"/>
      <c r="FOY158" s="19"/>
      <c r="FOZ158" s="19"/>
      <c r="FPA158" s="19"/>
      <c r="FPB158" s="19"/>
      <c r="FPC158" s="110"/>
      <c r="FPD158" s="110"/>
      <c r="FPE158" s="19"/>
      <c r="FPF158" s="19"/>
      <c r="FPG158" s="107"/>
      <c r="FPH158" s="151"/>
      <c r="FPI158" s="19"/>
      <c r="FPJ158" s="19"/>
      <c r="FPK158" s="19"/>
      <c r="FPL158" s="19"/>
      <c r="FPM158" s="110"/>
      <c r="FPN158" s="110"/>
      <c r="FPO158" s="19"/>
      <c r="FPP158" s="19"/>
      <c r="FPQ158" s="107"/>
      <c r="FPR158" s="151"/>
      <c r="FPS158" s="19"/>
      <c r="FPT158" s="19"/>
      <c r="FPU158" s="19"/>
      <c r="FPV158" s="19"/>
      <c r="FPW158" s="110"/>
      <c r="FPX158" s="110"/>
      <c r="FPY158" s="19"/>
      <c r="FPZ158" s="19"/>
      <c r="FQA158" s="107"/>
      <c r="FQB158" s="151"/>
      <c r="FQC158" s="19"/>
      <c r="FQD158" s="19"/>
      <c r="FQE158" s="19"/>
      <c r="FQF158" s="19"/>
      <c r="FQG158" s="110"/>
      <c r="FQH158" s="110"/>
      <c r="FQI158" s="19"/>
      <c r="FQJ158" s="19"/>
      <c r="FQK158" s="107"/>
      <c r="FQL158" s="151"/>
      <c r="FQM158" s="19"/>
      <c r="FQN158" s="19"/>
      <c r="FQO158" s="19"/>
      <c r="FQP158" s="19"/>
      <c r="FQQ158" s="110"/>
      <c r="FQR158" s="110"/>
      <c r="FQS158" s="19"/>
      <c r="FQT158" s="19"/>
      <c r="FQU158" s="107"/>
      <c r="FQV158" s="151"/>
      <c r="FQW158" s="19"/>
      <c r="FQX158" s="19"/>
      <c r="FQY158" s="19"/>
      <c r="FQZ158" s="19"/>
      <c r="FRA158" s="110"/>
      <c r="FRB158" s="110"/>
      <c r="FRC158" s="19"/>
      <c r="FRD158" s="19"/>
      <c r="FRE158" s="107"/>
      <c r="FRF158" s="151"/>
      <c r="FRG158" s="19"/>
      <c r="FRH158" s="19"/>
      <c r="FRI158" s="19"/>
      <c r="FRJ158" s="19"/>
      <c r="FRK158" s="110"/>
      <c r="FRL158" s="110"/>
      <c r="FRM158" s="19"/>
      <c r="FRN158" s="19"/>
      <c r="FRO158" s="107"/>
      <c r="FRP158" s="151"/>
      <c r="FRQ158" s="19"/>
      <c r="FRR158" s="19"/>
      <c r="FRS158" s="19"/>
      <c r="FRT158" s="19"/>
      <c r="FRU158" s="110"/>
      <c r="FRV158" s="110"/>
      <c r="FRW158" s="19"/>
      <c r="FRX158" s="19"/>
      <c r="FRY158" s="107"/>
      <c r="FRZ158" s="151"/>
      <c r="FSA158" s="19"/>
      <c r="FSB158" s="19"/>
      <c r="FSC158" s="19"/>
      <c r="FSD158" s="19"/>
      <c r="FSE158" s="110"/>
      <c r="FSF158" s="110"/>
      <c r="FSG158" s="19"/>
      <c r="FSH158" s="19"/>
      <c r="FSI158" s="107"/>
      <c r="FSJ158" s="151"/>
      <c r="FSK158" s="19"/>
      <c r="FSL158" s="19"/>
      <c r="FSM158" s="19"/>
      <c r="FSN158" s="19"/>
      <c r="FSO158" s="110"/>
      <c r="FSP158" s="110"/>
      <c r="FSQ158" s="19"/>
      <c r="FSR158" s="19"/>
      <c r="FSS158" s="107"/>
      <c r="FST158" s="151"/>
      <c r="FSU158" s="19"/>
      <c r="FSV158" s="19"/>
      <c r="FSW158" s="19"/>
      <c r="FSX158" s="19"/>
      <c r="FSY158" s="110"/>
      <c r="FSZ158" s="110"/>
      <c r="FTA158" s="19"/>
      <c r="FTB158" s="19"/>
      <c r="FTC158" s="107"/>
      <c r="FTD158" s="151"/>
      <c r="FTE158" s="19"/>
      <c r="FTF158" s="19"/>
      <c r="FTG158" s="19"/>
      <c r="FTH158" s="19"/>
      <c r="FTI158" s="110"/>
      <c r="FTJ158" s="110"/>
      <c r="FTK158" s="19"/>
      <c r="FTL158" s="19"/>
      <c r="FTM158" s="107"/>
      <c r="FTN158" s="151"/>
      <c r="FTO158" s="19"/>
      <c r="FTP158" s="19"/>
      <c r="FTQ158" s="19"/>
      <c r="FTR158" s="19"/>
      <c r="FTS158" s="110"/>
      <c r="FTT158" s="110"/>
      <c r="FTU158" s="19"/>
      <c r="FTV158" s="19"/>
      <c r="FTW158" s="107"/>
      <c r="FTX158" s="151"/>
      <c r="FTY158" s="19"/>
      <c r="FTZ158" s="19"/>
      <c r="FUA158" s="19"/>
      <c r="FUB158" s="19"/>
      <c r="FUC158" s="110"/>
      <c r="FUD158" s="110"/>
      <c r="FUE158" s="19"/>
      <c r="FUF158" s="19"/>
      <c r="FUG158" s="107"/>
      <c r="FUH158" s="151"/>
      <c r="FUI158" s="19"/>
      <c r="FUJ158" s="19"/>
      <c r="FUK158" s="19"/>
      <c r="FUL158" s="19"/>
      <c r="FUM158" s="110"/>
      <c r="FUN158" s="110"/>
      <c r="FUO158" s="19"/>
      <c r="FUP158" s="19"/>
      <c r="FUQ158" s="107"/>
      <c r="FUR158" s="151"/>
      <c r="FUS158" s="19"/>
      <c r="FUT158" s="19"/>
      <c r="FUU158" s="19"/>
      <c r="FUV158" s="19"/>
      <c r="FUW158" s="110"/>
      <c r="FUX158" s="110"/>
      <c r="FUY158" s="19"/>
      <c r="FUZ158" s="19"/>
      <c r="FVA158" s="107"/>
      <c r="FVB158" s="151"/>
      <c r="FVC158" s="19"/>
      <c r="FVD158" s="19"/>
      <c r="FVE158" s="19"/>
      <c r="FVF158" s="19"/>
      <c r="FVG158" s="110"/>
      <c r="FVH158" s="110"/>
      <c r="FVI158" s="19"/>
      <c r="FVJ158" s="19"/>
      <c r="FVK158" s="107"/>
      <c r="FVL158" s="151"/>
      <c r="FVM158" s="19"/>
      <c r="FVN158" s="19"/>
      <c r="FVO158" s="19"/>
      <c r="FVP158" s="19"/>
      <c r="FVQ158" s="110"/>
      <c r="FVR158" s="110"/>
      <c r="FVS158" s="19"/>
      <c r="FVT158" s="19"/>
      <c r="FVU158" s="107"/>
      <c r="FVV158" s="151"/>
      <c r="FVW158" s="19"/>
      <c r="FVX158" s="19"/>
      <c r="FVY158" s="19"/>
      <c r="FVZ158" s="19"/>
      <c r="FWA158" s="110"/>
      <c r="FWB158" s="110"/>
      <c r="FWC158" s="19"/>
      <c r="FWD158" s="19"/>
      <c r="FWE158" s="107"/>
      <c r="FWF158" s="151"/>
      <c r="FWG158" s="19"/>
      <c r="FWH158" s="19"/>
      <c r="FWI158" s="19"/>
      <c r="FWJ158" s="19"/>
      <c r="FWK158" s="110"/>
      <c r="FWL158" s="110"/>
      <c r="FWM158" s="19"/>
      <c r="FWN158" s="19"/>
      <c r="FWO158" s="107"/>
      <c r="FWP158" s="151"/>
      <c r="FWQ158" s="19"/>
      <c r="FWR158" s="19"/>
      <c r="FWS158" s="19"/>
      <c r="FWT158" s="19"/>
      <c r="FWU158" s="110"/>
      <c r="FWV158" s="110"/>
      <c r="FWW158" s="19"/>
      <c r="FWX158" s="19"/>
      <c r="FWY158" s="107"/>
      <c r="FWZ158" s="151"/>
      <c r="FXA158" s="19"/>
      <c r="FXB158" s="19"/>
      <c r="FXC158" s="19"/>
      <c r="FXD158" s="19"/>
      <c r="FXE158" s="110"/>
      <c r="FXF158" s="110"/>
      <c r="FXG158" s="19"/>
      <c r="FXH158" s="19"/>
      <c r="FXI158" s="107"/>
      <c r="FXJ158" s="151"/>
      <c r="FXK158" s="19"/>
      <c r="FXL158" s="19"/>
      <c r="FXM158" s="19"/>
      <c r="FXN158" s="19"/>
      <c r="FXO158" s="110"/>
      <c r="FXP158" s="110"/>
      <c r="FXQ158" s="19"/>
      <c r="FXR158" s="19"/>
      <c r="FXS158" s="107"/>
      <c r="FXT158" s="151"/>
      <c r="FXU158" s="19"/>
      <c r="FXV158" s="19"/>
      <c r="FXW158" s="19"/>
      <c r="FXX158" s="19"/>
      <c r="FXY158" s="110"/>
      <c r="FXZ158" s="110"/>
      <c r="FYA158" s="19"/>
      <c r="FYB158" s="19"/>
      <c r="FYC158" s="107"/>
      <c r="FYD158" s="151"/>
      <c r="FYE158" s="19"/>
      <c r="FYF158" s="19"/>
      <c r="FYG158" s="19"/>
      <c r="FYH158" s="19"/>
      <c r="FYI158" s="110"/>
      <c r="FYJ158" s="110"/>
      <c r="FYK158" s="19"/>
      <c r="FYL158" s="19"/>
      <c r="FYM158" s="107"/>
      <c r="FYN158" s="151"/>
      <c r="FYO158" s="19"/>
      <c r="FYP158" s="19"/>
      <c r="FYQ158" s="19"/>
      <c r="FYR158" s="19"/>
      <c r="FYS158" s="110"/>
      <c r="FYT158" s="110"/>
      <c r="FYU158" s="19"/>
      <c r="FYV158" s="19"/>
      <c r="FYW158" s="107"/>
      <c r="FYX158" s="151"/>
      <c r="FYY158" s="19"/>
      <c r="FYZ158" s="19"/>
      <c r="FZA158" s="19"/>
      <c r="FZB158" s="19"/>
      <c r="FZC158" s="110"/>
      <c r="FZD158" s="110"/>
      <c r="FZE158" s="19"/>
      <c r="FZF158" s="19"/>
      <c r="FZG158" s="107"/>
      <c r="FZH158" s="151"/>
      <c r="FZI158" s="19"/>
      <c r="FZJ158" s="19"/>
      <c r="FZK158" s="19"/>
      <c r="FZL158" s="19"/>
      <c r="FZM158" s="110"/>
      <c r="FZN158" s="110"/>
      <c r="FZO158" s="19"/>
      <c r="FZP158" s="19"/>
      <c r="FZQ158" s="107"/>
      <c r="FZR158" s="151"/>
      <c r="FZS158" s="19"/>
      <c r="FZT158" s="19"/>
      <c r="FZU158" s="19"/>
      <c r="FZV158" s="19"/>
      <c r="FZW158" s="110"/>
      <c r="FZX158" s="110"/>
      <c r="FZY158" s="19"/>
      <c r="FZZ158" s="19"/>
      <c r="GAA158" s="107"/>
      <c r="GAB158" s="151"/>
      <c r="GAC158" s="19"/>
      <c r="GAD158" s="19"/>
      <c r="GAE158" s="19"/>
      <c r="GAF158" s="19"/>
      <c r="GAG158" s="110"/>
      <c r="GAH158" s="110"/>
      <c r="GAI158" s="19"/>
      <c r="GAJ158" s="19"/>
      <c r="GAK158" s="107"/>
      <c r="GAL158" s="151"/>
      <c r="GAM158" s="19"/>
      <c r="GAN158" s="19"/>
      <c r="GAO158" s="19"/>
      <c r="GAP158" s="19"/>
      <c r="GAQ158" s="110"/>
      <c r="GAR158" s="110"/>
      <c r="GAS158" s="19"/>
      <c r="GAT158" s="19"/>
      <c r="GAU158" s="107"/>
      <c r="GAV158" s="151"/>
      <c r="GAW158" s="19"/>
      <c r="GAX158" s="19"/>
      <c r="GAY158" s="19"/>
      <c r="GAZ158" s="19"/>
      <c r="GBA158" s="110"/>
      <c r="GBB158" s="110"/>
      <c r="GBC158" s="19"/>
      <c r="GBD158" s="19"/>
      <c r="GBE158" s="107"/>
      <c r="GBF158" s="151"/>
      <c r="GBG158" s="19"/>
      <c r="GBH158" s="19"/>
      <c r="GBI158" s="19"/>
      <c r="GBJ158" s="19"/>
      <c r="GBK158" s="110"/>
      <c r="GBL158" s="110"/>
      <c r="GBM158" s="19"/>
      <c r="GBN158" s="19"/>
      <c r="GBO158" s="107"/>
      <c r="GBP158" s="151"/>
      <c r="GBQ158" s="19"/>
      <c r="GBR158" s="19"/>
      <c r="GBS158" s="19"/>
      <c r="GBT158" s="19"/>
      <c r="GBU158" s="110"/>
      <c r="GBV158" s="110"/>
      <c r="GBW158" s="19"/>
      <c r="GBX158" s="19"/>
      <c r="GBY158" s="107"/>
      <c r="GBZ158" s="151"/>
      <c r="GCA158" s="19"/>
      <c r="GCB158" s="19"/>
      <c r="GCC158" s="19"/>
      <c r="GCD158" s="19"/>
      <c r="GCE158" s="110"/>
      <c r="GCF158" s="110"/>
      <c r="GCG158" s="19"/>
      <c r="GCH158" s="19"/>
      <c r="GCI158" s="107"/>
      <c r="GCJ158" s="151"/>
      <c r="GCK158" s="19"/>
      <c r="GCL158" s="19"/>
      <c r="GCM158" s="19"/>
      <c r="GCN158" s="19"/>
      <c r="GCO158" s="110"/>
      <c r="GCP158" s="110"/>
      <c r="GCQ158" s="19"/>
      <c r="GCR158" s="19"/>
      <c r="GCS158" s="107"/>
      <c r="GCT158" s="151"/>
      <c r="GCU158" s="19"/>
      <c r="GCV158" s="19"/>
      <c r="GCW158" s="19"/>
      <c r="GCX158" s="19"/>
      <c r="GCY158" s="110"/>
      <c r="GCZ158" s="110"/>
      <c r="GDA158" s="19"/>
      <c r="GDB158" s="19"/>
      <c r="GDC158" s="107"/>
      <c r="GDD158" s="151"/>
      <c r="GDE158" s="19"/>
      <c r="GDF158" s="19"/>
      <c r="GDG158" s="19"/>
      <c r="GDH158" s="19"/>
      <c r="GDI158" s="110"/>
      <c r="GDJ158" s="110"/>
      <c r="GDK158" s="19"/>
      <c r="GDL158" s="19"/>
      <c r="GDM158" s="107"/>
      <c r="GDN158" s="151"/>
      <c r="GDO158" s="19"/>
      <c r="GDP158" s="19"/>
      <c r="GDQ158" s="19"/>
      <c r="GDR158" s="19"/>
      <c r="GDS158" s="110"/>
      <c r="GDT158" s="110"/>
      <c r="GDU158" s="19"/>
      <c r="GDV158" s="19"/>
      <c r="GDW158" s="107"/>
      <c r="GDX158" s="151"/>
      <c r="GDY158" s="19"/>
      <c r="GDZ158" s="19"/>
      <c r="GEA158" s="19"/>
      <c r="GEB158" s="19"/>
      <c r="GEC158" s="110"/>
      <c r="GED158" s="110"/>
      <c r="GEE158" s="19"/>
      <c r="GEF158" s="19"/>
      <c r="GEG158" s="107"/>
      <c r="GEH158" s="151"/>
      <c r="GEI158" s="19"/>
      <c r="GEJ158" s="19"/>
      <c r="GEK158" s="19"/>
      <c r="GEL158" s="19"/>
      <c r="GEM158" s="110"/>
      <c r="GEN158" s="110"/>
      <c r="GEO158" s="19"/>
      <c r="GEP158" s="19"/>
      <c r="GEQ158" s="107"/>
      <c r="GER158" s="151"/>
      <c r="GES158" s="19"/>
      <c r="GET158" s="19"/>
      <c r="GEU158" s="19"/>
      <c r="GEV158" s="19"/>
      <c r="GEW158" s="110"/>
      <c r="GEX158" s="110"/>
      <c r="GEY158" s="19"/>
      <c r="GEZ158" s="19"/>
      <c r="GFA158" s="107"/>
      <c r="GFB158" s="151"/>
      <c r="GFC158" s="19"/>
      <c r="GFD158" s="19"/>
      <c r="GFE158" s="19"/>
      <c r="GFF158" s="19"/>
      <c r="GFG158" s="110"/>
      <c r="GFH158" s="110"/>
      <c r="GFI158" s="19"/>
      <c r="GFJ158" s="19"/>
      <c r="GFK158" s="107"/>
      <c r="GFL158" s="151"/>
      <c r="GFM158" s="19"/>
      <c r="GFN158" s="19"/>
      <c r="GFO158" s="19"/>
      <c r="GFP158" s="19"/>
      <c r="GFQ158" s="110"/>
      <c r="GFR158" s="110"/>
      <c r="GFS158" s="19"/>
      <c r="GFT158" s="19"/>
      <c r="GFU158" s="107"/>
      <c r="GFV158" s="151"/>
      <c r="GFW158" s="19"/>
      <c r="GFX158" s="19"/>
      <c r="GFY158" s="19"/>
      <c r="GFZ158" s="19"/>
      <c r="GGA158" s="110"/>
      <c r="GGB158" s="110"/>
      <c r="GGC158" s="19"/>
      <c r="GGD158" s="19"/>
      <c r="GGE158" s="107"/>
      <c r="GGF158" s="151"/>
      <c r="GGG158" s="19"/>
      <c r="GGH158" s="19"/>
      <c r="GGI158" s="19"/>
      <c r="GGJ158" s="19"/>
      <c r="GGK158" s="110"/>
      <c r="GGL158" s="110"/>
      <c r="GGM158" s="19"/>
      <c r="GGN158" s="19"/>
      <c r="GGO158" s="107"/>
      <c r="GGP158" s="151"/>
      <c r="GGQ158" s="19"/>
      <c r="GGR158" s="19"/>
      <c r="GGS158" s="19"/>
      <c r="GGT158" s="19"/>
      <c r="GGU158" s="110"/>
      <c r="GGV158" s="110"/>
      <c r="GGW158" s="19"/>
      <c r="GGX158" s="19"/>
      <c r="GGY158" s="107"/>
      <c r="GGZ158" s="151"/>
      <c r="GHA158" s="19"/>
      <c r="GHB158" s="19"/>
      <c r="GHC158" s="19"/>
      <c r="GHD158" s="19"/>
      <c r="GHE158" s="110"/>
      <c r="GHF158" s="110"/>
      <c r="GHG158" s="19"/>
      <c r="GHH158" s="19"/>
      <c r="GHI158" s="107"/>
      <c r="GHJ158" s="151"/>
      <c r="GHK158" s="19"/>
      <c r="GHL158" s="19"/>
      <c r="GHM158" s="19"/>
      <c r="GHN158" s="19"/>
      <c r="GHO158" s="110"/>
      <c r="GHP158" s="110"/>
      <c r="GHQ158" s="19"/>
      <c r="GHR158" s="19"/>
      <c r="GHS158" s="107"/>
      <c r="GHT158" s="151"/>
      <c r="GHU158" s="19"/>
      <c r="GHV158" s="19"/>
      <c r="GHW158" s="19"/>
      <c r="GHX158" s="19"/>
      <c r="GHY158" s="110"/>
      <c r="GHZ158" s="110"/>
      <c r="GIA158" s="19"/>
      <c r="GIB158" s="19"/>
      <c r="GIC158" s="107"/>
      <c r="GID158" s="151"/>
      <c r="GIE158" s="19"/>
      <c r="GIF158" s="19"/>
      <c r="GIG158" s="19"/>
      <c r="GIH158" s="19"/>
      <c r="GII158" s="110"/>
      <c r="GIJ158" s="110"/>
      <c r="GIK158" s="19"/>
      <c r="GIL158" s="19"/>
      <c r="GIM158" s="107"/>
      <c r="GIN158" s="151"/>
      <c r="GIO158" s="19"/>
      <c r="GIP158" s="19"/>
      <c r="GIQ158" s="19"/>
      <c r="GIR158" s="19"/>
      <c r="GIS158" s="110"/>
      <c r="GIT158" s="110"/>
      <c r="GIU158" s="19"/>
      <c r="GIV158" s="19"/>
      <c r="GIW158" s="107"/>
      <c r="GIX158" s="151"/>
      <c r="GIY158" s="19"/>
      <c r="GIZ158" s="19"/>
      <c r="GJA158" s="19"/>
      <c r="GJB158" s="19"/>
      <c r="GJC158" s="110"/>
      <c r="GJD158" s="110"/>
      <c r="GJE158" s="19"/>
      <c r="GJF158" s="19"/>
      <c r="GJG158" s="107"/>
      <c r="GJH158" s="151"/>
      <c r="GJI158" s="19"/>
      <c r="GJJ158" s="19"/>
      <c r="GJK158" s="19"/>
      <c r="GJL158" s="19"/>
      <c r="GJM158" s="110"/>
      <c r="GJN158" s="110"/>
      <c r="GJO158" s="19"/>
      <c r="GJP158" s="19"/>
      <c r="GJQ158" s="107"/>
      <c r="GJR158" s="151"/>
      <c r="GJS158" s="19"/>
      <c r="GJT158" s="19"/>
      <c r="GJU158" s="19"/>
      <c r="GJV158" s="19"/>
      <c r="GJW158" s="110"/>
      <c r="GJX158" s="110"/>
      <c r="GJY158" s="19"/>
      <c r="GJZ158" s="19"/>
      <c r="GKA158" s="107"/>
      <c r="GKB158" s="151"/>
      <c r="GKC158" s="19"/>
      <c r="GKD158" s="19"/>
      <c r="GKE158" s="19"/>
      <c r="GKF158" s="19"/>
      <c r="GKG158" s="110"/>
      <c r="GKH158" s="110"/>
      <c r="GKI158" s="19"/>
      <c r="GKJ158" s="19"/>
      <c r="GKK158" s="107"/>
      <c r="GKL158" s="151"/>
      <c r="GKM158" s="19"/>
      <c r="GKN158" s="19"/>
      <c r="GKO158" s="19"/>
      <c r="GKP158" s="19"/>
      <c r="GKQ158" s="110"/>
      <c r="GKR158" s="110"/>
      <c r="GKS158" s="19"/>
      <c r="GKT158" s="19"/>
      <c r="GKU158" s="107"/>
      <c r="GKV158" s="151"/>
      <c r="GKW158" s="19"/>
      <c r="GKX158" s="19"/>
      <c r="GKY158" s="19"/>
      <c r="GKZ158" s="19"/>
      <c r="GLA158" s="110"/>
      <c r="GLB158" s="110"/>
      <c r="GLC158" s="19"/>
      <c r="GLD158" s="19"/>
      <c r="GLE158" s="107"/>
      <c r="GLF158" s="151"/>
      <c r="GLG158" s="19"/>
      <c r="GLH158" s="19"/>
      <c r="GLI158" s="19"/>
      <c r="GLJ158" s="19"/>
      <c r="GLK158" s="110"/>
      <c r="GLL158" s="110"/>
      <c r="GLM158" s="19"/>
      <c r="GLN158" s="19"/>
      <c r="GLO158" s="107"/>
      <c r="GLP158" s="151"/>
      <c r="GLQ158" s="19"/>
      <c r="GLR158" s="19"/>
      <c r="GLS158" s="19"/>
      <c r="GLT158" s="19"/>
      <c r="GLU158" s="110"/>
      <c r="GLV158" s="110"/>
      <c r="GLW158" s="19"/>
      <c r="GLX158" s="19"/>
      <c r="GLY158" s="107"/>
      <c r="GLZ158" s="151"/>
      <c r="GMA158" s="19"/>
      <c r="GMB158" s="19"/>
      <c r="GMC158" s="19"/>
      <c r="GMD158" s="19"/>
      <c r="GME158" s="110"/>
      <c r="GMF158" s="110"/>
      <c r="GMG158" s="19"/>
      <c r="GMH158" s="19"/>
      <c r="GMI158" s="107"/>
      <c r="GMJ158" s="151"/>
      <c r="GMK158" s="19"/>
      <c r="GML158" s="19"/>
      <c r="GMM158" s="19"/>
      <c r="GMN158" s="19"/>
      <c r="GMO158" s="110"/>
      <c r="GMP158" s="110"/>
      <c r="GMQ158" s="19"/>
      <c r="GMR158" s="19"/>
      <c r="GMS158" s="107"/>
      <c r="GMT158" s="151"/>
      <c r="GMU158" s="19"/>
      <c r="GMV158" s="19"/>
      <c r="GMW158" s="19"/>
      <c r="GMX158" s="19"/>
      <c r="GMY158" s="110"/>
      <c r="GMZ158" s="110"/>
      <c r="GNA158" s="19"/>
      <c r="GNB158" s="19"/>
      <c r="GNC158" s="107"/>
      <c r="GND158" s="151"/>
      <c r="GNE158" s="19"/>
      <c r="GNF158" s="19"/>
      <c r="GNG158" s="19"/>
      <c r="GNH158" s="19"/>
      <c r="GNI158" s="110"/>
      <c r="GNJ158" s="110"/>
      <c r="GNK158" s="19"/>
      <c r="GNL158" s="19"/>
      <c r="GNM158" s="107"/>
      <c r="GNN158" s="151"/>
      <c r="GNO158" s="19"/>
      <c r="GNP158" s="19"/>
      <c r="GNQ158" s="19"/>
      <c r="GNR158" s="19"/>
      <c r="GNS158" s="110"/>
      <c r="GNT158" s="110"/>
      <c r="GNU158" s="19"/>
      <c r="GNV158" s="19"/>
      <c r="GNW158" s="107"/>
      <c r="GNX158" s="151"/>
      <c r="GNY158" s="19"/>
      <c r="GNZ158" s="19"/>
      <c r="GOA158" s="19"/>
      <c r="GOB158" s="19"/>
      <c r="GOC158" s="110"/>
      <c r="GOD158" s="110"/>
      <c r="GOE158" s="19"/>
      <c r="GOF158" s="19"/>
      <c r="GOG158" s="107"/>
      <c r="GOH158" s="151"/>
      <c r="GOI158" s="19"/>
      <c r="GOJ158" s="19"/>
      <c r="GOK158" s="19"/>
      <c r="GOL158" s="19"/>
      <c r="GOM158" s="110"/>
      <c r="GON158" s="110"/>
      <c r="GOO158" s="19"/>
      <c r="GOP158" s="19"/>
      <c r="GOQ158" s="107"/>
      <c r="GOR158" s="151"/>
      <c r="GOS158" s="19"/>
      <c r="GOT158" s="19"/>
      <c r="GOU158" s="19"/>
      <c r="GOV158" s="19"/>
      <c r="GOW158" s="110"/>
      <c r="GOX158" s="110"/>
      <c r="GOY158" s="19"/>
      <c r="GOZ158" s="19"/>
      <c r="GPA158" s="107"/>
      <c r="GPB158" s="151"/>
      <c r="GPC158" s="19"/>
      <c r="GPD158" s="19"/>
      <c r="GPE158" s="19"/>
      <c r="GPF158" s="19"/>
      <c r="GPG158" s="110"/>
      <c r="GPH158" s="110"/>
      <c r="GPI158" s="19"/>
      <c r="GPJ158" s="19"/>
      <c r="GPK158" s="107"/>
      <c r="GPL158" s="151"/>
      <c r="GPM158" s="19"/>
      <c r="GPN158" s="19"/>
      <c r="GPO158" s="19"/>
      <c r="GPP158" s="19"/>
      <c r="GPQ158" s="110"/>
      <c r="GPR158" s="110"/>
      <c r="GPS158" s="19"/>
      <c r="GPT158" s="19"/>
      <c r="GPU158" s="107"/>
      <c r="GPV158" s="151"/>
      <c r="GPW158" s="19"/>
      <c r="GPX158" s="19"/>
      <c r="GPY158" s="19"/>
      <c r="GPZ158" s="19"/>
      <c r="GQA158" s="110"/>
      <c r="GQB158" s="110"/>
      <c r="GQC158" s="19"/>
      <c r="GQD158" s="19"/>
      <c r="GQE158" s="107"/>
      <c r="GQF158" s="151"/>
      <c r="GQG158" s="19"/>
      <c r="GQH158" s="19"/>
      <c r="GQI158" s="19"/>
      <c r="GQJ158" s="19"/>
      <c r="GQK158" s="110"/>
      <c r="GQL158" s="110"/>
      <c r="GQM158" s="19"/>
      <c r="GQN158" s="19"/>
      <c r="GQO158" s="107"/>
      <c r="GQP158" s="151"/>
      <c r="GQQ158" s="19"/>
      <c r="GQR158" s="19"/>
      <c r="GQS158" s="19"/>
      <c r="GQT158" s="19"/>
      <c r="GQU158" s="110"/>
      <c r="GQV158" s="110"/>
      <c r="GQW158" s="19"/>
      <c r="GQX158" s="19"/>
      <c r="GQY158" s="107"/>
      <c r="GQZ158" s="151"/>
      <c r="GRA158" s="19"/>
      <c r="GRB158" s="19"/>
      <c r="GRC158" s="19"/>
      <c r="GRD158" s="19"/>
      <c r="GRE158" s="110"/>
      <c r="GRF158" s="110"/>
      <c r="GRG158" s="19"/>
      <c r="GRH158" s="19"/>
      <c r="GRI158" s="107"/>
      <c r="GRJ158" s="151"/>
      <c r="GRK158" s="19"/>
      <c r="GRL158" s="19"/>
      <c r="GRM158" s="19"/>
      <c r="GRN158" s="19"/>
      <c r="GRO158" s="110"/>
      <c r="GRP158" s="110"/>
      <c r="GRQ158" s="19"/>
      <c r="GRR158" s="19"/>
      <c r="GRS158" s="107"/>
      <c r="GRT158" s="151"/>
      <c r="GRU158" s="19"/>
      <c r="GRV158" s="19"/>
      <c r="GRW158" s="19"/>
      <c r="GRX158" s="19"/>
      <c r="GRY158" s="110"/>
      <c r="GRZ158" s="110"/>
      <c r="GSA158" s="19"/>
      <c r="GSB158" s="19"/>
      <c r="GSC158" s="107"/>
      <c r="GSD158" s="151"/>
      <c r="GSE158" s="19"/>
      <c r="GSF158" s="19"/>
      <c r="GSG158" s="19"/>
      <c r="GSH158" s="19"/>
      <c r="GSI158" s="110"/>
      <c r="GSJ158" s="110"/>
      <c r="GSK158" s="19"/>
      <c r="GSL158" s="19"/>
      <c r="GSM158" s="107"/>
      <c r="GSN158" s="151"/>
      <c r="GSO158" s="19"/>
      <c r="GSP158" s="19"/>
      <c r="GSQ158" s="19"/>
      <c r="GSR158" s="19"/>
      <c r="GSS158" s="110"/>
      <c r="GST158" s="110"/>
      <c r="GSU158" s="19"/>
      <c r="GSV158" s="19"/>
      <c r="GSW158" s="107"/>
      <c r="GSX158" s="151"/>
      <c r="GSY158" s="19"/>
      <c r="GSZ158" s="19"/>
      <c r="GTA158" s="19"/>
      <c r="GTB158" s="19"/>
      <c r="GTC158" s="110"/>
      <c r="GTD158" s="110"/>
      <c r="GTE158" s="19"/>
      <c r="GTF158" s="19"/>
      <c r="GTG158" s="107"/>
      <c r="GTH158" s="151"/>
      <c r="GTI158" s="19"/>
      <c r="GTJ158" s="19"/>
      <c r="GTK158" s="19"/>
      <c r="GTL158" s="19"/>
      <c r="GTM158" s="110"/>
      <c r="GTN158" s="110"/>
      <c r="GTO158" s="19"/>
      <c r="GTP158" s="19"/>
      <c r="GTQ158" s="107"/>
      <c r="GTR158" s="151"/>
      <c r="GTS158" s="19"/>
      <c r="GTT158" s="19"/>
      <c r="GTU158" s="19"/>
      <c r="GTV158" s="19"/>
      <c r="GTW158" s="110"/>
      <c r="GTX158" s="110"/>
      <c r="GTY158" s="19"/>
      <c r="GTZ158" s="19"/>
      <c r="GUA158" s="107"/>
      <c r="GUB158" s="151"/>
      <c r="GUC158" s="19"/>
      <c r="GUD158" s="19"/>
      <c r="GUE158" s="19"/>
      <c r="GUF158" s="19"/>
      <c r="GUG158" s="110"/>
      <c r="GUH158" s="110"/>
      <c r="GUI158" s="19"/>
      <c r="GUJ158" s="19"/>
      <c r="GUK158" s="107"/>
      <c r="GUL158" s="151"/>
      <c r="GUM158" s="19"/>
      <c r="GUN158" s="19"/>
      <c r="GUO158" s="19"/>
      <c r="GUP158" s="19"/>
      <c r="GUQ158" s="110"/>
      <c r="GUR158" s="110"/>
      <c r="GUS158" s="19"/>
      <c r="GUT158" s="19"/>
      <c r="GUU158" s="107"/>
      <c r="GUV158" s="151"/>
      <c r="GUW158" s="19"/>
      <c r="GUX158" s="19"/>
      <c r="GUY158" s="19"/>
      <c r="GUZ158" s="19"/>
      <c r="GVA158" s="110"/>
      <c r="GVB158" s="110"/>
      <c r="GVC158" s="19"/>
      <c r="GVD158" s="19"/>
      <c r="GVE158" s="107"/>
      <c r="GVF158" s="151"/>
      <c r="GVG158" s="19"/>
      <c r="GVH158" s="19"/>
      <c r="GVI158" s="19"/>
      <c r="GVJ158" s="19"/>
      <c r="GVK158" s="110"/>
      <c r="GVL158" s="110"/>
      <c r="GVM158" s="19"/>
      <c r="GVN158" s="19"/>
      <c r="GVO158" s="107"/>
      <c r="GVP158" s="151"/>
      <c r="GVQ158" s="19"/>
      <c r="GVR158" s="19"/>
      <c r="GVS158" s="19"/>
      <c r="GVT158" s="19"/>
      <c r="GVU158" s="110"/>
      <c r="GVV158" s="110"/>
      <c r="GVW158" s="19"/>
      <c r="GVX158" s="19"/>
      <c r="GVY158" s="107"/>
      <c r="GVZ158" s="151"/>
      <c r="GWA158" s="19"/>
      <c r="GWB158" s="19"/>
      <c r="GWC158" s="19"/>
      <c r="GWD158" s="19"/>
      <c r="GWE158" s="110"/>
      <c r="GWF158" s="110"/>
      <c r="GWG158" s="19"/>
      <c r="GWH158" s="19"/>
      <c r="GWI158" s="107"/>
      <c r="GWJ158" s="151"/>
      <c r="GWK158" s="19"/>
      <c r="GWL158" s="19"/>
      <c r="GWM158" s="19"/>
      <c r="GWN158" s="19"/>
      <c r="GWO158" s="110"/>
      <c r="GWP158" s="110"/>
      <c r="GWQ158" s="19"/>
      <c r="GWR158" s="19"/>
      <c r="GWS158" s="107"/>
      <c r="GWT158" s="151"/>
      <c r="GWU158" s="19"/>
      <c r="GWV158" s="19"/>
      <c r="GWW158" s="19"/>
      <c r="GWX158" s="19"/>
      <c r="GWY158" s="110"/>
      <c r="GWZ158" s="110"/>
      <c r="GXA158" s="19"/>
      <c r="GXB158" s="19"/>
      <c r="GXC158" s="107"/>
      <c r="GXD158" s="151"/>
      <c r="GXE158" s="19"/>
      <c r="GXF158" s="19"/>
      <c r="GXG158" s="19"/>
      <c r="GXH158" s="19"/>
      <c r="GXI158" s="110"/>
      <c r="GXJ158" s="110"/>
      <c r="GXK158" s="19"/>
      <c r="GXL158" s="19"/>
      <c r="GXM158" s="107"/>
      <c r="GXN158" s="151"/>
      <c r="GXO158" s="19"/>
      <c r="GXP158" s="19"/>
      <c r="GXQ158" s="19"/>
      <c r="GXR158" s="19"/>
      <c r="GXS158" s="110"/>
      <c r="GXT158" s="110"/>
      <c r="GXU158" s="19"/>
      <c r="GXV158" s="19"/>
      <c r="GXW158" s="107"/>
      <c r="GXX158" s="151"/>
      <c r="GXY158" s="19"/>
      <c r="GXZ158" s="19"/>
      <c r="GYA158" s="19"/>
      <c r="GYB158" s="19"/>
      <c r="GYC158" s="110"/>
      <c r="GYD158" s="110"/>
      <c r="GYE158" s="19"/>
      <c r="GYF158" s="19"/>
      <c r="GYG158" s="107"/>
      <c r="GYH158" s="151"/>
      <c r="GYI158" s="19"/>
      <c r="GYJ158" s="19"/>
      <c r="GYK158" s="19"/>
      <c r="GYL158" s="19"/>
      <c r="GYM158" s="110"/>
      <c r="GYN158" s="110"/>
      <c r="GYO158" s="19"/>
      <c r="GYP158" s="19"/>
      <c r="GYQ158" s="107"/>
      <c r="GYR158" s="151"/>
      <c r="GYS158" s="19"/>
      <c r="GYT158" s="19"/>
      <c r="GYU158" s="19"/>
      <c r="GYV158" s="19"/>
      <c r="GYW158" s="110"/>
      <c r="GYX158" s="110"/>
      <c r="GYY158" s="19"/>
      <c r="GYZ158" s="19"/>
      <c r="GZA158" s="107"/>
      <c r="GZB158" s="151"/>
      <c r="GZC158" s="19"/>
      <c r="GZD158" s="19"/>
      <c r="GZE158" s="19"/>
      <c r="GZF158" s="19"/>
      <c r="GZG158" s="110"/>
      <c r="GZH158" s="110"/>
      <c r="GZI158" s="19"/>
      <c r="GZJ158" s="19"/>
      <c r="GZK158" s="107"/>
      <c r="GZL158" s="151"/>
      <c r="GZM158" s="19"/>
      <c r="GZN158" s="19"/>
      <c r="GZO158" s="19"/>
      <c r="GZP158" s="19"/>
      <c r="GZQ158" s="110"/>
      <c r="GZR158" s="110"/>
      <c r="GZS158" s="19"/>
      <c r="GZT158" s="19"/>
      <c r="GZU158" s="107"/>
      <c r="GZV158" s="151"/>
      <c r="GZW158" s="19"/>
      <c r="GZX158" s="19"/>
      <c r="GZY158" s="19"/>
      <c r="GZZ158" s="19"/>
      <c r="HAA158" s="110"/>
      <c r="HAB158" s="110"/>
      <c r="HAC158" s="19"/>
      <c r="HAD158" s="19"/>
      <c r="HAE158" s="107"/>
      <c r="HAF158" s="151"/>
      <c r="HAG158" s="19"/>
      <c r="HAH158" s="19"/>
      <c r="HAI158" s="19"/>
      <c r="HAJ158" s="19"/>
      <c r="HAK158" s="110"/>
      <c r="HAL158" s="110"/>
      <c r="HAM158" s="19"/>
      <c r="HAN158" s="19"/>
      <c r="HAO158" s="107"/>
      <c r="HAP158" s="151"/>
      <c r="HAQ158" s="19"/>
      <c r="HAR158" s="19"/>
      <c r="HAS158" s="19"/>
      <c r="HAT158" s="19"/>
      <c r="HAU158" s="110"/>
      <c r="HAV158" s="110"/>
      <c r="HAW158" s="19"/>
      <c r="HAX158" s="19"/>
      <c r="HAY158" s="107"/>
      <c r="HAZ158" s="151"/>
      <c r="HBA158" s="19"/>
      <c r="HBB158" s="19"/>
      <c r="HBC158" s="19"/>
      <c r="HBD158" s="19"/>
      <c r="HBE158" s="110"/>
      <c r="HBF158" s="110"/>
      <c r="HBG158" s="19"/>
      <c r="HBH158" s="19"/>
      <c r="HBI158" s="107"/>
      <c r="HBJ158" s="151"/>
      <c r="HBK158" s="19"/>
      <c r="HBL158" s="19"/>
      <c r="HBM158" s="19"/>
      <c r="HBN158" s="19"/>
      <c r="HBO158" s="110"/>
      <c r="HBP158" s="110"/>
      <c r="HBQ158" s="19"/>
      <c r="HBR158" s="19"/>
      <c r="HBS158" s="107"/>
      <c r="HBT158" s="151"/>
      <c r="HBU158" s="19"/>
      <c r="HBV158" s="19"/>
      <c r="HBW158" s="19"/>
      <c r="HBX158" s="19"/>
      <c r="HBY158" s="110"/>
      <c r="HBZ158" s="110"/>
      <c r="HCA158" s="19"/>
      <c r="HCB158" s="19"/>
      <c r="HCC158" s="107"/>
      <c r="HCD158" s="151"/>
      <c r="HCE158" s="19"/>
      <c r="HCF158" s="19"/>
      <c r="HCG158" s="19"/>
      <c r="HCH158" s="19"/>
      <c r="HCI158" s="110"/>
      <c r="HCJ158" s="110"/>
      <c r="HCK158" s="19"/>
      <c r="HCL158" s="19"/>
      <c r="HCM158" s="107"/>
      <c r="HCN158" s="151"/>
      <c r="HCO158" s="19"/>
      <c r="HCP158" s="19"/>
      <c r="HCQ158" s="19"/>
      <c r="HCR158" s="19"/>
      <c r="HCS158" s="110"/>
      <c r="HCT158" s="110"/>
      <c r="HCU158" s="19"/>
      <c r="HCV158" s="19"/>
      <c r="HCW158" s="107"/>
      <c r="HCX158" s="151"/>
      <c r="HCY158" s="19"/>
      <c r="HCZ158" s="19"/>
      <c r="HDA158" s="19"/>
      <c r="HDB158" s="19"/>
      <c r="HDC158" s="110"/>
      <c r="HDD158" s="110"/>
      <c r="HDE158" s="19"/>
      <c r="HDF158" s="19"/>
      <c r="HDG158" s="107"/>
      <c r="HDH158" s="151"/>
      <c r="HDI158" s="19"/>
      <c r="HDJ158" s="19"/>
      <c r="HDK158" s="19"/>
      <c r="HDL158" s="19"/>
      <c r="HDM158" s="110"/>
      <c r="HDN158" s="110"/>
      <c r="HDO158" s="19"/>
      <c r="HDP158" s="19"/>
      <c r="HDQ158" s="107"/>
      <c r="HDR158" s="151"/>
      <c r="HDS158" s="19"/>
      <c r="HDT158" s="19"/>
      <c r="HDU158" s="19"/>
      <c r="HDV158" s="19"/>
      <c r="HDW158" s="110"/>
      <c r="HDX158" s="110"/>
      <c r="HDY158" s="19"/>
      <c r="HDZ158" s="19"/>
      <c r="HEA158" s="107"/>
      <c r="HEB158" s="151"/>
      <c r="HEC158" s="19"/>
      <c r="HED158" s="19"/>
      <c r="HEE158" s="19"/>
      <c r="HEF158" s="19"/>
      <c r="HEG158" s="110"/>
      <c r="HEH158" s="110"/>
      <c r="HEI158" s="19"/>
      <c r="HEJ158" s="19"/>
      <c r="HEK158" s="107"/>
      <c r="HEL158" s="151"/>
      <c r="HEM158" s="19"/>
      <c r="HEN158" s="19"/>
      <c r="HEO158" s="19"/>
      <c r="HEP158" s="19"/>
      <c r="HEQ158" s="110"/>
      <c r="HER158" s="110"/>
      <c r="HES158" s="19"/>
      <c r="HET158" s="19"/>
      <c r="HEU158" s="107"/>
      <c r="HEV158" s="151"/>
      <c r="HEW158" s="19"/>
      <c r="HEX158" s="19"/>
      <c r="HEY158" s="19"/>
      <c r="HEZ158" s="19"/>
      <c r="HFA158" s="110"/>
      <c r="HFB158" s="110"/>
      <c r="HFC158" s="19"/>
      <c r="HFD158" s="19"/>
      <c r="HFE158" s="107"/>
      <c r="HFF158" s="151"/>
      <c r="HFG158" s="19"/>
      <c r="HFH158" s="19"/>
      <c r="HFI158" s="19"/>
      <c r="HFJ158" s="19"/>
      <c r="HFK158" s="110"/>
      <c r="HFL158" s="110"/>
      <c r="HFM158" s="19"/>
      <c r="HFN158" s="19"/>
      <c r="HFO158" s="107"/>
      <c r="HFP158" s="151"/>
      <c r="HFQ158" s="19"/>
      <c r="HFR158" s="19"/>
      <c r="HFS158" s="19"/>
      <c r="HFT158" s="19"/>
      <c r="HFU158" s="110"/>
      <c r="HFV158" s="110"/>
      <c r="HFW158" s="19"/>
      <c r="HFX158" s="19"/>
      <c r="HFY158" s="107"/>
      <c r="HFZ158" s="151"/>
      <c r="HGA158" s="19"/>
      <c r="HGB158" s="19"/>
      <c r="HGC158" s="19"/>
      <c r="HGD158" s="19"/>
      <c r="HGE158" s="110"/>
      <c r="HGF158" s="110"/>
      <c r="HGG158" s="19"/>
      <c r="HGH158" s="19"/>
      <c r="HGI158" s="107"/>
      <c r="HGJ158" s="151"/>
      <c r="HGK158" s="19"/>
      <c r="HGL158" s="19"/>
      <c r="HGM158" s="19"/>
      <c r="HGN158" s="19"/>
      <c r="HGO158" s="110"/>
      <c r="HGP158" s="110"/>
      <c r="HGQ158" s="19"/>
      <c r="HGR158" s="19"/>
      <c r="HGS158" s="107"/>
      <c r="HGT158" s="151"/>
      <c r="HGU158" s="19"/>
      <c r="HGV158" s="19"/>
      <c r="HGW158" s="19"/>
      <c r="HGX158" s="19"/>
      <c r="HGY158" s="110"/>
      <c r="HGZ158" s="110"/>
      <c r="HHA158" s="19"/>
      <c r="HHB158" s="19"/>
      <c r="HHC158" s="107"/>
      <c r="HHD158" s="151"/>
      <c r="HHE158" s="19"/>
      <c r="HHF158" s="19"/>
      <c r="HHG158" s="19"/>
      <c r="HHH158" s="19"/>
      <c r="HHI158" s="110"/>
      <c r="HHJ158" s="110"/>
      <c r="HHK158" s="19"/>
      <c r="HHL158" s="19"/>
      <c r="HHM158" s="107"/>
      <c r="HHN158" s="151"/>
      <c r="HHO158" s="19"/>
      <c r="HHP158" s="19"/>
      <c r="HHQ158" s="19"/>
      <c r="HHR158" s="19"/>
      <c r="HHS158" s="110"/>
      <c r="HHT158" s="110"/>
      <c r="HHU158" s="19"/>
      <c r="HHV158" s="19"/>
      <c r="HHW158" s="107"/>
      <c r="HHX158" s="151"/>
      <c r="HHY158" s="19"/>
      <c r="HHZ158" s="19"/>
      <c r="HIA158" s="19"/>
      <c r="HIB158" s="19"/>
      <c r="HIC158" s="110"/>
      <c r="HID158" s="110"/>
      <c r="HIE158" s="19"/>
      <c r="HIF158" s="19"/>
      <c r="HIG158" s="107"/>
      <c r="HIH158" s="151"/>
      <c r="HII158" s="19"/>
      <c r="HIJ158" s="19"/>
      <c r="HIK158" s="19"/>
      <c r="HIL158" s="19"/>
      <c r="HIM158" s="110"/>
      <c r="HIN158" s="110"/>
      <c r="HIO158" s="19"/>
      <c r="HIP158" s="19"/>
      <c r="HIQ158" s="107"/>
      <c r="HIR158" s="151"/>
      <c r="HIS158" s="19"/>
      <c r="HIT158" s="19"/>
      <c r="HIU158" s="19"/>
      <c r="HIV158" s="19"/>
      <c r="HIW158" s="110"/>
      <c r="HIX158" s="110"/>
      <c r="HIY158" s="19"/>
      <c r="HIZ158" s="19"/>
      <c r="HJA158" s="107"/>
      <c r="HJB158" s="151"/>
      <c r="HJC158" s="19"/>
      <c r="HJD158" s="19"/>
      <c r="HJE158" s="19"/>
      <c r="HJF158" s="19"/>
      <c r="HJG158" s="110"/>
      <c r="HJH158" s="110"/>
      <c r="HJI158" s="19"/>
      <c r="HJJ158" s="19"/>
      <c r="HJK158" s="107"/>
      <c r="HJL158" s="151"/>
      <c r="HJM158" s="19"/>
      <c r="HJN158" s="19"/>
      <c r="HJO158" s="19"/>
      <c r="HJP158" s="19"/>
      <c r="HJQ158" s="110"/>
      <c r="HJR158" s="110"/>
      <c r="HJS158" s="19"/>
      <c r="HJT158" s="19"/>
      <c r="HJU158" s="107"/>
      <c r="HJV158" s="151"/>
      <c r="HJW158" s="19"/>
      <c r="HJX158" s="19"/>
      <c r="HJY158" s="19"/>
      <c r="HJZ158" s="19"/>
      <c r="HKA158" s="110"/>
      <c r="HKB158" s="110"/>
      <c r="HKC158" s="19"/>
      <c r="HKD158" s="19"/>
      <c r="HKE158" s="107"/>
      <c r="HKF158" s="151"/>
      <c r="HKG158" s="19"/>
      <c r="HKH158" s="19"/>
      <c r="HKI158" s="19"/>
      <c r="HKJ158" s="19"/>
      <c r="HKK158" s="110"/>
      <c r="HKL158" s="110"/>
      <c r="HKM158" s="19"/>
      <c r="HKN158" s="19"/>
      <c r="HKO158" s="107"/>
      <c r="HKP158" s="151"/>
      <c r="HKQ158" s="19"/>
      <c r="HKR158" s="19"/>
      <c r="HKS158" s="19"/>
      <c r="HKT158" s="19"/>
      <c r="HKU158" s="110"/>
      <c r="HKV158" s="110"/>
      <c r="HKW158" s="19"/>
      <c r="HKX158" s="19"/>
      <c r="HKY158" s="107"/>
      <c r="HKZ158" s="151"/>
      <c r="HLA158" s="19"/>
      <c r="HLB158" s="19"/>
      <c r="HLC158" s="19"/>
      <c r="HLD158" s="19"/>
      <c r="HLE158" s="110"/>
      <c r="HLF158" s="110"/>
      <c r="HLG158" s="19"/>
      <c r="HLH158" s="19"/>
      <c r="HLI158" s="107"/>
      <c r="HLJ158" s="151"/>
      <c r="HLK158" s="19"/>
      <c r="HLL158" s="19"/>
      <c r="HLM158" s="19"/>
      <c r="HLN158" s="19"/>
      <c r="HLO158" s="110"/>
      <c r="HLP158" s="110"/>
      <c r="HLQ158" s="19"/>
      <c r="HLR158" s="19"/>
      <c r="HLS158" s="107"/>
      <c r="HLT158" s="151"/>
      <c r="HLU158" s="19"/>
      <c r="HLV158" s="19"/>
      <c r="HLW158" s="19"/>
      <c r="HLX158" s="19"/>
      <c r="HLY158" s="110"/>
      <c r="HLZ158" s="110"/>
      <c r="HMA158" s="19"/>
      <c r="HMB158" s="19"/>
      <c r="HMC158" s="107"/>
      <c r="HMD158" s="151"/>
      <c r="HME158" s="19"/>
      <c r="HMF158" s="19"/>
      <c r="HMG158" s="19"/>
      <c r="HMH158" s="19"/>
      <c r="HMI158" s="110"/>
      <c r="HMJ158" s="110"/>
      <c r="HMK158" s="19"/>
      <c r="HML158" s="19"/>
      <c r="HMM158" s="107"/>
      <c r="HMN158" s="151"/>
      <c r="HMO158" s="19"/>
      <c r="HMP158" s="19"/>
      <c r="HMQ158" s="19"/>
      <c r="HMR158" s="19"/>
      <c r="HMS158" s="110"/>
      <c r="HMT158" s="110"/>
      <c r="HMU158" s="19"/>
      <c r="HMV158" s="19"/>
      <c r="HMW158" s="107"/>
      <c r="HMX158" s="151"/>
      <c r="HMY158" s="19"/>
      <c r="HMZ158" s="19"/>
      <c r="HNA158" s="19"/>
      <c r="HNB158" s="19"/>
      <c r="HNC158" s="110"/>
      <c r="HND158" s="110"/>
      <c r="HNE158" s="19"/>
      <c r="HNF158" s="19"/>
      <c r="HNG158" s="107"/>
      <c r="HNH158" s="151"/>
      <c r="HNI158" s="19"/>
      <c r="HNJ158" s="19"/>
      <c r="HNK158" s="19"/>
      <c r="HNL158" s="19"/>
      <c r="HNM158" s="110"/>
      <c r="HNN158" s="110"/>
      <c r="HNO158" s="19"/>
      <c r="HNP158" s="19"/>
      <c r="HNQ158" s="107"/>
      <c r="HNR158" s="151"/>
      <c r="HNS158" s="19"/>
      <c r="HNT158" s="19"/>
      <c r="HNU158" s="19"/>
      <c r="HNV158" s="19"/>
      <c r="HNW158" s="110"/>
      <c r="HNX158" s="110"/>
      <c r="HNY158" s="19"/>
      <c r="HNZ158" s="19"/>
      <c r="HOA158" s="107"/>
      <c r="HOB158" s="151"/>
      <c r="HOC158" s="19"/>
      <c r="HOD158" s="19"/>
      <c r="HOE158" s="19"/>
      <c r="HOF158" s="19"/>
      <c r="HOG158" s="110"/>
      <c r="HOH158" s="110"/>
      <c r="HOI158" s="19"/>
      <c r="HOJ158" s="19"/>
      <c r="HOK158" s="107"/>
      <c r="HOL158" s="151"/>
      <c r="HOM158" s="19"/>
      <c r="HON158" s="19"/>
      <c r="HOO158" s="19"/>
      <c r="HOP158" s="19"/>
      <c r="HOQ158" s="110"/>
      <c r="HOR158" s="110"/>
      <c r="HOS158" s="19"/>
      <c r="HOT158" s="19"/>
      <c r="HOU158" s="107"/>
      <c r="HOV158" s="151"/>
      <c r="HOW158" s="19"/>
      <c r="HOX158" s="19"/>
      <c r="HOY158" s="19"/>
      <c r="HOZ158" s="19"/>
      <c r="HPA158" s="110"/>
      <c r="HPB158" s="110"/>
      <c r="HPC158" s="19"/>
      <c r="HPD158" s="19"/>
      <c r="HPE158" s="107"/>
      <c r="HPF158" s="151"/>
      <c r="HPG158" s="19"/>
      <c r="HPH158" s="19"/>
      <c r="HPI158" s="19"/>
      <c r="HPJ158" s="19"/>
      <c r="HPK158" s="110"/>
      <c r="HPL158" s="110"/>
      <c r="HPM158" s="19"/>
      <c r="HPN158" s="19"/>
      <c r="HPO158" s="107"/>
      <c r="HPP158" s="151"/>
      <c r="HPQ158" s="19"/>
      <c r="HPR158" s="19"/>
      <c r="HPS158" s="19"/>
      <c r="HPT158" s="19"/>
      <c r="HPU158" s="110"/>
      <c r="HPV158" s="110"/>
      <c r="HPW158" s="19"/>
      <c r="HPX158" s="19"/>
      <c r="HPY158" s="107"/>
      <c r="HPZ158" s="151"/>
      <c r="HQA158" s="19"/>
      <c r="HQB158" s="19"/>
      <c r="HQC158" s="19"/>
      <c r="HQD158" s="19"/>
      <c r="HQE158" s="110"/>
      <c r="HQF158" s="110"/>
      <c r="HQG158" s="19"/>
      <c r="HQH158" s="19"/>
      <c r="HQI158" s="107"/>
      <c r="HQJ158" s="151"/>
      <c r="HQK158" s="19"/>
      <c r="HQL158" s="19"/>
      <c r="HQM158" s="19"/>
      <c r="HQN158" s="19"/>
      <c r="HQO158" s="110"/>
      <c r="HQP158" s="110"/>
      <c r="HQQ158" s="19"/>
      <c r="HQR158" s="19"/>
      <c r="HQS158" s="107"/>
      <c r="HQT158" s="151"/>
      <c r="HQU158" s="19"/>
      <c r="HQV158" s="19"/>
      <c r="HQW158" s="19"/>
      <c r="HQX158" s="19"/>
      <c r="HQY158" s="110"/>
      <c r="HQZ158" s="110"/>
      <c r="HRA158" s="19"/>
      <c r="HRB158" s="19"/>
      <c r="HRC158" s="107"/>
      <c r="HRD158" s="151"/>
      <c r="HRE158" s="19"/>
      <c r="HRF158" s="19"/>
      <c r="HRG158" s="19"/>
      <c r="HRH158" s="19"/>
      <c r="HRI158" s="110"/>
      <c r="HRJ158" s="110"/>
      <c r="HRK158" s="19"/>
      <c r="HRL158" s="19"/>
      <c r="HRM158" s="107"/>
      <c r="HRN158" s="151"/>
      <c r="HRO158" s="19"/>
      <c r="HRP158" s="19"/>
      <c r="HRQ158" s="19"/>
      <c r="HRR158" s="19"/>
      <c r="HRS158" s="110"/>
      <c r="HRT158" s="110"/>
      <c r="HRU158" s="19"/>
      <c r="HRV158" s="19"/>
      <c r="HRW158" s="107"/>
      <c r="HRX158" s="151"/>
      <c r="HRY158" s="19"/>
      <c r="HRZ158" s="19"/>
      <c r="HSA158" s="19"/>
      <c r="HSB158" s="19"/>
      <c r="HSC158" s="110"/>
      <c r="HSD158" s="110"/>
      <c r="HSE158" s="19"/>
      <c r="HSF158" s="19"/>
      <c r="HSG158" s="107"/>
      <c r="HSH158" s="151"/>
      <c r="HSI158" s="19"/>
      <c r="HSJ158" s="19"/>
      <c r="HSK158" s="19"/>
      <c r="HSL158" s="19"/>
      <c r="HSM158" s="110"/>
      <c r="HSN158" s="110"/>
      <c r="HSO158" s="19"/>
      <c r="HSP158" s="19"/>
      <c r="HSQ158" s="107"/>
      <c r="HSR158" s="151"/>
      <c r="HSS158" s="19"/>
      <c r="HST158" s="19"/>
      <c r="HSU158" s="19"/>
      <c r="HSV158" s="19"/>
      <c r="HSW158" s="110"/>
      <c r="HSX158" s="110"/>
      <c r="HSY158" s="19"/>
      <c r="HSZ158" s="19"/>
      <c r="HTA158" s="107"/>
      <c r="HTB158" s="151"/>
      <c r="HTC158" s="19"/>
      <c r="HTD158" s="19"/>
      <c r="HTE158" s="19"/>
      <c r="HTF158" s="19"/>
      <c r="HTG158" s="110"/>
      <c r="HTH158" s="110"/>
      <c r="HTI158" s="19"/>
      <c r="HTJ158" s="19"/>
      <c r="HTK158" s="107"/>
      <c r="HTL158" s="151"/>
      <c r="HTM158" s="19"/>
      <c r="HTN158" s="19"/>
      <c r="HTO158" s="19"/>
      <c r="HTP158" s="19"/>
      <c r="HTQ158" s="110"/>
      <c r="HTR158" s="110"/>
      <c r="HTS158" s="19"/>
      <c r="HTT158" s="19"/>
      <c r="HTU158" s="107"/>
      <c r="HTV158" s="151"/>
      <c r="HTW158" s="19"/>
      <c r="HTX158" s="19"/>
      <c r="HTY158" s="19"/>
      <c r="HTZ158" s="19"/>
      <c r="HUA158" s="110"/>
      <c r="HUB158" s="110"/>
      <c r="HUC158" s="19"/>
      <c r="HUD158" s="19"/>
      <c r="HUE158" s="107"/>
      <c r="HUF158" s="151"/>
      <c r="HUG158" s="19"/>
      <c r="HUH158" s="19"/>
      <c r="HUI158" s="19"/>
      <c r="HUJ158" s="19"/>
      <c r="HUK158" s="110"/>
      <c r="HUL158" s="110"/>
      <c r="HUM158" s="19"/>
      <c r="HUN158" s="19"/>
      <c r="HUO158" s="107"/>
      <c r="HUP158" s="151"/>
      <c r="HUQ158" s="19"/>
      <c r="HUR158" s="19"/>
      <c r="HUS158" s="19"/>
      <c r="HUT158" s="19"/>
      <c r="HUU158" s="110"/>
      <c r="HUV158" s="110"/>
      <c r="HUW158" s="19"/>
      <c r="HUX158" s="19"/>
      <c r="HUY158" s="107"/>
      <c r="HUZ158" s="151"/>
      <c r="HVA158" s="19"/>
      <c r="HVB158" s="19"/>
      <c r="HVC158" s="19"/>
      <c r="HVD158" s="19"/>
      <c r="HVE158" s="110"/>
      <c r="HVF158" s="110"/>
      <c r="HVG158" s="19"/>
      <c r="HVH158" s="19"/>
      <c r="HVI158" s="107"/>
      <c r="HVJ158" s="151"/>
      <c r="HVK158" s="19"/>
      <c r="HVL158" s="19"/>
      <c r="HVM158" s="19"/>
      <c r="HVN158" s="19"/>
      <c r="HVO158" s="110"/>
      <c r="HVP158" s="110"/>
      <c r="HVQ158" s="19"/>
      <c r="HVR158" s="19"/>
      <c r="HVS158" s="107"/>
      <c r="HVT158" s="151"/>
      <c r="HVU158" s="19"/>
      <c r="HVV158" s="19"/>
      <c r="HVW158" s="19"/>
      <c r="HVX158" s="19"/>
      <c r="HVY158" s="110"/>
      <c r="HVZ158" s="110"/>
      <c r="HWA158" s="19"/>
      <c r="HWB158" s="19"/>
      <c r="HWC158" s="107"/>
      <c r="HWD158" s="151"/>
      <c r="HWE158" s="19"/>
      <c r="HWF158" s="19"/>
      <c r="HWG158" s="19"/>
      <c r="HWH158" s="19"/>
      <c r="HWI158" s="110"/>
      <c r="HWJ158" s="110"/>
      <c r="HWK158" s="19"/>
      <c r="HWL158" s="19"/>
      <c r="HWM158" s="107"/>
      <c r="HWN158" s="151"/>
      <c r="HWO158" s="19"/>
      <c r="HWP158" s="19"/>
      <c r="HWQ158" s="19"/>
      <c r="HWR158" s="19"/>
      <c r="HWS158" s="110"/>
      <c r="HWT158" s="110"/>
      <c r="HWU158" s="19"/>
      <c r="HWV158" s="19"/>
      <c r="HWW158" s="107"/>
      <c r="HWX158" s="151"/>
      <c r="HWY158" s="19"/>
      <c r="HWZ158" s="19"/>
      <c r="HXA158" s="19"/>
      <c r="HXB158" s="19"/>
      <c r="HXC158" s="110"/>
      <c r="HXD158" s="110"/>
      <c r="HXE158" s="19"/>
      <c r="HXF158" s="19"/>
      <c r="HXG158" s="107"/>
      <c r="HXH158" s="151"/>
      <c r="HXI158" s="19"/>
      <c r="HXJ158" s="19"/>
      <c r="HXK158" s="19"/>
      <c r="HXL158" s="19"/>
      <c r="HXM158" s="110"/>
      <c r="HXN158" s="110"/>
      <c r="HXO158" s="19"/>
      <c r="HXP158" s="19"/>
      <c r="HXQ158" s="107"/>
      <c r="HXR158" s="151"/>
      <c r="HXS158" s="19"/>
      <c r="HXT158" s="19"/>
      <c r="HXU158" s="19"/>
      <c r="HXV158" s="19"/>
      <c r="HXW158" s="110"/>
      <c r="HXX158" s="110"/>
      <c r="HXY158" s="19"/>
      <c r="HXZ158" s="19"/>
      <c r="HYA158" s="107"/>
      <c r="HYB158" s="151"/>
      <c r="HYC158" s="19"/>
      <c r="HYD158" s="19"/>
      <c r="HYE158" s="19"/>
      <c r="HYF158" s="19"/>
      <c r="HYG158" s="110"/>
      <c r="HYH158" s="110"/>
      <c r="HYI158" s="19"/>
      <c r="HYJ158" s="19"/>
      <c r="HYK158" s="107"/>
      <c r="HYL158" s="151"/>
      <c r="HYM158" s="19"/>
      <c r="HYN158" s="19"/>
      <c r="HYO158" s="19"/>
      <c r="HYP158" s="19"/>
      <c r="HYQ158" s="110"/>
      <c r="HYR158" s="110"/>
      <c r="HYS158" s="19"/>
      <c r="HYT158" s="19"/>
      <c r="HYU158" s="107"/>
      <c r="HYV158" s="151"/>
      <c r="HYW158" s="19"/>
      <c r="HYX158" s="19"/>
      <c r="HYY158" s="19"/>
      <c r="HYZ158" s="19"/>
      <c r="HZA158" s="110"/>
      <c r="HZB158" s="110"/>
      <c r="HZC158" s="19"/>
      <c r="HZD158" s="19"/>
      <c r="HZE158" s="107"/>
      <c r="HZF158" s="151"/>
      <c r="HZG158" s="19"/>
      <c r="HZH158" s="19"/>
      <c r="HZI158" s="19"/>
      <c r="HZJ158" s="19"/>
      <c r="HZK158" s="110"/>
      <c r="HZL158" s="110"/>
      <c r="HZM158" s="19"/>
      <c r="HZN158" s="19"/>
      <c r="HZO158" s="107"/>
      <c r="HZP158" s="151"/>
      <c r="HZQ158" s="19"/>
      <c r="HZR158" s="19"/>
      <c r="HZS158" s="19"/>
      <c r="HZT158" s="19"/>
      <c r="HZU158" s="110"/>
      <c r="HZV158" s="110"/>
      <c r="HZW158" s="19"/>
      <c r="HZX158" s="19"/>
      <c r="HZY158" s="107"/>
      <c r="HZZ158" s="151"/>
      <c r="IAA158" s="19"/>
      <c r="IAB158" s="19"/>
      <c r="IAC158" s="19"/>
      <c r="IAD158" s="19"/>
      <c r="IAE158" s="110"/>
      <c r="IAF158" s="110"/>
      <c r="IAG158" s="19"/>
      <c r="IAH158" s="19"/>
      <c r="IAI158" s="107"/>
      <c r="IAJ158" s="151"/>
      <c r="IAK158" s="19"/>
      <c r="IAL158" s="19"/>
      <c r="IAM158" s="19"/>
      <c r="IAN158" s="19"/>
      <c r="IAO158" s="110"/>
      <c r="IAP158" s="110"/>
      <c r="IAQ158" s="19"/>
      <c r="IAR158" s="19"/>
      <c r="IAS158" s="107"/>
      <c r="IAT158" s="151"/>
      <c r="IAU158" s="19"/>
      <c r="IAV158" s="19"/>
      <c r="IAW158" s="19"/>
      <c r="IAX158" s="19"/>
      <c r="IAY158" s="110"/>
      <c r="IAZ158" s="110"/>
      <c r="IBA158" s="19"/>
      <c r="IBB158" s="19"/>
      <c r="IBC158" s="107"/>
      <c r="IBD158" s="151"/>
      <c r="IBE158" s="19"/>
      <c r="IBF158" s="19"/>
      <c r="IBG158" s="19"/>
      <c r="IBH158" s="19"/>
      <c r="IBI158" s="110"/>
      <c r="IBJ158" s="110"/>
      <c r="IBK158" s="19"/>
      <c r="IBL158" s="19"/>
      <c r="IBM158" s="107"/>
      <c r="IBN158" s="151"/>
      <c r="IBO158" s="19"/>
      <c r="IBP158" s="19"/>
      <c r="IBQ158" s="19"/>
      <c r="IBR158" s="19"/>
      <c r="IBS158" s="110"/>
      <c r="IBT158" s="110"/>
      <c r="IBU158" s="19"/>
      <c r="IBV158" s="19"/>
      <c r="IBW158" s="107"/>
      <c r="IBX158" s="151"/>
      <c r="IBY158" s="19"/>
      <c r="IBZ158" s="19"/>
      <c r="ICA158" s="19"/>
      <c r="ICB158" s="19"/>
      <c r="ICC158" s="110"/>
      <c r="ICD158" s="110"/>
      <c r="ICE158" s="19"/>
      <c r="ICF158" s="19"/>
      <c r="ICG158" s="107"/>
      <c r="ICH158" s="151"/>
      <c r="ICI158" s="19"/>
      <c r="ICJ158" s="19"/>
      <c r="ICK158" s="19"/>
      <c r="ICL158" s="19"/>
      <c r="ICM158" s="110"/>
      <c r="ICN158" s="110"/>
      <c r="ICO158" s="19"/>
      <c r="ICP158" s="19"/>
      <c r="ICQ158" s="107"/>
      <c r="ICR158" s="151"/>
      <c r="ICS158" s="19"/>
      <c r="ICT158" s="19"/>
      <c r="ICU158" s="19"/>
      <c r="ICV158" s="19"/>
      <c r="ICW158" s="110"/>
      <c r="ICX158" s="110"/>
      <c r="ICY158" s="19"/>
      <c r="ICZ158" s="19"/>
      <c r="IDA158" s="107"/>
      <c r="IDB158" s="151"/>
      <c r="IDC158" s="19"/>
      <c r="IDD158" s="19"/>
      <c r="IDE158" s="19"/>
      <c r="IDF158" s="19"/>
      <c r="IDG158" s="110"/>
      <c r="IDH158" s="110"/>
      <c r="IDI158" s="19"/>
      <c r="IDJ158" s="19"/>
      <c r="IDK158" s="107"/>
      <c r="IDL158" s="151"/>
      <c r="IDM158" s="19"/>
      <c r="IDN158" s="19"/>
      <c r="IDO158" s="19"/>
      <c r="IDP158" s="19"/>
      <c r="IDQ158" s="110"/>
      <c r="IDR158" s="110"/>
      <c r="IDS158" s="19"/>
      <c r="IDT158" s="19"/>
      <c r="IDU158" s="107"/>
      <c r="IDV158" s="151"/>
      <c r="IDW158" s="19"/>
      <c r="IDX158" s="19"/>
      <c r="IDY158" s="19"/>
      <c r="IDZ158" s="19"/>
      <c r="IEA158" s="110"/>
      <c r="IEB158" s="110"/>
      <c r="IEC158" s="19"/>
      <c r="IED158" s="19"/>
      <c r="IEE158" s="107"/>
      <c r="IEF158" s="151"/>
      <c r="IEG158" s="19"/>
      <c r="IEH158" s="19"/>
      <c r="IEI158" s="19"/>
      <c r="IEJ158" s="19"/>
      <c r="IEK158" s="110"/>
      <c r="IEL158" s="110"/>
      <c r="IEM158" s="19"/>
      <c r="IEN158" s="19"/>
      <c r="IEO158" s="107"/>
      <c r="IEP158" s="151"/>
      <c r="IEQ158" s="19"/>
      <c r="IER158" s="19"/>
      <c r="IES158" s="19"/>
      <c r="IET158" s="19"/>
      <c r="IEU158" s="110"/>
      <c r="IEV158" s="110"/>
      <c r="IEW158" s="19"/>
      <c r="IEX158" s="19"/>
      <c r="IEY158" s="107"/>
      <c r="IEZ158" s="151"/>
      <c r="IFA158" s="19"/>
      <c r="IFB158" s="19"/>
      <c r="IFC158" s="19"/>
      <c r="IFD158" s="19"/>
      <c r="IFE158" s="110"/>
      <c r="IFF158" s="110"/>
      <c r="IFG158" s="19"/>
      <c r="IFH158" s="19"/>
      <c r="IFI158" s="107"/>
      <c r="IFJ158" s="151"/>
      <c r="IFK158" s="19"/>
      <c r="IFL158" s="19"/>
      <c r="IFM158" s="19"/>
      <c r="IFN158" s="19"/>
      <c r="IFO158" s="110"/>
      <c r="IFP158" s="110"/>
      <c r="IFQ158" s="19"/>
      <c r="IFR158" s="19"/>
      <c r="IFS158" s="107"/>
      <c r="IFT158" s="151"/>
      <c r="IFU158" s="19"/>
      <c r="IFV158" s="19"/>
      <c r="IFW158" s="19"/>
      <c r="IFX158" s="19"/>
      <c r="IFY158" s="110"/>
      <c r="IFZ158" s="110"/>
      <c r="IGA158" s="19"/>
      <c r="IGB158" s="19"/>
      <c r="IGC158" s="107"/>
      <c r="IGD158" s="151"/>
      <c r="IGE158" s="19"/>
      <c r="IGF158" s="19"/>
      <c r="IGG158" s="19"/>
      <c r="IGH158" s="19"/>
      <c r="IGI158" s="110"/>
      <c r="IGJ158" s="110"/>
      <c r="IGK158" s="19"/>
      <c r="IGL158" s="19"/>
      <c r="IGM158" s="107"/>
      <c r="IGN158" s="151"/>
      <c r="IGO158" s="19"/>
      <c r="IGP158" s="19"/>
      <c r="IGQ158" s="19"/>
      <c r="IGR158" s="19"/>
      <c r="IGS158" s="110"/>
      <c r="IGT158" s="110"/>
      <c r="IGU158" s="19"/>
      <c r="IGV158" s="19"/>
      <c r="IGW158" s="107"/>
      <c r="IGX158" s="151"/>
      <c r="IGY158" s="19"/>
      <c r="IGZ158" s="19"/>
      <c r="IHA158" s="19"/>
      <c r="IHB158" s="19"/>
      <c r="IHC158" s="110"/>
      <c r="IHD158" s="110"/>
      <c r="IHE158" s="19"/>
      <c r="IHF158" s="19"/>
      <c r="IHG158" s="107"/>
      <c r="IHH158" s="151"/>
      <c r="IHI158" s="19"/>
      <c r="IHJ158" s="19"/>
      <c r="IHK158" s="19"/>
      <c r="IHL158" s="19"/>
      <c r="IHM158" s="110"/>
      <c r="IHN158" s="110"/>
      <c r="IHO158" s="19"/>
      <c r="IHP158" s="19"/>
      <c r="IHQ158" s="107"/>
      <c r="IHR158" s="151"/>
      <c r="IHS158" s="19"/>
      <c r="IHT158" s="19"/>
      <c r="IHU158" s="19"/>
      <c r="IHV158" s="19"/>
      <c r="IHW158" s="110"/>
      <c r="IHX158" s="110"/>
      <c r="IHY158" s="19"/>
      <c r="IHZ158" s="19"/>
      <c r="IIA158" s="107"/>
      <c r="IIB158" s="151"/>
      <c r="IIC158" s="19"/>
      <c r="IID158" s="19"/>
      <c r="IIE158" s="19"/>
      <c r="IIF158" s="19"/>
      <c r="IIG158" s="110"/>
      <c r="IIH158" s="110"/>
      <c r="III158" s="19"/>
      <c r="IIJ158" s="19"/>
      <c r="IIK158" s="107"/>
      <c r="IIL158" s="151"/>
      <c r="IIM158" s="19"/>
      <c r="IIN158" s="19"/>
      <c r="IIO158" s="19"/>
      <c r="IIP158" s="19"/>
      <c r="IIQ158" s="110"/>
      <c r="IIR158" s="110"/>
      <c r="IIS158" s="19"/>
      <c r="IIT158" s="19"/>
      <c r="IIU158" s="107"/>
      <c r="IIV158" s="151"/>
      <c r="IIW158" s="19"/>
      <c r="IIX158" s="19"/>
      <c r="IIY158" s="19"/>
      <c r="IIZ158" s="19"/>
      <c r="IJA158" s="110"/>
      <c r="IJB158" s="110"/>
      <c r="IJC158" s="19"/>
      <c r="IJD158" s="19"/>
      <c r="IJE158" s="107"/>
      <c r="IJF158" s="151"/>
      <c r="IJG158" s="19"/>
      <c r="IJH158" s="19"/>
      <c r="IJI158" s="19"/>
      <c r="IJJ158" s="19"/>
      <c r="IJK158" s="110"/>
      <c r="IJL158" s="110"/>
      <c r="IJM158" s="19"/>
      <c r="IJN158" s="19"/>
      <c r="IJO158" s="107"/>
      <c r="IJP158" s="151"/>
      <c r="IJQ158" s="19"/>
      <c r="IJR158" s="19"/>
      <c r="IJS158" s="19"/>
      <c r="IJT158" s="19"/>
      <c r="IJU158" s="110"/>
      <c r="IJV158" s="110"/>
      <c r="IJW158" s="19"/>
      <c r="IJX158" s="19"/>
      <c r="IJY158" s="107"/>
      <c r="IJZ158" s="151"/>
      <c r="IKA158" s="19"/>
      <c r="IKB158" s="19"/>
      <c r="IKC158" s="19"/>
      <c r="IKD158" s="19"/>
      <c r="IKE158" s="110"/>
      <c r="IKF158" s="110"/>
      <c r="IKG158" s="19"/>
      <c r="IKH158" s="19"/>
      <c r="IKI158" s="107"/>
      <c r="IKJ158" s="151"/>
      <c r="IKK158" s="19"/>
      <c r="IKL158" s="19"/>
      <c r="IKM158" s="19"/>
      <c r="IKN158" s="19"/>
      <c r="IKO158" s="110"/>
      <c r="IKP158" s="110"/>
      <c r="IKQ158" s="19"/>
      <c r="IKR158" s="19"/>
      <c r="IKS158" s="107"/>
      <c r="IKT158" s="151"/>
      <c r="IKU158" s="19"/>
      <c r="IKV158" s="19"/>
      <c r="IKW158" s="19"/>
      <c r="IKX158" s="19"/>
      <c r="IKY158" s="110"/>
      <c r="IKZ158" s="110"/>
      <c r="ILA158" s="19"/>
      <c r="ILB158" s="19"/>
      <c r="ILC158" s="107"/>
      <c r="ILD158" s="151"/>
      <c r="ILE158" s="19"/>
      <c r="ILF158" s="19"/>
      <c r="ILG158" s="19"/>
      <c r="ILH158" s="19"/>
      <c r="ILI158" s="110"/>
      <c r="ILJ158" s="110"/>
      <c r="ILK158" s="19"/>
      <c r="ILL158" s="19"/>
      <c r="ILM158" s="107"/>
      <c r="ILN158" s="151"/>
      <c r="ILO158" s="19"/>
      <c r="ILP158" s="19"/>
      <c r="ILQ158" s="19"/>
      <c r="ILR158" s="19"/>
      <c r="ILS158" s="110"/>
      <c r="ILT158" s="110"/>
      <c r="ILU158" s="19"/>
      <c r="ILV158" s="19"/>
      <c r="ILW158" s="107"/>
      <c r="ILX158" s="151"/>
      <c r="ILY158" s="19"/>
      <c r="ILZ158" s="19"/>
      <c r="IMA158" s="19"/>
      <c r="IMB158" s="19"/>
      <c r="IMC158" s="110"/>
      <c r="IMD158" s="110"/>
      <c r="IME158" s="19"/>
      <c r="IMF158" s="19"/>
      <c r="IMG158" s="107"/>
      <c r="IMH158" s="151"/>
      <c r="IMI158" s="19"/>
      <c r="IMJ158" s="19"/>
      <c r="IMK158" s="19"/>
      <c r="IML158" s="19"/>
      <c r="IMM158" s="110"/>
      <c r="IMN158" s="110"/>
      <c r="IMO158" s="19"/>
      <c r="IMP158" s="19"/>
      <c r="IMQ158" s="107"/>
      <c r="IMR158" s="151"/>
      <c r="IMS158" s="19"/>
      <c r="IMT158" s="19"/>
      <c r="IMU158" s="19"/>
      <c r="IMV158" s="19"/>
      <c r="IMW158" s="110"/>
      <c r="IMX158" s="110"/>
      <c r="IMY158" s="19"/>
      <c r="IMZ158" s="19"/>
      <c r="INA158" s="107"/>
      <c r="INB158" s="151"/>
      <c r="INC158" s="19"/>
      <c r="IND158" s="19"/>
      <c r="INE158" s="19"/>
      <c r="INF158" s="19"/>
      <c r="ING158" s="110"/>
      <c r="INH158" s="110"/>
      <c r="INI158" s="19"/>
      <c r="INJ158" s="19"/>
      <c r="INK158" s="107"/>
      <c r="INL158" s="151"/>
      <c r="INM158" s="19"/>
      <c r="INN158" s="19"/>
      <c r="INO158" s="19"/>
      <c r="INP158" s="19"/>
      <c r="INQ158" s="110"/>
      <c r="INR158" s="110"/>
      <c r="INS158" s="19"/>
      <c r="INT158" s="19"/>
      <c r="INU158" s="107"/>
      <c r="INV158" s="151"/>
      <c r="INW158" s="19"/>
      <c r="INX158" s="19"/>
      <c r="INY158" s="19"/>
      <c r="INZ158" s="19"/>
      <c r="IOA158" s="110"/>
      <c r="IOB158" s="110"/>
      <c r="IOC158" s="19"/>
      <c r="IOD158" s="19"/>
      <c r="IOE158" s="107"/>
      <c r="IOF158" s="151"/>
      <c r="IOG158" s="19"/>
      <c r="IOH158" s="19"/>
      <c r="IOI158" s="19"/>
      <c r="IOJ158" s="19"/>
      <c r="IOK158" s="110"/>
      <c r="IOL158" s="110"/>
      <c r="IOM158" s="19"/>
      <c r="ION158" s="19"/>
      <c r="IOO158" s="107"/>
      <c r="IOP158" s="151"/>
      <c r="IOQ158" s="19"/>
      <c r="IOR158" s="19"/>
      <c r="IOS158" s="19"/>
      <c r="IOT158" s="19"/>
      <c r="IOU158" s="110"/>
      <c r="IOV158" s="110"/>
      <c r="IOW158" s="19"/>
      <c r="IOX158" s="19"/>
      <c r="IOY158" s="107"/>
      <c r="IOZ158" s="151"/>
      <c r="IPA158" s="19"/>
      <c r="IPB158" s="19"/>
      <c r="IPC158" s="19"/>
      <c r="IPD158" s="19"/>
      <c r="IPE158" s="110"/>
      <c r="IPF158" s="110"/>
      <c r="IPG158" s="19"/>
      <c r="IPH158" s="19"/>
      <c r="IPI158" s="107"/>
      <c r="IPJ158" s="151"/>
      <c r="IPK158" s="19"/>
      <c r="IPL158" s="19"/>
      <c r="IPM158" s="19"/>
      <c r="IPN158" s="19"/>
      <c r="IPO158" s="110"/>
      <c r="IPP158" s="110"/>
      <c r="IPQ158" s="19"/>
      <c r="IPR158" s="19"/>
      <c r="IPS158" s="107"/>
      <c r="IPT158" s="151"/>
      <c r="IPU158" s="19"/>
      <c r="IPV158" s="19"/>
      <c r="IPW158" s="19"/>
      <c r="IPX158" s="19"/>
      <c r="IPY158" s="110"/>
      <c r="IPZ158" s="110"/>
      <c r="IQA158" s="19"/>
      <c r="IQB158" s="19"/>
      <c r="IQC158" s="107"/>
      <c r="IQD158" s="151"/>
      <c r="IQE158" s="19"/>
      <c r="IQF158" s="19"/>
      <c r="IQG158" s="19"/>
      <c r="IQH158" s="19"/>
      <c r="IQI158" s="110"/>
      <c r="IQJ158" s="110"/>
      <c r="IQK158" s="19"/>
      <c r="IQL158" s="19"/>
      <c r="IQM158" s="107"/>
      <c r="IQN158" s="151"/>
      <c r="IQO158" s="19"/>
      <c r="IQP158" s="19"/>
      <c r="IQQ158" s="19"/>
      <c r="IQR158" s="19"/>
      <c r="IQS158" s="110"/>
      <c r="IQT158" s="110"/>
      <c r="IQU158" s="19"/>
      <c r="IQV158" s="19"/>
      <c r="IQW158" s="107"/>
      <c r="IQX158" s="151"/>
      <c r="IQY158" s="19"/>
      <c r="IQZ158" s="19"/>
      <c r="IRA158" s="19"/>
      <c r="IRB158" s="19"/>
      <c r="IRC158" s="110"/>
      <c r="IRD158" s="110"/>
      <c r="IRE158" s="19"/>
      <c r="IRF158" s="19"/>
      <c r="IRG158" s="107"/>
      <c r="IRH158" s="151"/>
      <c r="IRI158" s="19"/>
      <c r="IRJ158" s="19"/>
      <c r="IRK158" s="19"/>
      <c r="IRL158" s="19"/>
      <c r="IRM158" s="110"/>
      <c r="IRN158" s="110"/>
      <c r="IRO158" s="19"/>
      <c r="IRP158" s="19"/>
      <c r="IRQ158" s="107"/>
      <c r="IRR158" s="151"/>
      <c r="IRS158" s="19"/>
      <c r="IRT158" s="19"/>
      <c r="IRU158" s="19"/>
      <c r="IRV158" s="19"/>
      <c r="IRW158" s="110"/>
      <c r="IRX158" s="110"/>
      <c r="IRY158" s="19"/>
      <c r="IRZ158" s="19"/>
      <c r="ISA158" s="107"/>
      <c r="ISB158" s="151"/>
      <c r="ISC158" s="19"/>
      <c r="ISD158" s="19"/>
      <c r="ISE158" s="19"/>
      <c r="ISF158" s="19"/>
      <c r="ISG158" s="110"/>
      <c r="ISH158" s="110"/>
      <c r="ISI158" s="19"/>
      <c r="ISJ158" s="19"/>
      <c r="ISK158" s="107"/>
      <c r="ISL158" s="151"/>
      <c r="ISM158" s="19"/>
      <c r="ISN158" s="19"/>
      <c r="ISO158" s="19"/>
      <c r="ISP158" s="19"/>
      <c r="ISQ158" s="110"/>
      <c r="ISR158" s="110"/>
      <c r="ISS158" s="19"/>
      <c r="IST158" s="19"/>
      <c r="ISU158" s="107"/>
      <c r="ISV158" s="151"/>
      <c r="ISW158" s="19"/>
      <c r="ISX158" s="19"/>
      <c r="ISY158" s="19"/>
      <c r="ISZ158" s="19"/>
      <c r="ITA158" s="110"/>
      <c r="ITB158" s="110"/>
      <c r="ITC158" s="19"/>
      <c r="ITD158" s="19"/>
      <c r="ITE158" s="107"/>
      <c r="ITF158" s="151"/>
      <c r="ITG158" s="19"/>
      <c r="ITH158" s="19"/>
      <c r="ITI158" s="19"/>
      <c r="ITJ158" s="19"/>
      <c r="ITK158" s="110"/>
      <c r="ITL158" s="110"/>
      <c r="ITM158" s="19"/>
      <c r="ITN158" s="19"/>
      <c r="ITO158" s="107"/>
      <c r="ITP158" s="151"/>
      <c r="ITQ158" s="19"/>
      <c r="ITR158" s="19"/>
      <c r="ITS158" s="19"/>
      <c r="ITT158" s="19"/>
      <c r="ITU158" s="110"/>
      <c r="ITV158" s="110"/>
      <c r="ITW158" s="19"/>
      <c r="ITX158" s="19"/>
      <c r="ITY158" s="107"/>
      <c r="ITZ158" s="151"/>
      <c r="IUA158" s="19"/>
      <c r="IUB158" s="19"/>
      <c r="IUC158" s="19"/>
      <c r="IUD158" s="19"/>
      <c r="IUE158" s="110"/>
      <c r="IUF158" s="110"/>
      <c r="IUG158" s="19"/>
      <c r="IUH158" s="19"/>
      <c r="IUI158" s="107"/>
      <c r="IUJ158" s="151"/>
      <c r="IUK158" s="19"/>
      <c r="IUL158" s="19"/>
      <c r="IUM158" s="19"/>
      <c r="IUN158" s="19"/>
      <c r="IUO158" s="110"/>
      <c r="IUP158" s="110"/>
      <c r="IUQ158" s="19"/>
      <c r="IUR158" s="19"/>
      <c r="IUS158" s="107"/>
      <c r="IUT158" s="151"/>
      <c r="IUU158" s="19"/>
      <c r="IUV158" s="19"/>
      <c r="IUW158" s="19"/>
      <c r="IUX158" s="19"/>
      <c r="IUY158" s="110"/>
      <c r="IUZ158" s="110"/>
      <c r="IVA158" s="19"/>
      <c r="IVB158" s="19"/>
      <c r="IVC158" s="107"/>
      <c r="IVD158" s="151"/>
      <c r="IVE158" s="19"/>
      <c r="IVF158" s="19"/>
      <c r="IVG158" s="19"/>
      <c r="IVH158" s="19"/>
      <c r="IVI158" s="110"/>
      <c r="IVJ158" s="110"/>
      <c r="IVK158" s="19"/>
      <c r="IVL158" s="19"/>
      <c r="IVM158" s="107"/>
      <c r="IVN158" s="151"/>
      <c r="IVO158" s="19"/>
      <c r="IVP158" s="19"/>
      <c r="IVQ158" s="19"/>
      <c r="IVR158" s="19"/>
      <c r="IVS158" s="110"/>
      <c r="IVT158" s="110"/>
      <c r="IVU158" s="19"/>
      <c r="IVV158" s="19"/>
      <c r="IVW158" s="107"/>
      <c r="IVX158" s="151"/>
      <c r="IVY158" s="19"/>
      <c r="IVZ158" s="19"/>
      <c r="IWA158" s="19"/>
      <c r="IWB158" s="19"/>
      <c r="IWC158" s="110"/>
      <c r="IWD158" s="110"/>
      <c r="IWE158" s="19"/>
      <c r="IWF158" s="19"/>
      <c r="IWG158" s="107"/>
      <c r="IWH158" s="151"/>
      <c r="IWI158" s="19"/>
      <c r="IWJ158" s="19"/>
      <c r="IWK158" s="19"/>
      <c r="IWL158" s="19"/>
      <c r="IWM158" s="110"/>
      <c r="IWN158" s="110"/>
      <c r="IWO158" s="19"/>
      <c r="IWP158" s="19"/>
      <c r="IWQ158" s="107"/>
      <c r="IWR158" s="151"/>
      <c r="IWS158" s="19"/>
      <c r="IWT158" s="19"/>
      <c r="IWU158" s="19"/>
      <c r="IWV158" s="19"/>
      <c r="IWW158" s="110"/>
      <c r="IWX158" s="110"/>
      <c r="IWY158" s="19"/>
      <c r="IWZ158" s="19"/>
      <c r="IXA158" s="107"/>
      <c r="IXB158" s="151"/>
      <c r="IXC158" s="19"/>
      <c r="IXD158" s="19"/>
      <c r="IXE158" s="19"/>
      <c r="IXF158" s="19"/>
      <c r="IXG158" s="110"/>
      <c r="IXH158" s="110"/>
      <c r="IXI158" s="19"/>
      <c r="IXJ158" s="19"/>
      <c r="IXK158" s="107"/>
      <c r="IXL158" s="151"/>
      <c r="IXM158" s="19"/>
      <c r="IXN158" s="19"/>
      <c r="IXO158" s="19"/>
      <c r="IXP158" s="19"/>
      <c r="IXQ158" s="110"/>
      <c r="IXR158" s="110"/>
      <c r="IXS158" s="19"/>
      <c r="IXT158" s="19"/>
      <c r="IXU158" s="107"/>
      <c r="IXV158" s="151"/>
      <c r="IXW158" s="19"/>
      <c r="IXX158" s="19"/>
      <c r="IXY158" s="19"/>
      <c r="IXZ158" s="19"/>
      <c r="IYA158" s="110"/>
      <c r="IYB158" s="110"/>
      <c r="IYC158" s="19"/>
      <c r="IYD158" s="19"/>
      <c r="IYE158" s="107"/>
      <c r="IYF158" s="151"/>
      <c r="IYG158" s="19"/>
      <c r="IYH158" s="19"/>
      <c r="IYI158" s="19"/>
      <c r="IYJ158" s="19"/>
      <c r="IYK158" s="110"/>
      <c r="IYL158" s="110"/>
      <c r="IYM158" s="19"/>
      <c r="IYN158" s="19"/>
      <c r="IYO158" s="107"/>
      <c r="IYP158" s="151"/>
      <c r="IYQ158" s="19"/>
      <c r="IYR158" s="19"/>
      <c r="IYS158" s="19"/>
      <c r="IYT158" s="19"/>
      <c r="IYU158" s="110"/>
      <c r="IYV158" s="110"/>
      <c r="IYW158" s="19"/>
      <c r="IYX158" s="19"/>
      <c r="IYY158" s="107"/>
      <c r="IYZ158" s="151"/>
      <c r="IZA158" s="19"/>
      <c r="IZB158" s="19"/>
      <c r="IZC158" s="19"/>
      <c r="IZD158" s="19"/>
      <c r="IZE158" s="110"/>
      <c r="IZF158" s="110"/>
      <c r="IZG158" s="19"/>
      <c r="IZH158" s="19"/>
      <c r="IZI158" s="107"/>
      <c r="IZJ158" s="151"/>
      <c r="IZK158" s="19"/>
      <c r="IZL158" s="19"/>
      <c r="IZM158" s="19"/>
      <c r="IZN158" s="19"/>
      <c r="IZO158" s="110"/>
      <c r="IZP158" s="110"/>
      <c r="IZQ158" s="19"/>
      <c r="IZR158" s="19"/>
      <c r="IZS158" s="107"/>
      <c r="IZT158" s="151"/>
      <c r="IZU158" s="19"/>
      <c r="IZV158" s="19"/>
      <c r="IZW158" s="19"/>
      <c r="IZX158" s="19"/>
      <c r="IZY158" s="110"/>
      <c r="IZZ158" s="110"/>
      <c r="JAA158" s="19"/>
      <c r="JAB158" s="19"/>
      <c r="JAC158" s="107"/>
      <c r="JAD158" s="151"/>
      <c r="JAE158" s="19"/>
      <c r="JAF158" s="19"/>
      <c r="JAG158" s="19"/>
      <c r="JAH158" s="19"/>
      <c r="JAI158" s="110"/>
      <c r="JAJ158" s="110"/>
      <c r="JAK158" s="19"/>
      <c r="JAL158" s="19"/>
      <c r="JAM158" s="107"/>
      <c r="JAN158" s="151"/>
      <c r="JAO158" s="19"/>
      <c r="JAP158" s="19"/>
      <c r="JAQ158" s="19"/>
      <c r="JAR158" s="19"/>
      <c r="JAS158" s="110"/>
      <c r="JAT158" s="110"/>
      <c r="JAU158" s="19"/>
      <c r="JAV158" s="19"/>
      <c r="JAW158" s="107"/>
      <c r="JAX158" s="151"/>
      <c r="JAY158" s="19"/>
      <c r="JAZ158" s="19"/>
      <c r="JBA158" s="19"/>
      <c r="JBB158" s="19"/>
      <c r="JBC158" s="110"/>
      <c r="JBD158" s="110"/>
      <c r="JBE158" s="19"/>
      <c r="JBF158" s="19"/>
      <c r="JBG158" s="107"/>
      <c r="JBH158" s="151"/>
      <c r="JBI158" s="19"/>
      <c r="JBJ158" s="19"/>
      <c r="JBK158" s="19"/>
      <c r="JBL158" s="19"/>
      <c r="JBM158" s="110"/>
      <c r="JBN158" s="110"/>
      <c r="JBO158" s="19"/>
      <c r="JBP158" s="19"/>
      <c r="JBQ158" s="107"/>
      <c r="JBR158" s="151"/>
      <c r="JBS158" s="19"/>
      <c r="JBT158" s="19"/>
      <c r="JBU158" s="19"/>
      <c r="JBV158" s="19"/>
      <c r="JBW158" s="110"/>
      <c r="JBX158" s="110"/>
      <c r="JBY158" s="19"/>
      <c r="JBZ158" s="19"/>
      <c r="JCA158" s="107"/>
      <c r="JCB158" s="151"/>
      <c r="JCC158" s="19"/>
      <c r="JCD158" s="19"/>
      <c r="JCE158" s="19"/>
      <c r="JCF158" s="19"/>
      <c r="JCG158" s="110"/>
      <c r="JCH158" s="110"/>
      <c r="JCI158" s="19"/>
      <c r="JCJ158" s="19"/>
      <c r="JCK158" s="107"/>
      <c r="JCL158" s="151"/>
      <c r="JCM158" s="19"/>
      <c r="JCN158" s="19"/>
      <c r="JCO158" s="19"/>
      <c r="JCP158" s="19"/>
      <c r="JCQ158" s="110"/>
      <c r="JCR158" s="110"/>
      <c r="JCS158" s="19"/>
      <c r="JCT158" s="19"/>
      <c r="JCU158" s="107"/>
      <c r="JCV158" s="151"/>
      <c r="JCW158" s="19"/>
      <c r="JCX158" s="19"/>
      <c r="JCY158" s="19"/>
      <c r="JCZ158" s="19"/>
      <c r="JDA158" s="110"/>
      <c r="JDB158" s="110"/>
      <c r="JDC158" s="19"/>
      <c r="JDD158" s="19"/>
      <c r="JDE158" s="107"/>
      <c r="JDF158" s="151"/>
      <c r="JDG158" s="19"/>
      <c r="JDH158" s="19"/>
      <c r="JDI158" s="19"/>
      <c r="JDJ158" s="19"/>
      <c r="JDK158" s="110"/>
      <c r="JDL158" s="110"/>
      <c r="JDM158" s="19"/>
      <c r="JDN158" s="19"/>
      <c r="JDO158" s="107"/>
      <c r="JDP158" s="151"/>
      <c r="JDQ158" s="19"/>
      <c r="JDR158" s="19"/>
      <c r="JDS158" s="19"/>
      <c r="JDT158" s="19"/>
      <c r="JDU158" s="110"/>
      <c r="JDV158" s="110"/>
      <c r="JDW158" s="19"/>
      <c r="JDX158" s="19"/>
      <c r="JDY158" s="107"/>
      <c r="JDZ158" s="151"/>
      <c r="JEA158" s="19"/>
      <c r="JEB158" s="19"/>
      <c r="JEC158" s="19"/>
      <c r="JED158" s="19"/>
      <c r="JEE158" s="110"/>
      <c r="JEF158" s="110"/>
      <c r="JEG158" s="19"/>
      <c r="JEH158" s="19"/>
      <c r="JEI158" s="107"/>
      <c r="JEJ158" s="151"/>
      <c r="JEK158" s="19"/>
      <c r="JEL158" s="19"/>
      <c r="JEM158" s="19"/>
      <c r="JEN158" s="19"/>
      <c r="JEO158" s="110"/>
      <c r="JEP158" s="110"/>
      <c r="JEQ158" s="19"/>
      <c r="JER158" s="19"/>
      <c r="JES158" s="107"/>
      <c r="JET158" s="151"/>
      <c r="JEU158" s="19"/>
      <c r="JEV158" s="19"/>
      <c r="JEW158" s="19"/>
      <c r="JEX158" s="19"/>
      <c r="JEY158" s="110"/>
      <c r="JEZ158" s="110"/>
      <c r="JFA158" s="19"/>
      <c r="JFB158" s="19"/>
      <c r="JFC158" s="107"/>
      <c r="JFD158" s="151"/>
      <c r="JFE158" s="19"/>
      <c r="JFF158" s="19"/>
      <c r="JFG158" s="19"/>
      <c r="JFH158" s="19"/>
      <c r="JFI158" s="110"/>
      <c r="JFJ158" s="110"/>
      <c r="JFK158" s="19"/>
      <c r="JFL158" s="19"/>
      <c r="JFM158" s="107"/>
      <c r="JFN158" s="151"/>
      <c r="JFO158" s="19"/>
      <c r="JFP158" s="19"/>
      <c r="JFQ158" s="19"/>
      <c r="JFR158" s="19"/>
      <c r="JFS158" s="110"/>
      <c r="JFT158" s="110"/>
      <c r="JFU158" s="19"/>
      <c r="JFV158" s="19"/>
      <c r="JFW158" s="107"/>
      <c r="JFX158" s="151"/>
      <c r="JFY158" s="19"/>
      <c r="JFZ158" s="19"/>
      <c r="JGA158" s="19"/>
      <c r="JGB158" s="19"/>
      <c r="JGC158" s="110"/>
      <c r="JGD158" s="110"/>
      <c r="JGE158" s="19"/>
      <c r="JGF158" s="19"/>
      <c r="JGG158" s="107"/>
      <c r="JGH158" s="151"/>
      <c r="JGI158" s="19"/>
      <c r="JGJ158" s="19"/>
      <c r="JGK158" s="19"/>
      <c r="JGL158" s="19"/>
      <c r="JGM158" s="110"/>
      <c r="JGN158" s="110"/>
      <c r="JGO158" s="19"/>
      <c r="JGP158" s="19"/>
      <c r="JGQ158" s="107"/>
      <c r="JGR158" s="151"/>
      <c r="JGS158" s="19"/>
      <c r="JGT158" s="19"/>
      <c r="JGU158" s="19"/>
      <c r="JGV158" s="19"/>
      <c r="JGW158" s="110"/>
      <c r="JGX158" s="110"/>
      <c r="JGY158" s="19"/>
      <c r="JGZ158" s="19"/>
      <c r="JHA158" s="107"/>
      <c r="JHB158" s="151"/>
      <c r="JHC158" s="19"/>
      <c r="JHD158" s="19"/>
      <c r="JHE158" s="19"/>
      <c r="JHF158" s="19"/>
      <c r="JHG158" s="110"/>
      <c r="JHH158" s="110"/>
      <c r="JHI158" s="19"/>
      <c r="JHJ158" s="19"/>
      <c r="JHK158" s="107"/>
      <c r="JHL158" s="151"/>
      <c r="JHM158" s="19"/>
      <c r="JHN158" s="19"/>
      <c r="JHO158" s="19"/>
      <c r="JHP158" s="19"/>
      <c r="JHQ158" s="110"/>
      <c r="JHR158" s="110"/>
      <c r="JHS158" s="19"/>
      <c r="JHT158" s="19"/>
      <c r="JHU158" s="107"/>
      <c r="JHV158" s="151"/>
      <c r="JHW158" s="19"/>
      <c r="JHX158" s="19"/>
      <c r="JHY158" s="19"/>
      <c r="JHZ158" s="19"/>
      <c r="JIA158" s="110"/>
      <c r="JIB158" s="110"/>
      <c r="JIC158" s="19"/>
      <c r="JID158" s="19"/>
      <c r="JIE158" s="107"/>
      <c r="JIF158" s="151"/>
      <c r="JIG158" s="19"/>
      <c r="JIH158" s="19"/>
      <c r="JII158" s="19"/>
      <c r="JIJ158" s="19"/>
      <c r="JIK158" s="110"/>
      <c r="JIL158" s="110"/>
      <c r="JIM158" s="19"/>
      <c r="JIN158" s="19"/>
      <c r="JIO158" s="107"/>
      <c r="JIP158" s="151"/>
      <c r="JIQ158" s="19"/>
      <c r="JIR158" s="19"/>
      <c r="JIS158" s="19"/>
      <c r="JIT158" s="19"/>
      <c r="JIU158" s="110"/>
      <c r="JIV158" s="110"/>
      <c r="JIW158" s="19"/>
      <c r="JIX158" s="19"/>
      <c r="JIY158" s="107"/>
      <c r="JIZ158" s="151"/>
      <c r="JJA158" s="19"/>
      <c r="JJB158" s="19"/>
      <c r="JJC158" s="19"/>
      <c r="JJD158" s="19"/>
      <c r="JJE158" s="110"/>
      <c r="JJF158" s="110"/>
      <c r="JJG158" s="19"/>
      <c r="JJH158" s="19"/>
      <c r="JJI158" s="107"/>
      <c r="JJJ158" s="151"/>
      <c r="JJK158" s="19"/>
      <c r="JJL158" s="19"/>
      <c r="JJM158" s="19"/>
      <c r="JJN158" s="19"/>
      <c r="JJO158" s="110"/>
      <c r="JJP158" s="110"/>
      <c r="JJQ158" s="19"/>
      <c r="JJR158" s="19"/>
      <c r="JJS158" s="107"/>
      <c r="JJT158" s="151"/>
      <c r="JJU158" s="19"/>
      <c r="JJV158" s="19"/>
      <c r="JJW158" s="19"/>
      <c r="JJX158" s="19"/>
      <c r="JJY158" s="110"/>
      <c r="JJZ158" s="110"/>
      <c r="JKA158" s="19"/>
      <c r="JKB158" s="19"/>
      <c r="JKC158" s="107"/>
      <c r="JKD158" s="151"/>
      <c r="JKE158" s="19"/>
      <c r="JKF158" s="19"/>
      <c r="JKG158" s="19"/>
      <c r="JKH158" s="19"/>
      <c r="JKI158" s="110"/>
      <c r="JKJ158" s="110"/>
      <c r="JKK158" s="19"/>
      <c r="JKL158" s="19"/>
      <c r="JKM158" s="107"/>
      <c r="JKN158" s="151"/>
      <c r="JKO158" s="19"/>
      <c r="JKP158" s="19"/>
      <c r="JKQ158" s="19"/>
      <c r="JKR158" s="19"/>
      <c r="JKS158" s="110"/>
      <c r="JKT158" s="110"/>
      <c r="JKU158" s="19"/>
      <c r="JKV158" s="19"/>
      <c r="JKW158" s="107"/>
      <c r="JKX158" s="151"/>
      <c r="JKY158" s="19"/>
      <c r="JKZ158" s="19"/>
      <c r="JLA158" s="19"/>
      <c r="JLB158" s="19"/>
      <c r="JLC158" s="110"/>
      <c r="JLD158" s="110"/>
      <c r="JLE158" s="19"/>
      <c r="JLF158" s="19"/>
      <c r="JLG158" s="107"/>
      <c r="JLH158" s="151"/>
      <c r="JLI158" s="19"/>
      <c r="JLJ158" s="19"/>
      <c r="JLK158" s="19"/>
      <c r="JLL158" s="19"/>
      <c r="JLM158" s="110"/>
      <c r="JLN158" s="110"/>
      <c r="JLO158" s="19"/>
      <c r="JLP158" s="19"/>
      <c r="JLQ158" s="107"/>
      <c r="JLR158" s="151"/>
      <c r="JLS158" s="19"/>
      <c r="JLT158" s="19"/>
      <c r="JLU158" s="19"/>
      <c r="JLV158" s="19"/>
      <c r="JLW158" s="110"/>
      <c r="JLX158" s="110"/>
      <c r="JLY158" s="19"/>
      <c r="JLZ158" s="19"/>
      <c r="JMA158" s="107"/>
      <c r="JMB158" s="151"/>
      <c r="JMC158" s="19"/>
      <c r="JMD158" s="19"/>
      <c r="JME158" s="19"/>
      <c r="JMF158" s="19"/>
      <c r="JMG158" s="110"/>
      <c r="JMH158" s="110"/>
      <c r="JMI158" s="19"/>
      <c r="JMJ158" s="19"/>
      <c r="JMK158" s="107"/>
      <c r="JML158" s="151"/>
      <c r="JMM158" s="19"/>
      <c r="JMN158" s="19"/>
      <c r="JMO158" s="19"/>
      <c r="JMP158" s="19"/>
      <c r="JMQ158" s="110"/>
      <c r="JMR158" s="110"/>
      <c r="JMS158" s="19"/>
      <c r="JMT158" s="19"/>
      <c r="JMU158" s="107"/>
      <c r="JMV158" s="151"/>
      <c r="JMW158" s="19"/>
      <c r="JMX158" s="19"/>
      <c r="JMY158" s="19"/>
      <c r="JMZ158" s="19"/>
      <c r="JNA158" s="110"/>
      <c r="JNB158" s="110"/>
      <c r="JNC158" s="19"/>
      <c r="JND158" s="19"/>
      <c r="JNE158" s="107"/>
      <c r="JNF158" s="151"/>
      <c r="JNG158" s="19"/>
      <c r="JNH158" s="19"/>
      <c r="JNI158" s="19"/>
      <c r="JNJ158" s="19"/>
      <c r="JNK158" s="110"/>
      <c r="JNL158" s="110"/>
      <c r="JNM158" s="19"/>
      <c r="JNN158" s="19"/>
      <c r="JNO158" s="107"/>
      <c r="JNP158" s="151"/>
      <c r="JNQ158" s="19"/>
      <c r="JNR158" s="19"/>
      <c r="JNS158" s="19"/>
      <c r="JNT158" s="19"/>
      <c r="JNU158" s="110"/>
      <c r="JNV158" s="110"/>
      <c r="JNW158" s="19"/>
      <c r="JNX158" s="19"/>
      <c r="JNY158" s="107"/>
      <c r="JNZ158" s="151"/>
      <c r="JOA158" s="19"/>
      <c r="JOB158" s="19"/>
      <c r="JOC158" s="19"/>
      <c r="JOD158" s="19"/>
      <c r="JOE158" s="110"/>
      <c r="JOF158" s="110"/>
      <c r="JOG158" s="19"/>
      <c r="JOH158" s="19"/>
      <c r="JOI158" s="107"/>
      <c r="JOJ158" s="151"/>
      <c r="JOK158" s="19"/>
      <c r="JOL158" s="19"/>
      <c r="JOM158" s="19"/>
      <c r="JON158" s="19"/>
      <c r="JOO158" s="110"/>
      <c r="JOP158" s="110"/>
      <c r="JOQ158" s="19"/>
      <c r="JOR158" s="19"/>
      <c r="JOS158" s="107"/>
      <c r="JOT158" s="151"/>
      <c r="JOU158" s="19"/>
      <c r="JOV158" s="19"/>
      <c r="JOW158" s="19"/>
      <c r="JOX158" s="19"/>
      <c r="JOY158" s="110"/>
      <c r="JOZ158" s="110"/>
      <c r="JPA158" s="19"/>
      <c r="JPB158" s="19"/>
      <c r="JPC158" s="107"/>
      <c r="JPD158" s="151"/>
      <c r="JPE158" s="19"/>
      <c r="JPF158" s="19"/>
      <c r="JPG158" s="19"/>
      <c r="JPH158" s="19"/>
      <c r="JPI158" s="110"/>
      <c r="JPJ158" s="110"/>
      <c r="JPK158" s="19"/>
      <c r="JPL158" s="19"/>
      <c r="JPM158" s="107"/>
      <c r="JPN158" s="151"/>
      <c r="JPO158" s="19"/>
      <c r="JPP158" s="19"/>
      <c r="JPQ158" s="19"/>
      <c r="JPR158" s="19"/>
      <c r="JPS158" s="110"/>
      <c r="JPT158" s="110"/>
      <c r="JPU158" s="19"/>
      <c r="JPV158" s="19"/>
      <c r="JPW158" s="107"/>
      <c r="JPX158" s="151"/>
      <c r="JPY158" s="19"/>
      <c r="JPZ158" s="19"/>
      <c r="JQA158" s="19"/>
      <c r="JQB158" s="19"/>
      <c r="JQC158" s="110"/>
      <c r="JQD158" s="110"/>
      <c r="JQE158" s="19"/>
      <c r="JQF158" s="19"/>
      <c r="JQG158" s="107"/>
      <c r="JQH158" s="151"/>
      <c r="JQI158" s="19"/>
      <c r="JQJ158" s="19"/>
      <c r="JQK158" s="19"/>
      <c r="JQL158" s="19"/>
      <c r="JQM158" s="110"/>
      <c r="JQN158" s="110"/>
      <c r="JQO158" s="19"/>
      <c r="JQP158" s="19"/>
      <c r="JQQ158" s="107"/>
      <c r="JQR158" s="151"/>
      <c r="JQS158" s="19"/>
      <c r="JQT158" s="19"/>
      <c r="JQU158" s="19"/>
      <c r="JQV158" s="19"/>
      <c r="JQW158" s="110"/>
      <c r="JQX158" s="110"/>
      <c r="JQY158" s="19"/>
      <c r="JQZ158" s="19"/>
      <c r="JRA158" s="107"/>
      <c r="JRB158" s="151"/>
      <c r="JRC158" s="19"/>
      <c r="JRD158" s="19"/>
      <c r="JRE158" s="19"/>
      <c r="JRF158" s="19"/>
      <c r="JRG158" s="110"/>
      <c r="JRH158" s="110"/>
      <c r="JRI158" s="19"/>
      <c r="JRJ158" s="19"/>
      <c r="JRK158" s="107"/>
      <c r="JRL158" s="151"/>
      <c r="JRM158" s="19"/>
      <c r="JRN158" s="19"/>
      <c r="JRO158" s="19"/>
      <c r="JRP158" s="19"/>
      <c r="JRQ158" s="110"/>
      <c r="JRR158" s="110"/>
      <c r="JRS158" s="19"/>
      <c r="JRT158" s="19"/>
      <c r="JRU158" s="107"/>
      <c r="JRV158" s="151"/>
      <c r="JRW158" s="19"/>
      <c r="JRX158" s="19"/>
      <c r="JRY158" s="19"/>
      <c r="JRZ158" s="19"/>
      <c r="JSA158" s="110"/>
      <c r="JSB158" s="110"/>
      <c r="JSC158" s="19"/>
      <c r="JSD158" s="19"/>
      <c r="JSE158" s="107"/>
      <c r="JSF158" s="151"/>
      <c r="JSG158" s="19"/>
      <c r="JSH158" s="19"/>
      <c r="JSI158" s="19"/>
      <c r="JSJ158" s="19"/>
      <c r="JSK158" s="110"/>
      <c r="JSL158" s="110"/>
      <c r="JSM158" s="19"/>
      <c r="JSN158" s="19"/>
      <c r="JSO158" s="107"/>
      <c r="JSP158" s="151"/>
      <c r="JSQ158" s="19"/>
      <c r="JSR158" s="19"/>
      <c r="JSS158" s="19"/>
      <c r="JST158" s="19"/>
      <c r="JSU158" s="110"/>
      <c r="JSV158" s="110"/>
      <c r="JSW158" s="19"/>
      <c r="JSX158" s="19"/>
      <c r="JSY158" s="107"/>
      <c r="JSZ158" s="151"/>
      <c r="JTA158" s="19"/>
      <c r="JTB158" s="19"/>
      <c r="JTC158" s="19"/>
      <c r="JTD158" s="19"/>
      <c r="JTE158" s="110"/>
      <c r="JTF158" s="110"/>
      <c r="JTG158" s="19"/>
      <c r="JTH158" s="19"/>
      <c r="JTI158" s="107"/>
      <c r="JTJ158" s="151"/>
      <c r="JTK158" s="19"/>
      <c r="JTL158" s="19"/>
      <c r="JTM158" s="19"/>
      <c r="JTN158" s="19"/>
      <c r="JTO158" s="110"/>
      <c r="JTP158" s="110"/>
      <c r="JTQ158" s="19"/>
      <c r="JTR158" s="19"/>
      <c r="JTS158" s="107"/>
      <c r="JTT158" s="151"/>
      <c r="JTU158" s="19"/>
      <c r="JTV158" s="19"/>
      <c r="JTW158" s="19"/>
      <c r="JTX158" s="19"/>
      <c r="JTY158" s="110"/>
      <c r="JTZ158" s="110"/>
      <c r="JUA158" s="19"/>
      <c r="JUB158" s="19"/>
      <c r="JUC158" s="107"/>
      <c r="JUD158" s="151"/>
      <c r="JUE158" s="19"/>
      <c r="JUF158" s="19"/>
      <c r="JUG158" s="19"/>
      <c r="JUH158" s="19"/>
      <c r="JUI158" s="110"/>
      <c r="JUJ158" s="110"/>
      <c r="JUK158" s="19"/>
      <c r="JUL158" s="19"/>
      <c r="JUM158" s="107"/>
      <c r="JUN158" s="151"/>
      <c r="JUO158" s="19"/>
      <c r="JUP158" s="19"/>
      <c r="JUQ158" s="19"/>
      <c r="JUR158" s="19"/>
      <c r="JUS158" s="110"/>
      <c r="JUT158" s="110"/>
      <c r="JUU158" s="19"/>
      <c r="JUV158" s="19"/>
      <c r="JUW158" s="107"/>
      <c r="JUX158" s="151"/>
      <c r="JUY158" s="19"/>
      <c r="JUZ158" s="19"/>
      <c r="JVA158" s="19"/>
      <c r="JVB158" s="19"/>
      <c r="JVC158" s="110"/>
      <c r="JVD158" s="110"/>
      <c r="JVE158" s="19"/>
      <c r="JVF158" s="19"/>
      <c r="JVG158" s="107"/>
      <c r="JVH158" s="151"/>
      <c r="JVI158" s="19"/>
      <c r="JVJ158" s="19"/>
      <c r="JVK158" s="19"/>
      <c r="JVL158" s="19"/>
      <c r="JVM158" s="110"/>
      <c r="JVN158" s="110"/>
      <c r="JVO158" s="19"/>
      <c r="JVP158" s="19"/>
      <c r="JVQ158" s="107"/>
      <c r="JVR158" s="151"/>
      <c r="JVS158" s="19"/>
      <c r="JVT158" s="19"/>
      <c r="JVU158" s="19"/>
      <c r="JVV158" s="19"/>
      <c r="JVW158" s="110"/>
      <c r="JVX158" s="110"/>
      <c r="JVY158" s="19"/>
      <c r="JVZ158" s="19"/>
      <c r="JWA158" s="107"/>
      <c r="JWB158" s="151"/>
      <c r="JWC158" s="19"/>
      <c r="JWD158" s="19"/>
      <c r="JWE158" s="19"/>
      <c r="JWF158" s="19"/>
      <c r="JWG158" s="110"/>
      <c r="JWH158" s="110"/>
      <c r="JWI158" s="19"/>
      <c r="JWJ158" s="19"/>
      <c r="JWK158" s="107"/>
      <c r="JWL158" s="151"/>
      <c r="JWM158" s="19"/>
      <c r="JWN158" s="19"/>
      <c r="JWO158" s="19"/>
      <c r="JWP158" s="19"/>
      <c r="JWQ158" s="110"/>
      <c r="JWR158" s="110"/>
      <c r="JWS158" s="19"/>
      <c r="JWT158" s="19"/>
      <c r="JWU158" s="107"/>
      <c r="JWV158" s="151"/>
      <c r="JWW158" s="19"/>
      <c r="JWX158" s="19"/>
      <c r="JWY158" s="19"/>
      <c r="JWZ158" s="19"/>
      <c r="JXA158" s="110"/>
      <c r="JXB158" s="110"/>
      <c r="JXC158" s="19"/>
      <c r="JXD158" s="19"/>
      <c r="JXE158" s="107"/>
      <c r="JXF158" s="151"/>
      <c r="JXG158" s="19"/>
      <c r="JXH158" s="19"/>
      <c r="JXI158" s="19"/>
      <c r="JXJ158" s="19"/>
      <c r="JXK158" s="110"/>
      <c r="JXL158" s="110"/>
      <c r="JXM158" s="19"/>
      <c r="JXN158" s="19"/>
      <c r="JXO158" s="107"/>
      <c r="JXP158" s="151"/>
      <c r="JXQ158" s="19"/>
      <c r="JXR158" s="19"/>
      <c r="JXS158" s="19"/>
      <c r="JXT158" s="19"/>
      <c r="JXU158" s="110"/>
      <c r="JXV158" s="110"/>
      <c r="JXW158" s="19"/>
      <c r="JXX158" s="19"/>
      <c r="JXY158" s="107"/>
      <c r="JXZ158" s="151"/>
      <c r="JYA158" s="19"/>
      <c r="JYB158" s="19"/>
      <c r="JYC158" s="19"/>
      <c r="JYD158" s="19"/>
      <c r="JYE158" s="110"/>
      <c r="JYF158" s="110"/>
      <c r="JYG158" s="19"/>
      <c r="JYH158" s="19"/>
      <c r="JYI158" s="107"/>
      <c r="JYJ158" s="151"/>
      <c r="JYK158" s="19"/>
      <c r="JYL158" s="19"/>
      <c r="JYM158" s="19"/>
      <c r="JYN158" s="19"/>
      <c r="JYO158" s="110"/>
      <c r="JYP158" s="110"/>
      <c r="JYQ158" s="19"/>
      <c r="JYR158" s="19"/>
      <c r="JYS158" s="107"/>
      <c r="JYT158" s="151"/>
      <c r="JYU158" s="19"/>
      <c r="JYV158" s="19"/>
      <c r="JYW158" s="19"/>
      <c r="JYX158" s="19"/>
      <c r="JYY158" s="110"/>
      <c r="JYZ158" s="110"/>
      <c r="JZA158" s="19"/>
      <c r="JZB158" s="19"/>
      <c r="JZC158" s="107"/>
      <c r="JZD158" s="151"/>
      <c r="JZE158" s="19"/>
      <c r="JZF158" s="19"/>
      <c r="JZG158" s="19"/>
      <c r="JZH158" s="19"/>
      <c r="JZI158" s="110"/>
      <c r="JZJ158" s="110"/>
      <c r="JZK158" s="19"/>
      <c r="JZL158" s="19"/>
      <c r="JZM158" s="107"/>
      <c r="JZN158" s="151"/>
      <c r="JZO158" s="19"/>
      <c r="JZP158" s="19"/>
      <c r="JZQ158" s="19"/>
      <c r="JZR158" s="19"/>
      <c r="JZS158" s="110"/>
      <c r="JZT158" s="110"/>
      <c r="JZU158" s="19"/>
      <c r="JZV158" s="19"/>
      <c r="JZW158" s="107"/>
      <c r="JZX158" s="151"/>
      <c r="JZY158" s="19"/>
      <c r="JZZ158" s="19"/>
      <c r="KAA158" s="19"/>
      <c r="KAB158" s="19"/>
      <c r="KAC158" s="110"/>
      <c r="KAD158" s="110"/>
      <c r="KAE158" s="19"/>
      <c r="KAF158" s="19"/>
      <c r="KAG158" s="107"/>
      <c r="KAH158" s="151"/>
      <c r="KAI158" s="19"/>
      <c r="KAJ158" s="19"/>
      <c r="KAK158" s="19"/>
      <c r="KAL158" s="19"/>
      <c r="KAM158" s="110"/>
      <c r="KAN158" s="110"/>
      <c r="KAO158" s="19"/>
      <c r="KAP158" s="19"/>
      <c r="KAQ158" s="107"/>
      <c r="KAR158" s="151"/>
      <c r="KAS158" s="19"/>
      <c r="KAT158" s="19"/>
      <c r="KAU158" s="19"/>
      <c r="KAV158" s="19"/>
      <c r="KAW158" s="110"/>
      <c r="KAX158" s="110"/>
      <c r="KAY158" s="19"/>
      <c r="KAZ158" s="19"/>
      <c r="KBA158" s="107"/>
      <c r="KBB158" s="151"/>
      <c r="KBC158" s="19"/>
      <c r="KBD158" s="19"/>
      <c r="KBE158" s="19"/>
      <c r="KBF158" s="19"/>
      <c r="KBG158" s="110"/>
      <c r="KBH158" s="110"/>
      <c r="KBI158" s="19"/>
      <c r="KBJ158" s="19"/>
      <c r="KBK158" s="107"/>
      <c r="KBL158" s="151"/>
      <c r="KBM158" s="19"/>
      <c r="KBN158" s="19"/>
      <c r="KBO158" s="19"/>
      <c r="KBP158" s="19"/>
      <c r="KBQ158" s="110"/>
      <c r="KBR158" s="110"/>
      <c r="KBS158" s="19"/>
      <c r="KBT158" s="19"/>
      <c r="KBU158" s="107"/>
      <c r="KBV158" s="151"/>
      <c r="KBW158" s="19"/>
      <c r="KBX158" s="19"/>
      <c r="KBY158" s="19"/>
      <c r="KBZ158" s="19"/>
      <c r="KCA158" s="110"/>
      <c r="KCB158" s="110"/>
      <c r="KCC158" s="19"/>
      <c r="KCD158" s="19"/>
      <c r="KCE158" s="107"/>
      <c r="KCF158" s="151"/>
      <c r="KCG158" s="19"/>
      <c r="KCH158" s="19"/>
      <c r="KCI158" s="19"/>
      <c r="KCJ158" s="19"/>
      <c r="KCK158" s="110"/>
      <c r="KCL158" s="110"/>
      <c r="KCM158" s="19"/>
      <c r="KCN158" s="19"/>
      <c r="KCO158" s="107"/>
      <c r="KCP158" s="151"/>
      <c r="KCQ158" s="19"/>
      <c r="KCR158" s="19"/>
      <c r="KCS158" s="19"/>
      <c r="KCT158" s="19"/>
      <c r="KCU158" s="110"/>
      <c r="KCV158" s="110"/>
      <c r="KCW158" s="19"/>
      <c r="KCX158" s="19"/>
      <c r="KCY158" s="107"/>
      <c r="KCZ158" s="151"/>
      <c r="KDA158" s="19"/>
      <c r="KDB158" s="19"/>
      <c r="KDC158" s="19"/>
      <c r="KDD158" s="19"/>
      <c r="KDE158" s="110"/>
      <c r="KDF158" s="110"/>
      <c r="KDG158" s="19"/>
      <c r="KDH158" s="19"/>
      <c r="KDI158" s="107"/>
      <c r="KDJ158" s="151"/>
      <c r="KDK158" s="19"/>
      <c r="KDL158" s="19"/>
      <c r="KDM158" s="19"/>
      <c r="KDN158" s="19"/>
      <c r="KDO158" s="110"/>
      <c r="KDP158" s="110"/>
      <c r="KDQ158" s="19"/>
      <c r="KDR158" s="19"/>
      <c r="KDS158" s="107"/>
      <c r="KDT158" s="151"/>
      <c r="KDU158" s="19"/>
      <c r="KDV158" s="19"/>
      <c r="KDW158" s="19"/>
      <c r="KDX158" s="19"/>
      <c r="KDY158" s="110"/>
      <c r="KDZ158" s="110"/>
      <c r="KEA158" s="19"/>
      <c r="KEB158" s="19"/>
      <c r="KEC158" s="107"/>
      <c r="KED158" s="151"/>
      <c r="KEE158" s="19"/>
      <c r="KEF158" s="19"/>
      <c r="KEG158" s="19"/>
      <c r="KEH158" s="19"/>
      <c r="KEI158" s="110"/>
      <c r="KEJ158" s="110"/>
      <c r="KEK158" s="19"/>
      <c r="KEL158" s="19"/>
      <c r="KEM158" s="107"/>
      <c r="KEN158" s="151"/>
      <c r="KEO158" s="19"/>
      <c r="KEP158" s="19"/>
      <c r="KEQ158" s="19"/>
      <c r="KER158" s="19"/>
      <c r="KES158" s="110"/>
      <c r="KET158" s="110"/>
      <c r="KEU158" s="19"/>
      <c r="KEV158" s="19"/>
      <c r="KEW158" s="107"/>
      <c r="KEX158" s="151"/>
      <c r="KEY158" s="19"/>
      <c r="KEZ158" s="19"/>
      <c r="KFA158" s="19"/>
      <c r="KFB158" s="19"/>
      <c r="KFC158" s="110"/>
      <c r="KFD158" s="110"/>
      <c r="KFE158" s="19"/>
      <c r="KFF158" s="19"/>
      <c r="KFG158" s="107"/>
      <c r="KFH158" s="151"/>
      <c r="KFI158" s="19"/>
      <c r="KFJ158" s="19"/>
      <c r="KFK158" s="19"/>
      <c r="KFL158" s="19"/>
      <c r="KFM158" s="110"/>
      <c r="KFN158" s="110"/>
      <c r="KFO158" s="19"/>
      <c r="KFP158" s="19"/>
      <c r="KFQ158" s="107"/>
      <c r="KFR158" s="151"/>
      <c r="KFS158" s="19"/>
      <c r="KFT158" s="19"/>
      <c r="KFU158" s="19"/>
      <c r="KFV158" s="19"/>
      <c r="KFW158" s="110"/>
      <c r="KFX158" s="110"/>
      <c r="KFY158" s="19"/>
      <c r="KFZ158" s="19"/>
      <c r="KGA158" s="107"/>
      <c r="KGB158" s="151"/>
      <c r="KGC158" s="19"/>
      <c r="KGD158" s="19"/>
      <c r="KGE158" s="19"/>
      <c r="KGF158" s="19"/>
      <c r="KGG158" s="110"/>
      <c r="KGH158" s="110"/>
      <c r="KGI158" s="19"/>
      <c r="KGJ158" s="19"/>
      <c r="KGK158" s="107"/>
      <c r="KGL158" s="151"/>
      <c r="KGM158" s="19"/>
      <c r="KGN158" s="19"/>
      <c r="KGO158" s="19"/>
      <c r="KGP158" s="19"/>
      <c r="KGQ158" s="110"/>
      <c r="KGR158" s="110"/>
      <c r="KGS158" s="19"/>
      <c r="KGT158" s="19"/>
      <c r="KGU158" s="107"/>
      <c r="KGV158" s="151"/>
      <c r="KGW158" s="19"/>
      <c r="KGX158" s="19"/>
      <c r="KGY158" s="19"/>
      <c r="KGZ158" s="19"/>
      <c r="KHA158" s="110"/>
      <c r="KHB158" s="110"/>
      <c r="KHC158" s="19"/>
      <c r="KHD158" s="19"/>
      <c r="KHE158" s="107"/>
      <c r="KHF158" s="151"/>
      <c r="KHG158" s="19"/>
      <c r="KHH158" s="19"/>
      <c r="KHI158" s="19"/>
      <c r="KHJ158" s="19"/>
      <c r="KHK158" s="110"/>
      <c r="KHL158" s="110"/>
      <c r="KHM158" s="19"/>
      <c r="KHN158" s="19"/>
      <c r="KHO158" s="107"/>
      <c r="KHP158" s="151"/>
      <c r="KHQ158" s="19"/>
      <c r="KHR158" s="19"/>
      <c r="KHS158" s="19"/>
      <c r="KHT158" s="19"/>
      <c r="KHU158" s="110"/>
      <c r="KHV158" s="110"/>
      <c r="KHW158" s="19"/>
      <c r="KHX158" s="19"/>
      <c r="KHY158" s="107"/>
      <c r="KHZ158" s="151"/>
      <c r="KIA158" s="19"/>
      <c r="KIB158" s="19"/>
      <c r="KIC158" s="19"/>
      <c r="KID158" s="19"/>
      <c r="KIE158" s="110"/>
      <c r="KIF158" s="110"/>
      <c r="KIG158" s="19"/>
      <c r="KIH158" s="19"/>
      <c r="KII158" s="107"/>
      <c r="KIJ158" s="151"/>
      <c r="KIK158" s="19"/>
      <c r="KIL158" s="19"/>
      <c r="KIM158" s="19"/>
      <c r="KIN158" s="19"/>
      <c r="KIO158" s="110"/>
      <c r="KIP158" s="110"/>
      <c r="KIQ158" s="19"/>
      <c r="KIR158" s="19"/>
      <c r="KIS158" s="107"/>
      <c r="KIT158" s="151"/>
      <c r="KIU158" s="19"/>
      <c r="KIV158" s="19"/>
      <c r="KIW158" s="19"/>
      <c r="KIX158" s="19"/>
      <c r="KIY158" s="110"/>
      <c r="KIZ158" s="110"/>
      <c r="KJA158" s="19"/>
      <c r="KJB158" s="19"/>
      <c r="KJC158" s="107"/>
      <c r="KJD158" s="151"/>
      <c r="KJE158" s="19"/>
      <c r="KJF158" s="19"/>
      <c r="KJG158" s="19"/>
      <c r="KJH158" s="19"/>
      <c r="KJI158" s="110"/>
      <c r="KJJ158" s="110"/>
      <c r="KJK158" s="19"/>
      <c r="KJL158" s="19"/>
      <c r="KJM158" s="107"/>
      <c r="KJN158" s="151"/>
      <c r="KJO158" s="19"/>
      <c r="KJP158" s="19"/>
      <c r="KJQ158" s="19"/>
      <c r="KJR158" s="19"/>
      <c r="KJS158" s="110"/>
      <c r="KJT158" s="110"/>
      <c r="KJU158" s="19"/>
      <c r="KJV158" s="19"/>
      <c r="KJW158" s="107"/>
      <c r="KJX158" s="151"/>
      <c r="KJY158" s="19"/>
      <c r="KJZ158" s="19"/>
      <c r="KKA158" s="19"/>
      <c r="KKB158" s="19"/>
      <c r="KKC158" s="110"/>
      <c r="KKD158" s="110"/>
      <c r="KKE158" s="19"/>
      <c r="KKF158" s="19"/>
      <c r="KKG158" s="107"/>
      <c r="KKH158" s="151"/>
      <c r="KKI158" s="19"/>
      <c r="KKJ158" s="19"/>
      <c r="KKK158" s="19"/>
      <c r="KKL158" s="19"/>
      <c r="KKM158" s="110"/>
      <c r="KKN158" s="110"/>
      <c r="KKO158" s="19"/>
      <c r="KKP158" s="19"/>
      <c r="KKQ158" s="107"/>
      <c r="KKR158" s="151"/>
      <c r="KKS158" s="19"/>
      <c r="KKT158" s="19"/>
      <c r="KKU158" s="19"/>
      <c r="KKV158" s="19"/>
      <c r="KKW158" s="110"/>
      <c r="KKX158" s="110"/>
      <c r="KKY158" s="19"/>
      <c r="KKZ158" s="19"/>
      <c r="KLA158" s="107"/>
      <c r="KLB158" s="151"/>
      <c r="KLC158" s="19"/>
      <c r="KLD158" s="19"/>
      <c r="KLE158" s="19"/>
      <c r="KLF158" s="19"/>
      <c r="KLG158" s="110"/>
      <c r="KLH158" s="110"/>
      <c r="KLI158" s="19"/>
      <c r="KLJ158" s="19"/>
      <c r="KLK158" s="107"/>
      <c r="KLL158" s="151"/>
      <c r="KLM158" s="19"/>
      <c r="KLN158" s="19"/>
      <c r="KLO158" s="19"/>
      <c r="KLP158" s="19"/>
      <c r="KLQ158" s="110"/>
      <c r="KLR158" s="110"/>
      <c r="KLS158" s="19"/>
      <c r="KLT158" s="19"/>
      <c r="KLU158" s="107"/>
      <c r="KLV158" s="151"/>
      <c r="KLW158" s="19"/>
      <c r="KLX158" s="19"/>
      <c r="KLY158" s="19"/>
      <c r="KLZ158" s="19"/>
      <c r="KMA158" s="110"/>
      <c r="KMB158" s="110"/>
      <c r="KMC158" s="19"/>
      <c r="KMD158" s="19"/>
      <c r="KME158" s="107"/>
      <c r="KMF158" s="151"/>
      <c r="KMG158" s="19"/>
      <c r="KMH158" s="19"/>
      <c r="KMI158" s="19"/>
      <c r="KMJ158" s="19"/>
      <c r="KMK158" s="110"/>
      <c r="KML158" s="110"/>
      <c r="KMM158" s="19"/>
      <c r="KMN158" s="19"/>
      <c r="KMO158" s="107"/>
      <c r="KMP158" s="151"/>
      <c r="KMQ158" s="19"/>
      <c r="KMR158" s="19"/>
      <c r="KMS158" s="19"/>
      <c r="KMT158" s="19"/>
      <c r="KMU158" s="110"/>
      <c r="KMV158" s="110"/>
      <c r="KMW158" s="19"/>
      <c r="KMX158" s="19"/>
      <c r="KMY158" s="107"/>
      <c r="KMZ158" s="151"/>
      <c r="KNA158" s="19"/>
      <c r="KNB158" s="19"/>
      <c r="KNC158" s="19"/>
      <c r="KND158" s="19"/>
      <c r="KNE158" s="110"/>
      <c r="KNF158" s="110"/>
      <c r="KNG158" s="19"/>
      <c r="KNH158" s="19"/>
      <c r="KNI158" s="107"/>
      <c r="KNJ158" s="151"/>
      <c r="KNK158" s="19"/>
      <c r="KNL158" s="19"/>
      <c r="KNM158" s="19"/>
      <c r="KNN158" s="19"/>
      <c r="KNO158" s="110"/>
      <c r="KNP158" s="110"/>
      <c r="KNQ158" s="19"/>
      <c r="KNR158" s="19"/>
      <c r="KNS158" s="107"/>
      <c r="KNT158" s="151"/>
      <c r="KNU158" s="19"/>
      <c r="KNV158" s="19"/>
      <c r="KNW158" s="19"/>
      <c r="KNX158" s="19"/>
      <c r="KNY158" s="110"/>
      <c r="KNZ158" s="110"/>
      <c r="KOA158" s="19"/>
      <c r="KOB158" s="19"/>
      <c r="KOC158" s="107"/>
      <c r="KOD158" s="151"/>
      <c r="KOE158" s="19"/>
      <c r="KOF158" s="19"/>
      <c r="KOG158" s="19"/>
      <c r="KOH158" s="19"/>
      <c r="KOI158" s="110"/>
      <c r="KOJ158" s="110"/>
      <c r="KOK158" s="19"/>
      <c r="KOL158" s="19"/>
      <c r="KOM158" s="107"/>
      <c r="KON158" s="151"/>
      <c r="KOO158" s="19"/>
      <c r="KOP158" s="19"/>
      <c r="KOQ158" s="19"/>
      <c r="KOR158" s="19"/>
      <c r="KOS158" s="110"/>
      <c r="KOT158" s="110"/>
      <c r="KOU158" s="19"/>
      <c r="KOV158" s="19"/>
      <c r="KOW158" s="107"/>
      <c r="KOX158" s="151"/>
      <c r="KOY158" s="19"/>
      <c r="KOZ158" s="19"/>
      <c r="KPA158" s="19"/>
      <c r="KPB158" s="19"/>
      <c r="KPC158" s="110"/>
      <c r="KPD158" s="110"/>
      <c r="KPE158" s="19"/>
      <c r="KPF158" s="19"/>
      <c r="KPG158" s="107"/>
      <c r="KPH158" s="151"/>
      <c r="KPI158" s="19"/>
      <c r="KPJ158" s="19"/>
      <c r="KPK158" s="19"/>
      <c r="KPL158" s="19"/>
      <c r="KPM158" s="110"/>
      <c r="KPN158" s="110"/>
      <c r="KPO158" s="19"/>
      <c r="KPP158" s="19"/>
      <c r="KPQ158" s="107"/>
      <c r="KPR158" s="151"/>
      <c r="KPS158" s="19"/>
      <c r="KPT158" s="19"/>
      <c r="KPU158" s="19"/>
      <c r="KPV158" s="19"/>
      <c r="KPW158" s="110"/>
      <c r="KPX158" s="110"/>
      <c r="KPY158" s="19"/>
      <c r="KPZ158" s="19"/>
      <c r="KQA158" s="107"/>
      <c r="KQB158" s="151"/>
      <c r="KQC158" s="19"/>
      <c r="KQD158" s="19"/>
      <c r="KQE158" s="19"/>
      <c r="KQF158" s="19"/>
      <c r="KQG158" s="110"/>
      <c r="KQH158" s="110"/>
      <c r="KQI158" s="19"/>
      <c r="KQJ158" s="19"/>
      <c r="KQK158" s="107"/>
      <c r="KQL158" s="151"/>
      <c r="KQM158" s="19"/>
      <c r="KQN158" s="19"/>
      <c r="KQO158" s="19"/>
      <c r="KQP158" s="19"/>
      <c r="KQQ158" s="110"/>
      <c r="KQR158" s="110"/>
      <c r="KQS158" s="19"/>
      <c r="KQT158" s="19"/>
      <c r="KQU158" s="107"/>
      <c r="KQV158" s="151"/>
      <c r="KQW158" s="19"/>
      <c r="KQX158" s="19"/>
      <c r="KQY158" s="19"/>
      <c r="KQZ158" s="19"/>
      <c r="KRA158" s="110"/>
      <c r="KRB158" s="110"/>
      <c r="KRC158" s="19"/>
      <c r="KRD158" s="19"/>
      <c r="KRE158" s="107"/>
      <c r="KRF158" s="151"/>
      <c r="KRG158" s="19"/>
      <c r="KRH158" s="19"/>
      <c r="KRI158" s="19"/>
      <c r="KRJ158" s="19"/>
      <c r="KRK158" s="110"/>
      <c r="KRL158" s="110"/>
      <c r="KRM158" s="19"/>
      <c r="KRN158" s="19"/>
      <c r="KRO158" s="107"/>
      <c r="KRP158" s="151"/>
      <c r="KRQ158" s="19"/>
      <c r="KRR158" s="19"/>
      <c r="KRS158" s="19"/>
      <c r="KRT158" s="19"/>
      <c r="KRU158" s="110"/>
      <c r="KRV158" s="110"/>
      <c r="KRW158" s="19"/>
      <c r="KRX158" s="19"/>
      <c r="KRY158" s="107"/>
      <c r="KRZ158" s="151"/>
      <c r="KSA158" s="19"/>
      <c r="KSB158" s="19"/>
      <c r="KSC158" s="19"/>
      <c r="KSD158" s="19"/>
      <c r="KSE158" s="110"/>
      <c r="KSF158" s="110"/>
      <c r="KSG158" s="19"/>
      <c r="KSH158" s="19"/>
      <c r="KSI158" s="107"/>
      <c r="KSJ158" s="151"/>
      <c r="KSK158" s="19"/>
      <c r="KSL158" s="19"/>
      <c r="KSM158" s="19"/>
      <c r="KSN158" s="19"/>
      <c r="KSO158" s="110"/>
      <c r="KSP158" s="110"/>
      <c r="KSQ158" s="19"/>
      <c r="KSR158" s="19"/>
      <c r="KSS158" s="107"/>
      <c r="KST158" s="151"/>
      <c r="KSU158" s="19"/>
      <c r="KSV158" s="19"/>
      <c r="KSW158" s="19"/>
      <c r="KSX158" s="19"/>
      <c r="KSY158" s="110"/>
      <c r="KSZ158" s="110"/>
      <c r="KTA158" s="19"/>
      <c r="KTB158" s="19"/>
      <c r="KTC158" s="107"/>
      <c r="KTD158" s="151"/>
      <c r="KTE158" s="19"/>
      <c r="KTF158" s="19"/>
      <c r="KTG158" s="19"/>
      <c r="KTH158" s="19"/>
      <c r="KTI158" s="110"/>
      <c r="KTJ158" s="110"/>
      <c r="KTK158" s="19"/>
      <c r="KTL158" s="19"/>
      <c r="KTM158" s="107"/>
      <c r="KTN158" s="151"/>
      <c r="KTO158" s="19"/>
      <c r="KTP158" s="19"/>
      <c r="KTQ158" s="19"/>
      <c r="KTR158" s="19"/>
      <c r="KTS158" s="110"/>
      <c r="KTT158" s="110"/>
      <c r="KTU158" s="19"/>
      <c r="KTV158" s="19"/>
      <c r="KTW158" s="107"/>
      <c r="KTX158" s="151"/>
      <c r="KTY158" s="19"/>
      <c r="KTZ158" s="19"/>
      <c r="KUA158" s="19"/>
      <c r="KUB158" s="19"/>
      <c r="KUC158" s="110"/>
      <c r="KUD158" s="110"/>
      <c r="KUE158" s="19"/>
      <c r="KUF158" s="19"/>
      <c r="KUG158" s="107"/>
      <c r="KUH158" s="151"/>
      <c r="KUI158" s="19"/>
      <c r="KUJ158" s="19"/>
      <c r="KUK158" s="19"/>
      <c r="KUL158" s="19"/>
      <c r="KUM158" s="110"/>
      <c r="KUN158" s="110"/>
      <c r="KUO158" s="19"/>
      <c r="KUP158" s="19"/>
      <c r="KUQ158" s="107"/>
      <c r="KUR158" s="151"/>
      <c r="KUS158" s="19"/>
      <c r="KUT158" s="19"/>
      <c r="KUU158" s="19"/>
      <c r="KUV158" s="19"/>
      <c r="KUW158" s="110"/>
      <c r="KUX158" s="110"/>
      <c r="KUY158" s="19"/>
      <c r="KUZ158" s="19"/>
      <c r="KVA158" s="107"/>
      <c r="KVB158" s="151"/>
      <c r="KVC158" s="19"/>
      <c r="KVD158" s="19"/>
      <c r="KVE158" s="19"/>
      <c r="KVF158" s="19"/>
      <c r="KVG158" s="110"/>
      <c r="KVH158" s="110"/>
      <c r="KVI158" s="19"/>
      <c r="KVJ158" s="19"/>
      <c r="KVK158" s="107"/>
      <c r="KVL158" s="151"/>
      <c r="KVM158" s="19"/>
      <c r="KVN158" s="19"/>
      <c r="KVO158" s="19"/>
      <c r="KVP158" s="19"/>
      <c r="KVQ158" s="110"/>
      <c r="KVR158" s="110"/>
      <c r="KVS158" s="19"/>
      <c r="KVT158" s="19"/>
      <c r="KVU158" s="107"/>
      <c r="KVV158" s="151"/>
      <c r="KVW158" s="19"/>
      <c r="KVX158" s="19"/>
      <c r="KVY158" s="19"/>
      <c r="KVZ158" s="19"/>
      <c r="KWA158" s="110"/>
      <c r="KWB158" s="110"/>
      <c r="KWC158" s="19"/>
      <c r="KWD158" s="19"/>
      <c r="KWE158" s="107"/>
      <c r="KWF158" s="151"/>
      <c r="KWG158" s="19"/>
      <c r="KWH158" s="19"/>
      <c r="KWI158" s="19"/>
      <c r="KWJ158" s="19"/>
      <c r="KWK158" s="110"/>
      <c r="KWL158" s="110"/>
      <c r="KWM158" s="19"/>
      <c r="KWN158" s="19"/>
      <c r="KWO158" s="107"/>
      <c r="KWP158" s="151"/>
      <c r="KWQ158" s="19"/>
      <c r="KWR158" s="19"/>
      <c r="KWS158" s="19"/>
      <c r="KWT158" s="19"/>
      <c r="KWU158" s="110"/>
      <c r="KWV158" s="110"/>
      <c r="KWW158" s="19"/>
      <c r="KWX158" s="19"/>
      <c r="KWY158" s="107"/>
      <c r="KWZ158" s="151"/>
      <c r="KXA158" s="19"/>
      <c r="KXB158" s="19"/>
      <c r="KXC158" s="19"/>
      <c r="KXD158" s="19"/>
      <c r="KXE158" s="110"/>
      <c r="KXF158" s="110"/>
      <c r="KXG158" s="19"/>
      <c r="KXH158" s="19"/>
      <c r="KXI158" s="107"/>
      <c r="KXJ158" s="151"/>
      <c r="KXK158" s="19"/>
      <c r="KXL158" s="19"/>
      <c r="KXM158" s="19"/>
      <c r="KXN158" s="19"/>
      <c r="KXO158" s="110"/>
      <c r="KXP158" s="110"/>
      <c r="KXQ158" s="19"/>
      <c r="KXR158" s="19"/>
      <c r="KXS158" s="107"/>
      <c r="KXT158" s="151"/>
      <c r="KXU158" s="19"/>
      <c r="KXV158" s="19"/>
      <c r="KXW158" s="19"/>
      <c r="KXX158" s="19"/>
      <c r="KXY158" s="110"/>
      <c r="KXZ158" s="110"/>
      <c r="KYA158" s="19"/>
      <c r="KYB158" s="19"/>
      <c r="KYC158" s="107"/>
      <c r="KYD158" s="151"/>
      <c r="KYE158" s="19"/>
      <c r="KYF158" s="19"/>
      <c r="KYG158" s="19"/>
      <c r="KYH158" s="19"/>
      <c r="KYI158" s="110"/>
      <c r="KYJ158" s="110"/>
      <c r="KYK158" s="19"/>
      <c r="KYL158" s="19"/>
      <c r="KYM158" s="107"/>
      <c r="KYN158" s="151"/>
      <c r="KYO158" s="19"/>
      <c r="KYP158" s="19"/>
      <c r="KYQ158" s="19"/>
      <c r="KYR158" s="19"/>
      <c r="KYS158" s="110"/>
      <c r="KYT158" s="110"/>
      <c r="KYU158" s="19"/>
      <c r="KYV158" s="19"/>
      <c r="KYW158" s="107"/>
      <c r="KYX158" s="151"/>
      <c r="KYY158" s="19"/>
      <c r="KYZ158" s="19"/>
      <c r="KZA158" s="19"/>
      <c r="KZB158" s="19"/>
      <c r="KZC158" s="110"/>
      <c r="KZD158" s="110"/>
      <c r="KZE158" s="19"/>
      <c r="KZF158" s="19"/>
      <c r="KZG158" s="107"/>
      <c r="KZH158" s="151"/>
      <c r="KZI158" s="19"/>
      <c r="KZJ158" s="19"/>
      <c r="KZK158" s="19"/>
      <c r="KZL158" s="19"/>
      <c r="KZM158" s="110"/>
      <c r="KZN158" s="110"/>
      <c r="KZO158" s="19"/>
      <c r="KZP158" s="19"/>
      <c r="KZQ158" s="107"/>
      <c r="KZR158" s="151"/>
      <c r="KZS158" s="19"/>
      <c r="KZT158" s="19"/>
      <c r="KZU158" s="19"/>
      <c r="KZV158" s="19"/>
      <c r="KZW158" s="110"/>
      <c r="KZX158" s="110"/>
      <c r="KZY158" s="19"/>
      <c r="KZZ158" s="19"/>
      <c r="LAA158" s="107"/>
      <c r="LAB158" s="151"/>
      <c r="LAC158" s="19"/>
      <c r="LAD158" s="19"/>
      <c r="LAE158" s="19"/>
      <c r="LAF158" s="19"/>
      <c r="LAG158" s="110"/>
      <c r="LAH158" s="110"/>
      <c r="LAI158" s="19"/>
      <c r="LAJ158" s="19"/>
      <c r="LAK158" s="107"/>
      <c r="LAL158" s="151"/>
      <c r="LAM158" s="19"/>
      <c r="LAN158" s="19"/>
      <c r="LAO158" s="19"/>
      <c r="LAP158" s="19"/>
      <c r="LAQ158" s="110"/>
      <c r="LAR158" s="110"/>
      <c r="LAS158" s="19"/>
      <c r="LAT158" s="19"/>
      <c r="LAU158" s="107"/>
      <c r="LAV158" s="151"/>
      <c r="LAW158" s="19"/>
      <c r="LAX158" s="19"/>
      <c r="LAY158" s="19"/>
      <c r="LAZ158" s="19"/>
      <c r="LBA158" s="110"/>
      <c r="LBB158" s="110"/>
      <c r="LBC158" s="19"/>
      <c r="LBD158" s="19"/>
      <c r="LBE158" s="107"/>
      <c r="LBF158" s="151"/>
      <c r="LBG158" s="19"/>
      <c r="LBH158" s="19"/>
      <c r="LBI158" s="19"/>
      <c r="LBJ158" s="19"/>
      <c r="LBK158" s="110"/>
      <c r="LBL158" s="110"/>
      <c r="LBM158" s="19"/>
      <c r="LBN158" s="19"/>
      <c r="LBO158" s="107"/>
      <c r="LBP158" s="151"/>
      <c r="LBQ158" s="19"/>
      <c r="LBR158" s="19"/>
      <c r="LBS158" s="19"/>
      <c r="LBT158" s="19"/>
      <c r="LBU158" s="110"/>
      <c r="LBV158" s="110"/>
      <c r="LBW158" s="19"/>
      <c r="LBX158" s="19"/>
      <c r="LBY158" s="107"/>
      <c r="LBZ158" s="151"/>
      <c r="LCA158" s="19"/>
      <c r="LCB158" s="19"/>
      <c r="LCC158" s="19"/>
      <c r="LCD158" s="19"/>
      <c r="LCE158" s="110"/>
      <c r="LCF158" s="110"/>
      <c r="LCG158" s="19"/>
      <c r="LCH158" s="19"/>
      <c r="LCI158" s="107"/>
      <c r="LCJ158" s="151"/>
      <c r="LCK158" s="19"/>
      <c r="LCL158" s="19"/>
      <c r="LCM158" s="19"/>
      <c r="LCN158" s="19"/>
      <c r="LCO158" s="110"/>
      <c r="LCP158" s="110"/>
      <c r="LCQ158" s="19"/>
      <c r="LCR158" s="19"/>
      <c r="LCS158" s="107"/>
      <c r="LCT158" s="151"/>
      <c r="LCU158" s="19"/>
      <c r="LCV158" s="19"/>
      <c r="LCW158" s="19"/>
      <c r="LCX158" s="19"/>
      <c r="LCY158" s="110"/>
      <c r="LCZ158" s="110"/>
      <c r="LDA158" s="19"/>
      <c r="LDB158" s="19"/>
      <c r="LDC158" s="107"/>
      <c r="LDD158" s="151"/>
      <c r="LDE158" s="19"/>
      <c r="LDF158" s="19"/>
      <c r="LDG158" s="19"/>
      <c r="LDH158" s="19"/>
      <c r="LDI158" s="110"/>
      <c r="LDJ158" s="110"/>
      <c r="LDK158" s="19"/>
      <c r="LDL158" s="19"/>
      <c r="LDM158" s="107"/>
      <c r="LDN158" s="151"/>
      <c r="LDO158" s="19"/>
      <c r="LDP158" s="19"/>
      <c r="LDQ158" s="19"/>
      <c r="LDR158" s="19"/>
      <c r="LDS158" s="110"/>
      <c r="LDT158" s="110"/>
      <c r="LDU158" s="19"/>
      <c r="LDV158" s="19"/>
      <c r="LDW158" s="107"/>
      <c r="LDX158" s="151"/>
      <c r="LDY158" s="19"/>
      <c r="LDZ158" s="19"/>
      <c r="LEA158" s="19"/>
      <c r="LEB158" s="19"/>
      <c r="LEC158" s="110"/>
      <c r="LED158" s="110"/>
      <c r="LEE158" s="19"/>
      <c r="LEF158" s="19"/>
      <c r="LEG158" s="107"/>
      <c r="LEH158" s="151"/>
      <c r="LEI158" s="19"/>
      <c r="LEJ158" s="19"/>
      <c r="LEK158" s="19"/>
      <c r="LEL158" s="19"/>
      <c r="LEM158" s="110"/>
      <c r="LEN158" s="110"/>
      <c r="LEO158" s="19"/>
      <c r="LEP158" s="19"/>
      <c r="LEQ158" s="107"/>
      <c r="LER158" s="151"/>
      <c r="LES158" s="19"/>
      <c r="LET158" s="19"/>
      <c r="LEU158" s="19"/>
      <c r="LEV158" s="19"/>
      <c r="LEW158" s="110"/>
      <c r="LEX158" s="110"/>
      <c r="LEY158" s="19"/>
      <c r="LEZ158" s="19"/>
      <c r="LFA158" s="107"/>
      <c r="LFB158" s="151"/>
      <c r="LFC158" s="19"/>
      <c r="LFD158" s="19"/>
      <c r="LFE158" s="19"/>
      <c r="LFF158" s="19"/>
      <c r="LFG158" s="110"/>
      <c r="LFH158" s="110"/>
      <c r="LFI158" s="19"/>
      <c r="LFJ158" s="19"/>
      <c r="LFK158" s="107"/>
      <c r="LFL158" s="151"/>
      <c r="LFM158" s="19"/>
      <c r="LFN158" s="19"/>
      <c r="LFO158" s="19"/>
      <c r="LFP158" s="19"/>
      <c r="LFQ158" s="110"/>
      <c r="LFR158" s="110"/>
      <c r="LFS158" s="19"/>
      <c r="LFT158" s="19"/>
      <c r="LFU158" s="107"/>
      <c r="LFV158" s="151"/>
      <c r="LFW158" s="19"/>
      <c r="LFX158" s="19"/>
      <c r="LFY158" s="19"/>
      <c r="LFZ158" s="19"/>
      <c r="LGA158" s="110"/>
      <c r="LGB158" s="110"/>
      <c r="LGC158" s="19"/>
      <c r="LGD158" s="19"/>
      <c r="LGE158" s="107"/>
      <c r="LGF158" s="151"/>
      <c r="LGG158" s="19"/>
      <c r="LGH158" s="19"/>
      <c r="LGI158" s="19"/>
      <c r="LGJ158" s="19"/>
      <c r="LGK158" s="110"/>
      <c r="LGL158" s="110"/>
      <c r="LGM158" s="19"/>
      <c r="LGN158" s="19"/>
      <c r="LGO158" s="107"/>
      <c r="LGP158" s="151"/>
      <c r="LGQ158" s="19"/>
      <c r="LGR158" s="19"/>
      <c r="LGS158" s="19"/>
      <c r="LGT158" s="19"/>
      <c r="LGU158" s="110"/>
      <c r="LGV158" s="110"/>
      <c r="LGW158" s="19"/>
      <c r="LGX158" s="19"/>
      <c r="LGY158" s="107"/>
      <c r="LGZ158" s="151"/>
      <c r="LHA158" s="19"/>
      <c r="LHB158" s="19"/>
      <c r="LHC158" s="19"/>
      <c r="LHD158" s="19"/>
      <c r="LHE158" s="110"/>
      <c r="LHF158" s="110"/>
      <c r="LHG158" s="19"/>
      <c r="LHH158" s="19"/>
      <c r="LHI158" s="107"/>
      <c r="LHJ158" s="151"/>
      <c r="LHK158" s="19"/>
      <c r="LHL158" s="19"/>
      <c r="LHM158" s="19"/>
      <c r="LHN158" s="19"/>
      <c r="LHO158" s="110"/>
      <c r="LHP158" s="110"/>
      <c r="LHQ158" s="19"/>
      <c r="LHR158" s="19"/>
      <c r="LHS158" s="107"/>
      <c r="LHT158" s="151"/>
      <c r="LHU158" s="19"/>
      <c r="LHV158" s="19"/>
      <c r="LHW158" s="19"/>
      <c r="LHX158" s="19"/>
      <c r="LHY158" s="110"/>
      <c r="LHZ158" s="110"/>
      <c r="LIA158" s="19"/>
      <c r="LIB158" s="19"/>
      <c r="LIC158" s="107"/>
      <c r="LID158" s="151"/>
      <c r="LIE158" s="19"/>
      <c r="LIF158" s="19"/>
      <c r="LIG158" s="19"/>
      <c r="LIH158" s="19"/>
      <c r="LII158" s="110"/>
      <c r="LIJ158" s="110"/>
      <c r="LIK158" s="19"/>
      <c r="LIL158" s="19"/>
      <c r="LIM158" s="107"/>
      <c r="LIN158" s="151"/>
      <c r="LIO158" s="19"/>
      <c r="LIP158" s="19"/>
      <c r="LIQ158" s="19"/>
      <c r="LIR158" s="19"/>
      <c r="LIS158" s="110"/>
      <c r="LIT158" s="110"/>
      <c r="LIU158" s="19"/>
      <c r="LIV158" s="19"/>
      <c r="LIW158" s="107"/>
      <c r="LIX158" s="151"/>
      <c r="LIY158" s="19"/>
      <c r="LIZ158" s="19"/>
      <c r="LJA158" s="19"/>
      <c r="LJB158" s="19"/>
      <c r="LJC158" s="110"/>
      <c r="LJD158" s="110"/>
      <c r="LJE158" s="19"/>
      <c r="LJF158" s="19"/>
      <c r="LJG158" s="107"/>
      <c r="LJH158" s="151"/>
      <c r="LJI158" s="19"/>
      <c r="LJJ158" s="19"/>
      <c r="LJK158" s="19"/>
      <c r="LJL158" s="19"/>
      <c r="LJM158" s="110"/>
      <c r="LJN158" s="110"/>
      <c r="LJO158" s="19"/>
      <c r="LJP158" s="19"/>
      <c r="LJQ158" s="107"/>
      <c r="LJR158" s="151"/>
      <c r="LJS158" s="19"/>
      <c r="LJT158" s="19"/>
      <c r="LJU158" s="19"/>
      <c r="LJV158" s="19"/>
      <c r="LJW158" s="110"/>
      <c r="LJX158" s="110"/>
      <c r="LJY158" s="19"/>
      <c r="LJZ158" s="19"/>
      <c r="LKA158" s="107"/>
      <c r="LKB158" s="151"/>
      <c r="LKC158" s="19"/>
      <c r="LKD158" s="19"/>
      <c r="LKE158" s="19"/>
      <c r="LKF158" s="19"/>
      <c r="LKG158" s="110"/>
      <c r="LKH158" s="110"/>
      <c r="LKI158" s="19"/>
      <c r="LKJ158" s="19"/>
      <c r="LKK158" s="107"/>
      <c r="LKL158" s="151"/>
      <c r="LKM158" s="19"/>
      <c r="LKN158" s="19"/>
      <c r="LKO158" s="19"/>
      <c r="LKP158" s="19"/>
      <c r="LKQ158" s="110"/>
      <c r="LKR158" s="110"/>
      <c r="LKS158" s="19"/>
      <c r="LKT158" s="19"/>
      <c r="LKU158" s="107"/>
      <c r="LKV158" s="151"/>
      <c r="LKW158" s="19"/>
      <c r="LKX158" s="19"/>
      <c r="LKY158" s="19"/>
      <c r="LKZ158" s="19"/>
      <c r="LLA158" s="110"/>
      <c r="LLB158" s="110"/>
      <c r="LLC158" s="19"/>
      <c r="LLD158" s="19"/>
      <c r="LLE158" s="107"/>
      <c r="LLF158" s="151"/>
      <c r="LLG158" s="19"/>
      <c r="LLH158" s="19"/>
      <c r="LLI158" s="19"/>
      <c r="LLJ158" s="19"/>
      <c r="LLK158" s="110"/>
      <c r="LLL158" s="110"/>
      <c r="LLM158" s="19"/>
      <c r="LLN158" s="19"/>
      <c r="LLO158" s="107"/>
      <c r="LLP158" s="151"/>
      <c r="LLQ158" s="19"/>
      <c r="LLR158" s="19"/>
      <c r="LLS158" s="19"/>
      <c r="LLT158" s="19"/>
      <c r="LLU158" s="110"/>
      <c r="LLV158" s="110"/>
      <c r="LLW158" s="19"/>
      <c r="LLX158" s="19"/>
      <c r="LLY158" s="107"/>
      <c r="LLZ158" s="151"/>
      <c r="LMA158" s="19"/>
      <c r="LMB158" s="19"/>
      <c r="LMC158" s="19"/>
      <c r="LMD158" s="19"/>
      <c r="LME158" s="110"/>
      <c r="LMF158" s="110"/>
      <c r="LMG158" s="19"/>
      <c r="LMH158" s="19"/>
      <c r="LMI158" s="107"/>
      <c r="LMJ158" s="151"/>
      <c r="LMK158" s="19"/>
      <c r="LML158" s="19"/>
      <c r="LMM158" s="19"/>
      <c r="LMN158" s="19"/>
      <c r="LMO158" s="110"/>
      <c r="LMP158" s="110"/>
      <c r="LMQ158" s="19"/>
      <c r="LMR158" s="19"/>
      <c r="LMS158" s="107"/>
      <c r="LMT158" s="151"/>
      <c r="LMU158" s="19"/>
      <c r="LMV158" s="19"/>
      <c r="LMW158" s="19"/>
      <c r="LMX158" s="19"/>
      <c r="LMY158" s="110"/>
      <c r="LMZ158" s="110"/>
      <c r="LNA158" s="19"/>
      <c r="LNB158" s="19"/>
      <c r="LNC158" s="107"/>
      <c r="LND158" s="151"/>
      <c r="LNE158" s="19"/>
      <c r="LNF158" s="19"/>
      <c r="LNG158" s="19"/>
      <c r="LNH158" s="19"/>
      <c r="LNI158" s="110"/>
      <c r="LNJ158" s="110"/>
      <c r="LNK158" s="19"/>
      <c r="LNL158" s="19"/>
      <c r="LNM158" s="107"/>
      <c r="LNN158" s="151"/>
      <c r="LNO158" s="19"/>
      <c r="LNP158" s="19"/>
      <c r="LNQ158" s="19"/>
      <c r="LNR158" s="19"/>
      <c r="LNS158" s="110"/>
      <c r="LNT158" s="110"/>
      <c r="LNU158" s="19"/>
      <c r="LNV158" s="19"/>
      <c r="LNW158" s="107"/>
      <c r="LNX158" s="151"/>
      <c r="LNY158" s="19"/>
      <c r="LNZ158" s="19"/>
      <c r="LOA158" s="19"/>
      <c r="LOB158" s="19"/>
      <c r="LOC158" s="110"/>
      <c r="LOD158" s="110"/>
      <c r="LOE158" s="19"/>
      <c r="LOF158" s="19"/>
      <c r="LOG158" s="107"/>
      <c r="LOH158" s="151"/>
      <c r="LOI158" s="19"/>
      <c r="LOJ158" s="19"/>
      <c r="LOK158" s="19"/>
      <c r="LOL158" s="19"/>
      <c r="LOM158" s="110"/>
      <c r="LON158" s="110"/>
      <c r="LOO158" s="19"/>
      <c r="LOP158" s="19"/>
      <c r="LOQ158" s="107"/>
      <c r="LOR158" s="151"/>
      <c r="LOS158" s="19"/>
      <c r="LOT158" s="19"/>
      <c r="LOU158" s="19"/>
      <c r="LOV158" s="19"/>
      <c r="LOW158" s="110"/>
      <c r="LOX158" s="110"/>
      <c r="LOY158" s="19"/>
      <c r="LOZ158" s="19"/>
      <c r="LPA158" s="107"/>
      <c r="LPB158" s="151"/>
      <c r="LPC158" s="19"/>
      <c r="LPD158" s="19"/>
      <c r="LPE158" s="19"/>
      <c r="LPF158" s="19"/>
      <c r="LPG158" s="110"/>
      <c r="LPH158" s="110"/>
      <c r="LPI158" s="19"/>
      <c r="LPJ158" s="19"/>
      <c r="LPK158" s="107"/>
      <c r="LPL158" s="151"/>
      <c r="LPM158" s="19"/>
      <c r="LPN158" s="19"/>
      <c r="LPO158" s="19"/>
      <c r="LPP158" s="19"/>
      <c r="LPQ158" s="110"/>
      <c r="LPR158" s="110"/>
      <c r="LPS158" s="19"/>
      <c r="LPT158" s="19"/>
      <c r="LPU158" s="107"/>
      <c r="LPV158" s="151"/>
      <c r="LPW158" s="19"/>
      <c r="LPX158" s="19"/>
      <c r="LPY158" s="19"/>
      <c r="LPZ158" s="19"/>
      <c r="LQA158" s="110"/>
      <c r="LQB158" s="110"/>
      <c r="LQC158" s="19"/>
      <c r="LQD158" s="19"/>
      <c r="LQE158" s="107"/>
      <c r="LQF158" s="151"/>
      <c r="LQG158" s="19"/>
      <c r="LQH158" s="19"/>
      <c r="LQI158" s="19"/>
      <c r="LQJ158" s="19"/>
      <c r="LQK158" s="110"/>
      <c r="LQL158" s="110"/>
      <c r="LQM158" s="19"/>
      <c r="LQN158" s="19"/>
      <c r="LQO158" s="107"/>
      <c r="LQP158" s="151"/>
      <c r="LQQ158" s="19"/>
      <c r="LQR158" s="19"/>
      <c r="LQS158" s="19"/>
      <c r="LQT158" s="19"/>
      <c r="LQU158" s="110"/>
      <c r="LQV158" s="110"/>
      <c r="LQW158" s="19"/>
      <c r="LQX158" s="19"/>
      <c r="LQY158" s="107"/>
      <c r="LQZ158" s="151"/>
      <c r="LRA158" s="19"/>
      <c r="LRB158" s="19"/>
      <c r="LRC158" s="19"/>
      <c r="LRD158" s="19"/>
      <c r="LRE158" s="110"/>
      <c r="LRF158" s="110"/>
      <c r="LRG158" s="19"/>
      <c r="LRH158" s="19"/>
      <c r="LRI158" s="107"/>
      <c r="LRJ158" s="151"/>
      <c r="LRK158" s="19"/>
      <c r="LRL158" s="19"/>
      <c r="LRM158" s="19"/>
      <c r="LRN158" s="19"/>
      <c r="LRO158" s="110"/>
      <c r="LRP158" s="110"/>
      <c r="LRQ158" s="19"/>
      <c r="LRR158" s="19"/>
      <c r="LRS158" s="107"/>
      <c r="LRT158" s="151"/>
      <c r="LRU158" s="19"/>
      <c r="LRV158" s="19"/>
      <c r="LRW158" s="19"/>
      <c r="LRX158" s="19"/>
      <c r="LRY158" s="110"/>
      <c r="LRZ158" s="110"/>
      <c r="LSA158" s="19"/>
      <c r="LSB158" s="19"/>
      <c r="LSC158" s="107"/>
      <c r="LSD158" s="151"/>
      <c r="LSE158" s="19"/>
      <c r="LSF158" s="19"/>
      <c r="LSG158" s="19"/>
      <c r="LSH158" s="19"/>
      <c r="LSI158" s="110"/>
      <c r="LSJ158" s="110"/>
      <c r="LSK158" s="19"/>
      <c r="LSL158" s="19"/>
      <c r="LSM158" s="107"/>
      <c r="LSN158" s="151"/>
      <c r="LSO158" s="19"/>
      <c r="LSP158" s="19"/>
      <c r="LSQ158" s="19"/>
      <c r="LSR158" s="19"/>
      <c r="LSS158" s="110"/>
      <c r="LST158" s="110"/>
      <c r="LSU158" s="19"/>
      <c r="LSV158" s="19"/>
      <c r="LSW158" s="107"/>
      <c r="LSX158" s="151"/>
      <c r="LSY158" s="19"/>
      <c r="LSZ158" s="19"/>
      <c r="LTA158" s="19"/>
      <c r="LTB158" s="19"/>
      <c r="LTC158" s="110"/>
      <c r="LTD158" s="110"/>
      <c r="LTE158" s="19"/>
      <c r="LTF158" s="19"/>
      <c r="LTG158" s="107"/>
      <c r="LTH158" s="151"/>
      <c r="LTI158" s="19"/>
      <c r="LTJ158" s="19"/>
      <c r="LTK158" s="19"/>
      <c r="LTL158" s="19"/>
      <c r="LTM158" s="110"/>
      <c r="LTN158" s="110"/>
      <c r="LTO158" s="19"/>
      <c r="LTP158" s="19"/>
      <c r="LTQ158" s="107"/>
      <c r="LTR158" s="151"/>
      <c r="LTS158" s="19"/>
      <c r="LTT158" s="19"/>
      <c r="LTU158" s="19"/>
      <c r="LTV158" s="19"/>
      <c r="LTW158" s="110"/>
      <c r="LTX158" s="110"/>
      <c r="LTY158" s="19"/>
      <c r="LTZ158" s="19"/>
      <c r="LUA158" s="107"/>
      <c r="LUB158" s="151"/>
      <c r="LUC158" s="19"/>
      <c r="LUD158" s="19"/>
      <c r="LUE158" s="19"/>
      <c r="LUF158" s="19"/>
      <c r="LUG158" s="110"/>
      <c r="LUH158" s="110"/>
      <c r="LUI158" s="19"/>
      <c r="LUJ158" s="19"/>
      <c r="LUK158" s="107"/>
      <c r="LUL158" s="151"/>
      <c r="LUM158" s="19"/>
      <c r="LUN158" s="19"/>
      <c r="LUO158" s="19"/>
      <c r="LUP158" s="19"/>
      <c r="LUQ158" s="110"/>
      <c r="LUR158" s="110"/>
      <c r="LUS158" s="19"/>
      <c r="LUT158" s="19"/>
      <c r="LUU158" s="107"/>
      <c r="LUV158" s="151"/>
      <c r="LUW158" s="19"/>
      <c r="LUX158" s="19"/>
      <c r="LUY158" s="19"/>
      <c r="LUZ158" s="19"/>
      <c r="LVA158" s="110"/>
      <c r="LVB158" s="110"/>
      <c r="LVC158" s="19"/>
      <c r="LVD158" s="19"/>
      <c r="LVE158" s="107"/>
      <c r="LVF158" s="151"/>
      <c r="LVG158" s="19"/>
      <c r="LVH158" s="19"/>
      <c r="LVI158" s="19"/>
      <c r="LVJ158" s="19"/>
      <c r="LVK158" s="110"/>
      <c r="LVL158" s="110"/>
      <c r="LVM158" s="19"/>
      <c r="LVN158" s="19"/>
      <c r="LVO158" s="107"/>
      <c r="LVP158" s="151"/>
      <c r="LVQ158" s="19"/>
      <c r="LVR158" s="19"/>
      <c r="LVS158" s="19"/>
      <c r="LVT158" s="19"/>
      <c r="LVU158" s="110"/>
      <c r="LVV158" s="110"/>
      <c r="LVW158" s="19"/>
      <c r="LVX158" s="19"/>
      <c r="LVY158" s="107"/>
      <c r="LVZ158" s="151"/>
      <c r="LWA158" s="19"/>
      <c r="LWB158" s="19"/>
      <c r="LWC158" s="19"/>
      <c r="LWD158" s="19"/>
      <c r="LWE158" s="110"/>
      <c r="LWF158" s="110"/>
      <c r="LWG158" s="19"/>
      <c r="LWH158" s="19"/>
      <c r="LWI158" s="107"/>
      <c r="LWJ158" s="151"/>
      <c r="LWK158" s="19"/>
      <c r="LWL158" s="19"/>
      <c r="LWM158" s="19"/>
      <c r="LWN158" s="19"/>
      <c r="LWO158" s="110"/>
      <c r="LWP158" s="110"/>
      <c r="LWQ158" s="19"/>
      <c r="LWR158" s="19"/>
      <c r="LWS158" s="107"/>
      <c r="LWT158" s="151"/>
      <c r="LWU158" s="19"/>
      <c r="LWV158" s="19"/>
      <c r="LWW158" s="19"/>
      <c r="LWX158" s="19"/>
      <c r="LWY158" s="110"/>
      <c r="LWZ158" s="110"/>
      <c r="LXA158" s="19"/>
      <c r="LXB158" s="19"/>
      <c r="LXC158" s="107"/>
      <c r="LXD158" s="151"/>
      <c r="LXE158" s="19"/>
      <c r="LXF158" s="19"/>
      <c r="LXG158" s="19"/>
      <c r="LXH158" s="19"/>
      <c r="LXI158" s="110"/>
      <c r="LXJ158" s="110"/>
      <c r="LXK158" s="19"/>
      <c r="LXL158" s="19"/>
      <c r="LXM158" s="107"/>
      <c r="LXN158" s="151"/>
      <c r="LXO158" s="19"/>
      <c r="LXP158" s="19"/>
      <c r="LXQ158" s="19"/>
      <c r="LXR158" s="19"/>
      <c r="LXS158" s="110"/>
      <c r="LXT158" s="110"/>
      <c r="LXU158" s="19"/>
      <c r="LXV158" s="19"/>
      <c r="LXW158" s="107"/>
      <c r="LXX158" s="151"/>
      <c r="LXY158" s="19"/>
      <c r="LXZ158" s="19"/>
      <c r="LYA158" s="19"/>
      <c r="LYB158" s="19"/>
      <c r="LYC158" s="110"/>
      <c r="LYD158" s="110"/>
      <c r="LYE158" s="19"/>
      <c r="LYF158" s="19"/>
      <c r="LYG158" s="107"/>
      <c r="LYH158" s="151"/>
      <c r="LYI158" s="19"/>
      <c r="LYJ158" s="19"/>
      <c r="LYK158" s="19"/>
      <c r="LYL158" s="19"/>
      <c r="LYM158" s="110"/>
      <c r="LYN158" s="110"/>
      <c r="LYO158" s="19"/>
      <c r="LYP158" s="19"/>
      <c r="LYQ158" s="107"/>
      <c r="LYR158" s="151"/>
      <c r="LYS158" s="19"/>
      <c r="LYT158" s="19"/>
      <c r="LYU158" s="19"/>
      <c r="LYV158" s="19"/>
      <c r="LYW158" s="110"/>
      <c r="LYX158" s="110"/>
      <c r="LYY158" s="19"/>
      <c r="LYZ158" s="19"/>
      <c r="LZA158" s="107"/>
      <c r="LZB158" s="151"/>
      <c r="LZC158" s="19"/>
      <c r="LZD158" s="19"/>
      <c r="LZE158" s="19"/>
      <c r="LZF158" s="19"/>
      <c r="LZG158" s="110"/>
      <c r="LZH158" s="110"/>
      <c r="LZI158" s="19"/>
      <c r="LZJ158" s="19"/>
      <c r="LZK158" s="107"/>
      <c r="LZL158" s="151"/>
      <c r="LZM158" s="19"/>
      <c r="LZN158" s="19"/>
      <c r="LZO158" s="19"/>
      <c r="LZP158" s="19"/>
      <c r="LZQ158" s="110"/>
      <c r="LZR158" s="110"/>
      <c r="LZS158" s="19"/>
      <c r="LZT158" s="19"/>
      <c r="LZU158" s="107"/>
      <c r="LZV158" s="151"/>
      <c r="LZW158" s="19"/>
      <c r="LZX158" s="19"/>
      <c r="LZY158" s="19"/>
      <c r="LZZ158" s="19"/>
      <c r="MAA158" s="110"/>
      <c r="MAB158" s="110"/>
      <c r="MAC158" s="19"/>
      <c r="MAD158" s="19"/>
      <c r="MAE158" s="107"/>
      <c r="MAF158" s="151"/>
      <c r="MAG158" s="19"/>
      <c r="MAH158" s="19"/>
      <c r="MAI158" s="19"/>
      <c r="MAJ158" s="19"/>
      <c r="MAK158" s="110"/>
      <c r="MAL158" s="110"/>
      <c r="MAM158" s="19"/>
      <c r="MAN158" s="19"/>
      <c r="MAO158" s="107"/>
      <c r="MAP158" s="151"/>
      <c r="MAQ158" s="19"/>
      <c r="MAR158" s="19"/>
      <c r="MAS158" s="19"/>
      <c r="MAT158" s="19"/>
      <c r="MAU158" s="110"/>
      <c r="MAV158" s="110"/>
      <c r="MAW158" s="19"/>
      <c r="MAX158" s="19"/>
      <c r="MAY158" s="107"/>
      <c r="MAZ158" s="151"/>
      <c r="MBA158" s="19"/>
      <c r="MBB158" s="19"/>
      <c r="MBC158" s="19"/>
      <c r="MBD158" s="19"/>
      <c r="MBE158" s="110"/>
      <c r="MBF158" s="110"/>
      <c r="MBG158" s="19"/>
      <c r="MBH158" s="19"/>
      <c r="MBI158" s="107"/>
      <c r="MBJ158" s="151"/>
      <c r="MBK158" s="19"/>
      <c r="MBL158" s="19"/>
      <c r="MBM158" s="19"/>
      <c r="MBN158" s="19"/>
      <c r="MBO158" s="110"/>
      <c r="MBP158" s="110"/>
      <c r="MBQ158" s="19"/>
      <c r="MBR158" s="19"/>
      <c r="MBS158" s="107"/>
      <c r="MBT158" s="151"/>
      <c r="MBU158" s="19"/>
      <c r="MBV158" s="19"/>
      <c r="MBW158" s="19"/>
      <c r="MBX158" s="19"/>
      <c r="MBY158" s="110"/>
      <c r="MBZ158" s="110"/>
      <c r="MCA158" s="19"/>
      <c r="MCB158" s="19"/>
      <c r="MCC158" s="107"/>
      <c r="MCD158" s="151"/>
      <c r="MCE158" s="19"/>
      <c r="MCF158" s="19"/>
      <c r="MCG158" s="19"/>
      <c r="MCH158" s="19"/>
      <c r="MCI158" s="110"/>
      <c r="MCJ158" s="110"/>
      <c r="MCK158" s="19"/>
      <c r="MCL158" s="19"/>
      <c r="MCM158" s="107"/>
      <c r="MCN158" s="151"/>
      <c r="MCO158" s="19"/>
      <c r="MCP158" s="19"/>
      <c r="MCQ158" s="19"/>
      <c r="MCR158" s="19"/>
      <c r="MCS158" s="110"/>
      <c r="MCT158" s="110"/>
      <c r="MCU158" s="19"/>
      <c r="MCV158" s="19"/>
      <c r="MCW158" s="107"/>
      <c r="MCX158" s="151"/>
      <c r="MCY158" s="19"/>
      <c r="MCZ158" s="19"/>
      <c r="MDA158" s="19"/>
      <c r="MDB158" s="19"/>
      <c r="MDC158" s="110"/>
      <c r="MDD158" s="110"/>
      <c r="MDE158" s="19"/>
      <c r="MDF158" s="19"/>
      <c r="MDG158" s="107"/>
      <c r="MDH158" s="151"/>
      <c r="MDI158" s="19"/>
      <c r="MDJ158" s="19"/>
      <c r="MDK158" s="19"/>
      <c r="MDL158" s="19"/>
      <c r="MDM158" s="110"/>
      <c r="MDN158" s="110"/>
      <c r="MDO158" s="19"/>
      <c r="MDP158" s="19"/>
      <c r="MDQ158" s="107"/>
      <c r="MDR158" s="151"/>
      <c r="MDS158" s="19"/>
      <c r="MDT158" s="19"/>
      <c r="MDU158" s="19"/>
      <c r="MDV158" s="19"/>
      <c r="MDW158" s="110"/>
      <c r="MDX158" s="110"/>
      <c r="MDY158" s="19"/>
      <c r="MDZ158" s="19"/>
      <c r="MEA158" s="107"/>
      <c r="MEB158" s="151"/>
      <c r="MEC158" s="19"/>
      <c r="MED158" s="19"/>
      <c r="MEE158" s="19"/>
      <c r="MEF158" s="19"/>
      <c r="MEG158" s="110"/>
      <c r="MEH158" s="110"/>
      <c r="MEI158" s="19"/>
      <c r="MEJ158" s="19"/>
      <c r="MEK158" s="107"/>
      <c r="MEL158" s="151"/>
      <c r="MEM158" s="19"/>
      <c r="MEN158" s="19"/>
      <c r="MEO158" s="19"/>
      <c r="MEP158" s="19"/>
      <c r="MEQ158" s="110"/>
      <c r="MER158" s="110"/>
      <c r="MES158" s="19"/>
      <c r="MET158" s="19"/>
      <c r="MEU158" s="107"/>
      <c r="MEV158" s="151"/>
      <c r="MEW158" s="19"/>
      <c r="MEX158" s="19"/>
      <c r="MEY158" s="19"/>
      <c r="MEZ158" s="19"/>
      <c r="MFA158" s="110"/>
      <c r="MFB158" s="110"/>
      <c r="MFC158" s="19"/>
      <c r="MFD158" s="19"/>
      <c r="MFE158" s="107"/>
      <c r="MFF158" s="151"/>
      <c r="MFG158" s="19"/>
      <c r="MFH158" s="19"/>
      <c r="MFI158" s="19"/>
      <c r="MFJ158" s="19"/>
      <c r="MFK158" s="110"/>
      <c r="MFL158" s="110"/>
      <c r="MFM158" s="19"/>
      <c r="MFN158" s="19"/>
      <c r="MFO158" s="107"/>
      <c r="MFP158" s="151"/>
      <c r="MFQ158" s="19"/>
      <c r="MFR158" s="19"/>
      <c r="MFS158" s="19"/>
      <c r="MFT158" s="19"/>
      <c r="MFU158" s="110"/>
      <c r="MFV158" s="110"/>
      <c r="MFW158" s="19"/>
      <c r="MFX158" s="19"/>
      <c r="MFY158" s="107"/>
      <c r="MFZ158" s="151"/>
      <c r="MGA158" s="19"/>
      <c r="MGB158" s="19"/>
      <c r="MGC158" s="19"/>
      <c r="MGD158" s="19"/>
      <c r="MGE158" s="110"/>
      <c r="MGF158" s="110"/>
      <c r="MGG158" s="19"/>
      <c r="MGH158" s="19"/>
      <c r="MGI158" s="107"/>
      <c r="MGJ158" s="151"/>
      <c r="MGK158" s="19"/>
      <c r="MGL158" s="19"/>
      <c r="MGM158" s="19"/>
      <c r="MGN158" s="19"/>
      <c r="MGO158" s="110"/>
      <c r="MGP158" s="110"/>
      <c r="MGQ158" s="19"/>
      <c r="MGR158" s="19"/>
      <c r="MGS158" s="107"/>
      <c r="MGT158" s="151"/>
      <c r="MGU158" s="19"/>
      <c r="MGV158" s="19"/>
      <c r="MGW158" s="19"/>
      <c r="MGX158" s="19"/>
      <c r="MGY158" s="110"/>
      <c r="MGZ158" s="110"/>
      <c r="MHA158" s="19"/>
      <c r="MHB158" s="19"/>
      <c r="MHC158" s="107"/>
      <c r="MHD158" s="151"/>
      <c r="MHE158" s="19"/>
      <c r="MHF158" s="19"/>
      <c r="MHG158" s="19"/>
      <c r="MHH158" s="19"/>
      <c r="MHI158" s="110"/>
      <c r="MHJ158" s="110"/>
      <c r="MHK158" s="19"/>
      <c r="MHL158" s="19"/>
      <c r="MHM158" s="107"/>
      <c r="MHN158" s="151"/>
      <c r="MHO158" s="19"/>
      <c r="MHP158" s="19"/>
      <c r="MHQ158" s="19"/>
      <c r="MHR158" s="19"/>
      <c r="MHS158" s="110"/>
      <c r="MHT158" s="110"/>
      <c r="MHU158" s="19"/>
      <c r="MHV158" s="19"/>
      <c r="MHW158" s="107"/>
      <c r="MHX158" s="151"/>
      <c r="MHY158" s="19"/>
      <c r="MHZ158" s="19"/>
      <c r="MIA158" s="19"/>
      <c r="MIB158" s="19"/>
      <c r="MIC158" s="110"/>
      <c r="MID158" s="110"/>
      <c r="MIE158" s="19"/>
      <c r="MIF158" s="19"/>
      <c r="MIG158" s="107"/>
      <c r="MIH158" s="151"/>
      <c r="MII158" s="19"/>
      <c r="MIJ158" s="19"/>
      <c r="MIK158" s="19"/>
      <c r="MIL158" s="19"/>
      <c r="MIM158" s="110"/>
      <c r="MIN158" s="110"/>
      <c r="MIO158" s="19"/>
      <c r="MIP158" s="19"/>
      <c r="MIQ158" s="107"/>
      <c r="MIR158" s="151"/>
      <c r="MIS158" s="19"/>
      <c r="MIT158" s="19"/>
      <c r="MIU158" s="19"/>
      <c r="MIV158" s="19"/>
      <c r="MIW158" s="110"/>
      <c r="MIX158" s="110"/>
      <c r="MIY158" s="19"/>
      <c r="MIZ158" s="19"/>
      <c r="MJA158" s="107"/>
      <c r="MJB158" s="151"/>
      <c r="MJC158" s="19"/>
      <c r="MJD158" s="19"/>
      <c r="MJE158" s="19"/>
      <c r="MJF158" s="19"/>
      <c r="MJG158" s="110"/>
      <c r="MJH158" s="110"/>
      <c r="MJI158" s="19"/>
      <c r="MJJ158" s="19"/>
      <c r="MJK158" s="107"/>
      <c r="MJL158" s="151"/>
      <c r="MJM158" s="19"/>
      <c r="MJN158" s="19"/>
      <c r="MJO158" s="19"/>
      <c r="MJP158" s="19"/>
      <c r="MJQ158" s="110"/>
      <c r="MJR158" s="110"/>
      <c r="MJS158" s="19"/>
      <c r="MJT158" s="19"/>
      <c r="MJU158" s="107"/>
      <c r="MJV158" s="151"/>
      <c r="MJW158" s="19"/>
      <c r="MJX158" s="19"/>
      <c r="MJY158" s="19"/>
      <c r="MJZ158" s="19"/>
      <c r="MKA158" s="110"/>
      <c r="MKB158" s="110"/>
      <c r="MKC158" s="19"/>
      <c r="MKD158" s="19"/>
      <c r="MKE158" s="107"/>
      <c r="MKF158" s="151"/>
      <c r="MKG158" s="19"/>
      <c r="MKH158" s="19"/>
      <c r="MKI158" s="19"/>
      <c r="MKJ158" s="19"/>
      <c r="MKK158" s="110"/>
      <c r="MKL158" s="110"/>
      <c r="MKM158" s="19"/>
      <c r="MKN158" s="19"/>
      <c r="MKO158" s="107"/>
      <c r="MKP158" s="151"/>
      <c r="MKQ158" s="19"/>
      <c r="MKR158" s="19"/>
      <c r="MKS158" s="19"/>
      <c r="MKT158" s="19"/>
      <c r="MKU158" s="110"/>
      <c r="MKV158" s="110"/>
      <c r="MKW158" s="19"/>
      <c r="MKX158" s="19"/>
      <c r="MKY158" s="107"/>
      <c r="MKZ158" s="151"/>
      <c r="MLA158" s="19"/>
      <c r="MLB158" s="19"/>
      <c r="MLC158" s="19"/>
      <c r="MLD158" s="19"/>
      <c r="MLE158" s="110"/>
      <c r="MLF158" s="110"/>
      <c r="MLG158" s="19"/>
      <c r="MLH158" s="19"/>
      <c r="MLI158" s="107"/>
      <c r="MLJ158" s="151"/>
      <c r="MLK158" s="19"/>
      <c r="MLL158" s="19"/>
      <c r="MLM158" s="19"/>
      <c r="MLN158" s="19"/>
      <c r="MLO158" s="110"/>
      <c r="MLP158" s="110"/>
      <c r="MLQ158" s="19"/>
      <c r="MLR158" s="19"/>
      <c r="MLS158" s="107"/>
      <c r="MLT158" s="151"/>
      <c r="MLU158" s="19"/>
      <c r="MLV158" s="19"/>
      <c r="MLW158" s="19"/>
      <c r="MLX158" s="19"/>
      <c r="MLY158" s="110"/>
      <c r="MLZ158" s="110"/>
      <c r="MMA158" s="19"/>
      <c r="MMB158" s="19"/>
      <c r="MMC158" s="107"/>
      <c r="MMD158" s="151"/>
      <c r="MME158" s="19"/>
      <c r="MMF158" s="19"/>
      <c r="MMG158" s="19"/>
      <c r="MMH158" s="19"/>
      <c r="MMI158" s="110"/>
      <c r="MMJ158" s="110"/>
      <c r="MMK158" s="19"/>
      <c r="MML158" s="19"/>
      <c r="MMM158" s="107"/>
      <c r="MMN158" s="151"/>
      <c r="MMO158" s="19"/>
      <c r="MMP158" s="19"/>
      <c r="MMQ158" s="19"/>
      <c r="MMR158" s="19"/>
      <c r="MMS158" s="110"/>
      <c r="MMT158" s="110"/>
      <c r="MMU158" s="19"/>
      <c r="MMV158" s="19"/>
      <c r="MMW158" s="107"/>
      <c r="MMX158" s="151"/>
      <c r="MMY158" s="19"/>
      <c r="MMZ158" s="19"/>
      <c r="MNA158" s="19"/>
      <c r="MNB158" s="19"/>
      <c r="MNC158" s="110"/>
      <c r="MND158" s="110"/>
      <c r="MNE158" s="19"/>
      <c r="MNF158" s="19"/>
      <c r="MNG158" s="107"/>
      <c r="MNH158" s="151"/>
      <c r="MNI158" s="19"/>
      <c r="MNJ158" s="19"/>
      <c r="MNK158" s="19"/>
      <c r="MNL158" s="19"/>
      <c r="MNM158" s="110"/>
      <c r="MNN158" s="110"/>
      <c r="MNO158" s="19"/>
      <c r="MNP158" s="19"/>
      <c r="MNQ158" s="107"/>
      <c r="MNR158" s="151"/>
      <c r="MNS158" s="19"/>
      <c r="MNT158" s="19"/>
      <c r="MNU158" s="19"/>
      <c r="MNV158" s="19"/>
      <c r="MNW158" s="110"/>
      <c r="MNX158" s="110"/>
      <c r="MNY158" s="19"/>
      <c r="MNZ158" s="19"/>
      <c r="MOA158" s="107"/>
      <c r="MOB158" s="151"/>
      <c r="MOC158" s="19"/>
      <c r="MOD158" s="19"/>
      <c r="MOE158" s="19"/>
      <c r="MOF158" s="19"/>
      <c r="MOG158" s="110"/>
      <c r="MOH158" s="110"/>
      <c r="MOI158" s="19"/>
      <c r="MOJ158" s="19"/>
      <c r="MOK158" s="107"/>
      <c r="MOL158" s="151"/>
      <c r="MOM158" s="19"/>
      <c r="MON158" s="19"/>
      <c r="MOO158" s="19"/>
      <c r="MOP158" s="19"/>
      <c r="MOQ158" s="110"/>
      <c r="MOR158" s="110"/>
      <c r="MOS158" s="19"/>
      <c r="MOT158" s="19"/>
      <c r="MOU158" s="107"/>
      <c r="MOV158" s="151"/>
      <c r="MOW158" s="19"/>
      <c r="MOX158" s="19"/>
      <c r="MOY158" s="19"/>
      <c r="MOZ158" s="19"/>
      <c r="MPA158" s="110"/>
      <c r="MPB158" s="110"/>
      <c r="MPC158" s="19"/>
      <c r="MPD158" s="19"/>
      <c r="MPE158" s="107"/>
      <c r="MPF158" s="151"/>
      <c r="MPG158" s="19"/>
      <c r="MPH158" s="19"/>
      <c r="MPI158" s="19"/>
      <c r="MPJ158" s="19"/>
      <c r="MPK158" s="110"/>
      <c r="MPL158" s="110"/>
      <c r="MPM158" s="19"/>
      <c r="MPN158" s="19"/>
      <c r="MPO158" s="107"/>
      <c r="MPP158" s="151"/>
      <c r="MPQ158" s="19"/>
      <c r="MPR158" s="19"/>
      <c r="MPS158" s="19"/>
      <c r="MPT158" s="19"/>
      <c r="MPU158" s="110"/>
      <c r="MPV158" s="110"/>
      <c r="MPW158" s="19"/>
      <c r="MPX158" s="19"/>
      <c r="MPY158" s="107"/>
      <c r="MPZ158" s="151"/>
      <c r="MQA158" s="19"/>
      <c r="MQB158" s="19"/>
      <c r="MQC158" s="19"/>
      <c r="MQD158" s="19"/>
      <c r="MQE158" s="110"/>
      <c r="MQF158" s="110"/>
      <c r="MQG158" s="19"/>
      <c r="MQH158" s="19"/>
      <c r="MQI158" s="107"/>
      <c r="MQJ158" s="151"/>
      <c r="MQK158" s="19"/>
      <c r="MQL158" s="19"/>
      <c r="MQM158" s="19"/>
      <c r="MQN158" s="19"/>
      <c r="MQO158" s="110"/>
      <c r="MQP158" s="110"/>
      <c r="MQQ158" s="19"/>
      <c r="MQR158" s="19"/>
      <c r="MQS158" s="107"/>
      <c r="MQT158" s="151"/>
      <c r="MQU158" s="19"/>
      <c r="MQV158" s="19"/>
      <c r="MQW158" s="19"/>
      <c r="MQX158" s="19"/>
      <c r="MQY158" s="110"/>
      <c r="MQZ158" s="110"/>
      <c r="MRA158" s="19"/>
      <c r="MRB158" s="19"/>
      <c r="MRC158" s="107"/>
      <c r="MRD158" s="151"/>
      <c r="MRE158" s="19"/>
      <c r="MRF158" s="19"/>
      <c r="MRG158" s="19"/>
      <c r="MRH158" s="19"/>
      <c r="MRI158" s="110"/>
      <c r="MRJ158" s="110"/>
      <c r="MRK158" s="19"/>
      <c r="MRL158" s="19"/>
      <c r="MRM158" s="107"/>
      <c r="MRN158" s="151"/>
      <c r="MRO158" s="19"/>
      <c r="MRP158" s="19"/>
      <c r="MRQ158" s="19"/>
      <c r="MRR158" s="19"/>
      <c r="MRS158" s="110"/>
      <c r="MRT158" s="110"/>
      <c r="MRU158" s="19"/>
      <c r="MRV158" s="19"/>
      <c r="MRW158" s="107"/>
      <c r="MRX158" s="151"/>
      <c r="MRY158" s="19"/>
      <c r="MRZ158" s="19"/>
      <c r="MSA158" s="19"/>
      <c r="MSB158" s="19"/>
      <c r="MSC158" s="110"/>
      <c r="MSD158" s="110"/>
      <c r="MSE158" s="19"/>
      <c r="MSF158" s="19"/>
      <c r="MSG158" s="107"/>
      <c r="MSH158" s="151"/>
      <c r="MSI158" s="19"/>
      <c r="MSJ158" s="19"/>
      <c r="MSK158" s="19"/>
      <c r="MSL158" s="19"/>
      <c r="MSM158" s="110"/>
      <c r="MSN158" s="110"/>
      <c r="MSO158" s="19"/>
      <c r="MSP158" s="19"/>
      <c r="MSQ158" s="107"/>
      <c r="MSR158" s="151"/>
      <c r="MSS158" s="19"/>
      <c r="MST158" s="19"/>
      <c r="MSU158" s="19"/>
      <c r="MSV158" s="19"/>
      <c r="MSW158" s="110"/>
      <c r="MSX158" s="110"/>
      <c r="MSY158" s="19"/>
      <c r="MSZ158" s="19"/>
      <c r="MTA158" s="107"/>
      <c r="MTB158" s="151"/>
      <c r="MTC158" s="19"/>
      <c r="MTD158" s="19"/>
      <c r="MTE158" s="19"/>
      <c r="MTF158" s="19"/>
      <c r="MTG158" s="110"/>
      <c r="MTH158" s="110"/>
      <c r="MTI158" s="19"/>
      <c r="MTJ158" s="19"/>
      <c r="MTK158" s="107"/>
      <c r="MTL158" s="151"/>
      <c r="MTM158" s="19"/>
      <c r="MTN158" s="19"/>
      <c r="MTO158" s="19"/>
      <c r="MTP158" s="19"/>
      <c r="MTQ158" s="110"/>
      <c r="MTR158" s="110"/>
      <c r="MTS158" s="19"/>
      <c r="MTT158" s="19"/>
      <c r="MTU158" s="107"/>
      <c r="MTV158" s="151"/>
      <c r="MTW158" s="19"/>
      <c r="MTX158" s="19"/>
      <c r="MTY158" s="19"/>
      <c r="MTZ158" s="19"/>
      <c r="MUA158" s="110"/>
      <c r="MUB158" s="110"/>
      <c r="MUC158" s="19"/>
      <c r="MUD158" s="19"/>
      <c r="MUE158" s="107"/>
      <c r="MUF158" s="151"/>
      <c r="MUG158" s="19"/>
      <c r="MUH158" s="19"/>
      <c r="MUI158" s="19"/>
      <c r="MUJ158" s="19"/>
      <c r="MUK158" s="110"/>
      <c r="MUL158" s="110"/>
      <c r="MUM158" s="19"/>
      <c r="MUN158" s="19"/>
      <c r="MUO158" s="107"/>
      <c r="MUP158" s="151"/>
      <c r="MUQ158" s="19"/>
      <c r="MUR158" s="19"/>
      <c r="MUS158" s="19"/>
      <c r="MUT158" s="19"/>
      <c r="MUU158" s="110"/>
      <c r="MUV158" s="110"/>
      <c r="MUW158" s="19"/>
      <c r="MUX158" s="19"/>
      <c r="MUY158" s="107"/>
      <c r="MUZ158" s="151"/>
      <c r="MVA158" s="19"/>
      <c r="MVB158" s="19"/>
      <c r="MVC158" s="19"/>
      <c r="MVD158" s="19"/>
      <c r="MVE158" s="110"/>
      <c r="MVF158" s="110"/>
      <c r="MVG158" s="19"/>
      <c r="MVH158" s="19"/>
      <c r="MVI158" s="107"/>
      <c r="MVJ158" s="151"/>
      <c r="MVK158" s="19"/>
      <c r="MVL158" s="19"/>
      <c r="MVM158" s="19"/>
      <c r="MVN158" s="19"/>
      <c r="MVO158" s="110"/>
      <c r="MVP158" s="110"/>
      <c r="MVQ158" s="19"/>
      <c r="MVR158" s="19"/>
      <c r="MVS158" s="107"/>
      <c r="MVT158" s="151"/>
      <c r="MVU158" s="19"/>
      <c r="MVV158" s="19"/>
      <c r="MVW158" s="19"/>
      <c r="MVX158" s="19"/>
      <c r="MVY158" s="110"/>
      <c r="MVZ158" s="110"/>
      <c r="MWA158" s="19"/>
      <c r="MWB158" s="19"/>
      <c r="MWC158" s="107"/>
      <c r="MWD158" s="151"/>
      <c r="MWE158" s="19"/>
      <c r="MWF158" s="19"/>
      <c r="MWG158" s="19"/>
      <c r="MWH158" s="19"/>
      <c r="MWI158" s="110"/>
      <c r="MWJ158" s="110"/>
      <c r="MWK158" s="19"/>
      <c r="MWL158" s="19"/>
      <c r="MWM158" s="107"/>
      <c r="MWN158" s="151"/>
      <c r="MWO158" s="19"/>
      <c r="MWP158" s="19"/>
      <c r="MWQ158" s="19"/>
      <c r="MWR158" s="19"/>
      <c r="MWS158" s="110"/>
      <c r="MWT158" s="110"/>
      <c r="MWU158" s="19"/>
      <c r="MWV158" s="19"/>
      <c r="MWW158" s="107"/>
      <c r="MWX158" s="151"/>
      <c r="MWY158" s="19"/>
      <c r="MWZ158" s="19"/>
      <c r="MXA158" s="19"/>
      <c r="MXB158" s="19"/>
      <c r="MXC158" s="110"/>
      <c r="MXD158" s="110"/>
      <c r="MXE158" s="19"/>
      <c r="MXF158" s="19"/>
      <c r="MXG158" s="107"/>
      <c r="MXH158" s="151"/>
      <c r="MXI158" s="19"/>
      <c r="MXJ158" s="19"/>
      <c r="MXK158" s="19"/>
      <c r="MXL158" s="19"/>
      <c r="MXM158" s="110"/>
      <c r="MXN158" s="110"/>
      <c r="MXO158" s="19"/>
      <c r="MXP158" s="19"/>
      <c r="MXQ158" s="107"/>
      <c r="MXR158" s="151"/>
      <c r="MXS158" s="19"/>
      <c r="MXT158" s="19"/>
      <c r="MXU158" s="19"/>
      <c r="MXV158" s="19"/>
      <c r="MXW158" s="110"/>
      <c r="MXX158" s="110"/>
      <c r="MXY158" s="19"/>
      <c r="MXZ158" s="19"/>
      <c r="MYA158" s="107"/>
      <c r="MYB158" s="151"/>
      <c r="MYC158" s="19"/>
      <c r="MYD158" s="19"/>
      <c r="MYE158" s="19"/>
      <c r="MYF158" s="19"/>
      <c r="MYG158" s="110"/>
      <c r="MYH158" s="110"/>
      <c r="MYI158" s="19"/>
      <c r="MYJ158" s="19"/>
      <c r="MYK158" s="107"/>
      <c r="MYL158" s="151"/>
      <c r="MYM158" s="19"/>
      <c r="MYN158" s="19"/>
      <c r="MYO158" s="19"/>
      <c r="MYP158" s="19"/>
      <c r="MYQ158" s="110"/>
      <c r="MYR158" s="110"/>
      <c r="MYS158" s="19"/>
      <c r="MYT158" s="19"/>
      <c r="MYU158" s="107"/>
      <c r="MYV158" s="151"/>
      <c r="MYW158" s="19"/>
      <c r="MYX158" s="19"/>
      <c r="MYY158" s="19"/>
      <c r="MYZ158" s="19"/>
      <c r="MZA158" s="110"/>
      <c r="MZB158" s="110"/>
      <c r="MZC158" s="19"/>
      <c r="MZD158" s="19"/>
      <c r="MZE158" s="107"/>
      <c r="MZF158" s="151"/>
      <c r="MZG158" s="19"/>
      <c r="MZH158" s="19"/>
      <c r="MZI158" s="19"/>
      <c r="MZJ158" s="19"/>
      <c r="MZK158" s="110"/>
      <c r="MZL158" s="110"/>
      <c r="MZM158" s="19"/>
      <c r="MZN158" s="19"/>
      <c r="MZO158" s="107"/>
      <c r="MZP158" s="151"/>
      <c r="MZQ158" s="19"/>
      <c r="MZR158" s="19"/>
      <c r="MZS158" s="19"/>
      <c r="MZT158" s="19"/>
      <c r="MZU158" s="110"/>
      <c r="MZV158" s="110"/>
      <c r="MZW158" s="19"/>
      <c r="MZX158" s="19"/>
      <c r="MZY158" s="107"/>
      <c r="MZZ158" s="151"/>
      <c r="NAA158" s="19"/>
      <c r="NAB158" s="19"/>
      <c r="NAC158" s="19"/>
      <c r="NAD158" s="19"/>
      <c r="NAE158" s="110"/>
      <c r="NAF158" s="110"/>
      <c r="NAG158" s="19"/>
      <c r="NAH158" s="19"/>
      <c r="NAI158" s="107"/>
      <c r="NAJ158" s="151"/>
      <c r="NAK158" s="19"/>
      <c r="NAL158" s="19"/>
      <c r="NAM158" s="19"/>
      <c r="NAN158" s="19"/>
      <c r="NAO158" s="110"/>
      <c r="NAP158" s="110"/>
      <c r="NAQ158" s="19"/>
      <c r="NAR158" s="19"/>
      <c r="NAS158" s="107"/>
      <c r="NAT158" s="151"/>
      <c r="NAU158" s="19"/>
      <c r="NAV158" s="19"/>
      <c r="NAW158" s="19"/>
      <c r="NAX158" s="19"/>
      <c r="NAY158" s="110"/>
      <c r="NAZ158" s="110"/>
      <c r="NBA158" s="19"/>
      <c r="NBB158" s="19"/>
      <c r="NBC158" s="107"/>
      <c r="NBD158" s="151"/>
      <c r="NBE158" s="19"/>
      <c r="NBF158" s="19"/>
      <c r="NBG158" s="19"/>
      <c r="NBH158" s="19"/>
      <c r="NBI158" s="110"/>
      <c r="NBJ158" s="110"/>
      <c r="NBK158" s="19"/>
      <c r="NBL158" s="19"/>
      <c r="NBM158" s="107"/>
      <c r="NBN158" s="151"/>
      <c r="NBO158" s="19"/>
      <c r="NBP158" s="19"/>
      <c r="NBQ158" s="19"/>
      <c r="NBR158" s="19"/>
      <c r="NBS158" s="110"/>
      <c r="NBT158" s="110"/>
      <c r="NBU158" s="19"/>
      <c r="NBV158" s="19"/>
      <c r="NBW158" s="107"/>
      <c r="NBX158" s="151"/>
      <c r="NBY158" s="19"/>
      <c r="NBZ158" s="19"/>
      <c r="NCA158" s="19"/>
      <c r="NCB158" s="19"/>
      <c r="NCC158" s="110"/>
      <c r="NCD158" s="110"/>
      <c r="NCE158" s="19"/>
      <c r="NCF158" s="19"/>
      <c r="NCG158" s="107"/>
      <c r="NCH158" s="151"/>
      <c r="NCI158" s="19"/>
      <c r="NCJ158" s="19"/>
      <c r="NCK158" s="19"/>
      <c r="NCL158" s="19"/>
      <c r="NCM158" s="110"/>
      <c r="NCN158" s="110"/>
      <c r="NCO158" s="19"/>
      <c r="NCP158" s="19"/>
      <c r="NCQ158" s="107"/>
      <c r="NCR158" s="151"/>
      <c r="NCS158" s="19"/>
      <c r="NCT158" s="19"/>
      <c r="NCU158" s="19"/>
      <c r="NCV158" s="19"/>
      <c r="NCW158" s="110"/>
      <c r="NCX158" s="110"/>
      <c r="NCY158" s="19"/>
      <c r="NCZ158" s="19"/>
      <c r="NDA158" s="107"/>
      <c r="NDB158" s="151"/>
      <c r="NDC158" s="19"/>
      <c r="NDD158" s="19"/>
      <c r="NDE158" s="19"/>
      <c r="NDF158" s="19"/>
      <c r="NDG158" s="110"/>
      <c r="NDH158" s="110"/>
      <c r="NDI158" s="19"/>
      <c r="NDJ158" s="19"/>
      <c r="NDK158" s="107"/>
      <c r="NDL158" s="151"/>
      <c r="NDM158" s="19"/>
      <c r="NDN158" s="19"/>
      <c r="NDO158" s="19"/>
      <c r="NDP158" s="19"/>
      <c r="NDQ158" s="110"/>
      <c r="NDR158" s="110"/>
      <c r="NDS158" s="19"/>
      <c r="NDT158" s="19"/>
      <c r="NDU158" s="107"/>
      <c r="NDV158" s="151"/>
      <c r="NDW158" s="19"/>
      <c r="NDX158" s="19"/>
      <c r="NDY158" s="19"/>
      <c r="NDZ158" s="19"/>
      <c r="NEA158" s="110"/>
      <c r="NEB158" s="110"/>
      <c r="NEC158" s="19"/>
      <c r="NED158" s="19"/>
      <c r="NEE158" s="107"/>
      <c r="NEF158" s="151"/>
      <c r="NEG158" s="19"/>
      <c r="NEH158" s="19"/>
      <c r="NEI158" s="19"/>
      <c r="NEJ158" s="19"/>
      <c r="NEK158" s="110"/>
      <c r="NEL158" s="110"/>
      <c r="NEM158" s="19"/>
      <c r="NEN158" s="19"/>
      <c r="NEO158" s="107"/>
      <c r="NEP158" s="151"/>
      <c r="NEQ158" s="19"/>
      <c r="NER158" s="19"/>
      <c r="NES158" s="19"/>
      <c r="NET158" s="19"/>
      <c r="NEU158" s="110"/>
      <c r="NEV158" s="110"/>
      <c r="NEW158" s="19"/>
      <c r="NEX158" s="19"/>
      <c r="NEY158" s="107"/>
      <c r="NEZ158" s="151"/>
      <c r="NFA158" s="19"/>
      <c r="NFB158" s="19"/>
      <c r="NFC158" s="19"/>
      <c r="NFD158" s="19"/>
      <c r="NFE158" s="110"/>
      <c r="NFF158" s="110"/>
      <c r="NFG158" s="19"/>
      <c r="NFH158" s="19"/>
      <c r="NFI158" s="107"/>
      <c r="NFJ158" s="151"/>
      <c r="NFK158" s="19"/>
      <c r="NFL158" s="19"/>
      <c r="NFM158" s="19"/>
      <c r="NFN158" s="19"/>
      <c r="NFO158" s="110"/>
      <c r="NFP158" s="110"/>
      <c r="NFQ158" s="19"/>
      <c r="NFR158" s="19"/>
      <c r="NFS158" s="107"/>
      <c r="NFT158" s="151"/>
      <c r="NFU158" s="19"/>
      <c r="NFV158" s="19"/>
      <c r="NFW158" s="19"/>
      <c r="NFX158" s="19"/>
      <c r="NFY158" s="110"/>
      <c r="NFZ158" s="110"/>
      <c r="NGA158" s="19"/>
      <c r="NGB158" s="19"/>
      <c r="NGC158" s="107"/>
      <c r="NGD158" s="151"/>
      <c r="NGE158" s="19"/>
      <c r="NGF158" s="19"/>
      <c r="NGG158" s="19"/>
      <c r="NGH158" s="19"/>
      <c r="NGI158" s="110"/>
      <c r="NGJ158" s="110"/>
      <c r="NGK158" s="19"/>
      <c r="NGL158" s="19"/>
      <c r="NGM158" s="107"/>
      <c r="NGN158" s="151"/>
      <c r="NGO158" s="19"/>
      <c r="NGP158" s="19"/>
      <c r="NGQ158" s="19"/>
      <c r="NGR158" s="19"/>
      <c r="NGS158" s="110"/>
      <c r="NGT158" s="110"/>
      <c r="NGU158" s="19"/>
      <c r="NGV158" s="19"/>
      <c r="NGW158" s="107"/>
      <c r="NGX158" s="151"/>
      <c r="NGY158" s="19"/>
      <c r="NGZ158" s="19"/>
      <c r="NHA158" s="19"/>
      <c r="NHB158" s="19"/>
      <c r="NHC158" s="110"/>
      <c r="NHD158" s="110"/>
      <c r="NHE158" s="19"/>
      <c r="NHF158" s="19"/>
      <c r="NHG158" s="107"/>
      <c r="NHH158" s="151"/>
      <c r="NHI158" s="19"/>
      <c r="NHJ158" s="19"/>
      <c r="NHK158" s="19"/>
      <c r="NHL158" s="19"/>
      <c r="NHM158" s="110"/>
      <c r="NHN158" s="110"/>
      <c r="NHO158" s="19"/>
      <c r="NHP158" s="19"/>
      <c r="NHQ158" s="107"/>
      <c r="NHR158" s="151"/>
      <c r="NHS158" s="19"/>
      <c r="NHT158" s="19"/>
      <c r="NHU158" s="19"/>
      <c r="NHV158" s="19"/>
      <c r="NHW158" s="110"/>
      <c r="NHX158" s="110"/>
      <c r="NHY158" s="19"/>
      <c r="NHZ158" s="19"/>
      <c r="NIA158" s="107"/>
      <c r="NIB158" s="151"/>
      <c r="NIC158" s="19"/>
      <c r="NID158" s="19"/>
      <c r="NIE158" s="19"/>
      <c r="NIF158" s="19"/>
      <c r="NIG158" s="110"/>
      <c r="NIH158" s="110"/>
      <c r="NII158" s="19"/>
      <c r="NIJ158" s="19"/>
      <c r="NIK158" s="107"/>
      <c r="NIL158" s="151"/>
      <c r="NIM158" s="19"/>
      <c r="NIN158" s="19"/>
      <c r="NIO158" s="19"/>
      <c r="NIP158" s="19"/>
      <c r="NIQ158" s="110"/>
      <c r="NIR158" s="110"/>
      <c r="NIS158" s="19"/>
      <c r="NIT158" s="19"/>
      <c r="NIU158" s="107"/>
      <c r="NIV158" s="151"/>
      <c r="NIW158" s="19"/>
      <c r="NIX158" s="19"/>
      <c r="NIY158" s="19"/>
      <c r="NIZ158" s="19"/>
      <c r="NJA158" s="110"/>
      <c r="NJB158" s="110"/>
      <c r="NJC158" s="19"/>
      <c r="NJD158" s="19"/>
      <c r="NJE158" s="107"/>
      <c r="NJF158" s="151"/>
      <c r="NJG158" s="19"/>
      <c r="NJH158" s="19"/>
      <c r="NJI158" s="19"/>
      <c r="NJJ158" s="19"/>
      <c r="NJK158" s="110"/>
      <c r="NJL158" s="110"/>
      <c r="NJM158" s="19"/>
      <c r="NJN158" s="19"/>
      <c r="NJO158" s="107"/>
      <c r="NJP158" s="151"/>
      <c r="NJQ158" s="19"/>
      <c r="NJR158" s="19"/>
      <c r="NJS158" s="19"/>
      <c r="NJT158" s="19"/>
      <c r="NJU158" s="110"/>
      <c r="NJV158" s="110"/>
      <c r="NJW158" s="19"/>
      <c r="NJX158" s="19"/>
      <c r="NJY158" s="107"/>
      <c r="NJZ158" s="151"/>
      <c r="NKA158" s="19"/>
      <c r="NKB158" s="19"/>
      <c r="NKC158" s="19"/>
      <c r="NKD158" s="19"/>
      <c r="NKE158" s="110"/>
      <c r="NKF158" s="110"/>
      <c r="NKG158" s="19"/>
      <c r="NKH158" s="19"/>
      <c r="NKI158" s="107"/>
      <c r="NKJ158" s="151"/>
      <c r="NKK158" s="19"/>
      <c r="NKL158" s="19"/>
      <c r="NKM158" s="19"/>
      <c r="NKN158" s="19"/>
      <c r="NKO158" s="110"/>
      <c r="NKP158" s="110"/>
      <c r="NKQ158" s="19"/>
      <c r="NKR158" s="19"/>
      <c r="NKS158" s="107"/>
      <c r="NKT158" s="151"/>
      <c r="NKU158" s="19"/>
      <c r="NKV158" s="19"/>
      <c r="NKW158" s="19"/>
      <c r="NKX158" s="19"/>
      <c r="NKY158" s="110"/>
      <c r="NKZ158" s="110"/>
      <c r="NLA158" s="19"/>
      <c r="NLB158" s="19"/>
      <c r="NLC158" s="107"/>
      <c r="NLD158" s="151"/>
      <c r="NLE158" s="19"/>
      <c r="NLF158" s="19"/>
      <c r="NLG158" s="19"/>
      <c r="NLH158" s="19"/>
      <c r="NLI158" s="110"/>
      <c r="NLJ158" s="110"/>
      <c r="NLK158" s="19"/>
      <c r="NLL158" s="19"/>
      <c r="NLM158" s="107"/>
      <c r="NLN158" s="151"/>
      <c r="NLO158" s="19"/>
      <c r="NLP158" s="19"/>
      <c r="NLQ158" s="19"/>
      <c r="NLR158" s="19"/>
      <c r="NLS158" s="110"/>
      <c r="NLT158" s="110"/>
      <c r="NLU158" s="19"/>
      <c r="NLV158" s="19"/>
      <c r="NLW158" s="107"/>
      <c r="NLX158" s="151"/>
      <c r="NLY158" s="19"/>
      <c r="NLZ158" s="19"/>
      <c r="NMA158" s="19"/>
      <c r="NMB158" s="19"/>
      <c r="NMC158" s="110"/>
      <c r="NMD158" s="110"/>
      <c r="NME158" s="19"/>
      <c r="NMF158" s="19"/>
      <c r="NMG158" s="107"/>
      <c r="NMH158" s="151"/>
      <c r="NMI158" s="19"/>
      <c r="NMJ158" s="19"/>
      <c r="NMK158" s="19"/>
      <c r="NML158" s="19"/>
      <c r="NMM158" s="110"/>
      <c r="NMN158" s="110"/>
      <c r="NMO158" s="19"/>
      <c r="NMP158" s="19"/>
      <c r="NMQ158" s="107"/>
      <c r="NMR158" s="151"/>
      <c r="NMS158" s="19"/>
      <c r="NMT158" s="19"/>
      <c r="NMU158" s="19"/>
      <c r="NMV158" s="19"/>
      <c r="NMW158" s="110"/>
      <c r="NMX158" s="110"/>
      <c r="NMY158" s="19"/>
      <c r="NMZ158" s="19"/>
      <c r="NNA158" s="107"/>
      <c r="NNB158" s="151"/>
      <c r="NNC158" s="19"/>
      <c r="NND158" s="19"/>
      <c r="NNE158" s="19"/>
      <c r="NNF158" s="19"/>
      <c r="NNG158" s="110"/>
      <c r="NNH158" s="110"/>
      <c r="NNI158" s="19"/>
      <c r="NNJ158" s="19"/>
      <c r="NNK158" s="107"/>
      <c r="NNL158" s="151"/>
      <c r="NNM158" s="19"/>
      <c r="NNN158" s="19"/>
      <c r="NNO158" s="19"/>
      <c r="NNP158" s="19"/>
      <c r="NNQ158" s="110"/>
      <c r="NNR158" s="110"/>
      <c r="NNS158" s="19"/>
      <c r="NNT158" s="19"/>
      <c r="NNU158" s="107"/>
      <c r="NNV158" s="151"/>
      <c r="NNW158" s="19"/>
      <c r="NNX158" s="19"/>
      <c r="NNY158" s="19"/>
      <c r="NNZ158" s="19"/>
      <c r="NOA158" s="110"/>
      <c r="NOB158" s="110"/>
      <c r="NOC158" s="19"/>
      <c r="NOD158" s="19"/>
      <c r="NOE158" s="107"/>
      <c r="NOF158" s="151"/>
      <c r="NOG158" s="19"/>
      <c r="NOH158" s="19"/>
      <c r="NOI158" s="19"/>
      <c r="NOJ158" s="19"/>
      <c r="NOK158" s="110"/>
      <c r="NOL158" s="110"/>
      <c r="NOM158" s="19"/>
      <c r="NON158" s="19"/>
      <c r="NOO158" s="107"/>
      <c r="NOP158" s="151"/>
      <c r="NOQ158" s="19"/>
      <c r="NOR158" s="19"/>
      <c r="NOS158" s="19"/>
      <c r="NOT158" s="19"/>
      <c r="NOU158" s="110"/>
      <c r="NOV158" s="110"/>
      <c r="NOW158" s="19"/>
      <c r="NOX158" s="19"/>
      <c r="NOY158" s="107"/>
      <c r="NOZ158" s="151"/>
      <c r="NPA158" s="19"/>
      <c r="NPB158" s="19"/>
      <c r="NPC158" s="19"/>
      <c r="NPD158" s="19"/>
      <c r="NPE158" s="110"/>
      <c r="NPF158" s="110"/>
      <c r="NPG158" s="19"/>
      <c r="NPH158" s="19"/>
      <c r="NPI158" s="107"/>
      <c r="NPJ158" s="151"/>
      <c r="NPK158" s="19"/>
      <c r="NPL158" s="19"/>
      <c r="NPM158" s="19"/>
      <c r="NPN158" s="19"/>
      <c r="NPO158" s="110"/>
      <c r="NPP158" s="110"/>
      <c r="NPQ158" s="19"/>
      <c r="NPR158" s="19"/>
      <c r="NPS158" s="107"/>
      <c r="NPT158" s="151"/>
      <c r="NPU158" s="19"/>
      <c r="NPV158" s="19"/>
      <c r="NPW158" s="19"/>
      <c r="NPX158" s="19"/>
      <c r="NPY158" s="110"/>
      <c r="NPZ158" s="110"/>
      <c r="NQA158" s="19"/>
      <c r="NQB158" s="19"/>
      <c r="NQC158" s="107"/>
      <c r="NQD158" s="151"/>
      <c r="NQE158" s="19"/>
      <c r="NQF158" s="19"/>
      <c r="NQG158" s="19"/>
      <c r="NQH158" s="19"/>
      <c r="NQI158" s="110"/>
      <c r="NQJ158" s="110"/>
      <c r="NQK158" s="19"/>
      <c r="NQL158" s="19"/>
      <c r="NQM158" s="107"/>
      <c r="NQN158" s="151"/>
      <c r="NQO158" s="19"/>
      <c r="NQP158" s="19"/>
      <c r="NQQ158" s="19"/>
      <c r="NQR158" s="19"/>
      <c r="NQS158" s="110"/>
      <c r="NQT158" s="110"/>
      <c r="NQU158" s="19"/>
      <c r="NQV158" s="19"/>
      <c r="NQW158" s="107"/>
      <c r="NQX158" s="151"/>
      <c r="NQY158" s="19"/>
      <c r="NQZ158" s="19"/>
      <c r="NRA158" s="19"/>
      <c r="NRB158" s="19"/>
      <c r="NRC158" s="110"/>
      <c r="NRD158" s="110"/>
      <c r="NRE158" s="19"/>
      <c r="NRF158" s="19"/>
      <c r="NRG158" s="107"/>
      <c r="NRH158" s="151"/>
      <c r="NRI158" s="19"/>
      <c r="NRJ158" s="19"/>
      <c r="NRK158" s="19"/>
      <c r="NRL158" s="19"/>
      <c r="NRM158" s="110"/>
      <c r="NRN158" s="110"/>
      <c r="NRO158" s="19"/>
      <c r="NRP158" s="19"/>
      <c r="NRQ158" s="107"/>
      <c r="NRR158" s="151"/>
      <c r="NRS158" s="19"/>
      <c r="NRT158" s="19"/>
      <c r="NRU158" s="19"/>
      <c r="NRV158" s="19"/>
      <c r="NRW158" s="110"/>
      <c r="NRX158" s="110"/>
      <c r="NRY158" s="19"/>
      <c r="NRZ158" s="19"/>
      <c r="NSA158" s="107"/>
      <c r="NSB158" s="151"/>
      <c r="NSC158" s="19"/>
      <c r="NSD158" s="19"/>
      <c r="NSE158" s="19"/>
      <c r="NSF158" s="19"/>
      <c r="NSG158" s="110"/>
      <c r="NSH158" s="110"/>
      <c r="NSI158" s="19"/>
      <c r="NSJ158" s="19"/>
      <c r="NSK158" s="107"/>
      <c r="NSL158" s="151"/>
      <c r="NSM158" s="19"/>
      <c r="NSN158" s="19"/>
      <c r="NSO158" s="19"/>
      <c r="NSP158" s="19"/>
      <c r="NSQ158" s="110"/>
      <c r="NSR158" s="110"/>
      <c r="NSS158" s="19"/>
      <c r="NST158" s="19"/>
      <c r="NSU158" s="107"/>
      <c r="NSV158" s="151"/>
      <c r="NSW158" s="19"/>
      <c r="NSX158" s="19"/>
      <c r="NSY158" s="19"/>
      <c r="NSZ158" s="19"/>
      <c r="NTA158" s="110"/>
      <c r="NTB158" s="110"/>
      <c r="NTC158" s="19"/>
      <c r="NTD158" s="19"/>
      <c r="NTE158" s="107"/>
      <c r="NTF158" s="151"/>
      <c r="NTG158" s="19"/>
      <c r="NTH158" s="19"/>
      <c r="NTI158" s="19"/>
      <c r="NTJ158" s="19"/>
      <c r="NTK158" s="110"/>
      <c r="NTL158" s="110"/>
      <c r="NTM158" s="19"/>
      <c r="NTN158" s="19"/>
      <c r="NTO158" s="107"/>
      <c r="NTP158" s="151"/>
      <c r="NTQ158" s="19"/>
      <c r="NTR158" s="19"/>
      <c r="NTS158" s="19"/>
      <c r="NTT158" s="19"/>
      <c r="NTU158" s="110"/>
      <c r="NTV158" s="110"/>
      <c r="NTW158" s="19"/>
      <c r="NTX158" s="19"/>
      <c r="NTY158" s="107"/>
      <c r="NTZ158" s="151"/>
      <c r="NUA158" s="19"/>
      <c r="NUB158" s="19"/>
      <c r="NUC158" s="19"/>
      <c r="NUD158" s="19"/>
      <c r="NUE158" s="110"/>
      <c r="NUF158" s="110"/>
      <c r="NUG158" s="19"/>
      <c r="NUH158" s="19"/>
      <c r="NUI158" s="107"/>
      <c r="NUJ158" s="151"/>
      <c r="NUK158" s="19"/>
      <c r="NUL158" s="19"/>
      <c r="NUM158" s="19"/>
      <c r="NUN158" s="19"/>
      <c r="NUO158" s="110"/>
      <c r="NUP158" s="110"/>
      <c r="NUQ158" s="19"/>
      <c r="NUR158" s="19"/>
      <c r="NUS158" s="107"/>
      <c r="NUT158" s="151"/>
      <c r="NUU158" s="19"/>
      <c r="NUV158" s="19"/>
      <c r="NUW158" s="19"/>
      <c r="NUX158" s="19"/>
      <c r="NUY158" s="110"/>
      <c r="NUZ158" s="110"/>
      <c r="NVA158" s="19"/>
      <c r="NVB158" s="19"/>
      <c r="NVC158" s="107"/>
      <c r="NVD158" s="151"/>
      <c r="NVE158" s="19"/>
      <c r="NVF158" s="19"/>
      <c r="NVG158" s="19"/>
      <c r="NVH158" s="19"/>
      <c r="NVI158" s="110"/>
      <c r="NVJ158" s="110"/>
      <c r="NVK158" s="19"/>
      <c r="NVL158" s="19"/>
      <c r="NVM158" s="107"/>
      <c r="NVN158" s="151"/>
      <c r="NVO158" s="19"/>
      <c r="NVP158" s="19"/>
      <c r="NVQ158" s="19"/>
      <c r="NVR158" s="19"/>
      <c r="NVS158" s="110"/>
      <c r="NVT158" s="110"/>
      <c r="NVU158" s="19"/>
      <c r="NVV158" s="19"/>
      <c r="NVW158" s="107"/>
      <c r="NVX158" s="151"/>
      <c r="NVY158" s="19"/>
      <c r="NVZ158" s="19"/>
      <c r="NWA158" s="19"/>
      <c r="NWB158" s="19"/>
      <c r="NWC158" s="110"/>
      <c r="NWD158" s="110"/>
      <c r="NWE158" s="19"/>
      <c r="NWF158" s="19"/>
      <c r="NWG158" s="107"/>
      <c r="NWH158" s="151"/>
      <c r="NWI158" s="19"/>
      <c r="NWJ158" s="19"/>
      <c r="NWK158" s="19"/>
      <c r="NWL158" s="19"/>
      <c r="NWM158" s="110"/>
      <c r="NWN158" s="110"/>
      <c r="NWO158" s="19"/>
      <c r="NWP158" s="19"/>
      <c r="NWQ158" s="107"/>
      <c r="NWR158" s="151"/>
      <c r="NWS158" s="19"/>
      <c r="NWT158" s="19"/>
      <c r="NWU158" s="19"/>
      <c r="NWV158" s="19"/>
      <c r="NWW158" s="110"/>
      <c r="NWX158" s="110"/>
      <c r="NWY158" s="19"/>
      <c r="NWZ158" s="19"/>
      <c r="NXA158" s="107"/>
      <c r="NXB158" s="151"/>
      <c r="NXC158" s="19"/>
      <c r="NXD158" s="19"/>
      <c r="NXE158" s="19"/>
      <c r="NXF158" s="19"/>
      <c r="NXG158" s="110"/>
      <c r="NXH158" s="110"/>
      <c r="NXI158" s="19"/>
      <c r="NXJ158" s="19"/>
      <c r="NXK158" s="107"/>
      <c r="NXL158" s="151"/>
      <c r="NXM158" s="19"/>
      <c r="NXN158" s="19"/>
      <c r="NXO158" s="19"/>
      <c r="NXP158" s="19"/>
      <c r="NXQ158" s="110"/>
      <c r="NXR158" s="110"/>
      <c r="NXS158" s="19"/>
      <c r="NXT158" s="19"/>
      <c r="NXU158" s="107"/>
      <c r="NXV158" s="151"/>
      <c r="NXW158" s="19"/>
      <c r="NXX158" s="19"/>
      <c r="NXY158" s="19"/>
      <c r="NXZ158" s="19"/>
      <c r="NYA158" s="110"/>
      <c r="NYB158" s="110"/>
      <c r="NYC158" s="19"/>
      <c r="NYD158" s="19"/>
      <c r="NYE158" s="107"/>
      <c r="NYF158" s="151"/>
      <c r="NYG158" s="19"/>
      <c r="NYH158" s="19"/>
      <c r="NYI158" s="19"/>
      <c r="NYJ158" s="19"/>
      <c r="NYK158" s="110"/>
      <c r="NYL158" s="110"/>
      <c r="NYM158" s="19"/>
      <c r="NYN158" s="19"/>
      <c r="NYO158" s="107"/>
      <c r="NYP158" s="151"/>
      <c r="NYQ158" s="19"/>
      <c r="NYR158" s="19"/>
      <c r="NYS158" s="19"/>
      <c r="NYT158" s="19"/>
      <c r="NYU158" s="110"/>
      <c r="NYV158" s="110"/>
      <c r="NYW158" s="19"/>
      <c r="NYX158" s="19"/>
      <c r="NYY158" s="107"/>
      <c r="NYZ158" s="151"/>
      <c r="NZA158" s="19"/>
      <c r="NZB158" s="19"/>
      <c r="NZC158" s="19"/>
      <c r="NZD158" s="19"/>
      <c r="NZE158" s="110"/>
      <c r="NZF158" s="110"/>
      <c r="NZG158" s="19"/>
      <c r="NZH158" s="19"/>
      <c r="NZI158" s="107"/>
      <c r="NZJ158" s="151"/>
      <c r="NZK158" s="19"/>
      <c r="NZL158" s="19"/>
      <c r="NZM158" s="19"/>
      <c r="NZN158" s="19"/>
      <c r="NZO158" s="110"/>
      <c r="NZP158" s="110"/>
      <c r="NZQ158" s="19"/>
      <c r="NZR158" s="19"/>
      <c r="NZS158" s="107"/>
      <c r="NZT158" s="151"/>
      <c r="NZU158" s="19"/>
      <c r="NZV158" s="19"/>
      <c r="NZW158" s="19"/>
      <c r="NZX158" s="19"/>
      <c r="NZY158" s="110"/>
      <c r="NZZ158" s="110"/>
      <c r="OAA158" s="19"/>
      <c r="OAB158" s="19"/>
      <c r="OAC158" s="107"/>
      <c r="OAD158" s="151"/>
      <c r="OAE158" s="19"/>
      <c r="OAF158" s="19"/>
      <c r="OAG158" s="19"/>
      <c r="OAH158" s="19"/>
      <c r="OAI158" s="110"/>
      <c r="OAJ158" s="110"/>
      <c r="OAK158" s="19"/>
      <c r="OAL158" s="19"/>
      <c r="OAM158" s="107"/>
      <c r="OAN158" s="151"/>
      <c r="OAO158" s="19"/>
      <c r="OAP158" s="19"/>
      <c r="OAQ158" s="19"/>
      <c r="OAR158" s="19"/>
      <c r="OAS158" s="110"/>
      <c r="OAT158" s="110"/>
      <c r="OAU158" s="19"/>
      <c r="OAV158" s="19"/>
      <c r="OAW158" s="107"/>
      <c r="OAX158" s="151"/>
      <c r="OAY158" s="19"/>
      <c r="OAZ158" s="19"/>
      <c r="OBA158" s="19"/>
      <c r="OBB158" s="19"/>
      <c r="OBC158" s="110"/>
      <c r="OBD158" s="110"/>
      <c r="OBE158" s="19"/>
      <c r="OBF158" s="19"/>
      <c r="OBG158" s="107"/>
      <c r="OBH158" s="151"/>
      <c r="OBI158" s="19"/>
      <c r="OBJ158" s="19"/>
      <c r="OBK158" s="19"/>
      <c r="OBL158" s="19"/>
      <c r="OBM158" s="110"/>
      <c r="OBN158" s="110"/>
      <c r="OBO158" s="19"/>
      <c r="OBP158" s="19"/>
      <c r="OBQ158" s="107"/>
      <c r="OBR158" s="151"/>
      <c r="OBS158" s="19"/>
      <c r="OBT158" s="19"/>
      <c r="OBU158" s="19"/>
      <c r="OBV158" s="19"/>
      <c r="OBW158" s="110"/>
      <c r="OBX158" s="110"/>
      <c r="OBY158" s="19"/>
      <c r="OBZ158" s="19"/>
      <c r="OCA158" s="107"/>
      <c r="OCB158" s="151"/>
      <c r="OCC158" s="19"/>
      <c r="OCD158" s="19"/>
      <c r="OCE158" s="19"/>
      <c r="OCF158" s="19"/>
      <c r="OCG158" s="110"/>
      <c r="OCH158" s="110"/>
      <c r="OCI158" s="19"/>
      <c r="OCJ158" s="19"/>
      <c r="OCK158" s="107"/>
      <c r="OCL158" s="151"/>
      <c r="OCM158" s="19"/>
      <c r="OCN158" s="19"/>
      <c r="OCO158" s="19"/>
      <c r="OCP158" s="19"/>
      <c r="OCQ158" s="110"/>
      <c r="OCR158" s="110"/>
      <c r="OCS158" s="19"/>
      <c r="OCT158" s="19"/>
      <c r="OCU158" s="107"/>
      <c r="OCV158" s="151"/>
      <c r="OCW158" s="19"/>
      <c r="OCX158" s="19"/>
      <c r="OCY158" s="19"/>
      <c r="OCZ158" s="19"/>
      <c r="ODA158" s="110"/>
      <c r="ODB158" s="110"/>
      <c r="ODC158" s="19"/>
      <c r="ODD158" s="19"/>
      <c r="ODE158" s="107"/>
      <c r="ODF158" s="151"/>
      <c r="ODG158" s="19"/>
      <c r="ODH158" s="19"/>
      <c r="ODI158" s="19"/>
      <c r="ODJ158" s="19"/>
      <c r="ODK158" s="110"/>
      <c r="ODL158" s="110"/>
      <c r="ODM158" s="19"/>
      <c r="ODN158" s="19"/>
      <c r="ODO158" s="107"/>
      <c r="ODP158" s="151"/>
      <c r="ODQ158" s="19"/>
      <c r="ODR158" s="19"/>
      <c r="ODS158" s="19"/>
      <c r="ODT158" s="19"/>
      <c r="ODU158" s="110"/>
      <c r="ODV158" s="110"/>
      <c r="ODW158" s="19"/>
      <c r="ODX158" s="19"/>
      <c r="ODY158" s="107"/>
      <c r="ODZ158" s="151"/>
      <c r="OEA158" s="19"/>
      <c r="OEB158" s="19"/>
      <c r="OEC158" s="19"/>
      <c r="OED158" s="19"/>
      <c r="OEE158" s="110"/>
      <c r="OEF158" s="110"/>
      <c r="OEG158" s="19"/>
      <c r="OEH158" s="19"/>
      <c r="OEI158" s="107"/>
      <c r="OEJ158" s="151"/>
      <c r="OEK158" s="19"/>
      <c r="OEL158" s="19"/>
      <c r="OEM158" s="19"/>
      <c r="OEN158" s="19"/>
      <c r="OEO158" s="110"/>
      <c r="OEP158" s="110"/>
      <c r="OEQ158" s="19"/>
      <c r="OER158" s="19"/>
      <c r="OES158" s="107"/>
      <c r="OET158" s="151"/>
      <c r="OEU158" s="19"/>
      <c r="OEV158" s="19"/>
      <c r="OEW158" s="19"/>
      <c r="OEX158" s="19"/>
      <c r="OEY158" s="110"/>
      <c r="OEZ158" s="110"/>
      <c r="OFA158" s="19"/>
      <c r="OFB158" s="19"/>
      <c r="OFC158" s="107"/>
      <c r="OFD158" s="151"/>
      <c r="OFE158" s="19"/>
      <c r="OFF158" s="19"/>
      <c r="OFG158" s="19"/>
      <c r="OFH158" s="19"/>
      <c r="OFI158" s="110"/>
      <c r="OFJ158" s="110"/>
      <c r="OFK158" s="19"/>
      <c r="OFL158" s="19"/>
      <c r="OFM158" s="107"/>
      <c r="OFN158" s="151"/>
      <c r="OFO158" s="19"/>
      <c r="OFP158" s="19"/>
      <c r="OFQ158" s="19"/>
      <c r="OFR158" s="19"/>
      <c r="OFS158" s="110"/>
      <c r="OFT158" s="110"/>
      <c r="OFU158" s="19"/>
      <c r="OFV158" s="19"/>
      <c r="OFW158" s="107"/>
      <c r="OFX158" s="151"/>
      <c r="OFY158" s="19"/>
      <c r="OFZ158" s="19"/>
      <c r="OGA158" s="19"/>
      <c r="OGB158" s="19"/>
      <c r="OGC158" s="110"/>
      <c r="OGD158" s="110"/>
      <c r="OGE158" s="19"/>
      <c r="OGF158" s="19"/>
      <c r="OGG158" s="107"/>
      <c r="OGH158" s="151"/>
      <c r="OGI158" s="19"/>
      <c r="OGJ158" s="19"/>
      <c r="OGK158" s="19"/>
      <c r="OGL158" s="19"/>
      <c r="OGM158" s="110"/>
      <c r="OGN158" s="110"/>
      <c r="OGO158" s="19"/>
      <c r="OGP158" s="19"/>
      <c r="OGQ158" s="107"/>
      <c r="OGR158" s="151"/>
      <c r="OGS158" s="19"/>
      <c r="OGT158" s="19"/>
      <c r="OGU158" s="19"/>
      <c r="OGV158" s="19"/>
      <c r="OGW158" s="110"/>
      <c r="OGX158" s="110"/>
      <c r="OGY158" s="19"/>
      <c r="OGZ158" s="19"/>
      <c r="OHA158" s="107"/>
      <c r="OHB158" s="151"/>
      <c r="OHC158" s="19"/>
      <c r="OHD158" s="19"/>
      <c r="OHE158" s="19"/>
      <c r="OHF158" s="19"/>
      <c r="OHG158" s="110"/>
      <c r="OHH158" s="110"/>
      <c r="OHI158" s="19"/>
      <c r="OHJ158" s="19"/>
      <c r="OHK158" s="107"/>
      <c r="OHL158" s="151"/>
      <c r="OHM158" s="19"/>
      <c r="OHN158" s="19"/>
      <c r="OHO158" s="19"/>
      <c r="OHP158" s="19"/>
      <c r="OHQ158" s="110"/>
      <c r="OHR158" s="110"/>
      <c r="OHS158" s="19"/>
      <c r="OHT158" s="19"/>
      <c r="OHU158" s="107"/>
      <c r="OHV158" s="151"/>
      <c r="OHW158" s="19"/>
      <c r="OHX158" s="19"/>
      <c r="OHY158" s="19"/>
      <c r="OHZ158" s="19"/>
      <c r="OIA158" s="110"/>
      <c r="OIB158" s="110"/>
      <c r="OIC158" s="19"/>
      <c r="OID158" s="19"/>
      <c r="OIE158" s="107"/>
      <c r="OIF158" s="151"/>
      <c r="OIG158" s="19"/>
      <c r="OIH158" s="19"/>
      <c r="OII158" s="19"/>
      <c r="OIJ158" s="19"/>
      <c r="OIK158" s="110"/>
      <c r="OIL158" s="110"/>
      <c r="OIM158" s="19"/>
      <c r="OIN158" s="19"/>
      <c r="OIO158" s="107"/>
      <c r="OIP158" s="151"/>
      <c r="OIQ158" s="19"/>
      <c r="OIR158" s="19"/>
      <c r="OIS158" s="19"/>
      <c r="OIT158" s="19"/>
      <c r="OIU158" s="110"/>
      <c r="OIV158" s="110"/>
      <c r="OIW158" s="19"/>
      <c r="OIX158" s="19"/>
      <c r="OIY158" s="107"/>
      <c r="OIZ158" s="151"/>
      <c r="OJA158" s="19"/>
      <c r="OJB158" s="19"/>
      <c r="OJC158" s="19"/>
      <c r="OJD158" s="19"/>
      <c r="OJE158" s="110"/>
      <c r="OJF158" s="110"/>
      <c r="OJG158" s="19"/>
      <c r="OJH158" s="19"/>
      <c r="OJI158" s="107"/>
      <c r="OJJ158" s="151"/>
      <c r="OJK158" s="19"/>
      <c r="OJL158" s="19"/>
      <c r="OJM158" s="19"/>
      <c r="OJN158" s="19"/>
      <c r="OJO158" s="110"/>
      <c r="OJP158" s="110"/>
      <c r="OJQ158" s="19"/>
      <c r="OJR158" s="19"/>
      <c r="OJS158" s="107"/>
      <c r="OJT158" s="151"/>
      <c r="OJU158" s="19"/>
      <c r="OJV158" s="19"/>
      <c r="OJW158" s="19"/>
      <c r="OJX158" s="19"/>
      <c r="OJY158" s="110"/>
      <c r="OJZ158" s="110"/>
      <c r="OKA158" s="19"/>
      <c r="OKB158" s="19"/>
      <c r="OKC158" s="107"/>
      <c r="OKD158" s="151"/>
      <c r="OKE158" s="19"/>
      <c r="OKF158" s="19"/>
      <c r="OKG158" s="19"/>
      <c r="OKH158" s="19"/>
      <c r="OKI158" s="110"/>
      <c r="OKJ158" s="110"/>
      <c r="OKK158" s="19"/>
      <c r="OKL158" s="19"/>
      <c r="OKM158" s="107"/>
      <c r="OKN158" s="151"/>
      <c r="OKO158" s="19"/>
      <c r="OKP158" s="19"/>
      <c r="OKQ158" s="19"/>
      <c r="OKR158" s="19"/>
      <c r="OKS158" s="110"/>
      <c r="OKT158" s="110"/>
      <c r="OKU158" s="19"/>
      <c r="OKV158" s="19"/>
      <c r="OKW158" s="107"/>
      <c r="OKX158" s="151"/>
      <c r="OKY158" s="19"/>
      <c r="OKZ158" s="19"/>
      <c r="OLA158" s="19"/>
      <c r="OLB158" s="19"/>
      <c r="OLC158" s="110"/>
      <c r="OLD158" s="110"/>
      <c r="OLE158" s="19"/>
      <c r="OLF158" s="19"/>
      <c r="OLG158" s="107"/>
      <c r="OLH158" s="151"/>
      <c r="OLI158" s="19"/>
      <c r="OLJ158" s="19"/>
      <c r="OLK158" s="19"/>
      <c r="OLL158" s="19"/>
      <c r="OLM158" s="110"/>
      <c r="OLN158" s="110"/>
      <c r="OLO158" s="19"/>
      <c r="OLP158" s="19"/>
      <c r="OLQ158" s="107"/>
      <c r="OLR158" s="151"/>
      <c r="OLS158" s="19"/>
      <c r="OLT158" s="19"/>
      <c r="OLU158" s="19"/>
      <c r="OLV158" s="19"/>
      <c r="OLW158" s="110"/>
      <c r="OLX158" s="110"/>
      <c r="OLY158" s="19"/>
      <c r="OLZ158" s="19"/>
      <c r="OMA158" s="107"/>
      <c r="OMB158" s="151"/>
      <c r="OMC158" s="19"/>
      <c r="OMD158" s="19"/>
      <c r="OME158" s="19"/>
      <c r="OMF158" s="19"/>
      <c r="OMG158" s="110"/>
      <c r="OMH158" s="110"/>
      <c r="OMI158" s="19"/>
      <c r="OMJ158" s="19"/>
      <c r="OMK158" s="107"/>
      <c r="OML158" s="151"/>
      <c r="OMM158" s="19"/>
      <c r="OMN158" s="19"/>
      <c r="OMO158" s="19"/>
      <c r="OMP158" s="19"/>
      <c r="OMQ158" s="110"/>
      <c r="OMR158" s="110"/>
      <c r="OMS158" s="19"/>
      <c r="OMT158" s="19"/>
      <c r="OMU158" s="107"/>
      <c r="OMV158" s="151"/>
      <c r="OMW158" s="19"/>
      <c r="OMX158" s="19"/>
      <c r="OMY158" s="19"/>
      <c r="OMZ158" s="19"/>
      <c r="ONA158" s="110"/>
      <c r="ONB158" s="110"/>
      <c r="ONC158" s="19"/>
      <c r="OND158" s="19"/>
      <c r="ONE158" s="107"/>
      <c r="ONF158" s="151"/>
      <c r="ONG158" s="19"/>
      <c r="ONH158" s="19"/>
      <c r="ONI158" s="19"/>
      <c r="ONJ158" s="19"/>
      <c r="ONK158" s="110"/>
      <c r="ONL158" s="110"/>
      <c r="ONM158" s="19"/>
      <c r="ONN158" s="19"/>
      <c r="ONO158" s="107"/>
      <c r="ONP158" s="151"/>
      <c r="ONQ158" s="19"/>
      <c r="ONR158" s="19"/>
      <c r="ONS158" s="19"/>
      <c r="ONT158" s="19"/>
      <c r="ONU158" s="110"/>
      <c r="ONV158" s="110"/>
      <c r="ONW158" s="19"/>
      <c r="ONX158" s="19"/>
      <c r="ONY158" s="107"/>
      <c r="ONZ158" s="151"/>
      <c r="OOA158" s="19"/>
      <c r="OOB158" s="19"/>
      <c r="OOC158" s="19"/>
      <c r="OOD158" s="19"/>
      <c r="OOE158" s="110"/>
      <c r="OOF158" s="110"/>
      <c r="OOG158" s="19"/>
      <c r="OOH158" s="19"/>
      <c r="OOI158" s="107"/>
      <c r="OOJ158" s="151"/>
      <c r="OOK158" s="19"/>
      <c r="OOL158" s="19"/>
      <c r="OOM158" s="19"/>
      <c r="OON158" s="19"/>
      <c r="OOO158" s="110"/>
      <c r="OOP158" s="110"/>
      <c r="OOQ158" s="19"/>
      <c r="OOR158" s="19"/>
      <c r="OOS158" s="107"/>
      <c r="OOT158" s="151"/>
      <c r="OOU158" s="19"/>
      <c r="OOV158" s="19"/>
      <c r="OOW158" s="19"/>
      <c r="OOX158" s="19"/>
      <c r="OOY158" s="110"/>
      <c r="OOZ158" s="110"/>
      <c r="OPA158" s="19"/>
      <c r="OPB158" s="19"/>
      <c r="OPC158" s="107"/>
      <c r="OPD158" s="151"/>
      <c r="OPE158" s="19"/>
      <c r="OPF158" s="19"/>
      <c r="OPG158" s="19"/>
      <c r="OPH158" s="19"/>
      <c r="OPI158" s="110"/>
      <c r="OPJ158" s="110"/>
      <c r="OPK158" s="19"/>
      <c r="OPL158" s="19"/>
      <c r="OPM158" s="107"/>
      <c r="OPN158" s="151"/>
      <c r="OPO158" s="19"/>
      <c r="OPP158" s="19"/>
      <c r="OPQ158" s="19"/>
      <c r="OPR158" s="19"/>
      <c r="OPS158" s="110"/>
      <c r="OPT158" s="110"/>
      <c r="OPU158" s="19"/>
      <c r="OPV158" s="19"/>
      <c r="OPW158" s="107"/>
      <c r="OPX158" s="151"/>
      <c r="OPY158" s="19"/>
      <c r="OPZ158" s="19"/>
      <c r="OQA158" s="19"/>
      <c r="OQB158" s="19"/>
      <c r="OQC158" s="110"/>
      <c r="OQD158" s="110"/>
      <c r="OQE158" s="19"/>
      <c r="OQF158" s="19"/>
      <c r="OQG158" s="107"/>
      <c r="OQH158" s="151"/>
      <c r="OQI158" s="19"/>
      <c r="OQJ158" s="19"/>
      <c r="OQK158" s="19"/>
      <c r="OQL158" s="19"/>
      <c r="OQM158" s="110"/>
      <c r="OQN158" s="110"/>
      <c r="OQO158" s="19"/>
      <c r="OQP158" s="19"/>
      <c r="OQQ158" s="107"/>
      <c r="OQR158" s="151"/>
      <c r="OQS158" s="19"/>
      <c r="OQT158" s="19"/>
      <c r="OQU158" s="19"/>
      <c r="OQV158" s="19"/>
      <c r="OQW158" s="110"/>
      <c r="OQX158" s="110"/>
      <c r="OQY158" s="19"/>
      <c r="OQZ158" s="19"/>
      <c r="ORA158" s="107"/>
      <c r="ORB158" s="151"/>
      <c r="ORC158" s="19"/>
      <c r="ORD158" s="19"/>
      <c r="ORE158" s="19"/>
      <c r="ORF158" s="19"/>
      <c r="ORG158" s="110"/>
      <c r="ORH158" s="110"/>
      <c r="ORI158" s="19"/>
      <c r="ORJ158" s="19"/>
      <c r="ORK158" s="107"/>
      <c r="ORL158" s="151"/>
      <c r="ORM158" s="19"/>
      <c r="ORN158" s="19"/>
      <c r="ORO158" s="19"/>
      <c r="ORP158" s="19"/>
      <c r="ORQ158" s="110"/>
      <c r="ORR158" s="110"/>
      <c r="ORS158" s="19"/>
      <c r="ORT158" s="19"/>
      <c r="ORU158" s="107"/>
      <c r="ORV158" s="151"/>
      <c r="ORW158" s="19"/>
      <c r="ORX158" s="19"/>
      <c r="ORY158" s="19"/>
      <c r="ORZ158" s="19"/>
      <c r="OSA158" s="110"/>
      <c r="OSB158" s="110"/>
      <c r="OSC158" s="19"/>
      <c r="OSD158" s="19"/>
      <c r="OSE158" s="107"/>
      <c r="OSF158" s="151"/>
      <c r="OSG158" s="19"/>
      <c r="OSH158" s="19"/>
      <c r="OSI158" s="19"/>
      <c r="OSJ158" s="19"/>
      <c r="OSK158" s="110"/>
      <c r="OSL158" s="110"/>
      <c r="OSM158" s="19"/>
      <c r="OSN158" s="19"/>
      <c r="OSO158" s="107"/>
      <c r="OSP158" s="151"/>
      <c r="OSQ158" s="19"/>
      <c r="OSR158" s="19"/>
      <c r="OSS158" s="19"/>
      <c r="OST158" s="19"/>
      <c r="OSU158" s="110"/>
      <c r="OSV158" s="110"/>
      <c r="OSW158" s="19"/>
      <c r="OSX158" s="19"/>
      <c r="OSY158" s="107"/>
      <c r="OSZ158" s="151"/>
      <c r="OTA158" s="19"/>
      <c r="OTB158" s="19"/>
      <c r="OTC158" s="19"/>
      <c r="OTD158" s="19"/>
      <c r="OTE158" s="110"/>
      <c r="OTF158" s="110"/>
      <c r="OTG158" s="19"/>
      <c r="OTH158" s="19"/>
      <c r="OTI158" s="107"/>
      <c r="OTJ158" s="151"/>
      <c r="OTK158" s="19"/>
      <c r="OTL158" s="19"/>
      <c r="OTM158" s="19"/>
      <c r="OTN158" s="19"/>
      <c r="OTO158" s="110"/>
      <c r="OTP158" s="110"/>
      <c r="OTQ158" s="19"/>
      <c r="OTR158" s="19"/>
      <c r="OTS158" s="107"/>
      <c r="OTT158" s="151"/>
      <c r="OTU158" s="19"/>
      <c r="OTV158" s="19"/>
      <c r="OTW158" s="19"/>
      <c r="OTX158" s="19"/>
      <c r="OTY158" s="110"/>
      <c r="OTZ158" s="110"/>
      <c r="OUA158" s="19"/>
      <c r="OUB158" s="19"/>
      <c r="OUC158" s="107"/>
      <c r="OUD158" s="151"/>
      <c r="OUE158" s="19"/>
      <c r="OUF158" s="19"/>
      <c r="OUG158" s="19"/>
      <c r="OUH158" s="19"/>
      <c r="OUI158" s="110"/>
      <c r="OUJ158" s="110"/>
      <c r="OUK158" s="19"/>
      <c r="OUL158" s="19"/>
      <c r="OUM158" s="107"/>
      <c r="OUN158" s="151"/>
      <c r="OUO158" s="19"/>
      <c r="OUP158" s="19"/>
      <c r="OUQ158" s="19"/>
      <c r="OUR158" s="19"/>
      <c r="OUS158" s="110"/>
      <c r="OUT158" s="110"/>
      <c r="OUU158" s="19"/>
      <c r="OUV158" s="19"/>
      <c r="OUW158" s="107"/>
      <c r="OUX158" s="151"/>
      <c r="OUY158" s="19"/>
      <c r="OUZ158" s="19"/>
      <c r="OVA158" s="19"/>
      <c r="OVB158" s="19"/>
      <c r="OVC158" s="110"/>
      <c r="OVD158" s="110"/>
      <c r="OVE158" s="19"/>
      <c r="OVF158" s="19"/>
      <c r="OVG158" s="107"/>
      <c r="OVH158" s="151"/>
      <c r="OVI158" s="19"/>
      <c r="OVJ158" s="19"/>
      <c r="OVK158" s="19"/>
      <c r="OVL158" s="19"/>
      <c r="OVM158" s="110"/>
      <c r="OVN158" s="110"/>
      <c r="OVO158" s="19"/>
      <c r="OVP158" s="19"/>
      <c r="OVQ158" s="107"/>
      <c r="OVR158" s="151"/>
      <c r="OVS158" s="19"/>
      <c r="OVT158" s="19"/>
      <c r="OVU158" s="19"/>
      <c r="OVV158" s="19"/>
      <c r="OVW158" s="110"/>
      <c r="OVX158" s="110"/>
      <c r="OVY158" s="19"/>
      <c r="OVZ158" s="19"/>
      <c r="OWA158" s="107"/>
      <c r="OWB158" s="151"/>
      <c r="OWC158" s="19"/>
      <c r="OWD158" s="19"/>
      <c r="OWE158" s="19"/>
      <c r="OWF158" s="19"/>
      <c r="OWG158" s="110"/>
      <c r="OWH158" s="110"/>
      <c r="OWI158" s="19"/>
      <c r="OWJ158" s="19"/>
      <c r="OWK158" s="107"/>
      <c r="OWL158" s="151"/>
      <c r="OWM158" s="19"/>
      <c r="OWN158" s="19"/>
      <c r="OWO158" s="19"/>
      <c r="OWP158" s="19"/>
      <c r="OWQ158" s="110"/>
      <c r="OWR158" s="110"/>
      <c r="OWS158" s="19"/>
      <c r="OWT158" s="19"/>
      <c r="OWU158" s="107"/>
      <c r="OWV158" s="151"/>
      <c r="OWW158" s="19"/>
      <c r="OWX158" s="19"/>
      <c r="OWY158" s="19"/>
      <c r="OWZ158" s="19"/>
      <c r="OXA158" s="110"/>
      <c r="OXB158" s="110"/>
      <c r="OXC158" s="19"/>
      <c r="OXD158" s="19"/>
      <c r="OXE158" s="107"/>
      <c r="OXF158" s="151"/>
      <c r="OXG158" s="19"/>
      <c r="OXH158" s="19"/>
      <c r="OXI158" s="19"/>
      <c r="OXJ158" s="19"/>
      <c r="OXK158" s="110"/>
      <c r="OXL158" s="110"/>
      <c r="OXM158" s="19"/>
      <c r="OXN158" s="19"/>
      <c r="OXO158" s="107"/>
      <c r="OXP158" s="151"/>
      <c r="OXQ158" s="19"/>
      <c r="OXR158" s="19"/>
      <c r="OXS158" s="19"/>
      <c r="OXT158" s="19"/>
      <c r="OXU158" s="110"/>
      <c r="OXV158" s="110"/>
      <c r="OXW158" s="19"/>
      <c r="OXX158" s="19"/>
      <c r="OXY158" s="107"/>
      <c r="OXZ158" s="151"/>
      <c r="OYA158" s="19"/>
      <c r="OYB158" s="19"/>
      <c r="OYC158" s="19"/>
      <c r="OYD158" s="19"/>
      <c r="OYE158" s="110"/>
      <c r="OYF158" s="110"/>
      <c r="OYG158" s="19"/>
      <c r="OYH158" s="19"/>
      <c r="OYI158" s="107"/>
      <c r="OYJ158" s="151"/>
      <c r="OYK158" s="19"/>
      <c r="OYL158" s="19"/>
      <c r="OYM158" s="19"/>
      <c r="OYN158" s="19"/>
      <c r="OYO158" s="110"/>
      <c r="OYP158" s="110"/>
      <c r="OYQ158" s="19"/>
      <c r="OYR158" s="19"/>
      <c r="OYS158" s="107"/>
      <c r="OYT158" s="151"/>
      <c r="OYU158" s="19"/>
      <c r="OYV158" s="19"/>
      <c r="OYW158" s="19"/>
      <c r="OYX158" s="19"/>
      <c r="OYY158" s="110"/>
      <c r="OYZ158" s="110"/>
      <c r="OZA158" s="19"/>
      <c r="OZB158" s="19"/>
      <c r="OZC158" s="107"/>
      <c r="OZD158" s="151"/>
      <c r="OZE158" s="19"/>
      <c r="OZF158" s="19"/>
      <c r="OZG158" s="19"/>
      <c r="OZH158" s="19"/>
      <c r="OZI158" s="110"/>
      <c r="OZJ158" s="110"/>
      <c r="OZK158" s="19"/>
      <c r="OZL158" s="19"/>
      <c r="OZM158" s="107"/>
      <c r="OZN158" s="151"/>
      <c r="OZO158" s="19"/>
      <c r="OZP158" s="19"/>
      <c r="OZQ158" s="19"/>
      <c r="OZR158" s="19"/>
      <c r="OZS158" s="110"/>
      <c r="OZT158" s="110"/>
      <c r="OZU158" s="19"/>
      <c r="OZV158" s="19"/>
      <c r="OZW158" s="107"/>
      <c r="OZX158" s="151"/>
      <c r="OZY158" s="19"/>
      <c r="OZZ158" s="19"/>
      <c r="PAA158" s="19"/>
      <c r="PAB158" s="19"/>
      <c r="PAC158" s="110"/>
      <c r="PAD158" s="110"/>
      <c r="PAE158" s="19"/>
      <c r="PAF158" s="19"/>
      <c r="PAG158" s="107"/>
      <c r="PAH158" s="151"/>
      <c r="PAI158" s="19"/>
      <c r="PAJ158" s="19"/>
      <c r="PAK158" s="19"/>
      <c r="PAL158" s="19"/>
      <c r="PAM158" s="110"/>
      <c r="PAN158" s="110"/>
      <c r="PAO158" s="19"/>
      <c r="PAP158" s="19"/>
      <c r="PAQ158" s="107"/>
      <c r="PAR158" s="151"/>
      <c r="PAS158" s="19"/>
      <c r="PAT158" s="19"/>
      <c r="PAU158" s="19"/>
      <c r="PAV158" s="19"/>
      <c r="PAW158" s="110"/>
      <c r="PAX158" s="110"/>
      <c r="PAY158" s="19"/>
      <c r="PAZ158" s="19"/>
      <c r="PBA158" s="107"/>
      <c r="PBB158" s="151"/>
      <c r="PBC158" s="19"/>
      <c r="PBD158" s="19"/>
      <c r="PBE158" s="19"/>
      <c r="PBF158" s="19"/>
      <c r="PBG158" s="110"/>
      <c r="PBH158" s="110"/>
      <c r="PBI158" s="19"/>
      <c r="PBJ158" s="19"/>
      <c r="PBK158" s="107"/>
      <c r="PBL158" s="151"/>
      <c r="PBM158" s="19"/>
      <c r="PBN158" s="19"/>
      <c r="PBO158" s="19"/>
      <c r="PBP158" s="19"/>
      <c r="PBQ158" s="110"/>
      <c r="PBR158" s="110"/>
      <c r="PBS158" s="19"/>
      <c r="PBT158" s="19"/>
      <c r="PBU158" s="107"/>
      <c r="PBV158" s="151"/>
      <c r="PBW158" s="19"/>
      <c r="PBX158" s="19"/>
      <c r="PBY158" s="19"/>
      <c r="PBZ158" s="19"/>
      <c r="PCA158" s="110"/>
      <c r="PCB158" s="110"/>
      <c r="PCC158" s="19"/>
      <c r="PCD158" s="19"/>
      <c r="PCE158" s="107"/>
      <c r="PCF158" s="151"/>
      <c r="PCG158" s="19"/>
      <c r="PCH158" s="19"/>
      <c r="PCI158" s="19"/>
      <c r="PCJ158" s="19"/>
      <c r="PCK158" s="110"/>
      <c r="PCL158" s="110"/>
      <c r="PCM158" s="19"/>
      <c r="PCN158" s="19"/>
      <c r="PCO158" s="107"/>
      <c r="PCP158" s="151"/>
      <c r="PCQ158" s="19"/>
      <c r="PCR158" s="19"/>
      <c r="PCS158" s="19"/>
      <c r="PCT158" s="19"/>
      <c r="PCU158" s="110"/>
      <c r="PCV158" s="110"/>
      <c r="PCW158" s="19"/>
      <c r="PCX158" s="19"/>
      <c r="PCY158" s="107"/>
      <c r="PCZ158" s="151"/>
      <c r="PDA158" s="19"/>
      <c r="PDB158" s="19"/>
      <c r="PDC158" s="19"/>
      <c r="PDD158" s="19"/>
      <c r="PDE158" s="110"/>
      <c r="PDF158" s="110"/>
      <c r="PDG158" s="19"/>
      <c r="PDH158" s="19"/>
      <c r="PDI158" s="107"/>
      <c r="PDJ158" s="151"/>
      <c r="PDK158" s="19"/>
      <c r="PDL158" s="19"/>
      <c r="PDM158" s="19"/>
      <c r="PDN158" s="19"/>
      <c r="PDO158" s="110"/>
      <c r="PDP158" s="110"/>
      <c r="PDQ158" s="19"/>
      <c r="PDR158" s="19"/>
      <c r="PDS158" s="107"/>
      <c r="PDT158" s="151"/>
      <c r="PDU158" s="19"/>
      <c r="PDV158" s="19"/>
      <c r="PDW158" s="19"/>
      <c r="PDX158" s="19"/>
      <c r="PDY158" s="110"/>
      <c r="PDZ158" s="110"/>
      <c r="PEA158" s="19"/>
      <c r="PEB158" s="19"/>
      <c r="PEC158" s="107"/>
      <c r="PED158" s="151"/>
      <c r="PEE158" s="19"/>
      <c r="PEF158" s="19"/>
      <c r="PEG158" s="19"/>
      <c r="PEH158" s="19"/>
      <c r="PEI158" s="110"/>
      <c r="PEJ158" s="110"/>
      <c r="PEK158" s="19"/>
      <c r="PEL158" s="19"/>
      <c r="PEM158" s="107"/>
      <c r="PEN158" s="151"/>
      <c r="PEO158" s="19"/>
      <c r="PEP158" s="19"/>
      <c r="PEQ158" s="19"/>
      <c r="PER158" s="19"/>
      <c r="PES158" s="110"/>
      <c r="PET158" s="110"/>
      <c r="PEU158" s="19"/>
      <c r="PEV158" s="19"/>
      <c r="PEW158" s="107"/>
      <c r="PEX158" s="151"/>
      <c r="PEY158" s="19"/>
      <c r="PEZ158" s="19"/>
      <c r="PFA158" s="19"/>
      <c r="PFB158" s="19"/>
      <c r="PFC158" s="110"/>
      <c r="PFD158" s="110"/>
      <c r="PFE158" s="19"/>
      <c r="PFF158" s="19"/>
      <c r="PFG158" s="107"/>
      <c r="PFH158" s="151"/>
      <c r="PFI158" s="19"/>
      <c r="PFJ158" s="19"/>
      <c r="PFK158" s="19"/>
      <c r="PFL158" s="19"/>
      <c r="PFM158" s="110"/>
      <c r="PFN158" s="110"/>
      <c r="PFO158" s="19"/>
      <c r="PFP158" s="19"/>
      <c r="PFQ158" s="107"/>
      <c r="PFR158" s="151"/>
      <c r="PFS158" s="19"/>
      <c r="PFT158" s="19"/>
      <c r="PFU158" s="19"/>
      <c r="PFV158" s="19"/>
      <c r="PFW158" s="110"/>
      <c r="PFX158" s="110"/>
      <c r="PFY158" s="19"/>
      <c r="PFZ158" s="19"/>
      <c r="PGA158" s="107"/>
      <c r="PGB158" s="151"/>
      <c r="PGC158" s="19"/>
      <c r="PGD158" s="19"/>
      <c r="PGE158" s="19"/>
      <c r="PGF158" s="19"/>
      <c r="PGG158" s="110"/>
      <c r="PGH158" s="110"/>
      <c r="PGI158" s="19"/>
      <c r="PGJ158" s="19"/>
      <c r="PGK158" s="107"/>
      <c r="PGL158" s="151"/>
      <c r="PGM158" s="19"/>
      <c r="PGN158" s="19"/>
      <c r="PGO158" s="19"/>
      <c r="PGP158" s="19"/>
      <c r="PGQ158" s="110"/>
      <c r="PGR158" s="110"/>
      <c r="PGS158" s="19"/>
      <c r="PGT158" s="19"/>
      <c r="PGU158" s="107"/>
      <c r="PGV158" s="151"/>
      <c r="PGW158" s="19"/>
      <c r="PGX158" s="19"/>
      <c r="PGY158" s="19"/>
      <c r="PGZ158" s="19"/>
      <c r="PHA158" s="110"/>
      <c r="PHB158" s="110"/>
      <c r="PHC158" s="19"/>
      <c r="PHD158" s="19"/>
      <c r="PHE158" s="107"/>
      <c r="PHF158" s="151"/>
      <c r="PHG158" s="19"/>
      <c r="PHH158" s="19"/>
      <c r="PHI158" s="19"/>
      <c r="PHJ158" s="19"/>
      <c r="PHK158" s="110"/>
      <c r="PHL158" s="110"/>
      <c r="PHM158" s="19"/>
      <c r="PHN158" s="19"/>
      <c r="PHO158" s="107"/>
      <c r="PHP158" s="151"/>
      <c r="PHQ158" s="19"/>
      <c r="PHR158" s="19"/>
      <c r="PHS158" s="19"/>
      <c r="PHT158" s="19"/>
      <c r="PHU158" s="110"/>
      <c r="PHV158" s="110"/>
      <c r="PHW158" s="19"/>
      <c r="PHX158" s="19"/>
      <c r="PHY158" s="107"/>
      <c r="PHZ158" s="151"/>
      <c r="PIA158" s="19"/>
      <c r="PIB158" s="19"/>
      <c r="PIC158" s="19"/>
      <c r="PID158" s="19"/>
      <c r="PIE158" s="110"/>
      <c r="PIF158" s="110"/>
      <c r="PIG158" s="19"/>
      <c r="PIH158" s="19"/>
      <c r="PII158" s="107"/>
      <c r="PIJ158" s="151"/>
      <c r="PIK158" s="19"/>
      <c r="PIL158" s="19"/>
      <c r="PIM158" s="19"/>
      <c r="PIN158" s="19"/>
      <c r="PIO158" s="110"/>
      <c r="PIP158" s="110"/>
      <c r="PIQ158" s="19"/>
      <c r="PIR158" s="19"/>
      <c r="PIS158" s="107"/>
      <c r="PIT158" s="151"/>
      <c r="PIU158" s="19"/>
      <c r="PIV158" s="19"/>
      <c r="PIW158" s="19"/>
      <c r="PIX158" s="19"/>
      <c r="PIY158" s="110"/>
      <c r="PIZ158" s="110"/>
      <c r="PJA158" s="19"/>
      <c r="PJB158" s="19"/>
      <c r="PJC158" s="107"/>
      <c r="PJD158" s="151"/>
      <c r="PJE158" s="19"/>
      <c r="PJF158" s="19"/>
      <c r="PJG158" s="19"/>
      <c r="PJH158" s="19"/>
      <c r="PJI158" s="110"/>
      <c r="PJJ158" s="110"/>
      <c r="PJK158" s="19"/>
      <c r="PJL158" s="19"/>
      <c r="PJM158" s="107"/>
      <c r="PJN158" s="151"/>
      <c r="PJO158" s="19"/>
      <c r="PJP158" s="19"/>
      <c r="PJQ158" s="19"/>
      <c r="PJR158" s="19"/>
      <c r="PJS158" s="110"/>
      <c r="PJT158" s="110"/>
      <c r="PJU158" s="19"/>
      <c r="PJV158" s="19"/>
      <c r="PJW158" s="107"/>
      <c r="PJX158" s="151"/>
      <c r="PJY158" s="19"/>
      <c r="PJZ158" s="19"/>
      <c r="PKA158" s="19"/>
      <c r="PKB158" s="19"/>
      <c r="PKC158" s="110"/>
      <c r="PKD158" s="110"/>
      <c r="PKE158" s="19"/>
      <c r="PKF158" s="19"/>
      <c r="PKG158" s="107"/>
      <c r="PKH158" s="151"/>
      <c r="PKI158" s="19"/>
      <c r="PKJ158" s="19"/>
      <c r="PKK158" s="19"/>
      <c r="PKL158" s="19"/>
      <c r="PKM158" s="110"/>
      <c r="PKN158" s="110"/>
      <c r="PKO158" s="19"/>
      <c r="PKP158" s="19"/>
      <c r="PKQ158" s="107"/>
      <c r="PKR158" s="151"/>
      <c r="PKS158" s="19"/>
      <c r="PKT158" s="19"/>
      <c r="PKU158" s="19"/>
      <c r="PKV158" s="19"/>
      <c r="PKW158" s="110"/>
      <c r="PKX158" s="110"/>
      <c r="PKY158" s="19"/>
      <c r="PKZ158" s="19"/>
      <c r="PLA158" s="107"/>
      <c r="PLB158" s="151"/>
      <c r="PLC158" s="19"/>
      <c r="PLD158" s="19"/>
      <c r="PLE158" s="19"/>
      <c r="PLF158" s="19"/>
      <c r="PLG158" s="110"/>
      <c r="PLH158" s="110"/>
      <c r="PLI158" s="19"/>
      <c r="PLJ158" s="19"/>
      <c r="PLK158" s="107"/>
      <c r="PLL158" s="151"/>
      <c r="PLM158" s="19"/>
      <c r="PLN158" s="19"/>
      <c r="PLO158" s="19"/>
      <c r="PLP158" s="19"/>
      <c r="PLQ158" s="110"/>
      <c r="PLR158" s="110"/>
      <c r="PLS158" s="19"/>
      <c r="PLT158" s="19"/>
      <c r="PLU158" s="107"/>
      <c r="PLV158" s="151"/>
      <c r="PLW158" s="19"/>
      <c r="PLX158" s="19"/>
      <c r="PLY158" s="19"/>
      <c r="PLZ158" s="19"/>
      <c r="PMA158" s="110"/>
      <c r="PMB158" s="110"/>
      <c r="PMC158" s="19"/>
      <c r="PMD158" s="19"/>
      <c r="PME158" s="107"/>
      <c r="PMF158" s="151"/>
      <c r="PMG158" s="19"/>
      <c r="PMH158" s="19"/>
      <c r="PMI158" s="19"/>
      <c r="PMJ158" s="19"/>
      <c r="PMK158" s="110"/>
      <c r="PML158" s="110"/>
      <c r="PMM158" s="19"/>
      <c r="PMN158" s="19"/>
      <c r="PMO158" s="107"/>
      <c r="PMP158" s="151"/>
      <c r="PMQ158" s="19"/>
      <c r="PMR158" s="19"/>
      <c r="PMS158" s="19"/>
      <c r="PMT158" s="19"/>
      <c r="PMU158" s="110"/>
      <c r="PMV158" s="110"/>
      <c r="PMW158" s="19"/>
      <c r="PMX158" s="19"/>
      <c r="PMY158" s="107"/>
      <c r="PMZ158" s="151"/>
      <c r="PNA158" s="19"/>
      <c r="PNB158" s="19"/>
      <c r="PNC158" s="19"/>
      <c r="PND158" s="19"/>
      <c r="PNE158" s="110"/>
      <c r="PNF158" s="110"/>
      <c r="PNG158" s="19"/>
      <c r="PNH158" s="19"/>
      <c r="PNI158" s="107"/>
      <c r="PNJ158" s="151"/>
      <c r="PNK158" s="19"/>
      <c r="PNL158" s="19"/>
      <c r="PNM158" s="19"/>
      <c r="PNN158" s="19"/>
      <c r="PNO158" s="110"/>
      <c r="PNP158" s="110"/>
      <c r="PNQ158" s="19"/>
      <c r="PNR158" s="19"/>
      <c r="PNS158" s="107"/>
      <c r="PNT158" s="151"/>
      <c r="PNU158" s="19"/>
      <c r="PNV158" s="19"/>
      <c r="PNW158" s="19"/>
      <c r="PNX158" s="19"/>
      <c r="PNY158" s="110"/>
      <c r="PNZ158" s="110"/>
      <c r="POA158" s="19"/>
      <c r="POB158" s="19"/>
      <c r="POC158" s="107"/>
      <c r="POD158" s="151"/>
      <c r="POE158" s="19"/>
      <c r="POF158" s="19"/>
      <c r="POG158" s="19"/>
      <c r="POH158" s="19"/>
      <c r="POI158" s="110"/>
      <c r="POJ158" s="110"/>
      <c r="POK158" s="19"/>
      <c r="POL158" s="19"/>
      <c r="POM158" s="107"/>
      <c r="PON158" s="151"/>
      <c r="POO158" s="19"/>
      <c r="POP158" s="19"/>
      <c r="POQ158" s="19"/>
      <c r="POR158" s="19"/>
      <c r="POS158" s="110"/>
      <c r="POT158" s="110"/>
      <c r="POU158" s="19"/>
      <c r="POV158" s="19"/>
      <c r="POW158" s="107"/>
      <c r="POX158" s="151"/>
      <c r="POY158" s="19"/>
      <c r="POZ158" s="19"/>
      <c r="PPA158" s="19"/>
      <c r="PPB158" s="19"/>
      <c r="PPC158" s="110"/>
      <c r="PPD158" s="110"/>
      <c r="PPE158" s="19"/>
      <c r="PPF158" s="19"/>
      <c r="PPG158" s="107"/>
      <c r="PPH158" s="151"/>
      <c r="PPI158" s="19"/>
      <c r="PPJ158" s="19"/>
      <c r="PPK158" s="19"/>
      <c r="PPL158" s="19"/>
      <c r="PPM158" s="110"/>
      <c r="PPN158" s="110"/>
      <c r="PPO158" s="19"/>
      <c r="PPP158" s="19"/>
      <c r="PPQ158" s="107"/>
      <c r="PPR158" s="151"/>
      <c r="PPS158" s="19"/>
      <c r="PPT158" s="19"/>
      <c r="PPU158" s="19"/>
      <c r="PPV158" s="19"/>
      <c r="PPW158" s="110"/>
      <c r="PPX158" s="110"/>
      <c r="PPY158" s="19"/>
      <c r="PPZ158" s="19"/>
      <c r="PQA158" s="107"/>
      <c r="PQB158" s="151"/>
      <c r="PQC158" s="19"/>
      <c r="PQD158" s="19"/>
      <c r="PQE158" s="19"/>
      <c r="PQF158" s="19"/>
      <c r="PQG158" s="110"/>
      <c r="PQH158" s="110"/>
      <c r="PQI158" s="19"/>
      <c r="PQJ158" s="19"/>
      <c r="PQK158" s="107"/>
      <c r="PQL158" s="151"/>
      <c r="PQM158" s="19"/>
      <c r="PQN158" s="19"/>
      <c r="PQO158" s="19"/>
      <c r="PQP158" s="19"/>
      <c r="PQQ158" s="110"/>
      <c r="PQR158" s="110"/>
      <c r="PQS158" s="19"/>
      <c r="PQT158" s="19"/>
      <c r="PQU158" s="107"/>
      <c r="PQV158" s="151"/>
      <c r="PQW158" s="19"/>
      <c r="PQX158" s="19"/>
      <c r="PQY158" s="19"/>
      <c r="PQZ158" s="19"/>
      <c r="PRA158" s="110"/>
      <c r="PRB158" s="110"/>
      <c r="PRC158" s="19"/>
      <c r="PRD158" s="19"/>
      <c r="PRE158" s="107"/>
      <c r="PRF158" s="151"/>
      <c r="PRG158" s="19"/>
      <c r="PRH158" s="19"/>
      <c r="PRI158" s="19"/>
      <c r="PRJ158" s="19"/>
      <c r="PRK158" s="110"/>
      <c r="PRL158" s="110"/>
      <c r="PRM158" s="19"/>
      <c r="PRN158" s="19"/>
      <c r="PRO158" s="107"/>
      <c r="PRP158" s="151"/>
      <c r="PRQ158" s="19"/>
      <c r="PRR158" s="19"/>
      <c r="PRS158" s="19"/>
      <c r="PRT158" s="19"/>
      <c r="PRU158" s="110"/>
      <c r="PRV158" s="110"/>
      <c r="PRW158" s="19"/>
      <c r="PRX158" s="19"/>
      <c r="PRY158" s="107"/>
      <c r="PRZ158" s="151"/>
      <c r="PSA158" s="19"/>
      <c r="PSB158" s="19"/>
      <c r="PSC158" s="19"/>
      <c r="PSD158" s="19"/>
      <c r="PSE158" s="110"/>
      <c r="PSF158" s="110"/>
      <c r="PSG158" s="19"/>
      <c r="PSH158" s="19"/>
      <c r="PSI158" s="107"/>
      <c r="PSJ158" s="151"/>
      <c r="PSK158" s="19"/>
      <c r="PSL158" s="19"/>
      <c r="PSM158" s="19"/>
      <c r="PSN158" s="19"/>
      <c r="PSO158" s="110"/>
      <c r="PSP158" s="110"/>
      <c r="PSQ158" s="19"/>
      <c r="PSR158" s="19"/>
      <c r="PSS158" s="107"/>
      <c r="PST158" s="151"/>
      <c r="PSU158" s="19"/>
      <c r="PSV158" s="19"/>
      <c r="PSW158" s="19"/>
      <c r="PSX158" s="19"/>
      <c r="PSY158" s="110"/>
      <c r="PSZ158" s="110"/>
      <c r="PTA158" s="19"/>
      <c r="PTB158" s="19"/>
      <c r="PTC158" s="107"/>
      <c r="PTD158" s="151"/>
      <c r="PTE158" s="19"/>
      <c r="PTF158" s="19"/>
      <c r="PTG158" s="19"/>
      <c r="PTH158" s="19"/>
      <c r="PTI158" s="110"/>
      <c r="PTJ158" s="110"/>
      <c r="PTK158" s="19"/>
      <c r="PTL158" s="19"/>
      <c r="PTM158" s="107"/>
      <c r="PTN158" s="151"/>
      <c r="PTO158" s="19"/>
      <c r="PTP158" s="19"/>
      <c r="PTQ158" s="19"/>
      <c r="PTR158" s="19"/>
      <c r="PTS158" s="110"/>
      <c r="PTT158" s="110"/>
      <c r="PTU158" s="19"/>
      <c r="PTV158" s="19"/>
      <c r="PTW158" s="107"/>
      <c r="PTX158" s="151"/>
      <c r="PTY158" s="19"/>
      <c r="PTZ158" s="19"/>
      <c r="PUA158" s="19"/>
      <c r="PUB158" s="19"/>
      <c r="PUC158" s="110"/>
      <c r="PUD158" s="110"/>
      <c r="PUE158" s="19"/>
      <c r="PUF158" s="19"/>
      <c r="PUG158" s="107"/>
      <c r="PUH158" s="151"/>
      <c r="PUI158" s="19"/>
      <c r="PUJ158" s="19"/>
      <c r="PUK158" s="19"/>
      <c r="PUL158" s="19"/>
      <c r="PUM158" s="110"/>
      <c r="PUN158" s="110"/>
      <c r="PUO158" s="19"/>
      <c r="PUP158" s="19"/>
      <c r="PUQ158" s="107"/>
      <c r="PUR158" s="151"/>
      <c r="PUS158" s="19"/>
      <c r="PUT158" s="19"/>
      <c r="PUU158" s="19"/>
      <c r="PUV158" s="19"/>
      <c r="PUW158" s="110"/>
      <c r="PUX158" s="110"/>
      <c r="PUY158" s="19"/>
      <c r="PUZ158" s="19"/>
      <c r="PVA158" s="107"/>
      <c r="PVB158" s="151"/>
      <c r="PVC158" s="19"/>
      <c r="PVD158" s="19"/>
      <c r="PVE158" s="19"/>
      <c r="PVF158" s="19"/>
      <c r="PVG158" s="110"/>
      <c r="PVH158" s="110"/>
      <c r="PVI158" s="19"/>
      <c r="PVJ158" s="19"/>
      <c r="PVK158" s="107"/>
      <c r="PVL158" s="151"/>
      <c r="PVM158" s="19"/>
      <c r="PVN158" s="19"/>
      <c r="PVO158" s="19"/>
      <c r="PVP158" s="19"/>
      <c r="PVQ158" s="110"/>
      <c r="PVR158" s="110"/>
      <c r="PVS158" s="19"/>
      <c r="PVT158" s="19"/>
      <c r="PVU158" s="107"/>
      <c r="PVV158" s="151"/>
      <c r="PVW158" s="19"/>
      <c r="PVX158" s="19"/>
      <c r="PVY158" s="19"/>
      <c r="PVZ158" s="19"/>
      <c r="PWA158" s="110"/>
      <c r="PWB158" s="110"/>
      <c r="PWC158" s="19"/>
      <c r="PWD158" s="19"/>
      <c r="PWE158" s="107"/>
      <c r="PWF158" s="151"/>
      <c r="PWG158" s="19"/>
      <c r="PWH158" s="19"/>
      <c r="PWI158" s="19"/>
      <c r="PWJ158" s="19"/>
      <c r="PWK158" s="110"/>
      <c r="PWL158" s="110"/>
      <c r="PWM158" s="19"/>
      <c r="PWN158" s="19"/>
      <c r="PWO158" s="107"/>
      <c r="PWP158" s="151"/>
      <c r="PWQ158" s="19"/>
      <c r="PWR158" s="19"/>
      <c r="PWS158" s="19"/>
      <c r="PWT158" s="19"/>
      <c r="PWU158" s="110"/>
      <c r="PWV158" s="110"/>
      <c r="PWW158" s="19"/>
      <c r="PWX158" s="19"/>
      <c r="PWY158" s="107"/>
      <c r="PWZ158" s="151"/>
      <c r="PXA158" s="19"/>
      <c r="PXB158" s="19"/>
      <c r="PXC158" s="19"/>
      <c r="PXD158" s="19"/>
      <c r="PXE158" s="110"/>
      <c r="PXF158" s="110"/>
      <c r="PXG158" s="19"/>
      <c r="PXH158" s="19"/>
      <c r="PXI158" s="107"/>
      <c r="PXJ158" s="151"/>
      <c r="PXK158" s="19"/>
      <c r="PXL158" s="19"/>
      <c r="PXM158" s="19"/>
      <c r="PXN158" s="19"/>
      <c r="PXO158" s="110"/>
      <c r="PXP158" s="110"/>
      <c r="PXQ158" s="19"/>
      <c r="PXR158" s="19"/>
      <c r="PXS158" s="107"/>
      <c r="PXT158" s="151"/>
      <c r="PXU158" s="19"/>
      <c r="PXV158" s="19"/>
      <c r="PXW158" s="19"/>
      <c r="PXX158" s="19"/>
      <c r="PXY158" s="110"/>
      <c r="PXZ158" s="110"/>
      <c r="PYA158" s="19"/>
      <c r="PYB158" s="19"/>
      <c r="PYC158" s="107"/>
      <c r="PYD158" s="151"/>
      <c r="PYE158" s="19"/>
      <c r="PYF158" s="19"/>
      <c r="PYG158" s="19"/>
      <c r="PYH158" s="19"/>
      <c r="PYI158" s="110"/>
      <c r="PYJ158" s="110"/>
      <c r="PYK158" s="19"/>
      <c r="PYL158" s="19"/>
      <c r="PYM158" s="107"/>
      <c r="PYN158" s="151"/>
      <c r="PYO158" s="19"/>
      <c r="PYP158" s="19"/>
      <c r="PYQ158" s="19"/>
      <c r="PYR158" s="19"/>
      <c r="PYS158" s="110"/>
      <c r="PYT158" s="110"/>
      <c r="PYU158" s="19"/>
      <c r="PYV158" s="19"/>
      <c r="PYW158" s="107"/>
      <c r="PYX158" s="151"/>
      <c r="PYY158" s="19"/>
      <c r="PYZ158" s="19"/>
      <c r="PZA158" s="19"/>
      <c r="PZB158" s="19"/>
      <c r="PZC158" s="110"/>
      <c r="PZD158" s="110"/>
      <c r="PZE158" s="19"/>
      <c r="PZF158" s="19"/>
      <c r="PZG158" s="107"/>
      <c r="PZH158" s="151"/>
      <c r="PZI158" s="19"/>
      <c r="PZJ158" s="19"/>
      <c r="PZK158" s="19"/>
      <c r="PZL158" s="19"/>
      <c r="PZM158" s="110"/>
      <c r="PZN158" s="110"/>
      <c r="PZO158" s="19"/>
      <c r="PZP158" s="19"/>
      <c r="PZQ158" s="107"/>
      <c r="PZR158" s="151"/>
      <c r="PZS158" s="19"/>
      <c r="PZT158" s="19"/>
      <c r="PZU158" s="19"/>
      <c r="PZV158" s="19"/>
      <c r="PZW158" s="110"/>
      <c r="PZX158" s="110"/>
      <c r="PZY158" s="19"/>
      <c r="PZZ158" s="19"/>
      <c r="QAA158" s="107"/>
      <c r="QAB158" s="151"/>
      <c r="QAC158" s="19"/>
      <c r="QAD158" s="19"/>
      <c r="QAE158" s="19"/>
      <c r="QAF158" s="19"/>
      <c r="QAG158" s="110"/>
      <c r="QAH158" s="110"/>
      <c r="QAI158" s="19"/>
      <c r="QAJ158" s="19"/>
      <c r="QAK158" s="107"/>
      <c r="QAL158" s="151"/>
      <c r="QAM158" s="19"/>
      <c r="QAN158" s="19"/>
      <c r="QAO158" s="19"/>
      <c r="QAP158" s="19"/>
      <c r="QAQ158" s="110"/>
      <c r="QAR158" s="110"/>
      <c r="QAS158" s="19"/>
      <c r="QAT158" s="19"/>
      <c r="QAU158" s="107"/>
      <c r="QAV158" s="151"/>
      <c r="QAW158" s="19"/>
      <c r="QAX158" s="19"/>
      <c r="QAY158" s="19"/>
      <c r="QAZ158" s="19"/>
      <c r="QBA158" s="110"/>
      <c r="QBB158" s="110"/>
      <c r="QBC158" s="19"/>
      <c r="QBD158" s="19"/>
      <c r="QBE158" s="107"/>
      <c r="QBF158" s="151"/>
      <c r="QBG158" s="19"/>
      <c r="QBH158" s="19"/>
      <c r="QBI158" s="19"/>
      <c r="QBJ158" s="19"/>
      <c r="QBK158" s="110"/>
      <c r="QBL158" s="110"/>
      <c r="QBM158" s="19"/>
      <c r="QBN158" s="19"/>
      <c r="QBO158" s="107"/>
      <c r="QBP158" s="151"/>
      <c r="QBQ158" s="19"/>
      <c r="QBR158" s="19"/>
      <c r="QBS158" s="19"/>
      <c r="QBT158" s="19"/>
      <c r="QBU158" s="110"/>
      <c r="QBV158" s="110"/>
      <c r="QBW158" s="19"/>
      <c r="QBX158" s="19"/>
      <c r="QBY158" s="107"/>
      <c r="QBZ158" s="151"/>
      <c r="QCA158" s="19"/>
      <c r="QCB158" s="19"/>
      <c r="QCC158" s="19"/>
      <c r="QCD158" s="19"/>
      <c r="QCE158" s="110"/>
      <c r="QCF158" s="110"/>
      <c r="QCG158" s="19"/>
      <c r="QCH158" s="19"/>
      <c r="QCI158" s="107"/>
      <c r="QCJ158" s="151"/>
      <c r="QCK158" s="19"/>
      <c r="QCL158" s="19"/>
      <c r="QCM158" s="19"/>
      <c r="QCN158" s="19"/>
      <c r="QCO158" s="110"/>
      <c r="QCP158" s="110"/>
      <c r="QCQ158" s="19"/>
      <c r="QCR158" s="19"/>
      <c r="QCS158" s="107"/>
      <c r="QCT158" s="151"/>
      <c r="QCU158" s="19"/>
      <c r="QCV158" s="19"/>
      <c r="QCW158" s="19"/>
      <c r="QCX158" s="19"/>
      <c r="QCY158" s="110"/>
      <c r="QCZ158" s="110"/>
      <c r="QDA158" s="19"/>
      <c r="QDB158" s="19"/>
      <c r="QDC158" s="107"/>
      <c r="QDD158" s="151"/>
      <c r="QDE158" s="19"/>
      <c r="QDF158" s="19"/>
      <c r="QDG158" s="19"/>
      <c r="QDH158" s="19"/>
      <c r="QDI158" s="110"/>
      <c r="QDJ158" s="110"/>
      <c r="QDK158" s="19"/>
      <c r="QDL158" s="19"/>
      <c r="QDM158" s="107"/>
      <c r="QDN158" s="151"/>
      <c r="QDO158" s="19"/>
      <c r="QDP158" s="19"/>
      <c r="QDQ158" s="19"/>
      <c r="QDR158" s="19"/>
      <c r="QDS158" s="110"/>
      <c r="QDT158" s="110"/>
      <c r="QDU158" s="19"/>
      <c r="QDV158" s="19"/>
      <c r="QDW158" s="107"/>
      <c r="QDX158" s="151"/>
      <c r="QDY158" s="19"/>
      <c r="QDZ158" s="19"/>
      <c r="QEA158" s="19"/>
      <c r="QEB158" s="19"/>
      <c r="QEC158" s="110"/>
      <c r="QED158" s="110"/>
      <c r="QEE158" s="19"/>
      <c r="QEF158" s="19"/>
      <c r="QEG158" s="107"/>
      <c r="QEH158" s="151"/>
      <c r="QEI158" s="19"/>
      <c r="QEJ158" s="19"/>
      <c r="QEK158" s="19"/>
      <c r="QEL158" s="19"/>
      <c r="QEM158" s="110"/>
      <c r="QEN158" s="110"/>
      <c r="QEO158" s="19"/>
      <c r="QEP158" s="19"/>
      <c r="QEQ158" s="107"/>
      <c r="QER158" s="151"/>
      <c r="QES158" s="19"/>
      <c r="QET158" s="19"/>
      <c r="QEU158" s="19"/>
      <c r="QEV158" s="19"/>
      <c r="QEW158" s="110"/>
      <c r="QEX158" s="110"/>
      <c r="QEY158" s="19"/>
      <c r="QEZ158" s="19"/>
      <c r="QFA158" s="107"/>
      <c r="QFB158" s="151"/>
      <c r="QFC158" s="19"/>
      <c r="QFD158" s="19"/>
      <c r="QFE158" s="19"/>
      <c r="QFF158" s="19"/>
      <c r="QFG158" s="110"/>
      <c r="QFH158" s="110"/>
      <c r="QFI158" s="19"/>
      <c r="QFJ158" s="19"/>
      <c r="QFK158" s="107"/>
      <c r="QFL158" s="151"/>
      <c r="QFM158" s="19"/>
      <c r="QFN158" s="19"/>
      <c r="QFO158" s="19"/>
      <c r="QFP158" s="19"/>
      <c r="QFQ158" s="110"/>
      <c r="QFR158" s="110"/>
      <c r="QFS158" s="19"/>
      <c r="QFT158" s="19"/>
      <c r="QFU158" s="107"/>
      <c r="QFV158" s="151"/>
      <c r="QFW158" s="19"/>
      <c r="QFX158" s="19"/>
      <c r="QFY158" s="19"/>
      <c r="QFZ158" s="19"/>
      <c r="QGA158" s="110"/>
      <c r="QGB158" s="110"/>
      <c r="QGC158" s="19"/>
      <c r="QGD158" s="19"/>
      <c r="QGE158" s="107"/>
      <c r="QGF158" s="151"/>
      <c r="QGG158" s="19"/>
      <c r="QGH158" s="19"/>
      <c r="QGI158" s="19"/>
      <c r="QGJ158" s="19"/>
      <c r="QGK158" s="110"/>
      <c r="QGL158" s="110"/>
      <c r="QGM158" s="19"/>
      <c r="QGN158" s="19"/>
      <c r="QGO158" s="107"/>
      <c r="QGP158" s="151"/>
      <c r="QGQ158" s="19"/>
      <c r="QGR158" s="19"/>
      <c r="QGS158" s="19"/>
      <c r="QGT158" s="19"/>
      <c r="QGU158" s="110"/>
      <c r="QGV158" s="110"/>
      <c r="QGW158" s="19"/>
      <c r="QGX158" s="19"/>
      <c r="QGY158" s="107"/>
      <c r="QGZ158" s="151"/>
      <c r="QHA158" s="19"/>
      <c r="QHB158" s="19"/>
      <c r="QHC158" s="19"/>
      <c r="QHD158" s="19"/>
      <c r="QHE158" s="110"/>
      <c r="QHF158" s="110"/>
      <c r="QHG158" s="19"/>
      <c r="QHH158" s="19"/>
      <c r="QHI158" s="107"/>
      <c r="QHJ158" s="151"/>
      <c r="QHK158" s="19"/>
      <c r="QHL158" s="19"/>
      <c r="QHM158" s="19"/>
      <c r="QHN158" s="19"/>
      <c r="QHO158" s="110"/>
      <c r="QHP158" s="110"/>
      <c r="QHQ158" s="19"/>
      <c r="QHR158" s="19"/>
      <c r="QHS158" s="107"/>
      <c r="QHT158" s="151"/>
      <c r="QHU158" s="19"/>
      <c r="QHV158" s="19"/>
      <c r="QHW158" s="19"/>
      <c r="QHX158" s="19"/>
      <c r="QHY158" s="110"/>
      <c r="QHZ158" s="110"/>
      <c r="QIA158" s="19"/>
      <c r="QIB158" s="19"/>
      <c r="QIC158" s="107"/>
      <c r="QID158" s="151"/>
      <c r="QIE158" s="19"/>
      <c r="QIF158" s="19"/>
      <c r="QIG158" s="19"/>
      <c r="QIH158" s="19"/>
      <c r="QII158" s="110"/>
      <c r="QIJ158" s="110"/>
      <c r="QIK158" s="19"/>
      <c r="QIL158" s="19"/>
      <c r="QIM158" s="107"/>
      <c r="QIN158" s="151"/>
      <c r="QIO158" s="19"/>
      <c r="QIP158" s="19"/>
      <c r="QIQ158" s="19"/>
      <c r="QIR158" s="19"/>
      <c r="QIS158" s="110"/>
      <c r="QIT158" s="110"/>
      <c r="QIU158" s="19"/>
      <c r="QIV158" s="19"/>
      <c r="QIW158" s="107"/>
      <c r="QIX158" s="151"/>
      <c r="QIY158" s="19"/>
      <c r="QIZ158" s="19"/>
      <c r="QJA158" s="19"/>
      <c r="QJB158" s="19"/>
      <c r="QJC158" s="110"/>
      <c r="QJD158" s="110"/>
      <c r="QJE158" s="19"/>
      <c r="QJF158" s="19"/>
      <c r="QJG158" s="107"/>
      <c r="QJH158" s="151"/>
      <c r="QJI158" s="19"/>
      <c r="QJJ158" s="19"/>
      <c r="QJK158" s="19"/>
      <c r="QJL158" s="19"/>
      <c r="QJM158" s="110"/>
      <c r="QJN158" s="110"/>
      <c r="QJO158" s="19"/>
      <c r="QJP158" s="19"/>
      <c r="QJQ158" s="107"/>
      <c r="QJR158" s="151"/>
      <c r="QJS158" s="19"/>
      <c r="QJT158" s="19"/>
      <c r="QJU158" s="19"/>
      <c r="QJV158" s="19"/>
      <c r="QJW158" s="110"/>
      <c r="QJX158" s="110"/>
      <c r="QJY158" s="19"/>
      <c r="QJZ158" s="19"/>
      <c r="QKA158" s="107"/>
      <c r="QKB158" s="151"/>
      <c r="QKC158" s="19"/>
      <c r="QKD158" s="19"/>
      <c r="QKE158" s="19"/>
      <c r="QKF158" s="19"/>
      <c r="QKG158" s="110"/>
      <c r="QKH158" s="110"/>
      <c r="QKI158" s="19"/>
      <c r="QKJ158" s="19"/>
      <c r="QKK158" s="107"/>
      <c r="QKL158" s="151"/>
      <c r="QKM158" s="19"/>
      <c r="QKN158" s="19"/>
      <c r="QKO158" s="19"/>
      <c r="QKP158" s="19"/>
      <c r="QKQ158" s="110"/>
      <c r="QKR158" s="110"/>
      <c r="QKS158" s="19"/>
      <c r="QKT158" s="19"/>
      <c r="QKU158" s="107"/>
      <c r="QKV158" s="151"/>
      <c r="QKW158" s="19"/>
      <c r="QKX158" s="19"/>
      <c r="QKY158" s="19"/>
      <c r="QKZ158" s="19"/>
      <c r="QLA158" s="110"/>
      <c r="QLB158" s="110"/>
      <c r="QLC158" s="19"/>
      <c r="QLD158" s="19"/>
      <c r="QLE158" s="107"/>
      <c r="QLF158" s="151"/>
      <c r="QLG158" s="19"/>
      <c r="QLH158" s="19"/>
      <c r="QLI158" s="19"/>
      <c r="QLJ158" s="19"/>
      <c r="QLK158" s="110"/>
      <c r="QLL158" s="110"/>
      <c r="QLM158" s="19"/>
      <c r="QLN158" s="19"/>
      <c r="QLO158" s="107"/>
      <c r="QLP158" s="151"/>
      <c r="QLQ158" s="19"/>
      <c r="QLR158" s="19"/>
      <c r="QLS158" s="19"/>
      <c r="QLT158" s="19"/>
      <c r="QLU158" s="110"/>
      <c r="QLV158" s="110"/>
      <c r="QLW158" s="19"/>
      <c r="QLX158" s="19"/>
      <c r="QLY158" s="107"/>
      <c r="QLZ158" s="151"/>
      <c r="QMA158" s="19"/>
      <c r="QMB158" s="19"/>
      <c r="QMC158" s="19"/>
      <c r="QMD158" s="19"/>
      <c r="QME158" s="110"/>
      <c r="QMF158" s="110"/>
      <c r="QMG158" s="19"/>
      <c r="QMH158" s="19"/>
      <c r="QMI158" s="107"/>
      <c r="QMJ158" s="151"/>
      <c r="QMK158" s="19"/>
      <c r="QML158" s="19"/>
      <c r="QMM158" s="19"/>
      <c r="QMN158" s="19"/>
      <c r="QMO158" s="110"/>
      <c r="QMP158" s="110"/>
      <c r="QMQ158" s="19"/>
      <c r="QMR158" s="19"/>
      <c r="QMS158" s="107"/>
      <c r="QMT158" s="151"/>
      <c r="QMU158" s="19"/>
      <c r="QMV158" s="19"/>
      <c r="QMW158" s="19"/>
      <c r="QMX158" s="19"/>
      <c r="QMY158" s="110"/>
      <c r="QMZ158" s="110"/>
      <c r="QNA158" s="19"/>
      <c r="QNB158" s="19"/>
      <c r="QNC158" s="107"/>
      <c r="QND158" s="151"/>
      <c r="QNE158" s="19"/>
      <c r="QNF158" s="19"/>
      <c r="QNG158" s="19"/>
      <c r="QNH158" s="19"/>
      <c r="QNI158" s="110"/>
      <c r="QNJ158" s="110"/>
      <c r="QNK158" s="19"/>
      <c r="QNL158" s="19"/>
      <c r="QNM158" s="107"/>
      <c r="QNN158" s="151"/>
      <c r="QNO158" s="19"/>
      <c r="QNP158" s="19"/>
      <c r="QNQ158" s="19"/>
      <c r="QNR158" s="19"/>
      <c r="QNS158" s="110"/>
      <c r="QNT158" s="110"/>
      <c r="QNU158" s="19"/>
      <c r="QNV158" s="19"/>
      <c r="QNW158" s="107"/>
      <c r="QNX158" s="151"/>
      <c r="QNY158" s="19"/>
      <c r="QNZ158" s="19"/>
      <c r="QOA158" s="19"/>
      <c r="QOB158" s="19"/>
      <c r="QOC158" s="110"/>
      <c r="QOD158" s="110"/>
      <c r="QOE158" s="19"/>
      <c r="QOF158" s="19"/>
      <c r="QOG158" s="107"/>
      <c r="QOH158" s="151"/>
      <c r="QOI158" s="19"/>
      <c r="QOJ158" s="19"/>
      <c r="QOK158" s="19"/>
      <c r="QOL158" s="19"/>
      <c r="QOM158" s="110"/>
      <c r="QON158" s="110"/>
      <c r="QOO158" s="19"/>
      <c r="QOP158" s="19"/>
      <c r="QOQ158" s="107"/>
      <c r="QOR158" s="151"/>
      <c r="QOS158" s="19"/>
      <c r="QOT158" s="19"/>
      <c r="QOU158" s="19"/>
      <c r="QOV158" s="19"/>
      <c r="QOW158" s="110"/>
      <c r="QOX158" s="110"/>
      <c r="QOY158" s="19"/>
      <c r="QOZ158" s="19"/>
      <c r="QPA158" s="107"/>
      <c r="QPB158" s="151"/>
      <c r="QPC158" s="19"/>
      <c r="QPD158" s="19"/>
      <c r="QPE158" s="19"/>
      <c r="QPF158" s="19"/>
      <c r="QPG158" s="110"/>
      <c r="QPH158" s="110"/>
      <c r="QPI158" s="19"/>
      <c r="QPJ158" s="19"/>
      <c r="QPK158" s="107"/>
      <c r="QPL158" s="151"/>
      <c r="QPM158" s="19"/>
      <c r="QPN158" s="19"/>
      <c r="QPO158" s="19"/>
      <c r="QPP158" s="19"/>
      <c r="QPQ158" s="110"/>
      <c r="QPR158" s="110"/>
      <c r="QPS158" s="19"/>
      <c r="QPT158" s="19"/>
      <c r="QPU158" s="107"/>
      <c r="QPV158" s="151"/>
      <c r="QPW158" s="19"/>
      <c r="QPX158" s="19"/>
      <c r="QPY158" s="19"/>
      <c r="QPZ158" s="19"/>
      <c r="QQA158" s="110"/>
      <c r="QQB158" s="110"/>
      <c r="QQC158" s="19"/>
      <c r="QQD158" s="19"/>
      <c r="QQE158" s="107"/>
      <c r="QQF158" s="151"/>
      <c r="QQG158" s="19"/>
      <c r="QQH158" s="19"/>
      <c r="QQI158" s="19"/>
      <c r="QQJ158" s="19"/>
      <c r="QQK158" s="110"/>
      <c r="QQL158" s="110"/>
      <c r="QQM158" s="19"/>
      <c r="QQN158" s="19"/>
      <c r="QQO158" s="107"/>
      <c r="QQP158" s="151"/>
      <c r="QQQ158" s="19"/>
      <c r="QQR158" s="19"/>
      <c r="QQS158" s="19"/>
      <c r="QQT158" s="19"/>
      <c r="QQU158" s="110"/>
      <c r="QQV158" s="110"/>
      <c r="QQW158" s="19"/>
      <c r="QQX158" s="19"/>
      <c r="QQY158" s="107"/>
      <c r="QQZ158" s="151"/>
      <c r="QRA158" s="19"/>
      <c r="QRB158" s="19"/>
      <c r="QRC158" s="19"/>
      <c r="QRD158" s="19"/>
      <c r="QRE158" s="110"/>
      <c r="QRF158" s="110"/>
      <c r="QRG158" s="19"/>
      <c r="QRH158" s="19"/>
      <c r="QRI158" s="107"/>
      <c r="QRJ158" s="151"/>
      <c r="QRK158" s="19"/>
      <c r="QRL158" s="19"/>
      <c r="QRM158" s="19"/>
      <c r="QRN158" s="19"/>
      <c r="QRO158" s="110"/>
      <c r="QRP158" s="110"/>
      <c r="QRQ158" s="19"/>
      <c r="QRR158" s="19"/>
      <c r="QRS158" s="107"/>
      <c r="QRT158" s="151"/>
      <c r="QRU158" s="19"/>
      <c r="QRV158" s="19"/>
      <c r="QRW158" s="19"/>
      <c r="QRX158" s="19"/>
      <c r="QRY158" s="110"/>
      <c r="QRZ158" s="110"/>
      <c r="QSA158" s="19"/>
      <c r="QSB158" s="19"/>
      <c r="QSC158" s="107"/>
      <c r="QSD158" s="151"/>
      <c r="QSE158" s="19"/>
      <c r="QSF158" s="19"/>
      <c r="QSG158" s="19"/>
      <c r="QSH158" s="19"/>
      <c r="QSI158" s="110"/>
      <c r="QSJ158" s="110"/>
      <c r="QSK158" s="19"/>
      <c r="QSL158" s="19"/>
      <c r="QSM158" s="107"/>
      <c r="QSN158" s="151"/>
      <c r="QSO158" s="19"/>
      <c r="QSP158" s="19"/>
      <c r="QSQ158" s="19"/>
      <c r="QSR158" s="19"/>
      <c r="QSS158" s="110"/>
      <c r="QST158" s="110"/>
      <c r="QSU158" s="19"/>
      <c r="QSV158" s="19"/>
      <c r="QSW158" s="107"/>
      <c r="QSX158" s="151"/>
      <c r="QSY158" s="19"/>
      <c r="QSZ158" s="19"/>
      <c r="QTA158" s="19"/>
      <c r="QTB158" s="19"/>
      <c r="QTC158" s="110"/>
      <c r="QTD158" s="110"/>
      <c r="QTE158" s="19"/>
      <c r="QTF158" s="19"/>
      <c r="QTG158" s="107"/>
      <c r="QTH158" s="151"/>
      <c r="QTI158" s="19"/>
      <c r="QTJ158" s="19"/>
      <c r="QTK158" s="19"/>
      <c r="QTL158" s="19"/>
      <c r="QTM158" s="110"/>
      <c r="QTN158" s="110"/>
      <c r="QTO158" s="19"/>
      <c r="QTP158" s="19"/>
      <c r="QTQ158" s="107"/>
      <c r="QTR158" s="151"/>
      <c r="QTS158" s="19"/>
      <c r="QTT158" s="19"/>
      <c r="QTU158" s="19"/>
      <c r="QTV158" s="19"/>
      <c r="QTW158" s="110"/>
      <c r="QTX158" s="110"/>
      <c r="QTY158" s="19"/>
      <c r="QTZ158" s="19"/>
      <c r="QUA158" s="107"/>
      <c r="QUB158" s="151"/>
      <c r="QUC158" s="19"/>
      <c r="QUD158" s="19"/>
      <c r="QUE158" s="19"/>
      <c r="QUF158" s="19"/>
      <c r="QUG158" s="110"/>
      <c r="QUH158" s="110"/>
      <c r="QUI158" s="19"/>
      <c r="QUJ158" s="19"/>
      <c r="QUK158" s="107"/>
      <c r="QUL158" s="151"/>
      <c r="QUM158" s="19"/>
      <c r="QUN158" s="19"/>
      <c r="QUO158" s="19"/>
      <c r="QUP158" s="19"/>
      <c r="QUQ158" s="110"/>
      <c r="QUR158" s="110"/>
      <c r="QUS158" s="19"/>
      <c r="QUT158" s="19"/>
      <c r="QUU158" s="107"/>
      <c r="QUV158" s="151"/>
      <c r="QUW158" s="19"/>
      <c r="QUX158" s="19"/>
      <c r="QUY158" s="19"/>
      <c r="QUZ158" s="19"/>
      <c r="QVA158" s="110"/>
      <c r="QVB158" s="110"/>
      <c r="QVC158" s="19"/>
      <c r="QVD158" s="19"/>
      <c r="QVE158" s="107"/>
      <c r="QVF158" s="151"/>
      <c r="QVG158" s="19"/>
      <c r="QVH158" s="19"/>
      <c r="QVI158" s="19"/>
      <c r="QVJ158" s="19"/>
      <c r="QVK158" s="110"/>
      <c r="QVL158" s="110"/>
      <c r="QVM158" s="19"/>
      <c r="QVN158" s="19"/>
      <c r="QVO158" s="107"/>
      <c r="QVP158" s="151"/>
      <c r="QVQ158" s="19"/>
      <c r="QVR158" s="19"/>
      <c r="QVS158" s="19"/>
      <c r="QVT158" s="19"/>
      <c r="QVU158" s="110"/>
      <c r="QVV158" s="110"/>
      <c r="QVW158" s="19"/>
      <c r="QVX158" s="19"/>
      <c r="QVY158" s="107"/>
      <c r="QVZ158" s="151"/>
      <c r="QWA158" s="19"/>
      <c r="QWB158" s="19"/>
      <c r="QWC158" s="19"/>
      <c r="QWD158" s="19"/>
      <c r="QWE158" s="110"/>
      <c r="QWF158" s="110"/>
      <c r="QWG158" s="19"/>
      <c r="QWH158" s="19"/>
      <c r="QWI158" s="107"/>
      <c r="QWJ158" s="151"/>
      <c r="QWK158" s="19"/>
      <c r="QWL158" s="19"/>
      <c r="QWM158" s="19"/>
      <c r="QWN158" s="19"/>
      <c r="QWO158" s="110"/>
      <c r="QWP158" s="110"/>
      <c r="QWQ158" s="19"/>
      <c r="QWR158" s="19"/>
      <c r="QWS158" s="107"/>
      <c r="QWT158" s="151"/>
      <c r="QWU158" s="19"/>
      <c r="QWV158" s="19"/>
      <c r="QWW158" s="19"/>
      <c r="QWX158" s="19"/>
      <c r="QWY158" s="110"/>
      <c r="QWZ158" s="110"/>
      <c r="QXA158" s="19"/>
      <c r="QXB158" s="19"/>
      <c r="QXC158" s="107"/>
      <c r="QXD158" s="151"/>
      <c r="QXE158" s="19"/>
      <c r="QXF158" s="19"/>
      <c r="QXG158" s="19"/>
      <c r="QXH158" s="19"/>
      <c r="QXI158" s="110"/>
      <c r="QXJ158" s="110"/>
      <c r="QXK158" s="19"/>
      <c r="QXL158" s="19"/>
      <c r="QXM158" s="107"/>
      <c r="QXN158" s="151"/>
      <c r="QXO158" s="19"/>
      <c r="QXP158" s="19"/>
      <c r="QXQ158" s="19"/>
      <c r="QXR158" s="19"/>
      <c r="QXS158" s="110"/>
      <c r="QXT158" s="110"/>
      <c r="QXU158" s="19"/>
      <c r="QXV158" s="19"/>
      <c r="QXW158" s="107"/>
      <c r="QXX158" s="151"/>
      <c r="QXY158" s="19"/>
      <c r="QXZ158" s="19"/>
      <c r="QYA158" s="19"/>
      <c r="QYB158" s="19"/>
      <c r="QYC158" s="110"/>
      <c r="QYD158" s="110"/>
      <c r="QYE158" s="19"/>
      <c r="QYF158" s="19"/>
      <c r="QYG158" s="107"/>
      <c r="QYH158" s="151"/>
      <c r="QYI158" s="19"/>
      <c r="QYJ158" s="19"/>
      <c r="QYK158" s="19"/>
      <c r="QYL158" s="19"/>
      <c r="QYM158" s="110"/>
      <c r="QYN158" s="110"/>
      <c r="QYO158" s="19"/>
      <c r="QYP158" s="19"/>
      <c r="QYQ158" s="107"/>
      <c r="QYR158" s="151"/>
      <c r="QYS158" s="19"/>
      <c r="QYT158" s="19"/>
      <c r="QYU158" s="19"/>
      <c r="QYV158" s="19"/>
      <c r="QYW158" s="110"/>
      <c r="QYX158" s="110"/>
      <c r="QYY158" s="19"/>
      <c r="QYZ158" s="19"/>
      <c r="QZA158" s="107"/>
      <c r="QZB158" s="151"/>
      <c r="QZC158" s="19"/>
      <c r="QZD158" s="19"/>
      <c r="QZE158" s="19"/>
      <c r="QZF158" s="19"/>
      <c r="QZG158" s="110"/>
      <c r="QZH158" s="110"/>
      <c r="QZI158" s="19"/>
      <c r="QZJ158" s="19"/>
      <c r="QZK158" s="107"/>
      <c r="QZL158" s="151"/>
      <c r="QZM158" s="19"/>
      <c r="QZN158" s="19"/>
      <c r="QZO158" s="19"/>
      <c r="QZP158" s="19"/>
      <c r="QZQ158" s="110"/>
      <c r="QZR158" s="110"/>
      <c r="QZS158" s="19"/>
      <c r="QZT158" s="19"/>
      <c r="QZU158" s="107"/>
      <c r="QZV158" s="151"/>
      <c r="QZW158" s="19"/>
      <c r="QZX158" s="19"/>
      <c r="QZY158" s="19"/>
      <c r="QZZ158" s="19"/>
      <c r="RAA158" s="110"/>
      <c r="RAB158" s="110"/>
      <c r="RAC158" s="19"/>
      <c r="RAD158" s="19"/>
      <c r="RAE158" s="107"/>
      <c r="RAF158" s="151"/>
      <c r="RAG158" s="19"/>
      <c r="RAH158" s="19"/>
      <c r="RAI158" s="19"/>
      <c r="RAJ158" s="19"/>
      <c r="RAK158" s="110"/>
      <c r="RAL158" s="110"/>
      <c r="RAM158" s="19"/>
      <c r="RAN158" s="19"/>
      <c r="RAO158" s="107"/>
      <c r="RAP158" s="151"/>
      <c r="RAQ158" s="19"/>
      <c r="RAR158" s="19"/>
      <c r="RAS158" s="19"/>
      <c r="RAT158" s="19"/>
      <c r="RAU158" s="110"/>
      <c r="RAV158" s="110"/>
      <c r="RAW158" s="19"/>
      <c r="RAX158" s="19"/>
      <c r="RAY158" s="107"/>
      <c r="RAZ158" s="151"/>
      <c r="RBA158" s="19"/>
      <c r="RBB158" s="19"/>
      <c r="RBC158" s="19"/>
      <c r="RBD158" s="19"/>
      <c r="RBE158" s="110"/>
      <c r="RBF158" s="110"/>
      <c r="RBG158" s="19"/>
      <c r="RBH158" s="19"/>
      <c r="RBI158" s="107"/>
      <c r="RBJ158" s="151"/>
      <c r="RBK158" s="19"/>
      <c r="RBL158" s="19"/>
      <c r="RBM158" s="19"/>
      <c r="RBN158" s="19"/>
      <c r="RBO158" s="110"/>
      <c r="RBP158" s="110"/>
      <c r="RBQ158" s="19"/>
      <c r="RBR158" s="19"/>
      <c r="RBS158" s="107"/>
      <c r="RBT158" s="151"/>
      <c r="RBU158" s="19"/>
      <c r="RBV158" s="19"/>
      <c r="RBW158" s="19"/>
      <c r="RBX158" s="19"/>
      <c r="RBY158" s="110"/>
      <c r="RBZ158" s="110"/>
      <c r="RCA158" s="19"/>
      <c r="RCB158" s="19"/>
      <c r="RCC158" s="107"/>
      <c r="RCD158" s="151"/>
      <c r="RCE158" s="19"/>
      <c r="RCF158" s="19"/>
      <c r="RCG158" s="19"/>
      <c r="RCH158" s="19"/>
      <c r="RCI158" s="110"/>
      <c r="RCJ158" s="110"/>
      <c r="RCK158" s="19"/>
      <c r="RCL158" s="19"/>
      <c r="RCM158" s="107"/>
      <c r="RCN158" s="151"/>
      <c r="RCO158" s="19"/>
      <c r="RCP158" s="19"/>
      <c r="RCQ158" s="19"/>
      <c r="RCR158" s="19"/>
      <c r="RCS158" s="110"/>
      <c r="RCT158" s="110"/>
      <c r="RCU158" s="19"/>
      <c r="RCV158" s="19"/>
      <c r="RCW158" s="107"/>
      <c r="RCX158" s="151"/>
      <c r="RCY158" s="19"/>
      <c r="RCZ158" s="19"/>
      <c r="RDA158" s="19"/>
      <c r="RDB158" s="19"/>
      <c r="RDC158" s="110"/>
      <c r="RDD158" s="110"/>
      <c r="RDE158" s="19"/>
      <c r="RDF158" s="19"/>
      <c r="RDG158" s="107"/>
      <c r="RDH158" s="151"/>
      <c r="RDI158" s="19"/>
      <c r="RDJ158" s="19"/>
      <c r="RDK158" s="19"/>
      <c r="RDL158" s="19"/>
      <c r="RDM158" s="110"/>
      <c r="RDN158" s="110"/>
      <c r="RDO158" s="19"/>
      <c r="RDP158" s="19"/>
      <c r="RDQ158" s="107"/>
      <c r="RDR158" s="151"/>
      <c r="RDS158" s="19"/>
      <c r="RDT158" s="19"/>
      <c r="RDU158" s="19"/>
      <c r="RDV158" s="19"/>
      <c r="RDW158" s="110"/>
      <c r="RDX158" s="110"/>
      <c r="RDY158" s="19"/>
      <c r="RDZ158" s="19"/>
      <c r="REA158" s="107"/>
      <c r="REB158" s="151"/>
      <c r="REC158" s="19"/>
      <c r="RED158" s="19"/>
      <c r="REE158" s="19"/>
      <c r="REF158" s="19"/>
      <c r="REG158" s="110"/>
      <c r="REH158" s="110"/>
      <c r="REI158" s="19"/>
      <c r="REJ158" s="19"/>
      <c r="REK158" s="107"/>
      <c r="REL158" s="151"/>
      <c r="REM158" s="19"/>
      <c r="REN158" s="19"/>
      <c r="REO158" s="19"/>
      <c r="REP158" s="19"/>
      <c r="REQ158" s="110"/>
      <c r="RER158" s="110"/>
      <c r="RES158" s="19"/>
      <c r="RET158" s="19"/>
      <c r="REU158" s="107"/>
      <c r="REV158" s="151"/>
      <c r="REW158" s="19"/>
      <c r="REX158" s="19"/>
      <c r="REY158" s="19"/>
      <c r="REZ158" s="19"/>
      <c r="RFA158" s="110"/>
      <c r="RFB158" s="110"/>
      <c r="RFC158" s="19"/>
      <c r="RFD158" s="19"/>
      <c r="RFE158" s="107"/>
      <c r="RFF158" s="151"/>
      <c r="RFG158" s="19"/>
      <c r="RFH158" s="19"/>
      <c r="RFI158" s="19"/>
      <c r="RFJ158" s="19"/>
      <c r="RFK158" s="110"/>
      <c r="RFL158" s="110"/>
      <c r="RFM158" s="19"/>
      <c r="RFN158" s="19"/>
      <c r="RFO158" s="107"/>
      <c r="RFP158" s="151"/>
      <c r="RFQ158" s="19"/>
      <c r="RFR158" s="19"/>
      <c r="RFS158" s="19"/>
      <c r="RFT158" s="19"/>
      <c r="RFU158" s="110"/>
      <c r="RFV158" s="110"/>
      <c r="RFW158" s="19"/>
      <c r="RFX158" s="19"/>
      <c r="RFY158" s="107"/>
      <c r="RFZ158" s="151"/>
      <c r="RGA158" s="19"/>
      <c r="RGB158" s="19"/>
      <c r="RGC158" s="19"/>
      <c r="RGD158" s="19"/>
      <c r="RGE158" s="110"/>
      <c r="RGF158" s="110"/>
      <c r="RGG158" s="19"/>
      <c r="RGH158" s="19"/>
      <c r="RGI158" s="107"/>
      <c r="RGJ158" s="151"/>
      <c r="RGK158" s="19"/>
      <c r="RGL158" s="19"/>
      <c r="RGM158" s="19"/>
      <c r="RGN158" s="19"/>
      <c r="RGO158" s="110"/>
      <c r="RGP158" s="110"/>
      <c r="RGQ158" s="19"/>
      <c r="RGR158" s="19"/>
      <c r="RGS158" s="107"/>
      <c r="RGT158" s="151"/>
      <c r="RGU158" s="19"/>
      <c r="RGV158" s="19"/>
      <c r="RGW158" s="19"/>
      <c r="RGX158" s="19"/>
      <c r="RGY158" s="110"/>
      <c r="RGZ158" s="110"/>
      <c r="RHA158" s="19"/>
      <c r="RHB158" s="19"/>
      <c r="RHC158" s="107"/>
      <c r="RHD158" s="151"/>
      <c r="RHE158" s="19"/>
      <c r="RHF158" s="19"/>
      <c r="RHG158" s="19"/>
      <c r="RHH158" s="19"/>
      <c r="RHI158" s="110"/>
      <c r="RHJ158" s="110"/>
      <c r="RHK158" s="19"/>
      <c r="RHL158" s="19"/>
      <c r="RHM158" s="107"/>
      <c r="RHN158" s="151"/>
      <c r="RHO158" s="19"/>
      <c r="RHP158" s="19"/>
      <c r="RHQ158" s="19"/>
      <c r="RHR158" s="19"/>
      <c r="RHS158" s="110"/>
      <c r="RHT158" s="110"/>
      <c r="RHU158" s="19"/>
      <c r="RHV158" s="19"/>
      <c r="RHW158" s="107"/>
      <c r="RHX158" s="151"/>
      <c r="RHY158" s="19"/>
      <c r="RHZ158" s="19"/>
      <c r="RIA158" s="19"/>
      <c r="RIB158" s="19"/>
      <c r="RIC158" s="110"/>
      <c r="RID158" s="110"/>
      <c r="RIE158" s="19"/>
      <c r="RIF158" s="19"/>
      <c r="RIG158" s="107"/>
      <c r="RIH158" s="151"/>
      <c r="RII158" s="19"/>
      <c r="RIJ158" s="19"/>
      <c r="RIK158" s="19"/>
      <c r="RIL158" s="19"/>
      <c r="RIM158" s="110"/>
      <c r="RIN158" s="110"/>
      <c r="RIO158" s="19"/>
      <c r="RIP158" s="19"/>
      <c r="RIQ158" s="107"/>
      <c r="RIR158" s="151"/>
      <c r="RIS158" s="19"/>
      <c r="RIT158" s="19"/>
      <c r="RIU158" s="19"/>
      <c r="RIV158" s="19"/>
      <c r="RIW158" s="110"/>
      <c r="RIX158" s="110"/>
      <c r="RIY158" s="19"/>
      <c r="RIZ158" s="19"/>
      <c r="RJA158" s="107"/>
      <c r="RJB158" s="151"/>
      <c r="RJC158" s="19"/>
      <c r="RJD158" s="19"/>
      <c r="RJE158" s="19"/>
      <c r="RJF158" s="19"/>
      <c r="RJG158" s="110"/>
      <c r="RJH158" s="110"/>
      <c r="RJI158" s="19"/>
      <c r="RJJ158" s="19"/>
      <c r="RJK158" s="107"/>
      <c r="RJL158" s="151"/>
      <c r="RJM158" s="19"/>
      <c r="RJN158" s="19"/>
      <c r="RJO158" s="19"/>
      <c r="RJP158" s="19"/>
      <c r="RJQ158" s="110"/>
      <c r="RJR158" s="110"/>
      <c r="RJS158" s="19"/>
      <c r="RJT158" s="19"/>
      <c r="RJU158" s="107"/>
      <c r="RJV158" s="151"/>
      <c r="RJW158" s="19"/>
      <c r="RJX158" s="19"/>
      <c r="RJY158" s="19"/>
      <c r="RJZ158" s="19"/>
      <c r="RKA158" s="110"/>
      <c r="RKB158" s="110"/>
      <c r="RKC158" s="19"/>
      <c r="RKD158" s="19"/>
      <c r="RKE158" s="107"/>
      <c r="RKF158" s="151"/>
      <c r="RKG158" s="19"/>
      <c r="RKH158" s="19"/>
      <c r="RKI158" s="19"/>
      <c r="RKJ158" s="19"/>
      <c r="RKK158" s="110"/>
      <c r="RKL158" s="110"/>
      <c r="RKM158" s="19"/>
      <c r="RKN158" s="19"/>
      <c r="RKO158" s="107"/>
      <c r="RKP158" s="151"/>
      <c r="RKQ158" s="19"/>
      <c r="RKR158" s="19"/>
      <c r="RKS158" s="19"/>
      <c r="RKT158" s="19"/>
      <c r="RKU158" s="110"/>
      <c r="RKV158" s="110"/>
      <c r="RKW158" s="19"/>
      <c r="RKX158" s="19"/>
      <c r="RKY158" s="107"/>
      <c r="RKZ158" s="151"/>
      <c r="RLA158" s="19"/>
      <c r="RLB158" s="19"/>
      <c r="RLC158" s="19"/>
      <c r="RLD158" s="19"/>
      <c r="RLE158" s="110"/>
      <c r="RLF158" s="110"/>
      <c r="RLG158" s="19"/>
      <c r="RLH158" s="19"/>
      <c r="RLI158" s="107"/>
      <c r="RLJ158" s="151"/>
      <c r="RLK158" s="19"/>
      <c r="RLL158" s="19"/>
      <c r="RLM158" s="19"/>
      <c r="RLN158" s="19"/>
      <c r="RLO158" s="110"/>
      <c r="RLP158" s="110"/>
      <c r="RLQ158" s="19"/>
      <c r="RLR158" s="19"/>
      <c r="RLS158" s="107"/>
      <c r="RLT158" s="151"/>
      <c r="RLU158" s="19"/>
      <c r="RLV158" s="19"/>
      <c r="RLW158" s="19"/>
      <c r="RLX158" s="19"/>
      <c r="RLY158" s="110"/>
      <c r="RLZ158" s="110"/>
      <c r="RMA158" s="19"/>
      <c r="RMB158" s="19"/>
      <c r="RMC158" s="107"/>
      <c r="RMD158" s="151"/>
      <c r="RME158" s="19"/>
      <c r="RMF158" s="19"/>
      <c r="RMG158" s="19"/>
      <c r="RMH158" s="19"/>
      <c r="RMI158" s="110"/>
      <c r="RMJ158" s="110"/>
      <c r="RMK158" s="19"/>
      <c r="RML158" s="19"/>
      <c r="RMM158" s="107"/>
      <c r="RMN158" s="151"/>
      <c r="RMO158" s="19"/>
      <c r="RMP158" s="19"/>
      <c r="RMQ158" s="19"/>
      <c r="RMR158" s="19"/>
      <c r="RMS158" s="110"/>
      <c r="RMT158" s="110"/>
      <c r="RMU158" s="19"/>
      <c r="RMV158" s="19"/>
      <c r="RMW158" s="107"/>
      <c r="RMX158" s="151"/>
      <c r="RMY158" s="19"/>
      <c r="RMZ158" s="19"/>
      <c r="RNA158" s="19"/>
      <c r="RNB158" s="19"/>
      <c r="RNC158" s="110"/>
      <c r="RND158" s="110"/>
      <c r="RNE158" s="19"/>
      <c r="RNF158" s="19"/>
      <c r="RNG158" s="107"/>
      <c r="RNH158" s="151"/>
      <c r="RNI158" s="19"/>
      <c r="RNJ158" s="19"/>
      <c r="RNK158" s="19"/>
      <c r="RNL158" s="19"/>
      <c r="RNM158" s="110"/>
      <c r="RNN158" s="110"/>
      <c r="RNO158" s="19"/>
      <c r="RNP158" s="19"/>
      <c r="RNQ158" s="107"/>
      <c r="RNR158" s="151"/>
      <c r="RNS158" s="19"/>
      <c r="RNT158" s="19"/>
      <c r="RNU158" s="19"/>
      <c r="RNV158" s="19"/>
      <c r="RNW158" s="110"/>
      <c r="RNX158" s="110"/>
      <c r="RNY158" s="19"/>
      <c r="RNZ158" s="19"/>
      <c r="ROA158" s="107"/>
      <c r="ROB158" s="151"/>
      <c r="ROC158" s="19"/>
      <c r="ROD158" s="19"/>
      <c r="ROE158" s="19"/>
      <c r="ROF158" s="19"/>
      <c r="ROG158" s="110"/>
      <c r="ROH158" s="110"/>
      <c r="ROI158" s="19"/>
      <c r="ROJ158" s="19"/>
      <c r="ROK158" s="107"/>
      <c r="ROL158" s="151"/>
      <c r="ROM158" s="19"/>
      <c r="RON158" s="19"/>
      <c r="ROO158" s="19"/>
      <c r="ROP158" s="19"/>
      <c r="ROQ158" s="110"/>
      <c r="ROR158" s="110"/>
      <c r="ROS158" s="19"/>
      <c r="ROT158" s="19"/>
      <c r="ROU158" s="107"/>
      <c r="ROV158" s="151"/>
      <c r="ROW158" s="19"/>
      <c r="ROX158" s="19"/>
      <c r="ROY158" s="19"/>
      <c r="ROZ158" s="19"/>
      <c r="RPA158" s="110"/>
      <c r="RPB158" s="110"/>
      <c r="RPC158" s="19"/>
      <c r="RPD158" s="19"/>
      <c r="RPE158" s="107"/>
      <c r="RPF158" s="151"/>
      <c r="RPG158" s="19"/>
      <c r="RPH158" s="19"/>
      <c r="RPI158" s="19"/>
      <c r="RPJ158" s="19"/>
      <c r="RPK158" s="110"/>
      <c r="RPL158" s="110"/>
      <c r="RPM158" s="19"/>
      <c r="RPN158" s="19"/>
      <c r="RPO158" s="107"/>
      <c r="RPP158" s="151"/>
      <c r="RPQ158" s="19"/>
      <c r="RPR158" s="19"/>
      <c r="RPS158" s="19"/>
      <c r="RPT158" s="19"/>
      <c r="RPU158" s="110"/>
      <c r="RPV158" s="110"/>
      <c r="RPW158" s="19"/>
      <c r="RPX158" s="19"/>
      <c r="RPY158" s="107"/>
      <c r="RPZ158" s="151"/>
      <c r="RQA158" s="19"/>
      <c r="RQB158" s="19"/>
      <c r="RQC158" s="19"/>
      <c r="RQD158" s="19"/>
      <c r="RQE158" s="110"/>
      <c r="RQF158" s="110"/>
      <c r="RQG158" s="19"/>
      <c r="RQH158" s="19"/>
      <c r="RQI158" s="107"/>
      <c r="RQJ158" s="151"/>
      <c r="RQK158" s="19"/>
      <c r="RQL158" s="19"/>
      <c r="RQM158" s="19"/>
      <c r="RQN158" s="19"/>
      <c r="RQO158" s="110"/>
      <c r="RQP158" s="110"/>
      <c r="RQQ158" s="19"/>
      <c r="RQR158" s="19"/>
      <c r="RQS158" s="107"/>
      <c r="RQT158" s="151"/>
      <c r="RQU158" s="19"/>
      <c r="RQV158" s="19"/>
      <c r="RQW158" s="19"/>
      <c r="RQX158" s="19"/>
      <c r="RQY158" s="110"/>
      <c r="RQZ158" s="110"/>
      <c r="RRA158" s="19"/>
      <c r="RRB158" s="19"/>
      <c r="RRC158" s="107"/>
      <c r="RRD158" s="151"/>
      <c r="RRE158" s="19"/>
      <c r="RRF158" s="19"/>
      <c r="RRG158" s="19"/>
      <c r="RRH158" s="19"/>
      <c r="RRI158" s="110"/>
      <c r="RRJ158" s="110"/>
      <c r="RRK158" s="19"/>
      <c r="RRL158" s="19"/>
      <c r="RRM158" s="107"/>
      <c r="RRN158" s="151"/>
      <c r="RRO158" s="19"/>
      <c r="RRP158" s="19"/>
      <c r="RRQ158" s="19"/>
      <c r="RRR158" s="19"/>
      <c r="RRS158" s="110"/>
      <c r="RRT158" s="110"/>
      <c r="RRU158" s="19"/>
      <c r="RRV158" s="19"/>
      <c r="RRW158" s="107"/>
      <c r="RRX158" s="151"/>
      <c r="RRY158" s="19"/>
      <c r="RRZ158" s="19"/>
      <c r="RSA158" s="19"/>
      <c r="RSB158" s="19"/>
      <c r="RSC158" s="110"/>
      <c r="RSD158" s="110"/>
      <c r="RSE158" s="19"/>
      <c r="RSF158" s="19"/>
      <c r="RSG158" s="107"/>
      <c r="RSH158" s="151"/>
      <c r="RSI158" s="19"/>
      <c r="RSJ158" s="19"/>
      <c r="RSK158" s="19"/>
      <c r="RSL158" s="19"/>
      <c r="RSM158" s="110"/>
      <c r="RSN158" s="110"/>
      <c r="RSO158" s="19"/>
      <c r="RSP158" s="19"/>
      <c r="RSQ158" s="107"/>
      <c r="RSR158" s="151"/>
      <c r="RSS158" s="19"/>
      <c r="RST158" s="19"/>
      <c r="RSU158" s="19"/>
      <c r="RSV158" s="19"/>
      <c r="RSW158" s="110"/>
      <c r="RSX158" s="110"/>
      <c r="RSY158" s="19"/>
      <c r="RSZ158" s="19"/>
      <c r="RTA158" s="107"/>
      <c r="RTB158" s="151"/>
      <c r="RTC158" s="19"/>
      <c r="RTD158" s="19"/>
      <c r="RTE158" s="19"/>
      <c r="RTF158" s="19"/>
      <c r="RTG158" s="110"/>
      <c r="RTH158" s="110"/>
      <c r="RTI158" s="19"/>
      <c r="RTJ158" s="19"/>
      <c r="RTK158" s="107"/>
      <c r="RTL158" s="151"/>
      <c r="RTM158" s="19"/>
      <c r="RTN158" s="19"/>
      <c r="RTO158" s="19"/>
      <c r="RTP158" s="19"/>
      <c r="RTQ158" s="110"/>
      <c r="RTR158" s="110"/>
      <c r="RTS158" s="19"/>
      <c r="RTT158" s="19"/>
      <c r="RTU158" s="107"/>
      <c r="RTV158" s="151"/>
      <c r="RTW158" s="19"/>
      <c r="RTX158" s="19"/>
      <c r="RTY158" s="19"/>
      <c r="RTZ158" s="19"/>
      <c r="RUA158" s="110"/>
      <c r="RUB158" s="110"/>
      <c r="RUC158" s="19"/>
      <c r="RUD158" s="19"/>
      <c r="RUE158" s="107"/>
      <c r="RUF158" s="151"/>
      <c r="RUG158" s="19"/>
      <c r="RUH158" s="19"/>
      <c r="RUI158" s="19"/>
      <c r="RUJ158" s="19"/>
      <c r="RUK158" s="110"/>
      <c r="RUL158" s="110"/>
      <c r="RUM158" s="19"/>
      <c r="RUN158" s="19"/>
      <c r="RUO158" s="107"/>
      <c r="RUP158" s="151"/>
      <c r="RUQ158" s="19"/>
      <c r="RUR158" s="19"/>
      <c r="RUS158" s="19"/>
      <c r="RUT158" s="19"/>
      <c r="RUU158" s="110"/>
      <c r="RUV158" s="110"/>
      <c r="RUW158" s="19"/>
      <c r="RUX158" s="19"/>
      <c r="RUY158" s="107"/>
      <c r="RUZ158" s="151"/>
      <c r="RVA158" s="19"/>
      <c r="RVB158" s="19"/>
      <c r="RVC158" s="19"/>
      <c r="RVD158" s="19"/>
      <c r="RVE158" s="110"/>
      <c r="RVF158" s="110"/>
      <c r="RVG158" s="19"/>
      <c r="RVH158" s="19"/>
      <c r="RVI158" s="107"/>
      <c r="RVJ158" s="151"/>
      <c r="RVK158" s="19"/>
      <c r="RVL158" s="19"/>
      <c r="RVM158" s="19"/>
      <c r="RVN158" s="19"/>
      <c r="RVO158" s="110"/>
      <c r="RVP158" s="110"/>
      <c r="RVQ158" s="19"/>
      <c r="RVR158" s="19"/>
      <c r="RVS158" s="107"/>
      <c r="RVT158" s="151"/>
      <c r="RVU158" s="19"/>
      <c r="RVV158" s="19"/>
      <c r="RVW158" s="19"/>
      <c r="RVX158" s="19"/>
      <c r="RVY158" s="110"/>
      <c r="RVZ158" s="110"/>
      <c r="RWA158" s="19"/>
      <c r="RWB158" s="19"/>
      <c r="RWC158" s="107"/>
      <c r="RWD158" s="151"/>
      <c r="RWE158" s="19"/>
      <c r="RWF158" s="19"/>
      <c r="RWG158" s="19"/>
      <c r="RWH158" s="19"/>
      <c r="RWI158" s="110"/>
      <c r="RWJ158" s="110"/>
      <c r="RWK158" s="19"/>
      <c r="RWL158" s="19"/>
      <c r="RWM158" s="107"/>
      <c r="RWN158" s="151"/>
      <c r="RWO158" s="19"/>
      <c r="RWP158" s="19"/>
      <c r="RWQ158" s="19"/>
      <c r="RWR158" s="19"/>
      <c r="RWS158" s="110"/>
      <c r="RWT158" s="110"/>
      <c r="RWU158" s="19"/>
      <c r="RWV158" s="19"/>
      <c r="RWW158" s="107"/>
      <c r="RWX158" s="151"/>
      <c r="RWY158" s="19"/>
      <c r="RWZ158" s="19"/>
      <c r="RXA158" s="19"/>
      <c r="RXB158" s="19"/>
      <c r="RXC158" s="110"/>
      <c r="RXD158" s="110"/>
      <c r="RXE158" s="19"/>
      <c r="RXF158" s="19"/>
      <c r="RXG158" s="107"/>
      <c r="RXH158" s="151"/>
      <c r="RXI158" s="19"/>
      <c r="RXJ158" s="19"/>
      <c r="RXK158" s="19"/>
      <c r="RXL158" s="19"/>
      <c r="RXM158" s="110"/>
      <c r="RXN158" s="110"/>
      <c r="RXO158" s="19"/>
      <c r="RXP158" s="19"/>
      <c r="RXQ158" s="107"/>
      <c r="RXR158" s="151"/>
      <c r="RXS158" s="19"/>
      <c r="RXT158" s="19"/>
      <c r="RXU158" s="19"/>
      <c r="RXV158" s="19"/>
      <c r="RXW158" s="110"/>
      <c r="RXX158" s="110"/>
      <c r="RXY158" s="19"/>
      <c r="RXZ158" s="19"/>
      <c r="RYA158" s="107"/>
      <c r="RYB158" s="151"/>
      <c r="RYC158" s="19"/>
      <c r="RYD158" s="19"/>
      <c r="RYE158" s="19"/>
      <c r="RYF158" s="19"/>
      <c r="RYG158" s="110"/>
      <c r="RYH158" s="110"/>
      <c r="RYI158" s="19"/>
      <c r="RYJ158" s="19"/>
      <c r="RYK158" s="107"/>
      <c r="RYL158" s="151"/>
      <c r="RYM158" s="19"/>
      <c r="RYN158" s="19"/>
      <c r="RYO158" s="19"/>
      <c r="RYP158" s="19"/>
      <c r="RYQ158" s="110"/>
      <c r="RYR158" s="110"/>
      <c r="RYS158" s="19"/>
      <c r="RYT158" s="19"/>
      <c r="RYU158" s="107"/>
      <c r="RYV158" s="151"/>
      <c r="RYW158" s="19"/>
      <c r="RYX158" s="19"/>
      <c r="RYY158" s="19"/>
      <c r="RYZ158" s="19"/>
      <c r="RZA158" s="110"/>
      <c r="RZB158" s="110"/>
      <c r="RZC158" s="19"/>
      <c r="RZD158" s="19"/>
      <c r="RZE158" s="107"/>
      <c r="RZF158" s="151"/>
      <c r="RZG158" s="19"/>
      <c r="RZH158" s="19"/>
      <c r="RZI158" s="19"/>
      <c r="RZJ158" s="19"/>
      <c r="RZK158" s="110"/>
      <c r="RZL158" s="110"/>
      <c r="RZM158" s="19"/>
      <c r="RZN158" s="19"/>
      <c r="RZO158" s="107"/>
      <c r="RZP158" s="151"/>
      <c r="RZQ158" s="19"/>
      <c r="RZR158" s="19"/>
      <c r="RZS158" s="19"/>
      <c r="RZT158" s="19"/>
      <c r="RZU158" s="110"/>
      <c r="RZV158" s="110"/>
      <c r="RZW158" s="19"/>
      <c r="RZX158" s="19"/>
      <c r="RZY158" s="107"/>
      <c r="RZZ158" s="151"/>
      <c r="SAA158" s="19"/>
      <c r="SAB158" s="19"/>
      <c r="SAC158" s="19"/>
      <c r="SAD158" s="19"/>
      <c r="SAE158" s="110"/>
      <c r="SAF158" s="110"/>
      <c r="SAG158" s="19"/>
      <c r="SAH158" s="19"/>
      <c r="SAI158" s="107"/>
      <c r="SAJ158" s="151"/>
      <c r="SAK158" s="19"/>
      <c r="SAL158" s="19"/>
      <c r="SAM158" s="19"/>
      <c r="SAN158" s="19"/>
      <c r="SAO158" s="110"/>
      <c r="SAP158" s="110"/>
      <c r="SAQ158" s="19"/>
      <c r="SAR158" s="19"/>
      <c r="SAS158" s="107"/>
      <c r="SAT158" s="151"/>
      <c r="SAU158" s="19"/>
      <c r="SAV158" s="19"/>
      <c r="SAW158" s="19"/>
      <c r="SAX158" s="19"/>
      <c r="SAY158" s="110"/>
      <c r="SAZ158" s="110"/>
      <c r="SBA158" s="19"/>
      <c r="SBB158" s="19"/>
      <c r="SBC158" s="107"/>
      <c r="SBD158" s="151"/>
      <c r="SBE158" s="19"/>
      <c r="SBF158" s="19"/>
      <c r="SBG158" s="19"/>
      <c r="SBH158" s="19"/>
      <c r="SBI158" s="110"/>
      <c r="SBJ158" s="110"/>
      <c r="SBK158" s="19"/>
      <c r="SBL158" s="19"/>
      <c r="SBM158" s="107"/>
      <c r="SBN158" s="151"/>
      <c r="SBO158" s="19"/>
      <c r="SBP158" s="19"/>
      <c r="SBQ158" s="19"/>
      <c r="SBR158" s="19"/>
      <c r="SBS158" s="110"/>
      <c r="SBT158" s="110"/>
      <c r="SBU158" s="19"/>
      <c r="SBV158" s="19"/>
      <c r="SBW158" s="107"/>
      <c r="SBX158" s="151"/>
      <c r="SBY158" s="19"/>
      <c r="SBZ158" s="19"/>
      <c r="SCA158" s="19"/>
      <c r="SCB158" s="19"/>
      <c r="SCC158" s="110"/>
      <c r="SCD158" s="110"/>
      <c r="SCE158" s="19"/>
      <c r="SCF158" s="19"/>
      <c r="SCG158" s="107"/>
      <c r="SCH158" s="151"/>
      <c r="SCI158" s="19"/>
      <c r="SCJ158" s="19"/>
      <c r="SCK158" s="19"/>
      <c r="SCL158" s="19"/>
      <c r="SCM158" s="110"/>
      <c r="SCN158" s="110"/>
      <c r="SCO158" s="19"/>
      <c r="SCP158" s="19"/>
      <c r="SCQ158" s="107"/>
      <c r="SCR158" s="151"/>
      <c r="SCS158" s="19"/>
      <c r="SCT158" s="19"/>
      <c r="SCU158" s="19"/>
      <c r="SCV158" s="19"/>
      <c r="SCW158" s="110"/>
      <c r="SCX158" s="110"/>
      <c r="SCY158" s="19"/>
      <c r="SCZ158" s="19"/>
      <c r="SDA158" s="107"/>
      <c r="SDB158" s="151"/>
      <c r="SDC158" s="19"/>
      <c r="SDD158" s="19"/>
      <c r="SDE158" s="19"/>
      <c r="SDF158" s="19"/>
      <c r="SDG158" s="110"/>
      <c r="SDH158" s="110"/>
      <c r="SDI158" s="19"/>
      <c r="SDJ158" s="19"/>
      <c r="SDK158" s="107"/>
      <c r="SDL158" s="151"/>
      <c r="SDM158" s="19"/>
      <c r="SDN158" s="19"/>
      <c r="SDO158" s="19"/>
      <c r="SDP158" s="19"/>
      <c r="SDQ158" s="110"/>
      <c r="SDR158" s="110"/>
      <c r="SDS158" s="19"/>
      <c r="SDT158" s="19"/>
      <c r="SDU158" s="107"/>
      <c r="SDV158" s="151"/>
      <c r="SDW158" s="19"/>
      <c r="SDX158" s="19"/>
      <c r="SDY158" s="19"/>
      <c r="SDZ158" s="19"/>
      <c r="SEA158" s="110"/>
      <c r="SEB158" s="110"/>
      <c r="SEC158" s="19"/>
      <c r="SED158" s="19"/>
      <c r="SEE158" s="107"/>
      <c r="SEF158" s="151"/>
      <c r="SEG158" s="19"/>
      <c r="SEH158" s="19"/>
      <c r="SEI158" s="19"/>
      <c r="SEJ158" s="19"/>
      <c r="SEK158" s="110"/>
      <c r="SEL158" s="110"/>
      <c r="SEM158" s="19"/>
      <c r="SEN158" s="19"/>
      <c r="SEO158" s="107"/>
      <c r="SEP158" s="151"/>
      <c r="SEQ158" s="19"/>
      <c r="SER158" s="19"/>
      <c r="SES158" s="19"/>
      <c r="SET158" s="19"/>
      <c r="SEU158" s="110"/>
      <c r="SEV158" s="110"/>
      <c r="SEW158" s="19"/>
      <c r="SEX158" s="19"/>
      <c r="SEY158" s="107"/>
      <c r="SEZ158" s="151"/>
      <c r="SFA158" s="19"/>
      <c r="SFB158" s="19"/>
      <c r="SFC158" s="19"/>
      <c r="SFD158" s="19"/>
      <c r="SFE158" s="110"/>
      <c r="SFF158" s="110"/>
      <c r="SFG158" s="19"/>
      <c r="SFH158" s="19"/>
      <c r="SFI158" s="107"/>
      <c r="SFJ158" s="151"/>
      <c r="SFK158" s="19"/>
      <c r="SFL158" s="19"/>
      <c r="SFM158" s="19"/>
      <c r="SFN158" s="19"/>
      <c r="SFO158" s="110"/>
      <c r="SFP158" s="110"/>
      <c r="SFQ158" s="19"/>
      <c r="SFR158" s="19"/>
      <c r="SFS158" s="107"/>
      <c r="SFT158" s="151"/>
      <c r="SFU158" s="19"/>
      <c r="SFV158" s="19"/>
      <c r="SFW158" s="19"/>
      <c r="SFX158" s="19"/>
      <c r="SFY158" s="110"/>
      <c r="SFZ158" s="110"/>
      <c r="SGA158" s="19"/>
      <c r="SGB158" s="19"/>
      <c r="SGC158" s="107"/>
      <c r="SGD158" s="151"/>
      <c r="SGE158" s="19"/>
      <c r="SGF158" s="19"/>
      <c r="SGG158" s="19"/>
      <c r="SGH158" s="19"/>
      <c r="SGI158" s="110"/>
      <c r="SGJ158" s="110"/>
      <c r="SGK158" s="19"/>
      <c r="SGL158" s="19"/>
      <c r="SGM158" s="107"/>
      <c r="SGN158" s="151"/>
      <c r="SGO158" s="19"/>
      <c r="SGP158" s="19"/>
      <c r="SGQ158" s="19"/>
      <c r="SGR158" s="19"/>
      <c r="SGS158" s="110"/>
      <c r="SGT158" s="110"/>
      <c r="SGU158" s="19"/>
      <c r="SGV158" s="19"/>
      <c r="SGW158" s="107"/>
      <c r="SGX158" s="151"/>
      <c r="SGY158" s="19"/>
      <c r="SGZ158" s="19"/>
      <c r="SHA158" s="19"/>
      <c r="SHB158" s="19"/>
      <c r="SHC158" s="110"/>
      <c r="SHD158" s="110"/>
      <c r="SHE158" s="19"/>
      <c r="SHF158" s="19"/>
      <c r="SHG158" s="107"/>
      <c r="SHH158" s="151"/>
      <c r="SHI158" s="19"/>
      <c r="SHJ158" s="19"/>
      <c r="SHK158" s="19"/>
      <c r="SHL158" s="19"/>
      <c r="SHM158" s="110"/>
      <c r="SHN158" s="110"/>
      <c r="SHO158" s="19"/>
      <c r="SHP158" s="19"/>
      <c r="SHQ158" s="107"/>
      <c r="SHR158" s="151"/>
      <c r="SHS158" s="19"/>
      <c r="SHT158" s="19"/>
      <c r="SHU158" s="19"/>
      <c r="SHV158" s="19"/>
      <c r="SHW158" s="110"/>
      <c r="SHX158" s="110"/>
      <c r="SHY158" s="19"/>
      <c r="SHZ158" s="19"/>
      <c r="SIA158" s="107"/>
      <c r="SIB158" s="151"/>
      <c r="SIC158" s="19"/>
      <c r="SID158" s="19"/>
      <c r="SIE158" s="19"/>
      <c r="SIF158" s="19"/>
      <c r="SIG158" s="110"/>
      <c r="SIH158" s="110"/>
      <c r="SII158" s="19"/>
      <c r="SIJ158" s="19"/>
      <c r="SIK158" s="107"/>
      <c r="SIL158" s="151"/>
      <c r="SIM158" s="19"/>
      <c r="SIN158" s="19"/>
      <c r="SIO158" s="19"/>
      <c r="SIP158" s="19"/>
      <c r="SIQ158" s="110"/>
      <c r="SIR158" s="110"/>
      <c r="SIS158" s="19"/>
      <c r="SIT158" s="19"/>
      <c r="SIU158" s="107"/>
      <c r="SIV158" s="151"/>
      <c r="SIW158" s="19"/>
      <c r="SIX158" s="19"/>
      <c r="SIY158" s="19"/>
      <c r="SIZ158" s="19"/>
      <c r="SJA158" s="110"/>
      <c r="SJB158" s="110"/>
      <c r="SJC158" s="19"/>
      <c r="SJD158" s="19"/>
      <c r="SJE158" s="107"/>
      <c r="SJF158" s="151"/>
      <c r="SJG158" s="19"/>
      <c r="SJH158" s="19"/>
      <c r="SJI158" s="19"/>
      <c r="SJJ158" s="19"/>
      <c r="SJK158" s="110"/>
      <c r="SJL158" s="110"/>
      <c r="SJM158" s="19"/>
      <c r="SJN158" s="19"/>
      <c r="SJO158" s="107"/>
      <c r="SJP158" s="151"/>
      <c r="SJQ158" s="19"/>
      <c r="SJR158" s="19"/>
      <c r="SJS158" s="19"/>
      <c r="SJT158" s="19"/>
      <c r="SJU158" s="110"/>
      <c r="SJV158" s="110"/>
      <c r="SJW158" s="19"/>
      <c r="SJX158" s="19"/>
      <c r="SJY158" s="107"/>
      <c r="SJZ158" s="151"/>
      <c r="SKA158" s="19"/>
      <c r="SKB158" s="19"/>
      <c r="SKC158" s="19"/>
      <c r="SKD158" s="19"/>
      <c r="SKE158" s="110"/>
      <c r="SKF158" s="110"/>
      <c r="SKG158" s="19"/>
      <c r="SKH158" s="19"/>
      <c r="SKI158" s="107"/>
      <c r="SKJ158" s="151"/>
      <c r="SKK158" s="19"/>
      <c r="SKL158" s="19"/>
      <c r="SKM158" s="19"/>
      <c r="SKN158" s="19"/>
      <c r="SKO158" s="110"/>
      <c r="SKP158" s="110"/>
      <c r="SKQ158" s="19"/>
      <c r="SKR158" s="19"/>
      <c r="SKS158" s="107"/>
      <c r="SKT158" s="151"/>
      <c r="SKU158" s="19"/>
      <c r="SKV158" s="19"/>
      <c r="SKW158" s="19"/>
      <c r="SKX158" s="19"/>
      <c r="SKY158" s="110"/>
      <c r="SKZ158" s="110"/>
      <c r="SLA158" s="19"/>
      <c r="SLB158" s="19"/>
      <c r="SLC158" s="107"/>
      <c r="SLD158" s="151"/>
      <c r="SLE158" s="19"/>
      <c r="SLF158" s="19"/>
      <c r="SLG158" s="19"/>
      <c r="SLH158" s="19"/>
      <c r="SLI158" s="110"/>
      <c r="SLJ158" s="110"/>
      <c r="SLK158" s="19"/>
      <c r="SLL158" s="19"/>
      <c r="SLM158" s="107"/>
      <c r="SLN158" s="151"/>
      <c r="SLO158" s="19"/>
      <c r="SLP158" s="19"/>
      <c r="SLQ158" s="19"/>
      <c r="SLR158" s="19"/>
      <c r="SLS158" s="110"/>
      <c r="SLT158" s="110"/>
      <c r="SLU158" s="19"/>
      <c r="SLV158" s="19"/>
      <c r="SLW158" s="107"/>
      <c r="SLX158" s="151"/>
      <c r="SLY158" s="19"/>
      <c r="SLZ158" s="19"/>
      <c r="SMA158" s="19"/>
      <c r="SMB158" s="19"/>
      <c r="SMC158" s="110"/>
      <c r="SMD158" s="110"/>
      <c r="SME158" s="19"/>
      <c r="SMF158" s="19"/>
      <c r="SMG158" s="107"/>
      <c r="SMH158" s="151"/>
      <c r="SMI158" s="19"/>
      <c r="SMJ158" s="19"/>
      <c r="SMK158" s="19"/>
      <c r="SML158" s="19"/>
      <c r="SMM158" s="110"/>
      <c r="SMN158" s="110"/>
      <c r="SMO158" s="19"/>
      <c r="SMP158" s="19"/>
      <c r="SMQ158" s="107"/>
      <c r="SMR158" s="151"/>
      <c r="SMS158" s="19"/>
      <c r="SMT158" s="19"/>
      <c r="SMU158" s="19"/>
      <c r="SMV158" s="19"/>
      <c r="SMW158" s="110"/>
      <c r="SMX158" s="110"/>
      <c r="SMY158" s="19"/>
      <c r="SMZ158" s="19"/>
      <c r="SNA158" s="107"/>
      <c r="SNB158" s="151"/>
      <c r="SNC158" s="19"/>
      <c r="SND158" s="19"/>
      <c r="SNE158" s="19"/>
      <c r="SNF158" s="19"/>
      <c r="SNG158" s="110"/>
      <c r="SNH158" s="110"/>
      <c r="SNI158" s="19"/>
      <c r="SNJ158" s="19"/>
      <c r="SNK158" s="107"/>
      <c r="SNL158" s="151"/>
      <c r="SNM158" s="19"/>
      <c r="SNN158" s="19"/>
      <c r="SNO158" s="19"/>
      <c r="SNP158" s="19"/>
      <c r="SNQ158" s="110"/>
      <c r="SNR158" s="110"/>
      <c r="SNS158" s="19"/>
      <c r="SNT158" s="19"/>
      <c r="SNU158" s="107"/>
      <c r="SNV158" s="151"/>
      <c r="SNW158" s="19"/>
      <c r="SNX158" s="19"/>
      <c r="SNY158" s="19"/>
      <c r="SNZ158" s="19"/>
      <c r="SOA158" s="110"/>
      <c r="SOB158" s="110"/>
      <c r="SOC158" s="19"/>
      <c r="SOD158" s="19"/>
      <c r="SOE158" s="107"/>
      <c r="SOF158" s="151"/>
      <c r="SOG158" s="19"/>
      <c r="SOH158" s="19"/>
      <c r="SOI158" s="19"/>
      <c r="SOJ158" s="19"/>
      <c r="SOK158" s="110"/>
      <c r="SOL158" s="110"/>
      <c r="SOM158" s="19"/>
      <c r="SON158" s="19"/>
      <c r="SOO158" s="107"/>
      <c r="SOP158" s="151"/>
      <c r="SOQ158" s="19"/>
      <c r="SOR158" s="19"/>
      <c r="SOS158" s="19"/>
      <c r="SOT158" s="19"/>
      <c r="SOU158" s="110"/>
      <c r="SOV158" s="110"/>
      <c r="SOW158" s="19"/>
      <c r="SOX158" s="19"/>
      <c r="SOY158" s="107"/>
      <c r="SOZ158" s="151"/>
      <c r="SPA158" s="19"/>
      <c r="SPB158" s="19"/>
      <c r="SPC158" s="19"/>
      <c r="SPD158" s="19"/>
      <c r="SPE158" s="110"/>
      <c r="SPF158" s="110"/>
      <c r="SPG158" s="19"/>
      <c r="SPH158" s="19"/>
      <c r="SPI158" s="107"/>
      <c r="SPJ158" s="151"/>
      <c r="SPK158" s="19"/>
      <c r="SPL158" s="19"/>
      <c r="SPM158" s="19"/>
      <c r="SPN158" s="19"/>
      <c r="SPO158" s="110"/>
      <c r="SPP158" s="110"/>
      <c r="SPQ158" s="19"/>
      <c r="SPR158" s="19"/>
      <c r="SPS158" s="107"/>
      <c r="SPT158" s="151"/>
      <c r="SPU158" s="19"/>
      <c r="SPV158" s="19"/>
      <c r="SPW158" s="19"/>
      <c r="SPX158" s="19"/>
      <c r="SPY158" s="110"/>
      <c r="SPZ158" s="110"/>
      <c r="SQA158" s="19"/>
      <c r="SQB158" s="19"/>
      <c r="SQC158" s="107"/>
      <c r="SQD158" s="151"/>
      <c r="SQE158" s="19"/>
      <c r="SQF158" s="19"/>
      <c r="SQG158" s="19"/>
      <c r="SQH158" s="19"/>
      <c r="SQI158" s="110"/>
      <c r="SQJ158" s="110"/>
      <c r="SQK158" s="19"/>
      <c r="SQL158" s="19"/>
      <c r="SQM158" s="107"/>
      <c r="SQN158" s="151"/>
      <c r="SQO158" s="19"/>
      <c r="SQP158" s="19"/>
      <c r="SQQ158" s="19"/>
      <c r="SQR158" s="19"/>
      <c r="SQS158" s="110"/>
      <c r="SQT158" s="110"/>
      <c r="SQU158" s="19"/>
      <c r="SQV158" s="19"/>
      <c r="SQW158" s="107"/>
      <c r="SQX158" s="151"/>
      <c r="SQY158" s="19"/>
      <c r="SQZ158" s="19"/>
      <c r="SRA158" s="19"/>
      <c r="SRB158" s="19"/>
      <c r="SRC158" s="110"/>
      <c r="SRD158" s="110"/>
      <c r="SRE158" s="19"/>
      <c r="SRF158" s="19"/>
      <c r="SRG158" s="107"/>
      <c r="SRH158" s="151"/>
      <c r="SRI158" s="19"/>
      <c r="SRJ158" s="19"/>
      <c r="SRK158" s="19"/>
      <c r="SRL158" s="19"/>
      <c r="SRM158" s="110"/>
      <c r="SRN158" s="110"/>
      <c r="SRO158" s="19"/>
      <c r="SRP158" s="19"/>
      <c r="SRQ158" s="107"/>
      <c r="SRR158" s="151"/>
      <c r="SRS158" s="19"/>
      <c r="SRT158" s="19"/>
      <c r="SRU158" s="19"/>
      <c r="SRV158" s="19"/>
      <c r="SRW158" s="110"/>
      <c r="SRX158" s="110"/>
      <c r="SRY158" s="19"/>
      <c r="SRZ158" s="19"/>
      <c r="SSA158" s="107"/>
      <c r="SSB158" s="151"/>
      <c r="SSC158" s="19"/>
      <c r="SSD158" s="19"/>
      <c r="SSE158" s="19"/>
      <c r="SSF158" s="19"/>
      <c r="SSG158" s="110"/>
      <c r="SSH158" s="110"/>
      <c r="SSI158" s="19"/>
      <c r="SSJ158" s="19"/>
      <c r="SSK158" s="107"/>
      <c r="SSL158" s="151"/>
      <c r="SSM158" s="19"/>
      <c r="SSN158" s="19"/>
      <c r="SSO158" s="19"/>
      <c r="SSP158" s="19"/>
      <c r="SSQ158" s="110"/>
      <c r="SSR158" s="110"/>
      <c r="SSS158" s="19"/>
      <c r="SST158" s="19"/>
      <c r="SSU158" s="107"/>
      <c r="SSV158" s="151"/>
      <c r="SSW158" s="19"/>
      <c r="SSX158" s="19"/>
      <c r="SSY158" s="19"/>
      <c r="SSZ158" s="19"/>
      <c r="STA158" s="110"/>
      <c r="STB158" s="110"/>
      <c r="STC158" s="19"/>
      <c r="STD158" s="19"/>
      <c r="STE158" s="107"/>
      <c r="STF158" s="151"/>
      <c r="STG158" s="19"/>
      <c r="STH158" s="19"/>
      <c r="STI158" s="19"/>
      <c r="STJ158" s="19"/>
      <c r="STK158" s="110"/>
      <c r="STL158" s="110"/>
      <c r="STM158" s="19"/>
      <c r="STN158" s="19"/>
      <c r="STO158" s="107"/>
      <c r="STP158" s="151"/>
      <c r="STQ158" s="19"/>
      <c r="STR158" s="19"/>
      <c r="STS158" s="19"/>
      <c r="STT158" s="19"/>
      <c r="STU158" s="110"/>
      <c r="STV158" s="110"/>
      <c r="STW158" s="19"/>
      <c r="STX158" s="19"/>
      <c r="STY158" s="107"/>
      <c r="STZ158" s="151"/>
      <c r="SUA158" s="19"/>
      <c r="SUB158" s="19"/>
      <c r="SUC158" s="19"/>
      <c r="SUD158" s="19"/>
      <c r="SUE158" s="110"/>
      <c r="SUF158" s="110"/>
      <c r="SUG158" s="19"/>
      <c r="SUH158" s="19"/>
      <c r="SUI158" s="107"/>
      <c r="SUJ158" s="151"/>
      <c r="SUK158" s="19"/>
      <c r="SUL158" s="19"/>
      <c r="SUM158" s="19"/>
      <c r="SUN158" s="19"/>
      <c r="SUO158" s="110"/>
      <c r="SUP158" s="110"/>
      <c r="SUQ158" s="19"/>
      <c r="SUR158" s="19"/>
      <c r="SUS158" s="107"/>
      <c r="SUT158" s="151"/>
      <c r="SUU158" s="19"/>
      <c r="SUV158" s="19"/>
      <c r="SUW158" s="19"/>
      <c r="SUX158" s="19"/>
      <c r="SUY158" s="110"/>
      <c r="SUZ158" s="110"/>
      <c r="SVA158" s="19"/>
      <c r="SVB158" s="19"/>
      <c r="SVC158" s="107"/>
      <c r="SVD158" s="151"/>
      <c r="SVE158" s="19"/>
      <c r="SVF158" s="19"/>
      <c r="SVG158" s="19"/>
      <c r="SVH158" s="19"/>
      <c r="SVI158" s="110"/>
      <c r="SVJ158" s="110"/>
      <c r="SVK158" s="19"/>
      <c r="SVL158" s="19"/>
      <c r="SVM158" s="107"/>
      <c r="SVN158" s="151"/>
      <c r="SVO158" s="19"/>
      <c r="SVP158" s="19"/>
      <c r="SVQ158" s="19"/>
      <c r="SVR158" s="19"/>
      <c r="SVS158" s="110"/>
      <c r="SVT158" s="110"/>
      <c r="SVU158" s="19"/>
      <c r="SVV158" s="19"/>
      <c r="SVW158" s="107"/>
      <c r="SVX158" s="151"/>
      <c r="SVY158" s="19"/>
      <c r="SVZ158" s="19"/>
      <c r="SWA158" s="19"/>
      <c r="SWB158" s="19"/>
      <c r="SWC158" s="110"/>
      <c r="SWD158" s="110"/>
      <c r="SWE158" s="19"/>
      <c r="SWF158" s="19"/>
      <c r="SWG158" s="107"/>
      <c r="SWH158" s="151"/>
      <c r="SWI158" s="19"/>
      <c r="SWJ158" s="19"/>
      <c r="SWK158" s="19"/>
      <c r="SWL158" s="19"/>
      <c r="SWM158" s="110"/>
      <c r="SWN158" s="110"/>
      <c r="SWO158" s="19"/>
      <c r="SWP158" s="19"/>
      <c r="SWQ158" s="107"/>
      <c r="SWR158" s="151"/>
      <c r="SWS158" s="19"/>
      <c r="SWT158" s="19"/>
      <c r="SWU158" s="19"/>
      <c r="SWV158" s="19"/>
      <c r="SWW158" s="110"/>
      <c r="SWX158" s="110"/>
      <c r="SWY158" s="19"/>
      <c r="SWZ158" s="19"/>
      <c r="SXA158" s="107"/>
      <c r="SXB158" s="151"/>
      <c r="SXC158" s="19"/>
      <c r="SXD158" s="19"/>
      <c r="SXE158" s="19"/>
      <c r="SXF158" s="19"/>
      <c r="SXG158" s="110"/>
      <c r="SXH158" s="110"/>
      <c r="SXI158" s="19"/>
      <c r="SXJ158" s="19"/>
      <c r="SXK158" s="107"/>
      <c r="SXL158" s="151"/>
      <c r="SXM158" s="19"/>
      <c r="SXN158" s="19"/>
      <c r="SXO158" s="19"/>
      <c r="SXP158" s="19"/>
      <c r="SXQ158" s="110"/>
      <c r="SXR158" s="110"/>
      <c r="SXS158" s="19"/>
      <c r="SXT158" s="19"/>
      <c r="SXU158" s="107"/>
      <c r="SXV158" s="151"/>
      <c r="SXW158" s="19"/>
      <c r="SXX158" s="19"/>
      <c r="SXY158" s="19"/>
      <c r="SXZ158" s="19"/>
      <c r="SYA158" s="110"/>
      <c r="SYB158" s="110"/>
      <c r="SYC158" s="19"/>
      <c r="SYD158" s="19"/>
      <c r="SYE158" s="107"/>
      <c r="SYF158" s="151"/>
      <c r="SYG158" s="19"/>
      <c r="SYH158" s="19"/>
      <c r="SYI158" s="19"/>
      <c r="SYJ158" s="19"/>
      <c r="SYK158" s="110"/>
      <c r="SYL158" s="110"/>
      <c r="SYM158" s="19"/>
      <c r="SYN158" s="19"/>
      <c r="SYO158" s="107"/>
      <c r="SYP158" s="151"/>
      <c r="SYQ158" s="19"/>
      <c r="SYR158" s="19"/>
      <c r="SYS158" s="19"/>
      <c r="SYT158" s="19"/>
      <c r="SYU158" s="110"/>
      <c r="SYV158" s="110"/>
      <c r="SYW158" s="19"/>
      <c r="SYX158" s="19"/>
      <c r="SYY158" s="107"/>
      <c r="SYZ158" s="151"/>
      <c r="SZA158" s="19"/>
      <c r="SZB158" s="19"/>
      <c r="SZC158" s="19"/>
      <c r="SZD158" s="19"/>
      <c r="SZE158" s="110"/>
      <c r="SZF158" s="110"/>
      <c r="SZG158" s="19"/>
      <c r="SZH158" s="19"/>
      <c r="SZI158" s="107"/>
      <c r="SZJ158" s="151"/>
      <c r="SZK158" s="19"/>
      <c r="SZL158" s="19"/>
      <c r="SZM158" s="19"/>
      <c r="SZN158" s="19"/>
      <c r="SZO158" s="110"/>
      <c r="SZP158" s="110"/>
      <c r="SZQ158" s="19"/>
      <c r="SZR158" s="19"/>
      <c r="SZS158" s="107"/>
      <c r="SZT158" s="151"/>
      <c r="SZU158" s="19"/>
      <c r="SZV158" s="19"/>
      <c r="SZW158" s="19"/>
      <c r="SZX158" s="19"/>
      <c r="SZY158" s="110"/>
      <c r="SZZ158" s="110"/>
      <c r="TAA158" s="19"/>
      <c r="TAB158" s="19"/>
      <c r="TAC158" s="107"/>
      <c r="TAD158" s="151"/>
      <c r="TAE158" s="19"/>
      <c r="TAF158" s="19"/>
      <c r="TAG158" s="19"/>
      <c r="TAH158" s="19"/>
      <c r="TAI158" s="110"/>
      <c r="TAJ158" s="110"/>
      <c r="TAK158" s="19"/>
      <c r="TAL158" s="19"/>
      <c r="TAM158" s="107"/>
      <c r="TAN158" s="151"/>
      <c r="TAO158" s="19"/>
      <c r="TAP158" s="19"/>
      <c r="TAQ158" s="19"/>
      <c r="TAR158" s="19"/>
      <c r="TAS158" s="110"/>
      <c r="TAT158" s="110"/>
      <c r="TAU158" s="19"/>
      <c r="TAV158" s="19"/>
      <c r="TAW158" s="107"/>
      <c r="TAX158" s="151"/>
      <c r="TAY158" s="19"/>
      <c r="TAZ158" s="19"/>
      <c r="TBA158" s="19"/>
      <c r="TBB158" s="19"/>
      <c r="TBC158" s="110"/>
      <c r="TBD158" s="110"/>
      <c r="TBE158" s="19"/>
      <c r="TBF158" s="19"/>
      <c r="TBG158" s="107"/>
      <c r="TBH158" s="151"/>
      <c r="TBI158" s="19"/>
      <c r="TBJ158" s="19"/>
      <c r="TBK158" s="19"/>
      <c r="TBL158" s="19"/>
      <c r="TBM158" s="110"/>
      <c r="TBN158" s="110"/>
      <c r="TBO158" s="19"/>
      <c r="TBP158" s="19"/>
      <c r="TBQ158" s="107"/>
      <c r="TBR158" s="151"/>
      <c r="TBS158" s="19"/>
      <c r="TBT158" s="19"/>
      <c r="TBU158" s="19"/>
      <c r="TBV158" s="19"/>
      <c r="TBW158" s="110"/>
      <c r="TBX158" s="110"/>
      <c r="TBY158" s="19"/>
      <c r="TBZ158" s="19"/>
      <c r="TCA158" s="107"/>
      <c r="TCB158" s="151"/>
      <c r="TCC158" s="19"/>
      <c r="TCD158" s="19"/>
      <c r="TCE158" s="19"/>
      <c r="TCF158" s="19"/>
      <c r="TCG158" s="110"/>
      <c r="TCH158" s="110"/>
      <c r="TCI158" s="19"/>
      <c r="TCJ158" s="19"/>
      <c r="TCK158" s="107"/>
      <c r="TCL158" s="151"/>
      <c r="TCM158" s="19"/>
      <c r="TCN158" s="19"/>
      <c r="TCO158" s="19"/>
      <c r="TCP158" s="19"/>
      <c r="TCQ158" s="110"/>
      <c r="TCR158" s="110"/>
      <c r="TCS158" s="19"/>
      <c r="TCT158" s="19"/>
      <c r="TCU158" s="107"/>
      <c r="TCV158" s="151"/>
      <c r="TCW158" s="19"/>
      <c r="TCX158" s="19"/>
      <c r="TCY158" s="19"/>
      <c r="TCZ158" s="19"/>
      <c r="TDA158" s="110"/>
      <c r="TDB158" s="110"/>
      <c r="TDC158" s="19"/>
      <c r="TDD158" s="19"/>
      <c r="TDE158" s="107"/>
      <c r="TDF158" s="151"/>
      <c r="TDG158" s="19"/>
      <c r="TDH158" s="19"/>
      <c r="TDI158" s="19"/>
      <c r="TDJ158" s="19"/>
      <c r="TDK158" s="110"/>
      <c r="TDL158" s="110"/>
      <c r="TDM158" s="19"/>
      <c r="TDN158" s="19"/>
      <c r="TDO158" s="107"/>
      <c r="TDP158" s="151"/>
      <c r="TDQ158" s="19"/>
      <c r="TDR158" s="19"/>
      <c r="TDS158" s="19"/>
      <c r="TDT158" s="19"/>
      <c r="TDU158" s="110"/>
      <c r="TDV158" s="110"/>
      <c r="TDW158" s="19"/>
      <c r="TDX158" s="19"/>
      <c r="TDY158" s="107"/>
      <c r="TDZ158" s="151"/>
      <c r="TEA158" s="19"/>
      <c r="TEB158" s="19"/>
      <c r="TEC158" s="19"/>
      <c r="TED158" s="19"/>
      <c r="TEE158" s="110"/>
      <c r="TEF158" s="110"/>
      <c r="TEG158" s="19"/>
      <c r="TEH158" s="19"/>
      <c r="TEI158" s="107"/>
      <c r="TEJ158" s="151"/>
      <c r="TEK158" s="19"/>
      <c r="TEL158" s="19"/>
      <c r="TEM158" s="19"/>
      <c r="TEN158" s="19"/>
      <c r="TEO158" s="110"/>
      <c r="TEP158" s="110"/>
      <c r="TEQ158" s="19"/>
      <c r="TER158" s="19"/>
      <c r="TES158" s="107"/>
      <c r="TET158" s="151"/>
      <c r="TEU158" s="19"/>
      <c r="TEV158" s="19"/>
      <c r="TEW158" s="19"/>
      <c r="TEX158" s="19"/>
      <c r="TEY158" s="110"/>
      <c r="TEZ158" s="110"/>
      <c r="TFA158" s="19"/>
      <c r="TFB158" s="19"/>
      <c r="TFC158" s="107"/>
      <c r="TFD158" s="151"/>
      <c r="TFE158" s="19"/>
      <c r="TFF158" s="19"/>
      <c r="TFG158" s="19"/>
      <c r="TFH158" s="19"/>
      <c r="TFI158" s="110"/>
      <c r="TFJ158" s="110"/>
      <c r="TFK158" s="19"/>
      <c r="TFL158" s="19"/>
      <c r="TFM158" s="107"/>
      <c r="TFN158" s="151"/>
      <c r="TFO158" s="19"/>
      <c r="TFP158" s="19"/>
      <c r="TFQ158" s="19"/>
      <c r="TFR158" s="19"/>
      <c r="TFS158" s="110"/>
      <c r="TFT158" s="110"/>
      <c r="TFU158" s="19"/>
      <c r="TFV158" s="19"/>
      <c r="TFW158" s="107"/>
      <c r="TFX158" s="151"/>
      <c r="TFY158" s="19"/>
      <c r="TFZ158" s="19"/>
      <c r="TGA158" s="19"/>
      <c r="TGB158" s="19"/>
      <c r="TGC158" s="110"/>
      <c r="TGD158" s="110"/>
      <c r="TGE158" s="19"/>
      <c r="TGF158" s="19"/>
      <c r="TGG158" s="107"/>
      <c r="TGH158" s="151"/>
      <c r="TGI158" s="19"/>
      <c r="TGJ158" s="19"/>
      <c r="TGK158" s="19"/>
      <c r="TGL158" s="19"/>
      <c r="TGM158" s="110"/>
      <c r="TGN158" s="110"/>
      <c r="TGO158" s="19"/>
      <c r="TGP158" s="19"/>
      <c r="TGQ158" s="107"/>
      <c r="TGR158" s="151"/>
      <c r="TGS158" s="19"/>
      <c r="TGT158" s="19"/>
      <c r="TGU158" s="19"/>
      <c r="TGV158" s="19"/>
      <c r="TGW158" s="110"/>
      <c r="TGX158" s="110"/>
      <c r="TGY158" s="19"/>
      <c r="TGZ158" s="19"/>
      <c r="THA158" s="107"/>
      <c r="THB158" s="151"/>
      <c r="THC158" s="19"/>
      <c r="THD158" s="19"/>
      <c r="THE158" s="19"/>
      <c r="THF158" s="19"/>
      <c r="THG158" s="110"/>
      <c r="THH158" s="110"/>
      <c r="THI158" s="19"/>
      <c r="THJ158" s="19"/>
      <c r="THK158" s="107"/>
      <c r="THL158" s="151"/>
      <c r="THM158" s="19"/>
      <c r="THN158" s="19"/>
      <c r="THO158" s="19"/>
      <c r="THP158" s="19"/>
      <c r="THQ158" s="110"/>
      <c r="THR158" s="110"/>
      <c r="THS158" s="19"/>
      <c r="THT158" s="19"/>
      <c r="THU158" s="107"/>
      <c r="THV158" s="151"/>
      <c r="THW158" s="19"/>
      <c r="THX158" s="19"/>
      <c r="THY158" s="19"/>
      <c r="THZ158" s="19"/>
      <c r="TIA158" s="110"/>
      <c r="TIB158" s="110"/>
      <c r="TIC158" s="19"/>
      <c r="TID158" s="19"/>
      <c r="TIE158" s="107"/>
      <c r="TIF158" s="151"/>
      <c r="TIG158" s="19"/>
      <c r="TIH158" s="19"/>
      <c r="TII158" s="19"/>
      <c r="TIJ158" s="19"/>
      <c r="TIK158" s="110"/>
      <c r="TIL158" s="110"/>
      <c r="TIM158" s="19"/>
      <c r="TIN158" s="19"/>
      <c r="TIO158" s="107"/>
      <c r="TIP158" s="151"/>
      <c r="TIQ158" s="19"/>
      <c r="TIR158" s="19"/>
      <c r="TIS158" s="19"/>
      <c r="TIT158" s="19"/>
      <c r="TIU158" s="110"/>
      <c r="TIV158" s="110"/>
      <c r="TIW158" s="19"/>
      <c r="TIX158" s="19"/>
      <c r="TIY158" s="107"/>
      <c r="TIZ158" s="151"/>
      <c r="TJA158" s="19"/>
      <c r="TJB158" s="19"/>
      <c r="TJC158" s="19"/>
      <c r="TJD158" s="19"/>
      <c r="TJE158" s="110"/>
      <c r="TJF158" s="110"/>
      <c r="TJG158" s="19"/>
      <c r="TJH158" s="19"/>
      <c r="TJI158" s="107"/>
      <c r="TJJ158" s="151"/>
      <c r="TJK158" s="19"/>
      <c r="TJL158" s="19"/>
      <c r="TJM158" s="19"/>
      <c r="TJN158" s="19"/>
      <c r="TJO158" s="110"/>
      <c r="TJP158" s="110"/>
      <c r="TJQ158" s="19"/>
      <c r="TJR158" s="19"/>
      <c r="TJS158" s="107"/>
      <c r="TJT158" s="151"/>
      <c r="TJU158" s="19"/>
      <c r="TJV158" s="19"/>
      <c r="TJW158" s="19"/>
      <c r="TJX158" s="19"/>
      <c r="TJY158" s="110"/>
      <c r="TJZ158" s="110"/>
      <c r="TKA158" s="19"/>
      <c r="TKB158" s="19"/>
      <c r="TKC158" s="107"/>
      <c r="TKD158" s="151"/>
      <c r="TKE158" s="19"/>
      <c r="TKF158" s="19"/>
      <c r="TKG158" s="19"/>
      <c r="TKH158" s="19"/>
      <c r="TKI158" s="110"/>
      <c r="TKJ158" s="110"/>
      <c r="TKK158" s="19"/>
      <c r="TKL158" s="19"/>
      <c r="TKM158" s="107"/>
      <c r="TKN158" s="151"/>
      <c r="TKO158" s="19"/>
      <c r="TKP158" s="19"/>
      <c r="TKQ158" s="19"/>
      <c r="TKR158" s="19"/>
      <c r="TKS158" s="110"/>
      <c r="TKT158" s="110"/>
      <c r="TKU158" s="19"/>
      <c r="TKV158" s="19"/>
      <c r="TKW158" s="107"/>
      <c r="TKX158" s="151"/>
      <c r="TKY158" s="19"/>
      <c r="TKZ158" s="19"/>
      <c r="TLA158" s="19"/>
      <c r="TLB158" s="19"/>
      <c r="TLC158" s="110"/>
      <c r="TLD158" s="110"/>
      <c r="TLE158" s="19"/>
      <c r="TLF158" s="19"/>
      <c r="TLG158" s="107"/>
      <c r="TLH158" s="151"/>
      <c r="TLI158" s="19"/>
      <c r="TLJ158" s="19"/>
      <c r="TLK158" s="19"/>
      <c r="TLL158" s="19"/>
      <c r="TLM158" s="110"/>
      <c r="TLN158" s="110"/>
      <c r="TLO158" s="19"/>
      <c r="TLP158" s="19"/>
      <c r="TLQ158" s="107"/>
      <c r="TLR158" s="151"/>
      <c r="TLS158" s="19"/>
      <c r="TLT158" s="19"/>
      <c r="TLU158" s="19"/>
      <c r="TLV158" s="19"/>
      <c r="TLW158" s="110"/>
      <c r="TLX158" s="110"/>
      <c r="TLY158" s="19"/>
      <c r="TLZ158" s="19"/>
      <c r="TMA158" s="107"/>
      <c r="TMB158" s="151"/>
      <c r="TMC158" s="19"/>
      <c r="TMD158" s="19"/>
      <c r="TME158" s="19"/>
      <c r="TMF158" s="19"/>
      <c r="TMG158" s="110"/>
      <c r="TMH158" s="110"/>
      <c r="TMI158" s="19"/>
      <c r="TMJ158" s="19"/>
      <c r="TMK158" s="107"/>
      <c r="TML158" s="151"/>
      <c r="TMM158" s="19"/>
      <c r="TMN158" s="19"/>
      <c r="TMO158" s="19"/>
      <c r="TMP158" s="19"/>
      <c r="TMQ158" s="110"/>
      <c r="TMR158" s="110"/>
      <c r="TMS158" s="19"/>
      <c r="TMT158" s="19"/>
      <c r="TMU158" s="107"/>
      <c r="TMV158" s="151"/>
      <c r="TMW158" s="19"/>
      <c r="TMX158" s="19"/>
      <c r="TMY158" s="19"/>
      <c r="TMZ158" s="19"/>
      <c r="TNA158" s="110"/>
      <c r="TNB158" s="110"/>
      <c r="TNC158" s="19"/>
      <c r="TND158" s="19"/>
      <c r="TNE158" s="107"/>
      <c r="TNF158" s="151"/>
      <c r="TNG158" s="19"/>
      <c r="TNH158" s="19"/>
      <c r="TNI158" s="19"/>
      <c r="TNJ158" s="19"/>
      <c r="TNK158" s="110"/>
      <c r="TNL158" s="110"/>
      <c r="TNM158" s="19"/>
      <c r="TNN158" s="19"/>
      <c r="TNO158" s="107"/>
      <c r="TNP158" s="151"/>
      <c r="TNQ158" s="19"/>
      <c r="TNR158" s="19"/>
      <c r="TNS158" s="19"/>
      <c r="TNT158" s="19"/>
      <c r="TNU158" s="110"/>
      <c r="TNV158" s="110"/>
      <c r="TNW158" s="19"/>
      <c r="TNX158" s="19"/>
      <c r="TNY158" s="107"/>
      <c r="TNZ158" s="151"/>
      <c r="TOA158" s="19"/>
      <c r="TOB158" s="19"/>
      <c r="TOC158" s="19"/>
      <c r="TOD158" s="19"/>
      <c r="TOE158" s="110"/>
      <c r="TOF158" s="110"/>
      <c r="TOG158" s="19"/>
      <c r="TOH158" s="19"/>
      <c r="TOI158" s="107"/>
      <c r="TOJ158" s="151"/>
      <c r="TOK158" s="19"/>
      <c r="TOL158" s="19"/>
      <c r="TOM158" s="19"/>
      <c r="TON158" s="19"/>
      <c r="TOO158" s="110"/>
      <c r="TOP158" s="110"/>
      <c r="TOQ158" s="19"/>
      <c r="TOR158" s="19"/>
      <c r="TOS158" s="107"/>
      <c r="TOT158" s="151"/>
      <c r="TOU158" s="19"/>
      <c r="TOV158" s="19"/>
      <c r="TOW158" s="19"/>
      <c r="TOX158" s="19"/>
      <c r="TOY158" s="110"/>
      <c r="TOZ158" s="110"/>
      <c r="TPA158" s="19"/>
      <c r="TPB158" s="19"/>
      <c r="TPC158" s="107"/>
      <c r="TPD158" s="151"/>
      <c r="TPE158" s="19"/>
      <c r="TPF158" s="19"/>
      <c r="TPG158" s="19"/>
      <c r="TPH158" s="19"/>
      <c r="TPI158" s="110"/>
      <c r="TPJ158" s="110"/>
      <c r="TPK158" s="19"/>
      <c r="TPL158" s="19"/>
      <c r="TPM158" s="107"/>
      <c r="TPN158" s="151"/>
      <c r="TPO158" s="19"/>
      <c r="TPP158" s="19"/>
      <c r="TPQ158" s="19"/>
      <c r="TPR158" s="19"/>
      <c r="TPS158" s="110"/>
      <c r="TPT158" s="110"/>
      <c r="TPU158" s="19"/>
      <c r="TPV158" s="19"/>
      <c r="TPW158" s="107"/>
      <c r="TPX158" s="151"/>
      <c r="TPY158" s="19"/>
      <c r="TPZ158" s="19"/>
      <c r="TQA158" s="19"/>
      <c r="TQB158" s="19"/>
      <c r="TQC158" s="110"/>
      <c r="TQD158" s="110"/>
      <c r="TQE158" s="19"/>
      <c r="TQF158" s="19"/>
      <c r="TQG158" s="107"/>
      <c r="TQH158" s="151"/>
      <c r="TQI158" s="19"/>
      <c r="TQJ158" s="19"/>
      <c r="TQK158" s="19"/>
      <c r="TQL158" s="19"/>
      <c r="TQM158" s="110"/>
      <c r="TQN158" s="110"/>
      <c r="TQO158" s="19"/>
      <c r="TQP158" s="19"/>
      <c r="TQQ158" s="107"/>
      <c r="TQR158" s="151"/>
      <c r="TQS158" s="19"/>
      <c r="TQT158" s="19"/>
      <c r="TQU158" s="19"/>
      <c r="TQV158" s="19"/>
      <c r="TQW158" s="110"/>
      <c r="TQX158" s="110"/>
      <c r="TQY158" s="19"/>
      <c r="TQZ158" s="19"/>
      <c r="TRA158" s="107"/>
      <c r="TRB158" s="151"/>
      <c r="TRC158" s="19"/>
      <c r="TRD158" s="19"/>
      <c r="TRE158" s="19"/>
      <c r="TRF158" s="19"/>
      <c r="TRG158" s="110"/>
      <c r="TRH158" s="110"/>
      <c r="TRI158" s="19"/>
      <c r="TRJ158" s="19"/>
      <c r="TRK158" s="107"/>
      <c r="TRL158" s="151"/>
      <c r="TRM158" s="19"/>
      <c r="TRN158" s="19"/>
      <c r="TRO158" s="19"/>
      <c r="TRP158" s="19"/>
      <c r="TRQ158" s="110"/>
      <c r="TRR158" s="110"/>
      <c r="TRS158" s="19"/>
      <c r="TRT158" s="19"/>
      <c r="TRU158" s="107"/>
      <c r="TRV158" s="151"/>
      <c r="TRW158" s="19"/>
      <c r="TRX158" s="19"/>
      <c r="TRY158" s="19"/>
      <c r="TRZ158" s="19"/>
      <c r="TSA158" s="110"/>
      <c r="TSB158" s="110"/>
      <c r="TSC158" s="19"/>
      <c r="TSD158" s="19"/>
      <c r="TSE158" s="107"/>
      <c r="TSF158" s="151"/>
      <c r="TSG158" s="19"/>
      <c r="TSH158" s="19"/>
      <c r="TSI158" s="19"/>
      <c r="TSJ158" s="19"/>
      <c r="TSK158" s="110"/>
      <c r="TSL158" s="110"/>
      <c r="TSM158" s="19"/>
      <c r="TSN158" s="19"/>
      <c r="TSO158" s="107"/>
      <c r="TSP158" s="151"/>
      <c r="TSQ158" s="19"/>
      <c r="TSR158" s="19"/>
      <c r="TSS158" s="19"/>
      <c r="TST158" s="19"/>
      <c r="TSU158" s="110"/>
      <c r="TSV158" s="110"/>
      <c r="TSW158" s="19"/>
      <c r="TSX158" s="19"/>
      <c r="TSY158" s="107"/>
      <c r="TSZ158" s="151"/>
      <c r="TTA158" s="19"/>
      <c r="TTB158" s="19"/>
      <c r="TTC158" s="19"/>
      <c r="TTD158" s="19"/>
      <c r="TTE158" s="110"/>
      <c r="TTF158" s="110"/>
      <c r="TTG158" s="19"/>
      <c r="TTH158" s="19"/>
      <c r="TTI158" s="107"/>
      <c r="TTJ158" s="151"/>
      <c r="TTK158" s="19"/>
      <c r="TTL158" s="19"/>
      <c r="TTM158" s="19"/>
      <c r="TTN158" s="19"/>
      <c r="TTO158" s="110"/>
      <c r="TTP158" s="110"/>
      <c r="TTQ158" s="19"/>
      <c r="TTR158" s="19"/>
      <c r="TTS158" s="107"/>
      <c r="TTT158" s="151"/>
      <c r="TTU158" s="19"/>
      <c r="TTV158" s="19"/>
      <c r="TTW158" s="19"/>
      <c r="TTX158" s="19"/>
      <c r="TTY158" s="110"/>
      <c r="TTZ158" s="110"/>
      <c r="TUA158" s="19"/>
      <c r="TUB158" s="19"/>
      <c r="TUC158" s="107"/>
      <c r="TUD158" s="151"/>
      <c r="TUE158" s="19"/>
      <c r="TUF158" s="19"/>
      <c r="TUG158" s="19"/>
      <c r="TUH158" s="19"/>
      <c r="TUI158" s="110"/>
      <c r="TUJ158" s="110"/>
      <c r="TUK158" s="19"/>
      <c r="TUL158" s="19"/>
      <c r="TUM158" s="107"/>
      <c r="TUN158" s="151"/>
      <c r="TUO158" s="19"/>
      <c r="TUP158" s="19"/>
      <c r="TUQ158" s="19"/>
      <c r="TUR158" s="19"/>
      <c r="TUS158" s="110"/>
      <c r="TUT158" s="110"/>
      <c r="TUU158" s="19"/>
      <c r="TUV158" s="19"/>
      <c r="TUW158" s="107"/>
      <c r="TUX158" s="151"/>
      <c r="TUY158" s="19"/>
      <c r="TUZ158" s="19"/>
      <c r="TVA158" s="19"/>
      <c r="TVB158" s="19"/>
      <c r="TVC158" s="110"/>
      <c r="TVD158" s="110"/>
      <c r="TVE158" s="19"/>
      <c r="TVF158" s="19"/>
      <c r="TVG158" s="107"/>
      <c r="TVH158" s="151"/>
      <c r="TVI158" s="19"/>
      <c r="TVJ158" s="19"/>
      <c r="TVK158" s="19"/>
      <c r="TVL158" s="19"/>
      <c r="TVM158" s="110"/>
      <c r="TVN158" s="110"/>
      <c r="TVO158" s="19"/>
      <c r="TVP158" s="19"/>
      <c r="TVQ158" s="107"/>
      <c r="TVR158" s="151"/>
      <c r="TVS158" s="19"/>
      <c r="TVT158" s="19"/>
      <c r="TVU158" s="19"/>
      <c r="TVV158" s="19"/>
      <c r="TVW158" s="110"/>
      <c r="TVX158" s="110"/>
      <c r="TVY158" s="19"/>
      <c r="TVZ158" s="19"/>
      <c r="TWA158" s="107"/>
      <c r="TWB158" s="151"/>
      <c r="TWC158" s="19"/>
      <c r="TWD158" s="19"/>
      <c r="TWE158" s="19"/>
      <c r="TWF158" s="19"/>
      <c r="TWG158" s="110"/>
      <c r="TWH158" s="110"/>
      <c r="TWI158" s="19"/>
      <c r="TWJ158" s="19"/>
      <c r="TWK158" s="107"/>
      <c r="TWL158" s="151"/>
      <c r="TWM158" s="19"/>
      <c r="TWN158" s="19"/>
      <c r="TWO158" s="19"/>
      <c r="TWP158" s="19"/>
      <c r="TWQ158" s="110"/>
      <c r="TWR158" s="110"/>
      <c r="TWS158" s="19"/>
      <c r="TWT158" s="19"/>
      <c r="TWU158" s="107"/>
      <c r="TWV158" s="151"/>
      <c r="TWW158" s="19"/>
      <c r="TWX158" s="19"/>
      <c r="TWY158" s="19"/>
      <c r="TWZ158" s="19"/>
      <c r="TXA158" s="110"/>
      <c r="TXB158" s="110"/>
      <c r="TXC158" s="19"/>
      <c r="TXD158" s="19"/>
      <c r="TXE158" s="107"/>
      <c r="TXF158" s="151"/>
      <c r="TXG158" s="19"/>
      <c r="TXH158" s="19"/>
      <c r="TXI158" s="19"/>
      <c r="TXJ158" s="19"/>
      <c r="TXK158" s="110"/>
      <c r="TXL158" s="110"/>
      <c r="TXM158" s="19"/>
      <c r="TXN158" s="19"/>
      <c r="TXO158" s="107"/>
      <c r="TXP158" s="151"/>
      <c r="TXQ158" s="19"/>
      <c r="TXR158" s="19"/>
      <c r="TXS158" s="19"/>
      <c r="TXT158" s="19"/>
      <c r="TXU158" s="110"/>
      <c r="TXV158" s="110"/>
      <c r="TXW158" s="19"/>
      <c r="TXX158" s="19"/>
      <c r="TXY158" s="107"/>
      <c r="TXZ158" s="151"/>
      <c r="TYA158" s="19"/>
      <c r="TYB158" s="19"/>
      <c r="TYC158" s="19"/>
      <c r="TYD158" s="19"/>
      <c r="TYE158" s="110"/>
      <c r="TYF158" s="110"/>
      <c r="TYG158" s="19"/>
      <c r="TYH158" s="19"/>
      <c r="TYI158" s="107"/>
      <c r="TYJ158" s="151"/>
      <c r="TYK158" s="19"/>
      <c r="TYL158" s="19"/>
      <c r="TYM158" s="19"/>
      <c r="TYN158" s="19"/>
      <c r="TYO158" s="110"/>
      <c r="TYP158" s="110"/>
      <c r="TYQ158" s="19"/>
      <c r="TYR158" s="19"/>
      <c r="TYS158" s="107"/>
      <c r="TYT158" s="151"/>
      <c r="TYU158" s="19"/>
      <c r="TYV158" s="19"/>
      <c r="TYW158" s="19"/>
      <c r="TYX158" s="19"/>
      <c r="TYY158" s="110"/>
      <c r="TYZ158" s="110"/>
      <c r="TZA158" s="19"/>
      <c r="TZB158" s="19"/>
      <c r="TZC158" s="107"/>
      <c r="TZD158" s="151"/>
      <c r="TZE158" s="19"/>
      <c r="TZF158" s="19"/>
      <c r="TZG158" s="19"/>
      <c r="TZH158" s="19"/>
      <c r="TZI158" s="110"/>
      <c r="TZJ158" s="110"/>
      <c r="TZK158" s="19"/>
      <c r="TZL158" s="19"/>
      <c r="TZM158" s="107"/>
      <c r="TZN158" s="151"/>
      <c r="TZO158" s="19"/>
      <c r="TZP158" s="19"/>
      <c r="TZQ158" s="19"/>
      <c r="TZR158" s="19"/>
      <c r="TZS158" s="110"/>
      <c r="TZT158" s="110"/>
      <c r="TZU158" s="19"/>
      <c r="TZV158" s="19"/>
      <c r="TZW158" s="107"/>
      <c r="TZX158" s="151"/>
      <c r="TZY158" s="19"/>
      <c r="TZZ158" s="19"/>
      <c r="UAA158" s="19"/>
      <c r="UAB158" s="19"/>
      <c r="UAC158" s="110"/>
      <c r="UAD158" s="110"/>
      <c r="UAE158" s="19"/>
      <c r="UAF158" s="19"/>
      <c r="UAG158" s="107"/>
      <c r="UAH158" s="151"/>
      <c r="UAI158" s="19"/>
      <c r="UAJ158" s="19"/>
      <c r="UAK158" s="19"/>
      <c r="UAL158" s="19"/>
      <c r="UAM158" s="110"/>
      <c r="UAN158" s="110"/>
      <c r="UAO158" s="19"/>
      <c r="UAP158" s="19"/>
      <c r="UAQ158" s="107"/>
      <c r="UAR158" s="151"/>
      <c r="UAS158" s="19"/>
      <c r="UAT158" s="19"/>
      <c r="UAU158" s="19"/>
      <c r="UAV158" s="19"/>
      <c r="UAW158" s="110"/>
      <c r="UAX158" s="110"/>
      <c r="UAY158" s="19"/>
      <c r="UAZ158" s="19"/>
      <c r="UBA158" s="107"/>
      <c r="UBB158" s="151"/>
      <c r="UBC158" s="19"/>
      <c r="UBD158" s="19"/>
      <c r="UBE158" s="19"/>
      <c r="UBF158" s="19"/>
      <c r="UBG158" s="110"/>
      <c r="UBH158" s="110"/>
      <c r="UBI158" s="19"/>
      <c r="UBJ158" s="19"/>
      <c r="UBK158" s="107"/>
      <c r="UBL158" s="151"/>
      <c r="UBM158" s="19"/>
      <c r="UBN158" s="19"/>
      <c r="UBO158" s="19"/>
      <c r="UBP158" s="19"/>
      <c r="UBQ158" s="110"/>
      <c r="UBR158" s="110"/>
      <c r="UBS158" s="19"/>
      <c r="UBT158" s="19"/>
      <c r="UBU158" s="107"/>
      <c r="UBV158" s="151"/>
      <c r="UBW158" s="19"/>
      <c r="UBX158" s="19"/>
      <c r="UBY158" s="19"/>
      <c r="UBZ158" s="19"/>
      <c r="UCA158" s="110"/>
      <c r="UCB158" s="110"/>
      <c r="UCC158" s="19"/>
      <c r="UCD158" s="19"/>
      <c r="UCE158" s="107"/>
      <c r="UCF158" s="151"/>
      <c r="UCG158" s="19"/>
      <c r="UCH158" s="19"/>
      <c r="UCI158" s="19"/>
      <c r="UCJ158" s="19"/>
      <c r="UCK158" s="110"/>
      <c r="UCL158" s="110"/>
      <c r="UCM158" s="19"/>
      <c r="UCN158" s="19"/>
      <c r="UCO158" s="107"/>
      <c r="UCP158" s="151"/>
      <c r="UCQ158" s="19"/>
      <c r="UCR158" s="19"/>
      <c r="UCS158" s="19"/>
      <c r="UCT158" s="19"/>
      <c r="UCU158" s="110"/>
      <c r="UCV158" s="110"/>
      <c r="UCW158" s="19"/>
      <c r="UCX158" s="19"/>
      <c r="UCY158" s="107"/>
      <c r="UCZ158" s="151"/>
      <c r="UDA158" s="19"/>
      <c r="UDB158" s="19"/>
      <c r="UDC158" s="19"/>
      <c r="UDD158" s="19"/>
      <c r="UDE158" s="110"/>
      <c r="UDF158" s="110"/>
      <c r="UDG158" s="19"/>
      <c r="UDH158" s="19"/>
      <c r="UDI158" s="107"/>
      <c r="UDJ158" s="151"/>
      <c r="UDK158" s="19"/>
      <c r="UDL158" s="19"/>
      <c r="UDM158" s="19"/>
      <c r="UDN158" s="19"/>
      <c r="UDO158" s="110"/>
      <c r="UDP158" s="110"/>
      <c r="UDQ158" s="19"/>
      <c r="UDR158" s="19"/>
      <c r="UDS158" s="107"/>
      <c r="UDT158" s="151"/>
      <c r="UDU158" s="19"/>
      <c r="UDV158" s="19"/>
      <c r="UDW158" s="19"/>
      <c r="UDX158" s="19"/>
      <c r="UDY158" s="110"/>
      <c r="UDZ158" s="110"/>
      <c r="UEA158" s="19"/>
      <c r="UEB158" s="19"/>
      <c r="UEC158" s="107"/>
      <c r="UED158" s="151"/>
      <c r="UEE158" s="19"/>
      <c r="UEF158" s="19"/>
      <c r="UEG158" s="19"/>
      <c r="UEH158" s="19"/>
      <c r="UEI158" s="110"/>
      <c r="UEJ158" s="110"/>
      <c r="UEK158" s="19"/>
      <c r="UEL158" s="19"/>
      <c r="UEM158" s="107"/>
      <c r="UEN158" s="151"/>
      <c r="UEO158" s="19"/>
      <c r="UEP158" s="19"/>
      <c r="UEQ158" s="19"/>
      <c r="UER158" s="19"/>
      <c r="UES158" s="110"/>
      <c r="UET158" s="110"/>
      <c r="UEU158" s="19"/>
      <c r="UEV158" s="19"/>
      <c r="UEW158" s="107"/>
      <c r="UEX158" s="151"/>
      <c r="UEY158" s="19"/>
      <c r="UEZ158" s="19"/>
      <c r="UFA158" s="19"/>
      <c r="UFB158" s="19"/>
      <c r="UFC158" s="110"/>
      <c r="UFD158" s="110"/>
      <c r="UFE158" s="19"/>
      <c r="UFF158" s="19"/>
      <c r="UFG158" s="107"/>
      <c r="UFH158" s="151"/>
      <c r="UFI158" s="19"/>
      <c r="UFJ158" s="19"/>
      <c r="UFK158" s="19"/>
      <c r="UFL158" s="19"/>
      <c r="UFM158" s="110"/>
      <c r="UFN158" s="110"/>
      <c r="UFO158" s="19"/>
      <c r="UFP158" s="19"/>
      <c r="UFQ158" s="107"/>
      <c r="UFR158" s="151"/>
      <c r="UFS158" s="19"/>
      <c r="UFT158" s="19"/>
      <c r="UFU158" s="19"/>
      <c r="UFV158" s="19"/>
      <c r="UFW158" s="110"/>
      <c r="UFX158" s="110"/>
      <c r="UFY158" s="19"/>
      <c r="UFZ158" s="19"/>
      <c r="UGA158" s="107"/>
      <c r="UGB158" s="151"/>
      <c r="UGC158" s="19"/>
      <c r="UGD158" s="19"/>
      <c r="UGE158" s="19"/>
      <c r="UGF158" s="19"/>
      <c r="UGG158" s="110"/>
      <c r="UGH158" s="110"/>
      <c r="UGI158" s="19"/>
      <c r="UGJ158" s="19"/>
      <c r="UGK158" s="107"/>
      <c r="UGL158" s="151"/>
      <c r="UGM158" s="19"/>
      <c r="UGN158" s="19"/>
      <c r="UGO158" s="19"/>
      <c r="UGP158" s="19"/>
      <c r="UGQ158" s="110"/>
      <c r="UGR158" s="110"/>
      <c r="UGS158" s="19"/>
      <c r="UGT158" s="19"/>
      <c r="UGU158" s="107"/>
      <c r="UGV158" s="151"/>
      <c r="UGW158" s="19"/>
      <c r="UGX158" s="19"/>
      <c r="UGY158" s="19"/>
      <c r="UGZ158" s="19"/>
      <c r="UHA158" s="110"/>
      <c r="UHB158" s="110"/>
      <c r="UHC158" s="19"/>
      <c r="UHD158" s="19"/>
      <c r="UHE158" s="107"/>
      <c r="UHF158" s="151"/>
      <c r="UHG158" s="19"/>
      <c r="UHH158" s="19"/>
      <c r="UHI158" s="19"/>
      <c r="UHJ158" s="19"/>
      <c r="UHK158" s="110"/>
      <c r="UHL158" s="110"/>
      <c r="UHM158" s="19"/>
      <c r="UHN158" s="19"/>
      <c r="UHO158" s="107"/>
      <c r="UHP158" s="151"/>
      <c r="UHQ158" s="19"/>
      <c r="UHR158" s="19"/>
      <c r="UHS158" s="19"/>
      <c r="UHT158" s="19"/>
      <c r="UHU158" s="110"/>
      <c r="UHV158" s="110"/>
      <c r="UHW158" s="19"/>
      <c r="UHX158" s="19"/>
      <c r="UHY158" s="107"/>
      <c r="UHZ158" s="151"/>
      <c r="UIA158" s="19"/>
      <c r="UIB158" s="19"/>
      <c r="UIC158" s="19"/>
      <c r="UID158" s="19"/>
      <c r="UIE158" s="110"/>
      <c r="UIF158" s="110"/>
      <c r="UIG158" s="19"/>
      <c r="UIH158" s="19"/>
      <c r="UII158" s="107"/>
      <c r="UIJ158" s="151"/>
      <c r="UIK158" s="19"/>
      <c r="UIL158" s="19"/>
      <c r="UIM158" s="19"/>
      <c r="UIN158" s="19"/>
      <c r="UIO158" s="110"/>
      <c r="UIP158" s="110"/>
      <c r="UIQ158" s="19"/>
      <c r="UIR158" s="19"/>
      <c r="UIS158" s="107"/>
      <c r="UIT158" s="151"/>
      <c r="UIU158" s="19"/>
      <c r="UIV158" s="19"/>
      <c r="UIW158" s="19"/>
      <c r="UIX158" s="19"/>
      <c r="UIY158" s="110"/>
      <c r="UIZ158" s="110"/>
      <c r="UJA158" s="19"/>
      <c r="UJB158" s="19"/>
      <c r="UJC158" s="107"/>
      <c r="UJD158" s="151"/>
      <c r="UJE158" s="19"/>
      <c r="UJF158" s="19"/>
      <c r="UJG158" s="19"/>
      <c r="UJH158" s="19"/>
      <c r="UJI158" s="110"/>
      <c r="UJJ158" s="110"/>
      <c r="UJK158" s="19"/>
      <c r="UJL158" s="19"/>
      <c r="UJM158" s="107"/>
      <c r="UJN158" s="151"/>
      <c r="UJO158" s="19"/>
      <c r="UJP158" s="19"/>
      <c r="UJQ158" s="19"/>
      <c r="UJR158" s="19"/>
      <c r="UJS158" s="110"/>
      <c r="UJT158" s="110"/>
      <c r="UJU158" s="19"/>
      <c r="UJV158" s="19"/>
      <c r="UJW158" s="107"/>
      <c r="UJX158" s="151"/>
      <c r="UJY158" s="19"/>
      <c r="UJZ158" s="19"/>
      <c r="UKA158" s="19"/>
      <c r="UKB158" s="19"/>
      <c r="UKC158" s="110"/>
      <c r="UKD158" s="110"/>
      <c r="UKE158" s="19"/>
      <c r="UKF158" s="19"/>
      <c r="UKG158" s="107"/>
      <c r="UKH158" s="151"/>
      <c r="UKI158" s="19"/>
      <c r="UKJ158" s="19"/>
      <c r="UKK158" s="19"/>
      <c r="UKL158" s="19"/>
      <c r="UKM158" s="110"/>
      <c r="UKN158" s="110"/>
      <c r="UKO158" s="19"/>
      <c r="UKP158" s="19"/>
      <c r="UKQ158" s="107"/>
      <c r="UKR158" s="151"/>
      <c r="UKS158" s="19"/>
      <c r="UKT158" s="19"/>
      <c r="UKU158" s="19"/>
      <c r="UKV158" s="19"/>
      <c r="UKW158" s="110"/>
      <c r="UKX158" s="110"/>
      <c r="UKY158" s="19"/>
      <c r="UKZ158" s="19"/>
      <c r="ULA158" s="107"/>
      <c r="ULB158" s="151"/>
      <c r="ULC158" s="19"/>
      <c r="ULD158" s="19"/>
      <c r="ULE158" s="19"/>
      <c r="ULF158" s="19"/>
      <c r="ULG158" s="110"/>
      <c r="ULH158" s="110"/>
      <c r="ULI158" s="19"/>
      <c r="ULJ158" s="19"/>
      <c r="ULK158" s="107"/>
      <c r="ULL158" s="151"/>
      <c r="ULM158" s="19"/>
      <c r="ULN158" s="19"/>
      <c r="ULO158" s="19"/>
      <c r="ULP158" s="19"/>
      <c r="ULQ158" s="110"/>
      <c r="ULR158" s="110"/>
      <c r="ULS158" s="19"/>
      <c r="ULT158" s="19"/>
      <c r="ULU158" s="107"/>
      <c r="ULV158" s="151"/>
      <c r="ULW158" s="19"/>
      <c r="ULX158" s="19"/>
      <c r="ULY158" s="19"/>
      <c r="ULZ158" s="19"/>
      <c r="UMA158" s="110"/>
      <c r="UMB158" s="110"/>
      <c r="UMC158" s="19"/>
      <c r="UMD158" s="19"/>
      <c r="UME158" s="107"/>
      <c r="UMF158" s="151"/>
      <c r="UMG158" s="19"/>
      <c r="UMH158" s="19"/>
      <c r="UMI158" s="19"/>
      <c r="UMJ158" s="19"/>
      <c r="UMK158" s="110"/>
      <c r="UML158" s="110"/>
      <c r="UMM158" s="19"/>
      <c r="UMN158" s="19"/>
      <c r="UMO158" s="107"/>
      <c r="UMP158" s="151"/>
      <c r="UMQ158" s="19"/>
      <c r="UMR158" s="19"/>
      <c r="UMS158" s="19"/>
      <c r="UMT158" s="19"/>
      <c r="UMU158" s="110"/>
      <c r="UMV158" s="110"/>
      <c r="UMW158" s="19"/>
      <c r="UMX158" s="19"/>
      <c r="UMY158" s="107"/>
      <c r="UMZ158" s="151"/>
      <c r="UNA158" s="19"/>
      <c r="UNB158" s="19"/>
      <c r="UNC158" s="19"/>
      <c r="UND158" s="19"/>
      <c r="UNE158" s="110"/>
      <c r="UNF158" s="110"/>
      <c r="UNG158" s="19"/>
      <c r="UNH158" s="19"/>
      <c r="UNI158" s="107"/>
      <c r="UNJ158" s="151"/>
      <c r="UNK158" s="19"/>
      <c r="UNL158" s="19"/>
      <c r="UNM158" s="19"/>
      <c r="UNN158" s="19"/>
      <c r="UNO158" s="110"/>
      <c r="UNP158" s="110"/>
      <c r="UNQ158" s="19"/>
      <c r="UNR158" s="19"/>
      <c r="UNS158" s="107"/>
      <c r="UNT158" s="151"/>
      <c r="UNU158" s="19"/>
      <c r="UNV158" s="19"/>
      <c r="UNW158" s="19"/>
      <c r="UNX158" s="19"/>
      <c r="UNY158" s="110"/>
      <c r="UNZ158" s="110"/>
      <c r="UOA158" s="19"/>
      <c r="UOB158" s="19"/>
      <c r="UOC158" s="107"/>
      <c r="UOD158" s="151"/>
      <c r="UOE158" s="19"/>
      <c r="UOF158" s="19"/>
      <c r="UOG158" s="19"/>
      <c r="UOH158" s="19"/>
      <c r="UOI158" s="110"/>
      <c r="UOJ158" s="110"/>
      <c r="UOK158" s="19"/>
      <c r="UOL158" s="19"/>
      <c r="UOM158" s="107"/>
      <c r="UON158" s="151"/>
      <c r="UOO158" s="19"/>
      <c r="UOP158" s="19"/>
      <c r="UOQ158" s="19"/>
      <c r="UOR158" s="19"/>
      <c r="UOS158" s="110"/>
      <c r="UOT158" s="110"/>
      <c r="UOU158" s="19"/>
      <c r="UOV158" s="19"/>
      <c r="UOW158" s="107"/>
      <c r="UOX158" s="151"/>
      <c r="UOY158" s="19"/>
      <c r="UOZ158" s="19"/>
      <c r="UPA158" s="19"/>
      <c r="UPB158" s="19"/>
      <c r="UPC158" s="110"/>
      <c r="UPD158" s="110"/>
      <c r="UPE158" s="19"/>
      <c r="UPF158" s="19"/>
      <c r="UPG158" s="107"/>
      <c r="UPH158" s="151"/>
      <c r="UPI158" s="19"/>
      <c r="UPJ158" s="19"/>
      <c r="UPK158" s="19"/>
      <c r="UPL158" s="19"/>
      <c r="UPM158" s="110"/>
      <c r="UPN158" s="110"/>
      <c r="UPO158" s="19"/>
      <c r="UPP158" s="19"/>
      <c r="UPQ158" s="107"/>
      <c r="UPR158" s="151"/>
      <c r="UPS158" s="19"/>
      <c r="UPT158" s="19"/>
      <c r="UPU158" s="19"/>
      <c r="UPV158" s="19"/>
      <c r="UPW158" s="110"/>
      <c r="UPX158" s="110"/>
      <c r="UPY158" s="19"/>
      <c r="UPZ158" s="19"/>
      <c r="UQA158" s="107"/>
      <c r="UQB158" s="151"/>
      <c r="UQC158" s="19"/>
      <c r="UQD158" s="19"/>
      <c r="UQE158" s="19"/>
      <c r="UQF158" s="19"/>
      <c r="UQG158" s="110"/>
      <c r="UQH158" s="110"/>
      <c r="UQI158" s="19"/>
      <c r="UQJ158" s="19"/>
      <c r="UQK158" s="107"/>
      <c r="UQL158" s="151"/>
      <c r="UQM158" s="19"/>
      <c r="UQN158" s="19"/>
      <c r="UQO158" s="19"/>
      <c r="UQP158" s="19"/>
      <c r="UQQ158" s="110"/>
      <c r="UQR158" s="110"/>
      <c r="UQS158" s="19"/>
      <c r="UQT158" s="19"/>
      <c r="UQU158" s="107"/>
      <c r="UQV158" s="151"/>
      <c r="UQW158" s="19"/>
      <c r="UQX158" s="19"/>
      <c r="UQY158" s="19"/>
      <c r="UQZ158" s="19"/>
      <c r="URA158" s="110"/>
      <c r="URB158" s="110"/>
      <c r="URC158" s="19"/>
      <c r="URD158" s="19"/>
      <c r="URE158" s="107"/>
      <c r="URF158" s="151"/>
      <c r="URG158" s="19"/>
      <c r="URH158" s="19"/>
      <c r="URI158" s="19"/>
      <c r="URJ158" s="19"/>
      <c r="URK158" s="110"/>
      <c r="URL158" s="110"/>
      <c r="URM158" s="19"/>
      <c r="URN158" s="19"/>
      <c r="URO158" s="107"/>
      <c r="URP158" s="151"/>
      <c r="URQ158" s="19"/>
      <c r="URR158" s="19"/>
      <c r="URS158" s="19"/>
      <c r="URT158" s="19"/>
      <c r="URU158" s="110"/>
      <c r="URV158" s="110"/>
      <c r="URW158" s="19"/>
      <c r="URX158" s="19"/>
      <c r="URY158" s="107"/>
      <c r="URZ158" s="151"/>
      <c r="USA158" s="19"/>
      <c r="USB158" s="19"/>
      <c r="USC158" s="19"/>
      <c r="USD158" s="19"/>
      <c r="USE158" s="110"/>
      <c r="USF158" s="110"/>
      <c r="USG158" s="19"/>
      <c r="USH158" s="19"/>
      <c r="USI158" s="107"/>
      <c r="USJ158" s="151"/>
      <c r="USK158" s="19"/>
      <c r="USL158" s="19"/>
      <c r="USM158" s="19"/>
      <c r="USN158" s="19"/>
      <c r="USO158" s="110"/>
      <c r="USP158" s="110"/>
      <c r="USQ158" s="19"/>
      <c r="USR158" s="19"/>
      <c r="USS158" s="107"/>
      <c r="UST158" s="151"/>
      <c r="USU158" s="19"/>
      <c r="USV158" s="19"/>
      <c r="USW158" s="19"/>
      <c r="USX158" s="19"/>
      <c r="USY158" s="110"/>
      <c r="USZ158" s="110"/>
      <c r="UTA158" s="19"/>
      <c r="UTB158" s="19"/>
      <c r="UTC158" s="107"/>
      <c r="UTD158" s="151"/>
      <c r="UTE158" s="19"/>
      <c r="UTF158" s="19"/>
      <c r="UTG158" s="19"/>
      <c r="UTH158" s="19"/>
      <c r="UTI158" s="110"/>
      <c r="UTJ158" s="110"/>
      <c r="UTK158" s="19"/>
      <c r="UTL158" s="19"/>
      <c r="UTM158" s="107"/>
      <c r="UTN158" s="151"/>
      <c r="UTO158" s="19"/>
      <c r="UTP158" s="19"/>
      <c r="UTQ158" s="19"/>
      <c r="UTR158" s="19"/>
      <c r="UTS158" s="110"/>
      <c r="UTT158" s="110"/>
      <c r="UTU158" s="19"/>
      <c r="UTV158" s="19"/>
      <c r="UTW158" s="107"/>
      <c r="UTX158" s="151"/>
      <c r="UTY158" s="19"/>
      <c r="UTZ158" s="19"/>
      <c r="UUA158" s="19"/>
      <c r="UUB158" s="19"/>
      <c r="UUC158" s="110"/>
      <c r="UUD158" s="110"/>
      <c r="UUE158" s="19"/>
      <c r="UUF158" s="19"/>
      <c r="UUG158" s="107"/>
      <c r="UUH158" s="151"/>
      <c r="UUI158" s="19"/>
      <c r="UUJ158" s="19"/>
      <c r="UUK158" s="19"/>
      <c r="UUL158" s="19"/>
      <c r="UUM158" s="110"/>
      <c r="UUN158" s="110"/>
      <c r="UUO158" s="19"/>
      <c r="UUP158" s="19"/>
      <c r="UUQ158" s="107"/>
      <c r="UUR158" s="151"/>
      <c r="UUS158" s="19"/>
      <c r="UUT158" s="19"/>
      <c r="UUU158" s="19"/>
      <c r="UUV158" s="19"/>
      <c r="UUW158" s="110"/>
      <c r="UUX158" s="110"/>
      <c r="UUY158" s="19"/>
      <c r="UUZ158" s="19"/>
      <c r="UVA158" s="107"/>
      <c r="UVB158" s="151"/>
      <c r="UVC158" s="19"/>
      <c r="UVD158" s="19"/>
      <c r="UVE158" s="19"/>
      <c r="UVF158" s="19"/>
      <c r="UVG158" s="110"/>
      <c r="UVH158" s="110"/>
      <c r="UVI158" s="19"/>
      <c r="UVJ158" s="19"/>
      <c r="UVK158" s="107"/>
      <c r="UVL158" s="151"/>
      <c r="UVM158" s="19"/>
      <c r="UVN158" s="19"/>
      <c r="UVO158" s="19"/>
      <c r="UVP158" s="19"/>
      <c r="UVQ158" s="110"/>
      <c r="UVR158" s="110"/>
      <c r="UVS158" s="19"/>
      <c r="UVT158" s="19"/>
      <c r="UVU158" s="107"/>
      <c r="UVV158" s="151"/>
      <c r="UVW158" s="19"/>
      <c r="UVX158" s="19"/>
      <c r="UVY158" s="19"/>
      <c r="UVZ158" s="19"/>
      <c r="UWA158" s="110"/>
      <c r="UWB158" s="110"/>
      <c r="UWC158" s="19"/>
      <c r="UWD158" s="19"/>
      <c r="UWE158" s="107"/>
      <c r="UWF158" s="151"/>
      <c r="UWG158" s="19"/>
      <c r="UWH158" s="19"/>
      <c r="UWI158" s="19"/>
      <c r="UWJ158" s="19"/>
      <c r="UWK158" s="110"/>
      <c r="UWL158" s="110"/>
      <c r="UWM158" s="19"/>
      <c r="UWN158" s="19"/>
      <c r="UWO158" s="107"/>
      <c r="UWP158" s="151"/>
      <c r="UWQ158" s="19"/>
      <c r="UWR158" s="19"/>
      <c r="UWS158" s="19"/>
      <c r="UWT158" s="19"/>
      <c r="UWU158" s="110"/>
      <c r="UWV158" s="110"/>
      <c r="UWW158" s="19"/>
      <c r="UWX158" s="19"/>
      <c r="UWY158" s="107"/>
      <c r="UWZ158" s="151"/>
      <c r="UXA158" s="19"/>
      <c r="UXB158" s="19"/>
      <c r="UXC158" s="19"/>
      <c r="UXD158" s="19"/>
      <c r="UXE158" s="110"/>
      <c r="UXF158" s="110"/>
      <c r="UXG158" s="19"/>
      <c r="UXH158" s="19"/>
      <c r="UXI158" s="107"/>
      <c r="UXJ158" s="151"/>
      <c r="UXK158" s="19"/>
      <c r="UXL158" s="19"/>
      <c r="UXM158" s="19"/>
      <c r="UXN158" s="19"/>
      <c r="UXO158" s="110"/>
      <c r="UXP158" s="110"/>
      <c r="UXQ158" s="19"/>
      <c r="UXR158" s="19"/>
      <c r="UXS158" s="107"/>
      <c r="UXT158" s="151"/>
      <c r="UXU158" s="19"/>
      <c r="UXV158" s="19"/>
      <c r="UXW158" s="19"/>
      <c r="UXX158" s="19"/>
      <c r="UXY158" s="110"/>
      <c r="UXZ158" s="110"/>
      <c r="UYA158" s="19"/>
      <c r="UYB158" s="19"/>
      <c r="UYC158" s="107"/>
      <c r="UYD158" s="151"/>
      <c r="UYE158" s="19"/>
      <c r="UYF158" s="19"/>
      <c r="UYG158" s="19"/>
      <c r="UYH158" s="19"/>
      <c r="UYI158" s="110"/>
      <c r="UYJ158" s="110"/>
      <c r="UYK158" s="19"/>
      <c r="UYL158" s="19"/>
      <c r="UYM158" s="107"/>
      <c r="UYN158" s="151"/>
      <c r="UYO158" s="19"/>
      <c r="UYP158" s="19"/>
      <c r="UYQ158" s="19"/>
      <c r="UYR158" s="19"/>
      <c r="UYS158" s="110"/>
      <c r="UYT158" s="110"/>
      <c r="UYU158" s="19"/>
      <c r="UYV158" s="19"/>
      <c r="UYW158" s="107"/>
      <c r="UYX158" s="151"/>
      <c r="UYY158" s="19"/>
      <c r="UYZ158" s="19"/>
      <c r="UZA158" s="19"/>
      <c r="UZB158" s="19"/>
      <c r="UZC158" s="110"/>
      <c r="UZD158" s="110"/>
      <c r="UZE158" s="19"/>
      <c r="UZF158" s="19"/>
      <c r="UZG158" s="107"/>
      <c r="UZH158" s="151"/>
      <c r="UZI158" s="19"/>
      <c r="UZJ158" s="19"/>
      <c r="UZK158" s="19"/>
      <c r="UZL158" s="19"/>
      <c r="UZM158" s="110"/>
      <c r="UZN158" s="110"/>
      <c r="UZO158" s="19"/>
      <c r="UZP158" s="19"/>
      <c r="UZQ158" s="107"/>
      <c r="UZR158" s="151"/>
      <c r="UZS158" s="19"/>
      <c r="UZT158" s="19"/>
      <c r="UZU158" s="19"/>
      <c r="UZV158" s="19"/>
      <c r="UZW158" s="110"/>
      <c r="UZX158" s="110"/>
      <c r="UZY158" s="19"/>
      <c r="UZZ158" s="19"/>
      <c r="VAA158" s="107"/>
      <c r="VAB158" s="151"/>
      <c r="VAC158" s="19"/>
      <c r="VAD158" s="19"/>
      <c r="VAE158" s="19"/>
      <c r="VAF158" s="19"/>
      <c r="VAG158" s="110"/>
      <c r="VAH158" s="110"/>
      <c r="VAI158" s="19"/>
      <c r="VAJ158" s="19"/>
      <c r="VAK158" s="107"/>
      <c r="VAL158" s="151"/>
      <c r="VAM158" s="19"/>
      <c r="VAN158" s="19"/>
      <c r="VAO158" s="19"/>
      <c r="VAP158" s="19"/>
      <c r="VAQ158" s="110"/>
      <c r="VAR158" s="110"/>
      <c r="VAS158" s="19"/>
      <c r="VAT158" s="19"/>
      <c r="VAU158" s="107"/>
      <c r="VAV158" s="151"/>
      <c r="VAW158" s="19"/>
      <c r="VAX158" s="19"/>
      <c r="VAY158" s="19"/>
      <c r="VAZ158" s="19"/>
      <c r="VBA158" s="110"/>
      <c r="VBB158" s="110"/>
      <c r="VBC158" s="19"/>
      <c r="VBD158" s="19"/>
      <c r="VBE158" s="107"/>
      <c r="VBF158" s="151"/>
      <c r="VBG158" s="19"/>
      <c r="VBH158" s="19"/>
      <c r="VBI158" s="19"/>
      <c r="VBJ158" s="19"/>
      <c r="VBK158" s="110"/>
      <c r="VBL158" s="110"/>
      <c r="VBM158" s="19"/>
      <c r="VBN158" s="19"/>
      <c r="VBO158" s="107"/>
      <c r="VBP158" s="151"/>
      <c r="VBQ158" s="19"/>
      <c r="VBR158" s="19"/>
      <c r="VBS158" s="19"/>
      <c r="VBT158" s="19"/>
      <c r="VBU158" s="110"/>
      <c r="VBV158" s="110"/>
      <c r="VBW158" s="19"/>
      <c r="VBX158" s="19"/>
      <c r="VBY158" s="107"/>
      <c r="VBZ158" s="151"/>
      <c r="VCA158" s="19"/>
      <c r="VCB158" s="19"/>
      <c r="VCC158" s="19"/>
      <c r="VCD158" s="19"/>
      <c r="VCE158" s="110"/>
      <c r="VCF158" s="110"/>
      <c r="VCG158" s="19"/>
      <c r="VCH158" s="19"/>
      <c r="VCI158" s="107"/>
      <c r="VCJ158" s="151"/>
      <c r="VCK158" s="19"/>
      <c r="VCL158" s="19"/>
      <c r="VCM158" s="19"/>
      <c r="VCN158" s="19"/>
      <c r="VCO158" s="110"/>
      <c r="VCP158" s="110"/>
      <c r="VCQ158" s="19"/>
      <c r="VCR158" s="19"/>
      <c r="VCS158" s="107"/>
      <c r="VCT158" s="151"/>
      <c r="VCU158" s="19"/>
      <c r="VCV158" s="19"/>
      <c r="VCW158" s="19"/>
      <c r="VCX158" s="19"/>
      <c r="VCY158" s="110"/>
      <c r="VCZ158" s="110"/>
      <c r="VDA158" s="19"/>
      <c r="VDB158" s="19"/>
      <c r="VDC158" s="107"/>
      <c r="VDD158" s="151"/>
      <c r="VDE158" s="19"/>
      <c r="VDF158" s="19"/>
      <c r="VDG158" s="19"/>
      <c r="VDH158" s="19"/>
      <c r="VDI158" s="110"/>
      <c r="VDJ158" s="110"/>
      <c r="VDK158" s="19"/>
      <c r="VDL158" s="19"/>
      <c r="VDM158" s="107"/>
      <c r="VDN158" s="151"/>
      <c r="VDO158" s="19"/>
      <c r="VDP158" s="19"/>
      <c r="VDQ158" s="19"/>
      <c r="VDR158" s="19"/>
      <c r="VDS158" s="110"/>
      <c r="VDT158" s="110"/>
      <c r="VDU158" s="19"/>
      <c r="VDV158" s="19"/>
      <c r="VDW158" s="107"/>
      <c r="VDX158" s="151"/>
      <c r="VDY158" s="19"/>
      <c r="VDZ158" s="19"/>
      <c r="VEA158" s="19"/>
      <c r="VEB158" s="19"/>
      <c r="VEC158" s="110"/>
      <c r="VED158" s="110"/>
      <c r="VEE158" s="19"/>
      <c r="VEF158" s="19"/>
      <c r="VEG158" s="107"/>
      <c r="VEH158" s="151"/>
      <c r="VEI158" s="19"/>
      <c r="VEJ158" s="19"/>
      <c r="VEK158" s="19"/>
      <c r="VEL158" s="19"/>
      <c r="VEM158" s="110"/>
      <c r="VEN158" s="110"/>
      <c r="VEO158" s="19"/>
      <c r="VEP158" s="19"/>
      <c r="VEQ158" s="107"/>
      <c r="VER158" s="151"/>
      <c r="VES158" s="19"/>
      <c r="VET158" s="19"/>
      <c r="VEU158" s="19"/>
      <c r="VEV158" s="19"/>
      <c r="VEW158" s="110"/>
      <c r="VEX158" s="110"/>
      <c r="VEY158" s="19"/>
      <c r="VEZ158" s="19"/>
      <c r="VFA158" s="107"/>
      <c r="VFB158" s="151"/>
      <c r="VFC158" s="19"/>
      <c r="VFD158" s="19"/>
      <c r="VFE158" s="19"/>
      <c r="VFF158" s="19"/>
      <c r="VFG158" s="110"/>
      <c r="VFH158" s="110"/>
      <c r="VFI158" s="19"/>
      <c r="VFJ158" s="19"/>
      <c r="VFK158" s="107"/>
      <c r="VFL158" s="151"/>
      <c r="VFM158" s="19"/>
      <c r="VFN158" s="19"/>
      <c r="VFO158" s="19"/>
      <c r="VFP158" s="19"/>
      <c r="VFQ158" s="110"/>
      <c r="VFR158" s="110"/>
      <c r="VFS158" s="19"/>
      <c r="VFT158" s="19"/>
      <c r="VFU158" s="107"/>
      <c r="VFV158" s="151"/>
      <c r="VFW158" s="19"/>
      <c r="VFX158" s="19"/>
      <c r="VFY158" s="19"/>
      <c r="VFZ158" s="19"/>
      <c r="VGA158" s="110"/>
      <c r="VGB158" s="110"/>
      <c r="VGC158" s="19"/>
      <c r="VGD158" s="19"/>
      <c r="VGE158" s="107"/>
      <c r="VGF158" s="151"/>
      <c r="VGG158" s="19"/>
      <c r="VGH158" s="19"/>
      <c r="VGI158" s="19"/>
      <c r="VGJ158" s="19"/>
      <c r="VGK158" s="110"/>
      <c r="VGL158" s="110"/>
      <c r="VGM158" s="19"/>
      <c r="VGN158" s="19"/>
      <c r="VGO158" s="107"/>
      <c r="VGP158" s="151"/>
      <c r="VGQ158" s="19"/>
      <c r="VGR158" s="19"/>
      <c r="VGS158" s="19"/>
      <c r="VGT158" s="19"/>
      <c r="VGU158" s="110"/>
      <c r="VGV158" s="110"/>
      <c r="VGW158" s="19"/>
      <c r="VGX158" s="19"/>
      <c r="VGY158" s="107"/>
      <c r="VGZ158" s="151"/>
      <c r="VHA158" s="19"/>
      <c r="VHB158" s="19"/>
      <c r="VHC158" s="19"/>
      <c r="VHD158" s="19"/>
      <c r="VHE158" s="110"/>
      <c r="VHF158" s="110"/>
      <c r="VHG158" s="19"/>
      <c r="VHH158" s="19"/>
      <c r="VHI158" s="107"/>
      <c r="VHJ158" s="151"/>
      <c r="VHK158" s="19"/>
      <c r="VHL158" s="19"/>
      <c r="VHM158" s="19"/>
      <c r="VHN158" s="19"/>
      <c r="VHO158" s="110"/>
      <c r="VHP158" s="110"/>
      <c r="VHQ158" s="19"/>
      <c r="VHR158" s="19"/>
      <c r="VHS158" s="107"/>
      <c r="VHT158" s="151"/>
      <c r="VHU158" s="19"/>
      <c r="VHV158" s="19"/>
      <c r="VHW158" s="19"/>
      <c r="VHX158" s="19"/>
      <c r="VHY158" s="110"/>
      <c r="VHZ158" s="110"/>
      <c r="VIA158" s="19"/>
      <c r="VIB158" s="19"/>
      <c r="VIC158" s="107"/>
      <c r="VID158" s="151"/>
      <c r="VIE158" s="19"/>
      <c r="VIF158" s="19"/>
      <c r="VIG158" s="19"/>
      <c r="VIH158" s="19"/>
      <c r="VII158" s="110"/>
      <c r="VIJ158" s="110"/>
      <c r="VIK158" s="19"/>
      <c r="VIL158" s="19"/>
      <c r="VIM158" s="107"/>
      <c r="VIN158" s="151"/>
      <c r="VIO158" s="19"/>
      <c r="VIP158" s="19"/>
      <c r="VIQ158" s="19"/>
      <c r="VIR158" s="19"/>
      <c r="VIS158" s="110"/>
      <c r="VIT158" s="110"/>
      <c r="VIU158" s="19"/>
      <c r="VIV158" s="19"/>
      <c r="VIW158" s="107"/>
      <c r="VIX158" s="151"/>
      <c r="VIY158" s="19"/>
      <c r="VIZ158" s="19"/>
      <c r="VJA158" s="19"/>
      <c r="VJB158" s="19"/>
      <c r="VJC158" s="110"/>
      <c r="VJD158" s="110"/>
      <c r="VJE158" s="19"/>
      <c r="VJF158" s="19"/>
      <c r="VJG158" s="107"/>
      <c r="VJH158" s="151"/>
      <c r="VJI158" s="19"/>
      <c r="VJJ158" s="19"/>
      <c r="VJK158" s="19"/>
      <c r="VJL158" s="19"/>
      <c r="VJM158" s="110"/>
      <c r="VJN158" s="110"/>
      <c r="VJO158" s="19"/>
      <c r="VJP158" s="19"/>
      <c r="VJQ158" s="107"/>
      <c r="VJR158" s="151"/>
      <c r="VJS158" s="19"/>
      <c r="VJT158" s="19"/>
      <c r="VJU158" s="19"/>
      <c r="VJV158" s="19"/>
      <c r="VJW158" s="110"/>
      <c r="VJX158" s="110"/>
      <c r="VJY158" s="19"/>
      <c r="VJZ158" s="19"/>
      <c r="VKA158" s="107"/>
      <c r="VKB158" s="151"/>
      <c r="VKC158" s="19"/>
      <c r="VKD158" s="19"/>
      <c r="VKE158" s="19"/>
      <c r="VKF158" s="19"/>
      <c r="VKG158" s="110"/>
      <c r="VKH158" s="110"/>
      <c r="VKI158" s="19"/>
      <c r="VKJ158" s="19"/>
      <c r="VKK158" s="107"/>
      <c r="VKL158" s="151"/>
      <c r="VKM158" s="19"/>
      <c r="VKN158" s="19"/>
      <c r="VKO158" s="19"/>
      <c r="VKP158" s="19"/>
      <c r="VKQ158" s="110"/>
      <c r="VKR158" s="110"/>
      <c r="VKS158" s="19"/>
      <c r="VKT158" s="19"/>
      <c r="VKU158" s="107"/>
      <c r="VKV158" s="151"/>
      <c r="VKW158" s="19"/>
      <c r="VKX158" s="19"/>
      <c r="VKY158" s="19"/>
      <c r="VKZ158" s="19"/>
      <c r="VLA158" s="110"/>
      <c r="VLB158" s="110"/>
      <c r="VLC158" s="19"/>
      <c r="VLD158" s="19"/>
      <c r="VLE158" s="107"/>
      <c r="VLF158" s="151"/>
      <c r="VLG158" s="19"/>
      <c r="VLH158" s="19"/>
      <c r="VLI158" s="19"/>
      <c r="VLJ158" s="19"/>
      <c r="VLK158" s="110"/>
      <c r="VLL158" s="110"/>
      <c r="VLM158" s="19"/>
      <c r="VLN158" s="19"/>
      <c r="VLO158" s="107"/>
      <c r="VLP158" s="151"/>
      <c r="VLQ158" s="19"/>
      <c r="VLR158" s="19"/>
      <c r="VLS158" s="19"/>
      <c r="VLT158" s="19"/>
      <c r="VLU158" s="110"/>
      <c r="VLV158" s="110"/>
      <c r="VLW158" s="19"/>
      <c r="VLX158" s="19"/>
      <c r="VLY158" s="107"/>
      <c r="VLZ158" s="151"/>
      <c r="VMA158" s="19"/>
      <c r="VMB158" s="19"/>
      <c r="VMC158" s="19"/>
      <c r="VMD158" s="19"/>
      <c r="VME158" s="110"/>
      <c r="VMF158" s="110"/>
      <c r="VMG158" s="19"/>
      <c r="VMH158" s="19"/>
      <c r="VMI158" s="107"/>
      <c r="VMJ158" s="151"/>
      <c r="VMK158" s="19"/>
      <c r="VML158" s="19"/>
      <c r="VMM158" s="19"/>
      <c r="VMN158" s="19"/>
      <c r="VMO158" s="110"/>
      <c r="VMP158" s="110"/>
      <c r="VMQ158" s="19"/>
      <c r="VMR158" s="19"/>
      <c r="VMS158" s="107"/>
      <c r="VMT158" s="151"/>
      <c r="VMU158" s="19"/>
      <c r="VMV158" s="19"/>
      <c r="VMW158" s="19"/>
      <c r="VMX158" s="19"/>
      <c r="VMY158" s="110"/>
      <c r="VMZ158" s="110"/>
      <c r="VNA158" s="19"/>
      <c r="VNB158" s="19"/>
      <c r="VNC158" s="107"/>
      <c r="VND158" s="151"/>
      <c r="VNE158" s="19"/>
      <c r="VNF158" s="19"/>
      <c r="VNG158" s="19"/>
      <c r="VNH158" s="19"/>
      <c r="VNI158" s="110"/>
      <c r="VNJ158" s="110"/>
      <c r="VNK158" s="19"/>
      <c r="VNL158" s="19"/>
      <c r="VNM158" s="107"/>
      <c r="VNN158" s="151"/>
      <c r="VNO158" s="19"/>
      <c r="VNP158" s="19"/>
      <c r="VNQ158" s="19"/>
      <c r="VNR158" s="19"/>
      <c r="VNS158" s="110"/>
      <c r="VNT158" s="110"/>
      <c r="VNU158" s="19"/>
      <c r="VNV158" s="19"/>
      <c r="VNW158" s="107"/>
      <c r="VNX158" s="151"/>
      <c r="VNY158" s="19"/>
      <c r="VNZ158" s="19"/>
      <c r="VOA158" s="19"/>
      <c r="VOB158" s="19"/>
      <c r="VOC158" s="110"/>
      <c r="VOD158" s="110"/>
      <c r="VOE158" s="19"/>
      <c r="VOF158" s="19"/>
      <c r="VOG158" s="107"/>
      <c r="VOH158" s="151"/>
      <c r="VOI158" s="19"/>
      <c r="VOJ158" s="19"/>
      <c r="VOK158" s="19"/>
      <c r="VOL158" s="19"/>
      <c r="VOM158" s="110"/>
      <c r="VON158" s="110"/>
      <c r="VOO158" s="19"/>
      <c r="VOP158" s="19"/>
      <c r="VOQ158" s="107"/>
      <c r="VOR158" s="151"/>
      <c r="VOS158" s="19"/>
      <c r="VOT158" s="19"/>
      <c r="VOU158" s="19"/>
      <c r="VOV158" s="19"/>
      <c r="VOW158" s="110"/>
      <c r="VOX158" s="110"/>
      <c r="VOY158" s="19"/>
      <c r="VOZ158" s="19"/>
      <c r="VPA158" s="107"/>
      <c r="VPB158" s="151"/>
      <c r="VPC158" s="19"/>
      <c r="VPD158" s="19"/>
      <c r="VPE158" s="19"/>
      <c r="VPF158" s="19"/>
      <c r="VPG158" s="110"/>
      <c r="VPH158" s="110"/>
      <c r="VPI158" s="19"/>
      <c r="VPJ158" s="19"/>
      <c r="VPK158" s="107"/>
      <c r="VPL158" s="151"/>
      <c r="VPM158" s="19"/>
      <c r="VPN158" s="19"/>
      <c r="VPO158" s="19"/>
      <c r="VPP158" s="19"/>
      <c r="VPQ158" s="110"/>
      <c r="VPR158" s="110"/>
      <c r="VPS158" s="19"/>
      <c r="VPT158" s="19"/>
      <c r="VPU158" s="107"/>
      <c r="VPV158" s="151"/>
      <c r="VPW158" s="19"/>
      <c r="VPX158" s="19"/>
      <c r="VPY158" s="19"/>
      <c r="VPZ158" s="19"/>
      <c r="VQA158" s="110"/>
      <c r="VQB158" s="110"/>
      <c r="VQC158" s="19"/>
      <c r="VQD158" s="19"/>
      <c r="VQE158" s="107"/>
      <c r="VQF158" s="151"/>
      <c r="VQG158" s="19"/>
      <c r="VQH158" s="19"/>
      <c r="VQI158" s="19"/>
      <c r="VQJ158" s="19"/>
      <c r="VQK158" s="110"/>
      <c r="VQL158" s="110"/>
      <c r="VQM158" s="19"/>
      <c r="VQN158" s="19"/>
      <c r="VQO158" s="107"/>
      <c r="VQP158" s="151"/>
      <c r="VQQ158" s="19"/>
      <c r="VQR158" s="19"/>
      <c r="VQS158" s="19"/>
      <c r="VQT158" s="19"/>
      <c r="VQU158" s="110"/>
      <c r="VQV158" s="110"/>
      <c r="VQW158" s="19"/>
      <c r="VQX158" s="19"/>
      <c r="VQY158" s="107"/>
      <c r="VQZ158" s="151"/>
      <c r="VRA158" s="19"/>
      <c r="VRB158" s="19"/>
      <c r="VRC158" s="19"/>
      <c r="VRD158" s="19"/>
      <c r="VRE158" s="110"/>
      <c r="VRF158" s="110"/>
      <c r="VRG158" s="19"/>
      <c r="VRH158" s="19"/>
      <c r="VRI158" s="107"/>
      <c r="VRJ158" s="151"/>
      <c r="VRK158" s="19"/>
      <c r="VRL158" s="19"/>
      <c r="VRM158" s="19"/>
      <c r="VRN158" s="19"/>
      <c r="VRO158" s="110"/>
      <c r="VRP158" s="110"/>
      <c r="VRQ158" s="19"/>
      <c r="VRR158" s="19"/>
      <c r="VRS158" s="107"/>
      <c r="VRT158" s="151"/>
      <c r="VRU158" s="19"/>
      <c r="VRV158" s="19"/>
      <c r="VRW158" s="19"/>
      <c r="VRX158" s="19"/>
      <c r="VRY158" s="110"/>
      <c r="VRZ158" s="110"/>
      <c r="VSA158" s="19"/>
      <c r="VSB158" s="19"/>
      <c r="VSC158" s="107"/>
      <c r="VSD158" s="151"/>
      <c r="VSE158" s="19"/>
      <c r="VSF158" s="19"/>
      <c r="VSG158" s="19"/>
      <c r="VSH158" s="19"/>
      <c r="VSI158" s="110"/>
      <c r="VSJ158" s="110"/>
      <c r="VSK158" s="19"/>
      <c r="VSL158" s="19"/>
      <c r="VSM158" s="107"/>
      <c r="VSN158" s="151"/>
      <c r="VSO158" s="19"/>
      <c r="VSP158" s="19"/>
      <c r="VSQ158" s="19"/>
      <c r="VSR158" s="19"/>
      <c r="VSS158" s="110"/>
      <c r="VST158" s="110"/>
      <c r="VSU158" s="19"/>
      <c r="VSV158" s="19"/>
      <c r="VSW158" s="107"/>
      <c r="VSX158" s="151"/>
      <c r="VSY158" s="19"/>
      <c r="VSZ158" s="19"/>
      <c r="VTA158" s="19"/>
      <c r="VTB158" s="19"/>
      <c r="VTC158" s="110"/>
      <c r="VTD158" s="110"/>
      <c r="VTE158" s="19"/>
      <c r="VTF158" s="19"/>
      <c r="VTG158" s="107"/>
      <c r="VTH158" s="151"/>
      <c r="VTI158" s="19"/>
      <c r="VTJ158" s="19"/>
      <c r="VTK158" s="19"/>
      <c r="VTL158" s="19"/>
      <c r="VTM158" s="110"/>
      <c r="VTN158" s="110"/>
      <c r="VTO158" s="19"/>
      <c r="VTP158" s="19"/>
      <c r="VTQ158" s="107"/>
      <c r="VTR158" s="151"/>
      <c r="VTS158" s="19"/>
      <c r="VTT158" s="19"/>
      <c r="VTU158" s="19"/>
      <c r="VTV158" s="19"/>
      <c r="VTW158" s="110"/>
      <c r="VTX158" s="110"/>
      <c r="VTY158" s="19"/>
      <c r="VTZ158" s="19"/>
      <c r="VUA158" s="107"/>
      <c r="VUB158" s="151"/>
      <c r="VUC158" s="19"/>
      <c r="VUD158" s="19"/>
      <c r="VUE158" s="19"/>
      <c r="VUF158" s="19"/>
      <c r="VUG158" s="110"/>
      <c r="VUH158" s="110"/>
      <c r="VUI158" s="19"/>
      <c r="VUJ158" s="19"/>
      <c r="VUK158" s="107"/>
      <c r="VUL158" s="151"/>
      <c r="VUM158" s="19"/>
      <c r="VUN158" s="19"/>
      <c r="VUO158" s="19"/>
      <c r="VUP158" s="19"/>
      <c r="VUQ158" s="110"/>
      <c r="VUR158" s="110"/>
      <c r="VUS158" s="19"/>
      <c r="VUT158" s="19"/>
      <c r="VUU158" s="107"/>
      <c r="VUV158" s="151"/>
      <c r="VUW158" s="19"/>
      <c r="VUX158" s="19"/>
      <c r="VUY158" s="19"/>
      <c r="VUZ158" s="19"/>
      <c r="VVA158" s="110"/>
      <c r="VVB158" s="110"/>
      <c r="VVC158" s="19"/>
      <c r="VVD158" s="19"/>
      <c r="VVE158" s="107"/>
      <c r="VVF158" s="151"/>
      <c r="VVG158" s="19"/>
      <c r="VVH158" s="19"/>
      <c r="VVI158" s="19"/>
      <c r="VVJ158" s="19"/>
      <c r="VVK158" s="110"/>
      <c r="VVL158" s="110"/>
      <c r="VVM158" s="19"/>
      <c r="VVN158" s="19"/>
      <c r="VVO158" s="107"/>
      <c r="VVP158" s="151"/>
      <c r="VVQ158" s="19"/>
      <c r="VVR158" s="19"/>
      <c r="VVS158" s="19"/>
      <c r="VVT158" s="19"/>
      <c r="VVU158" s="110"/>
      <c r="VVV158" s="110"/>
      <c r="VVW158" s="19"/>
      <c r="VVX158" s="19"/>
      <c r="VVY158" s="107"/>
      <c r="VVZ158" s="151"/>
      <c r="VWA158" s="19"/>
      <c r="VWB158" s="19"/>
      <c r="VWC158" s="19"/>
      <c r="VWD158" s="19"/>
      <c r="VWE158" s="110"/>
      <c r="VWF158" s="110"/>
      <c r="VWG158" s="19"/>
      <c r="VWH158" s="19"/>
      <c r="VWI158" s="107"/>
      <c r="VWJ158" s="151"/>
      <c r="VWK158" s="19"/>
      <c r="VWL158" s="19"/>
      <c r="VWM158" s="19"/>
      <c r="VWN158" s="19"/>
      <c r="VWO158" s="110"/>
      <c r="VWP158" s="110"/>
      <c r="VWQ158" s="19"/>
      <c r="VWR158" s="19"/>
      <c r="VWS158" s="107"/>
      <c r="VWT158" s="151"/>
      <c r="VWU158" s="19"/>
      <c r="VWV158" s="19"/>
      <c r="VWW158" s="19"/>
      <c r="VWX158" s="19"/>
      <c r="VWY158" s="110"/>
      <c r="VWZ158" s="110"/>
      <c r="VXA158" s="19"/>
      <c r="VXB158" s="19"/>
      <c r="VXC158" s="107"/>
      <c r="VXD158" s="151"/>
      <c r="VXE158" s="19"/>
      <c r="VXF158" s="19"/>
      <c r="VXG158" s="19"/>
      <c r="VXH158" s="19"/>
      <c r="VXI158" s="110"/>
      <c r="VXJ158" s="110"/>
      <c r="VXK158" s="19"/>
      <c r="VXL158" s="19"/>
      <c r="VXM158" s="107"/>
      <c r="VXN158" s="151"/>
      <c r="VXO158" s="19"/>
      <c r="VXP158" s="19"/>
      <c r="VXQ158" s="19"/>
      <c r="VXR158" s="19"/>
      <c r="VXS158" s="110"/>
      <c r="VXT158" s="110"/>
      <c r="VXU158" s="19"/>
      <c r="VXV158" s="19"/>
      <c r="VXW158" s="107"/>
      <c r="VXX158" s="151"/>
      <c r="VXY158" s="19"/>
      <c r="VXZ158" s="19"/>
      <c r="VYA158" s="19"/>
      <c r="VYB158" s="19"/>
      <c r="VYC158" s="110"/>
      <c r="VYD158" s="110"/>
      <c r="VYE158" s="19"/>
      <c r="VYF158" s="19"/>
      <c r="VYG158" s="107"/>
      <c r="VYH158" s="151"/>
      <c r="VYI158" s="19"/>
      <c r="VYJ158" s="19"/>
      <c r="VYK158" s="19"/>
      <c r="VYL158" s="19"/>
      <c r="VYM158" s="110"/>
      <c r="VYN158" s="110"/>
      <c r="VYO158" s="19"/>
      <c r="VYP158" s="19"/>
      <c r="VYQ158" s="107"/>
      <c r="VYR158" s="151"/>
      <c r="VYS158" s="19"/>
      <c r="VYT158" s="19"/>
      <c r="VYU158" s="19"/>
      <c r="VYV158" s="19"/>
      <c r="VYW158" s="110"/>
      <c r="VYX158" s="110"/>
      <c r="VYY158" s="19"/>
      <c r="VYZ158" s="19"/>
      <c r="VZA158" s="107"/>
      <c r="VZB158" s="151"/>
      <c r="VZC158" s="19"/>
      <c r="VZD158" s="19"/>
      <c r="VZE158" s="19"/>
      <c r="VZF158" s="19"/>
      <c r="VZG158" s="110"/>
      <c r="VZH158" s="110"/>
      <c r="VZI158" s="19"/>
      <c r="VZJ158" s="19"/>
      <c r="VZK158" s="107"/>
      <c r="VZL158" s="151"/>
      <c r="VZM158" s="19"/>
      <c r="VZN158" s="19"/>
      <c r="VZO158" s="19"/>
      <c r="VZP158" s="19"/>
      <c r="VZQ158" s="110"/>
      <c r="VZR158" s="110"/>
      <c r="VZS158" s="19"/>
      <c r="VZT158" s="19"/>
      <c r="VZU158" s="107"/>
      <c r="VZV158" s="151"/>
      <c r="VZW158" s="19"/>
      <c r="VZX158" s="19"/>
      <c r="VZY158" s="19"/>
      <c r="VZZ158" s="19"/>
      <c r="WAA158" s="110"/>
      <c r="WAB158" s="110"/>
      <c r="WAC158" s="19"/>
      <c r="WAD158" s="19"/>
      <c r="WAE158" s="107"/>
      <c r="WAF158" s="151"/>
      <c r="WAG158" s="19"/>
      <c r="WAH158" s="19"/>
      <c r="WAI158" s="19"/>
      <c r="WAJ158" s="19"/>
      <c r="WAK158" s="110"/>
      <c r="WAL158" s="110"/>
      <c r="WAM158" s="19"/>
      <c r="WAN158" s="19"/>
      <c r="WAO158" s="107"/>
      <c r="WAP158" s="151"/>
      <c r="WAQ158" s="19"/>
      <c r="WAR158" s="19"/>
      <c r="WAS158" s="19"/>
      <c r="WAT158" s="19"/>
      <c r="WAU158" s="110"/>
      <c r="WAV158" s="110"/>
      <c r="WAW158" s="19"/>
      <c r="WAX158" s="19"/>
      <c r="WAY158" s="107"/>
      <c r="WAZ158" s="151"/>
      <c r="WBA158" s="19"/>
      <c r="WBB158" s="19"/>
      <c r="WBC158" s="19"/>
      <c r="WBD158" s="19"/>
      <c r="WBE158" s="110"/>
      <c r="WBF158" s="110"/>
      <c r="WBG158" s="19"/>
      <c r="WBH158" s="19"/>
      <c r="WBI158" s="107"/>
      <c r="WBJ158" s="151"/>
      <c r="WBK158" s="19"/>
      <c r="WBL158" s="19"/>
      <c r="WBM158" s="19"/>
      <c r="WBN158" s="19"/>
      <c r="WBO158" s="110"/>
      <c r="WBP158" s="110"/>
      <c r="WBQ158" s="19"/>
      <c r="WBR158" s="19"/>
      <c r="WBS158" s="107"/>
      <c r="WBT158" s="151"/>
      <c r="WBU158" s="19"/>
      <c r="WBV158" s="19"/>
      <c r="WBW158" s="19"/>
      <c r="WBX158" s="19"/>
      <c r="WBY158" s="110"/>
      <c r="WBZ158" s="110"/>
      <c r="WCA158" s="19"/>
      <c r="WCB158" s="19"/>
      <c r="WCC158" s="107"/>
      <c r="WCD158" s="151"/>
      <c r="WCE158" s="19"/>
      <c r="WCF158" s="19"/>
      <c r="WCG158" s="19"/>
      <c r="WCH158" s="19"/>
      <c r="WCI158" s="110"/>
      <c r="WCJ158" s="110"/>
      <c r="WCK158" s="19"/>
      <c r="WCL158" s="19"/>
      <c r="WCM158" s="107"/>
      <c r="WCN158" s="151"/>
      <c r="WCO158" s="19"/>
      <c r="WCP158" s="19"/>
      <c r="WCQ158" s="19"/>
      <c r="WCR158" s="19"/>
      <c r="WCS158" s="110"/>
      <c r="WCT158" s="110"/>
      <c r="WCU158" s="19"/>
      <c r="WCV158" s="19"/>
      <c r="WCW158" s="107"/>
      <c r="WCX158" s="151"/>
      <c r="WCY158" s="19"/>
      <c r="WCZ158" s="19"/>
      <c r="WDA158" s="19"/>
      <c r="WDB158" s="19"/>
      <c r="WDC158" s="110"/>
      <c r="WDD158" s="110"/>
      <c r="WDE158" s="19"/>
      <c r="WDF158" s="19"/>
      <c r="WDG158" s="107"/>
      <c r="WDH158" s="151"/>
      <c r="WDI158" s="19"/>
      <c r="WDJ158" s="19"/>
      <c r="WDK158" s="19"/>
      <c r="WDL158" s="19"/>
      <c r="WDM158" s="110"/>
      <c r="WDN158" s="110"/>
      <c r="WDO158" s="19"/>
      <c r="WDP158" s="19"/>
      <c r="WDQ158" s="107"/>
      <c r="WDR158" s="151"/>
      <c r="WDS158" s="19"/>
      <c r="WDT158" s="19"/>
      <c r="WDU158" s="19"/>
      <c r="WDV158" s="19"/>
      <c r="WDW158" s="110"/>
      <c r="WDX158" s="110"/>
      <c r="WDY158" s="19"/>
      <c r="WDZ158" s="19"/>
      <c r="WEA158" s="107"/>
      <c r="WEB158" s="151"/>
      <c r="WEC158" s="19"/>
      <c r="WED158" s="19"/>
      <c r="WEE158" s="19"/>
      <c r="WEF158" s="19"/>
      <c r="WEG158" s="110"/>
      <c r="WEH158" s="110"/>
      <c r="WEI158" s="19"/>
      <c r="WEJ158" s="19"/>
      <c r="WEK158" s="107"/>
      <c r="WEL158" s="151"/>
      <c r="WEM158" s="19"/>
      <c r="WEN158" s="19"/>
      <c r="WEO158" s="19"/>
      <c r="WEP158" s="19"/>
      <c r="WEQ158" s="110"/>
      <c r="WER158" s="110"/>
      <c r="WES158" s="19"/>
      <c r="WET158" s="19"/>
      <c r="WEU158" s="107"/>
      <c r="WEV158" s="151"/>
      <c r="WEW158" s="19"/>
      <c r="WEX158" s="19"/>
      <c r="WEY158" s="19"/>
      <c r="WEZ158" s="19"/>
      <c r="WFA158" s="110"/>
      <c r="WFB158" s="110"/>
      <c r="WFC158" s="19"/>
      <c r="WFD158" s="19"/>
      <c r="WFE158" s="107"/>
      <c r="WFF158" s="151"/>
      <c r="WFG158" s="19"/>
      <c r="WFH158" s="19"/>
      <c r="WFI158" s="19"/>
      <c r="WFJ158" s="19"/>
      <c r="WFK158" s="110"/>
      <c r="WFL158" s="110"/>
      <c r="WFM158" s="19"/>
      <c r="WFN158" s="19"/>
      <c r="WFO158" s="107"/>
      <c r="WFP158" s="151"/>
      <c r="WFQ158" s="19"/>
      <c r="WFR158" s="19"/>
      <c r="WFS158" s="19"/>
      <c r="WFT158" s="19"/>
      <c r="WFU158" s="110"/>
      <c r="WFV158" s="110"/>
      <c r="WFW158" s="19"/>
      <c r="WFX158" s="19"/>
      <c r="WFY158" s="107"/>
      <c r="WFZ158" s="151"/>
      <c r="WGA158" s="19"/>
      <c r="WGB158" s="19"/>
      <c r="WGC158" s="19"/>
      <c r="WGD158" s="19"/>
      <c r="WGE158" s="110"/>
      <c r="WGF158" s="110"/>
      <c r="WGG158" s="19"/>
      <c r="WGH158" s="19"/>
      <c r="WGI158" s="107"/>
      <c r="WGJ158" s="151"/>
      <c r="WGK158" s="19"/>
      <c r="WGL158" s="19"/>
      <c r="WGM158" s="19"/>
      <c r="WGN158" s="19"/>
      <c r="WGO158" s="110"/>
      <c r="WGP158" s="110"/>
      <c r="WGQ158" s="19"/>
      <c r="WGR158" s="19"/>
      <c r="WGS158" s="107"/>
      <c r="WGT158" s="151"/>
      <c r="WGU158" s="19"/>
      <c r="WGV158" s="19"/>
      <c r="WGW158" s="19"/>
      <c r="WGX158" s="19"/>
      <c r="WGY158" s="110"/>
      <c r="WGZ158" s="110"/>
      <c r="WHA158" s="19"/>
      <c r="WHB158" s="19"/>
      <c r="WHC158" s="107"/>
      <c r="WHD158" s="151"/>
      <c r="WHE158" s="19"/>
      <c r="WHF158" s="19"/>
      <c r="WHG158" s="19"/>
      <c r="WHH158" s="19"/>
      <c r="WHI158" s="110"/>
      <c r="WHJ158" s="110"/>
      <c r="WHK158" s="19"/>
      <c r="WHL158" s="19"/>
      <c r="WHM158" s="107"/>
      <c r="WHN158" s="151"/>
      <c r="WHO158" s="19"/>
      <c r="WHP158" s="19"/>
      <c r="WHQ158" s="19"/>
      <c r="WHR158" s="19"/>
      <c r="WHS158" s="110"/>
      <c r="WHT158" s="110"/>
      <c r="WHU158" s="19"/>
      <c r="WHV158" s="19"/>
      <c r="WHW158" s="107"/>
      <c r="WHX158" s="151"/>
      <c r="WHY158" s="19"/>
      <c r="WHZ158" s="19"/>
      <c r="WIA158" s="19"/>
      <c r="WIB158" s="19"/>
      <c r="WIC158" s="110"/>
      <c r="WID158" s="110"/>
      <c r="WIE158" s="19"/>
      <c r="WIF158" s="19"/>
      <c r="WIG158" s="107"/>
      <c r="WIH158" s="151"/>
      <c r="WII158" s="19"/>
      <c r="WIJ158" s="19"/>
      <c r="WIK158" s="19"/>
      <c r="WIL158" s="19"/>
      <c r="WIM158" s="110"/>
      <c r="WIN158" s="110"/>
      <c r="WIO158" s="19"/>
      <c r="WIP158" s="19"/>
      <c r="WIQ158" s="107"/>
      <c r="WIR158" s="151"/>
      <c r="WIS158" s="19"/>
      <c r="WIT158" s="19"/>
      <c r="WIU158" s="19"/>
      <c r="WIV158" s="19"/>
      <c r="WIW158" s="110"/>
      <c r="WIX158" s="110"/>
      <c r="WIY158" s="19"/>
      <c r="WIZ158" s="19"/>
      <c r="WJA158" s="107"/>
      <c r="WJB158" s="151"/>
      <c r="WJC158" s="19"/>
      <c r="WJD158" s="19"/>
      <c r="WJE158" s="19"/>
      <c r="WJF158" s="19"/>
      <c r="WJG158" s="110"/>
      <c r="WJH158" s="110"/>
      <c r="WJI158" s="19"/>
      <c r="WJJ158" s="19"/>
      <c r="WJK158" s="107"/>
      <c r="WJL158" s="151"/>
      <c r="WJM158" s="19"/>
      <c r="WJN158" s="19"/>
      <c r="WJO158" s="19"/>
      <c r="WJP158" s="19"/>
      <c r="WJQ158" s="110"/>
      <c r="WJR158" s="110"/>
      <c r="WJS158" s="19"/>
      <c r="WJT158" s="19"/>
      <c r="WJU158" s="107"/>
      <c r="WJV158" s="151"/>
      <c r="WJW158" s="19"/>
      <c r="WJX158" s="19"/>
      <c r="WJY158" s="19"/>
      <c r="WJZ158" s="19"/>
      <c r="WKA158" s="110"/>
      <c r="WKB158" s="110"/>
      <c r="WKC158" s="19"/>
      <c r="WKD158" s="19"/>
      <c r="WKE158" s="107"/>
      <c r="WKF158" s="151"/>
      <c r="WKG158" s="19"/>
      <c r="WKH158" s="19"/>
      <c r="WKI158" s="19"/>
      <c r="WKJ158" s="19"/>
      <c r="WKK158" s="110"/>
      <c r="WKL158" s="110"/>
      <c r="WKM158" s="19"/>
      <c r="WKN158" s="19"/>
      <c r="WKO158" s="107"/>
      <c r="WKP158" s="151"/>
      <c r="WKQ158" s="19"/>
      <c r="WKR158" s="19"/>
      <c r="WKS158" s="19"/>
      <c r="WKT158" s="19"/>
      <c r="WKU158" s="110"/>
      <c r="WKV158" s="110"/>
      <c r="WKW158" s="19"/>
      <c r="WKX158" s="19"/>
      <c r="WKY158" s="107"/>
      <c r="WKZ158" s="151"/>
      <c r="WLA158" s="19"/>
      <c r="WLB158" s="19"/>
      <c r="WLC158" s="19"/>
      <c r="WLD158" s="19"/>
      <c r="WLE158" s="110"/>
      <c r="WLF158" s="110"/>
      <c r="WLG158" s="19"/>
      <c r="WLH158" s="19"/>
      <c r="WLI158" s="107"/>
      <c r="WLJ158" s="151"/>
      <c r="WLK158" s="19"/>
      <c r="WLL158" s="19"/>
      <c r="WLM158" s="19"/>
      <c r="WLN158" s="19"/>
      <c r="WLO158" s="110"/>
      <c r="WLP158" s="110"/>
      <c r="WLQ158" s="19"/>
      <c r="WLR158" s="19"/>
      <c r="WLS158" s="107"/>
      <c r="WLT158" s="151"/>
      <c r="WLU158" s="19"/>
      <c r="WLV158" s="19"/>
      <c r="WLW158" s="19"/>
      <c r="WLX158" s="19"/>
      <c r="WLY158" s="110"/>
      <c r="WLZ158" s="110"/>
      <c r="WMA158" s="19"/>
      <c r="WMB158" s="19"/>
      <c r="WMC158" s="107"/>
      <c r="WMD158" s="151"/>
      <c r="WME158" s="19"/>
      <c r="WMF158" s="19"/>
      <c r="WMG158" s="19"/>
      <c r="WMH158" s="19"/>
      <c r="WMI158" s="110"/>
      <c r="WMJ158" s="110"/>
      <c r="WMK158" s="19"/>
      <c r="WML158" s="19"/>
      <c r="WMM158" s="107"/>
      <c r="WMN158" s="151"/>
      <c r="WMO158" s="19"/>
      <c r="WMP158" s="19"/>
      <c r="WMQ158" s="19"/>
      <c r="WMR158" s="19"/>
      <c r="WMS158" s="110"/>
      <c r="WMT158" s="110"/>
      <c r="WMU158" s="19"/>
      <c r="WMV158" s="19"/>
      <c r="WMW158" s="107"/>
      <c r="WMX158" s="151"/>
      <c r="WMY158" s="19"/>
      <c r="WMZ158" s="19"/>
      <c r="WNA158" s="19"/>
      <c r="WNB158" s="19"/>
      <c r="WNC158" s="110"/>
      <c r="WND158" s="110"/>
      <c r="WNE158" s="19"/>
      <c r="WNF158" s="19"/>
      <c r="WNG158" s="107"/>
      <c r="WNH158" s="151"/>
      <c r="WNI158" s="19"/>
      <c r="WNJ158" s="19"/>
      <c r="WNK158" s="19"/>
      <c r="WNL158" s="19"/>
      <c r="WNM158" s="110"/>
      <c r="WNN158" s="110"/>
      <c r="WNO158" s="19"/>
      <c r="WNP158" s="19"/>
      <c r="WNQ158" s="107"/>
      <c r="WNR158" s="151"/>
      <c r="WNS158" s="19"/>
      <c r="WNT158" s="19"/>
      <c r="WNU158" s="19"/>
      <c r="WNV158" s="19"/>
      <c r="WNW158" s="110"/>
      <c r="WNX158" s="110"/>
      <c r="WNY158" s="19"/>
      <c r="WNZ158" s="19"/>
      <c r="WOA158" s="107"/>
      <c r="WOB158" s="151"/>
      <c r="WOC158" s="19"/>
      <c r="WOD158" s="19"/>
      <c r="WOE158" s="19"/>
      <c r="WOF158" s="19"/>
      <c r="WOG158" s="110"/>
      <c r="WOH158" s="110"/>
      <c r="WOI158" s="19"/>
      <c r="WOJ158" s="19"/>
      <c r="WOK158" s="107"/>
      <c r="WOL158" s="151"/>
      <c r="WOM158" s="19"/>
      <c r="WON158" s="19"/>
      <c r="WOO158" s="19"/>
      <c r="WOP158" s="19"/>
      <c r="WOQ158" s="110"/>
      <c r="WOR158" s="110"/>
      <c r="WOS158" s="19"/>
      <c r="WOT158" s="19"/>
      <c r="WOU158" s="107"/>
      <c r="WOV158" s="151"/>
      <c r="WOW158" s="19"/>
      <c r="WOX158" s="19"/>
      <c r="WOY158" s="19"/>
      <c r="WOZ158" s="19"/>
      <c r="WPA158" s="110"/>
      <c r="WPB158" s="110"/>
      <c r="WPC158" s="19"/>
      <c r="WPD158" s="19"/>
      <c r="WPE158" s="107"/>
      <c r="WPF158" s="151"/>
      <c r="WPG158" s="19"/>
      <c r="WPH158" s="19"/>
      <c r="WPI158" s="19"/>
      <c r="WPJ158" s="19"/>
      <c r="WPK158" s="110"/>
      <c r="WPL158" s="110"/>
      <c r="WPM158" s="19"/>
      <c r="WPN158" s="19"/>
      <c r="WPO158" s="107"/>
      <c r="WPP158" s="151"/>
      <c r="WPQ158" s="19"/>
      <c r="WPR158" s="19"/>
      <c r="WPS158" s="19"/>
      <c r="WPT158" s="19"/>
      <c r="WPU158" s="110"/>
      <c r="WPV158" s="110"/>
      <c r="WPW158" s="19"/>
      <c r="WPX158" s="19"/>
      <c r="WPY158" s="107"/>
      <c r="WPZ158" s="151"/>
      <c r="WQA158" s="19"/>
      <c r="WQB158" s="19"/>
      <c r="WQC158" s="19"/>
      <c r="WQD158" s="19"/>
      <c r="WQE158" s="110"/>
      <c r="WQF158" s="110"/>
      <c r="WQG158" s="19"/>
      <c r="WQH158" s="19"/>
      <c r="WQI158" s="107"/>
      <c r="WQJ158" s="151"/>
      <c r="WQK158" s="19"/>
      <c r="WQL158" s="19"/>
      <c r="WQM158" s="19"/>
      <c r="WQN158" s="19"/>
      <c r="WQO158" s="110"/>
      <c r="WQP158" s="110"/>
      <c r="WQQ158" s="19"/>
      <c r="WQR158" s="19"/>
      <c r="WQS158" s="107"/>
      <c r="WQT158" s="151"/>
      <c r="WQU158" s="19"/>
      <c r="WQV158" s="19"/>
      <c r="WQW158" s="19"/>
      <c r="WQX158" s="19"/>
      <c r="WQY158" s="110"/>
      <c r="WQZ158" s="110"/>
      <c r="WRA158" s="19"/>
      <c r="WRB158" s="19"/>
      <c r="WRC158" s="107"/>
      <c r="WRD158" s="151"/>
      <c r="WRE158" s="19"/>
      <c r="WRF158" s="19"/>
      <c r="WRG158" s="19"/>
      <c r="WRH158" s="19"/>
      <c r="WRI158" s="110"/>
      <c r="WRJ158" s="110"/>
      <c r="WRK158" s="19"/>
      <c r="WRL158" s="19"/>
      <c r="WRM158" s="107"/>
      <c r="WRN158" s="151"/>
      <c r="WRO158" s="19"/>
      <c r="WRP158" s="19"/>
      <c r="WRQ158" s="19"/>
      <c r="WRR158" s="19"/>
      <c r="WRS158" s="110"/>
      <c r="WRT158" s="110"/>
      <c r="WRU158" s="19"/>
      <c r="WRV158" s="19"/>
      <c r="WRW158" s="107"/>
      <c r="WRX158" s="151"/>
      <c r="WRY158" s="19"/>
      <c r="WRZ158" s="19"/>
      <c r="WSA158" s="19"/>
      <c r="WSB158" s="19"/>
      <c r="WSC158" s="110"/>
      <c r="WSD158" s="110"/>
      <c r="WSE158" s="19"/>
      <c r="WSF158" s="19"/>
      <c r="WSG158" s="107"/>
      <c r="WSH158" s="151"/>
      <c r="WSI158" s="19"/>
      <c r="WSJ158" s="19"/>
      <c r="WSK158" s="19"/>
      <c r="WSL158" s="19"/>
      <c r="WSM158" s="110"/>
      <c r="WSN158" s="110"/>
      <c r="WSO158" s="19"/>
      <c r="WSP158" s="19"/>
      <c r="WSQ158" s="107"/>
      <c r="WSR158" s="151"/>
      <c r="WSS158" s="19"/>
      <c r="WST158" s="19"/>
      <c r="WSU158" s="19"/>
      <c r="WSV158" s="19"/>
      <c r="WSW158" s="110"/>
      <c r="WSX158" s="110"/>
      <c r="WSY158" s="19"/>
      <c r="WSZ158" s="19"/>
      <c r="WTA158" s="107"/>
      <c r="WTB158" s="151"/>
      <c r="WTC158" s="19"/>
      <c r="WTD158" s="19"/>
      <c r="WTE158" s="19"/>
      <c r="WTF158" s="19"/>
      <c r="WTG158" s="110"/>
      <c r="WTH158" s="110"/>
      <c r="WTI158" s="19"/>
      <c r="WTJ158" s="19"/>
      <c r="WTK158" s="107"/>
      <c r="WTL158" s="151"/>
      <c r="WTM158" s="19"/>
      <c r="WTN158" s="19"/>
      <c r="WTO158" s="19"/>
      <c r="WTP158" s="19"/>
      <c r="WTQ158" s="110"/>
      <c r="WTR158" s="110"/>
      <c r="WTS158" s="19"/>
      <c r="WTT158" s="19"/>
      <c r="WTU158" s="107"/>
      <c r="WTV158" s="151"/>
      <c r="WTW158" s="19"/>
      <c r="WTX158" s="19"/>
      <c r="WTY158" s="19"/>
      <c r="WTZ158" s="19"/>
      <c r="WUA158" s="110"/>
      <c r="WUB158" s="110"/>
      <c r="WUC158" s="19"/>
      <c r="WUD158" s="19"/>
      <c r="WUE158" s="107"/>
      <c r="WUF158" s="151"/>
      <c r="WUG158" s="19"/>
      <c r="WUH158" s="19"/>
      <c r="WUI158" s="19"/>
      <c r="WUJ158" s="19"/>
      <c r="WUK158" s="110"/>
      <c r="WUL158" s="110"/>
      <c r="WUM158" s="19"/>
      <c r="WUN158" s="19"/>
      <c r="WUO158" s="107"/>
      <c r="WUP158" s="151"/>
      <c r="WUQ158" s="19"/>
      <c r="WUR158" s="19"/>
      <c r="WUS158" s="19"/>
      <c r="WUT158" s="19"/>
      <c r="WUU158" s="110"/>
      <c r="WUV158" s="110"/>
      <c r="WUW158" s="19"/>
      <c r="WUX158" s="19"/>
      <c r="WUY158" s="107"/>
      <c r="WUZ158" s="151"/>
      <c r="WVA158" s="19"/>
      <c r="WVB158" s="19"/>
      <c r="WVC158" s="19"/>
      <c r="WVD158" s="19"/>
      <c r="WVE158" s="110"/>
      <c r="WVF158" s="110"/>
      <c r="WVG158" s="19"/>
      <c r="WVH158" s="19"/>
      <c r="WVI158" s="107"/>
      <c r="WVJ158" s="151"/>
      <c r="WVK158" s="19"/>
      <c r="WVL158" s="19"/>
      <c r="WVM158" s="19"/>
      <c r="WVN158" s="19"/>
      <c r="WVO158" s="110"/>
      <c r="WVP158" s="110"/>
      <c r="WVQ158" s="19"/>
      <c r="WVR158" s="19"/>
      <c r="WVS158" s="107"/>
      <c r="WVT158" s="151"/>
      <c r="WVU158" s="19"/>
      <c r="WVV158" s="19"/>
      <c r="WVW158" s="19"/>
      <c r="WVX158" s="19"/>
      <c r="WVY158" s="110"/>
      <c r="WVZ158" s="110"/>
      <c r="WWA158" s="19"/>
      <c r="WWB158" s="19"/>
      <c r="WWC158" s="107"/>
      <c r="WWD158" s="151"/>
      <c r="WWE158" s="19"/>
      <c r="WWF158" s="19"/>
      <c r="WWG158" s="19"/>
      <c r="WWH158" s="19"/>
      <c r="WWI158" s="110"/>
      <c r="WWJ158" s="110"/>
      <c r="WWK158" s="19"/>
      <c r="WWL158" s="19"/>
      <c r="WWM158" s="107"/>
      <c r="WWN158" s="151"/>
      <c r="WWO158" s="19"/>
      <c r="WWP158" s="19"/>
      <c r="WWQ158" s="19"/>
      <c r="WWR158" s="19"/>
      <c r="WWS158" s="110"/>
      <c r="WWT158" s="110"/>
      <c r="WWU158" s="19"/>
      <c r="WWV158" s="19"/>
      <c r="WWW158" s="107"/>
      <c r="WWX158" s="151"/>
      <c r="WWY158" s="19"/>
      <c r="WWZ158" s="19"/>
      <c r="WXA158" s="19"/>
      <c r="WXB158" s="19"/>
      <c r="WXC158" s="110"/>
      <c r="WXD158" s="110"/>
      <c r="WXE158" s="19"/>
      <c r="WXF158" s="19"/>
      <c r="WXG158" s="107"/>
      <c r="WXH158" s="151"/>
      <c r="WXI158" s="19"/>
      <c r="WXJ158" s="19"/>
      <c r="WXK158" s="19"/>
      <c r="WXL158" s="19"/>
      <c r="WXM158" s="110"/>
      <c r="WXN158" s="110"/>
      <c r="WXO158" s="19"/>
      <c r="WXP158" s="19"/>
      <c r="WXQ158" s="107"/>
      <c r="WXR158" s="151"/>
      <c r="WXS158" s="19"/>
      <c r="WXT158" s="19"/>
      <c r="WXU158" s="19"/>
      <c r="WXV158" s="19"/>
      <c r="WXW158" s="110"/>
      <c r="WXX158" s="110"/>
      <c r="WXY158" s="19"/>
      <c r="WXZ158" s="19"/>
      <c r="WYA158" s="107"/>
      <c r="WYB158" s="151"/>
      <c r="WYC158" s="19"/>
      <c r="WYD158" s="19"/>
      <c r="WYE158" s="19"/>
      <c r="WYF158" s="19"/>
      <c r="WYG158" s="110"/>
      <c r="WYH158" s="110"/>
      <c r="WYI158" s="19"/>
      <c r="WYJ158" s="19"/>
      <c r="WYK158" s="107"/>
      <c r="WYL158" s="151"/>
      <c r="WYM158" s="19"/>
      <c r="WYN158" s="19"/>
      <c r="WYO158" s="19"/>
      <c r="WYP158" s="19"/>
      <c r="WYQ158" s="110"/>
      <c r="WYR158" s="110"/>
      <c r="WYS158" s="19"/>
      <c r="WYT158" s="19"/>
      <c r="WYU158" s="107"/>
      <c r="WYV158" s="151"/>
      <c r="WYW158" s="19"/>
      <c r="WYX158" s="19"/>
      <c r="WYY158" s="19"/>
      <c r="WYZ158" s="19"/>
      <c r="WZA158" s="110"/>
      <c r="WZB158" s="110"/>
      <c r="WZC158" s="19"/>
      <c r="WZD158" s="19"/>
      <c r="WZE158" s="107"/>
      <c r="WZF158" s="151"/>
      <c r="WZG158" s="19"/>
      <c r="WZH158" s="19"/>
      <c r="WZI158" s="19"/>
      <c r="WZJ158" s="19"/>
      <c r="WZK158" s="110"/>
      <c r="WZL158" s="110"/>
      <c r="WZM158" s="19"/>
      <c r="WZN158" s="19"/>
      <c r="WZO158" s="107"/>
      <c r="WZP158" s="151"/>
      <c r="WZQ158" s="19"/>
      <c r="WZR158" s="19"/>
      <c r="WZS158" s="19"/>
      <c r="WZT158" s="19"/>
      <c r="WZU158" s="110"/>
      <c r="WZV158" s="110"/>
      <c r="WZW158" s="19"/>
      <c r="WZX158" s="19"/>
      <c r="WZY158" s="107"/>
      <c r="WZZ158" s="151"/>
      <c r="XAA158" s="19"/>
      <c r="XAB158" s="19"/>
      <c r="XAC158" s="19"/>
      <c r="XAD158" s="19"/>
      <c r="XAE158" s="110"/>
      <c r="XAF158" s="110"/>
      <c r="XAG158" s="19"/>
      <c r="XAH158" s="19"/>
      <c r="XAI158" s="107"/>
      <c r="XAJ158" s="151"/>
      <c r="XAK158" s="19"/>
      <c r="XAL158" s="19"/>
      <c r="XAM158" s="19"/>
      <c r="XAN158" s="19"/>
      <c r="XAO158" s="110"/>
      <c r="XAP158" s="110"/>
      <c r="XAQ158" s="19"/>
      <c r="XAR158" s="19"/>
      <c r="XAS158" s="107"/>
      <c r="XAT158" s="151"/>
      <c r="XAU158" s="19"/>
      <c r="XAV158" s="19"/>
      <c r="XAW158" s="19"/>
      <c r="XAX158" s="19"/>
      <c r="XAY158" s="110"/>
      <c r="XAZ158" s="110"/>
      <c r="XBA158" s="19"/>
      <c r="XBB158" s="19"/>
      <c r="XBC158" s="107"/>
      <c r="XBD158" s="151"/>
      <c r="XBE158" s="19"/>
      <c r="XBF158" s="19"/>
      <c r="XBG158" s="19"/>
      <c r="XBH158" s="19"/>
      <c r="XBI158" s="110"/>
      <c r="XBJ158" s="110"/>
      <c r="XBK158" s="19"/>
      <c r="XBL158" s="19"/>
      <c r="XBM158" s="107"/>
      <c r="XBN158" s="151"/>
      <c r="XBO158" s="19"/>
      <c r="XBP158" s="19"/>
      <c r="XBQ158" s="19"/>
      <c r="XBR158" s="19"/>
      <c r="XBS158" s="110"/>
      <c r="XBT158" s="110"/>
      <c r="XBU158" s="19"/>
      <c r="XBV158" s="19"/>
      <c r="XBW158" s="107"/>
      <c r="XBX158" s="151"/>
      <c r="XBY158" s="19"/>
      <c r="XBZ158" s="19"/>
      <c r="XCA158" s="19"/>
      <c r="XCB158" s="19"/>
      <c r="XCC158" s="110"/>
      <c r="XCD158" s="110"/>
      <c r="XCE158" s="19"/>
      <c r="XCF158" s="19"/>
      <c r="XCG158" s="107"/>
      <c r="XCH158" s="151"/>
      <c r="XCI158" s="19"/>
      <c r="XCJ158" s="19"/>
      <c r="XCK158" s="19"/>
      <c r="XCL158" s="19"/>
      <c r="XCM158" s="110"/>
      <c r="XCN158" s="110"/>
      <c r="XCO158" s="19"/>
      <c r="XCP158" s="19"/>
      <c r="XCQ158" s="107"/>
      <c r="XCR158" s="151"/>
      <c r="XCS158" s="19"/>
      <c r="XCT158" s="19"/>
      <c r="XCU158" s="19"/>
      <c r="XCV158" s="19"/>
      <c r="XCW158" s="110"/>
      <c r="XCX158" s="110"/>
      <c r="XCY158" s="19"/>
      <c r="XCZ158" s="19"/>
      <c r="XDA158" s="107"/>
      <c r="XDB158" s="151"/>
      <c r="XDC158" s="19"/>
      <c r="XDD158" s="19"/>
      <c r="XDE158" s="19"/>
      <c r="XDF158" s="19"/>
      <c r="XDG158" s="110"/>
      <c r="XDH158" s="110"/>
      <c r="XDI158" s="19"/>
      <c r="XDJ158" s="19"/>
      <c r="XDK158" s="107"/>
      <c r="XDL158" s="151"/>
      <c r="XDM158" s="19"/>
      <c r="XDN158" s="19"/>
      <c r="XDO158" s="19"/>
      <c r="XDP158" s="19"/>
      <c r="XDQ158" s="110"/>
      <c r="XDR158" s="110"/>
      <c r="XDS158" s="19"/>
      <c r="XDT158" s="19"/>
      <c r="XDU158" s="107"/>
      <c r="XDV158" s="151"/>
      <c r="XDW158" s="19"/>
      <c r="XDX158" s="19"/>
      <c r="XDY158" s="19"/>
      <c r="XDZ158" s="19"/>
      <c r="XEA158" s="110"/>
      <c r="XEB158" s="110"/>
      <c r="XEC158" s="19"/>
      <c r="XED158" s="19"/>
      <c r="XEE158" s="107"/>
      <c r="XEF158" s="151"/>
      <c r="XEG158" s="19"/>
      <c r="XEH158" s="19"/>
      <c r="XEI158" s="19"/>
      <c r="XEJ158" s="19"/>
      <c r="XEK158" s="110"/>
      <c r="XEL158" s="110"/>
      <c r="XEM158" s="19"/>
      <c r="XEN158" s="19"/>
      <c r="XEO158" s="107"/>
      <c r="XEP158" s="151"/>
      <c r="XEQ158" s="19"/>
      <c r="XER158" s="19"/>
    </row>
    <row r="159" spans="1:16372" x14ac:dyDescent="0.25">
      <c r="A159" s="120"/>
      <c r="B159" s="119">
        <v>2025</v>
      </c>
      <c r="C159" s="294">
        <v>245098</v>
      </c>
      <c r="D159" s="294">
        <v>166728</v>
      </c>
      <c r="E159" s="294">
        <v>78370</v>
      </c>
      <c r="F159" s="294">
        <v>62299</v>
      </c>
      <c r="G159" s="294">
        <v>54637</v>
      </c>
      <c r="H159" s="294">
        <v>7662</v>
      </c>
      <c r="I159" s="294">
        <v>182799</v>
      </c>
      <c r="J159" s="294">
        <v>112091</v>
      </c>
      <c r="K159" s="294">
        <v>70708</v>
      </c>
      <c r="L159" s="11"/>
      <c r="M159" s="19"/>
      <c r="N159" s="19"/>
      <c r="O159" s="110"/>
      <c r="P159" s="110"/>
      <c r="Q159" s="19"/>
      <c r="R159" s="19"/>
      <c r="S159" s="107"/>
      <c r="T159" s="151"/>
      <c r="U159" s="19"/>
      <c r="V159" s="19"/>
      <c r="W159" s="19"/>
      <c r="X159" s="19"/>
      <c r="Y159" s="110"/>
      <c r="Z159" s="110"/>
      <c r="AA159" s="19"/>
      <c r="AB159" s="19"/>
      <c r="AC159" s="107"/>
      <c r="AD159" s="151"/>
      <c r="AE159" s="19"/>
      <c r="AF159" s="19"/>
      <c r="AG159" s="19"/>
      <c r="AH159" s="19"/>
      <c r="AI159" s="110"/>
      <c r="AJ159" s="110"/>
      <c r="AK159" s="19"/>
      <c r="AL159" s="19"/>
      <c r="AM159" s="107"/>
      <c r="AN159" s="151"/>
      <c r="AO159" s="19"/>
      <c r="AP159" s="19"/>
      <c r="AQ159" s="19"/>
      <c r="AR159" s="19"/>
      <c r="AS159" s="110"/>
      <c r="AT159" s="110"/>
      <c r="AU159" s="19"/>
      <c r="AV159" s="19"/>
      <c r="AW159" s="107"/>
      <c r="AX159" s="151"/>
      <c r="AY159" s="19"/>
      <c r="AZ159" s="19"/>
      <c r="BA159" s="19"/>
      <c r="BB159" s="19"/>
      <c r="BC159" s="110"/>
      <c r="BD159" s="110"/>
      <c r="BE159" s="19"/>
      <c r="BF159" s="19"/>
      <c r="BG159" s="107"/>
      <c r="BH159" s="151"/>
      <c r="BI159" s="19"/>
      <c r="BJ159" s="19"/>
      <c r="BK159" s="19"/>
      <c r="BL159" s="19"/>
      <c r="BM159" s="110"/>
      <c r="BN159" s="110"/>
      <c r="BO159" s="19"/>
      <c r="BP159" s="19"/>
      <c r="BQ159" s="107"/>
      <c r="BR159" s="151"/>
      <c r="BS159" s="19"/>
      <c r="BT159" s="19"/>
      <c r="BU159" s="19"/>
      <c r="BV159" s="19"/>
      <c r="BW159" s="110"/>
      <c r="BX159" s="110"/>
      <c r="BY159" s="19"/>
      <c r="BZ159" s="19"/>
      <c r="CA159" s="107"/>
      <c r="CB159" s="151"/>
      <c r="CC159" s="19"/>
      <c r="CD159" s="19"/>
      <c r="CE159" s="19"/>
      <c r="CF159" s="19"/>
      <c r="CG159" s="110"/>
      <c r="CH159" s="110"/>
      <c r="CI159" s="19"/>
      <c r="CJ159" s="19"/>
      <c r="CK159" s="107"/>
      <c r="CL159" s="151"/>
      <c r="CM159" s="19"/>
      <c r="CN159" s="19"/>
      <c r="CO159" s="19"/>
      <c r="CP159" s="19"/>
      <c r="CQ159" s="110"/>
      <c r="CR159" s="110"/>
      <c r="CS159" s="19"/>
      <c r="CT159" s="19"/>
      <c r="CU159" s="107"/>
      <c r="CV159" s="151"/>
      <c r="CW159" s="19"/>
      <c r="CX159" s="19"/>
      <c r="CY159" s="19"/>
      <c r="CZ159" s="19"/>
      <c r="DA159" s="110"/>
      <c r="DB159" s="110"/>
      <c r="DC159" s="19"/>
      <c r="DD159" s="19"/>
      <c r="DE159" s="107"/>
      <c r="DF159" s="151"/>
      <c r="DG159" s="19"/>
      <c r="DH159" s="19"/>
      <c r="DI159" s="19"/>
      <c r="DJ159" s="19"/>
      <c r="DK159" s="110"/>
      <c r="DL159" s="110"/>
      <c r="DM159" s="19"/>
      <c r="DN159" s="19"/>
      <c r="DO159" s="107"/>
      <c r="DP159" s="151"/>
      <c r="DQ159" s="19"/>
      <c r="DR159" s="19"/>
      <c r="DS159" s="19"/>
      <c r="DT159" s="19"/>
      <c r="DU159" s="110"/>
      <c r="DV159" s="110"/>
      <c r="DW159" s="19"/>
      <c r="DX159" s="19"/>
      <c r="DY159" s="107"/>
      <c r="DZ159" s="151"/>
      <c r="EA159" s="19"/>
      <c r="EB159" s="19"/>
      <c r="EC159" s="19"/>
      <c r="ED159" s="19"/>
      <c r="EE159" s="110"/>
      <c r="EF159" s="110"/>
      <c r="EG159" s="19"/>
      <c r="EH159" s="19"/>
      <c r="EI159" s="107"/>
      <c r="EJ159" s="151"/>
      <c r="EK159" s="19"/>
      <c r="EL159" s="19"/>
      <c r="EM159" s="19"/>
      <c r="EN159" s="19"/>
      <c r="EO159" s="110"/>
      <c r="EP159" s="110"/>
      <c r="EQ159" s="19"/>
      <c r="ER159" s="19"/>
      <c r="ES159" s="107"/>
      <c r="ET159" s="151"/>
      <c r="EU159" s="19"/>
      <c r="EV159" s="19"/>
      <c r="EW159" s="19"/>
      <c r="EX159" s="19"/>
      <c r="EY159" s="110"/>
      <c r="EZ159" s="110"/>
      <c r="FA159" s="19"/>
      <c r="FB159" s="19"/>
      <c r="FC159" s="107"/>
      <c r="FD159" s="151"/>
      <c r="FE159" s="19"/>
      <c r="FF159" s="19"/>
      <c r="FG159" s="19"/>
      <c r="FH159" s="19"/>
      <c r="FI159" s="110"/>
      <c r="FJ159" s="110"/>
      <c r="FK159" s="19"/>
      <c r="FL159" s="19"/>
      <c r="FM159" s="107"/>
      <c r="FN159" s="151"/>
      <c r="FO159" s="19"/>
      <c r="FP159" s="19"/>
      <c r="FQ159" s="19"/>
      <c r="FR159" s="19"/>
      <c r="FS159" s="110"/>
      <c r="FT159" s="110"/>
      <c r="FU159" s="19"/>
      <c r="FV159" s="19"/>
      <c r="FW159" s="107"/>
      <c r="FX159" s="151"/>
      <c r="FY159" s="19"/>
      <c r="FZ159" s="19"/>
      <c r="GA159" s="19"/>
      <c r="GB159" s="19"/>
      <c r="GC159" s="110"/>
      <c r="GD159" s="110"/>
      <c r="GE159" s="19"/>
      <c r="GF159" s="19"/>
      <c r="GG159" s="107"/>
      <c r="GH159" s="151"/>
      <c r="GI159" s="19"/>
      <c r="GJ159" s="19"/>
      <c r="GK159" s="19"/>
      <c r="GL159" s="19"/>
      <c r="GM159" s="110"/>
      <c r="GN159" s="110"/>
      <c r="GO159" s="19"/>
      <c r="GP159" s="19"/>
      <c r="GQ159" s="107"/>
      <c r="GR159" s="151"/>
      <c r="GS159" s="19"/>
      <c r="GT159" s="19"/>
      <c r="GU159" s="19"/>
      <c r="GV159" s="19"/>
      <c r="GW159" s="110"/>
      <c r="GX159" s="110"/>
      <c r="GY159" s="19"/>
      <c r="GZ159" s="19"/>
      <c r="HA159" s="107"/>
      <c r="HB159" s="151"/>
      <c r="HC159" s="19"/>
      <c r="HD159" s="19"/>
      <c r="HE159" s="19"/>
      <c r="HF159" s="19"/>
      <c r="HG159" s="110"/>
      <c r="HH159" s="110"/>
      <c r="HI159" s="19"/>
      <c r="HJ159" s="19"/>
      <c r="HK159" s="107"/>
      <c r="HL159" s="151"/>
      <c r="HM159" s="19"/>
      <c r="HN159" s="19"/>
      <c r="HO159" s="19"/>
      <c r="HP159" s="19"/>
      <c r="HQ159" s="110"/>
      <c r="HR159" s="110"/>
      <c r="HS159" s="19"/>
      <c r="HT159" s="19"/>
      <c r="HU159" s="107"/>
      <c r="HV159" s="151"/>
      <c r="HW159" s="19"/>
      <c r="HX159" s="19"/>
      <c r="HY159" s="19"/>
      <c r="HZ159" s="19"/>
      <c r="IA159" s="110"/>
      <c r="IB159" s="110"/>
      <c r="IC159" s="19"/>
      <c r="ID159" s="19"/>
      <c r="IE159" s="107"/>
      <c r="IF159" s="151"/>
      <c r="IG159" s="19"/>
      <c r="IH159" s="19"/>
      <c r="II159" s="19"/>
      <c r="IJ159" s="19"/>
      <c r="IK159" s="110"/>
      <c r="IL159" s="110"/>
      <c r="IM159" s="19"/>
      <c r="IN159" s="19"/>
      <c r="IO159" s="107"/>
      <c r="IP159" s="151"/>
      <c r="IQ159" s="19"/>
      <c r="IR159" s="19"/>
      <c r="IS159" s="19"/>
      <c r="IT159" s="19"/>
      <c r="IU159" s="110"/>
      <c r="IV159" s="110"/>
      <c r="IW159" s="19"/>
      <c r="IX159" s="19"/>
      <c r="IY159" s="107"/>
      <c r="IZ159" s="151"/>
      <c r="JA159" s="19"/>
      <c r="JB159" s="19"/>
      <c r="JC159" s="19"/>
      <c r="JD159" s="19"/>
      <c r="JE159" s="110"/>
      <c r="JF159" s="110"/>
      <c r="JG159" s="19"/>
      <c r="JH159" s="19"/>
      <c r="JI159" s="107"/>
      <c r="JJ159" s="151"/>
      <c r="JK159" s="19"/>
      <c r="JL159" s="19"/>
      <c r="JM159" s="19"/>
      <c r="JN159" s="19"/>
      <c r="JO159" s="110"/>
      <c r="JP159" s="110"/>
      <c r="JQ159" s="19"/>
      <c r="JR159" s="19"/>
      <c r="JS159" s="107"/>
      <c r="JT159" s="151"/>
      <c r="JU159" s="19"/>
      <c r="JV159" s="19"/>
      <c r="JW159" s="19"/>
      <c r="JX159" s="19"/>
      <c r="JY159" s="110"/>
      <c r="JZ159" s="110"/>
      <c r="KA159" s="19"/>
      <c r="KB159" s="19"/>
      <c r="KC159" s="107"/>
      <c r="KD159" s="151"/>
      <c r="KE159" s="19"/>
      <c r="KF159" s="19"/>
      <c r="KG159" s="19"/>
      <c r="KH159" s="19"/>
      <c r="KI159" s="110"/>
      <c r="KJ159" s="110"/>
      <c r="KK159" s="19"/>
      <c r="KL159" s="19"/>
      <c r="KM159" s="107"/>
      <c r="KN159" s="151"/>
      <c r="KO159" s="19"/>
      <c r="KP159" s="19"/>
      <c r="KQ159" s="19"/>
      <c r="KR159" s="19"/>
      <c r="KS159" s="110"/>
      <c r="KT159" s="110"/>
      <c r="KU159" s="19"/>
      <c r="KV159" s="19"/>
      <c r="KW159" s="107"/>
      <c r="KX159" s="151"/>
      <c r="KY159" s="19"/>
      <c r="KZ159" s="19"/>
      <c r="LA159" s="19"/>
      <c r="LB159" s="19"/>
      <c r="LC159" s="110"/>
      <c r="LD159" s="110"/>
      <c r="LE159" s="19"/>
      <c r="LF159" s="19"/>
      <c r="LG159" s="107"/>
      <c r="LH159" s="151"/>
      <c r="LI159" s="19"/>
      <c r="LJ159" s="19"/>
      <c r="LK159" s="19"/>
      <c r="LL159" s="19"/>
      <c r="LM159" s="110"/>
      <c r="LN159" s="110"/>
      <c r="LO159" s="19"/>
      <c r="LP159" s="19"/>
      <c r="LQ159" s="107"/>
      <c r="LR159" s="151"/>
      <c r="LS159" s="19"/>
      <c r="LT159" s="19"/>
      <c r="LU159" s="19"/>
      <c r="LV159" s="19"/>
      <c r="LW159" s="110"/>
      <c r="LX159" s="110"/>
      <c r="LY159" s="19"/>
      <c r="LZ159" s="19"/>
      <c r="MA159" s="107"/>
      <c r="MB159" s="151"/>
      <c r="MC159" s="19"/>
      <c r="MD159" s="19"/>
      <c r="ME159" s="19"/>
      <c r="MF159" s="19"/>
      <c r="MG159" s="110"/>
      <c r="MH159" s="110"/>
      <c r="MI159" s="19"/>
      <c r="MJ159" s="19"/>
      <c r="MK159" s="107"/>
      <c r="ML159" s="151"/>
      <c r="MM159" s="19"/>
      <c r="MN159" s="19"/>
      <c r="MO159" s="19"/>
      <c r="MP159" s="19"/>
      <c r="MQ159" s="110"/>
      <c r="MR159" s="110"/>
      <c r="MS159" s="19"/>
      <c r="MT159" s="19"/>
      <c r="MU159" s="107"/>
      <c r="MV159" s="151"/>
      <c r="MW159" s="19"/>
      <c r="MX159" s="19"/>
      <c r="MY159" s="19"/>
      <c r="MZ159" s="19"/>
      <c r="NA159" s="110"/>
      <c r="NB159" s="110"/>
      <c r="NC159" s="19"/>
      <c r="ND159" s="19"/>
      <c r="NE159" s="107"/>
      <c r="NF159" s="151"/>
      <c r="NG159" s="19"/>
      <c r="NH159" s="19"/>
      <c r="NI159" s="19"/>
      <c r="NJ159" s="19"/>
      <c r="NK159" s="110"/>
      <c r="NL159" s="110"/>
      <c r="NM159" s="19"/>
      <c r="NN159" s="19"/>
      <c r="NO159" s="107"/>
      <c r="NP159" s="151"/>
      <c r="NQ159" s="19"/>
      <c r="NR159" s="19"/>
      <c r="NS159" s="19"/>
      <c r="NT159" s="19"/>
      <c r="NU159" s="110"/>
      <c r="NV159" s="110"/>
      <c r="NW159" s="19"/>
      <c r="NX159" s="19"/>
      <c r="NY159" s="107"/>
      <c r="NZ159" s="151"/>
      <c r="OA159" s="19"/>
      <c r="OB159" s="19"/>
      <c r="OC159" s="19"/>
      <c r="OD159" s="19"/>
      <c r="OE159" s="110"/>
      <c r="OF159" s="110"/>
      <c r="OG159" s="19"/>
      <c r="OH159" s="19"/>
      <c r="OI159" s="107"/>
      <c r="OJ159" s="151"/>
      <c r="OK159" s="19"/>
      <c r="OL159" s="19"/>
      <c r="OM159" s="19"/>
      <c r="ON159" s="19"/>
      <c r="OO159" s="110"/>
      <c r="OP159" s="110"/>
      <c r="OQ159" s="19"/>
      <c r="OR159" s="19"/>
      <c r="OS159" s="107"/>
      <c r="OT159" s="151"/>
      <c r="OU159" s="19"/>
      <c r="OV159" s="19"/>
      <c r="OW159" s="19"/>
      <c r="OX159" s="19"/>
      <c r="OY159" s="110"/>
      <c r="OZ159" s="110"/>
      <c r="PA159" s="19"/>
      <c r="PB159" s="19"/>
      <c r="PC159" s="107"/>
      <c r="PD159" s="151"/>
      <c r="PE159" s="19"/>
      <c r="PF159" s="19"/>
      <c r="PG159" s="19"/>
      <c r="PH159" s="19"/>
      <c r="PI159" s="110"/>
      <c r="PJ159" s="110"/>
      <c r="PK159" s="19"/>
      <c r="PL159" s="19"/>
      <c r="PM159" s="107"/>
      <c r="PN159" s="151"/>
      <c r="PO159" s="19"/>
      <c r="PP159" s="19"/>
      <c r="PQ159" s="19"/>
      <c r="PR159" s="19"/>
      <c r="PS159" s="110"/>
      <c r="PT159" s="110"/>
      <c r="PU159" s="19"/>
      <c r="PV159" s="19"/>
      <c r="PW159" s="107"/>
      <c r="PX159" s="151"/>
      <c r="PY159" s="19"/>
      <c r="PZ159" s="19"/>
      <c r="QA159" s="19"/>
      <c r="QB159" s="19"/>
      <c r="QC159" s="110"/>
      <c r="QD159" s="110"/>
      <c r="QE159" s="19"/>
      <c r="QF159" s="19"/>
      <c r="QG159" s="107"/>
      <c r="QH159" s="151"/>
      <c r="QI159" s="19"/>
      <c r="QJ159" s="19"/>
      <c r="QK159" s="19"/>
      <c r="QL159" s="19"/>
      <c r="QM159" s="110"/>
      <c r="QN159" s="110"/>
      <c r="QO159" s="19"/>
      <c r="QP159" s="19"/>
      <c r="QQ159" s="107"/>
      <c r="QR159" s="151"/>
      <c r="QS159" s="19"/>
      <c r="QT159" s="19"/>
      <c r="QU159" s="19"/>
      <c r="QV159" s="19"/>
      <c r="QW159" s="110"/>
      <c r="QX159" s="110"/>
      <c r="QY159" s="19"/>
      <c r="QZ159" s="19"/>
      <c r="RA159" s="107"/>
      <c r="RB159" s="151"/>
      <c r="RC159" s="19"/>
      <c r="RD159" s="19"/>
      <c r="RE159" s="19"/>
      <c r="RF159" s="19"/>
      <c r="RG159" s="110"/>
      <c r="RH159" s="110"/>
      <c r="RI159" s="19"/>
      <c r="RJ159" s="19"/>
      <c r="RK159" s="107"/>
      <c r="RL159" s="151"/>
      <c r="RM159" s="19"/>
      <c r="RN159" s="19"/>
      <c r="RO159" s="19"/>
      <c r="RP159" s="19"/>
      <c r="RQ159" s="110"/>
      <c r="RR159" s="110"/>
      <c r="RS159" s="19"/>
      <c r="RT159" s="19"/>
      <c r="RU159" s="107"/>
      <c r="RV159" s="151"/>
      <c r="RW159" s="19"/>
      <c r="RX159" s="19"/>
      <c r="RY159" s="19"/>
      <c r="RZ159" s="19"/>
      <c r="SA159" s="110"/>
      <c r="SB159" s="110"/>
      <c r="SC159" s="19"/>
      <c r="SD159" s="19"/>
      <c r="SE159" s="107"/>
      <c r="SF159" s="151"/>
      <c r="SG159" s="19"/>
      <c r="SH159" s="19"/>
      <c r="SI159" s="19"/>
      <c r="SJ159" s="19"/>
      <c r="SK159" s="110"/>
      <c r="SL159" s="110"/>
      <c r="SM159" s="19"/>
      <c r="SN159" s="19"/>
      <c r="SO159" s="107"/>
      <c r="SP159" s="151"/>
      <c r="SQ159" s="19"/>
      <c r="SR159" s="19"/>
      <c r="SS159" s="19"/>
      <c r="ST159" s="19"/>
      <c r="SU159" s="110"/>
      <c r="SV159" s="110"/>
      <c r="SW159" s="19"/>
      <c r="SX159" s="19"/>
      <c r="SY159" s="107"/>
      <c r="SZ159" s="151"/>
      <c r="TA159" s="19"/>
      <c r="TB159" s="19"/>
      <c r="TC159" s="19"/>
      <c r="TD159" s="19"/>
      <c r="TE159" s="110"/>
      <c r="TF159" s="110"/>
      <c r="TG159" s="19"/>
      <c r="TH159" s="19"/>
      <c r="TI159" s="107"/>
      <c r="TJ159" s="151"/>
      <c r="TK159" s="19"/>
      <c r="TL159" s="19"/>
      <c r="TM159" s="19"/>
      <c r="TN159" s="19"/>
      <c r="TO159" s="110"/>
      <c r="TP159" s="110"/>
      <c r="TQ159" s="19"/>
      <c r="TR159" s="19"/>
      <c r="TS159" s="107"/>
      <c r="TT159" s="151"/>
      <c r="TU159" s="19"/>
      <c r="TV159" s="19"/>
      <c r="TW159" s="19"/>
      <c r="TX159" s="19"/>
      <c r="TY159" s="110"/>
      <c r="TZ159" s="110"/>
      <c r="UA159" s="19"/>
      <c r="UB159" s="19"/>
      <c r="UC159" s="107"/>
      <c r="UD159" s="151"/>
      <c r="UE159" s="19"/>
      <c r="UF159" s="19"/>
      <c r="UG159" s="19"/>
      <c r="UH159" s="19"/>
      <c r="UI159" s="110"/>
      <c r="UJ159" s="110"/>
      <c r="UK159" s="19"/>
      <c r="UL159" s="19"/>
      <c r="UM159" s="107"/>
      <c r="UN159" s="151"/>
      <c r="UO159" s="19"/>
      <c r="UP159" s="19"/>
      <c r="UQ159" s="19"/>
      <c r="UR159" s="19"/>
      <c r="US159" s="110"/>
      <c r="UT159" s="110"/>
      <c r="UU159" s="19"/>
      <c r="UV159" s="19"/>
      <c r="UW159" s="107"/>
      <c r="UX159" s="151"/>
      <c r="UY159" s="19"/>
      <c r="UZ159" s="19"/>
      <c r="VA159" s="19"/>
      <c r="VB159" s="19"/>
      <c r="VC159" s="110"/>
      <c r="VD159" s="110"/>
      <c r="VE159" s="19"/>
      <c r="VF159" s="19"/>
      <c r="VG159" s="107"/>
      <c r="VH159" s="151"/>
      <c r="VI159" s="19"/>
      <c r="VJ159" s="19"/>
      <c r="VK159" s="19"/>
      <c r="VL159" s="19"/>
      <c r="VM159" s="110"/>
      <c r="VN159" s="110"/>
      <c r="VO159" s="19"/>
      <c r="VP159" s="19"/>
      <c r="VQ159" s="107"/>
      <c r="VR159" s="151"/>
      <c r="VS159" s="19"/>
      <c r="VT159" s="19"/>
      <c r="VU159" s="19"/>
      <c r="VV159" s="19"/>
      <c r="VW159" s="110"/>
      <c r="VX159" s="110"/>
      <c r="VY159" s="19"/>
      <c r="VZ159" s="19"/>
      <c r="WA159" s="107"/>
      <c r="WB159" s="151"/>
      <c r="WC159" s="19"/>
      <c r="WD159" s="19"/>
      <c r="WE159" s="19"/>
      <c r="WF159" s="19"/>
      <c r="WG159" s="110"/>
      <c r="WH159" s="110"/>
      <c r="WI159" s="19"/>
      <c r="WJ159" s="19"/>
      <c r="WK159" s="107"/>
      <c r="WL159" s="151"/>
      <c r="WM159" s="19"/>
      <c r="WN159" s="19"/>
      <c r="WO159" s="19"/>
      <c r="WP159" s="19"/>
      <c r="WQ159" s="110"/>
      <c r="WR159" s="110"/>
      <c r="WS159" s="19"/>
      <c r="WT159" s="19"/>
      <c r="WU159" s="107"/>
      <c r="WV159" s="151"/>
      <c r="WW159" s="19"/>
      <c r="WX159" s="19"/>
      <c r="WY159" s="19"/>
      <c r="WZ159" s="19"/>
      <c r="XA159" s="110"/>
      <c r="XB159" s="110"/>
      <c r="XC159" s="19"/>
      <c r="XD159" s="19"/>
      <c r="XE159" s="107"/>
      <c r="XF159" s="151"/>
      <c r="XG159" s="19"/>
      <c r="XH159" s="19"/>
      <c r="XI159" s="19"/>
      <c r="XJ159" s="19"/>
      <c r="XK159" s="110"/>
      <c r="XL159" s="110"/>
      <c r="XM159" s="19"/>
      <c r="XN159" s="19"/>
      <c r="XO159" s="107"/>
      <c r="XP159" s="151"/>
      <c r="XQ159" s="19"/>
      <c r="XR159" s="19"/>
      <c r="XS159" s="19"/>
      <c r="XT159" s="19"/>
      <c r="XU159" s="110"/>
      <c r="XV159" s="110"/>
      <c r="XW159" s="19"/>
      <c r="XX159" s="19"/>
      <c r="XY159" s="107"/>
      <c r="XZ159" s="151"/>
      <c r="YA159" s="19"/>
      <c r="YB159" s="19"/>
      <c r="YC159" s="19"/>
      <c r="YD159" s="19"/>
      <c r="YE159" s="110"/>
      <c r="YF159" s="110"/>
      <c r="YG159" s="19"/>
      <c r="YH159" s="19"/>
      <c r="YI159" s="107"/>
      <c r="YJ159" s="151"/>
      <c r="YK159" s="19"/>
      <c r="YL159" s="19"/>
      <c r="YM159" s="19"/>
      <c r="YN159" s="19"/>
      <c r="YO159" s="110"/>
      <c r="YP159" s="110"/>
      <c r="YQ159" s="19"/>
      <c r="YR159" s="19"/>
      <c r="YS159" s="107"/>
      <c r="YT159" s="151"/>
      <c r="YU159" s="19"/>
      <c r="YV159" s="19"/>
      <c r="YW159" s="19"/>
      <c r="YX159" s="19"/>
      <c r="YY159" s="110"/>
      <c r="YZ159" s="110"/>
      <c r="ZA159" s="19"/>
      <c r="ZB159" s="19"/>
      <c r="ZC159" s="107"/>
      <c r="ZD159" s="151"/>
      <c r="ZE159" s="19"/>
      <c r="ZF159" s="19"/>
      <c r="ZG159" s="19"/>
      <c r="ZH159" s="19"/>
      <c r="ZI159" s="110"/>
      <c r="ZJ159" s="110"/>
      <c r="ZK159" s="19"/>
      <c r="ZL159" s="19"/>
      <c r="ZM159" s="107"/>
      <c r="ZN159" s="151"/>
      <c r="ZO159" s="19"/>
      <c r="ZP159" s="19"/>
      <c r="ZQ159" s="19"/>
      <c r="ZR159" s="19"/>
      <c r="ZS159" s="110"/>
      <c r="ZT159" s="110"/>
      <c r="ZU159" s="19"/>
      <c r="ZV159" s="19"/>
      <c r="ZW159" s="107"/>
      <c r="ZX159" s="151"/>
      <c r="ZY159" s="19"/>
      <c r="ZZ159" s="19"/>
      <c r="AAA159" s="19"/>
      <c r="AAB159" s="19"/>
      <c r="AAC159" s="110"/>
      <c r="AAD159" s="110"/>
      <c r="AAE159" s="19"/>
      <c r="AAF159" s="19"/>
      <c r="AAG159" s="107"/>
      <c r="AAH159" s="151"/>
      <c r="AAI159" s="19"/>
      <c r="AAJ159" s="19"/>
      <c r="AAK159" s="19"/>
      <c r="AAL159" s="19"/>
      <c r="AAM159" s="110"/>
      <c r="AAN159" s="110"/>
      <c r="AAO159" s="19"/>
      <c r="AAP159" s="19"/>
      <c r="AAQ159" s="107"/>
      <c r="AAR159" s="151"/>
      <c r="AAS159" s="19"/>
      <c r="AAT159" s="19"/>
      <c r="AAU159" s="19"/>
      <c r="AAV159" s="19"/>
      <c r="AAW159" s="110"/>
      <c r="AAX159" s="110"/>
      <c r="AAY159" s="19"/>
      <c r="AAZ159" s="19"/>
      <c r="ABA159" s="107"/>
      <c r="ABB159" s="151"/>
      <c r="ABC159" s="19"/>
      <c r="ABD159" s="19"/>
      <c r="ABE159" s="19"/>
      <c r="ABF159" s="19"/>
      <c r="ABG159" s="110"/>
      <c r="ABH159" s="110"/>
      <c r="ABI159" s="19"/>
      <c r="ABJ159" s="19"/>
      <c r="ABK159" s="107"/>
      <c r="ABL159" s="151"/>
      <c r="ABM159" s="19"/>
      <c r="ABN159" s="19"/>
      <c r="ABO159" s="19"/>
      <c r="ABP159" s="19"/>
      <c r="ABQ159" s="110"/>
      <c r="ABR159" s="110"/>
      <c r="ABS159" s="19"/>
      <c r="ABT159" s="19"/>
      <c r="ABU159" s="107"/>
      <c r="ABV159" s="151"/>
      <c r="ABW159" s="19"/>
      <c r="ABX159" s="19"/>
      <c r="ABY159" s="19"/>
      <c r="ABZ159" s="19"/>
      <c r="ACA159" s="110"/>
      <c r="ACB159" s="110"/>
      <c r="ACC159" s="19"/>
      <c r="ACD159" s="19"/>
      <c r="ACE159" s="107"/>
      <c r="ACF159" s="151"/>
      <c r="ACG159" s="19"/>
      <c r="ACH159" s="19"/>
      <c r="ACI159" s="19"/>
      <c r="ACJ159" s="19"/>
      <c r="ACK159" s="110"/>
      <c r="ACL159" s="110"/>
      <c r="ACM159" s="19"/>
      <c r="ACN159" s="19"/>
      <c r="ACO159" s="107"/>
      <c r="ACP159" s="151"/>
      <c r="ACQ159" s="19"/>
      <c r="ACR159" s="19"/>
      <c r="ACS159" s="19"/>
      <c r="ACT159" s="19"/>
      <c r="ACU159" s="110"/>
      <c r="ACV159" s="110"/>
      <c r="ACW159" s="19"/>
      <c r="ACX159" s="19"/>
      <c r="ACY159" s="107"/>
      <c r="ACZ159" s="151"/>
      <c r="ADA159" s="19"/>
      <c r="ADB159" s="19"/>
      <c r="ADC159" s="19"/>
      <c r="ADD159" s="19"/>
      <c r="ADE159" s="110"/>
      <c r="ADF159" s="110"/>
      <c r="ADG159" s="19"/>
      <c r="ADH159" s="19"/>
      <c r="ADI159" s="107"/>
      <c r="ADJ159" s="151"/>
      <c r="ADK159" s="19"/>
      <c r="ADL159" s="19"/>
      <c r="ADM159" s="19"/>
      <c r="ADN159" s="19"/>
      <c r="ADO159" s="110"/>
      <c r="ADP159" s="110"/>
      <c r="ADQ159" s="19"/>
      <c r="ADR159" s="19"/>
      <c r="ADS159" s="107"/>
      <c r="ADT159" s="151"/>
      <c r="ADU159" s="19"/>
      <c r="ADV159" s="19"/>
      <c r="ADW159" s="19"/>
      <c r="ADX159" s="19"/>
      <c r="ADY159" s="110"/>
      <c r="ADZ159" s="110"/>
      <c r="AEA159" s="19"/>
      <c r="AEB159" s="19"/>
      <c r="AEC159" s="107"/>
      <c r="AED159" s="151"/>
      <c r="AEE159" s="19"/>
      <c r="AEF159" s="19"/>
      <c r="AEG159" s="19"/>
      <c r="AEH159" s="19"/>
      <c r="AEI159" s="110"/>
      <c r="AEJ159" s="110"/>
      <c r="AEK159" s="19"/>
      <c r="AEL159" s="19"/>
      <c r="AEM159" s="107"/>
      <c r="AEN159" s="151"/>
      <c r="AEO159" s="19"/>
      <c r="AEP159" s="19"/>
      <c r="AEQ159" s="19"/>
      <c r="AER159" s="19"/>
      <c r="AES159" s="110"/>
      <c r="AET159" s="110"/>
      <c r="AEU159" s="19"/>
      <c r="AEV159" s="19"/>
      <c r="AEW159" s="107"/>
      <c r="AEX159" s="151"/>
      <c r="AEY159" s="19"/>
      <c r="AEZ159" s="19"/>
      <c r="AFA159" s="19"/>
      <c r="AFB159" s="19"/>
      <c r="AFC159" s="110"/>
      <c r="AFD159" s="110"/>
      <c r="AFE159" s="19"/>
      <c r="AFF159" s="19"/>
      <c r="AFG159" s="107"/>
      <c r="AFH159" s="151"/>
      <c r="AFI159" s="19"/>
      <c r="AFJ159" s="19"/>
      <c r="AFK159" s="19"/>
      <c r="AFL159" s="19"/>
      <c r="AFM159" s="110"/>
      <c r="AFN159" s="110"/>
      <c r="AFO159" s="19"/>
      <c r="AFP159" s="19"/>
      <c r="AFQ159" s="107"/>
      <c r="AFR159" s="151"/>
      <c r="AFS159" s="19"/>
      <c r="AFT159" s="19"/>
      <c r="AFU159" s="19"/>
      <c r="AFV159" s="19"/>
      <c r="AFW159" s="110"/>
      <c r="AFX159" s="110"/>
      <c r="AFY159" s="19"/>
      <c r="AFZ159" s="19"/>
      <c r="AGA159" s="107"/>
      <c r="AGB159" s="151"/>
      <c r="AGC159" s="19"/>
      <c r="AGD159" s="19"/>
      <c r="AGE159" s="19"/>
      <c r="AGF159" s="19"/>
      <c r="AGG159" s="110"/>
      <c r="AGH159" s="110"/>
      <c r="AGI159" s="19"/>
      <c r="AGJ159" s="19"/>
      <c r="AGK159" s="107"/>
      <c r="AGL159" s="151"/>
      <c r="AGM159" s="19"/>
      <c r="AGN159" s="19"/>
      <c r="AGO159" s="19"/>
      <c r="AGP159" s="19"/>
      <c r="AGQ159" s="110"/>
      <c r="AGR159" s="110"/>
      <c r="AGS159" s="19"/>
      <c r="AGT159" s="19"/>
      <c r="AGU159" s="107"/>
      <c r="AGV159" s="151"/>
      <c r="AGW159" s="19"/>
      <c r="AGX159" s="19"/>
      <c r="AGY159" s="19"/>
      <c r="AGZ159" s="19"/>
      <c r="AHA159" s="110"/>
      <c r="AHB159" s="110"/>
      <c r="AHC159" s="19"/>
      <c r="AHD159" s="19"/>
      <c r="AHE159" s="107"/>
      <c r="AHF159" s="151"/>
      <c r="AHG159" s="19"/>
      <c r="AHH159" s="19"/>
      <c r="AHI159" s="19"/>
      <c r="AHJ159" s="19"/>
      <c r="AHK159" s="110"/>
      <c r="AHL159" s="110"/>
      <c r="AHM159" s="19"/>
      <c r="AHN159" s="19"/>
      <c r="AHO159" s="107"/>
      <c r="AHP159" s="151"/>
      <c r="AHQ159" s="19"/>
      <c r="AHR159" s="19"/>
      <c r="AHS159" s="19"/>
      <c r="AHT159" s="19"/>
      <c r="AHU159" s="110"/>
      <c r="AHV159" s="110"/>
      <c r="AHW159" s="19"/>
      <c r="AHX159" s="19"/>
      <c r="AHY159" s="107"/>
      <c r="AHZ159" s="151"/>
      <c r="AIA159" s="19"/>
      <c r="AIB159" s="19"/>
      <c r="AIC159" s="19"/>
      <c r="AID159" s="19"/>
      <c r="AIE159" s="110"/>
      <c r="AIF159" s="110"/>
      <c r="AIG159" s="19"/>
      <c r="AIH159" s="19"/>
      <c r="AII159" s="107"/>
      <c r="AIJ159" s="151"/>
      <c r="AIK159" s="19"/>
      <c r="AIL159" s="19"/>
      <c r="AIM159" s="19"/>
      <c r="AIN159" s="19"/>
      <c r="AIO159" s="110"/>
      <c r="AIP159" s="110"/>
      <c r="AIQ159" s="19"/>
      <c r="AIR159" s="19"/>
      <c r="AIS159" s="107"/>
      <c r="AIT159" s="151"/>
      <c r="AIU159" s="19"/>
      <c r="AIV159" s="19"/>
      <c r="AIW159" s="19"/>
      <c r="AIX159" s="19"/>
      <c r="AIY159" s="110"/>
      <c r="AIZ159" s="110"/>
      <c r="AJA159" s="19"/>
      <c r="AJB159" s="19"/>
      <c r="AJC159" s="107"/>
      <c r="AJD159" s="151"/>
      <c r="AJE159" s="19"/>
      <c r="AJF159" s="19"/>
      <c r="AJG159" s="19"/>
      <c r="AJH159" s="19"/>
      <c r="AJI159" s="110"/>
      <c r="AJJ159" s="110"/>
      <c r="AJK159" s="19"/>
      <c r="AJL159" s="19"/>
      <c r="AJM159" s="107"/>
      <c r="AJN159" s="151"/>
      <c r="AJO159" s="19"/>
      <c r="AJP159" s="19"/>
      <c r="AJQ159" s="19"/>
      <c r="AJR159" s="19"/>
      <c r="AJS159" s="110"/>
      <c r="AJT159" s="110"/>
      <c r="AJU159" s="19"/>
      <c r="AJV159" s="19"/>
      <c r="AJW159" s="107"/>
      <c r="AJX159" s="151"/>
      <c r="AJY159" s="19"/>
      <c r="AJZ159" s="19"/>
      <c r="AKA159" s="19"/>
      <c r="AKB159" s="19"/>
      <c r="AKC159" s="110"/>
      <c r="AKD159" s="110"/>
      <c r="AKE159" s="19"/>
      <c r="AKF159" s="19"/>
      <c r="AKG159" s="107"/>
      <c r="AKH159" s="151"/>
      <c r="AKI159" s="19"/>
      <c r="AKJ159" s="19"/>
      <c r="AKK159" s="19"/>
      <c r="AKL159" s="19"/>
      <c r="AKM159" s="110"/>
      <c r="AKN159" s="110"/>
      <c r="AKO159" s="19"/>
      <c r="AKP159" s="19"/>
      <c r="AKQ159" s="107"/>
      <c r="AKR159" s="151"/>
      <c r="AKS159" s="19"/>
      <c r="AKT159" s="19"/>
      <c r="AKU159" s="19"/>
      <c r="AKV159" s="19"/>
      <c r="AKW159" s="110"/>
      <c r="AKX159" s="110"/>
      <c r="AKY159" s="19"/>
      <c r="AKZ159" s="19"/>
      <c r="ALA159" s="107"/>
      <c r="ALB159" s="151"/>
      <c r="ALC159" s="19"/>
      <c r="ALD159" s="19"/>
      <c r="ALE159" s="19"/>
      <c r="ALF159" s="19"/>
      <c r="ALG159" s="110"/>
      <c r="ALH159" s="110"/>
      <c r="ALI159" s="19"/>
      <c r="ALJ159" s="19"/>
      <c r="ALK159" s="107"/>
      <c r="ALL159" s="151"/>
      <c r="ALM159" s="19"/>
      <c r="ALN159" s="19"/>
      <c r="ALO159" s="19"/>
      <c r="ALP159" s="19"/>
      <c r="ALQ159" s="110"/>
      <c r="ALR159" s="110"/>
      <c r="ALS159" s="19"/>
      <c r="ALT159" s="19"/>
      <c r="ALU159" s="107"/>
      <c r="ALV159" s="151"/>
      <c r="ALW159" s="19"/>
      <c r="ALX159" s="19"/>
      <c r="ALY159" s="19"/>
      <c r="ALZ159" s="19"/>
      <c r="AMA159" s="110"/>
      <c r="AMB159" s="110"/>
      <c r="AMC159" s="19"/>
      <c r="AMD159" s="19"/>
      <c r="AME159" s="107"/>
      <c r="AMF159" s="151"/>
      <c r="AMG159" s="19"/>
      <c r="AMH159" s="19"/>
      <c r="AMI159" s="19"/>
      <c r="AMJ159" s="19"/>
      <c r="AMK159" s="110"/>
      <c r="AML159" s="110"/>
      <c r="AMM159" s="19"/>
      <c r="AMN159" s="19"/>
      <c r="AMO159" s="107"/>
      <c r="AMP159" s="151"/>
      <c r="AMQ159" s="19"/>
      <c r="AMR159" s="19"/>
      <c r="AMS159" s="19"/>
      <c r="AMT159" s="19"/>
      <c r="AMU159" s="110"/>
      <c r="AMV159" s="110"/>
      <c r="AMW159" s="19"/>
      <c r="AMX159" s="19"/>
      <c r="AMY159" s="107"/>
      <c r="AMZ159" s="151"/>
      <c r="ANA159" s="19"/>
      <c r="ANB159" s="19"/>
      <c r="ANC159" s="19"/>
      <c r="AND159" s="19"/>
      <c r="ANE159" s="110"/>
      <c r="ANF159" s="110"/>
      <c r="ANG159" s="19"/>
      <c r="ANH159" s="19"/>
      <c r="ANI159" s="107"/>
      <c r="ANJ159" s="151"/>
      <c r="ANK159" s="19"/>
      <c r="ANL159" s="19"/>
      <c r="ANM159" s="19"/>
      <c r="ANN159" s="19"/>
      <c r="ANO159" s="110"/>
      <c r="ANP159" s="110"/>
      <c r="ANQ159" s="19"/>
      <c r="ANR159" s="19"/>
      <c r="ANS159" s="107"/>
      <c r="ANT159" s="151"/>
      <c r="ANU159" s="19"/>
      <c r="ANV159" s="19"/>
      <c r="ANW159" s="19"/>
      <c r="ANX159" s="19"/>
      <c r="ANY159" s="110"/>
      <c r="ANZ159" s="110"/>
      <c r="AOA159" s="19"/>
      <c r="AOB159" s="19"/>
      <c r="AOC159" s="107"/>
      <c r="AOD159" s="151"/>
      <c r="AOE159" s="19"/>
      <c r="AOF159" s="19"/>
      <c r="AOG159" s="19"/>
      <c r="AOH159" s="19"/>
      <c r="AOI159" s="110"/>
      <c r="AOJ159" s="110"/>
      <c r="AOK159" s="19"/>
      <c r="AOL159" s="19"/>
      <c r="AOM159" s="107"/>
      <c r="AON159" s="151"/>
      <c r="AOO159" s="19"/>
      <c r="AOP159" s="19"/>
      <c r="AOQ159" s="19"/>
      <c r="AOR159" s="19"/>
      <c r="AOS159" s="110"/>
      <c r="AOT159" s="110"/>
      <c r="AOU159" s="19"/>
      <c r="AOV159" s="19"/>
      <c r="AOW159" s="107"/>
      <c r="AOX159" s="151"/>
      <c r="AOY159" s="19"/>
      <c r="AOZ159" s="19"/>
      <c r="APA159" s="19"/>
      <c r="APB159" s="19"/>
      <c r="APC159" s="110"/>
      <c r="APD159" s="110"/>
      <c r="APE159" s="19"/>
      <c r="APF159" s="19"/>
      <c r="APG159" s="107"/>
      <c r="APH159" s="151"/>
      <c r="API159" s="19"/>
      <c r="APJ159" s="19"/>
      <c r="APK159" s="19"/>
      <c r="APL159" s="19"/>
      <c r="APM159" s="110"/>
      <c r="APN159" s="110"/>
      <c r="APO159" s="19"/>
      <c r="APP159" s="19"/>
      <c r="APQ159" s="107"/>
      <c r="APR159" s="151"/>
      <c r="APS159" s="19"/>
      <c r="APT159" s="19"/>
      <c r="APU159" s="19"/>
      <c r="APV159" s="19"/>
      <c r="APW159" s="110"/>
      <c r="APX159" s="110"/>
      <c r="APY159" s="19"/>
      <c r="APZ159" s="19"/>
      <c r="AQA159" s="107"/>
      <c r="AQB159" s="151"/>
      <c r="AQC159" s="19"/>
      <c r="AQD159" s="19"/>
      <c r="AQE159" s="19"/>
      <c r="AQF159" s="19"/>
      <c r="AQG159" s="110"/>
      <c r="AQH159" s="110"/>
      <c r="AQI159" s="19"/>
      <c r="AQJ159" s="19"/>
      <c r="AQK159" s="107"/>
      <c r="AQL159" s="151"/>
      <c r="AQM159" s="19"/>
      <c r="AQN159" s="19"/>
      <c r="AQO159" s="19"/>
      <c r="AQP159" s="19"/>
      <c r="AQQ159" s="110"/>
      <c r="AQR159" s="110"/>
      <c r="AQS159" s="19"/>
      <c r="AQT159" s="19"/>
      <c r="AQU159" s="107"/>
      <c r="AQV159" s="151"/>
      <c r="AQW159" s="19"/>
      <c r="AQX159" s="19"/>
      <c r="AQY159" s="19"/>
      <c r="AQZ159" s="19"/>
      <c r="ARA159" s="110"/>
      <c r="ARB159" s="110"/>
      <c r="ARC159" s="19"/>
      <c r="ARD159" s="19"/>
      <c r="ARE159" s="107"/>
      <c r="ARF159" s="151"/>
      <c r="ARG159" s="19"/>
      <c r="ARH159" s="19"/>
      <c r="ARI159" s="19"/>
      <c r="ARJ159" s="19"/>
      <c r="ARK159" s="110"/>
      <c r="ARL159" s="110"/>
      <c r="ARM159" s="19"/>
      <c r="ARN159" s="19"/>
      <c r="ARO159" s="107"/>
      <c r="ARP159" s="151"/>
      <c r="ARQ159" s="19"/>
      <c r="ARR159" s="19"/>
      <c r="ARS159" s="19"/>
      <c r="ART159" s="19"/>
      <c r="ARU159" s="110"/>
      <c r="ARV159" s="110"/>
      <c r="ARW159" s="19"/>
      <c r="ARX159" s="19"/>
      <c r="ARY159" s="107"/>
      <c r="ARZ159" s="151"/>
      <c r="ASA159" s="19"/>
      <c r="ASB159" s="19"/>
      <c r="ASC159" s="19"/>
      <c r="ASD159" s="19"/>
      <c r="ASE159" s="110"/>
      <c r="ASF159" s="110"/>
      <c r="ASG159" s="19"/>
      <c r="ASH159" s="19"/>
      <c r="ASI159" s="107"/>
      <c r="ASJ159" s="151"/>
      <c r="ASK159" s="19"/>
      <c r="ASL159" s="19"/>
      <c r="ASM159" s="19"/>
      <c r="ASN159" s="19"/>
      <c r="ASO159" s="110"/>
      <c r="ASP159" s="110"/>
      <c r="ASQ159" s="19"/>
      <c r="ASR159" s="19"/>
      <c r="ASS159" s="107"/>
      <c r="AST159" s="151"/>
      <c r="ASU159" s="19"/>
      <c r="ASV159" s="19"/>
      <c r="ASW159" s="19"/>
      <c r="ASX159" s="19"/>
      <c r="ASY159" s="110"/>
      <c r="ASZ159" s="110"/>
      <c r="ATA159" s="19"/>
      <c r="ATB159" s="19"/>
      <c r="ATC159" s="107"/>
      <c r="ATD159" s="151"/>
      <c r="ATE159" s="19"/>
      <c r="ATF159" s="19"/>
      <c r="ATG159" s="19"/>
      <c r="ATH159" s="19"/>
      <c r="ATI159" s="110"/>
      <c r="ATJ159" s="110"/>
      <c r="ATK159" s="19"/>
      <c r="ATL159" s="19"/>
      <c r="ATM159" s="107"/>
      <c r="ATN159" s="151"/>
      <c r="ATO159" s="19"/>
      <c r="ATP159" s="19"/>
      <c r="ATQ159" s="19"/>
      <c r="ATR159" s="19"/>
      <c r="ATS159" s="110"/>
      <c r="ATT159" s="110"/>
      <c r="ATU159" s="19"/>
      <c r="ATV159" s="19"/>
      <c r="ATW159" s="107"/>
      <c r="ATX159" s="151"/>
      <c r="ATY159" s="19"/>
      <c r="ATZ159" s="19"/>
      <c r="AUA159" s="19"/>
      <c r="AUB159" s="19"/>
      <c r="AUC159" s="110"/>
      <c r="AUD159" s="110"/>
      <c r="AUE159" s="19"/>
      <c r="AUF159" s="19"/>
      <c r="AUG159" s="107"/>
      <c r="AUH159" s="151"/>
      <c r="AUI159" s="19"/>
      <c r="AUJ159" s="19"/>
      <c r="AUK159" s="19"/>
      <c r="AUL159" s="19"/>
      <c r="AUM159" s="110"/>
      <c r="AUN159" s="110"/>
      <c r="AUO159" s="19"/>
      <c r="AUP159" s="19"/>
      <c r="AUQ159" s="107"/>
      <c r="AUR159" s="151"/>
      <c r="AUS159" s="19"/>
      <c r="AUT159" s="19"/>
      <c r="AUU159" s="19"/>
      <c r="AUV159" s="19"/>
      <c r="AUW159" s="110"/>
      <c r="AUX159" s="110"/>
      <c r="AUY159" s="19"/>
      <c r="AUZ159" s="19"/>
      <c r="AVA159" s="107"/>
      <c r="AVB159" s="151"/>
      <c r="AVC159" s="19"/>
      <c r="AVD159" s="19"/>
      <c r="AVE159" s="19"/>
      <c r="AVF159" s="19"/>
      <c r="AVG159" s="110"/>
      <c r="AVH159" s="110"/>
      <c r="AVI159" s="19"/>
      <c r="AVJ159" s="19"/>
      <c r="AVK159" s="107"/>
      <c r="AVL159" s="151"/>
      <c r="AVM159" s="19"/>
      <c r="AVN159" s="19"/>
      <c r="AVO159" s="19"/>
      <c r="AVP159" s="19"/>
      <c r="AVQ159" s="110"/>
      <c r="AVR159" s="110"/>
      <c r="AVS159" s="19"/>
      <c r="AVT159" s="19"/>
      <c r="AVU159" s="107"/>
      <c r="AVV159" s="151"/>
      <c r="AVW159" s="19"/>
      <c r="AVX159" s="19"/>
      <c r="AVY159" s="19"/>
      <c r="AVZ159" s="19"/>
      <c r="AWA159" s="110"/>
      <c r="AWB159" s="110"/>
      <c r="AWC159" s="19"/>
      <c r="AWD159" s="19"/>
      <c r="AWE159" s="107"/>
      <c r="AWF159" s="151"/>
      <c r="AWG159" s="19"/>
      <c r="AWH159" s="19"/>
      <c r="AWI159" s="19"/>
      <c r="AWJ159" s="19"/>
      <c r="AWK159" s="110"/>
      <c r="AWL159" s="110"/>
      <c r="AWM159" s="19"/>
      <c r="AWN159" s="19"/>
      <c r="AWO159" s="107"/>
      <c r="AWP159" s="151"/>
      <c r="AWQ159" s="19"/>
      <c r="AWR159" s="19"/>
      <c r="AWS159" s="19"/>
      <c r="AWT159" s="19"/>
      <c r="AWU159" s="110"/>
      <c r="AWV159" s="110"/>
      <c r="AWW159" s="19"/>
      <c r="AWX159" s="19"/>
      <c r="AWY159" s="107"/>
      <c r="AWZ159" s="151"/>
      <c r="AXA159" s="19"/>
      <c r="AXB159" s="19"/>
      <c r="AXC159" s="19"/>
      <c r="AXD159" s="19"/>
      <c r="AXE159" s="110"/>
      <c r="AXF159" s="110"/>
      <c r="AXG159" s="19"/>
      <c r="AXH159" s="19"/>
      <c r="AXI159" s="107"/>
      <c r="AXJ159" s="151"/>
      <c r="AXK159" s="19"/>
      <c r="AXL159" s="19"/>
      <c r="AXM159" s="19"/>
      <c r="AXN159" s="19"/>
      <c r="AXO159" s="110"/>
      <c r="AXP159" s="110"/>
      <c r="AXQ159" s="19"/>
      <c r="AXR159" s="19"/>
      <c r="AXS159" s="107"/>
      <c r="AXT159" s="151"/>
      <c r="AXU159" s="19"/>
      <c r="AXV159" s="19"/>
      <c r="AXW159" s="19"/>
      <c r="AXX159" s="19"/>
      <c r="AXY159" s="110"/>
      <c r="AXZ159" s="110"/>
      <c r="AYA159" s="19"/>
      <c r="AYB159" s="19"/>
      <c r="AYC159" s="107"/>
      <c r="AYD159" s="151"/>
      <c r="AYE159" s="19"/>
      <c r="AYF159" s="19"/>
      <c r="AYG159" s="19"/>
      <c r="AYH159" s="19"/>
      <c r="AYI159" s="110"/>
      <c r="AYJ159" s="110"/>
      <c r="AYK159" s="19"/>
      <c r="AYL159" s="19"/>
      <c r="AYM159" s="107"/>
      <c r="AYN159" s="151"/>
      <c r="AYO159" s="19"/>
      <c r="AYP159" s="19"/>
      <c r="AYQ159" s="19"/>
      <c r="AYR159" s="19"/>
      <c r="AYS159" s="110"/>
      <c r="AYT159" s="110"/>
      <c r="AYU159" s="19"/>
      <c r="AYV159" s="19"/>
      <c r="AYW159" s="107"/>
      <c r="AYX159" s="151"/>
      <c r="AYY159" s="19"/>
      <c r="AYZ159" s="19"/>
      <c r="AZA159" s="19"/>
      <c r="AZB159" s="19"/>
      <c r="AZC159" s="110"/>
      <c r="AZD159" s="110"/>
      <c r="AZE159" s="19"/>
      <c r="AZF159" s="19"/>
      <c r="AZG159" s="107"/>
      <c r="AZH159" s="151"/>
      <c r="AZI159" s="19"/>
      <c r="AZJ159" s="19"/>
      <c r="AZK159" s="19"/>
      <c r="AZL159" s="19"/>
      <c r="AZM159" s="110"/>
      <c r="AZN159" s="110"/>
      <c r="AZO159" s="19"/>
      <c r="AZP159" s="19"/>
      <c r="AZQ159" s="107"/>
      <c r="AZR159" s="151"/>
      <c r="AZS159" s="19"/>
      <c r="AZT159" s="19"/>
      <c r="AZU159" s="19"/>
      <c r="AZV159" s="19"/>
      <c r="AZW159" s="110"/>
      <c r="AZX159" s="110"/>
      <c r="AZY159" s="19"/>
      <c r="AZZ159" s="19"/>
      <c r="BAA159" s="107"/>
      <c r="BAB159" s="151"/>
      <c r="BAC159" s="19"/>
      <c r="BAD159" s="19"/>
      <c r="BAE159" s="19"/>
      <c r="BAF159" s="19"/>
      <c r="BAG159" s="110"/>
      <c r="BAH159" s="110"/>
      <c r="BAI159" s="19"/>
      <c r="BAJ159" s="19"/>
      <c r="BAK159" s="107"/>
      <c r="BAL159" s="151"/>
      <c r="BAM159" s="19"/>
      <c r="BAN159" s="19"/>
      <c r="BAO159" s="19"/>
      <c r="BAP159" s="19"/>
      <c r="BAQ159" s="110"/>
      <c r="BAR159" s="110"/>
      <c r="BAS159" s="19"/>
      <c r="BAT159" s="19"/>
      <c r="BAU159" s="107"/>
      <c r="BAV159" s="151"/>
      <c r="BAW159" s="19"/>
      <c r="BAX159" s="19"/>
      <c r="BAY159" s="19"/>
      <c r="BAZ159" s="19"/>
      <c r="BBA159" s="110"/>
      <c r="BBB159" s="110"/>
      <c r="BBC159" s="19"/>
      <c r="BBD159" s="19"/>
      <c r="BBE159" s="107"/>
      <c r="BBF159" s="151"/>
      <c r="BBG159" s="19"/>
      <c r="BBH159" s="19"/>
      <c r="BBI159" s="19"/>
      <c r="BBJ159" s="19"/>
      <c r="BBK159" s="110"/>
      <c r="BBL159" s="110"/>
      <c r="BBM159" s="19"/>
      <c r="BBN159" s="19"/>
      <c r="BBO159" s="107"/>
      <c r="BBP159" s="151"/>
      <c r="BBQ159" s="19"/>
      <c r="BBR159" s="19"/>
      <c r="BBS159" s="19"/>
      <c r="BBT159" s="19"/>
      <c r="BBU159" s="110"/>
      <c r="BBV159" s="110"/>
      <c r="BBW159" s="19"/>
      <c r="BBX159" s="19"/>
      <c r="BBY159" s="107"/>
      <c r="BBZ159" s="151"/>
      <c r="BCA159" s="19"/>
      <c r="BCB159" s="19"/>
      <c r="BCC159" s="19"/>
      <c r="BCD159" s="19"/>
      <c r="BCE159" s="110"/>
      <c r="BCF159" s="110"/>
      <c r="BCG159" s="19"/>
      <c r="BCH159" s="19"/>
      <c r="BCI159" s="107"/>
      <c r="BCJ159" s="151"/>
      <c r="BCK159" s="19"/>
      <c r="BCL159" s="19"/>
      <c r="BCM159" s="19"/>
      <c r="BCN159" s="19"/>
      <c r="BCO159" s="110"/>
      <c r="BCP159" s="110"/>
      <c r="BCQ159" s="19"/>
      <c r="BCR159" s="19"/>
      <c r="BCS159" s="107"/>
      <c r="BCT159" s="151"/>
      <c r="BCU159" s="19"/>
      <c r="BCV159" s="19"/>
      <c r="BCW159" s="19"/>
      <c r="BCX159" s="19"/>
      <c r="BCY159" s="110"/>
      <c r="BCZ159" s="110"/>
      <c r="BDA159" s="19"/>
      <c r="BDB159" s="19"/>
      <c r="BDC159" s="107"/>
      <c r="BDD159" s="151"/>
      <c r="BDE159" s="19"/>
      <c r="BDF159" s="19"/>
      <c r="BDG159" s="19"/>
      <c r="BDH159" s="19"/>
      <c r="BDI159" s="110"/>
      <c r="BDJ159" s="110"/>
      <c r="BDK159" s="19"/>
      <c r="BDL159" s="19"/>
      <c r="BDM159" s="107"/>
      <c r="BDN159" s="151"/>
      <c r="BDO159" s="19"/>
      <c r="BDP159" s="19"/>
      <c r="BDQ159" s="19"/>
      <c r="BDR159" s="19"/>
      <c r="BDS159" s="110"/>
      <c r="BDT159" s="110"/>
      <c r="BDU159" s="19"/>
      <c r="BDV159" s="19"/>
      <c r="BDW159" s="107"/>
      <c r="BDX159" s="151"/>
      <c r="BDY159" s="19"/>
      <c r="BDZ159" s="19"/>
      <c r="BEA159" s="19"/>
      <c r="BEB159" s="19"/>
      <c r="BEC159" s="110"/>
      <c r="BED159" s="110"/>
      <c r="BEE159" s="19"/>
      <c r="BEF159" s="19"/>
      <c r="BEG159" s="107"/>
      <c r="BEH159" s="151"/>
      <c r="BEI159" s="19"/>
      <c r="BEJ159" s="19"/>
      <c r="BEK159" s="19"/>
      <c r="BEL159" s="19"/>
      <c r="BEM159" s="110"/>
      <c r="BEN159" s="110"/>
      <c r="BEO159" s="19"/>
      <c r="BEP159" s="19"/>
      <c r="BEQ159" s="107"/>
      <c r="BER159" s="151"/>
      <c r="BES159" s="19"/>
      <c r="BET159" s="19"/>
      <c r="BEU159" s="19"/>
      <c r="BEV159" s="19"/>
      <c r="BEW159" s="110"/>
      <c r="BEX159" s="110"/>
      <c r="BEY159" s="19"/>
      <c r="BEZ159" s="19"/>
      <c r="BFA159" s="107"/>
      <c r="BFB159" s="151"/>
      <c r="BFC159" s="19"/>
      <c r="BFD159" s="19"/>
      <c r="BFE159" s="19"/>
      <c r="BFF159" s="19"/>
      <c r="BFG159" s="110"/>
      <c r="BFH159" s="110"/>
      <c r="BFI159" s="19"/>
      <c r="BFJ159" s="19"/>
      <c r="BFK159" s="107"/>
      <c r="BFL159" s="151"/>
      <c r="BFM159" s="19"/>
      <c r="BFN159" s="19"/>
      <c r="BFO159" s="19"/>
      <c r="BFP159" s="19"/>
      <c r="BFQ159" s="110"/>
      <c r="BFR159" s="110"/>
      <c r="BFS159" s="19"/>
      <c r="BFT159" s="19"/>
      <c r="BFU159" s="107"/>
      <c r="BFV159" s="151"/>
      <c r="BFW159" s="19"/>
      <c r="BFX159" s="19"/>
      <c r="BFY159" s="19"/>
      <c r="BFZ159" s="19"/>
      <c r="BGA159" s="110"/>
      <c r="BGB159" s="110"/>
      <c r="BGC159" s="19"/>
      <c r="BGD159" s="19"/>
      <c r="BGE159" s="107"/>
      <c r="BGF159" s="151"/>
      <c r="BGG159" s="19"/>
      <c r="BGH159" s="19"/>
      <c r="BGI159" s="19"/>
      <c r="BGJ159" s="19"/>
      <c r="BGK159" s="110"/>
      <c r="BGL159" s="110"/>
      <c r="BGM159" s="19"/>
      <c r="BGN159" s="19"/>
      <c r="BGO159" s="107"/>
      <c r="BGP159" s="151"/>
      <c r="BGQ159" s="19"/>
      <c r="BGR159" s="19"/>
      <c r="BGS159" s="19"/>
      <c r="BGT159" s="19"/>
      <c r="BGU159" s="110"/>
      <c r="BGV159" s="110"/>
      <c r="BGW159" s="19"/>
      <c r="BGX159" s="19"/>
      <c r="BGY159" s="107"/>
      <c r="BGZ159" s="151"/>
      <c r="BHA159" s="19"/>
      <c r="BHB159" s="19"/>
      <c r="BHC159" s="19"/>
      <c r="BHD159" s="19"/>
      <c r="BHE159" s="110"/>
      <c r="BHF159" s="110"/>
      <c r="BHG159" s="19"/>
      <c r="BHH159" s="19"/>
      <c r="BHI159" s="107"/>
      <c r="BHJ159" s="151"/>
      <c r="BHK159" s="19"/>
      <c r="BHL159" s="19"/>
      <c r="BHM159" s="19"/>
      <c r="BHN159" s="19"/>
      <c r="BHO159" s="110"/>
      <c r="BHP159" s="110"/>
      <c r="BHQ159" s="19"/>
      <c r="BHR159" s="19"/>
      <c r="BHS159" s="107"/>
      <c r="BHT159" s="151"/>
      <c r="BHU159" s="19"/>
      <c r="BHV159" s="19"/>
      <c r="BHW159" s="19"/>
      <c r="BHX159" s="19"/>
      <c r="BHY159" s="110"/>
      <c r="BHZ159" s="110"/>
      <c r="BIA159" s="19"/>
      <c r="BIB159" s="19"/>
      <c r="BIC159" s="107"/>
      <c r="BID159" s="151"/>
      <c r="BIE159" s="19"/>
      <c r="BIF159" s="19"/>
      <c r="BIG159" s="19"/>
      <c r="BIH159" s="19"/>
      <c r="BII159" s="110"/>
      <c r="BIJ159" s="110"/>
      <c r="BIK159" s="19"/>
      <c r="BIL159" s="19"/>
      <c r="BIM159" s="107"/>
      <c r="BIN159" s="151"/>
      <c r="BIO159" s="19"/>
      <c r="BIP159" s="19"/>
      <c r="BIQ159" s="19"/>
      <c r="BIR159" s="19"/>
      <c r="BIS159" s="110"/>
      <c r="BIT159" s="110"/>
      <c r="BIU159" s="19"/>
      <c r="BIV159" s="19"/>
      <c r="BIW159" s="107"/>
      <c r="BIX159" s="151"/>
      <c r="BIY159" s="19"/>
      <c r="BIZ159" s="19"/>
      <c r="BJA159" s="19"/>
      <c r="BJB159" s="19"/>
      <c r="BJC159" s="110"/>
      <c r="BJD159" s="110"/>
      <c r="BJE159" s="19"/>
      <c r="BJF159" s="19"/>
      <c r="BJG159" s="107"/>
      <c r="BJH159" s="151"/>
      <c r="BJI159" s="19"/>
      <c r="BJJ159" s="19"/>
      <c r="BJK159" s="19"/>
      <c r="BJL159" s="19"/>
      <c r="BJM159" s="110"/>
      <c r="BJN159" s="110"/>
      <c r="BJO159" s="19"/>
      <c r="BJP159" s="19"/>
      <c r="BJQ159" s="107"/>
      <c r="BJR159" s="151"/>
      <c r="BJS159" s="19"/>
      <c r="BJT159" s="19"/>
      <c r="BJU159" s="19"/>
      <c r="BJV159" s="19"/>
      <c r="BJW159" s="110"/>
      <c r="BJX159" s="110"/>
      <c r="BJY159" s="19"/>
      <c r="BJZ159" s="19"/>
      <c r="BKA159" s="107"/>
      <c r="BKB159" s="151"/>
      <c r="BKC159" s="19"/>
      <c r="BKD159" s="19"/>
      <c r="BKE159" s="19"/>
      <c r="BKF159" s="19"/>
      <c r="BKG159" s="110"/>
      <c r="BKH159" s="110"/>
      <c r="BKI159" s="19"/>
      <c r="BKJ159" s="19"/>
      <c r="BKK159" s="107"/>
      <c r="BKL159" s="151"/>
      <c r="BKM159" s="19"/>
      <c r="BKN159" s="19"/>
      <c r="BKO159" s="19"/>
      <c r="BKP159" s="19"/>
      <c r="BKQ159" s="110"/>
      <c r="BKR159" s="110"/>
      <c r="BKS159" s="19"/>
      <c r="BKT159" s="19"/>
      <c r="BKU159" s="107"/>
      <c r="BKV159" s="151"/>
      <c r="BKW159" s="19"/>
      <c r="BKX159" s="19"/>
      <c r="BKY159" s="19"/>
      <c r="BKZ159" s="19"/>
      <c r="BLA159" s="110"/>
      <c r="BLB159" s="110"/>
      <c r="BLC159" s="19"/>
      <c r="BLD159" s="19"/>
      <c r="BLE159" s="107"/>
      <c r="BLF159" s="151"/>
      <c r="BLG159" s="19"/>
      <c r="BLH159" s="19"/>
      <c r="BLI159" s="19"/>
      <c r="BLJ159" s="19"/>
      <c r="BLK159" s="110"/>
      <c r="BLL159" s="110"/>
      <c r="BLM159" s="19"/>
      <c r="BLN159" s="19"/>
      <c r="BLO159" s="107"/>
      <c r="BLP159" s="151"/>
      <c r="BLQ159" s="19"/>
      <c r="BLR159" s="19"/>
      <c r="BLS159" s="19"/>
      <c r="BLT159" s="19"/>
      <c r="BLU159" s="110"/>
      <c r="BLV159" s="110"/>
      <c r="BLW159" s="19"/>
      <c r="BLX159" s="19"/>
      <c r="BLY159" s="107"/>
      <c r="BLZ159" s="151"/>
      <c r="BMA159" s="19"/>
      <c r="BMB159" s="19"/>
      <c r="BMC159" s="19"/>
      <c r="BMD159" s="19"/>
      <c r="BME159" s="110"/>
      <c r="BMF159" s="110"/>
      <c r="BMG159" s="19"/>
      <c r="BMH159" s="19"/>
      <c r="BMI159" s="107"/>
      <c r="BMJ159" s="151"/>
      <c r="BMK159" s="19"/>
      <c r="BML159" s="19"/>
      <c r="BMM159" s="19"/>
      <c r="BMN159" s="19"/>
      <c r="BMO159" s="110"/>
      <c r="BMP159" s="110"/>
      <c r="BMQ159" s="19"/>
      <c r="BMR159" s="19"/>
      <c r="BMS159" s="107"/>
      <c r="BMT159" s="151"/>
      <c r="BMU159" s="19"/>
      <c r="BMV159" s="19"/>
      <c r="BMW159" s="19"/>
      <c r="BMX159" s="19"/>
      <c r="BMY159" s="110"/>
      <c r="BMZ159" s="110"/>
      <c r="BNA159" s="19"/>
      <c r="BNB159" s="19"/>
      <c r="BNC159" s="107"/>
      <c r="BND159" s="151"/>
      <c r="BNE159" s="19"/>
      <c r="BNF159" s="19"/>
      <c r="BNG159" s="19"/>
      <c r="BNH159" s="19"/>
      <c r="BNI159" s="110"/>
      <c r="BNJ159" s="110"/>
      <c r="BNK159" s="19"/>
      <c r="BNL159" s="19"/>
      <c r="BNM159" s="107"/>
      <c r="BNN159" s="151"/>
      <c r="BNO159" s="19"/>
      <c r="BNP159" s="19"/>
      <c r="BNQ159" s="19"/>
      <c r="BNR159" s="19"/>
      <c r="BNS159" s="110"/>
      <c r="BNT159" s="110"/>
      <c r="BNU159" s="19"/>
      <c r="BNV159" s="19"/>
      <c r="BNW159" s="107"/>
      <c r="BNX159" s="151"/>
      <c r="BNY159" s="19"/>
      <c r="BNZ159" s="19"/>
      <c r="BOA159" s="19"/>
      <c r="BOB159" s="19"/>
      <c r="BOC159" s="110"/>
      <c r="BOD159" s="110"/>
      <c r="BOE159" s="19"/>
      <c r="BOF159" s="19"/>
      <c r="BOG159" s="107"/>
      <c r="BOH159" s="151"/>
      <c r="BOI159" s="19"/>
      <c r="BOJ159" s="19"/>
      <c r="BOK159" s="19"/>
      <c r="BOL159" s="19"/>
      <c r="BOM159" s="110"/>
      <c r="BON159" s="110"/>
      <c r="BOO159" s="19"/>
      <c r="BOP159" s="19"/>
      <c r="BOQ159" s="107"/>
      <c r="BOR159" s="151"/>
      <c r="BOS159" s="19"/>
      <c r="BOT159" s="19"/>
      <c r="BOU159" s="19"/>
      <c r="BOV159" s="19"/>
      <c r="BOW159" s="110"/>
      <c r="BOX159" s="110"/>
      <c r="BOY159" s="19"/>
      <c r="BOZ159" s="19"/>
      <c r="BPA159" s="107"/>
      <c r="BPB159" s="151"/>
      <c r="BPC159" s="19"/>
      <c r="BPD159" s="19"/>
      <c r="BPE159" s="19"/>
      <c r="BPF159" s="19"/>
      <c r="BPG159" s="110"/>
      <c r="BPH159" s="110"/>
      <c r="BPI159" s="19"/>
      <c r="BPJ159" s="19"/>
      <c r="BPK159" s="107"/>
      <c r="BPL159" s="151"/>
      <c r="BPM159" s="19"/>
      <c r="BPN159" s="19"/>
      <c r="BPO159" s="19"/>
      <c r="BPP159" s="19"/>
      <c r="BPQ159" s="110"/>
      <c r="BPR159" s="110"/>
      <c r="BPS159" s="19"/>
      <c r="BPT159" s="19"/>
      <c r="BPU159" s="107"/>
      <c r="BPV159" s="151"/>
      <c r="BPW159" s="19"/>
      <c r="BPX159" s="19"/>
      <c r="BPY159" s="19"/>
      <c r="BPZ159" s="19"/>
      <c r="BQA159" s="110"/>
      <c r="BQB159" s="110"/>
      <c r="BQC159" s="19"/>
      <c r="BQD159" s="19"/>
      <c r="BQE159" s="107"/>
      <c r="BQF159" s="151"/>
      <c r="BQG159" s="19"/>
      <c r="BQH159" s="19"/>
      <c r="BQI159" s="19"/>
      <c r="BQJ159" s="19"/>
      <c r="BQK159" s="110"/>
      <c r="BQL159" s="110"/>
      <c r="BQM159" s="19"/>
      <c r="BQN159" s="19"/>
      <c r="BQO159" s="107"/>
      <c r="BQP159" s="151"/>
      <c r="BQQ159" s="19"/>
      <c r="BQR159" s="19"/>
      <c r="BQS159" s="19"/>
      <c r="BQT159" s="19"/>
      <c r="BQU159" s="110"/>
      <c r="BQV159" s="110"/>
      <c r="BQW159" s="19"/>
      <c r="BQX159" s="19"/>
      <c r="BQY159" s="107"/>
      <c r="BQZ159" s="151"/>
      <c r="BRA159" s="19"/>
      <c r="BRB159" s="19"/>
      <c r="BRC159" s="19"/>
      <c r="BRD159" s="19"/>
      <c r="BRE159" s="110"/>
      <c r="BRF159" s="110"/>
      <c r="BRG159" s="19"/>
      <c r="BRH159" s="19"/>
      <c r="BRI159" s="107"/>
      <c r="BRJ159" s="151"/>
      <c r="BRK159" s="19"/>
      <c r="BRL159" s="19"/>
      <c r="BRM159" s="19"/>
      <c r="BRN159" s="19"/>
      <c r="BRO159" s="110"/>
      <c r="BRP159" s="110"/>
      <c r="BRQ159" s="19"/>
      <c r="BRR159" s="19"/>
      <c r="BRS159" s="107"/>
      <c r="BRT159" s="151"/>
      <c r="BRU159" s="19"/>
      <c r="BRV159" s="19"/>
      <c r="BRW159" s="19"/>
      <c r="BRX159" s="19"/>
      <c r="BRY159" s="110"/>
      <c r="BRZ159" s="110"/>
      <c r="BSA159" s="19"/>
      <c r="BSB159" s="19"/>
      <c r="BSC159" s="107"/>
      <c r="BSD159" s="151"/>
      <c r="BSE159" s="19"/>
      <c r="BSF159" s="19"/>
      <c r="BSG159" s="19"/>
      <c r="BSH159" s="19"/>
      <c r="BSI159" s="110"/>
      <c r="BSJ159" s="110"/>
      <c r="BSK159" s="19"/>
      <c r="BSL159" s="19"/>
      <c r="BSM159" s="107"/>
      <c r="BSN159" s="151"/>
      <c r="BSO159" s="19"/>
      <c r="BSP159" s="19"/>
      <c r="BSQ159" s="19"/>
      <c r="BSR159" s="19"/>
      <c r="BSS159" s="110"/>
      <c r="BST159" s="110"/>
      <c r="BSU159" s="19"/>
      <c r="BSV159" s="19"/>
      <c r="BSW159" s="107"/>
      <c r="BSX159" s="151"/>
      <c r="BSY159" s="19"/>
      <c r="BSZ159" s="19"/>
      <c r="BTA159" s="19"/>
      <c r="BTB159" s="19"/>
      <c r="BTC159" s="110"/>
      <c r="BTD159" s="110"/>
      <c r="BTE159" s="19"/>
      <c r="BTF159" s="19"/>
      <c r="BTG159" s="107"/>
      <c r="BTH159" s="151"/>
      <c r="BTI159" s="19"/>
      <c r="BTJ159" s="19"/>
      <c r="BTK159" s="19"/>
      <c r="BTL159" s="19"/>
      <c r="BTM159" s="110"/>
      <c r="BTN159" s="110"/>
      <c r="BTO159" s="19"/>
      <c r="BTP159" s="19"/>
      <c r="BTQ159" s="107"/>
      <c r="BTR159" s="151"/>
      <c r="BTS159" s="19"/>
      <c r="BTT159" s="19"/>
      <c r="BTU159" s="19"/>
      <c r="BTV159" s="19"/>
      <c r="BTW159" s="110"/>
      <c r="BTX159" s="110"/>
      <c r="BTY159" s="19"/>
      <c r="BTZ159" s="19"/>
      <c r="BUA159" s="107"/>
      <c r="BUB159" s="151"/>
      <c r="BUC159" s="19"/>
      <c r="BUD159" s="19"/>
      <c r="BUE159" s="19"/>
      <c r="BUF159" s="19"/>
      <c r="BUG159" s="110"/>
      <c r="BUH159" s="110"/>
      <c r="BUI159" s="19"/>
      <c r="BUJ159" s="19"/>
      <c r="BUK159" s="107"/>
      <c r="BUL159" s="151"/>
      <c r="BUM159" s="19"/>
      <c r="BUN159" s="19"/>
      <c r="BUO159" s="19"/>
      <c r="BUP159" s="19"/>
      <c r="BUQ159" s="110"/>
      <c r="BUR159" s="110"/>
      <c r="BUS159" s="19"/>
      <c r="BUT159" s="19"/>
      <c r="BUU159" s="107"/>
      <c r="BUV159" s="151"/>
      <c r="BUW159" s="19"/>
      <c r="BUX159" s="19"/>
      <c r="BUY159" s="19"/>
      <c r="BUZ159" s="19"/>
      <c r="BVA159" s="110"/>
      <c r="BVB159" s="110"/>
      <c r="BVC159" s="19"/>
      <c r="BVD159" s="19"/>
      <c r="BVE159" s="107"/>
      <c r="BVF159" s="151"/>
      <c r="BVG159" s="19"/>
      <c r="BVH159" s="19"/>
      <c r="BVI159" s="19"/>
      <c r="BVJ159" s="19"/>
      <c r="BVK159" s="110"/>
      <c r="BVL159" s="110"/>
      <c r="BVM159" s="19"/>
      <c r="BVN159" s="19"/>
      <c r="BVO159" s="107"/>
      <c r="BVP159" s="151"/>
      <c r="BVQ159" s="19"/>
      <c r="BVR159" s="19"/>
      <c r="BVS159" s="19"/>
      <c r="BVT159" s="19"/>
      <c r="BVU159" s="110"/>
      <c r="BVV159" s="110"/>
      <c r="BVW159" s="19"/>
      <c r="BVX159" s="19"/>
      <c r="BVY159" s="107"/>
      <c r="BVZ159" s="151"/>
      <c r="BWA159" s="19"/>
      <c r="BWB159" s="19"/>
      <c r="BWC159" s="19"/>
      <c r="BWD159" s="19"/>
      <c r="BWE159" s="110"/>
      <c r="BWF159" s="110"/>
      <c r="BWG159" s="19"/>
      <c r="BWH159" s="19"/>
      <c r="BWI159" s="107"/>
      <c r="BWJ159" s="151"/>
      <c r="BWK159" s="19"/>
      <c r="BWL159" s="19"/>
      <c r="BWM159" s="19"/>
      <c r="BWN159" s="19"/>
      <c r="BWO159" s="110"/>
      <c r="BWP159" s="110"/>
      <c r="BWQ159" s="19"/>
      <c r="BWR159" s="19"/>
      <c r="BWS159" s="107"/>
      <c r="BWT159" s="151"/>
      <c r="BWU159" s="19"/>
      <c r="BWV159" s="19"/>
      <c r="BWW159" s="19"/>
      <c r="BWX159" s="19"/>
      <c r="BWY159" s="110"/>
      <c r="BWZ159" s="110"/>
      <c r="BXA159" s="19"/>
      <c r="BXB159" s="19"/>
      <c r="BXC159" s="107"/>
      <c r="BXD159" s="151"/>
      <c r="BXE159" s="19"/>
      <c r="BXF159" s="19"/>
      <c r="BXG159" s="19"/>
      <c r="BXH159" s="19"/>
      <c r="BXI159" s="110"/>
      <c r="BXJ159" s="110"/>
      <c r="BXK159" s="19"/>
      <c r="BXL159" s="19"/>
      <c r="BXM159" s="107"/>
      <c r="BXN159" s="151"/>
      <c r="BXO159" s="19"/>
      <c r="BXP159" s="19"/>
      <c r="BXQ159" s="19"/>
      <c r="BXR159" s="19"/>
      <c r="BXS159" s="110"/>
      <c r="BXT159" s="110"/>
      <c r="BXU159" s="19"/>
      <c r="BXV159" s="19"/>
      <c r="BXW159" s="107"/>
      <c r="BXX159" s="151"/>
      <c r="BXY159" s="19"/>
      <c r="BXZ159" s="19"/>
      <c r="BYA159" s="19"/>
      <c r="BYB159" s="19"/>
      <c r="BYC159" s="110"/>
      <c r="BYD159" s="110"/>
      <c r="BYE159" s="19"/>
      <c r="BYF159" s="19"/>
      <c r="BYG159" s="107"/>
      <c r="BYH159" s="151"/>
      <c r="BYI159" s="19"/>
      <c r="BYJ159" s="19"/>
      <c r="BYK159" s="19"/>
      <c r="BYL159" s="19"/>
      <c r="BYM159" s="110"/>
      <c r="BYN159" s="110"/>
      <c r="BYO159" s="19"/>
      <c r="BYP159" s="19"/>
      <c r="BYQ159" s="107"/>
      <c r="BYR159" s="151"/>
      <c r="BYS159" s="19"/>
      <c r="BYT159" s="19"/>
      <c r="BYU159" s="19"/>
      <c r="BYV159" s="19"/>
      <c r="BYW159" s="110"/>
      <c r="BYX159" s="110"/>
      <c r="BYY159" s="19"/>
      <c r="BYZ159" s="19"/>
      <c r="BZA159" s="107"/>
      <c r="BZB159" s="151"/>
      <c r="BZC159" s="19"/>
      <c r="BZD159" s="19"/>
      <c r="BZE159" s="19"/>
      <c r="BZF159" s="19"/>
      <c r="BZG159" s="110"/>
      <c r="BZH159" s="110"/>
      <c r="BZI159" s="19"/>
      <c r="BZJ159" s="19"/>
      <c r="BZK159" s="107"/>
      <c r="BZL159" s="151"/>
      <c r="BZM159" s="19"/>
      <c r="BZN159" s="19"/>
      <c r="BZO159" s="19"/>
      <c r="BZP159" s="19"/>
      <c r="BZQ159" s="110"/>
      <c r="BZR159" s="110"/>
      <c r="BZS159" s="19"/>
      <c r="BZT159" s="19"/>
      <c r="BZU159" s="107"/>
      <c r="BZV159" s="151"/>
      <c r="BZW159" s="19"/>
      <c r="BZX159" s="19"/>
      <c r="BZY159" s="19"/>
      <c r="BZZ159" s="19"/>
      <c r="CAA159" s="110"/>
      <c r="CAB159" s="110"/>
      <c r="CAC159" s="19"/>
      <c r="CAD159" s="19"/>
      <c r="CAE159" s="107"/>
      <c r="CAF159" s="151"/>
      <c r="CAG159" s="19"/>
      <c r="CAH159" s="19"/>
      <c r="CAI159" s="19"/>
      <c r="CAJ159" s="19"/>
      <c r="CAK159" s="110"/>
      <c r="CAL159" s="110"/>
      <c r="CAM159" s="19"/>
      <c r="CAN159" s="19"/>
      <c r="CAO159" s="107"/>
      <c r="CAP159" s="151"/>
      <c r="CAQ159" s="19"/>
      <c r="CAR159" s="19"/>
      <c r="CAS159" s="19"/>
      <c r="CAT159" s="19"/>
      <c r="CAU159" s="110"/>
      <c r="CAV159" s="110"/>
      <c r="CAW159" s="19"/>
      <c r="CAX159" s="19"/>
      <c r="CAY159" s="107"/>
      <c r="CAZ159" s="151"/>
      <c r="CBA159" s="19"/>
      <c r="CBB159" s="19"/>
      <c r="CBC159" s="19"/>
      <c r="CBD159" s="19"/>
      <c r="CBE159" s="110"/>
      <c r="CBF159" s="110"/>
      <c r="CBG159" s="19"/>
      <c r="CBH159" s="19"/>
      <c r="CBI159" s="107"/>
      <c r="CBJ159" s="151"/>
      <c r="CBK159" s="19"/>
      <c r="CBL159" s="19"/>
      <c r="CBM159" s="19"/>
      <c r="CBN159" s="19"/>
      <c r="CBO159" s="110"/>
      <c r="CBP159" s="110"/>
      <c r="CBQ159" s="19"/>
      <c r="CBR159" s="19"/>
      <c r="CBS159" s="107"/>
      <c r="CBT159" s="151"/>
      <c r="CBU159" s="19"/>
      <c r="CBV159" s="19"/>
      <c r="CBW159" s="19"/>
      <c r="CBX159" s="19"/>
      <c r="CBY159" s="110"/>
      <c r="CBZ159" s="110"/>
      <c r="CCA159" s="19"/>
      <c r="CCB159" s="19"/>
      <c r="CCC159" s="107"/>
      <c r="CCD159" s="151"/>
      <c r="CCE159" s="19"/>
      <c r="CCF159" s="19"/>
      <c r="CCG159" s="19"/>
      <c r="CCH159" s="19"/>
      <c r="CCI159" s="110"/>
      <c r="CCJ159" s="110"/>
      <c r="CCK159" s="19"/>
      <c r="CCL159" s="19"/>
      <c r="CCM159" s="107"/>
      <c r="CCN159" s="151"/>
      <c r="CCO159" s="19"/>
      <c r="CCP159" s="19"/>
      <c r="CCQ159" s="19"/>
      <c r="CCR159" s="19"/>
      <c r="CCS159" s="110"/>
      <c r="CCT159" s="110"/>
      <c r="CCU159" s="19"/>
      <c r="CCV159" s="19"/>
      <c r="CCW159" s="107"/>
      <c r="CCX159" s="151"/>
      <c r="CCY159" s="19"/>
      <c r="CCZ159" s="19"/>
      <c r="CDA159" s="19"/>
      <c r="CDB159" s="19"/>
      <c r="CDC159" s="110"/>
      <c r="CDD159" s="110"/>
      <c r="CDE159" s="19"/>
      <c r="CDF159" s="19"/>
      <c r="CDG159" s="107"/>
      <c r="CDH159" s="151"/>
      <c r="CDI159" s="19"/>
      <c r="CDJ159" s="19"/>
      <c r="CDK159" s="19"/>
      <c r="CDL159" s="19"/>
      <c r="CDM159" s="110"/>
      <c r="CDN159" s="110"/>
      <c r="CDO159" s="19"/>
      <c r="CDP159" s="19"/>
      <c r="CDQ159" s="107"/>
      <c r="CDR159" s="151"/>
      <c r="CDS159" s="19"/>
      <c r="CDT159" s="19"/>
      <c r="CDU159" s="19"/>
      <c r="CDV159" s="19"/>
      <c r="CDW159" s="110"/>
      <c r="CDX159" s="110"/>
      <c r="CDY159" s="19"/>
      <c r="CDZ159" s="19"/>
      <c r="CEA159" s="107"/>
      <c r="CEB159" s="151"/>
      <c r="CEC159" s="19"/>
      <c r="CED159" s="19"/>
      <c r="CEE159" s="19"/>
      <c r="CEF159" s="19"/>
      <c r="CEG159" s="110"/>
      <c r="CEH159" s="110"/>
      <c r="CEI159" s="19"/>
      <c r="CEJ159" s="19"/>
      <c r="CEK159" s="107"/>
      <c r="CEL159" s="151"/>
      <c r="CEM159" s="19"/>
      <c r="CEN159" s="19"/>
      <c r="CEO159" s="19"/>
      <c r="CEP159" s="19"/>
      <c r="CEQ159" s="110"/>
      <c r="CER159" s="110"/>
      <c r="CES159" s="19"/>
      <c r="CET159" s="19"/>
      <c r="CEU159" s="107"/>
      <c r="CEV159" s="151"/>
      <c r="CEW159" s="19"/>
      <c r="CEX159" s="19"/>
      <c r="CEY159" s="19"/>
      <c r="CEZ159" s="19"/>
      <c r="CFA159" s="110"/>
      <c r="CFB159" s="110"/>
      <c r="CFC159" s="19"/>
      <c r="CFD159" s="19"/>
      <c r="CFE159" s="107"/>
      <c r="CFF159" s="151"/>
      <c r="CFG159" s="19"/>
      <c r="CFH159" s="19"/>
      <c r="CFI159" s="19"/>
      <c r="CFJ159" s="19"/>
      <c r="CFK159" s="110"/>
      <c r="CFL159" s="110"/>
      <c r="CFM159" s="19"/>
      <c r="CFN159" s="19"/>
      <c r="CFO159" s="107"/>
      <c r="CFP159" s="151"/>
      <c r="CFQ159" s="19"/>
      <c r="CFR159" s="19"/>
      <c r="CFS159" s="19"/>
      <c r="CFT159" s="19"/>
      <c r="CFU159" s="110"/>
      <c r="CFV159" s="110"/>
      <c r="CFW159" s="19"/>
      <c r="CFX159" s="19"/>
      <c r="CFY159" s="107"/>
      <c r="CFZ159" s="151"/>
      <c r="CGA159" s="19"/>
      <c r="CGB159" s="19"/>
      <c r="CGC159" s="19"/>
      <c r="CGD159" s="19"/>
      <c r="CGE159" s="110"/>
      <c r="CGF159" s="110"/>
      <c r="CGG159" s="19"/>
      <c r="CGH159" s="19"/>
      <c r="CGI159" s="107"/>
      <c r="CGJ159" s="151"/>
      <c r="CGK159" s="19"/>
      <c r="CGL159" s="19"/>
      <c r="CGM159" s="19"/>
      <c r="CGN159" s="19"/>
      <c r="CGO159" s="110"/>
      <c r="CGP159" s="110"/>
      <c r="CGQ159" s="19"/>
      <c r="CGR159" s="19"/>
      <c r="CGS159" s="107"/>
      <c r="CGT159" s="151"/>
      <c r="CGU159" s="19"/>
      <c r="CGV159" s="19"/>
      <c r="CGW159" s="19"/>
      <c r="CGX159" s="19"/>
      <c r="CGY159" s="110"/>
      <c r="CGZ159" s="110"/>
      <c r="CHA159" s="19"/>
      <c r="CHB159" s="19"/>
      <c r="CHC159" s="107"/>
      <c r="CHD159" s="151"/>
      <c r="CHE159" s="19"/>
      <c r="CHF159" s="19"/>
      <c r="CHG159" s="19"/>
      <c r="CHH159" s="19"/>
      <c r="CHI159" s="110"/>
      <c r="CHJ159" s="110"/>
      <c r="CHK159" s="19"/>
      <c r="CHL159" s="19"/>
      <c r="CHM159" s="107"/>
      <c r="CHN159" s="151"/>
      <c r="CHO159" s="19"/>
      <c r="CHP159" s="19"/>
      <c r="CHQ159" s="19"/>
      <c r="CHR159" s="19"/>
      <c r="CHS159" s="110"/>
      <c r="CHT159" s="110"/>
      <c r="CHU159" s="19"/>
      <c r="CHV159" s="19"/>
      <c r="CHW159" s="107"/>
      <c r="CHX159" s="151"/>
      <c r="CHY159" s="19"/>
      <c r="CHZ159" s="19"/>
      <c r="CIA159" s="19"/>
      <c r="CIB159" s="19"/>
      <c r="CIC159" s="110"/>
      <c r="CID159" s="110"/>
      <c r="CIE159" s="19"/>
      <c r="CIF159" s="19"/>
      <c r="CIG159" s="107"/>
      <c r="CIH159" s="151"/>
      <c r="CII159" s="19"/>
      <c r="CIJ159" s="19"/>
      <c r="CIK159" s="19"/>
      <c r="CIL159" s="19"/>
      <c r="CIM159" s="110"/>
      <c r="CIN159" s="110"/>
      <c r="CIO159" s="19"/>
      <c r="CIP159" s="19"/>
      <c r="CIQ159" s="107"/>
      <c r="CIR159" s="151"/>
      <c r="CIS159" s="19"/>
      <c r="CIT159" s="19"/>
      <c r="CIU159" s="19"/>
      <c r="CIV159" s="19"/>
      <c r="CIW159" s="110"/>
      <c r="CIX159" s="110"/>
      <c r="CIY159" s="19"/>
      <c r="CIZ159" s="19"/>
      <c r="CJA159" s="107"/>
      <c r="CJB159" s="151"/>
      <c r="CJC159" s="19"/>
      <c r="CJD159" s="19"/>
      <c r="CJE159" s="19"/>
      <c r="CJF159" s="19"/>
      <c r="CJG159" s="110"/>
      <c r="CJH159" s="110"/>
      <c r="CJI159" s="19"/>
      <c r="CJJ159" s="19"/>
      <c r="CJK159" s="107"/>
      <c r="CJL159" s="151"/>
      <c r="CJM159" s="19"/>
      <c r="CJN159" s="19"/>
      <c r="CJO159" s="19"/>
      <c r="CJP159" s="19"/>
      <c r="CJQ159" s="110"/>
      <c r="CJR159" s="110"/>
      <c r="CJS159" s="19"/>
      <c r="CJT159" s="19"/>
      <c r="CJU159" s="107"/>
      <c r="CJV159" s="151"/>
      <c r="CJW159" s="19"/>
      <c r="CJX159" s="19"/>
      <c r="CJY159" s="19"/>
      <c r="CJZ159" s="19"/>
      <c r="CKA159" s="110"/>
      <c r="CKB159" s="110"/>
      <c r="CKC159" s="19"/>
      <c r="CKD159" s="19"/>
      <c r="CKE159" s="107"/>
      <c r="CKF159" s="151"/>
      <c r="CKG159" s="19"/>
      <c r="CKH159" s="19"/>
      <c r="CKI159" s="19"/>
      <c r="CKJ159" s="19"/>
      <c r="CKK159" s="110"/>
      <c r="CKL159" s="110"/>
      <c r="CKM159" s="19"/>
      <c r="CKN159" s="19"/>
      <c r="CKO159" s="107"/>
      <c r="CKP159" s="151"/>
      <c r="CKQ159" s="19"/>
      <c r="CKR159" s="19"/>
      <c r="CKS159" s="19"/>
      <c r="CKT159" s="19"/>
      <c r="CKU159" s="110"/>
      <c r="CKV159" s="110"/>
      <c r="CKW159" s="19"/>
      <c r="CKX159" s="19"/>
      <c r="CKY159" s="107"/>
      <c r="CKZ159" s="151"/>
      <c r="CLA159" s="19"/>
      <c r="CLB159" s="19"/>
      <c r="CLC159" s="19"/>
      <c r="CLD159" s="19"/>
      <c r="CLE159" s="110"/>
      <c r="CLF159" s="110"/>
      <c r="CLG159" s="19"/>
      <c r="CLH159" s="19"/>
      <c r="CLI159" s="107"/>
      <c r="CLJ159" s="151"/>
      <c r="CLK159" s="19"/>
      <c r="CLL159" s="19"/>
      <c r="CLM159" s="19"/>
      <c r="CLN159" s="19"/>
      <c r="CLO159" s="110"/>
      <c r="CLP159" s="110"/>
      <c r="CLQ159" s="19"/>
      <c r="CLR159" s="19"/>
      <c r="CLS159" s="107"/>
      <c r="CLT159" s="151"/>
      <c r="CLU159" s="19"/>
      <c r="CLV159" s="19"/>
      <c r="CLW159" s="19"/>
      <c r="CLX159" s="19"/>
      <c r="CLY159" s="110"/>
      <c r="CLZ159" s="110"/>
      <c r="CMA159" s="19"/>
      <c r="CMB159" s="19"/>
      <c r="CMC159" s="107"/>
      <c r="CMD159" s="151"/>
      <c r="CME159" s="19"/>
      <c r="CMF159" s="19"/>
      <c r="CMG159" s="19"/>
      <c r="CMH159" s="19"/>
      <c r="CMI159" s="110"/>
      <c r="CMJ159" s="110"/>
      <c r="CMK159" s="19"/>
      <c r="CML159" s="19"/>
      <c r="CMM159" s="107"/>
      <c r="CMN159" s="151"/>
      <c r="CMO159" s="19"/>
      <c r="CMP159" s="19"/>
      <c r="CMQ159" s="19"/>
      <c r="CMR159" s="19"/>
      <c r="CMS159" s="110"/>
      <c r="CMT159" s="110"/>
      <c r="CMU159" s="19"/>
      <c r="CMV159" s="19"/>
      <c r="CMW159" s="107"/>
      <c r="CMX159" s="151"/>
      <c r="CMY159" s="19"/>
      <c r="CMZ159" s="19"/>
      <c r="CNA159" s="19"/>
      <c r="CNB159" s="19"/>
      <c r="CNC159" s="110"/>
      <c r="CND159" s="110"/>
      <c r="CNE159" s="19"/>
      <c r="CNF159" s="19"/>
      <c r="CNG159" s="107"/>
      <c r="CNH159" s="151"/>
      <c r="CNI159" s="19"/>
      <c r="CNJ159" s="19"/>
      <c r="CNK159" s="19"/>
      <c r="CNL159" s="19"/>
      <c r="CNM159" s="110"/>
      <c r="CNN159" s="110"/>
      <c r="CNO159" s="19"/>
      <c r="CNP159" s="19"/>
      <c r="CNQ159" s="107"/>
      <c r="CNR159" s="151"/>
      <c r="CNS159" s="19"/>
      <c r="CNT159" s="19"/>
      <c r="CNU159" s="19"/>
      <c r="CNV159" s="19"/>
      <c r="CNW159" s="110"/>
      <c r="CNX159" s="110"/>
      <c r="CNY159" s="19"/>
      <c r="CNZ159" s="19"/>
      <c r="COA159" s="107"/>
      <c r="COB159" s="151"/>
      <c r="COC159" s="19"/>
      <c r="COD159" s="19"/>
      <c r="COE159" s="19"/>
      <c r="COF159" s="19"/>
      <c r="COG159" s="110"/>
      <c r="COH159" s="110"/>
      <c r="COI159" s="19"/>
      <c r="COJ159" s="19"/>
      <c r="COK159" s="107"/>
      <c r="COL159" s="151"/>
      <c r="COM159" s="19"/>
      <c r="CON159" s="19"/>
      <c r="COO159" s="19"/>
      <c r="COP159" s="19"/>
      <c r="COQ159" s="110"/>
      <c r="COR159" s="110"/>
      <c r="COS159" s="19"/>
      <c r="COT159" s="19"/>
      <c r="COU159" s="107"/>
      <c r="COV159" s="151"/>
      <c r="COW159" s="19"/>
      <c r="COX159" s="19"/>
      <c r="COY159" s="19"/>
      <c r="COZ159" s="19"/>
      <c r="CPA159" s="110"/>
      <c r="CPB159" s="110"/>
      <c r="CPC159" s="19"/>
      <c r="CPD159" s="19"/>
      <c r="CPE159" s="107"/>
      <c r="CPF159" s="151"/>
      <c r="CPG159" s="19"/>
      <c r="CPH159" s="19"/>
      <c r="CPI159" s="19"/>
      <c r="CPJ159" s="19"/>
      <c r="CPK159" s="110"/>
      <c r="CPL159" s="110"/>
      <c r="CPM159" s="19"/>
      <c r="CPN159" s="19"/>
      <c r="CPO159" s="107"/>
      <c r="CPP159" s="151"/>
      <c r="CPQ159" s="19"/>
      <c r="CPR159" s="19"/>
      <c r="CPS159" s="19"/>
      <c r="CPT159" s="19"/>
      <c r="CPU159" s="110"/>
      <c r="CPV159" s="110"/>
      <c r="CPW159" s="19"/>
      <c r="CPX159" s="19"/>
      <c r="CPY159" s="107"/>
      <c r="CPZ159" s="151"/>
      <c r="CQA159" s="19"/>
      <c r="CQB159" s="19"/>
      <c r="CQC159" s="19"/>
      <c r="CQD159" s="19"/>
      <c r="CQE159" s="110"/>
      <c r="CQF159" s="110"/>
      <c r="CQG159" s="19"/>
      <c r="CQH159" s="19"/>
      <c r="CQI159" s="107"/>
      <c r="CQJ159" s="151"/>
      <c r="CQK159" s="19"/>
      <c r="CQL159" s="19"/>
      <c r="CQM159" s="19"/>
      <c r="CQN159" s="19"/>
      <c r="CQO159" s="110"/>
      <c r="CQP159" s="110"/>
      <c r="CQQ159" s="19"/>
      <c r="CQR159" s="19"/>
      <c r="CQS159" s="107"/>
      <c r="CQT159" s="151"/>
      <c r="CQU159" s="19"/>
      <c r="CQV159" s="19"/>
      <c r="CQW159" s="19"/>
      <c r="CQX159" s="19"/>
      <c r="CQY159" s="110"/>
      <c r="CQZ159" s="110"/>
      <c r="CRA159" s="19"/>
      <c r="CRB159" s="19"/>
      <c r="CRC159" s="107"/>
      <c r="CRD159" s="151"/>
      <c r="CRE159" s="19"/>
      <c r="CRF159" s="19"/>
      <c r="CRG159" s="19"/>
      <c r="CRH159" s="19"/>
      <c r="CRI159" s="110"/>
      <c r="CRJ159" s="110"/>
      <c r="CRK159" s="19"/>
      <c r="CRL159" s="19"/>
      <c r="CRM159" s="107"/>
      <c r="CRN159" s="151"/>
      <c r="CRO159" s="19"/>
      <c r="CRP159" s="19"/>
      <c r="CRQ159" s="19"/>
      <c r="CRR159" s="19"/>
      <c r="CRS159" s="110"/>
      <c r="CRT159" s="110"/>
      <c r="CRU159" s="19"/>
      <c r="CRV159" s="19"/>
      <c r="CRW159" s="107"/>
      <c r="CRX159" s="151"/>
      <c r="CRY159" s="19"/>
      <c r="CRZ159" s="19"/>
      <c r="CSA159" s="19"/>
      <c r="CSB159" s="19"/>
      <c r="CSC159" s="110"/>
      <c r="CSD159" s="110"/>
      <c r="CSE159" s="19"/>
      <c r="CSF159" s="19"/>
      <c r="CSG159" s="107"/>
      <c r="CSH159" s="151"/>
      <c r="CSI159" s="19"/>
      <c r="CSJ159" s="19"/>
      <c r="CSK159" s="19"/>
      <c r="CSL159" s="19"/>
      <c r="CSM159" s="110"/>
      <c r="CSN159" s="110"/>
      <c r="CSO159" s="19"/>
      <c r="CSP159" s="19"/>
      <c r="CSQ159" s="107"/>
      <c r="CSR159" s="151"/>
      <c r="CSS159" s="19"/>
      <c r="CST159" s="19"/>
      <c r="CSU159" s="19"/>
      <c r="CSV159" s="19"/>
      <c r="CSW159" s="110"/>
      <c r="CSX159" s="110"/>
      <c r="CSY159" s="19"/>
      <c r="CSZ159" s="19"/>
      <c r="CTA159" s="107"/>
      <c r="CTB159" s="151"/>
      <c r="CTC159" s="19"/>
      <c r="CTD159" s="19"/>
      <c r="CTE159" s="19"/>
      <c r="CTF159" s="19"/>
      <c r="CTG159" s="110"/>
      <c r="CTH159" s="110"/>
      <c r="CTI159" s="19"/>
      <c r="CTJ159" s="19"/>
      <c r="CTK159" s="107"/>
      <c r="CTL159" s="151"/>
      <c r="CTM159" s="19"/>
      <c r="CTN159" s="19"/>
      <c r="CTO159" s="19"/>
      <c r="CTP159" s="19"/>
      <c r="CTQ159" s="110"/>
      <c r="CTR159" s="110"/>
      <c r="CTS159" s="19"/>
      <c r="CTT159" s="19"/>
      <c r="CTU159" s="107"/>
      <c r="CTV159" s="151"/>
      <c r="CTW159" s="19"/>
      <c r="CTX159" s="19"/>
      <c r="CTY159" s="19"/>
      <c r="CTZ159" s="19"/>
      <c r="CUA159" s="110"/>
      <c r="CUB159" s="110"/>
      <c r="CUC159" s="19"/>
      <c r="CUD159" s="19"/>
      <c r="CUE159" s="107"/>
      <c r="CUF159" s="151"/>
      <c r="CUG159" s="19"/>
      <c r="CUH159" s="19"/>
      <c r="CUI159" s="19"/>
      <c r="CUJ159" s="19"/>
      <c r="CUK159" s="110"/>
      <c r="CUL159" s="110"/>
      <c r="CUM159" s="19"/>
      <c r="CUN159" s="19"/>
      <c r="CUO159" s="107"/>
      <c r="CUP159" s="151"/>
      <c r="CUQ159" s="19"/>
      <c r="CUR159" s="19"/>
      <c r="CUS159" s="19"/>
      <c r="CUT159" s="19"/>
      <c r="CUU159" s="110"/>
      <c r="CUV159" s="110"/>
      <c r="CUW159" s="19"/>
      <c r="CUX159" s="19"/>
      <c r="CUY159" s="107"/>
      <c r="CUZ159" s="151"/>
      <c r="CVA159" s="19"/>
      <c r="CVB159" s="19"/>
      <c r="CVC159" s="19"/>
      <c r="CVD159" s="19"/>
      <c r="CVE159" s="110"/>
      <c r="CVF159" s="110"/>
      <c r="CVG159" s="19"/>
      <c r="CVH159" s="19"/>
      <c r="CVI159" s="107"/>
      <c r="CVJ159" s="151"/>
      <c r="CVK159" s="19"/>
      <c r="CVL159" s="19"/>
      <c r="CVM159" s="19"/>
      <c r="CVN159" s="19"/>
      <c r="CVO159" s="110"/>
      <c r="CVP159" s="110"/>
      <c r="CVQ159" s="19"/>
      <c r="CVR159" s="19"/>
      <c r="CVS159" s="107"/>
      <c r="CVT159" s="151"/>
      <c r="CVU159" s="19"/>
      <c r="CVV159" s="19"/>
      <c r="CVW159" s="19"/>
      <c r="CVX159" s="19"/>
      <c r="CVY159" s="110"/>
      <c r="CVZ159" s="110"/>
      <c r="CWA159" s="19"/>
      <c r="CWB159" s="19"/>
      <c r="CWC159" s="107"/>
      <c r="CWD159" s="151"/>
      <c r="CWE159" s="19"/>
      <c r="CWF159" s="19"/>
      <c r="CWG159" s="19"/>
      <c r="CWH159" s="19"/>
      <c r="CWI159" s="110"/>
      <c r="CWJ159" s="110"/>
      <c r="CWK159" s="19"/>
      <c r="CWL159" s="19"/>
      <c r="CWM159" s="107"/>
      <c r="CWN159" s="151"/>
      <c r="CWO159" s="19"/>
      <c r="CWP159" s="19"/>
      <c r="CWQ159" s="19"/>
      <c r="CWR159" s="19"/>
      <c r="CWS159" s="110"/>
      <c r="CWT159" s="110"/>
      <c r="CWU159" s="19"/>
      <c r="CWV159" s="19"/>
      <c r="CWW159" s="107"/>
      <c r="CWX159" s="151"/>
      <c r="CWY159" s="19"/>
      <c r="CWZ159" s="19"/>
      <c r="CXA159" s="19"/>
      <c r="CXB159" s="19"/>
      <c r="CXC159" s="110"/>
      <c r="CXD159" s="110"/>
      <c r="CXE159" s="19"/>
      <c r="CXF159" s="19"/>
      <c r="CXG159" s="107"/>
      <c r="CXH159" s="151"/>
      <c r="CXI159" s="19"/>
      <c r="CXJ159" s="19"/>
      <c r="CXK159" s="19"/>
      <c r="CXL159" s="19"/>
      <c r="CXM159" s="110"/>
      <c r="CXN159" s="110"/>
      <c r="CXO159" s="19"/>
      <c r="CXP159" s="19"/>
      <c r="CXQ159" s="107"/>
      <c r="CXR159" s="151"/>
      <c r="CXS159" s="19"/>
      <c r="CXT159" s="19"/>
      <c r="CXU159" s="19"/>
      <c r="CXV159" s="19"/>
      <c r="CXW159" s="110"/>
      <c r="CXX159" s="110"/>
      <c r="CXY159" s="19"/>
      <c r="CXZ159" s="19"/>
      <c r="CYA159" s="107"/>
      <c r="CYB159" s="151"/>
      <c r="CYC159" s="19"/>
      <c r="CYD159" s="19"/>
      <c r="CYE159" s="19"/>
      <c r="CYF159" s="19"/>
      <c r="CYG159" s="110"/>
      <c r="CYH159" s="110"/>
      <c r="CYI159" s="19"/>
      <c r="CYJ159" s="19"/>
      <c r="CYK159" s="107"/>
      <c r="CYL159" s="151"/>
      <c r="CYM159" s="19"/>
      <c r="CYN159" s="19"/>
      <c r="CYO159" s="19"/>
      <c r="CYP159" s="19"/>
      <c r="CYQ159" s="110"/>
      <c r="CYR159" s="110"/>
      <c r="CYS159" s="19"/>
      <c r="CYT159" s="19"/>
      <c r="CYU159" s="107"/>
      <c r="CYV159" s="151"/>
      <c r="CYW159" s="19"/>
      <c r="CYX159" s="19"/>
      <c r="CYY159" s="19"/>
      <c r="CYZ159" s="19"/>
      <c r="CZA159" s="110"/>
      <c r="CZB159" s="110"/>
      <c r="CZC159" s="19"/>
      <c r="CZD159" s="19"/>
      <c r="CZE159" s="107"/>
      <c r="CZF159" s="151"/>
      <c r="CZG159" s="19"/>
      <c r="CZH159" s="19"/>
      <c r="CZI159" s="19"/>
      <c r="CZJ159" s="19"/>
      <c r="CZK159" s="110"/>
      <c r="CZL159" s="110"/>
      <c r="CZM159" s="19"/>
      <c r="CZN159" s="19"/>
      <c r="CZO159" s="107"/>
      <c r="CZP159" s="151"/>
      <c r="CZQ159" s="19"/>
      <c r="CZR159" s="19"/>
      <c r="CZS159" s="19"/>
      <c r="CZT159" s="19"/>
      <c r="CZU159" s="110"/>
      <c r="CZV159" s="110"/>
      <c r="CZW159" s="19"/>
      <c r="CZX159" s="19"/>
      <c r="CZY159" s="107"/>
      <c r="CZZ159" s="151"/>
      <c r="DAA159" s="19"/>
      <c r="DAB159" s="19"/>
      <c r="DAC159" s="19"/>
      <c r="DAD159" s="19"/>
      <c r="DAE159" s="110"/>
      <c r="DAF159" s="110"/>
      <c r="DAG159" s="19"/>
      <c r="DAH159" s="19"/>
      <c r="DAI159" s="107"/>
      <c r="DAJ159" s="151"/>
      <c r="DAK159" s="19"/>
      <c r="DAL159" s="19"/>
      <c r="DAM159" s="19"/>
      <c r="DAN159" s="19"/>
      <c r="DAO159" s="110"/>
      <c r="DAP159" s="110"/>
      <c r="DAQ159" s="19"/>
      <c r="DAR159" s="19"/>
      <c r="DAS159" s="107"/>
      <c r="DAT159" s="151"/>
      <c r="DAU159" s="19"/>
      <c r="DAV159" s="19"/>
      <c r="DAW159" s="19"/>
      <c r="DAX159" s="19"/>
      <c r="DAY159" s="110"/>
      <c r="DAZ159" s="110"/>
      <c r="DBA159" s="19"/>
      <c r="DBB159" s="19"/>
      <c r="DBC159" s="107"/>
      <c r="DBD159" s="151"/>
      <c r="DBE159" s="19"/>
      <c r="DBF159" s="19"/>
      <c r="DBG159" s="19"/>
      <c r="DBH159" s="19"/>
      <c r="DBI159" s="110"/>
      <c r="DBJ159" s="110"/>
      <c r="DBK159" s="19"/>
      <c r="DBL159" s="19"/>
      <c r="DBM159" s="107"/>
      <c r="DBN159" s="151"/>
      <c r="DBO159" s="19"/>
      <c r="DBP159" s="19"/>
      <c r="DBQ159" s="19"/>
      <c r="DBR159" s="19"/>
      <c r="DBS159" s="110"/>
      <c r="DBT159" s="110"/>
      <c r="DBU159" s="19"/>
      <c r="DBV159" s="19"/>
      <c r="DBW159" s="107"/>
      <c r="DBX159" s="151"/>
      <c r="DBY159" s="19"/>
      <c r="DBZ159" s="19"/>
      <c r="DCA159" s="19"/>
      <c r="DCB159" s="19"/>
      <c r="DCC159" s="110"/>
      <c r="DCD159" s="110"/>
      <c r="DCE159" s="19"/>
      <c r="DCF159" s="19"/>
      <c r="DCG159" s="107"/>
      <c r="DCH159" s="151"/>
      <c r="DCI159" s="19"/>
      <c r="DCJ159" s="19"/>
      <c r="DCK159" s="19"/>
      <c r="DCL159" s="19"/>
      <c r="DCM159" s="110"/>
      <c r="DCN159" s="110"/>
      <c r="DCO159" s="19"/>
      <c r="DCP159" s="19"/>
      <c r="DCQ159" s="107"/>
      <c r="DCR159" s="151"/>
      <c r="DCS159" s="19"/>
      <c r="DCT159" s="19"/>
      <c r="DCU159" s="19"/>
      <c r="DCV159" s="19"/>
      <c r="DCW159" s="110"/>
      <c r="DCX159" s="110"/>
      <c r="DCY159" s="19"/>
      <c r="DCZ159" s="19"/>
      <c r="DDA159" s="107"/>
      <c r="DDB159" s="151"/>
      <c r="DDC159" s="19"/>
      <c r="DDD159" s="19"/>
      <c r="DDE159" s="19"/>
      <c r="DDF159" s="19"/>
      <c r="DDG159" s="110"/>
      <c r="DDH159" s="110"/>
      <c r="DDI159" s="19"/>
      <c r="DDJ159" s="19"/>
      <c r="DDK159" s="107"/>
      <c r="DDL159" s="151"/>
      <c r="DDM159" s="19"/>
      <c r="DDN159" s="19"/>
      <c r="DDO159" s="19"/>
      <c r="DDP159" s="19"/>
      <c r="DDQ159" s="110"/>
      <c r="DDR159" s="110"/>
      <c r="DDS159" s="19"/>
      <c r="DDT159" s="19"/>
      <c r="DDU159" s="107"/>
      <c r="DDV159" s="151"/>
      <c r="DDW159" s="19"/>
      <c r="DDX159" s="19"/>
      <c r="DDY159" s="19"/>
      <c r="DDZ159" s="19"/>
      <c r="DEA159" s="110"/>
      <c r="DEB159" s="110"/>
      <c r="DEC159" s="19"/>
      <c r="DED159" s="19"/>
      <c r="DEE159" s="107"/>
      <c r="DEF159" s="151"/>
      <c r="DEG159" s="19"/>
      <c r="DEH159" s="19"/>
      <c r="DEI159" s="19"/>
      <c r="DEJ159" s="19"/>
      <c r="DEK159" s="110"/>
      <c r="DEL159" s="110"/>
      <c r="DEM159" s="19"/>
      <c r="DEN159" s="19"/>
      <c r="DEO159" s="107"/>
      <c r="DEP159" s="151"/>
      <c r="DEQ159" s="19"/>
      <c r="DER159" s="19"/>
      <c r="DES159" s="19"/>
      <c r="DET159" s="19"/>
      <c r="DEU159" s="110"/>
      <c r="DEV159" s="110"/>
      <c r="DEW159" s="19"/>
      <c r="DEX159" s="19"/>
      <c r="DEY159" s="107"/>
      <c r="DEZ159" s="151"/>
      <c r="DFA159" s="19"/>
      <c r="DFB159" s="19"/>
      <c r="DFC159" s="19"/>
      <c r="DFD159" s="19"/>
      <c r="DFE159" s="110"/>
      <c r="DFF159" s="110"/>
      <c r="DFG159" s="19"/>
      <c r="DFH159" s="19"/>
      <c r="DFI159" s="107"/>
      <c r="DFJ159" s="151"/>
      <c r="DFK159" s="19"/>
      <c r="DFL159" s="19"/>
      <c r="DFM159" s="19"/>
      <c r="DFN159" s="19"/>
      <c r="DFO159" s="110"/>
      <c r="DFP159" s="110"/>
      <c r="DFQ159" s="19"/>
      <c r="DFR159" s="19"/>
      <c r="DFS159" s="107"/>
      <c r="DFT159" s="151"/>
      <c r="DFU159" s="19"/>
      <c r="DFV159" s="19"/>
      <c r="DFW159" s="19"/>
      <c r="DFX159" s="19"/>
      <c r="DFY159" s="110"/>
      <c r="DFZ159" s="110"/>
      <c r="DGA159" s="19"/>
      <c r="DGB159" s="19"/>
      <c r="DGC159" s="107"/>
      <c r="DGD159" s="151"/>
      <c r="DGE159" s="19"/>
      <c r="DGF159" s="19"/>
      <c r="DGG159" s="19"/>
      <c r="DGH159" s="19"/>
      <c r="DGI159" s="110"/>
      <c r="DGJ159" s="110"/>
      <c r="DGK159" s="19"/>
      <c r="DGL159" s="19"/>
      <c r="DGM159" s="107"/>
      <c r="DGN159" s="151"/>
      <c r="DGO159" s="19"/>
      <c r="DGP159" s="19"/>
      <c r="DGQ159" s="19"/>
      <c r="DGR159" s="19"/>
      <c r="DGS159" s="110"/>
      <c r="DGT159" s="110"/>
      <c r="DGU159" s="19"/>
      <c r="DGV159" s="19"/>
      <c r="DGW159" s="107"/>
      <c r="DGX159" s="151"/>
      <c r="DGY159" s="19"/>
      <c r="DGZ159" s="19"/>
      <c r="DHA159" s="19"/>
      <c r="DHB159" s="19"/>
      <c r="DHC159" s="110"/>
      <c r="DHD159" s="110"/>
      <c r="DHE159" s="19"/>
      <c r="DHF159" s="19"/>
      <c r="DHG159" s="107"/>
      <c r="DHH159" s="151"/>
      <c r="DHI159" s="19"/>
      <c r="DHJ159" s="19"/>
      <c r="DHK159" s="19"/>
      <c r="DHL159" s="19"/>
      <c r="DHM159" s="110"/>
      <c r="DHN159" s="110"/>
      <c r="DHO159" s="19"/>
      <c r="DHP159" s="19"/>
      <c r="DHQ159" s="107"/>
      <c r="DHR159" s="151"/>
      <c r="DHS159" s="19"/>
      <c r="DHT159" s="19"/>
      <c r="DHU159" s="19"/>
      <c r="DHV159" s="19"/>
      <c r="DHW159" s="110"/>
      <c r="DHX159" s="110"/>
      <c r="DHY159" s="19"/>
      <c r="DHZ159" s="19"/>
      <c r="DIA159" s="107"/>
      <c r="DIB159" s="151"/>
      <c r="DIC159" s="19"/>
      <c r="DID159" s="19"/>
      <c r="DIE159" s="19"/>
      <c r="DIF159" s="19"/>
      <c r="DIG159" s="110"/>
      <c r="DIH159" s="110"/>
      <c r="DII159" s="19"/>
      <c r="DIJ159" s="19"/>
      <c r="DIK159" s="107"/>
      <c r="DIL159" s="151"/>
      <c r="DIM159" s="19"/>
      <c r="DIN159" s="19"/>
      <c r="DIO159" s="19"/>
      <c r="DIP159" s="19"/>
      <c r="DIQ159" s="110"/>
      <c r="DIR159" s="110"/>
      <c r="DIS159" s="19"/>
      <c r="DIT159" s="19"/>
      <c r="DIU159" s="107"/>
      <c r="DIV159" s="151"/>
      <c r="DIW159" s="19"/>
      <c r="DIX159" s="19"/>
      <c r="DIY159" s="19"/>
      <c r="DIZ159" s="19"/>
      <c r="DJA159" s="110"/>
      <c r="DJB159" s="110"/>
      <c r="DJC159" s="19"/>
      <c r="DJD159" s="19"/>
      <c r="DJE159" s="107"/>
      <c r="DJF159" s="151"/>
      <c r="DJG159" s="19"/>
      <c r="DJH159" s="19"/>
      <c r="DJI159" s="19"/>
      <c r="DJJ159" s="19"/>
      <c r="DJK159" s="110"/>
      <c r="DJL159" s="110"/>
      <c r="DJM159" s="19"/>
      <c r="DJN159" s="19"/>
      <c r="DJO159" s="107"/>
      <c r="DJP159" s="151"/>
      <c r="DJQ159" s="19"/>
      <c r="DJR159" s="19"/>
      <c r="DJS159" s="19"/>
      <c r="DJT159" s="19"/>
      <c r="DJU159" s="110"/>
      <c r="DJV159" s="110"/>
      <c r="DJW159" s="19"/>
      <c r="DJX159" s="19"/>
      <c r="DJY159" s="107"/>
      <c r="DJZ159" s="151"/>
      <c r="DKA159" s="19"/>
      <c r="DKB159" s="19"/>
      <c r="DKC159" s="19"/>
      <c r="DKD159" s="19"/>
      <c r="DKE159" s="110"/>
      <c r="DKF159" s="110"/>
      <c r="DKG159" s="19"/>
      <c r="DKH159" s="19"/>
      <c r="DKI159" s="107"/>
      <c r="DKJ159" s="151"/>
      <c r="DKK159" s="19"/>
      <c r="DKL159" s="19"/>
      <c r="DKM159" s="19"/>
      <c r="DKN159" s="19"/>
      <c r="DKO159" s="110"/>
      <c r="DKP159" s="110"/>
      <c r="DKQ159" s="19"/>
      <c r="DKR159" s="19"/>
      <c r="DKS159" s="107"/>
      <c r="DKT159" s="151"/>
      <c r="DKU159" s="19"/>
      <c r="DKV159" s="19"/>
      <c r="DKW159" s="19"/>
      <c r="DKX159" s="19"/>
      <c r="DKY159" s="110"/>
      <c r="DKZ159" s="110"/>
      <c r="DLA159" s="19"/>
      <c r="DLB159" s="19"/>
      <c r="DLC159" s="107"/>
      <c r="DLD159" s="151"/>
      <c r="DLE159" s="19"/>
      <c r="DLF159" s="19"/>
      <c r="DLG159" s="19"/>
      <c r="DLH159" s="19"/>
      <c r="DLI159" s="110"/>
      <c r="DLJ159" s="110"/>
      <c r="DLK159" s="19"/>
      <c r="DLL159" s="19"/>
      <c r="DLM159" s="107"/>
      <c r="DLN159" s="151"/>
      <c r="DLO159" s="19"/>
      <c r="DLP159" s="19"/>
      <c r="DLQ159" s="19"/>
      <c r="DLR159" s="19"/>
      <c r="DLS159" s="110"/>
      <c r="DLT159" s="110"/>
      <c r="DLU159" s="19"/>
      <c r="DLV159" s="19"/>
      <c r="DLW159" s="107"/>
      <c r="DLX159" s="151"/>
      <c r="DLY159" s="19"/>
      <c r="DLZ159" s="19"/>
      <c r="DMA159" s="19"/>
      <c r="DMB159" s="19"/>
      <c r="DMC159" s="110"/>
      <c r="DMD159" s="110"/>
      <c r="DME159" s="19"/>
      <c r="DMF159" s="19"/>
      <c r="DMG159" s="107"/>
      <c r="DMH159" s="151"/>
      <c r="DMI159" s="19"/>
      <c r="DMJ159" s="19"/>
      <c r="DMK159" s="19"/>
      <c r="DML159" s="19"/>
      <c r="DMM159" s="110"/>
      <c r="DMN159" s="110"/>
      <c r="DMO159" s="19"/>
      <c r="DMP159" s="19"/>
      <c r="DMQ159" s="107"/>
      <c r="DMR159" s="151"/>
      <c r="DMS159" s="19"/>
      <c r="DMT159" s="19"/>
      <c r="DMU159" s="19"/>
      <c r="DMV159" s="19"/>
      <c r="DMW159" s="110"/>
      <c r="DMX159" s="110"/>
      <c r="DMY159" s="19"/>
      <c r="DMZ159" s="19"/>
      <c r="DNA159" s="107"/>
      <c r="DNB159" s="151"/>
      <c r="DNC159" s="19"/>
      <c r="DND159" s="19"/>
      <c r="DNE159" s="19"/>
      <c r="DNF159" s="19"/>
      <c r="DNG159" s="110"/>
      <c r="DNH159" s="110"/>
      <c r="DNI159" s="19"/>
      <c r="DNJ159" s="19"/>
      <c r="DNK159" s="107"/>
      <c r="DNL159" s="151"/>
      <c r="DNM159" s="19"/>
      <c r="DNN159" s="19"/>
      <c r="DNO159" s="19"/>
      <c r="DNP159" s="19"/>
      <c r="DNQ159" s="110"/>
      <c r="DNR159" s="110"/>
      <c r="DNS159" s="19"/>
      <c r="DNT159" s="19"/>
      <c r="DNU159" s="107"/>
      <c r="DNV159" s="151"/>
      <c r="DNW159" s="19"/>
      <c r="DNX159" s="19"/>
      <c r="DNY159" s="19"/>
      <c r="DNZ159" s="19"/>
      <c r="DOA159" s="110"/>
      <c r="DOB159" s="110"/>
      <c r="DOC159" s="19"/>
      <c r="DOD159" s="19"/>
      <c r="DOE159" s="107"/>
      <c r="DOF159" s="151"/>
      <c r="DOG159" s="19"/>
      <c r="DOH159" s="19"/>
      <c r="DOI159" s="19"/>
      <c r="DOJ159" s="19"/>
      <c r="DOK159" s="110"/>
      <c r="DOL159" s="110"/>
      <c r="DOM159" s="19"/>
      <c r="DON159" s="19"/>
      <c r="DOO159" s="107"/>
      <c r="DOP159" s="151"/>
      <c r="DOQ159" s="19"/>
      <c r="DOR159" s="19"/>
      <c r="DOS159" s="19"/>
      <c r="DOT159" s="19"/>
      <c r="DOU159" s="110"/>
      <c r="DOV159" s="110"/>
      <c r="DOW159" s="19"/>
      <c r="DOX159" s="19"/>
      <c r="DOY159" s="107"/>
      <c r="DOZ159" s="151"/>
      <c r="DPA159" s="19"/>
      <c r="DPB159" s="19"/>
      <c r="DPC159" s="19"/>
      <c r="DPD159" s="19"/>
      <c r="DPE159" s="110"/>
      <c r="DPF159" s="110"/>
      <c r="DPG159" s="19"/>
      <c r="DPH159" s="19"/>
      <c r="DPI159" s="107"/>
      <c r="DPJ159" s="151"/>
      <c r="DPK159" s="19"/>
      <c r="DPL159" s="19"/>
      <c r="DPM159" s="19"/>
      <c r="DPN159" s="19"/>
      <c r="DPO159" s="110"/>
      <c r="DPP159" s="110"/>
      <c r="DPQ159" s="19"/>
      <c r="DPR159" s="19"/>
      <c r="DPS159" s="107"/>
      <c r="DPT159" s="151"/>
      <c r="DPU159" s="19"/>
      <c r="DPV159" s="19"/>
      <c r="DPW159" s="19"/>
      <c r="DPX159" s="19"/>
      <c r="DPY159" s="110"/>
      <c r="DPZ159" s="110"/>
      <c r="DQA159" s="19"/>
      <c r="DQB159" s="19"/>
      <c r="DQC159" s="107"/>
      <c r="DQD159" s="151"/>
      <c r="DQE159" s="19"/>
      <c r="DQF159" s="19"/>
      <c r="DQG159" s="19"/>
      <c r="DQH159" s="19"/>
      <c r="DQI159" s="110"/>
      <c r="DQJ159" s="110"/>
      <c r="DQK159" s="19"/>
      <c r="DQL159" s="19"/>
      <c r="DQM159" s="107"/>
      <c r="DQN159" s="151"/>
      <c r="DQO159" s="19"/>
      <c r="DQP159" s="19"/>
      <c r="DQQ159" s="19"/>
      <c r="DQR159" s="19"/>
      <c r="DQS159" s="110"/>
      <c r="DQT159" s="110"/>
      <c r="DQU159" s="19"/>
      <c r="DQV159" s="19"/>
      <c r="DQW159" s="107"/>
      <c r="DQX159" s="151"/>
      <c r="DQY159" s="19"/>
      <c r="DQZ159" s="19"/>
      <c r="DRA159" s="19"/>
      <c r="DRB159" s="19"/>
      <c r="DRC159" s="110"/>
      <c r="DRD159" s="110"/>
      <c r="DRE159" s="19"/>
      <c r="DRF159" s="19"/>
      <c r="DRG159" s="107"/>
      <c r="DRH159" s="151"/>
      <c r="DRI159" s="19"/>
      <c r="DRJ159" s="19"/>
      <c r="DRK159" s="19"/>
      <c r="DRL159" s="19"/>
      <c r="DRM159" s="110"/>
      <c r="DRN159" s="110"/>
      <c r="DRO159" s="19"/>
      <c r="DRP159" s="19"/>
      <c r="DRQ159" s="107"/>
      <c r="DRR159" s="151"/>
      <c r="DRS159" s="19"/>
      <c r="DRT159" s="19"/>
      <c r="DRU159" s="19"/>
      <c r="DRV159" s="19"/>
      <c r="DRW159" s="110"/>
      <c r="DRX159" s="110"/>
      <c r="DRY159" s="19"/>
      <c r="DRZ159" s="19"/>
      <c r="DSA159" s="107"/>
      <c r="DSB159" s="151"/>
      <c r="DSC159" s="19"/>
      <c r="DSD159" s="19"/>
      <c r="DSE159" s="19"/>
      <c r="DSF159" s="19"/>
      <c r="DSG159" s="110"/>
      <c r="DSH159" s="110"/>
      <c r="DSI159" s="19"/>
      <c r="DSJ159" s="19"/>
      <c r="DSK159" s="107"/>
      <c r="DSL159" s="151"/>
      <c r="DSM159" s="19"/>
      <c r="DSN159" s="19"/>
      <c r="DSO159" s="19"/>
      <c r="DSP159" s="19"/>
      <c r="DSQ159" s="110"/>
      <c r="DSR159" s="110"/>
      <c r="DSS159" s="19"/>
      <c r="DST159" s="19"/>
      <c r="DSU159" s="107"/>
      <c r="DSV159" s="151"/>
      <c r="DSW159" s="19"/>
      <c r="DSX159" s="19"/>
      <c r="DSY159" s="19"/>
      <c r="DSZ159" s="19"/>
      <c r="DTA159" s="110"/>
      <c r="DTB159" s="110"/>
      <c r="DTC159" s="19"/>
      <c r="DTD159" s="19"/>
      <c r="DTE159" s="107"/>
      <c r="DTF159" s="151"/>
      <c r="DTG159" s="19"/>
      <c r="DTH159" s="19"/>
      <c r="DTI159" s="19"/>
      <c r="DTJ159" s="19"/>
      <c r="DTK159" s="110"/>
      <c r="DTL159" s="110"/>
      <c r="DTM159" s="19"/>
      <c r="DTN159" s="19"/>
      <c r="DTO159" s="107"/>
      <c r="DTP159" s="151"/>
      <c r="DTQ159" s="19"/>
      <c r="DTR159" s="19"/>
      <c r="DTS159" s="19"/>
      <c r="DTT159" s="19"/>
      <c r="DTU159" s="110"/>
      <c r="DTV159" s="110"/>
      <c r="DTW159" s="19"/>
      <c r="DTX159" s="19"/>
      <c r="DTY159" s="107"/>
      <c r="DTZ159" s="151"/>
      <c r="DUA159" s="19"/>
      <c r="DUB159" s="19"/>
      <c r="DUC159" s="19"/>
      <c r="DUD159" s="19"/>
      <c r="DUE159" s="110"/>
      <c r="DUF159" s="110"/>
      <c r="DUG159" s="19"/>
      <c r="DUH159" s="19"/>
      <c r="DUI159" s="107"/>
      <c r="DUJ159" s="151"/>
      <c r="DUK159" s="19"/>
      <c r="DUL159" s="19"/>
      <c r="DUM159" s="19"/>
      <c r="DUN159" s="19"/>
      <c r="DUO159" s="110"/>
      <c r="DUP159" s="110"/>
      <c r="DUQ159" s="19"/>
      <c r="DUR159" s="19"/>
      <c r="DUS159" s="107"/>
      <c r="DUT159" s="151"/>
      <c r="DUU159" s="19"/>
      <c r="DUV159" s="19"/>
      <c r="DUW159" s="19"/>
      <c r="DUX159" s="19"/>
      <c r="DUY159" s="110"/>
      <c r="DUZ159" s="110"/>
      <c r="DVA159" s="19"/>
      <c r="DVB159" s="19"/>
      <c r="DVC159" s="107"/>
      <c r="DVD159" s="151"/>
      <c r="DVE159" s="19"/>
      <c r="DVF159" s="19"/>
      <c r="DVG159" s="19"/>
      <c r="DVH159" s="19"/>
      <c r="DVI159" s="110"/>
      <c r="DVJ159" s="110"/>
      <c r="DVK159" s="19"/>
      <c r="DVL159" s="19"/>
      <c r="DVM159" s="107"/>
      <c r="DVN159" s="151"/>
      <c r="DVO159" s="19"/>
      <c r="DVP159" s="19"/>
      <c r="DVQ159" s="19"/>
      <c r="DVR159" s="19"/>
      <c r="DVS159" s="110"/>
      <c r="DVT159" s="110"/>
      <c r="DVU159" s="19"/>
      <c r="DVV159" s="19"/>
      <c r="DVW159" s="107"/>
      <c r="DVX159" s="151"/>
      <c r="DVY159" s="19"/>
      <c r="DVZ159" s="19"/>
      <c r="DWA159" s="19"/>
      <c r="DWB159" s="19"/>
      <c r="DWC159" s="110"/>
      <c r="DWD159" s="110"/>
      <c r="DWE159" s="19"/>
      <c r="DWF159" s="19"/>
      <c r="DWG159" s="107"/>
      <c r="DWH159" s="151"/>
      <c r="DWI159" s="19"/>
      <c r="DWJ159" s="19"/>
      <c r="DWK159" s="19"/>
      <c r="DWL159" s="19"/>
      <c r="DWM159" s="110"/>
      <c r="DWN159" s="110"/>
      <c r="DWO159" s="19"/>
      <c r="DWP159" s="19"/>
      <c r="DWQ159" s="107"/>
      <c r="DWR159" s="151"/>
      <c r="DWS159" s="19"/>
      <c r="DWT159" s="19"/>
      <c r="DWU159" s="19"/>
      <c r="DWV159" s="19"/>
      <c r="DWW159" s="110"/>
      <c r="DWX159" s="110"/>
      <c r="DWY159" s="19"/>
      <c r="DWZ159" s="19"/>
      <c r="DXA159" s="107"/>
      <c r="DXB159" s="151"/>
      <c r="DXC159" s="19"/>
      <c r="DXD159" s="19"/>
      <c r="DXE159" s="19"/>
      <c r="DXF159" s="19"/>
      <c r="DXG159" s="110"/>
      <c r="DXH159" s="110"/>
      <c r="DXI159" s="19"/>
      <c r="DXJ159" s="19"/>
      <c r="DXK159" s="107"/>
      <c r="DXL159" s="151"/>
      <c r="DXM159" s="19"/>
      <c r="DXN159" s="19"/>
      <c r="DXO159" s="19"/>
      <c r="DXP159" s="19"/>
      <c r="DXQ159" s="110"/>
      <c r="DXR159" s="110"/>
      <c r="DXS159" s="19"/>
      <c r="DXT159" s="19"/>
      <c r="DXU159" s="107"/>
      <c r="DXV159" s="151"/>
      <c r="DXW159" s="19"/>
      <c r="DXX159" s="19"/>
      <c r="DXY159" s="19"/>
      <c r="DXZ159" s="19"/>
      <c r="DYA159" s="110"/>
      <c r="DYB159" s="110"/>
      <c r="DYC159" s="19"/>
      <c r="DYD159" s="19"/>
      <c r="DYE159" s="107"/>
      <c r="DYF159" s="151"/>
      <c r="DYG159" s="19"/>
      <c r="DYH159" s="19"/>
      <c r="DYI159" s="19"/>
      <c r="DYJ159" s="19"/>
      <c r="DYK159" s="110"/>
      <c r="DYL159" s="110"/>
      <c r="DYM159" s="19"/>
      <c r="DYN159" s="19"/>
      <c r="DYO159" s="107"/>
      <c r="DYP159" s="151"/>
      <c r="DYQ159" s="19"/>
      <c r="DYR159" s="19"/>
      <c r="DYS159" s="19"/>
      <c r="DYT159" s="19"/>
      <c r="DYU159" s="110"/>
      <c r="DYV159" s="110"/>
      <c r="DYW159" s="19"/>
      <c r="DYX159" s="19"/>
      <c r="DYY159" s="107"/>
      <c r="DYZ159" s="151"/>
      <c r="DZA159" s="19"/>
      <c r="DZB159" s="19"/>
      <c r="DZC159" s="19"/>
      <c r="DZD159" s="19"/>
      <c r="DZE159" s="110"/>
      <c r="DZF159" s="110"/>
      <c r="DZG159" s="19"/>
      <c r="DZH159" s="19"/>
      <c r="DZI159" s="107"/>
      <c r="DZJ159" s="151"/>
      <c r="DZK159" s="19"/>
      <c r="DZL159" s="19"/>
      <c r="DZM159" s="19"/>
      <c r="DZN159" s="19"/>
      <c r="DZO159" s="110"/>
      <c r="DZP159" s="110"/>
      <c r="DZQ159" s="19"/>
      <c r="DZR159" s="19"/>
      <c r="DZS159" s="107"/>
      <c r="DZT159" s="151"/>
      <c r="DZU159" s="19"/>
      <c r="DZV159" s="19"/>
      <c r="DZW159" s="19"/>
      <c r="DZX159" s="19"/>
      <c r="DZY159" s="110"/>
      <c r="DZZ159" s="110"/>
      <c r="EAA159" s="19"/>
      <c r="EAB159" s="19"/>
      <c r="EAC159" s="107"/>
      <c r="EAD159" s="151"/>
      <c r="EAE159" s="19"/>
      <c r="EAF159" s="19"/>
      <c r="EAG159" s="19"/>
      <c r="EAH159" s="19"/>
      <c r="EAI159" s="110"/>
      <c r="EAJ159" s="110"/>
      <c r="EAK159" s="19"/>
      <c r="EAL159" s="19"/>
      <c r="EAM159" s="107"/>
      <c r="EAN159" s="151"/>
      <c r="EAO159" s="19"/>
      <c r="EAP159" s="19"/>
      <c r="EAQ159" s="19"/>
      <c r="EAR159" s="19"/>
      <c r="EAS159" s="110"/>
      <c r="EAT159" s="110"/>
      <c r="EAU159" s="19"/>
      <c r="EAV159" s="19"/>
      <c r="EAW159" s="107"/>
      <c r="EAX159" s="151"/>
      <c r="EAY159" s="19"/>
      <c r="EAZ159" s="19"/>
      <c r="EBA159" s="19"/>
      <c r="EBB159" s="19"/>
      <c r="EBC159" s="110"/>
      <c r="EBD159" s="110"/>
      <c r="EBE159" s="19"/>
      <c r="EBF159" s="19"/>
      <c r="EBG159" s="107"/>
      <c r="EBH159" s="151"/>
      <c r="EBI159" s="19"/>
      <c r="EBJ159" s="19"/>
      <c r="EBK159" s="19"/>
      <c r="EBL159" s="19"/>
      <c r="EBM159" s="110"/>
      <c r="EBN159" s="110"/>
      <c r="EBO159" s="19"/>
      <c r="EBP159" s="19"/>
      <c r="EBQ159" s="107"/>
      <c r="EBR159" s="151"/>
      <c r="EBS159" s="19"/>
      <c r="EBT159" s="19"/>
      <c r="EBU159" s="19"/>
      <c r="EBV159" s="19"/>
      <c r="EBW159" s="110"/>
      <c r="EBX159" s="110"/>
      <c r="EBY159" s="19"/>
      <c r="EBZ159" s="19"/>
      <c r="ECA159" s="107"/>
      <c r="ECB159" s="151"/>
      <c r="ECC159" s="19"/>
      <c r="ECD159" s="19"/>
      <c r="ECE159" s="19"/>
      <c r="ECF159" s="19"/>
      <c r="ECG159" s="110"/>
      <c r="ECH159" s="110"/>
      <c r="ECI159" s="19"/>
      <c r="ECJ159" s="19"/>
      <c r="ECK159" s="107"/>
      <c r="ECL159" s="151"/>
      <c r="ECM159" s="19"/>
      <c r="ECN159" s="19"/>
      <c r="ECO159" s="19"/>
      <c r="ECP159" s="19"/>
      <c r="ECQ159" s="110"/>
      <c r="ECR159" s="110"/>
      <c r="ECS159" s="19"/>
      <c r="ECT159" s="19"/>
      <c r="ECU159" s="107"/>
      <c r="ECV159" s="151"/>
      <c r="ECW159" s="19"/>
      <c r="ECX159" s="19"/>
      <c r="ECY159" s="19"/>
      <c r="ECZ159" s="19"/>
      <c r="EDA159" s="110"/>
      <c r="EDB159" s="110"/>
      <c r="EDC159" s="19"/>
      <c r="EDD159" s="19"/>
      <c r="EDE159" s="107"/>
      <c r="EDF159" s="151"/>
      <c r="EDG159" s="19"/>
      <c r="EDH159" s="19"/>
      <c r="EDI159" s="19"/>
      <c r="EDJ159" s="19"/>
      <c r="EDK159" s="110"/>
      <c r="EDL159" s="110"/>
      <c r="EDM159" s="19"/>
      <c r="EDN159" s="19"/>
      <c r="EDO159" s="107"/>
      <c r="EDP159" s="151"/>
      <c r="EDQ159" s="19"/>
      <c r="EDR159" s="19"/>
      <c r="EDS159" s="19"/>
      <c r="EDT159" s="19"/>
      <c r="EDU159" s="110"/>
      <c r="EDV159" s="110"/>
      <c r="EDW159" s="19"/>
      <c r="EDX159" s="19"/>
      <c r="EDY159" s="107"/>
      <c r="EDZ159" s="151"/>
      <c r="EEA159" s="19"/>
      <c r="EEB159" s="19"/>
      <c r="EEC159" s="19"/>
      <c r="EED159" s="19"/>
      <c r="EEE159" s="110"/>
      <c r="EEF159" s="110"/>
      <c r="EEG159" s="19"/>
      <c r="EEH159" s="19"/>
      <c r="EEI159" s="107"/>
      <c r="EEJ159" s="151"/>
      <c r="EEK159" s="19"/>
      <c r="EEL159" s="19"/>
      <c r="EEM159" s="19"/>
      <c r="EEN159" s="19"/>
      <c r="EEO159" s="110"/>
      <c r="EEP159" s="110"/>
      <c r="EEQ159" s="19"/>
      <c r="EER159" s="19"/>
      <c r="EES159" s="107"/>
      <c r="EET159" s="151"/>
      <c r="EEU159" s="19"/>
      <c r="EEV159" s="19"/>
      <c r="EEW159" s="19"/>
      <c r="EEX159" s="19"/>
      <c r="EEY159" s="110"/>
      <c r="EEZ159" s="110"/>
      <c r="EFA159" s="19"/>
      <c r="EFB159" s="19"/>
      <c r="EFC159" s="107"/>
      <c r="EFD159" s="151"/>
      <c r="EFE159" s="19"/>
      <c r="EFF159" s="19"/>
      <c r="EFG159" s="19"/>
      <c r="EFH159" s="19"/>
      <c r="EFI159" s="110"/>
      <c r="EFJ159" s="110"/>
      <c r="EFK159" s="19"/>
      <c r="EFL159" s="19"/>
      <c r="EFM159" s="107"/>
      <c r="EFN159" s="151"/>
      <c r="EFO159" s="19"/>
      <c r="EFP159" s="19"/>
      <c r="EFQ159" s="19"/>
      <c r="EFR159" s="19"/>
      <c r="EFS159" s="110"/>
      <c r="EFT159" s="110"/>
      <c r="EFU159" s="19"/>
      <c r="EFV159" s="19"/>
      <c r="EFW159" s="107"/>
      <c r="EFX159" s="151"/>
      <c r="EFY159" s="19"/>
      <c r="EFZ159" s="19"/>
      <c r="EGA159" s="19"/>
      <c r="EGB159" s="19"/>
      <c r="EGC159" s="110"/>
      <c r="EGD159" s="110"/>
      <c r="EGE159" s="19"/>
      <c r="EGF159" s="19"/>
      <c r="EGG159" s="107"/>
      <c r="EGH159" s="151"/>
      <c r="EGI159" s="19"/>
      <c r="EGJ159" s="19"/>
      <c r="EGK159" s="19"/>
      <c r="EGL159" s="19"/>
      <c r="EGM159" s="110"/>
      <c r="EGN159" s="110"/>
      <c r="EGO159" s="19"/>
      <c r="EGP159" s="19"/>
      <c r="EGQ159" s="107"/>
      <c r="EGR159" s="151"/>
      <c r="EGS159" s="19"/>
      <c r="EGT159" s="19"/>
      <c r="EGU159" s="19"/>
      <c r="EGV159" s="19"/>
      <c r="EGW159" s="110"/>
      <c r="EGX159" s="110"/>
      <c r="EGY159" s="19"/>
      <c r="EGZ159" s="19"/>
      <c r="EHA159" s="107"/>
      <c r="EHB159" s="151"/>
      <c r="EHC159" s="19"/>
      <c r="EHD159" s="19"/>
      <c r="EHE159" s="19"/>
      <c r="EHF159" s="19"/>
      <c r="EHG159" s="110"/>
      <c r="EHH159" s="110"/>
      <c r="EHI159" s="19"/>
      <c r="EHJ159" s="19"/>
      <c r="EHK159" s="107"/>
      <c r="EHL159" s="151"/>
      <c r="EHM159" s="19"/>
      <c r="EHN159" s="19"/>
      <c r="EHO159" s="19"/>
      <c r="EHP159" s="19"/>
      <c r="EHQ159" s="110"/>
      <c r="EHR159" s="110"/>
      <c r="EHS159" s="19"/>
      <c r="EHT159" s="19"/>
      <c r="EHU159" s="107"/>
      <c r="EHV159" s="151"/>
      <c r="EHW159" s="19"/>
      <c r="EHX159" s="19"/>
      <c r="EHY159" s="19"/>
      <c r="EHZ159" s="19"/>
      <c r="EIA159" s="110"/>
      <c r="EIB159" s="110"/>
      <c r="EIC159" s="19"/>
      <c r="EID159" s="19"/>
      <c r="EIE159" s="107"/>
      <c r="EIF159" s="151"/>
      <c r="EIG159" s="19"/>
      <c r="EIH159" s="19"/>
      <c r="EII159" s="19"/>
      <c r="EIJ159" s="19"/>
      <c r="EIK159" s="110"/>
      <c r="EIL159" s="110"/>
      <c r="EIM159" s="19"/>
      <c r="EIN159" s="19"/>
      <c r="EIO159" s="107"/>
      <c r="EIP159" s="151"/>
      <c r="EIQ159" s="19"/>
      <c r="EIR159" s="19"/>
      <c r="EIS159" s="19"/>
      <c r="EIT159" s="19"/>
      <c r="EIU159" s="110"/>
      <c r="EIV159" s="110"/>
      <c r="EIW159" s="19"/>
      <c r="EIX159" s="19"/>
      <c r="EIY159" s="107"/>
      <c r="EIZ159" s="151"/>
      <c r="EJA159" s="19"/>
      <c r="EJB159" s="19"/>
      <c r="EJC159" s="19"/>
      <c r="EJD159" s="19"/>
      <c r="EJE159" s="110"/>
      <c r="EJF159" s="110"/>
      <c r="EJG159" s="19"/>
      <c r="EJH159" s="19"/>
      <c r="EJI159" s="107"/>
      <c r="EJJ159" s="151"/>
      <c r="EJK159" s="19"/>
      <c r="EJL159" s="19"/>
      <c r="EJM159" s="19"/>
      <c r="EJN159" s="19"/>
      <c r="EJO159" s="110"/>
      <c r="EJP159" s="110"/>
      <c r="EJQ159" s="19"/>
      <c r="EJR159" s="19"/>
      <c r="EJS159" s="107"/>
      <c r="EJT159" s="151"/>
      <c r="EJU159" s="19"/>
      <c r="EJV159" s="19"/>
      <c r="EJW159" s="19"/>
      <c r="EJX159" s="19"/>
      <c r="EJY159" s="110"/>
      <c r="EJZ159" s="110"/>
      <c r="EKA159" s="19"/>
      <c r="EKB159" s="19"/>
      <c r="EKC159" s="107"/>
      <c r="EKD159" s="151"/>
      <c r="EKE159" s="19"/>
      <c r="EKF159" s="19"/>
      <c r="EKG159" s="19"/>
      <c r="EKH159" s="19"/>
      <c r="EKI159" s="110"/>
      <c r="EKJ159" s="110"/>
      <c r="EKK159" s="19"/>
      <c r="EKL159" s="19"/>
      <c r="EKM159" s="107"/>
      <c r="EKN159" s="151"/>
      <c r="EKO159" s="19"/>
      <c r="EKP159" s="19"/>
      <c r="EKQ159" s="19"/>
      <c r="EKR159" s="19"/>
      <c r="EKS159" s="110"/>
      <c r="EKT159" s="110"/>
      <c r="EKU159" s="19"/>
      <c r="EKV159" s="19"/>
      <c r="EKW159" s="107"/>
      <c r="EKX159" s="151"/>
      <c r="EKY159" s="19"/>
      <c r="EKZ159" s="19"/>
      <c r="ELA159" s="19"/>
      <c r="ELB159" s="19"/>
      <c r="ELC159" s="110"/>
      <c r="ELD159" s="110"/>
      <c r="ELE159" s="19"/>
      <c r="ELF159" s="19"/>
      <c r="ELG159" s="107"/>
      <c r="ELH159" s="151"/>
      <c r="ELI159" s="19"/>
      <c r="ELJ159" s="19"/>
      <c r="ELK159" s="19"/>
      <c r="ELL159" s="19"/>
      <c r="ELM159" s="110"/>
      <c r="ELN159" s="110"/>
      <c r="ELO159" s="19"/>
      <c r="ELP159" s="19"/>
      <c r="ELQ159" s="107"/>
      <c r="ELR159" s="151"/>
      <c r="ELS159" s="19"/>
      <c r="ELT159" s="19"/>
      <c r="ELU159" s="19"/>
      <c r="ELV159" s="19"/>
      <c r="ELW159" s="110"/>
      <c r="ELX159" s="110"/>
      <c r="ELY159" s="19"/>
      <c r="ELZ159" s="19"/>
      <c r="EMA159" s="107"/>
      <c r="EMB159" s="151"/>
      <c r="EMC159" s="19"/>
      <c r="EMD159" s="19"/>
      <c r="EME159" s="19"/>
      <c r="EMF159" s="19"/>
      <c r="EMG159" s="110"/>
      <c r="EMH159" s="110"/>
      <c r="EMI159" s="19"/>
      <c r="EMJ159" s="19"/>
      <c r="EMK159" s="107"/>
      <c r="EML159" s="151"/>
      <c r="EMM159" s="19"/>
      <c r="EMN159" s="19"/>
      <c r="EMO159" s="19"/>
      <c r="EMP159" s="19"/>
      <c r="EMQ159" s="110"/>
      <c r="EMR159" s="110"/>
      <c r="EMS159" s="19"/>
      <c r="EMT159" s="19"/>
      <c r="EMU159" s="107"/>
      <c r="EMV159" s="151"/>
      <c r="EMW159" s="19"/>
      <c r="EMX159" s="19"/>
      <c r="EMY159" s="19"/>
      <c r="EMZ159" s="19"/>
      <c r="ENA159" s="110"/>
      <c r="ENB159" s="110"/>
      <c r="ENC159" s="19"/>
      <c r="END159" s="19"/>
      <c r="ENE159" s="107"/>
      <c r="ENF159" s="151"/>
      <c r="ENG159" s="19"/>
      <c r="ENH159" s="19"/>
      <c r="ENI159" s="19"/>
      <c r="ENJ159" s="19"/>
      <c r="ENK159" s="110"/>
      <c r="ENL159" s="110"/>
      <c r="ENM159" s="19"/>
      <c r="ENN159" s="19"/>
      <c r="ENO159" s="107"/>
      <c r="ENP159" s="151"/>
      <c r="ENQ159" s="19"/>
      <c r="ENR159" s="19"/>
      <c r="ENS159" s="19"/>
      <c r="ENT159" s="19"/>
      <c r="ENU159" s="110"/>
      <c r="ENV159" s="110"/>
      <c r="ENW159" s="19"/>
      <c r="ENX159" s="19"/>
      <c r="ENY159" s="107"/>
      <c r="ENZ159" s="151"/>
      <c r="EOA159" s="19"/>
      <c r="EOB159" s="19"/>
      <c r="EOC159" s="19"/>
      <c r="EOD159" s="19"/>
      <c r="EOE159" s="110"/>
      <c r="EOF159" s="110"/>
      <c r="EOG159" s="19"/>
      <c r="EOH159" s="19"/>
      <c r="EOI159" s="107"/>
      <c r="EOJ159" s="151"/>
      <c r="EOK159" s="19"/>
      <c r="EOL159" s="19"/>
      <c r="EOM159" s="19"/>
      <c r="EON159" s="19"/>
      <c r="EOO159" s="110"/>
      <c r="EOP159" s="110"/>
      <c r="EOQ159" s="19"/>
      <c r="EOR159" s="19"/>
      <c r="EOS159" s="107"/>
      <c r="EOT159" s="151"/>
      <c r="EOU159" s="19"/>
      <c r="EOV159" s="19"/>
      <c r="EOW159" s="19"/>
      <c r="EOX159" s="19"/>
      <c r="EOY159" s="110"/>
      <c r="EOZ159" s="110"/>
      <c r="EPA159" s="19"/>
      <c r="EPB159" s="19"/>
      <c r="EPC159" s="107"/>
      <c r="EPD159" s="151"/>
      <c r="EPE159" s="19"/>
      <c r="EPF159" s="19"/>
      <c r="EPG159" s="19"/>
      <c r="EPH159" s="19"/>
      <c r="EPI159" s="110"/>
      <c r="EPJ159" s="110"/>
      <c r="EPK159" s="19"/>
      <c r="EPL159" s="19"/>
      <c r="EPM159" s="107"/>
      <c r="EPN159" s="151"/>
      <c r="EPO159" s="19"/>
      <c r="EPP159" s="19"/>
      <c r="EPQ159" s="19"/>
      <c r="EPR159" s="19"/>
      <c r="EPS159" s="110"/>
      <c r="EPT159" s="110"/>
      <c r="EPU159" s="19"/>
      <c r="EPV159" s="19"/>
      <c r="EPW159" s="107"/>
      <c r="EPX159" s="151"/>
      <c r="EPY159" s="19"/>
      <c r="EPZ159" s="19"/>
      <c r="EQA159" s="19"/>
      <c r="EQB159" s="19"/>
      <c r="EQC159" s="110"/>
      <c r="EQD159" s="110"/>
      <c r="EQE159" s="19"/>
      <c r="EQF159" s="19"/>
      <c r="EQG159" s="107"/>
      <c r="EQH159" s="151"/>
      <c r="EQI159" s="19"/>
      <c r="EQJ159" s="19"/>
      <c r="EQK159" s="19"/>
      <c r="EQL159" s="19"/>
      <c r="EQM159" s="110"/>
      <c r="EQN159" s="110"/>
      <c r="EQO159" s="19"/>
      <c r="EQP159" s="19"/>
      <c r="EQQ159" s="107"/>
      <c r="EQR159" s="151"/>
      <c r="EQS159" s="19"/>
      <c r="EQT159" s="19"/>
      <c r="EQU159" s="19"/>
      <c r="EQV159" s="19"/>
      <c r="EQW159" s="110"/>
      <c r="EQX159" s="110"/>
      <c r="EQY159" s="19"/>
      <c r="EQZ159" s="19"/>
      <c r="ERA159" s="107"/>
      <c r="ERB159" s="151"/>
      <c r="ERC159" s="19"/>
      <c r="ERD159" s="19"/>
      <c r="ERE159" s="19"/>
      <c r="ERF159" s="19"/>
      <c r="ERG159" s="110"/>
      <c r="ERH159" s="110"/>
      <c r="ERI159" s="19"/>
      <c r="ERJ159" s="19"/>
      <c r="ERK159" s="107"/>
      <c r="ERL159" s="151"/>
      <c r="ERM159" s="19"/>
      <c r="ERN159" s="19"/>
      <c r="ERO159" s="19"/>
      <c r="ERP159" s="19"/>
      <c r="ERQ159" s="110"/>
      <c r="ERR159" s="110"/>
      <c r="ERS159" s="19"/>
      <c r="ERT159" s="19"/>
      <c r="ERU159" s="107"/>
      <c r="ERV159" s="151"/>
      <c r="ERW159" s="19"/>
      <c r="ERX159" s="19"/>
      <c r="ERY159" s="19"/>
      <c r="ERZ159" s="19"/>
      <c r="ESA159" s="110"/>
      <c r="ESB159" s="110"/>
      <c r="ESC159" s="19"/>
      <c r="ESD159" s="19"/>
      <c r="ESE159" s="107"/>
      <c r="ESF159" s="151"/>
      <c r="ESG159" s="19"/>
      <c r="ESH159" s="19"/>
      <c r="ESI159" s="19"/>
      <c r="ESJ159" s="19"/>
      <c r="ESK159" s="110"/>
      <c r="ESL159" s="110"/>
      <c r="ESM159" s="19"/>
      <c r="ESN159" s="19"/>
      <c r="ESO159" s="107"/>
      <c r="ESP159" s="151"/>
      <c r="ESQ159" s="19"/>
      <c r="ESR159" s="19"/>
      <c r="ESS159" s="19"/>
      <c r="EST159" s="19"/>
      <c r="ESU159" s="110"/>
      <c r="ESV159" s="110"/>
      <c r="ESW159" s="19"/>
      <c r="ESX159" s="19"/>
      <c r="ESY159" s="107"/>
      <c r="ESZ159" s="151"/>
      <c r="ETA159" s="19"/>
      <c r="ETB159" s="19"/>
      <c r="ETC159" s="19"/>
      <c r="ETD159" s="19"/>
      <c r="ETE159" s="110"/>
      <c r="ETF159" s="110"/>
      <c r="ETG159" s="19"/>
      <c r="ETH159" s="19"/>
      <c r="ETI159" s="107"/>
      <c r="ETJ159" s="151"/>
      <c r="ETK159" s="19"/>
      <c r="ETL159" s="19"/>
      <c r="ETM159" s="19"/>
      <c r="ETN159" s="19"/>
      <c r="ETO159" s="110"/>
      <c r="ETP159" s="110"/>
      <c r="ETQ159" s="19"/>
      <c r="ETR159" s="19"/>
      <c r="ETS159" s="107"/>
      <c r="ETT159" s="151"/>
      <c r="ETU159" s="19"/>
      <c r="ETV159" s="19"/>
      <c r="ETW159" s="19"/>
      <c r="ETX159" s="19"/>
      <c r="ETY159" s="110"/>
      <c r="ETZ159" s="110"/>
      <c r="EUA159" s="19"/>
      <c r="EUB159" s="19"/>
      <c r="EUC159" s="107"/>
      <c r="EUD159" s="151"/>
      <c r="EUE159" s="19"/>
      <c r="EUF159" s="19"/>
      <c r="EUG159" s="19"/>
      <c r="EUH159" s="19"/>
      <c r="EUI159" s="110"/>
      <c r="EUJ159" s="110"/>
      <c r="EUK159" s="19"/>
      <c r="EUL159" s="19"/>
      <c r="EUM159" s="107"/>
      <c r="EUN159" s="151"/>
      <c r="EUO159" s="19"/>
      <c r="EUP159" s="19"/>
      <c r="EUQ159" s="19"/>
      <c r="EUR159" s="19"/>
      <c r="EUS159" s="110"/>
      <c r="EUT159" s="110"/>
      <c r="EUU159" s="19"/>
      <c r="EUV159" s="19"/>
      <c r="EUW159" s="107"/>
      <c r="EUX159" s="151"/>
      <c r="EUY159" s="19"/>
      <c r="EUZ159" s="19"/>
      <c r="EVA159" s="19"/>
      <c r="EVB159" s="19"/>
      <c r="EVC159" s="110"/>
      <c r="EVD159" s="110"/>
      <c r="EVE159" s="19"/>
      <c r="EVF159" s="19"/>
      <c r="EVG159" s="107"/>
      <c r="EVH159" s="151"/>
      <c r="EVI159" s="19"/>
      <c r="EVJ159" s="19"/>
      <c r="EVK159" s="19"/>
      <c r="EVL159" s="19"/>
      <c r="EVM159" s="110"/>
      <c r="EVN159" s="110"/>
      <c r="EVO159" s="19"/>
      <c r="EVP159" s="19"/>
      <c r="EVQ159" s="107"/>
      <c r="EVR159" s="151"/>
      <c r="EVS159" s="19"/>
      <c r="EVT159" s="19"/>
      <c r="EVU159" s="19"/>
      <c r="EVV159" s="19"/>
      <c r="EVW159" s="110"/>
      <c r="EVX159" s="110"/>
      <c r="EVY159" s="19"/>
      <c r="EVZ159" s="19"/>
      <c r="EWA159" s="107"/>
      <c r="EWB159" s="151"/>
      <c r="EWC159" s="19"/>
      <c r="EWD159" s="19"/>
      <c r="EWE159" s="19"/>
      <c r="EWF159" s="19"/>
      <c r="EWG159" s="110"/>
      <c r="EWH159" s="110"/>
      <c r="EWI159" s="19"/>
      <c r="EWJ159" s="19"/>
      <c r="EWK159" s="107"/>
      <c r="EWL159" s="151"/>
      <c r="EWM159" s="19"/>
      <c r="EWN159" s="19"/>
      <c r="EWO159" s="19"/>
      <c r="EWP159" s="19"/>
      <c r="EWQ159" s="110"/>
      <c r="EWR159" s="110"/>
      <c r="EWS159" s="19"/>
      <c r="EWT159" s="19"/>
      <c r="EWU159" s="107"/>
      <c r="EWV159" s="151"/>
      <c r="EWW159" s="19"/>
      <c r="EWX159" s="19"/>
      <c r="EWY159" s="19"/>
      <c r="EWZ159" s="19"/>
      <c r="EXA159" s="110"/>
      <c r="EXB159" s="110"/>
      <c r="EXC159" s="19"/>
      <c r="EXD159" s="19"/>
      <c r="EXE159" s="107"/>
      <c r="EXF159" s="151"/>
      <c r="EXG159" s="19"/>
      <c r="EXH159" s="19"/>
      <c r="EXI159" s="19"/>
      <c r="EXJ159" s="19"/>
      <c r="EXK159" s="110"/>
      <c r="EXL159" s="110"/>
      <c r="EXM159" s="19"/>
      <c r="EXN159" s="19"/>
      <c r="EXO159" s="107"/>
      <c r="EXP159" s="151"/>
      <c r="EXQ159" s="19"/>
      <c r="EXR159" s="19"/>
      <c r="EXS159" s="19"/>
      <c r="EXT159" s="19"/>
      <c r="EXU159" s="110"/>
      <c r="EXV159" s="110"/>
      <c r="EXW159" s="19"/>
      <c r="EXX159" s="19"/>
      <c r="EXY159" s="107"/>
      <c r="EXZ159" s="151"/>
      <c r="EYA159" s="19"/>
      <c r="EYB159" s="19"/>
      <c r="EYC159" s="19"/>
      <c r="EYD159" s="19"/>
      <c r="EYE159" s="110"/>
      <c r="EYF159" s="110"/>
      <c r="EYG159" s="19"/>
      <c r="EYH159" s="19"/>
      <c r="EYI159" s="107"/>
      <c r="EYJ159" s="151"/>
      <c r="EYK159" s="19"/>
      <c r="EYL159" s="19"/>
      <c r="EYM159" s="19"/>
      <c r="EYN159" s="19"/>
      <c r="EYO159" s="110"/>
      <c r="EYP159" s="110"/>
      <c r="EYQ159" s="19"/>
      <c r="EYR159" s="19"/>
      <c r="EYS159" s="107"/>
      <c r="EYT159" s="151"/>
      <c r="EYU159" s="19"/>
      <c r="EYV159" s="19"/>
      <c r="EYW159" s="19"/>
      <c r="EYX159" s="19"/>
      <c r="EYY159" s="110"/>
      <c r="EYZ159" s="110"/>
      <c r="EZA159" s="19"/>
      <c r="EZB159" s="19"/>
      <c r="EZC159" s="107"/>
      <c r="EZD159" s="151"/>
      <c r="EZE159" s="19"/>
      <c r="EZF159" s="19"/>
      <c r="EZG159" s="19"/>
      <c r="EZH159" s="19"/>
      <c r="EZI159" s="110"/>
      <c r="EZJ159" s="110"/>
      <c r="EZK159" s="19"/>
      <c r="EZL159" s="19"/>
      <c r="EZM159" s="107"/>
      <c r="EZN159" s="151"/>
      <c r="EZO159" s="19"/>
      <c r="EZP159" s="19"/>
      <c r="EZQ159" s="19"/>
      <c r="EZR159" s="19"/>
      <c r="EZS159" s="110"/>
      <c r="EZT159" s="110"/>
      <c r="EZU159" s="19"/>
      <c r="EZV159" s="19"/>
      <c r="EZW159" s="107"/>
      <c r="EZX159" s="151"/>
      <c r="EZY159" s="19"/>
      <c r="EZZ159" s="19"/>
      <c r="FAA159" s="19"/>
      <c r="FAB159" s="19"/>
      <c r="FAC159" s="110"/>
      <c r="FAD159" s="110"/>
      <c r="FAE159" s="19"/>
      <c r="FAF159" s="19"/>
      <c r="FAG159" s="107"/>
      <c r="FAH159" s="151"/>
      <c r="FAI159" s="19"/>
      <c r="FAJ159" s="19"/>
      <c r="FAK159" s="19"/>
      <c r="FAL159" s="19"/>
      <c r="FAM159" s="110"/>
      <c r="FAN159" s="110"/>
      <c r="FAO159" s="19"/>
      <c r="FAP159" s="19"/>
      <c r="FAQ159" s="107"/>
      <c r="FAR159" s="151"/>
      <c r="FAS159" s="19"/>
      <c r="FAT159" s="19"/>
      <c r="FAU159" s="19"/>
      <c r="FAV159" s="19"/>
      <c r="FAW159" s="110"/>
      <c r="FAX159" s="110"/>
      <c r="FAY159" s="19"/>
      <c r="FAZ159" s="19"/>
      <c r="FBA159" s="107"/>
      <c r="FBB159" s="151"/>
      <c r="FBC159" s="19"/>
      <c r="FBD159" s="19"/>
      <c r="FBE159" s="19"/>
      <c r="FBF159" s="19"/>
      <c r="FBG159" s="110"/>
      <c r="FBH159" s="110"/>
      <c r="FBI159" s="19"/>
      <c r="FBJ159" s="19"/>
      <c r="FBK159" s="107"/>
      <c r="FBL159" s="151"/>
      <c r="FBM159" s="19"/>
      <c r="FBN159" s="19"/>
      <c r="FBO159" s="19"/>
      <c r="FBP159" s="19"/>
      <c r="FBQ159" s="110"/>
      <c r="FBR159" s="110"/>
      <c r="FBS159" s="19"/>
      <c r="FBT159" s="19"/>
      <c r="FBU159" s="107"/>
      <c r="FBV159" s="151"/>
      <c r="FBW159" s="19"/>
      <c r="FBX159" s="19"/>
      <c r="FBY159" s="19"/>
      <c r="FBZ159" s="19"/>
      <c r="FCA159" s="110"/>
      <c r="FCB159" s="110"/>
      <c r="FCC159" s="19"/>
      <c r="FCD159" s="19"/>
      <c r="FCE159" s="107"/>
      <c r="FCF159" s="151"/>
      <c r="FCG159" s="19"/>
      <c r="FCH159" s="19"/>
      <c r="FCI159" s="19"/>
      <c r="FCJ159" s="19"/>
      <c r="FCK159" s="110"/>
      <c r="FCL159" s="110"/>
      <c r="FCM159" s="19"/>
      <c r="FCN159" s="19"/>
      <c r="FCO159" s="107"/>
      <c r="FCP159" s="151"/>
      <c r="FCQ159" s="19"/>
      <c r="FCR159" s="19"/>
      <c r="FCS159" s="19"/>
      <c r="FCT159" s="19"/>
      <c r="FCU159" s="110"/>
      <c r="FCV159" s="110"/>
      <c r="FCW159" s="19"/>
      <c r="FCX159" s="19"/>
      <c r="FCY159" s="107"/>
      <c r="FCZ159" s="151"/>
      <c r="FDA159" s="19"/>
      <c r="FDB159" s="19"/>
      <c r="FDC159" s="19"/>
      <c r="FDD159" s="19"/>
      <c r="FDE159" s="110"/>
      <c r="FDF159" s="110"/>
      <c r="FDG159" s="19"/>
      <c r="FDH159" s="19"/>
      <c r="FDI159" s="107"/>
      <c r="FDJ159" s="151"/>
      <c r="FDK159" s="19"/>
      <c r="FDL159" s="19"/>
      <c r="FDM159" s="19"/>
      <c r="FDN159" s="19"/>
      <c r="FDO159" s="110"/>
      <c r="FDP159" s="110"/>
      <c r="FDQ159" s="19"/>
      <c r="FDR159" s="19"/>
      <c r="FDS159" s="107"/>
      <c r="FDT159" s="151"/>
      <c r="FDU159" s="19"/>
      <c r="FDV159" s="19"/>
      <c r="FDW159" s="19"/>
      <c r="FDX159" s="19"/>
      <c r="FDY159" s="110"/>
      <c r="FDZ159" s="110"/>
      <c r="FEA159" s="19"/>
      <c r="FEB159" s="19"/>
      <c r="FEC159" s="107"/>
      <c r="FED159" s="151"/>
      <c r="FEE159" s="19"/>
      <c r="FEF159" s="19"/>
      <c r="FEG159" s="19"/>
      <c r="FEH159" s="19"/>
      <c r="FEI159" s="110"/>
      <c r="FEJ159" s="110"/>
      <c r="FEK159" s="19"/>
      <c r="FEL159" s="19"/>
      <c r="FEM159" s="107"/>
      <c r="FEN159" s="151"/>
      <c r="FEO159" s="19"/>
      <c r="FEP159" s="19"/>
      <c r="FEQ159" s="19"/>
      <c r="FER159" s="19"/>
      <c r="FES159" s="110"/>
      <c r="FET159" s="110"/>
      <c r="FEU159" s="19"/>
      <c r="FEV159" s="19"/>
      <c r="FEW159" s="107"/>
      <c r="FEX159" s="151"/>
      <c r="FEY159" s="19"/>
      <c r="FEZ159" s="19"/>
      <c r="FFA159" s="19"/>
      <c r="FFB159" s="19"/>
      <c r="FFC159" s="110"/>
      <c r="FFD159" s="110"/>
      <c r="FFE159" s="19"/>
      <c r="FFF159" s="19"/>
      <c r="FFG159" s="107"/>
      <c r="FFH159" s="151"/>
      <c r="FFI159" s="19"/>
      <c r="FFJ159" s="19"/>
      <c r="FFK159" s="19"/>
      <c r="FFL159" s="19"/>
      <c r="FFM159" s="110"/>
      <c r="FFN159" s="110"/>
      <c r="FFO159" s="19"/>
      <c r="FFP159" s="19"/>
      <c r="FFQ159" s="107"/>
      <c r="FFR159" s="151"/>
      <c r="FFS159" s="19"/>
      <c r="FFT159" s="19"/>
      <c r="FFU159" s="19"/>
      <c r="FFV159" s="19"/>
      <c r="FFW159" s="110"/>
      <c r="FFX159" s="110"/>
      <c r="FFY159" s="19"/>
      <c r="FFZ159" s="19"/>
      <c r="FGA159" s="107"/>
      <c r="FGB159" s="151"/>
      <c r="FGC159" s="19"/>
      <c r="FGD159" s="19"/>
      <c r="FGE159" s="19"/>
      <c r="FGF159" s="19"/>
      <c r="FGG159" s="110"/>
      <c r="FGH159" s="110"/>
      <c r="FGI159" s="19"/>
      <c r="FGJ159" s="19"/>
      <c r="FGK159" s="107"/>
      <c r="FGL159" s="151"/>
      <c r="FGM159" s="19"/>
      <c r="FGN159" s="19"/>
      <c r="FGO159" s="19"/>
      <c r="FGP159" s="19"/>
      <c r="FGQ159" s="110"/>
      <c r="FGR159" s="110"/>
      <c r="FGS159" s="19"/>
      <c r="FGT159" s="19"/>
      <c r="FGU159" s="107"/>
      <c r="FGV159" s="151"/>
      <c r="FGW159" s="19"/>
      <c r="FGX159" s="19"/>
      <c r="FGY159" s="19"/>
      <c r="FGZ159" s="19"/>
      <c r="FHA159" s="110"/>
      <c r="FHB159" s="110"/>
      <c r="FHC159" s="19"/>
      <c r="FHD159" s="19"/>
      <c r="FHE159" s="107"/>
      <c r="FHF159" s="151"/>
      <c r="FHG159" s="19"/>
      <c r="FHH159" s="19"/>
      <c r="FHI159" s="19"/>
      <c r="FHJ159" s="19"/>
      <c r="FHK159" s="110"/>
      <c r="FHL159" s="110"/>
      <c r="FHM159" s="19"/>
      <c r="FHN159" s="19"/>
      <c r="FHO159" s="107"/>
      <c r="FHP159" s="151"/>
      <c r="FHQ159" s="19"/>
      <c r="FHR159" s="19"/>
      <c r="FHS159" s="19"/>
      <c r="FHT159" s="19"/>
      <c r="FHU159" s="110"/>
      <c r="FHV159" s="110"/>
      <c r="FHW159" s="19"/>
      <c r="FHX159" s="19"/>
      <c r="FHY159" s="107"/>
      <c r="FHZ159" s="151"/>
      <c r="FIA159" s="19"/>
      <c r="FIB159" s="19"/>
      <c r="FIC159" s="19"/>
      <c r="FID159" s="19"/>
      <c r="FIE159" s="110"/>
      <c r="FIF159" s="110"/>
      <c r="FIG159" s="19"/>
      <c r="FIH159" s="19"/>
      <c r="FII159" s="107"/>
      <c r="FIJ159" s="151"/>
      <c r="FIK159" s="19"/>
      <c r="FIL159" s="19"/>
      <c r="FIM159" s="19"/>
      <c r="FIN159" s="19"/>
      <c r="FIO159" s="110"/>
      <c r="FIP159" s="110"/>
      <c r="FIQ159" s="19"/>
      <c r="FIR159" s="19"/>
      <c r="FIS159" s="107"/>
      <c r="FIT159" s="151"/>
      <c r="FIU159" s="19"/>
      <c r="FIV159" s="19"/>
      <c r="FIW159" s="19"/>
      <c r="FIX159" s="19"/>
      <c r="FIY159" s="110"/>
      <c r="FIZ159" s="110"/>
      <c r="FJA159" s="19"/>
      <c r="FJB159" s="19"/>
      <c r="FJC159" s="107"/>
      <c r="FJD159" s="151"/>
      <c r="FJE159" s="19"/>
      <c r="FJF159" s="19"/>
      <c r="FJG159" s="19"/>
      <c r="FJH159" s="19"/>
      <c r="FJI159" s="110"/>
      <c r="FJJ159" s="110"/>
      <c r="FJK159" s="19"/>
      <c r="FJL159" s="19"/>
      <c r="FJM159" s="107"/>
      <c r="FJN159" s="151"/>
      <c r="FJO159" s="19"/>
      <c r="FJP159" s="19"/>
      <c r="FJQ159" s="19"/>
      <c r="FJR159" s="19"/>
      <c r="FJS159" s="110"/>
      <c r="FJT159" s="110"/>
      <c r="FJU159" s="19"/>
      <c r="FJV159" s="19"/>
      <c r="FJW159" s="107"/>
      <c r="FJX159" s="151"/>
      <c r="FJY159" s="19"/>
      <c r="FJZ159" s="19"/>
      <c r="FKA159" s="19"/>
      <c r="FKB159" s="19"/>
      <c r="FKC159" s="110"/>
      <c r="FKD159" s="110"/>
      <c r="FKE159" s="19"/>
      <c r="FKF159" s="19"/>
      <c r="FKG159" s="107"/>
      <c r="FKH159" s="151"/>
      <c r="FKI159" s="19"/>
      <c r="FKJ159" s="19"/>
      <c r="FKK159" s="19"/>
      <c r="FKL159" s="19"/>
      <c r="FKM159" s="110"/>
      <c r="FKN159" s="110"/>
      <c r="FKO159" s="19"/>
      <c r="FKP159" s="19"/>
      <c r="FKQ159" s="107"/>
      <c r="FKR159" s="151"/>
      <c r="FKS159" s="19"/>
      <c r="FKT159" s="19"/>
      <c r="FKU159" s="19"/>
      <c r="FKV159" s="19"/>
      <c r="FKW159" s="110"/>
      <c r="FKX159" s="110"/>
      <c r="FKY159" s="19"/>
      <c r="FKZ159" s="19"/>
      <c r="FLA159" s="107"/>
      <c r="FLB159" s="151"/>
      <c r="FLC159" s="19"/>
      <c r="FLD159" s="19"/>
      <c r="FLE159" s="19"/>
      <c r="FLF159" s="19"/>
      <c r="FLG159" s="110"/>
      <c r="FLH159" s="110"/>
      <c r="FLI159" s="19"/>
      <c r="FLJ159" s="19"/>
      <c r="FLK159" s="107"/>
      <c r="FLL159" s="151"/>
      <c r="FLM159" s="19"/>
      <c r="FLN159" s="19"/>
      <c r="FLO159" s="19"/>
      <c r="FLP159" s="19"/>
      <c r="FLQ159" s="110"/>
      <c r="FLR159" s="110"/>
      <c r="FLS159" s="19"/>
      <c r="FLT159" s="19"/>
      <c r="FLU159" s="107"/>
      <c r="FLV159" s="151"/>
      <c r="FLW159" s="19"/>
      <c r="FLX159" s="19"/>
      <c r="FLY159" s="19"/>
      <c r="FLZ159" s="19"/>
      <c r="FMA159" s="110"/>
      <c r="FMB159" s="110"/>
      <c r="FMC159" s="19"/>
      <c r="FMD159" s="19"/>
      <c r="FME159" s="107"/>
      <c r="FMF159" s="151"/>
      <c r="FMG159" s="19"/>
      <c r="FMH159" s="19"/>
      <c r="FMI159" s="19"/>
      <c r="FMJ159" s="19"/>
      <c r="FMK159" s="110"/>
      <c r="FML159" s="110"/>
      <c r="FMM159" s="19"/>
      <c r="FMN159" s="19"/>
      <c r="FMO159" s="107"/>
      <c r="FMP159" s="151"/>
      <c r="FMQ159" s="19"/>
      <c r="FMR159" s="19"/>
      <c r="FMS159" s="19"/>
      <c r="FMT159" s="19"/>
      <c r="FMU159" s="110"/>
      <c r="FMV159" s="110"/>
      <c r="FMW159" s="19"/>
      <c r="FMX159" s="19"/>
      <c r="FMY159" s="107"/>
      <c r="FMZ159" s="151"/>
      <c r="FNA159" s="19"/>
      <c r="FNB159" s="19"/>
      <c r="FNC159" s="19"/>
      <c r="FND159" s="19"/>
      <c r="FNE159" s="110"/>
      <c r="FNF159" s="110"/>
      <c r="FNG159" s="19"/>
      <c r="FNH159" s="19"/>
      <c r="FNI159" s="107"/>
      <c r="FNJ159" s="151"/>
      <c r="FNK159" s="19"/>
      <c r="FNL159" s="19"/>
      <c r="FNM159" s="19"/>
      <c r="FNN159" s="19"/>
      <c r="FNO159" s="110"/>
      <c r="FNP159" s="110"/>
      <c r="FNQ159" s="19"/>
      <c r="FNR159" s="19"/>
      <c r="FNS159" s="107"/>
      <c r="FNT159" s="151"/>
      <c r="FNU159" s="19"/>
      <c r="FNV159" s="19"/>
      <c r="FNW159" s="19"/>
      <c r="FNX159" s="19"/>
      <c r="FNY159" s="110"/>
      <c r="FNZ159" s="110"/>
      <c r="FOA159" s="19"/>
      <c r="FOB159" s="19"/>
      <c r="FOC159" s="107"/>
      <c r="FOD159" s="151"/>
      <c r="FOE159" s="19"/>
      <c r="FOF159" s="19"/>
      <c r="FOG159" s="19"/>
      <c r="FOH159" s="19"/>
      <c r="FOI159" s="110"/>
      <c r="FOJ159" s="110"/>
      <c r="FOK159" s="19"/>
      <c r="FOL159" s="19"/>
      <c r="FOM159" s="107"/>
      <c r="FON159" s="151"/>
      <c r="FOO159" s="19"/>
      <c r="FOP159" s="19"/>
      <c r="FOQ159" s="19"/>
      <c r="FOR159" s="19"/>
      <c r="FOS159" s="110"/>
      <c r="FOT159" s="110"/>
      <c r="FOU159" s="19"/>
      <c r="FOV159" s="19"/>
      <c r="FOW159" s="107"/>
      <c r="FOX159" s="151"/>
      <c r="FOY159" s="19"/>
      <c r="FOZ159" s="19"/>
      <c r="FPA159" s="19"/>
      <c r="FPB159" s="19"/>
      <c r="FPC159" s="110"/>
      <c r="FPD159" s="110"/>
      <c r="FPE159" s="19"/>
      <c r="FPF159" s="19"/>
      <c r="FPG159" s="107"/>
      <c r="FPH159" s="151"/>
      <c r="FPI159" s="19"/>
      <c r="FPJ159" s="19"/>
      <c r="FPK159" s="19"/>
      <c r="FPL159" s="19"/>
      <c r="FPM159" s="110"/>
      <c r="FPN159" s="110"/>
      <c r="FPO159" s="19"/>
      <c r="FPP159" s="19"/>
      <c r="FPQ159" s="107"/>
      <c r="FPR159" s="151"/>
      <c r="FPS159" s="19"/>
      <c r="FPT159" s="19"/>
      <c r="FPU159" s="19"/>
      <c r="FPV159" s="19"/>
      <c r="FPW159" s="110"/>
      <c r="FPX159" s="110"/>
      <c r="FPY159" s="19"/>
      <c r="FPZ159" s="19"/>
      <c r="FQA159" s="107"/>
      <c r="FQB159" s="151"/>
      <c r="FQC159" s="19"/>
      <c r="FQD159" s="19"/>
      <c r="FQE159" s="19"/>
      <c r="FQF159" s="19"/>
      <c r="FQG159" s="110"/>
      <c r="FQH159" s="110"/>
      <c r="FQI159" s="19"/>
      <c r="FQJ159" s="19"/>
      <c r="FQK159" s="107"/>
      <c r="FQL159" s="151"/>
      <c r="FQM159" s="19"/>
      <c r="FQN159" s="19"/>
      <c r="FQO159" s="19"/>
      <c r="FQP159" s="19"/>
      <c r="FQQ159" s="110"/>
      <c r="FQR159" s="110"/>
      <c r="FQS159" s="19"/>
      <c r="FQT159" s="19"/>
      <c r="FQU159" s="107"/>
      <c r="FQV159" s="151"/>
      <c r="FQW159" s="19"/>
      <c r="FQX159" s="19"/>
      <c r="FQY159" s="19"/>
      <c r="FQZ159" s="19"/>
      <c r="FRA159" s="110"/>
      <c r="FRB159" s="110"/>
      <c r="FRC159" s="19"/>
      <c r="FRD159" s="19"/>
      <c r="FRE159" s="107"/>
      <c r="FRF159" s="151"/>
      <c r="FRG159" s="19"/>
      <c r="FRH159" s="19"/>
      <c r="FRI159" s="19"/>
      <c r="FRJ159" s="19"/>
      <c r="FRK159" s="110"/>
      <c r="FRL159" s="110"/>
      <c r="FRM159" s="19"/>
      <c r="FRN159" s="19"/>
      <c r="FRO159" s="107"/>
      <c r="FRP159" s="151"/>
      <c r="FRQ159" s="19"/>
      <c r="FRR159" s="19"/>
      <c r="FRS159" s="19"/>
      <c r="FRT159" s="19"/>
      <c r="FRU159" s="110"/>
      <c r="FRV159" s="110"/>
      <c r="FRW159" s="19"/>
      <c r="FRX159" s="19"/>
      <c r="FRY159" s="107"/>
      <c r="FRZ159" s="151"/>
      <c r="FSA159" s="19"/>
      <c r="FSB159" s="19"/>
      <c r="FSC159" s="19"/>
      <c r="FSD159" s="19"/>
      <c r="FSE159" s="110"/>
      <c r="FSF159" s="110"/>
      <c r="FSG159" s="19"/>
      <c r="FSH159" s="19"/>
      <c r="FSI159" s="107"/>
      <c r="FSJ159" s="151"/>
      <c r="FSK159" s="19"/>
      <c r="FSL159" s="19"/>
      <c r="FSM159" s="19"/>
      <c r="FSN159" s="19"/>
      <c r="FSO159" s="110"/>
      <c r="FSP159" s="110"/>
      <c r="FSQ159" s="19"/>
      <c r="FSR159" s="19"/>
      <c r="FSS159" s="107"/>
      <c r="FST159" s="151"/>
      <c r="FSU159" s="19"/>
      <c r="FSV159" s="19"/>
      <c r="FSW159" s="19"/>
      <c r="FSX159" s="19"/>
      <c r="FSY159" s="110"/>
      <c r="FSZ159" s="110"/>
      <c r="FTA159" s="19"/>
      <c r="FTB159" s="19"/>
      <c r="FTC159" s="107"/>
      <c r="FTD159" s="151"/>
      <c r="FTE159" s="19"/>
      <c r="FTF159" s="19"/>
      <c r="FTG159" s="19"/>
      <c r="FTH159" s="19"/>
      <c r="FTI159" s="110"/>
      <c r="FTJ159" s="110"/>
      <c r="FTK159" s="19"/>
      <c r="FTL159" s="19"/>
      <c r="FTM159" s="107"/>
      <c r="FTN159" s="151"/>
      <c r="FTO159" s="19"/>
      <c r="FTP159" s="19"/>
      <c r="FTQ159" s="19"/>
      <c r="FTR159" s="19"/>
      <c r="FTS159" s="110"/>
      <c r="FTT159" s="110"/>
      <c r="FTU159" s="19"/>
      <c r="FTV159" s="19"/>
      <c r="FTW159" s="107"/>
      <c r="FTX159" s="151"/>
      <c r="FTY159" s="19"/>
      <c r="FTZ159" s="19"/>
      <c r="FUA159" s="19"/>
      <c r="FUB159" s="19"/>
      <c r="FUC159" s="110"/>
      <c r="FUD159" s="110"/>
      <c r="FUE159" s="19"/>
      <c r="FUF159" s="19"/>
      <c r="FUG159" s="107"/>
      <c r="FUH159" s="151"/>
      <c r="FUI159" s="19"/>
      <c r="FUJ159" s="19"/>
      <c r="FUK159" s="19"/>
      <c r="FUL159" s="19"/>
      <c r="FUM159" s="110"/>
      <c r="FUN159" s="110"/>
      <c r="FUO159" s="19"/>
      <c r="FUP159" s="19"/>
      <c r="FUQ159" s="107"/>
      <c r="FUR159" s="151"/>
      <c r="FUS159" s="19"/>
      <c r="FUT159" s="19"/>
      <c r="FUU159" s="19"/>
      <c r="FUV159" s="19"/>
      <c r="FUW159" s="110"/>
      <c r="FUX159" s="110"/>
      <c r="FUY159" s="19"/>
      <c r="FUZ159" s="19"/>
      <c r="FVA159" s="107"/>
      <c r="FVB159" s="151"/>
      <c r="FVC159" s="19"/>
      <c r="FVD159" s="19"/>
      <c r="FVE159" s="19"/>
      <c r="FVF159" s="19"/>
      <c r="FVG159" s="110"/>
      <c r="FVH159" s="110"/>
      <c r="FVI159" s="19"/>
      <c r="FVJ159" s="19"/>
      <c r="FVK159" s="107"/>
      <c r="FVL159" s="151"/>
      <c r="FVM159" s="19"/>
      <c r="FVN159" s="19"/>
      <c r="FVO159" s="19"/>
      <c r="FVP159" s="19"/>
      <c r="FVQ159" s="110"/>
      <c r="FVR159" s="110"/>
      <c r="FVS159" s="19"/>
      <c r="FVT159" s="19"/>
      <c r="FVU159" s="107"/>
      <c r="FVV159" s="151"/>
      <c r="FVW159" s="19"/>
      <c r="FVX159" s="19"/>
      <c r="FVY159" s="19"/>
      <c r="FVZ159" s="19"/>
      <c r="FWA159" s="110"/>
      <c r="FWB159" s="110"/>
      <c r="FWC159" s="19"/>
      <c r="FWD159" s="19"/>
      <c r="FWE159" s="107"/>
      <c r="FWF159" s="151"/>
      <c r="FWG159" s="19"/>
      <c r="FWH159" s="19"/>
      <c r="FWI159" s="19"/>
      <c r="FWJ159" s="19"/>
      <c r="FWK159" s="110"/>
      <c r="FWL159" s="110"/>
      <c r="FWM159" s="19"/>
      <c r="FWN159" s="19"/>
      <c r="FWO159" s="107"/>
      <c r="FWP159" s="151"/>
      <c r="FWQ159" s="19"/>
      <c r="FWR159" s="19"/>
      <c r="FWS159" s="19"/>
      <c r="FWT159" s="19"/>
      <c r="FWU159" s="110"/>
      <c r="FWV159" s="110"/>
      <c r="FWW159" s="19"/>
      <c r="FWX159" s="19"/>
      <c r="FWY159" s="107"/>
      <c r="FWZ159" s="151"/>
      <c r="FXA159" s="19"/>
      <c r="FXB159" s="19"/>
      <c r="FXC159" s="19"/>
      <c r="FXD159" s="19"/>
      <c r="FXE159" s="110"/>
      <c r="FXF159" s="110"/>
      <c r="FXG159" s="19"/>
      <c r="FXH159" s="19"/>
      <c r="FXI159" s="107"/>
      <c r="FXJ159" s="151"/>
      <c r="FXK159" s="19"/>
      <c r="FXL159" s="19"/>
      <c r="FXM159" s="19"/>
      <c r="FXN159" s="19"/>
      <c r="FXO159" s="110"/>
      <c r="FXP159" s="110"/>
      <c r="FXQ159" s="19"/>
      <c r="FXR159" s="19"/>
      <c r="FXS159" s="107"/>
      <c r="FXT159" s="151"/>
      <c r="FXU159" s="19"/>
      <c r="FXV159" s="19"/>
      <c r="FXW159" s="19"/>
      <c r="FXX159" s="19"/>
      <c r="FXY159" s="110"/>
      <c r="FXZ159" s="110"/>
      <c r="FYA159" s="19"/>
      <c r="FYB159" s="19"/>
      <c r="FYC159" s="107"/>
      <c r="FYD159" s="151"/>
      <c r="FYE159" s="19"/>
      <c r="FYF159" s="19"/>
      <c r="FYG159" s="19"/>
      <c r="FYH159" s="19"/>
      <c r="FYI159" s="110"/>
      <c r="FYJ159" s="110"/>
      <c r="FYK159" s="19"/>
      <c r="FYL159" s="19"/>
      <c r="FYM159" s="107"/>
      <c r="FYN159" s="151"/>
      <c r="FYO159" s="19"/>
      <c r="FYP159" s="19"/>
      <c r="FYQ159" s="19"/>
      <c r="FYR159" s="19"/>
      <c r="FYS159" s="110"/>
      <c r="FYT159" s="110"/>
      <c r="FYU159" s="19"/>
      <c r="FYV159" s="19"/>
      <c r="FYW159" s="107"/>
      <c r="FYX159" s="151"/>
      <c r="FYY159" s="19"/>
      <c r="FYZ159" s="19"/>
      <c r="FZA159" s="19"/>
      <c r="FZB159" s="19"/>
      <c r="FZC159" s="110"/>
      <c r="FZD159" s="110"/>
      <c r="FZE159" s="19"/>
      <c r="FZF159" s="19"/>
      <c r="FZG159" s="107"/>
      <c r="FZH159" s="151"/>
      <c r="FZI159" s="19"/>
      <c r="FZJ159" s="19"/>
      <c r="FZK159" s="19"/>
      <c r="FZL159" s="19"/>
      <c r="FZM159" s="110"/>
      <c r="FZN159" s="110"/>
      <c r="FZO159" s="19"/>
      <c r="FZP159" s="19"/>
      <c r="FZQ159" s="107"/>
      <c r="FZR159" s="151"/>
      <c r="FZS159" s="19"/>
      <c r="FZT159" s="19"/>
      <c r="FZU159" s="19"/>
      <c r="FZV159" s="19"/>
      <c r="FZW159" s="110"/>
      <c r="FZX159" s="110"/>
      <c r="FZY159" s="19"/>
      <c r="FZZ159" s="19"/>
      <c r="GAA159" s="107"/>
      <c r="GAB159" s="151"/>
      <c r="GAC159" s="19"/>
      <c r="GAD159" s="19"/>
      <c r="GAE159" s="19"/>
      <c r="GAF159" s="19"/>
      <c r="GAG159" s="110"/>
      <c r="GAH159" s="110"/>
      <c r="GAI159" s="19"/>
      <c r="GAJ159" s="19"/>
      <c r="GAK159" s="107"/>
      <c r="GAL159" s="151"/>
      <c r="GAM159" s="19"/>
      <c r="GAN159" s="19"/>
      <c r="GAO159" s="19"/>
      <c r="GAP159" s="19"/>
      <c r="GAQ159" s="110"/>
      <c r="GAR159" s="110"/>
      <c r="GAS159" s="19"/>
      <c r="GAT159" s="19"/>
      <c r="GAU159" s="107"/>
      <c r="GAV159" s="151"/>
      <c r="GAW159" s="19"/>
      <c r="GAX159" s="19"/>
      <c r="GAY159" s="19"/>
      <c r="GAZ159" s="19"/>
      <c r="GBA159" s="110"/>
      <c r="GBB159" s="110"/>
      <c r="GBC159" s="19"/>
      <c r="GBD159" s="19"/>
      <c r="GBE159" s="107"/>
      <c r="GBF159" s="151"/>
      <c r="GBG159" s="19"/>
      <c r="GBH159" s="19"/>
      <c r="GBI159" s="19"/>
      <c r="GBJ159" s="19"/>
      <c r="GBK159" s="110"/>
      <c r="GBL159" s="110"/>
      <c r="GBM159" s="19"/>
      <c r="GBN159" s="19"/>
      <c r="GBO159" s="107"/>
      <c r="GBP159" s="151"/>
      <c r="GBQ159" s="19"/>
      <c r="GBR159" s="19"/>
      <c r="GBS159" s="19"/>
      <c r="GBT159" s="19"/>
      <c r="GBU159" s="110"/>
      <c r="GBV159" s="110"/>
      <c r="GBW159" s="19"/>
      <c r="GBX159" s="19"/>
      <c r="GBY159" s="107"/>
      <c r="GBZ159" s="151"/>
      <c r="GCA159" s="19"/>
      <c r="GCB159" s="19"/>
      <c r="GCC159" s="19"/>
      <c r="GCD159" s="19"/>
      <c r="GCE159" s="110"/>
      <c r="GCF159" s="110"/>
      <c r="GCG159" s="19"/>
      <c r="GCH159" s="19"/>
      <c r="GCI159" s="107"/>
      <c r="GCJ159" s="151"/>
      <c r="GCK159" s="19"/>
      <c r="GCL159" s="19"/>
      <c r="GCM159" s="19"/>
      <c r="GCN159" s="19"/>
      <c r="GCO159" s="110"/>
      <c r="GCP159" s="110"/>
      <c r="GCQ159" s="19"/>
      <c r="GCR159" s="19"/>
      <c r="GCS159" s="107"/>
      <c r="GCT159" s="151"/>
      <c r="GCU159" s="19"/>
      <c r="GCV159" s="19"/>
      <c r="GCW159" s="19"/>
      <c r="GCX159" s="19"/>
      <c r="GCY159" s="110"/>
      <c r="GCZ159" s="110"/>
      <c r="GDA159" s="19"/>
      <c r="GDB159" s="19"/>
      <c r="GDC159" s="107"/>
      <c r="GDD159" s="151"/>
      <c r="GDE159" s="19"/>
      <c r="GDF159" s="19"/>
      <c r="GDG159" s="19"/>
      <c r="GDH159" s="19"/>
      <c r="GDI159" s="110"/>
      <c r="GDJ159" s="110"/>
      <c r="GDK159" s="19"/>
      <c r="GDL159" s="19"/>
      <c r="GDM159" s="107"/>
      <c r="GDN159" s="151"/>
      <c r="GDO159" s="19"/>
      <c r="GDP159" s="19"/>
      <c r="GDQ159" s="19"/>
      <c r="GDR159" s="19"/>
      <c r="GDS159" s="110"/>
      <c r="GDT159" s="110"/>
      <c r="GDU159" s="19"/>
      <c r="GDV159" s="19"/>
      <c r="GDW159" s="107"/>
      <c r="GDX159" s="151"/>
      <c r="GDY159" s="19"/>
      <c r="GDZ159" s="19"/>
      <c r="GEA159" s="19"/>
      <c r="GEB159" s="19"/>
      <c r="GEC159" s="110"/>
      <c r="GED159" s="110"/>
      <c r="GEE159" s="19"/>
      <c r="GEF159" s="19"/>
      <c r="GEG159" s="107"/>
      <c r="GEH159" s="151"/>
      <c r="GEI159" s="19"/>
      <c r="GEJ159" s="19"/>
      <c r="GEK159" s="19"/>
      <c r="GEL159" s="19"/>
      <c r="GEM159" s="110"/>
      <c r="GEN159" s="110"/>
      <c r="GEO159" s="19"/>
      <c r="GEP159" s="19"/>
      <c r="GEQ159" s="107"/>
      <c r="GER159" s="151"/>
      <c r="GES159" s="19"/>
      <c r="GET159" s="19"/>
      <c r="GEU159" s="19"/>
      <c r="GEV159" s="19"/>
      <c r="GEW159" s="110"/>
      <c r="GEX159" s="110"/>
      <c r="GEY159" s="19"/>
      <c r="GEZ159" s="19"/>
      <c r="GFA159" s="107"/>
      <c r="GFB159" s="151"/>
      <c r="GFC159" s="19"/>
      <c r="GFD159" s="19"/>
      <c r="GFE159" s="19"/>
      <c r="GFF159" s="19"/>
      <c r="GFG159" s="110"/>
      <c r="GFH159" s="110"/>
      <c r="GFI159" s="19"/>
      <c r="GFJ159" s="19"/>
      <c r="GFK159" s="107"/>
      <c r="GFL159" s="151"/>
      <c r="GFM159" s="19"/>
      <c r="GFN159" s="19"/>
      <c r="GFO159" s="19"/>
      <c r="GFP159" s="19"/>
      <c r="GFQ159" s="110"/>
      <c r="GFR159" s="110"/>
      <c r="GFS159" s="19"/>
      <c r="GFT159" s="19"/>
      <c r="GFU159" s="107"/>
      <c r="GFV159" s="151"/>
      <c r="GFW159" s="19"/>
      <c r="GFX159" s="19"/>
      <c r="GFY159" s="19"/>
      <c r="GFZ159" s="19"/>
      <c r="GGA159" s="110"/>
      <c r="GGB159" s="110"/>
      <c r="GGC159" s="19"/>
      <c r="GGD159" s="19"/>
      <c r="GGE159" s="107"/>
      <c r="GGF159" s="151"/>
      <c r="GGG159" s="19"/>
      <c r="GGH159" s="19"/>
      <c r="GGI159" s="19"/>
      <c r="GGJ159" s="19"/>
      <c r="GGK159" s="110"/>
      <c r="GGL159" s="110"/>
      <c r="GGM159" s="19"/>
      <c r="GGN159" s="19"/>
      <c r="GGO159" s="107"/>
      <c r="GGP159" s="151"/>
      <c r="GGQ159" s="19"/>
      <c r="GGR159" s="19"/>
      <c r="GGS159" s="19"/>
      <c r="GGT159" s="19"/>
      <c r="GGU159" s="110"/>
      <c r="GGV159" s="110"/>
      <c r="GGW159" s="19"/>
      <c r="GGX159" s="19"/>
      <c r="GGY159" s="107"/>
      <c r="GGZ159" s="151"/>
      <c r="GHA159" s="19"/>
      <c r="GHB159" s="19"/>
      <c r="GHC159" s="19"/>
      <c r="GHD159" s="19"/>
      <c r="GHE159" s="110"/>
      <c r="GHF159" s="110"/>
      <c r="GHG159" s="19"/>
      <c r="GHH159" s="19"/>
      <c r="GHI159" s="107"/>
      <c r="GHJ159" s="151"/>
      <c r="GHK159" s="19"/>
      <c r="GHL159" s="19"/>
      <c r="GHM159" s="19"/>
      <c r="GHN159" s="19"/>
      <c r="GHO159" s="110"/>
      <c r="GHP159" s="110"/>
      <c r="GHQ159" s="19"/>
      <c r="GHR159" s="19"/>
      <c r="GHS159" s="107"/>
      <c r="GHT159" s="151"/>
      <c r="GHU159" s="19"/>
      <c r="GHV159" s="19"/>
      <c r="GHW159" s="19"/>
      <c r="GHX159" s="19"/>
      <c r="GHY159" s="110"/>
      <c r="GHZ159" s="110"/>
      <c r="GIA159" s="19"/>
      <c r="GIB159" s="19"/>
      <c r="GIC159" s="107"/>
      <c r="GID159" s="151"/>
      <c r="GIE159" s="19"/>
      <c r="GIF159" s="19"/>
      <c r="GIG159" s="19"/>
      <c r="GIH159" s="19"/>
      <c r="GII159" s="110"/>
      <c r="GIJ159" s="110"/>
      <c r="GIK159" s="19"/>
      <c r="GIL159" s="19"/>
      <c r="GIM159" s="107"/>
      <c r="GIN159" s="151"/>
      <c r="GIO159" s="19"/>
      <c r="GIP159" s="19"/>
      <c r="GIQ159" s="19"/>
      <c r="GIR159" s="19"/>
      <c r="GIS159" s="110"/>
      <c r="GIT159" s="110"/>
      <c r="GIU159" s="19"/>
      <c r="GIV159" s="19"/>
      <c r="GIW159" s="107"/>
      <c r="GIX159" s="151"/>
      <c r="GIY159" s="19"/>
      <c r="GIZ159" s="19"/>
      <c r="GJA159" s="19"/>
      <c r="GJB159" s="19"/>
      <c r="GJC159" s="110"/>
      <c r="GJD159" s="110"/>
      <c r="GJE159" s="19"/>
      <c r="GJF159" s="19"/>
      <c r="GJG159" s="107"/>
      <c r="GJH159" s="151"/>
      <c r="GJI159" s="19"/>
      <c r="GJJ159" s="19"/>
      <c r="GJK159" s="19"/>
      <c r="GJL159" s="19"/>
      <c r="GJM159" s="110"/>
      <c r="GJN159" s="110"/>
      <c r="GJO159" s="19"/>
      <c r="GJP159" s="19"/>
      <c r="GJQ159" s="107"/>
      <c r="GJR159" s="151"/>
      <c r="GJS159" s="19"/>
      <c r="GJT159" s="19"/>
      <c r="GJU159" s="19"/>
      <c r="GJV159" s="19"/>
      <c r="GJW159" s="110"/>
      <c r="GJX159" s="110"/>
      <c r="GJY159" s="19"/>
      <c r="GJZ159" s="19"/>
      <c r="GKA159" s="107"/>
      <c r="GKB159" s="151"/>
      <c r="GKC159" s="19"/>
      <c r="GKD159" s="19"/>
      <c r="GKE159" s="19"/>
      <c r="GKF159" s="19"/>
      <c r="GKG159" s="110"/>
      <c r="GKH159" s="110"/>
      <c r="GKI159" s="19"/>
      <c r="GKJ159" s="19"/>
      <c r="GKK159" s="107"/>
      <c r="GKL159" s="151"/>
      <c r="GKM159" s="19"/>
      <c r="GKN159" s="19"/>
      <c r="GKO159" s="19"/>
      <c r="GKP159" s="19"/>
      <c r="GKQ159" s="110"/>
      <c r="GKR159" s="110"/>
      <c r="GKS159" s="19"/>
      <c r="GKT159" s="19"/>
      <c r="GKU159" s="107"/>
      <c r="GKV159" s="151"/>
      <c r="GKW159" s="19"/>
      <c r="GKX159" s="19"/>
      <c r="GKY159" s="19"/>
      <c r="GKZ159" s="19"/>
      <c r="GLA159" s="110"/>
      <c r="GLB159" s="110"/>
      <c r="GLC159" s="19"/>
      <c r="GLD159" s="19"/>
      <c r="GLE159" s="107"/>
      <c r="GLF159" s="151"/>
      <c r="GLG159" s="19"/>
      <c r="GLH159" s="19"/>
      <c r="GLI159" s="19"/>
      <c r="GLJ159" s="19"/>
      <c r="GLK159" s="110"/>
      <c r="GLL159" s="110"/>
      <c r="GLM159" s="19"/>
      <c r="GLN159" s="19"/>
      <c r="GLO159" s="107"/>
      <c r="GLP159" s="151"/>
      <c r="GLQ159" s="19"/>
      <c r="GLR159" s="19"/>
      <c r="GLS159" s="19"/>
      <c r="GLT159" s="19"/>
      <c r="GLU159" s="110"/>
      <c r="GLV159" s="110"/>
      <c r="GLW159" s="19"/>
      <c r="GLX159" s="19"/>
      <c r="GLY159" s="107"/>
      <c r="GLZ159" s="151"/>
      <c r="GMA159" s="19"/>
      <c r="GMB159" s="19"/>
      <c r="GMC159" s="19"/>
      <c r="GMD159" s="19"/>
      <c r="GME159" s="110"/>
      <c r="GMF159" s="110"/>
      <c r="GMG159" s="19"/>
      <c r="GMH159" s="19"/>
      <c r="GMI159" s="107"/>
      <c r="GMJ159" s="151"/>
      <c r="GMK159" s="19"/>
      <c r="GML159" s="19"/>
      <c r="GMM159" s="19"/>
      <c r="GMN159" s="19"/>
      <c r="GMO159" s="110"/>
      <c r="GMP159" s="110"/>
      <c r="GMQ159" s="19"/>
      <c r="GMR159" s="19"/>
      <c r="GMS159" s="107"/>
      <c r="GMT159" s="151"/>
      <c r="GMU159" s="19"/>
      <c r="GMV159" s="19"/>
      <c r="GMW159" s="19"/>
      <c r="GMX159" s="19"/>
      <c r="GMY159" s="110"/>
      <c r="GMZ159" s="110"/>
      <c r="GNA159" s="19"/>
      <c r="GNB159" s="19"/>
      <c r="GNC159" s="107"/>
      <c r="GND159" s="151"/>
      <c r="GNE159" s="19"/>
      <c r="GNF159" s="19"/>
      <c r="GNG159" s="19"/>
      <c r="GNH159" s="19"/>
      <c r="GNI159" s="110"/>
      <c r="GNJ159" s="110"/>
      <c r="GNK159" s="19"/>
      <c r="GNL159" s="19"/>
      <c r="GNM159" s="107"/>
      <c r="GNN159" s="151"/>
      <c r="GNO159" s="19"/>
      <c r="GNP159" s="19"/>
      <c r="GNQ159" s="19"/>
      <c r="GNR159" s="19"/>
      <c r="GNS159" s="110"/>
      <c r="GNT159" s="110"/>
      <c r="GNU159" s="19"/>
      <c r="GNV159" s="19"/>
      <c r="GNW159" s="107"/>
      <c r="GNX159" s="151"/>
      <c r="GNY159" s="19"/>
      <c r="GNZ159" s="19"/>
      <c r="GOA159" s="19"/>
      <c r="GOB159" s="19"/>
      <c r="GOC159" s="110"/>
      <c r="GOD159" s="110"/>
      <c r="GOE159" s="19"/>
      <c r="GOF159" s="19"/>
      <c r="GOG159" s="107"/>
      <c r="GOH159" s="151"/>
      <c r="GOI159" s="19"/>
      <c r="GOJ159" s="19"/>
      <c r="GOK159" s="19"/>
      <c r="GOL159" s="19"/>
      <c r="GOM159" s="110"/>
      <c r="GON159" s="110"/>
      <c r="GOO159" s="19"/>
      <c r="GOP159" s="19"/>
      <c r="GOQ159" s="107"/>
      <c r="GOR159" s="151"/>
      <c r="GOS159" s="19"/>
      <c r="GOT159" s="19"/>
      <c r="GOU159" s="19"/>
      <c r="GOV159" s="19"/>
      <c r="GOW159" s="110"/>
      <c r="GOX159" s="110"/>
      <c r="GOY159" s="19"/>
      <c r="GOZ159" s="19"/>
      <c r="GPA159" s="107"/>
      <c r="GPB159" s="151"/>
      <c r="GPC159" s="19"/>
      <c r="GPD159" s="19"/>
      <c r="GPE159" s="19"/>
      <c r="GPF159" s="19"/>
      <c r="GPG159" s="110"/>
      <c r="GPH159" s="110"/>
      <c r="GPI159" s="19"/>
      <c r="GPJ159" s="19"/>
      <c r="GPK159" s="107"/>
      <c r="GPL159" s="151"/>
      <c r="GPM159" s="19"/>
      <c r="GPN159" s="19"/>
      <c r="GPO159" s="19"/>
      <c r="GPP159" s="19"/>
      <c r="GPQ159" s="110"/>
      <c r="GPR159" s="110"/>
      <c r="GPS159" s="19"/>
      <c r="GPT159" s="19"/>
      <c r="GPU159" s="107"/>
      <c r="GPV159" s="151"/>
      <c r="GPW159" s="19"/>
      <c r="GPX159" s="19"/>
      <c r="GPY159" s="19"/>
      <c r="GPZ159" s="19"/>
      <c r="GQA159" s="110"/>
      <c r="GQB159" s="110"/>
      <c r="GQC159" s="19"/>
      <c r="GQD159" s="19"/>
      <c r="GQE159" s="107"/>
      <c r="GQF159" s="151"/>
      <c r="GQG159" s="19"/>
      <c r="GQH159" s="19"/>
      <c r="GQI159" s="19"/>
      <c r="GQJ159" s="19"/>
      <c r="GQK159" s="110"/>
      <c r="GQL159" s="110"/>
      <c r="GQM159" s="19"/>
      <c r="GQN159" s="19"/>
      <c r="GQO159" s="107"/>
      <c r="GQP159" s="151"/>
      <c r="GQQ159" s="19"/>
      <c r="GQR159" s="19"/>
      <c r="GQS159" s="19"/>
      <c r="GQT159" s="19"/>
      <c r="GQU159" s="110"/>
      <c r="GQV159" s="110"/>
      <c r="GQW159" s="19"/>
      <c r="GQX159" s="19"/>
      <c r="GQY159" s="107"/>
      <c r="GQZ159" s="151"/>
      <c r="GRA159" s="19"/>
      <c r="GRB159" s="19"/>
      <c r="GRC159" s="19"/>
      <c r="GRD159" s="19"/>
      <c r="GRE159" s="110"/>
      <c r="GRF159" s="110"/>
      <c r="GRG159" s="19"/>
      <c r="GRH159" s="19"/>
      <c r="GRI159" s="107"/>
      <c r="GRJ159" s="151"/>
      <c r="GRK159" s="19"/>
      <c r="GRL159" s="19"/>
      <c r="GRM159" s="19"/>
      <c r="GRN159" s="19"/>
      <c r="GRO159" s="110"/>
      <c r="GRP159" s="110"/>
      <c r="GRQ159" s="19"/>
      <c r="GRR159" s="19"/>
      <c r="GRS159" s="107"/>
      <c r="GRT159" s="151"/>
      <c r="GRU159" s="19"/>
      <c r="GRV159" s="19"/>
      <c r="GRW159" s="19"/>
      <c r="GRX159" s="19"/>
      <c r="GRY159" s="110"/>
      <c r="GRZ159" s="110"/>
      <c r="GSA159" s="19"/>
      <c r="GSB159" s="19"/>
      <c r="GSC159" s="107"/>
      <c r="GSD159" s="151"/>
      <c r="GSE159" s="19"/>
      <c r="GSF159" s="19"/>
      <c r="GSG159" s="19"/>
      <c r="GSH159" s="19"/>
      <c r="GSI159" s="110"/>
      <c r="GSJ159" s="110"/>
      <c r="GSK159" s="19"/>
      <c r="GSL159" s="19"/>
      <c r="GSM159" s="107"/>
      <c r="GSN159" s="151"/>
      <c r="GSO159" s="19"/>
      <c r="GSP159" s="19"/>
      <c r="GSQ159" s="19"/>
      <c r="GSR159" s="19"/>
      <c r="GSS159" s="110"/>
      <c r="GST159" s="110"/>
      <c r="GSU159" s="19"/>
      <c r="GSV159" s="19"/>
      <c r="GSW159" s="107"/>
      <c r="GSX159" s="151"/>
      <c r="GSY159" s="19"/>
      <c r="GSZ159" s="19"/>
      <c r="GTA159" s="19"/>
      <c r="GTB159" s="19"/>
      <c r="GTC159" s="110"/>
      <c r="GTD159" s="110"/>
      <c r="GTE159" s="19"/>
      <c r="GTF159" s="19"/>
      <c r="GTG159" s="107"/>
      <c r="GTH159" s="151"/>
      <c r="GTI159" s="19"/>
      <c r="GTJ159" s="19"/>
      <c r="GTK159" s="19"/>
      <c r="GTL159" s="19"/>
      <c r="GTM159" s="110"/>
      <c r="GTN159" s="110"/>
      <c r="GTO159" s="19"/>
      <c r="GTP159" s="19"/>
      <c r="GTQ159" s="107"/>
      <c r="GTR159" s="151"/>
      <c r="GTS159" s="19"/>
      <c r="GTT159" s="19"/>
      <c r="GTU159" s="19"/>
      <c r="GTV159" s="19"/>
      <c r="GTW159" s="110"/>
      <c r="GTX159" s="110"/>
      <c r="GTY159" s="19"/>
      <c r="GTZ159" s="19"/>
      <c r="GUA159" s="107"/>
      <c r="GUB159" s="151"/>
      <c r="GUC159" s="19"/>
      <c r="GUD159" s="19"/>
      <c r="GUE159" s="19"/>
      <c r="GUF159" s="19"/>
      <c r="GUG159" s="110"/>
      <c r="GUH159" s="110"/>
      <c r="GUI159" s="19"/>
      <c r="GUJ159" s="19"/>
      <c r="GUK159" s="107"/>
      <c r="GUL159" s="151"/>
      <c r="GUM159" s="19"/>
      <c r="GUN159" s="19"/>
      <c r="GUO159" s="19"/>
      <c r="GUP159" s="19"/>
      <c r="GUQ159" s="110"/>
      <c r="GUR159" s="110"/>
      <c r="GUS159" s="19"/>
      <c r="GUT159" s="19"/>
      <c r="GUU159" s="107"/>
      <c r="GUV159" s="151"/>
      <c r="GUW159" s="19"/>
      <c r="GUX159" s="19"/>
      <c r="GUY159" s="19"/>
      <c r="GUZ159" s="19"/>
      <c r="GVA159" s="110"/>
      <c r="GVB159" s="110"/>
      <c r="GVC159" s="19"/>
      <c r="GVD159" s="19"/>
      <c r="GVE159" s="107"/>
      <c r="GVF159" s="151"/>
      <c r="GVG159" s="19"/>
      <c r="GVH159" s="19"/>
      <c r="GVI159" s="19"/>
      <c r="GVJ159" s="19"/>
      <c r="GVK159" s="110"/>
      <c r="GVL159" s="110"/>
      <c r="GVM159" s="19"/>
      <c r="GVN159" s="19"/>
      <c r="GVO159" s="107"/>
      <c r="GVP159" s="151"/>
      <c r="GVQ159" s="19"/>
      <c r="GVR159" s="19"/>
      <c r="GVS159" s="19"/>
      <c r="GVT159" s="19"/>
      <c r="GVU159" s="110"/>
      <c r="GVV159" s="110"/>
      <c r="GVW159" s="19"/>
      <c r="GVX159" s="19"/>
      <c r="GVY159" s="107"/>
      <c r="GVZ159" s="151"/>
      <c r="GWA159" s="19"/>
      <c r="GWB159" s="19"/>
      <c r="GWC159" s="19"/>
      <c r="GWD159" s="19"/>
      <c r="GWE159" s="110"/>
      <c r="GWF159" s="110"/>
      <c r="GWG159" s="19"/>
      <c r="GWH159" s="19"/>
      <c r="GWI159" s="107"/>
      <c r="GWJ159" s="151"/>
      <c r="GWK159" s="19"/>
      <c r="GWL159" s="19"/>
      <c r="GWM159" s="19"/>
      <c r="GWN159" s="19"/>
      <c r="GWO159" s="110"/>
      <c r="GWP159" s="110"/>
      <c r="GWQ159" s="19"/>
      <c r="GWR159" s="19"/>
      <c r="GWS159" s="107"/>
      <c r="GWT159" s="151"/>
      <c r="GWU159" s="19"/>
      <c r="GWV159" s="19"/>
      <c r="GWW159" s="19"/>
      <c r="GWX159" s="19"/>
      <c r="GWY159" s="110"/>
      <c r="GWZ159" s="110"/>
      <c r="GXA159" s="19"/>
      <c r="GXB159" s="19"/>
      <c r="GXC159" s="107"/>
      <c r="GXD159" s="151"/>
      <c r="GXE159" s="19"/>
      <c r="GXF159" s="19"/>
      <c r="GXG159" s="19"/>
      <c r="GXH159" s="19"/>
      <c r="GXI159" s="110"/>
      <c r="GXJ159" s="110"/>
      <c r="GXK159" s="19"/>
      <c r="GXL159" s="19"/>
      <c r="GXM159" s="107"/>
      <c r="GXN159" s="151"/>
      <c r="GXO159" s="19"/>
      <c r="GXP159" s="19"/>
      <c r="GXQ159" s="19"/>
      <c r="GXR159" s="19"/>
      <c r="GXS159" s="110"/>
      <c r="GXT159" s="110"/>
      <c r="GXU159" s="19"/>
      <c r="GXV159" s="19"/>
      <c r="GXW159" s="107"/>
      <c r="GXX159" s="151"/>
      <c r="GXY159" s="19"/>
      <c r="GXZ159" s="19"/>
      <c r="GYA159" s="19"/>
      <c r="GYB159" s="19"/>
      <c r="GYC159" s="110"/>
      <c r="GYD159" s="110"/>
      <c r="GYE159" s="19"/>
      <c r="GYF159" s="19"/>
      <c r="GYG159" s="107"/>
      <c r="GYH159" s="151"/>
      <c r="GYI159" s="19"/>
      <c r="GYJ159" s="19"/>
      <c r="GYK159" s="19"/>
      <c r="GYL159" s="19"/>
      <c r="GYM159" s="110"/>
      <c r="GYN159" s="110"/>
      <c r="GYO159" s="19"/>
      <c r="GYP159" s="19"/>
      <c r="GYQ159" s="107"/>
      <c r="GYR159" s="151"/>
      <c r="GYS159" s="19"/>
      <c r="GYT159" s="19"/>
      <c r="GYU159" s="19"/>
      <c r="GYV159" s="19"/>
      <c r="GYW159" s="110"/>
      <c r="GYX159" s="110"/>
      <c r="GYY159" s="19"/>
      <c r="GYZ159" s="19"/>
      <c r="GZA159" s="107"/>
      <c r="GZB159" s="151"/>
      <c r="GZC159" s="19"/>
      <c r="GZD159" s="19"/>
      <c r="GZE159" s="19"/>
      <c r="GZF159" s="19"/>
      <c r="GZG159" s="110"/>
      <c r="GZH159" s="110"/>
      <c r="GZI159" s="19"/>
      <c r="GZJ159" s="19"/>
      <c r="GZK159" s="107"/>
      <c r="GZL159" s="151"/>
      <c r="GZM159" s="19"/>
      <c r="GZN159" s="19"/>
      <c r="GZO159" s="19"/>
      <c r="GZP159" s="19"/>
      <c r="GZQ159" s="110"/>
      <c r="GZR159" s="110"/>
      <c r="GZS159" s="19"/>
      <c r="GZT159" s="19"/>
      <c r="GZU159" s="107"/>
      <c r="GZV159" s="151"/>
      <c r="GZW159" s="19"/>
      <c r="GZX159" s="19"/>
      <c r="GZY159" s="19"/>
      <c r="GZZ159" s="19"/>
      <c r="HAA159" s="110"/>
      <c r="HAB159" s="110"/>
      <c r="HAC159" s="19"/>
      <c r="HAD159" s="19"/>
      <c r="HAE159" s="107"/>
      <c r="HAF159" s="151"/>
      <c r="HAG159" s="19"/>
      <c r="HAH159" s="19"/>
      <c r="HAI159" s="19"/>
      <c r="HAJ159" s="19"/>
      <c r="HAK159" s="110"/>
      <c r="HAL159" s="110"/>
      <c r="HAM159" s="19"/>
      <c r="HAN159" s="19"/>
      <c r="HAO159" s="107"/>
      <c r="HAP159" s="151"/>
      <c r="HAQ159" s="19"/>
      <c r="HAR159" s="19"/>
      <c r="HAS159" s="19"/>
      <c r="HAT159" s="19"/>
      <c r="HAU159" s="110"/>
      <c r="HAV159" s="110"/>
      <c r="HAW159" s="19"/>
      <c r="HAX159" s="19"/>
      <c r="HAY159" s="107"/>
      <c r="HAZ159" s="151"/>
      <c r="HBA159" s="19"/>
      <c r="HBB159" s="19"/>
      <c r="HBC159" s="19"/>
      <c r="HBD159" s="19"/>
      <c r="HBE159" s="110"/>
      <c r="HBF159" s="110"/>
      <c r="HBG159" s="19"/>
      <c r="HBH159" s="19"/>
      <c r="HBI159" s="107"/>
      <c r="HBJ159" s="151"/>
      <c r="HBK159" s="19"/>
      <c r="HBL159" s="19"/>
      <c r="HBM159" s="19"/>
      <c r="HBN159" s="19"/>
      <c r="HBO159" s="110"/>
      <c r="HBP159" s="110"/>
      <c r="HBQ159" s="19"/>
      <c r="HBR159" s="19"/>
      <c r="HBS159" s="107"/>
      <c r="HBT159" s="151"/>
      <c r="HBU159" s="19"/>
      <c r="HBV159" s="19"/>
      <c r="HBW159" s="19"/>
      <c r="HBX159" s="19"/>
      <c r="HBY159" s="110"/>
      <c r="HBZ159" s="110"/>
      <c r="HCA159" s="19"/>
      <c r="HCB159" s="19"/>
      <c r="HCC159" s="107"/>
      <c r="HCD159" s="151"/>
      <c r="HCE159" s="19"/>
      <c r="HCF159" s="19"/>
      <c r="HCG159" s="19"/>
      <c r="HCH159" s="19"/>
      <c r="HCI159" s="110"/>
      <c r="HCJ159" s="110"/>
      <c r="HCK159" s="19"/>
      <c r="HCL159" s="19"/>
      <c r="HCM159" s="107"/>
      <c r="HCN159" s="151"/>
      <c r="HCO159" s="19"/>
      <c r="HCP159" s="19"/>
      <c r="HCQ159" s="19"/>
      <c r="HCR159" s="19"/>
      <c r="HCS159" s="110"/>
      <c r="HCT159" s="110"/>
      <c r="HCU159" s="19"/>
      <c r="HCV159" s="19"/>
      <c r="HCW159" s="107"/>
      <c r="HCX159" s="151"/>
      <c r="HCY159" s="19"/>
      <c r="HCZ159" s="19"/>
      <c r="HDA159" s="19"/>
      <c r="HDB159" s="19"/>
      <c r="HDC159" s="110"/>
      <c r="HDD159" s="110"/>
      <c r="HDE159" s="19"/>
      <c r="HDF159" s="19"/>
      <c r="HDG159" s="107"/>
      <c r="HDH159" s="151"/>
      <c r="HDI159" s="19"/>
      <c r="HDJ159" s="19"/>
      <c r="HDK159" s="19"/>
      <c r="HDL159" s="19"/>
      <c r="HDM159" s="110"/>
      <c r="HDN159" s="110"/>
      <c r="HDO159" s="19"/>
      <c r="HDP159" s="19"/>
      <c r="HDQ159" s="107"/>
      <c r="HDR159" s="151"/>
      <c r="HDS159" s="19"/>
      <c r="HDT159" s="19"/>
      <c r="HDU159" s="19"/>
      <c r="HDV159" s="19"/>
      <c r="HDW159" s="110"/>
      <c r="HDX159" s="110"/>
      <c r="HDY159" s="19"/>
      <c r="HDZ159" s="19"/>
      <c r="HEA159" s="107"/>
      <c r="HEB159" s="151"/>
      <c r="HEC159" s="19"/>
      <c r="HED159" s="19"/>
      <c r="HEE159" s="19"/>
      <c r="HEF159" s="19"/>
      <c r="HEG159" s="110"/>
      <c r="HEH159" s="110"/>
      <c r="HEI159" s="19"/>
      <c r="HEJ159" s="19"/>
      <c r="HEK159" s="107"/>
      <c r="HEL159" s="151"/>
      <c r="HEM159" s="19"/>
      <c r="HEN159" s="19"/>
      <c r="HEO159" s="19"/>
      <c r="HEP159" s="19"/>
      <c r="HEQ159" s="110"/>
      <c r="HER159" s="110"/>
      <c r="HES159" s="19"/>
      <c r="HET159" s="19"/>
      <c r="HEU159" s="107"/>
      <c r="HEV159" s="151"/>
      <c r="HEW159" s="19"/>
      <c r="HEX159" s="19"/>
      <c r="HEY159" s="19"/>
      <c r="HEZ159" s="19"/>
      <c r="HFA159" s="110"/>
      <c r="HFB159" s="110"/>
      <c r="HFC159" s="19"/>
      <c r="HFD159" s="19"/>
      <c r="HFE159" s="107"/>
      <c r="HFF159" s="151"/>
      <c r="HFG159" s="19"/>
      <c r="HFH159" s="19"/>
      <c r="HFI159" s="19"/>
      <c r="HFJ159" s="19"/>
      <c r="HFK159" s="110"/>
      <c r="HFL159" s="110"/>
      <c r="HFM159" s="19"/>
      <c r="HFN159" s="19"/>
      <c r="HFO159" s="107"/>
      <c r="HFP159" s="151"/>
      <c r="HFQ159" s="19"/>
      <c r="HFR159" s="19"/>
      <c r="HFS159" s="19"/>
      <c r="HFT159" s="19"/>
      <c r="HFU159" s="110"/>
      <c r="HFV159" s="110"/>
      <c r="HFW159" s="19"/>
      <c r="HFX159" s="19"/>
      <c r="HFY159" s="107"/>
      <c r="HFZ159" s="151"/>
      <c r="HGA159" s="19"/>
      <c r="HGB159" s="19"/>
      <c r="HGC159" s="19"/>
      <c r="HGD159" s="19"/>
      <c r="HGE159" s="110"/>
      <c r="HGF159" s="110"/>
      <c r="HGG159" s="19"/>
      <c r="HGH159" s="19"/>
      <c r="HGI159" s="107"/>
      <c r="HGJ159" s="151"/>
      <c r="HGK159" s="19"/>
      <c r="HGL159" s="19"/>
      <c r="HGM159" s="19"/>
      <c r="HGN159" s="19"/>
      <c r="HGO159" s="110"/>
      <c r="HGP159" s="110"/>
      <c r="HGQ159" s="19"/>
      <c r="HGR159" s="19"/>
      <c r="HGS159" s="107"/>
      <c r="HGT159" s="151"/>
      <c r="HGU159" s="19"/>
      <c r="HGV159" s="19"/>
      <c r="HGW159" s="19"/>
      <c r="HGX159" s="19"/>
      <c r="HGY159" s="110"/>
      <c r="HGZ159" s="110"/>
      <c r="HHA159" s="19"/>
      <c r="HHB159" s="19"/>
      <c r="HHC159" s="107"/>
      <c r="HHD159" s="151"/>
      <c r="HHE159" s="19"/>
      <c r="HHF159" s="19"/>
      <c r="HHG159" s="19"/>
      <c r="HHH159" s="19"/>
      <c r="HHI159" s="110"/>
      <c r="HHJ159" s="110"/>
      <c r="HHK159" s="19"/>
      <c r="HHL159" s="19"/>
      <c r="HHM159" s="107"/>
      <c r="HHN159" s="151"/>
      <c r="HHO159" s="19"/>
      <c r="HHP159" s="19"/>
      <c r="HHQ159" s="19"/>
      <c r="HHR159" s="19"/>
      <c r="HHS159" s="110"/>
      <c r="HHT159" s="110"/>
      <c r="HHU159" s="19"/>
      <c r="HHV159" s="19"/>
      <c r="HHW159" s="107"/>
      <c r="HHX159" s="151"/>
      <c r="HHY159" s="19"/>
      <c r="HHZ159" s="19"/>
      <c r="HIA159" s="19"/>
      <c r="HIB159" s="19"/>
      <c r="HIC159" s="110"/>
      <c r="HID159" s="110"/>
      <c r="HIE159" s="19"/>
      <c r="HIF159" s="19"/>
      <c r="HIG159" s="107"/>
      <c r="HIH159" s="151"/>
      <c r="HII159" s="19"/>
      <c r="HIJ159" s="19"/>
      <c r="HIK159" s="19"/>
      <c r="HIL159" s="19"/>
      <c r="HIM159" s="110"/>
      <c r="HIN159" s="110"/>
      <c r="HIO159" s="19"/>
      <c r="HIP159" s="19"/>
      <c r="HIQ159" s="107"/>
      <c r="HIR159" s="151"/>
      <c r="HIS159" s="19"/>
      <c r="HIT159" s="19"/>
      <c r="HIU159" s="19"/>
      <c r="HIV159" s="19"/>
      <c r="HIW159" s="110"/>
      <c r="HIX159" s="110"/>
      <c r="HIY159" s="19"/>
      <c r="HIZ159" s="19"/>
      <c r="HJA159" s="107"/>
      <c r="HJB159" s="151"/>
      <c r="HJC159" s="19"/>
      <c r="HJD159" s="19"/>
      <c r="HJE159" s="19"/>
      <c r="HJF159" s="19"/>
      <c r="HJG159" s="110"/>
      <c r="HJH159" s="110"/>
      <c r="HJI159" s="19"/>
      <c r="HJJ159" s="19"/>
      <c r="HJK159" s="107"/>
      <c r="HJL159" s="151"/>
      <c r="HJM159" s="19"/>
      <c r="HJN159" s="19"/>
      <c r="HJO159" s="19"/>
      <c r="HJP159" s="19"/>
      <c r="HJQ159" s="110"/>
      <c r="HJR159" s="110"/>
      <c r="HJS159" s="19"/>
      <c r="HJT159" s="19"/>
      <c r="HJU159" s="107"/>
      <c r="HJV159" s="151"/>
      <c r="HJW159" s="19"/>
      <c r="HJX159" s="19"/>
      <c r="HJY159" s="19"/>
      <c r="HJZ159" s="19"/>
      <c r="HKA159" s="110"/>
      <c r="HKB159" s="110"/>
      <c r="HKC159" s="19"/>
      <c r="HKD159" s="19"/>
      <c r="HKE159" s="107"/>
      <c r="HKF159" s="151"/>
      <c r="HKG159" s="19"/>
      <c r="HKH159" s="19"/>
      <c r="HKI159" s="19"/>
      <c r="HKJ159" s="19"/>
      <c r="HKK159" s="110"/>
      <c r="HKL159" s="110"/>
      <c r="HKM159" s="19"/>
      <c r="HKN159" s="19"/>
      <c r="HKO159" s="107"/>
      <c r="HKP159" s="151"/>
      <c r="HKQ159" s="19"/>
      <c r="HKR159" s="19"/>
      <c r="HKS159" s="19"/>
      <c r="HKT159" s="19"/>
      <c r="HKU159" s="110"/>
      <c r="HKV159" s="110"/>
      <c r="HKW159" s="19"/>
      <c r="HKX159" s="19"/>
      <c r="HKY159" s="107"/>
      <c r="HKZ159" s="151"/>
      <c r="HLA159" s="19"/>
      <c r="HLB159" s="19"/>
      <c r="HLC159" s="19"/>
      <c r="HLD159" s="19"/>
      <c r="HLE159" s="110"/>
      <c r="HLF159" s="110"/>
      <c r="HLG159" s="19"/>
      <c r="HLH159" s="19"/>
      <c r="HLI159" s="107"/>
      <c r="HLJ159" s="151"/>
      <c r="HLK159" s="19"/>
      <c r="HLL159" s="19"/>
      <c r="HLM159" s="19"/>
      <c r="HLN159" s="19"/>
      <c r="HLO159" s="110"/>
      <c r="HLP159" s="110"/>
      <c r="HLQ159" s="19"/>
      <c r="HLR159" s="19"/>
      <c r="HLS159" s="107"/>
      <c r="HLT159" s="151"/>
      <c r="HLU159" s="19"/>
      <c r="HLV159" s="19"/>
      <c r="HLW159" s="19"/>
      <c r="HLX159" s="19"/>
      <c r="HLY159" s="110"/>
      <c r="HLZ159" s="110"/>
      <c r="HMA159" s="19"/>
      <c r="HMB159" s="19"/>
      <c r="HMC159" s="107"/>
      <c r="HMD159" s="151"/>
      <c r="HME159" s="19"/>
      <c r="HMF159" s="19"/>
      <c r="HMG159" s="19"/>
      <c r="HMH159" s="19"/>
      <c r="HMI159" s="110"/>
      <c r="HMJ159" s="110"/>
      <c r="HMK159" s="19"/>
      <c r="HML159" s="19"/>
      <c r="HMM159" s="107"/>
      <c r="HMN159" s="151"/>
      <c r="HMO159" s="19"/>
      <c r="HMP159" s="19"/>
      <c r="HMQ159" s="19"/>
      <c r="HMR159" s="19"/>
      <c r="HMS159" s="110"/>
      <c r="HMT159" s="110"/>
      <c r="HMU159" s="19"/>
      <c r="HMV159" s="19"/>
      <c r="HMW159" s="107"/>
      <c r="HMX159" s="151"/>
      <c r="HMY159" s="19"/>
      <c r="HMZ159" s="19"/>
      <c r="HNA159" s="19"/>
      <c r="HNB159" s="19"/>
      <c r="HNC159" s="110"/>
      <c r="HND159" s="110"/>
      <c r="HNE159" s="19"/>
      <c r="HNF159" s="19"/>
      <c r="HNG159" s="107"/>
      <c r="HNH159" s="151"/>
      <c r="HNI159" s="19"/>
      <c r="HNJ159" s="19"/>
      <c r="HNK159" s="19"/>
      <c r="HNL159" s="19"/>
      <c r="HNM159" s="110"/>
      <c r="HNN159" s="110"/>
      <c r="HNO159" s="19"/>
      <c r="HNP159" s="19"/>
      <c r="HNQ159" s="107"/>
      <c r="HNR159" s="151"/>
      <c r="HNS159" s="19"/>
      <c r="HNT159" s="19"/>
      <c r="HNU159" s="19"/>
      <c r="HNV159" s="19"/>
      <c r="HNW159" s="110"/>
      <c r="HNX159" s="110"/>
      <c r="HNY159" s="19"/>
      <c r="HNZ159" s="19"/>
      <c r="HOA159" s="107"/>
      <c r="HOB159" s="151"/>
      <c r="HOC159" s="19"/>
      <c r="HOD159" s="19"/>
      <c r="HOE159" s="19"/>
      <c r="HOF159" s="19"/>
      <c r="HOG159" s="110"/>
      <c r="HOH159" s="110"/>
      <c r="HOI159" s="19"/>
      <c r="HOJ159" s="19"/>
      <c r="HOK159" s="107"/>
      <c r="HOL159" s="151"/>
      <c r="HOM159" s="19"/>
      <c r="HON159" s="19"/>
      <c r="HOO159" s="19"/>
      <c r="HOP159" s="19"/>
      <c r="HOQ159" s="110"/>
      <c r="HOR159" s="110"/>
      <c r="HOS159" s="19"/>
      <c r="HOT159" s="19"/>
      <c r="HOU159" s="107"/>
      <c r="HOV159" s="151"/>
      <c r="HOW159" s="19"/>
      <c r="HOX159" s="19"/>
      <c r="HOY159" s="19"/>
      <c r="HOZ159" s="19"/>
      <c r="HPA159" s="110"/>
      <c r="HPB159" s="110"/>
      <c r="HPC159" s="19"/>
      <c r="HPD159" s="19"/>
      <c r="HPE159" s="107"/>
      <c r="HPF159" s="151"/>
      <c r="HPG159" s="19"/>
      <c r="HPH159" s="19"/>
      <c r="HPI159" s="19"/>
      <c r="HPJ159" s="19"/>
      <c r="HPK159" s="110"/>
      <c r="HPL159" s="110"/>
      <c r="HPM159" s="19"/>
      <c r="HPN159" s="19"/>
      <c r="HPO159" s="107"/>
      <c r="HPP159" s="151"/>
      <c r="HPQ159" s="19"/>
      <c r="HPR159" s="19"/>
      <c r="HPS159" s="19"/>
      <c r="HPT159" s="19"/>
      <c r="HPU159" s="110"/>
      <c r="HPV159" s="110"/>
      <c r="HPW159" s="19"/>
      <c r="HPX159" s="19"/>
      <c r="HPY159" s="107"/>
      <c r="HPZ159" s="151"/>
      <c r="HQA159" s="19"/>
      <c r="HQB159" s="19"/>
      <c r="HQC159" s="19"/>
      <c r="HQD159" s="19"/>
      <c r="HQE159" s="110"/>
      <c r="HQF159" s="110"/>
      <c r="HQG159" s="19"/>
      <c r="HQH159" s="19"/>
      <c r="HQI159" s="107"/>
      <c r="HQJ159" s="151"/>
      <c r="HQK159" s="19"/>
      <c r="HQL159" s="19"/>
      <c r="HQM159" s="19"/>
      <c r="HQN159" s="19"/>
      <c r="HQO159" s="110"/>
      <c r="HQP159" s="110"/>
      <c r="HQQ159" s="19"/>
      <c r="HQR159" s="19"/>
      <c r="HQS159" s="107"/>
      <c r="HQT159" s="151"/>
      <c r="HQU159" s="19"/>
      <c r="HQV159" s="19"/>
      <c r="HQW159" s="19"/>
      <c r="HQX159" s="19"/>
      <c r="HQY159" s="110"/>
      <c r="HQZ159" s="110"/>
      <c r="HRA159" s="19"/>
      <c r="HRB159" s="19"/>
      <c r="HRC159" s="107"/>
      <c r="HRD159" s="151"/>
      <c r="HRE159" s="19"/>
      <c r="HRF159" s="19"/>
      <c r="HRG159" s="19"/>
      <c r="HRH159" s="19"/>
      <c r="HRI159" s="110"/>
      <c r="HRJ159" s="110"/>
      <c r="HRK159" s="19"/>
      <c r="HRL159" s="19"/>
      <c r="HRM159" s="107"/>
      <c r="HRN159" s="151"/>
      <c r="HRO159" s="19"/>
      <c r="HRP159" s="19"/>
      <c r="HRQ159" s="19"/>
      <c r="HRR159" s="19"/>
      <c r="HRS159" s="110"/>
      <c r="HRT159" s="110"/>
      <c r="HRU159" s="19"/>
      <c r="HRV159" s="19"/>
      <c r="HRW159" s="107"/>
      <c r="HRX159" s="151"/>
      <c r="HRY159" s="19"/>
      <c r="HRZ159" s="19"/>
      <c r="HSA159" s="19"/>
      <c r="HSB159" s="19"/>
      <c r="HSC159" s="110"/>
      <c r="HSD159" s="110"/>
      <c r="HSE159" s="19"/>
      <c r="HSF159" s="19"/>
      <c r="HSG159" s="107"/>
      <c r="HSH159" s="151"/>
      <c r="HSI159" s="19"/>
      <c r="HSJ159" s="19"/>
      <c r="HSK159" s="19"/>
      <c r="HSL159" s="19"/>
      <c r="HSM159" s="110"/>
      <c r="HSN159" s="110"/>
      <c r="HSO159" s="19"/>
      <c r="HSP159" s="19"/>
      <c r="HSQ159" s="107"/>
      <c r="HSR159" s="151"/>
      <c r="HSS159" s="19"/>
      <c r="HST159" s="19"/>
      <c r="HSU159" s="19"/>
      <c r="HSV159" s="19"/>
      <c r="HSW159" s="110"/>
      <c r="HSX159" s="110"/>
      <c r="HSY159" s="19"/>
      <c r="HSZ159" s="19"/>
      <c r="HTA159" s="107"/>
      <c r="HTB159" s="151"/>
      <c r="HTC159" s="19"/>
      <c r="HTD159" s="19"/>
      <c r="HTE159" s="19"/>
      <c r="HTF159" s="19"/>
      <c r="HTG159" s="110"/>
      <c r="HTH159" s="110"/>
      <c r="HTI159" s="19"/>
      <c r="HTJ159" s="19"/>
      <c r="HTK159" s="107"/>
      <c r="HTL159" s="151"/>
      <c r="HTM159" s="19"/>
      <c r="HTN159" s="19"/>
      <c r="HTO159" s="19"/>
      <c r="HTP159" s="19"/>
      <c r="HTQ159" s="110"/>
      <c r="HTR159" s="110"/>
      <c r="HTS159" s="19"/>
      <c r="HTT159" s="19"/>
      <c r="HTU159" s="107"/>
      <c r="HTV159" s="151"/>
      <c r="HTW159" s="19"/>
      <c r="HTX159" s="19"/>
      <c r="HTY159" s="19"/>
      <c r="HTZ159" s="19"/>
      <c r="HUA159" s="110"/>
      <c r="HUB159" s="110"/>
      <c r="HUC159" s="19"/>
      <c r="HUD159" s="19"/>
      <c r="HUE159" s="107"/>
      <c r="HUF159" s="151"/>
      <c r="HUG159" s="19"/>
      <c r="HUH159" s="19"/>
      <c r="HUI159" s="19"/>
      <c r="HUJ159" s="19"/>
      <c r="HUK159" s="110"/>
      <c r="HUL159" s="110"/>
      <c r="HUM159" s="19"/>
      <c r="HUN159" s="19"/>
      <c r="HUO159" s="107"/>
      <c r="HUP159" s="151"/>
      <c r="HUQ159" s="19"/>
      <c r="HUR159" s="19"/>
      <c r="HUS159" s="19"/>
      <c r="HUT159" s="19"/>
      <c r="HUU159" s="110"/>
      <c r="HUV159" s="110"/>
      <c r="HUW159" s="19"/>
      <c r="HUX159" s="19"/>
      <c r="HUY159" s="107"/>
      <c r="HUZ159" s="151"/>
      <c r="HVA159" s="19"/>
      <c r="HVB159" s="19"/>
      <c r="HVC159" s="19"/>
      <c r="HVD159" s="19"/>
      <c r="HVE159" s="110"/>
      <c r="HVF159" s="110"/>
      <c r="HVG159" s="19"/>
      <c r="HVH159" s="19"/>
      <c r="HVI159" s="107"/>
      <c r="HVJ159" s="151"/>
      <c r="HVK159" s="19"/>
      <c r="HVL159" s="19"/>
      <c r="HVM159" s="19"/>
      <c r="HVN159" s="19"/>
      <c r="HVO159" s="110"/>
      <c r="HVP159" s="110"/>
      <c r="HVQ159" s="19"/>
      <c r="HVR159" s="19"/>
      <c r="HVS159" s="107"/>
      <c r="HVT159" s="151"/>
      <c r="HVU159" s="19"/>
      <c r="HVV159" s="19"/>
      <c r="HVW159" s="19"/>
      <c r="HVX159" s="19"/>
      <c r="HVY159" s="110"/>
      <c r="HVZ159" s="110"/>
      <c r="HWA159" s="19"/>
      <c r="HWB159" s="19"/>
      <c r="HWC159" s="107"/>
      <c r="HWD159" s="151"/>
      <c r="HWE159" s="19"/>
      <c r="HWF159" s="19"/>
      <c r="HWG159" s="19"/>
      <c r="HWH159" s="19"/>
      <c r="HWI159" s="110"/>
      <c r="HWJ159" s="110"/>
      <c r="HWK159" s="19"/>
      <c r="HWL159" s="19"/>
      <c r="HWM159" s="107"/>
      <c r="HWN159" s="151"/>
      <c r="HWO159" s="19"/>
      <c r="HWP159" s="19"/>
      <c r="HWQ159" s="19"/>
      <c r="HWR159" s="19"/>
      <c r="HWS159" s="110"/>
      <c r="HWT159" s="110"/>
      <c r="HWU159" s="19"/>
      <c r="HWV159" s="19"/>
      <c r="HWW159" s="107"/>
      <c r="HWX159" s="151"/>
      <c r="HWY159" s="19"/>
      <c r="HWZ159" s="19"/>
      <c r="HXA159" s="19"/>
      <c r="HXB159" s="19"/>
      <c r="HXC159" s="110"/>
      <c r="HXD159" s="110"/>
      <c r="HXE159" s="19"/>
      <c r="HXF159" s="19"/>
      <c r="HXG159" s="107"/>
      <c r="HXH159" s="151"/>
      <c r="HXI159" s="19"/>
      <c r="HXJ159" s="19"/>
      <c r="HXK159" s="19"/>
      <c r="HXL159" s="19"/>
      <c r="HXM159" s="110"/>
      <c r="HXN159" s="110"/>
      <c r="HXO159" s="19"/>
      <c r="HXP159" s="19"/>
      <c r="HXQ159" s="107"/>
      <c r="HXR159" s="151"/>
      <c r="HXS159" s="19"/>
      <c r="HXT159" s="19"/>
      <c r="HXU159" s="19"/>
      <c r="HXV159" s="19"/>
      <c r="HXW159" s="110"/>
      <c r="HXX159" s="110"/>
      <c r="HXY159" s="19"/>
      <c r="HXZ159" s="19"/>
      <c r="HYA159" s="107"/>
      <c r="HYB159" s="151"/>
      <c r="HYC159" s="19"/>
      <c r="HYD159" s="19"/>
      <c r="HYE159" s="19"/>
      <c r="HYF159" s="19"/>
      <c r="HYG159" s="110"/>
      <c r="HYH159" s="110"/>
      <c r="HYI159" s="19"/>
      <c r="HYJ159" s="19"/>
      <c r="HYK159" s="107"/>
      <c r="HYL159" s="151"/>
      <c r="HYM159" s="19"/>
      <c r="HYN159" s="19"/>
      <c r="HYO159" s="19"/>
      <c r="HYP159" s="19"/>
      <c r="HYQ159" s="110"/>
      <c r="HYR159" s="110"/>
      <c r="HYS159" s="19"/>
      <c r="HYT159" s="19"/>
      <c r="HYU159" s="107"/>
      <c r="HYV159" s="151"/>
      <c r="HYW159" s="19"/>
      <c r="HYX159" s="19"/>
      <c r="HYY159" s="19"/>
      <c r="HYZ159" s="19"/>
      <c r="HZA159" s="110"/>
      <c r="HZB159" s="110"/>
      <c r="HZC159" s="19"/>
      <c r="HZD159" s="19"/>
      <c r="HZE159" s="107"/>
      <c r="HZF159" s="151"/>
      <c r="HZG159" s="19"/>
      <c r="HZH159" s="19"/>
      <c r="HZI159" s="19"/>
      <c r="HZJ159" s="19"/>
      <c r="HZK159" s="110"/>
      <c r="HZL159" s="110"/>
      <c r="HZM159" s="19"/>
      <c r="HZN159" s="19"/>
      <c r="HZO159" s="107"/>
      <c r="HZP159" s="151"/>
      <c r="HZQ159" s="19"/>
      <c r="HZR159" s="19"/>
      <c r="HZS159" s="19"/>
      <c r="HZT159" s="19"/>
      <c r="HZU159" s="110"/>
      <c r="HZV159" s="110"/>
      <c r="HZW159" s="19"/>
      <c r="HZX159" s="19"/>
      <c r="HZY159" s="107"/>
      <c r="HZZ159" s="151"/>
      <c r="IAA159" s="19"/>
      <c r="IAB159" s="19"/>
      <c r="IAC159" s="19"/>
      <c r="IAD159" s="19"/>
      <c r="IAE159" s="110"/>
      <c r="IAF159" s="110"/>
      <c r="IAG159" s="19"/>
      <c r="IAH159" s="19"/>
      <c r="IAI159" s="107"/>
      <c r="IAJ159" s="151"/>
      <c r="IAK159" s="19"/>
      <c r="IAL159" s="19"/>
      <c r="IAM159" s="19"/>
      <c r="IAN159" s="19"/>
      <c r="IAO159" s="110"/>
      <c r="IAP159" s="110"/>
      <c r="IAQ159" s="19"/>
      <c r="IAR159" s="19"/>
      <c r="IAS159" s="107"/>
      <c r="IAT159" s="151"/>
      <c r="IAU159" s="19"/>
      <c r="IAV159" s="19"/>
      <c r="IAW159" s="19"/>
      <c r="IAX159" s="19"/>
      <c r="IAY159" s="110"/>
      <c r="IAZ159" s="110"/>
      <c r="IBA159" s="19"/>
      <c r="IBB159" s="19"/>
      <c r="IBC159" s="107"/>
      <c r="IBD159" s="151"/>
      <c r="IBE159" s="19"/>
      <c r="IBF159" s="19"/>
      <c r="IBG159" s="19"/>
      <c r="IBH159" s="19"/>
      <c r="IBI159" s="110"/>
      <c r="IBJ159" s="110"/>
      <c r="IBK159" s="19"/>
      <c r="IBL159" s="19"/>
      <c r="IBM159" s="107"/>
      <c r="IBN159" s="151"/>
      <c r="IBO159" s="19"/>
      <c r="IBP159" s="19"/>
      <c r="IBQ159" s="19"/>
      <c r="IBR159" s="19"/>
      <c r="IBS159" s="110"/>
      <c r="IBT159" s="110"/>
      <c r="IBU159" s="19"/>
      <c r="IBV159" s="19"/>
      <c r="IBW159" s="107"/>
      <c r="IBX159" s="151"/>
      <c r="IBY159" s="19"/>
      <c r="IBZ159" s="19"/>
      <c r="ICA159" s="19"/>
      <c r="ICB159" s="19"/>
      <c r="ICC159" s="110"/>
      <c r="ICD159" s="110"/>
      <c r="ICE159" s="19"/>
      <c r="ICF159" s="19"/>
      <c r="ICG159" s="107"/>
      <c r="ICH159" s="151"/>
      <c r="ICI159" s="19"/>
      <c r="ICJ159" s="19"/>
      <c r="ICK159" s="19"/>
      <c r="ICL159" s="19"/>
      <c r="ICM159" s="110"/>
      <c r="ICN159" s="110"/>
      <c r="ICO159" s="19"/>
      <c r="ICP159" s="19"/>
      <c r="ICQ159" s="107"/>
      <c r="ICR159" s="151"/>
      <c r="ICS159" s="19"/>
      <c r="ICT159" s="19"/>
      <c r="ICU159" s="19"/>
      <c r="ICV159" s="19"/>
      <c r="ICW159" s="110"/>
      <c r="ICX159" s="110"/>
      <c r="ICY159" s="19"/>
      <c r="ICZ159" s="19"/>
      <c r="IDA159" s="107"/>
      <c r="IDB159" s="151"/>
      <c r="IDC159" s="19"/>
      <c r="IDD159" s="19"/>
      <c r="IDE159" s="19"/>
      <c r="IDF159" s="19"/>
      <c r="IDG159" s="110"/>
      <c r="IDH159" s="110"/>
      <c r="IDI159" s="19"/>
      <c r="IDJ159" s="19"/>
      <c r="IDK159" s="107"/>
      <c r="IDL159" s="151"/>
      <c r="IDM159" s="19"/>
      <c r="IDN159" s="19"/>
      <c r="IDO159" s="19"/>
      <c r="IDP159" s="19"/>
      <c r="IDQ159" s="110"/>
      <c r="IDR159" s="110"/>
      <c r="IDS159" s="19"/>
      <c r="IDT159" s="19"/>
      <c r="IDU159" s="107"/>
      <c r="IDV159" s="151"/>
      <c r="IDW159" s="19"/>
      <c r="IDX159" s="19"/>
      <c r="IDY159" s="19"/>
      <c r="IDZ159" s="19"/>
      <c r="IEA159" s="110"/>
      <c r="IEB159" s="110"/>
      <c r="IEC159" s="19"/>
      <c r="IED159" s="19"/>
      <c r="IEE159" s="107"/>
      <c r="IEF159" s="151"/>
      <c r="IEG159" s="19"/>
      <c r="IEH159" s="19"/>
      <c r="IEI159" s="19"/>
      <c r="IEJ159" s="19"/>
      <c r="IEK159" s="110"/>
      <c r="IEL159" s="110"/>
      <c r="IEM159" s="19"/>
      <c r="IEN159" s="19"/>
      <c r="IEO159" s="107"/>
      <c r="IEP159" s="151"/>
      <c r="IEQ159" s="19"/>
      <c r="IER159" s="19"/>
      <c r="IES159" s="19"/>
      <c r="IET159" s="19"/>
      <c r="IEU159" s="110"/>
      <c r="IEV159" s="110"/>
      <c r="IEW159" s="19"/>
      <c r="IEX159" s="19"/>
      <c r="IEY159" s="107"/>
      <c r="IEZ159" s="151"/>
      <c r="IFA159" s="19"/>
      <c r="IFB159" s="19"/>
      <c r="IFC159" s="19"/>
      <c r="IFD159" s="19"/>
      <c r="IFE159" s="110"/>
      <c r="IFF159" s="110"/>
      <c r="IFG159" s="19"/>
      <c r="IFH159" s="19"/>
      <c r="IFI159" s="107"/>
      <c r="IFJ159" s="151"/>
      <c r="IFK159" s="19"/>
      <c r="IFL159" s="19"/>
      <c r="IFM159" s="19"/>
      <c r="IFN159" s="19"/>
      <c r="IFO159" s="110"/>
      <c r="IFP159" s="110"/>
      <c r="IFQ159" s="19"/>
      <c r="IFR159" s="19"/>
      <c r="IFS159" s="107"/>
      <c r="IFT159" s="151"/>
      <c r="IFU159" s="19"/>
      <c r="IFV159" s="19"/>
      <c r="IFW159" s="19"/>
      <c r="IFX159" s="19"/>
      <c r="IFY159" s="110"/>
      <c r="IFZ159" s="110"/>
      <c r="IGA159" s="19"/>
      <c r="IGB159" s="19"/>
      <c r="IGC159" s="107"/>
      <c r="IGD159" s="151"/>
      <c r="IGE159" s="19"/>
      <c r="IGF159" s="19"/>
      <c r="IGG159" s="19"/>
      <c r="IGH159" s="19"/>
      <c r="IGI159" s="110"/>
      <c r="IGJ159" s="110"/>
      <c r="IGK159" s="19"/>
      <c r="IGL159" s="19"/>
      <c r="IGM159" s="107"/>
      <c r="IGN159" s="151"/>
      <c r="IGO159" s="19"/>
      <c r="IGP159" s="19"/>
      <c r="IGQ159" s="19"/>
      <c r="IGR159" s="19"/>
      <c r="IGS159" s="110"/>
      <c r="IGT159" s="110"/>
      <c r="IGU159" s="19"/>
      <c r="IGV159" s="19"/>
      <c r="IGW159" s="107"/>
      <c r="IGX159" s="151"/>
      <c r="IGY159" s="19"/>
      <c r="IGZ159" s="19"/>
      <c r="IHA159" s="19"/>
      <c r="IHB159" s="19"/>
      <c r="IHC159" s="110"/>
      <c r="IHD159" s="110"/>
      <c r="IHE159" s="19"/>
      <c r="IHF159" s="19"/>
      <c r="IHG159" s="107"/>
      <c r="IHH159" s="151"/>
      <c r="IHI159" s="19"/>
      <c r="IHJ159" s="19"/>
      <c r="IHK159" s="19"/>
      <c r="IHL159" s="19"/>
      <c r="IHM159" s="110"/>
      <c r="IHN159" s="110"/>
      <c r="IHO159" s="19"/>
      <c r="IHP159" s="19"/>
      <c r="IHQ159" s="107"/>
      <c r="IHR159" s="151"/>
      <c r="IHS159" s="19"/>
      <c r="IHT159" s="19"/>
      <c r="IHU159" s="19"/>
      <c r="IHV159" s="19"/>
      <c r="IHW159" s="110"/>
      <c r="IHX159" s="110"/>
      <c r="IHY159" s="19"/>
      <c r="IHZ159" s="19"/>
      <c r="IIA159" s="107"/>
      <c r="IIB159" s="151"/>
      <c r="IIC159" s="19"/>
      <c r="IID159" s="19"/>
      <c r="IIE159" s="19"/>
      <c r="IIF159" s="19"/>
      <c r="IIG159" s="110"/>
      <c r="IIH159" s="110"/>
      <c r="III159" s="19"/>
      <c r="IIJ159" s="19"/>
      <c r="IIK159" s="107"/>
      <c r="IIL159" s="151"/>
      <c r="IIM159" s="19"/>
      <c r="IIN159" s="19"/>
      <c r="IIO159" s="19"/>
      <c r="IIP159" s="19"/>
      <c r="IIQ159" s="110"/>
      <c r="IIR159" s="110"/>
      <c r="IIS159" s="19"/>
      <c r="IIT159" s="19"/>
      <c r="IIU159" s="107"/>
      <c r="IIV159" s="151"/>
      <c r="IIW159" s="19"/>
      <c r="IIX159" s="19"/>
      <c r="IIY159" s="19"/>
      <c r="IIZ159" s="19"/>
      <c r="IJA159" s="110"/>
      <c r="IJB159" s="110"/>
      <c r="IJC159" s="19"/>
      <c r="IJD159" s="19"/>
      <c r="IJE159" s="107"/>
      <c r="IJF159" s="151"/>
      <c r="IJG159" s="19"/>
      <c r="IJH159" s="19"/>
      <c r="IJI159" s="19"/>
      <c r="IJJ159" s="19"/>
      <c r="IJK159" s="110"/>
      <c r="IJL159" s="110"/>
      <c r="IJM159" s="19"/>
      <c r="IJN159" s="19"/>
      <c r="IJO159" s="107"/>
      <c r="IJP159" s="151"/>
      <c r="IJQ159" s="19"/>
      <c r="IJR159" s="19"/>
      <c r="IJS159" s="19"/>
      <c r="IJT159" s="19"/>
      <c r="IJU159" s="110"/>
      <c r="IJV159" s="110"/>
      <c r="IJW159" s="19"/>
      <c r="IJX159" s="19"/>
      <c r="IJY159" s="107"/>
      <c r="IJZ159" s="151"/>
      <c r="IKA159" s="19"/>
      <c r="IKB159" s="19"/>
      <c r="IKC159" s="19"/>
      <c r="IKD159" s="19"/>
      <c r="IKE159" s="110"/>
      <c r="IKF159" s="110"/>
      <c r="IKG159" s="19"/>
      <c r="IKH159" s="19"/>
      <c r="IKI159" s="107"/>
      <c r="IKJ159" s="151"/>
      <c r="IKK159" s="19"/>
      <c r="IKL159" s="19"/>
      <c r="IKM159" s="19"/>
      <c r="IKN159" s="19"/>
      <c r="IKO159" s="110"/>
      <c r="IKP159" s="110"/>
      <c r="IKQ159" s="19"/>
      <c r="IKR159" s="19"/>
      <c r="IKS159" s="107"/>
      <c r="IKT159" s="151"/>
      <c r="IKU159" s="19"/>
      <c r="IKV159" s="19"/>
      <c r="IKW159" s="19"/>
      <c r="IKX159" s="19"/>
      <c r="IKY159" s="110"/>
      <c r="IKZ159" s="110"/>
      <c r="ILA159" s="19"/>
      <c r="ILB159" s="19"/>
      <c r="ILC159" s="107"/>
      <c r="ILD159" s="151"/>
      <c r="ILE159" s="19"/>
      <c r="ILF159" s="19"/>
      <c r="ILG159" s="19"/>
      <c r="ILH159" s="19"/>
      <c r="ILI159" s="110"/>
      <c r="ILJ159" s="110"/>
      <c r="ILK159" s="19"/>
      <c r="ILL159" s="19"/>
      <c r="ILM159" s="107"/>
      <c r="ILN159" s="151"/>
      <c r="ILO159" s="19"/>
      <c r="ILP159" s="19"/>
      <c r="ILQ159" s="19"/>
      <c r="ILR159" s="19"/>
      <c r="ILS159" s="110"/>
      <c r="ILT159" s="110"/>
      <c r="ILU159" s="19"/>
      <c r="ILV159" s="19"/>
      <c r="ILW159" s="107"/>
      <c r="ILX159" s="151"/>
      <c r="ILY159" s="19"/>
      <c r="ILZ159" s="19"/>
      <c r="IMA159" s="19"/>
      <c r="IMB159" s="19"/>
      <c r="IMC159" s="110"/>
      <c r="IMD159" s="110"/>
      <c r="IME159" s="19"/>
      <c r="IMF159" s="19"/>
      <c r="IMG159" s="107"/>
      <c r="IMH159" s="151"/>
      <c r="IMI159" s="19"/>
      <c r="IMJ159" s="19"/>
      <c r="IMK159" s="19"/>
      <c r="IML159" s="19"/>
      <c r="IMM159" s="110"/>
      <c r="IMN159" s="110"/>
      <c r="IMO159" s="19"/>
      <c r="IMP159" s="19"/>
      <c r="IMQ159" s="107"/>
      <c r="IMR159" s="151"/>
      <c r="IMS159" s="19"/>
      <c r="IMT159" s="19"/>
      <c r="IMU159" s="19"/>
      <c r="IMV159" s="19"/>
      <c r="IMW159" s="110"/>
      <c r="IMX159" s="110"/>
      <c r="IMY159" s="19"/>
      <c r="IMZ159" s="19"/>
      <c r="INA159" s="107"/>
      <c r="INB159" s="151"/>
      <c r="INC159" s="19"/>
      <c r="IND159" s="19"/>
      <c r="INE159" s="19"/>
      <c r="INF159" s="19"/>
      <c r="ING159" s="110"/>
      <c r="INH159" s="110"/>
      <c r="INI159" s="19"/>
      <c r="INJ159" s="19"/>
      <c r="INK159" s="107"/>
      <c r="INL159" s="151"/>
      <c r="INM159" s="19"/>
      <c r="INN159" s="19"/>
      <c r="INO159" s="19"/>
      <c r="INP159" s="19"/>
      <c r="INQ159" s="110"/>
      <c r="INR159" s="110"/>
      <c r="INS159" s="19"/>
      <c r="INT159" s="19"/>
      <c r="INU159" s="107"/>
      <c r="INV159" s="151"/>
      <c r="INW159" s="19"/>
      <c r="INX159" s="19"/>
      <c r="INY159" s="19"/>
      <c r="INZ159" s="19"/>
      <c r="IOA159" s="110"/>
      <c r="IOB159" s="110"/>
      <c r="IOC159" s="19"/>
      <c r="IOD159" s="19"/>
      <c r="IOE159" s="107"/>
      <c r="IOF159" s="151"/>
      <c r="IOG159" s="19"/>
      <c r="IOH159" s="19"/>
      <c r="IOI159" s="19"/>
      <c r="IOJ159" s="19"/>
      <c r="IOK159" s="110"/>
      <c r="IOL159" s="110"/>
      <c r="IOM159" s="19"/>
      <c r="ION159" s="19"/>
      <c r="IOO159" s="107"/>
      <c r="IOP159" s="151"/>
      <c r="IOQ159" s="19"/>
      <c r="IOR159" s="19"/>
      <c r="IOS159" s="19"/>
      <c r="IOT159" s="19"/>
      <c r="IOU159" s="110"/>
      <c r="IOV159" s="110"/>
      <c r="IOW159" s="19"/>
      <c r="IOX159" s="19"/>
      <c r="IOY159" s="107"/>
      <c r="IOZ159" s="151"/>
      <c r="IPA159" s="19"/>
      <c r="IPB159" s="19"/>
      <c r="IPC159" s="19"/>
      <c r="IPD159" s="19"/>
      <c r="IPE159" s="110"/>
      <c r="IPF159" s="110"/>
      <c r="IPG159" s="19"/>
      <c r="IPH159" s="19"/>
      <c r="IPI159" s="107"/>
      <c r="IPJ159" s="151"/>
      <c r="IPK159" s="19"/>
      <c r="IPL159" s="19"/>
      <c r="IPM159" s="19"/>
      <c r="IPN159" s="19"/>
      <c r="IPO159" s="110"/>
      <c r="IPP159" s="110"/>
      <c r="IPQ159" s="19"/>
      <c r="IPR159" s="19"/>
      <c r="IPS159" s="107"/>
      <c r="IPT159" s="151"/>
      <c r="IPU159" s="19"/>
      <c r="IPV159" s="19"/>
      <c r="IPW159" s="19"/>
      <c r="IPX159" s="19"/>
      <c r="IPY159" s="110"/>
      <c r="IPZ159" s="110"/>
      <c r="IQA159" s="19"/>
      <c r="IQB159" s="19"/>
      <c r="IQC159" s="107"/>
      <c r="IQD159" s="151"/>
      <c r="IQE159" s="19"/>
      <c r="IQF159" s="19"/>
      <c r="IQG159" s="19"/>
      <c r="IQH159" s="19"/>
      <c r="IQI159" s="110"/>
      <c r="IQJ159" s="110"/>
      <c r="IQK159" s="19"/>
      <c r="IQL159" s="19"/>
      <c r="IQM159" s="107"/>
      <c r="IQN159" s="151"/>
      <c r="IQO159" s="19"/>
      <c r="IQP159" s="19"/>
      <c r="IQQ159" s="19"/>
      <c r="IQR159" s="19"/>
      <c r="IQS159" s="110"/>
      <c r="IQT159" s="110"/>
      <c r="IQU159" s="19"/>
      <c r="IQV159" s="19"/>
      <c r="IQW159" s="107"/>
      <c r="IQX159" s="151"/>
      <c r="IQY159" s="19"/>
      <c r="IQZ159" s="19"/>
      <c r="IRA159" s="19"/>
      <c r="IRB159" s="19"/>
      <c r="IRC159" s="110"/>
      <c r="IRD159" s="110"/>
      <c r="IRE159" s="19"/>
      <c r="IRF159" s="19"/>
      <c r="IRG159" s="107"/>
      <c r="IRH159" s="151"/>
      <c r="IRI159" s="19"/>
      <c r="IRJ159" s="19"/>
      <c r="IRK159" s="19"/>
      <c r="IRL159" s="19"/>
      <c r="IRM159" s="110"/>
      <c r="IRN159" s="110"/>
      <c r="IRO159" s="19"/>
      <c r="IRP159" s="19"/>
      <c r="IRQ159" s="107"/>
      <c r="IRR159" s="151"/>
      <c r="IRS159" s="19"/>
      <c r="IRT159" s="19"/>
      <c r="IRU159" s="19"/>
      <c r="IRV159" s="19"/>
      <c r="IRW159" s="110"/>
      <c r="IRX159" s="110"/>
      <c r="IRY159" s="19"/>
      <c r="IRZ159" s="19"/>
      <c r="ISA159" s="107"/>
      <c r="ISB159" s="151"/>
      <c r="ISC159" s="19"/>
      <c r="ISD159" s="19"/>
      <c r="ISE159" s="19"/>
      <c r="ISF159" s="19"/>
      <c r="ISG159" s="110"/>
      <c r="ISH159" s="110"/>
      <c r="ISI159" s="19"/>
      <c r="ISJ159" s="19"/>
      <c r="ISK159" s="107"/>
      <c r="ISL159" s="151"/>
      <c r="ISM159" s="19"/>
      <c r="ISN159" s="19"/>
      <c r="ISO159" s="19"/>
      <c r="ISP159" s="19"/>
      <c r="ISQ159" s="110"/>
      <c r="ISR159" s="110"/>
      <c r="ISS159" s="19"/>
      <c r="IST159" s="19"/>
      <c r="ISU159" s="107"/>
      <c r="ISV159" s="151"/>
      <c r="ISW159" s="19"/>
      <c r="ISX159" s="19"/>
      <c r="ISY159" s="19"/>
      <c r="ISZ159" s="19"/>
      <c r="ITA159" s="110"/>
      <c r="ITB159" s="110"/>
      <c r="ITC159" s="19"/>
      <c r="ITD159" s="19"/>
      <c r="ITE159" s="107"/>
      <c r="ITF159" s="151"/>
      <c r="ITG159" s="19"/>
      <c r="ITH159" s="19"/>
      <c r="ITI159" s="19"/>
      <c r="ITJ159" s="19"/>
      <c r="ITK159" s="110"/>
      <c r="ITL159" s="110"/>
      <c r="ITM159" s="19"/>
      <c r="ITN159" s="19"/>
      <c r="ITO159" s="107"/>
      <c r="ITP159" s="151"/>
      <c r="ITQ159" s="19"/>
      <c r="ITR159" s="19"/>
      <c r="ITS159" s="19"/>
      <c r="ITT159" s="19"/>
      <c r="ITU159" s="110"/>
      <c r="ITV159" s="110"/>
      <c r="ITW159" s="19"/>
      <c r="ITX159" s="19"/>
      <c r="ITY159" s="107"/>
      <c r="ITZ159" s="151"/>
      <c r="IUA159" s="19"/>
      <c r="IUB159" s="19"/>
      <c r="IUC159" s="19"/>
      <c r="IUD159" s="19"/>
      <c r="IUE159" s="110"/>
      <c r="IUF159" s="110"/>
      <c r="IUG159" s="19"/>
      <c r="IUH159" s="19"/>
      <c r="IUI159" s="107"/>
      <c r="IUJ159" s="151"/>
      <c r="IUK159" s="19"/>
      <c r="IUL159" s="19"/>
      <c r="IUM159" s="19"/>
      <c r="IUN159" s="19"/>
      <c r="IUO159" s="110"/>
      <c r="IUP159" s="110"/>
      <c r="IUQ159" s="19"/>
      <c r="IUR159" s="19"/>
      <c r="IUS159" s="107"/>
      <c r="IUT159" s="151"/>
      <c r="IUU159" s="19"/>
      <c r="IUV159" s="19"/>
      <c r="IUW159" s="19"/>
      <c r="IUX159" s="19"/>
      <c r="IUY159" s="110"/>
      <c r="IUZ159" s="110"/>
      <c r="IVA159" s="19"/>
      <c r="IVB159" s="19"/>
      <c r="IVC159" s="107"/>
      <c r="IVD159" s="151"/>
      <c r="IVE159" s="19"/>
      <c r="IVF159" s="19"/>
      <c r="IVG159" s="19"/>
      <c r="IVH159" s="19"/>
      <c r="IVI159" s="110"/>
      <c r="IVJ159" s="110"/>
      <c r="IVK159" s="19"/>
      <c r="IVL159" s="19"/>
      <c r="IVM159" s="107"/>
      <c r="IVN159" s="151"/>
      <c r="IVO159" s="19"/>
      <c r="IVP159" s="19"/>
      <c r="IVQ159" s="19"/>
      <c r="IVR159" s="19"/>
      <c r="IVS159" s="110"/>
      <c r="IVT159" s="110"/>
      <c r="IVU159" s="19"/>
      <c r="IVV159" s="19"/>
      <c r="IVW159" s="107"/>
      <c r="IVX159" s="151"/>
      <c r="IVY159" s="19"/>
      <c r="IVZ159" s="19"/>
      <c r="IWA159" s="19"/>
      <c r="IWB159" s="19"/>
      <c r="IWC159" s="110"/>
      <c r="IWD159" s="110"/>
      <c r="IWE159" s="19"/>
      <c r="IWF159" s="19"/>
      <c r="IWG159" s="107"/>
      <c r="IWH159" s="151"/>
      <c r="IWI159" s="19"/>
      <c r="IWJ159" s="19"/>
      <c r="IWK159" s="19"/>
      <c r="IWL159" s="19"/>
      <c r="IWM159" s="110"/>
      <c r="IWN159" s="110"/>
      <c r="IWO159" s="19"/>
      <c r="IWP159" s="19"/>
      <c r="IWQ159" s="107"/>
      <c r="IWR159" s="151"/>
      <c r="IWS159" s="19"/>
      <c r="IWT159" s="19"/>
      <c r="IWU159" s="19"/>
      <c r="IWV159" s="19"/>
      <c r="IWW159" s="110"/>
      <c r="IWX159" s="110"/>
      <c r="IWY159" s="19"/>
      <c r="IWZ159" s="19"/>
      <c r="IXA159" s="107"/>
      <c r="IXB159" s="151"/>
      <c r="IXC159" s="19"/>
      <c r="IXD159" s="19"/>
      <c r="IXE159" s="19"/>
      <c r="IXF159" s="19"/>
      <c r="IXG159" s="110"/>
      <c r="IXH159" s="110"/>
      <c r="IXI159" s="19"/>
      <c r="IXJ159" s="19"/>
      <c r="IXK159" s="107"/>
      <c r="IXL159" s="151"/>
      <c r="IXM159" s="19"/>
      <c r="IXN159" s="19"/>
      <c r="IXO159" s="19"/>
      <c r="IXP159" s="19"/>
      <c r="IXQ159" s="110"/>
      <c r="IXR159" s="110"/>
      <c r="IXS159" s="19"/>
      <c r="IXT159" s="19"/>
      <c r="IXU159" s="107"/>
      <c r="IXV159" s="151"/>
      <c r="IXW159" s="19"/>
      <c r="IXX159" s="19"/>
      <c r="IXY159" s="19"/>
      <c r="IXZ159" s="19"/>
      <c r="IYA159" s="110"/>
      <c r="IYB159" s="110"/>
      <c r="IYC159" s="19"/>
      <c r="IYD159" s="19"/>
      <c r="IYE159" s="107"/>
      <c r="IYF159" s="151"/>
      <c r="IYG159" s="19"/>
      <c r="IYH159" s="19"/>
      <c r="IYI159" s="19"/>
      <c r="IYJ159" s="19"/>
      <c r="IYK159" s="110"/>
      <c r="IYL159" s="110"/>
      <c r="IYM159" s="19"/>
      <c r="IYN159" s="19"/>
      <c r="IYO159" s="107"/>
      <c r="IYP159" s="151"/>
      <c r="IYQ159" s="19"/>
      <c r="IYR159" s="19"/>
      <c r="IYS159" s="19"/>
      <c r="IYT159" s="19"/>
      <c r="IYU159" s="110"/>
      <c r="IYV159" s="110"/>
      <c r="IYW159" s="19"/>
      <c r="IYX159" s="19"/>
      <c r="IYY159" s="107"/>
      <c r="IYZ159" s="151"/>
      <c r="IZA159" s="19"/>
      <c r="IZB159" s="19"/>
      <c r="IZC159" s="19"/>
      <c r="IZD159" s="19"/>
      <c r="IZE159" s="110"/>
      <c r="IZF159" s="110"/>
      <c r="IZG159" s="19"/>
      <c r="IZH159" s="19"/>
      <c r="IZI159" s="107"/>
      <c r="IZJ159" s="151"/>
      <c r="IZK159" s="19"/>
      <c r="IZL159" s="19"/>
      <c r="IZM159" s="19"/>
      <c r="IZN159" s="19"/>
      <c r="IZO159" s="110"/>
      <c r="IZP159" s="110"/>
      <c r="IZQ159" s="19"/>
      <c r="IZR159" s="19"/>
      <c r="IZS159" s="107"/>
      <c r="IZT159" s="151"/>
      <c r="IZU159" s="19"/>
      <c r="IZV159" s="19"/>
      <c r="IZW159" s="19"/>
      <c r="IZX159" s="19"/>
      <c r="IZY159" s="110"/>
      <c r="IZZ159" s="110"/>
      <c r="JAA159" s="19"/>
      <c r="JAB159" s="19"/>
      <c r="JAC159" s="107"/>
      <c r="JAD159" s="151"/>
      <c r="JAE159" s="19"/>
      <c r="JAF159" s="19"/>
      <c r="JAG159" s="19"/>
      <c r="JAH159" s="19"/>
      <c r="JAI159" s="110"/>
      <c r="JAJ159" s="110"/>
      <c r="JAK159" s="19"/>
      <c r="JAL159" s="19"/>
      <c r="JAM159" s="107"/>
      <c r="JAN159" s="151"/>
      <c r="JAO159" s="19"/>
      <c r="JAP159" s="19"/>
      <c r="JAQ159" s="19"/>
      <c r="JAR159" s="19"/>
      <c r="JAS159" s="110"/>
      <c r="JAT159" s="110"/>
      <c r="JAU159" s="19"/>
      <c r="JAV159" s="19"/>
      <c r="JAW159" s="107"/>
      <c r="JAX159" s="151"/>
      <c r="JAY159" s="19"/>
      <c r="JAZ159" s="19"/>
      <c r="JBA159" s="19"/>
      <c r="JBB159" s="19"/>
      <c r="JBC159" s="110"/>
      <c r="JBD159" s="110"/>
      <c r="JBE159" s="19"/>
      <c r="JBF159" s="19"/>
      <c r="JBG159" s="107"/>
      <c r="JBH159" s="151"/>
      <c r="JBI159" s="19"/>
      <c r="JBJ159" s="19"/>
      <c r="JBK159" s="19"/>
      <c r="JBL159" s="19"/>
      <c r="JBM159" s="110"/>
      <c r="JBN159" s="110"/>
      <c r="JBO159" s="19"/>
      <c r="JBP159" s="19"/>
      <c r="JBQ159" s="107"/>
      <c r="JBR159" s="151"/>
      <c r="JBS159" s="19"/>
      <c r="JBT159" s="19"/>
      <c r="JBU159" s="19"/>
      <c r="JBV159" s="19"/>
      <c r="JBW159" s="110"/>
      <c r="JBX159" s="110"/>
      <c r="JBY159" s="19"/>
      <c r="JBZ159" s="19"/>
      <c r="JCA159" s="107"/>
      <c r="JCB159" s="151"/>
      <c r="JCC159" s="19"/>
      <c r="JCD159" s="19"/>
      <c r="JCE159" s="19"/>
      <c r="JCF159" s="19"/>
      <c r="JCG159" s="110"/>
      <c r="JCH159" s="110"/>
      <c r="JCI159" s="19"/>
      <c r="JCJ159" s="19"/>
      <c r="JCK159" s="107"/>
      <c r="JCL159" s="151"/>
      <c r="JCM159" s="19"/>
      <c r="JCN159" s="19"/>
      <c r="JCO159" s="19"/>
      <c r="JCP159" s="19"/>
      <c r="JCQ159" s="110"/>
      <c r="JCR159" s="110"/>
      <c r="JCS159" s="19"/>
      <c r="JCT159" s="19"/>
      <c r="JCU159" s="107"/>
      <c r="JCV159" s="151"/>
      <c r="JCW159" s="19"/>
      <c r="JCX159" s="19"/>
      <c r="JCY159" s="19"/>
      <c r="JCZ159" s="19"/>
      <c r="JDA159" s="110"/>
      <c r="JDB159" s="110"/>
      <c r="JDC159" s="19"/>
      <c r="JDD159" s="19"/>
      <c r="JDE159" s="107"/>
      <c r="JDF159" s="151"/>
      <c r="JDG159" s="19"/>
      <c r="JDH159" s="19"/>
      <c r="JDI159" s="19"/>
      <c r="JDJ159" s="19"/>
      <c r="JDK159" s="110"/>
      <c r="JDL159" s="110"/>
      <c r="JDM159" s="19"/>
      <c r="JDN159" s="19"/>
      <c r="JDO159" s="107"/>
      <c r="JDP159" s="151"/>
      <c r="JDQ159" s="19"/>
      <c r="JDR159" s="19"/>
      <c r="JDS159" s="19"/>
      <c r="JDT159" s="19"/>
      <c r="JDU159" s="110"/>
      <c r="JDV159" s="110"/>
      <c r="JDW159" s="19"/>
      <c r="JDX159" s="19"/>
      <c r="JDY159" s="107"/>
      <c r="JDZ159" s="151"/>
      <c r="JEA159" s="19"/>
      <c r="JEB159" s="19"/>
      <c r="JEC159" s="19"/>
      <c r="JED159" s="19"/>
      <c r="JEE159" s="110"/>
      <c r="JEF159" s="110"/>
      <c r="JEG159" s="19"/>
      <c r="JEH159" s="19"/>
      <c r="JEI159" s="107"/>
      <c r="JEJ159" s="151"/>
      <c r="JEK159" s="19"/>
      <c r="JEL159" s="19"/>
      <c r="JEM159" s="19"/>
      <c r="JEN159" s="19"/>
      <c r="JEO159" s="110"/>
      <c r="JEP159" s="110"/>
      <c r="JEQ159" s="19"/>
      <c r="JER159" s="19"/>
      <c r="JES159" s="107"/>
      <c r="JET159" s="151"/>
      <c r="JEU159" s="19"/>
      <c r="JEV159" s="19"/>
      <c r="JEW159" s="19"/>
      <c r="JEX159" s="19"/>
      <c r="JEY159" s="110"/>
      <c r="JEZ159" s="110"/>
      <c r="JFA159" s="19"/>
      <c r="JFB159" s="19"/>
      <c r="JFC159" s="107"/>
      <c r="JFD159" s="151"/>
      <c r="JFE159" s="19"/>
      <c r="JFF159" s="19"/>
      <c r="JFG159" s="19"/>
      <c r="JFH159" s="19"/>
      <c r="JFI159" s="110"/>
      <c r="JFJ159" s="110"/>
      <c r="JFK159" s="19"/>
      <c r="JFL159" s="19"/>
      <c r="JFM159" s="107"/>
      <c r="JFN159" s="151"/>
      <c r="JFO159" s="19"/>
      <c r="JFP159" s="19"/>
      <c r="JFQ159" s="19"/>
      <c r="JFR159" s="19"/>
      <c r="JFS159" s="110"/>
      <c r="JFT159" s="110"/>
      <c r="JFU159" s="19"/>
      <c r="JFV159" s="19"/>
      <c r="JFW159" s="107"/>
      <c r="JFX159" s="151"/>
      <c r="JFY159" s="19"/>
      <c r="JFZ159" s="19"/>
      <c r="JGA159" s="19"/>
      <c r="JGB159" s="19"/>
      <c r="JGC159" s="110"/>
      <c r="JGD159" s="110"/>
      <c r="JGE159" s="19"/>
      <c r="JGF159" s="19"/>
      <c r="JGG159" s="107"/>
      <c r="JGH159" s="151"/>
      <c r="JGI159" s="19"/>
      <c r="JGJ159" s="19"/>
      <c r="JGK159" s="19"/>
      <c r="JGL159" s="19"/>
      <c r="JGM159" s="110"/>
      <c r="JGN159" s="110"/>
      <c r="JGO159" s="19"/>
      <c r="JGP159" s="19"/>
      <c r="JGQ159" s="107"/>
      <c r="JGR159" s="151"/>
      <c r="JGS159" s="19"/>
      <c r="JGT159" s="19"/>
      <c r="JGU159" s="19"/>
      <c r="JGV159" s="19"/>
      <c r="JGW159" s="110"/>
      <c r="JGX159" s="110"/>
      <c r="JGY159" s="19"/>
      <c r="JGZ159" s="19"/>
      <c r="JHA159" s="107"/>
      <c r="JHB159" s="151"/>
      <c r="JHC159" s="19"/>
      <c r="JHD159" s="19"/>
      <c r="JHE159" s="19"/>
      <c r="JHF159" s="19"/>
      <c r="JHG159" s="110"/>
      <c r="JHH159" s="110"/>
      <c r="JHI159" s="19"/>
      <c r="JHJ159" s="19"/>
      <c r="JHK159" s="107"/>
      <c r="JHL159" s="151"/>
      <c r="JHM159" s="19"/>
      <c r="JHN159" s="19"/>
      <c r="JHO159" s="19"/>
      <c r="JHP159" s="19"/>
      <c r="JHQ159" s="110"/>
      <c r="JHR159" s="110"/>
      <c r="JHS159" s="19"/>
      <c r="JHT159" s="19"/>
      <c r="JHU159" s="107"/>
      <c r="JHV159" s="151"/>
      <c r="JHW159" s="19"/>
      <c r="JHX159" s="19"/>
      <c r="JHY159" s="19"/>
      <c r="JHZ159" s="19"/>
      <c r="JIA159" s="110"/>
      <c r="JIB159" s="110"/>
      <c r="JIC159" s="19"/>
      <c r="JID159" s="19"/>
      <c r="JIE159" s="107"/>
      <c r="JIF159" s="151"/>
      <c r="JIG159" s="19"/>
      <c r="JIH159" s="19"/>
      <c r="JII159" s="19"/>
      <c r="JIJ159" s="19"/>
      <c r="JIK159" s="110"/>
      <c r="JIL159" s="110"/>
      <c r="JIM159" s="19"/>
      <c r="JIN159" s="19"/>
      <c r="JIO159" s="107"/>
      <c r="JIP159" s="151"/>
      <c r="JIQ159" s="19"/>
      <c r="JIR159" s="19"/>
      <c r="JIS159" s="19"/>
      <c r="JIT159" s="19"/>
      <c r="JIU159" s="110"/>
      <c r="JIV159" s="110"/>
      <c r="JIW159" s="19"/>
      <c r="JIX159" s="19"/>
      <c r="JIY159" s="107"/>
      <c r="JIZ159" s="151"/>
      <c r="JJA159" s="19"/>
      <c r="JJB159" s="19"/>
      <c r="JJC159" s="19"/>
      <c r="JJD159" s="19"/>
      <c r="JJE159" s="110"/>
      <c r="JJF159" s="110"/>
      <c r="JJG159" s="19"/>
      <c r="JJH159" s="19"/>
      <c r="JJI159" s="107"/>
      <c r="JJJ159" s="151"/>
      <c r="JJK159" s="19"/>
      <c r="JJL159" s="19"/>
      <c r="JJM159" s="19"/>
      <c r="JJN159" s="19"/>
      <c r="JJO159" s="110"/>
      <c r="JJP159" s="110"/>
      <c r="JJQ159" s="19"/>
      <c r="JJR159" s="19"/>
      <c r="JJS159" s="107"/>
      <c r="JJT159" s="151"/>
      <c r="JJU159" s="19"/>
      <c r="JJV159" s="19"/>
      <c r="JJW159" s="19"/>
      <c r="JJX159" s="19"/>
      <c r="JJY159" s="110"/>
      <c r="JJZ159" s="110"/>
      <c r="JKA159" s="19"/>
      <c r="JKB159" s="19"/>
      <c r="JKC159" s="107"/>
      <c r="JKD159" s="151"/>
      <c r="JKE159" s="19"/>
      <c r="JKF159" s="19"/>
      <c r="JKG159" s="19"/>
      <c r="JKH159" s="19"/>
      <c r="JKI159" s="110"/>
      <c r="JKJ159" s="110"/>
      <c r="JKK159" s="19"/>
      <c r="JKL159" s="19"/>
      <c r="JKM159" s="107"/>
      <c r="JKN159" s="151"/>
      <c r="JKO159" s="19"/>
      <c r="JKP159" s="19"/>
      <c r="JKQ159" s="19"/>
      <c r="JKR159" s="19"/>
      <c r="JKS159" s="110"/>
      <c r="JKT159" s="110"/>
      <c r="JKU159" s="19"/>
      <c r="JKV159" s="19"/>
      <c r="JKW159" s="107"/>
      <c r="JKX159" s="151"/>
      <c r="JKY159" s="19"/>
      <c r="JKZ159" s="19"/>
      <c r="JLA159" s="19"/>
      <c r="JLB159" s="19"/>
      <c r="JLC159" s="110"/>
      <c r="JLD159" s="110"/>
      <c r="JLE159" s="19"/>
      <c r="JLF159" s="19"/>
      <c r="JLG159" s="107"/>
      <c r="JLH159" s="151"/>
      <c r="JLI159" s="19"/>
      <c r="JLJ159" s="19"/>
      <c r="JLK159" s="19"/>
      <c r="JLL159" s="19"/>
      <c r="JLM159" s="110"/>
      <c r="JLN159" s="110"/>
      <c r="JLO159" s="19"/>
      <c r="JLP159" s="19"/>
      <c r="JLQ159" s="107"/>
      <c r="JLR159" s="151"/>
      <c r="JLS159" s="19"/>
      <c r="JLT159" s="19"/>
      <c r="JLU159" s="19"/>
      <c r="JLV159" s="19"/>
      <c r="JLW159" s="110"/>
      <c r="JLX159" s="110"/>
      <c r="JLY159" s="19"/>
      <c r="JLZ159" s="19"/>
      <c r="JMA159" s="107"/>
      <c r="JMB159" s="151"/>
      <c r="JMC159" s="19"/>
      <c r="JMD159" s="19"/>
      <c r="JME159" s="19"/>
      <c r="JMF159" s="19"/>
      <c r="JMG159" s="110"/>
      <c r="JMH159" s="110"/>
      <c r="JMI159" s="19"/>
      <c r="JMJ159" s="19"/>
      <c r="JMK159" s="107"/>
      <c r="JML159" s="151"/>
      <c r="JMM159" s="19"/>
      <c r="JMN159" s="19"/>
      <c r="JMO159" s="19"/>
      <c r="JMP159" s="19"/>
      <c r="JMQ159" s="110"/>
      <c r="JMR159" s="110"/>
      <c r="JMS159" s="19"/>
      <c r="JMT159" s="19"/>
      <c r="JMU159" s="107"/>
      <c r="JMV159" s="151"/>
      <c r="JMW159" s="19"/>
      <c r="JMX159" s="19"/>
      <c r="JMY159" s="19"/>
      <c r="JMZ159" s="19"/>
      <c r="JNA159" s="110"/>
      <c r="JNB159" s="110"/>
      <c r="JNC159" s="19"/>
      <c r="JND159" s="19"/>
      <c r="JNE159" s="107"/>
      <c r="JNF159" s="151"/>
      <c r="JNG159" s="19"/>
      <c r="JNH159" s="19"/>
      <c r="JNI159" s="19"/>
      <c r="JNJ159" s="19"/>
      <c r="JNK159" s="110"/>
      <c r="JNL159" s="110"/>
      <c r="JNM159" s="19"/>
      <c r="JNN159" s="19"/>
      <c r="JNO159" s="107"/>
      <c r="JNP159" s="151"/>
      <c r="JNQ159" s="19"/>
      <c r="JNR159" s="19"/>
      <c r="JNS159" s="19"/>
      <c r="JNT159" s="19"/>
      <c r="JNU159" s="110"/>
      <c r="JNV159" s="110"/>
      <c r="JNW159" s="19"/>
      <c r="JNX159" s="19"/>
      <c r="JNY159" s="107"/>
      <c r="JNZ159" s="151"/>
      <c r="JOA159" s="19"/>
      <c r="JOB159" s="19"/>
      <c r="JOC159" s="19"/>
      <c r="JOD159" s="19"/>
      <c r="JOE159" s="110"/>
      <c r="JOF159" s="110"/>
      <c r="JOG159" s="19"/>
      <c r="JOH159" s="19"/>
      <c r="JOI159" s="107"/>
      <c r="JOJ159" s="151"/>
      <c r="JOK159" s="19"/>
      <c r="JOL159" s="19"/>
      <c r="JOM159" s="19"/>
      <c r="JON159" s="19"/>
      <c r="JOO159" s="110"/>
      <c r="JOP159" s="110"/>
      <c r="JOQ159" s="19"/>
      <c r="JOR159" s="19"/>
      <c r="JOS159" s="107"/>
      <c r="JOT159" s="151"/>
      <c r="JOU159" s="19"/>
      <c r="JOV159" s="19"/>
      <c r="JOW159" s="19"/>
      <c r="JOX159" s="19"/>
      <c r="JOY159" s="110"/>
      <c r="JOZ159" s="110"/>
      <c r="JPA159" s="19"/>
      <c r="JPB159" s="19"/>
      <c r="JPC159" s="107"/>
      <c r="JPD159" s="151"/>
      <c r="JPE159" s="19"/>
      <c r="JPF159" s="19"/>
      <c r="JPG159" s="19"/>
      <c r="JPH159" s="19"/>
      <c r="JPI159" s="110"/>
      <c r="JPJ159" s="110"/>
      <c r="JPK159" s="19"/>
      <c r="JPL159" s="19"/>
      <c r="JPM159" s="107"/>
      <c r="JPN159" s="151"/>
      <c r="JPO159" s="19"/>
      <c r="JPP159" s="19"/>
      <c r="JPQ159" s="19"/>
      <c r="JPR159" s="19"/>
      <c r="JPS159" s="110"/>
      <c r="JPT159" s="110"/>
      <c r="JPU159" s="19"/>
      <c r="JPV159" s="19"/>
      <c r="JPW159" s="107"/>
      <c r="JPX159" s="151"/>
      <c r="JPY159" s="19"/>
      <c r="JPZ159" s="19"/>
      <c r="JQA159" s="19"/>
      <c r="JQB159" s="19"/>
      <c r="JQC159" s="110"/>
      <c r="JQD159" s="110"/>
      <c r="JQE159" s="19"/>
      <c r="JQF159" s="19"/>
      <c r="JQG159" s="107"/>
      <c r="JQH159" s="151"/>
      <c r="JQI159" s="19"/>
      <c r="JQJ159" s="19"/>
      <c r="JQK159" s="19"/>
      <c r="JQL159" s="19"/>
      <c r="JQM159" s="110"/>
      <c r="JQN159" s="110"/>
      <c r="JQO159" s="19"/>
      <c r="JQP159" s="19"/>
      <c r="JQQ159" s="107"/>
      <c r="JQR159" s="151"/>
      <c r="JQS159" s="19"/>
      <c r="JQT159" s="19"/>
      <c r="JQU159" s="19"/>
      <c r="JQV159" s="19"/>
      <c r="JQW159" s="110"/>
      <c r="JQX159" s="110"/>
      <c r="JQY159" s="19"/>
      <c r="JQZ159" s="19"/>
      <c r="JRA159" s="107"/>
      <c r="JRB159" s="151"/>
      <c r="JRC159" s="19"/>
      <c r="JRD159" s="19"/>
      <c r="JRE159" s="19"/>
      <c r="JRF159" s="19"/>
      <c r="JRG159" s="110"/>
      <c r="JRH159" s="110"/>
      <c r="JRI159" s="19"/>
      <c r="JRJ159" s="19"/>
      <c r="JRK159" s="107"/>
      <c r="JRL159" s="151"/>
      <c r="JRM159" s="19"/>
      <c r="JRN159" s="19"/>
      <c r="JRO159" s="19"/>
      <c r="JRP159" s="19"/>
      <c r="JRQ159" s="110"/>
      <c r="JRR159" s="110"/>
      <c r="JRS159" s="19"/>
      <c r="JRT159" s="19"/>
      <c r="JRU159" s="107"/>
      <c r="JRV159" s="151"/>
      <c r="JRW159" s="19"/>
      <c r="JRX159" s="19"/>
      <c r="JRY159" s="19"/>
      <c r="JRZ159" s="19"/>
      <c r="JSA159" s="110"/>
      <c r="JSB159" s="110"/>
      <c r="JSC159" s="19"/>
      <c r="JSD159" s="19"/>
      <c r="JSE159" s="107"/>
      <c r="JSF159" s="151"/>
      <c r="JSG159" s="19"/>
      <c r="JSH159" s="19"/>
      <c r="JSI159" s="19"/>
      <c r="JSJ159" s="19"/>
      <c r="JSK159" s="110"/>
      <c r="JSL159" s="110"/>
      <c r="JSM159" s="19"/>
      <c r="JSN159" s="19"/>
      <c r="JSO159" s="107"/>
      <c r="JSP159" s="151"/>
      <c r="JSQ159" s="19"/>
      <c r="JSR159" s="19"/>
      <c r="JSS159" s="19"/>
      <c r="JST159" s="19"/>
      <c r="JSU159" s="110"/>
      <c r="JSV159" s="110"/>
      <c r="JSW159" s="19"/>
      <c r="JSX159" s="19"/>
      <c r="JSY159" s="107"/>
      <c r="JSZ159" s="151"/>
      <c r="JTA159" s="19"/>
      <c r="JTB159" s="19"/>
      <c r="JTC159" s="19"/>
      <c r="JTD159" s="19"/>
      <c r="JTE159" s="110"/>
      <c r="JTF159" s="110"/>
      <c r="JTG159" s="19"/>
      <c r="JTH159" s="19"/>
      <c r="JTI159" s="107"/>
      <c r="JTJ159" s="151"/>
      <c r="JTK159" s="19"/>
      <c r="JTL159" s="19"/>
      <c r="JTM159" s="19"/>
      <c r="JTN159" s="19"/>
      <c r="JTO159" s="110"/>
      <c r="JTP159" s="110"/>
      <c r="JTQ159" s="19"/>
      <c r="JTR159" s="19"/>
      <c r="JTS159" s="107"/>
      <c r="JTT159" s="151"/>
      <c r="JTU159" s="19"/>
      <c r="JTV159" s="19"/>
      <c r="JTW159" s="19"/>
      <c r="JTX159" s="19"/>
      <c r="JTY159" s="110"/>
      <c r="JTZ159" s="110"/>
      <c r="JUA159" s="19"/>
      <c r="JUB159" s="19"/>
      <c r="JUC159" s="107"/>
      <c r="JUD159" s="151"/>
      <c r="JUE159" s="19"/>
      <c r="JUF159" s="19"/>
      <c r="JUG159" s="19"/>
      <c r="JUH159" s="19"/>
      <c r="JUI159" s="110"/>
      <c r="JUJ159" s="110"/>
      <c r="JUK159" s="19"/>
      <c r="JUL159" s="19"/>
      <c r="JUM159" s="107"/>
      <c r="JUN159" s="151"/>
      <c r="JUO159" s="19"/>
      <c r="JUP159" s="19"/>
      <c r="JUQ159" s="19"/>
      <c r="JUR159" s="19"/>
      <c r="JUS159" s="110"/>
      <c r="JUT159" s="110"/>
      <c r="JUU159" s="19"/>
      <c r="JUV159" s="19"/>
      <c r="JUW159" s="107"/>
      <c r="JUX159" s="151"/>
      <c r="JUY159" s="19"/>
      <c r="JUZ159" s="19"/>
      <c r="JVA159" s="19"/>
      <c r="JVB159" s="19"/>
      <c r="JVC159" s="110"/>
      <c r="JVD159" s="110"/>
      <c r="JVE159" s="19"/>
      <c r="JVF159" s="19"/>
      <c r="JVG159" s="107"/>
      <c r="JVH159" s="151"/>
      <c r="JVI159" s="19"/>
      <c r="JVJ159" s="19"/>
      <c r="JVK159" s="19"/>
      <c r="JVL159" s="19"/>
      <c r="JVM159" s="110"/>
      <c r="JVN159" s="110"/>
      <c r="JVO159" s="19"/>
      <c r="JVP159" s="19"/>
      <c r="JVQ159" s="107"/>
      <c r="JVR159" s="151"/>
      <c r="JVS159" s="19"/>
      <c r="JVT159" s="19"/>
      <c r="JVU159" s="19"/>
      <c r="JVV159" s="19"/>
      <c r="JVW159" s="110"/>
      <c r="JVX159" s="110"/>
      <c r="JVY159" s="19"/>
      <c r="JVZ159" s="19"/>
      <c r="JWA159" s="107"/>
      <c r="JWB159" s="151"/>
      <c r="JWC159" s="19"/>
      <c r="JWD159" s="19"/>
      <c r="JWE159" s="19"/>
      <c r="JWF159" s="19"/>
      <c r="JWG159" s="110"/>
      <c r="JWH159" s="110"/>
      <c r="JWI159" s="19"/>
      <c r="JWJ159" s="19"/>
      <c r="JWK159" s="107"/>
      <c r="JWL159" s="151"/>
      <c r="JWM159" s="19"/>
      <c r="JWN159" s="19"/>
      <c r="JWO159" s="19"/>
      <c r="JWP159" s="19"/>
      <c r="JWQ159" s="110"/>
      <c r="JWR159" s="110"/>
      <c r="JWS159" s="19"/>
      <c r="JWT159" s="19"/>
      <c r="JWU159" s="107"/>
      <c r="JWV159" s="151"/>
      <c r="JWW159" s="19"/>
      <c r="JWX159" s="19"/>
      <c r="JWY159" s="19"/>
      <c r="JWZ159" s="19"/>
      <c r="JXA159" s="110"/>
      <c r="JXB159" s="110"/>
      <c r="JXC159" s="19"/>
      <c r="JXD159" s="19"/>
      <c r="JXE159" s="107"/>
      <c r="JXF159" s="151"/>
      <c r="JXG159" s="19"/>
      <c r="JXH159" s="19"/>
      <c r="JXI159" s="19"/>
      <c r="JXJ159" s="19"/>
      <c r="JXK159" s="110"/>
      <c r="JXL159" s="110"/>
      <c r="JXM159" s="19"/>
      <c r="JXN159" s="19"/>
      <c r="JXO159" s="107"/>
      <c r="JXP159" s="151"/>
      <c r="JXQ159" s="19"/>
      <c r="JXR159" s="19"/>
      <c r="JXS159" s="19"/>
      <c r="JXT159" s="19"/>
      <c r="JXU159" s="110"/>
      <c r="JXV159" s="110"/>
      <c r="JXW159" s="19"/>
      <c r="JXX159" s="19"/>
      <c r="JXY159" s="107"/>
      <c r="JXZ159" s="151"/>
      <c r="JYA159" s="19"/>
      <c r="JYB159" s="19"/>
      <c r="JYC159" s="19"/>
      <c r="JYD159" s="19"/>
      <c r="JYE159" s="110"/>
      <c r="JYF159" s="110"/>
      <c r="JYG159" s="19"/>
      <c r="JYH159" s="19"/>
      <c r="JYI159" s="107"/>
      <c r="JYJ159" s="151"/>
      <c r="JYK159" s="19"/>
      <c r="JYL159" s="19"/>
      <c r="JYM159" s="19"/>
      <c r="JYN159" s="19"/>
      <c r="JYO159" s="110"/>
      <c r="JYP159" s="110"/>
      <c r="JYQ159" s="19"/>
      <c r="JYR159" s="19"/>
      <c r="JYS159" s="107"/>
      <c r="JYT159" s="151"/>
      <c r="JYU159" s="19"/>
      <c r="JYV159" s="19"/>
      <c r="JYW159" s="19"/>
      <c r="JYX159" s="19"/>
      <c r="JYY159" s="110"/>
      <c r="JYZ159" s="110"/>
      <c r="JZA159" s="19"/>
      <c r="JZB159" s="19"/>
      <c r="JZC159" s="107"/>
      <c r="JZD159" s="151"/>
      <c r="JZE159" s="19"/>
      <c r="JZF159" s="19"/>
      <c r="JZG159" s="19"/>
      <c r="JZH159" s="19"/>
      <c r="JZI159" s="110"/>
      <c r="JZJ159" s="110"/>
      <c r="JZK159" s="19"/>
      <c r="JZL159" s="19"/>
      <c r="JZM159" s="107"/>
      <c r="JZN159" s="151"/>
      <c r="JZO159" s="19"/>
      <c r="JZP159" s="19"/>
      <c r="JZQ159" s="19"/>
      <c r="JZR159" s="19"/>
      <c r="JZS159" s="110"/>
      <c r="JZT159" s="110"/>
      <c r="JZU159" s="19"/>
      <c r="JZV159" s="19"/>
      <c r="JZW159" s="107"/>
      <c r="JZX159" s="151"/>
      <c r="JZY159" s="19"/>
      <c r="JZZ159" s="19"/>
      <c r="KAA159" s="19"/>
      <c r="KAB159" s="19"/>
      <c r="KAC159" s="110"/>
      <c r="KAD159" s="110"/>
      <c r="KAE159" s="19"/>
      <c r="KAF159" s="19"/>
      <c r="KAG159" s="107"/>
      <c r="KAH159" s="151"/>
      <c r="KAI159" s="19"/>
      <c r="KAJ159" s="19"/>
      <c r="KAK159" s="19"/>
      <c r="KAL159" s="19"/>
      <c r="KAM159" s="110"/>
      <c r="KAN159" s="110"/>
      <c r="KAO159" s="19"/>
      <c r="KAP159" s="19"/>
      <c r="KAQ159" s="107"/>
      <c r="KAR159" s="151"/>
      <c r="KAS159" s="19"/>
      <c r="KAT159" s="19"/>
      <c r="KAU159" s="19"/>
      <c r="KAV159" s="19"/>
      <c r="KAW159" s="110"/>
      <c r="KAX159" s="110"/>
      <c r="KAY159" s="19"/>
      <c r="KAZ159" s="19"/>
      <c r="KBA159" s="107"/>
      <c r="KBB159" s="151"/>
      <c r="KBC159" s="19"/>
      <c r="KBD159" s="19"/>
      <c r="KBE159" s="19"/>
      <c r="KBF159" s="19"/>
      <c r="KBG159" s="110"/>
      <c r="KBH159" s="110"/>
      <c r="KBI159" s="19"/>
      <c r="KBJ159" s="19"/>
      <c r="KBK159" s="107"/>
      <c r="KBL159" s="151"/>
      <c r="KBM159" s="19"/>
      <c r="KBN159" s="19"/>
      <c r="KBO159" s="19"/>
      <c r="KBP159" s="19"/>
      <c r="KBQ159" s="110"/>
      <c r="KBR159" s="110"/>
      <c r="KBS159" s="19"/>
      <c r="KBT159" s="19"/>
      <c r="KBU159" s="107"/>
      <c r="KBV159" s="151"/>
      <c r="KBW159" s="19"/>
      <c r="KBX159" s="19"/>
      <c r="KBY159" s="19"/>
      <c r="KBZ159" s="19"/>
      <c r="KCA159" s="110"/>
      <c r="KCB159" s="110"/>
      <c r="KCC159" s="19"/>
      <c r="KCD159" s="19"/>
      <c r="KCE159" s="107"/>
      <c r="KCF159" s="151"/>
      <c r="KCG159" s="19"/>
      <c r="KCH159" s="19"/>
      <c r="KCI159" s="19"/>
      <c r="KCJ159" s="19"/>
      <c r="KCK159" s="110"/>
      <c r="KCL159" s="110"/>
      <c r="KCM159" s="19"/>
      <c r="KCN159" s="19"/>
      <c r="KCO159" s="107"/>
      <c r="KCP159" s="151"/>
      <c r="KCQ159" s="19"/>
      <c r="KCR159" s="19"/>
      <c r="KCS159" s="19"/>
      <c r="KCT159" s="19"/>
      <c r="KCU159" s="110"/>
      <c r="KCV159" s="110"/>
      <c r="KCW159" s="19"/>
      <c r="KCX159" s="19"/>
      <c r="KCY159" s="107"/>
      <c r="KCZ159" s="151"/>
      <c r="KDA159" s="19"/>
      <c r="KDB159" s="19"/>
      <c r="KDC159" s="19"/>
      <c r="KDD159" s="19"/>
      <c r="KDE159" s="110"/>
      <c r="KDF159" s="110"/>
      <c r="KDG159" s="19"/>
      <c r="KDH159" s="19"/>
      <c r="KDI159" s="107"/>
      <c r="KDJ159" s="151"/>
      <c r="KDK159" s="19"/>
      <c r="KDL159" s="19"/>
      <c r="KDM159" s="19"/>
      <c r="KDN159" s="19"/>
      <c r="KDO159" s="110"/>
      <c r="KDP159" s="110"/>
      <c r="KDQ159" s="19"/>
      <c r="KDR159" s="19"/>
      <c r="KDS159" s="107"/>
      <c r="KDT159" s="151"/>
      <c r="KDU159" s="19"/>
      <c r="KDV159" s="19"/>
      <c r="KDW159" s="19"/>
      <c r="KDX159" s="19"/>
      <c r="KDY159" s="110"/>
      <c r="KDZ159" s="110"/>
      <c r="KEA159" s="19"/>
      <c r="KEB159" s="19"/>
      <c r="KEC159" s="107"/>
      <c r="KED159" s="151"/>
      <c r="KEE159" s="19"/>
      <c r="KEF159" s="19"/>
      <c r="KEG159" s="19"/>
      <c r="KEH159" s="19"/>
      <c r="KEI159" s="110"/>
      <c r="KEJ159" s="110"/>
      <c r="KEK159" s="19"/>
      <c r="KEL159" s="19"/>
      <c r="KEM159" s="107"/>
      <c r="KEN159" s="151"/>
      <c r="KEO159" s="19"/>
      <c r="KEP159" s="19"/>
      <c r="KEQ159" s="19"/>
      <c r="KER159" s="19"/>
      <c r="KES159" s="110"/>
      <c r="KET159" s="110"/>
      <c r="KEU159" s="19"/>
      <c r="KEV159" s="19"/>
      <c r="KEW159" s="107"/>
      <c r="KEX159" s="151"/>
      <c r="KEY159" s="19"/>
      <c r="KEZ159" s="19"/>
      <c r="KFA159" s="19"/>
      <c r="KFB159" s="19"/>
      <c r="KFC159" s="110"/>
      <c r="KFD159" s="110"/>
      <c r="KFE159" s="19"/>
      <c r="KFF159" s="19"/>
      <c r="KFG159" s="107"/>
      <c r="KFH159" s="151"/>
      <c r="KFI159" s="19"/>
      <c r="KFJ159" s="19"/>
      <c r="KFK159" s="19"/>
      <c r="KFL159" s="19"/>
      <c r="KFM159" s="110"/>
      <c r="KFN159" s="110"/>
      <c r="KFO159" s="19"/>
      <c r="KFP159" s="19"/>
      <c r="KFQ159" s="107"/>
      <c r="KFR159" s="151"/>
      <c r="KFS159" s="19"/>
      <c r="KFT159" s="19"/>
      <c r="KFU159" s="19"/>
      <c r="KFV159" s="19"/>
      <c r="KFW159" s="110"/>
      <c r="KFX159" s="110"/>
      <c r="KFY159" s="19"/>
      <c r="KFZ159" s="19"/>
      <c r="KGA159" s="107"/>
      <c r="KGB159" s="151"/>
      <c r="KGC159" s="19"/>
      <c r="KGD159" s="19"/>
      <c r="KGE159" s="19"/>
      <c r="KGF159" s="19"/>
      <c r="KGG159" s="110"/>
      <c r="KGH159" s="110"/>
      <c r="KGI159" s="19"/>
      <c r="KGJ159" s="19"/>
      <c r="KGK159" s="107"/>
      <c r="KGL159" s="151"/>
      <c r="KGM159" s="19"/>
      <c r="KGN159" s="19"/>
      <c r="KGO159" s="19"/>
      <c r="KGP159" s="19"/>
      <c r="KGQ159" s="110"/>
      <c r="KGR159" s="110"/>
      <c r="KGS159" s="19"/>
      <c r="KGT159" s="19"/>
      <c r="KGU159" s="107"/>
      <c r="KGV159" s="151"/>
      <c r="KGW159" s="19"/>
      <c r="KGX159" s="19"/>
      <c r="KGY159" s="19"/>
      <c r="KGZ159" s="19"/>
      <c r="KHA159" s="110"/>
      <c r="KHB159" s="110"/>
      <c r="KHC159" s="19"/>
      <c r="KHD159" s="19"/>
      <c r="KHE159" s="107"/>
      <c r="KHF159" s="151"/>
      <c r="KHG159" s="19"/>
      <c r="KHH159" s="19"/>
      <c r="KHI159" s="19"/>
      <c r="KHJ159" s="19"/>
      <c r="KHK159" s="110"/>
      <c r="KHL159" s="110"/>
      <c r="KHM159" s="19"/>
      <c r="KHN159" s="19"/>
      <c r="KHO159" s="107"/>
      <c r="KHP159" s="151"/>
      <c r="KHQ159" s="19"/>
      <c r="KHR159" s="19"/>
      <c r="KHS159" s="19"/>
      <c r="KHT159" s="19"/>
      <c r="KHU159" s="110"/>
      <c r="KHV159" s="110"/>
      <c r="KHW159" s="19"/>
      <c r="KHX159" s="19"/>
      <c r="KHY159" s="107"/>
      <c r="KHZ159" s="151"/>
      <c r="KIA159" s="19"/>
      <c r="KIB159" s="19"/>
      <c r="KIC159" s="19"/>
      <c r="KID159" s="19"/>
      <c r="KIE159" s="110"/>
      <c r="KIF159" s="110"/>
      <c r="KIG159" s="19"/>
      <c r="KIH159" s="19"/>
      <c r="KII159" s="107"/>
      <c r="KIJ159" s="151"/>
      <c r="KIK159" s="19"/>
      <c r="KIL159" s="19"/>
      <c r="KIM159" s="19"/>
      <c r="KIN159" s="19"/>
      <c r="KIO159" s="110"/>
      <c r="KIP159" s="110"/>
      <c r="KIQ159" s="19"/>
      <c r="KIR159" s="19"/>
      <c r="KIS159" s="107"/>
      <c r="KIT159" s="151"/>
      <c r="KIU159" s="19"/>
      <c r="KIV159" s="19"/>
      <c r="KIW159" s="19"/>
      <c r="KIX159" s="19"/>
      <c r="KIY159" s="110"/>
      <c r="KIZ159" s="110"/>
      <c r="KJA159" s="19"/>
      <c r="KJB159" s="19"/>
      <c r="KJC159" s="107"/>
      <c r="KJD159" s="151"/>
      <c r="KJE159" s="19"/>
      <c r="KJF159" s="19"/>
      <c r="KJG159" s="19"/>
      <c r="KJH159" s="19"/>
      <c r="KJI159" s="110"/>
      <c r="KJJ159" s="110"/>
      <c r="KJK159" s="19"/>
      <c r="KJL159" s="19"/>
      <c r="KJM159" s="107"/>
      <c r="KJN159" s="151"/>
      <c r="KJO159" s="19"/>
      <c r="KJP159" s="19"/>
      <c r="KJQ159" s="19"/>
      <c r="KJR159" s="19"/>
      <c r="KJS159" s="110"/>
      <c r="KJT159" s="110"/>
      <c r="KJU159" s="19"/>
      <c r="KJV159" s="19"/>
      <c r="KJW159" s="107"/>
      <c r="KJX159" s="151"/>
      <c r="KJY159" s="19"/>
      <c r="KJZ159" s="19"/>
      <c r="KKA159" s="19"/>
      <c r="KKB159" s="19"/>
      <c r="KKC159" s="110"/>
      <c r="KKD159" s="110"/>
      <c r="KKE159" s="19"/>
      <c r="KKF159" s="19"/>
      <c r="KKG159" s="107"/>
      <c r="KKH159" s="151"/>
      <c r="KKI159" s="19"/>
      <c r="KKJ159" s="19"/>
      <c r="KKK159" s="19"/>
      <c r="KKL159" s="19"/>
      <c r="KKM159" s="110"/>
      <c r="KKN159" s="110"/>
      <c r="KKO159" s="19"/>
      <c r="KKP159" s="19"/>
      <c r="KKQ159" s="107"/>
      <c r="KKR159" s="151"/>
      <c r="KKS159" s="19"/>
      <c r="KKT159" s="19"/>
      <c r="KKU159" s="19"/>
      <c r="KKV159" s="19"/>
      <c r="KKW159" s="110"/>
      <c r="KKX159" s="110"/>
      <c r="KKY159" s="19"/>
      <c r="KKZ159" s="19"/>
      <c r="KLA159" s="107"/>
      <c r="KLB159" s="151"/>
      <c r="KLC159" s="19"/>
      <c r="KLD159" s="19"/>
      <c r="KLE159" s="19"/>
      <c r="KLF159" s="19"/>
      <c r="KLG159" s="110"/>
      <c r="KLH159" s="110"/>
      <c r="KLI159" s="19"/>
      <c r="KLJ159" s="19"/>
      <c r="KLK159" s="107"/>
      <c r="KLL159" s="151"/>
      <c r="KLM159" s="19"/>
      <c r="KLN159" s="19"/>
      <c r="KLO159" s="19"/>
      <c r="KLP159" s="19"/>
      <c r="KLQ159" s="110"/>
      <c r="KLR159" s="110"/>
      <c r="KLS159" s="19"/>
      <c r="KLT159" s="19"/>
      <c r="KLU159" s="107"/>
      <c r="KLV159" s="151"/>
      <c r="KLW159" s="19"/>
      <c r="KLX159" s="19"/>
      <c r="KLY159" s="19"/>
      <c r="KLZ159" s="19"/>
      <c r="KMA159" s="110"/>
      <c r="KMB159" s="110"/>
      <c r="KMC159" s="19"/>
      <c r="KMD159" s="19"/>
      <c r="KME159" s="107"/>
      <c r="KMF159" s="151"/>
      <c r="KMG159" s="19"/>
      <c r="KMH159" s="19"/>
      <c r="KMI159" s="19"/>
      <c r="KMJ159" s="19"/>
      <c r="KMK159" s="110"/>
      <c r="KML159" s="110"/>
      <c r="KMM159" s="19"/>
      <c r="KMN159" s="19"/>
      <c r="KMO159" s="107"/>
      <c r="KMP159" s="151"/>
      <c r="KMQ159" s="19"/>
      <c r="KMR159" s="19"/>
      <c r="KMS159" s="19"/>
      <c r="KMT159" s="19"/>
      <c r="KMU159" s="110"/>
      <c r="KMV159" s="110"/>
      <c r="KMW159" s="19"/>
      <c r="KMX159" s="19"/>
      <c r="KMY159" s="107"/>
      <c r="KMZ159" s="151"/>
      <c r="KNA159" s="19"/>
      <c r="KNB159" s="19"/>
      <c r="KNC159" s="19"/>
      <c r="KND159" s="19"/>
      <c r="KNE159" s="110"/>
      <c r="KNF159" s="110"/>
      <c r="KNG159" s="19"/>
      <c r="KNH159" s="19"/>
      <c r="KNI159" s="107"/>
      <c r="KNJ159" s="151"/>
      <c r="KNK159" s="19"/>
      <c r="KNL159" s="19"/>
      <c r="KNM159" s="19"/>
      <c r="KNN159" s="19"/>
      <c r="KNO159" s="110"/>
      <c r="KNP159" s="110"/>
      <c r="KNQ159" s="19"/>
      <c r="KNR159" s="19"/>
      <c r="KNS159" s="107"/>
      <c r="KNT159" s="151"/>
      <c r="KNU159" s="19"/>
      <c r="KNV159" s="19"/>
      <c r="KNW159" s="19"/>
      <c r="KNX159" s="19"/>
      <c r="KNY159" s="110"/>
      <c r="KNZ159" s="110"/>
      <c r="KOA159" s="19"/>
      <c r="KOB159" s="19"/>
      <c r="KOC159" s="107"/>
      <c r="KOD159" s="151"/>
      <c r="KOE159" s="19"/>
      <c r="KOF159" s="19"/>
      <c r="KOG159" s="19"/>
      <c r="KOH159" s="19"/>
      <c r="KOI159" s="110"/>
      <c r="KOJ159" s="110"/>
      <c r="KOK159" s="19"/>
      <c r="KOL159" s="19"/>
      <c r="KOM159" s="107"/>
      <c r="KON159" s="151"/>
      <c r="KOO159" s="19"/>
      <c r="KOP159" s="19"/>
      <c r="KOQ159" s="19"/>
      <c r="KOR159" s="19"/>
      <c r="KOS159" s="110"/>
      <c r="KOT159" s="110"/>
      <c r="KOU159" s="19"/>
      <c r="KOV159" s="19"/>
      <c r="KOW159" s="107"/>
      <c r="KOX159" s="151"/>
      <c r="KOY159" s="19"/>
      <c r="KOZ159" s="19"/>
      <c r="KPA159" s="19"/>
      <c r="KPB159" s="19"/>
      <c r="KPC159" s="110"/>
      <c r="KPD159" s="110"/>
      <c r="KPE159" s="19"/>
      <c r="KPF159" s="19"/>
      <c r="KPG159" s="107"/>
      <c r="KPH159" s="151"/>
      <c r="KPI159" s="19"/>
      <c r="KPJ159" s="19"/>
      <c r="KPK159" s="19"/>
      <c r="KPL159" s="19"/>
      <c r="KPM159" s="110"/>
      <c r="KPN159" s="110"/>
      <c r="KPO159" s="19"/>
      <c r="KPP159" s="19"/>
      <c r="KPQ159" s="107"/>
      <c r="KPR159" s="151"/>
      <c r="KPS159" s="19"/>
      <c r="KPT159" s="19"/>
      <c r="KPU159" s="19"/>
      <c r="KPV159" s="19"/>
      <c r="KPW159" s="110"/>
      <c r="KPX159" s="110"/>
      <c r="KPY159" s="19"/>
      <c r="KPZ159" s="19"/>
      <c r="KQA159" s="107"/>
      <c r="KQB159" s="151"/>
      <c r="KQC159" s="19"/>
      <c r="KQD159" s="19"/>
      <c r="KQE159" s="19"/>
      <c r="KQF159" s="19"/>
      <c r="KQG159" s="110"/>
      <c r="KQH159" s="110"/>
      <c r="KQI159" s="19"/>
      <c r="KQJ159" s="19"/>
      <c r="KQK159" s="107"/>
      <c r="KQL159" s="151"/>
      <c r="KQM159" s="19"/>
      <c r="KQN159" s="19"/>
      <c r="KQO159" s="19"/>
      <c r="KQP159" s="19"/>
      <c r="KQQ159" s="110"/>
      <c r="KQR159" s="110"/>
      <c r="KQS159" s="19"/>
      <c r="KQT159" s="19"/>
      <c r="KQU159" s="107"/>
      <c r="KQV159" s="151"/>
      <c r="KQW159" s="19"/>
      <c r="KQX159" s="19"/>
      <c r="KQY159" s="19"/>
      <c r="KQZ159" s="19"/>
      <c r="KRA159" s="110"/>
      <c r="KRB159" s="110"/>
      <c r="KRC159" s="19"/>
      <c r="KRD159" s="19"/>
      <c r="KRE159" s="107"/>
      <c r="KRF159" s="151"/>
      <c r="KRG159" s="19"/>
      <c r="KRH159" s="19"/>
      <c r="KRI159" s="19"/>
      <c r="KRJ159" s="19"/>
      <c r="KRK159" s="110"/>
      <c r="KRL159" s="110"/>
      <c r="KRM159" s="19"/>
      <c r="KRN159" s="19"/>
      <c r="KRO159" s="107"/>
      <c r="KRP159" s="151"/>
      <c r="KRQ159" s="19"/>
      <c r="KRR159" s="19"/>
      <c r="KRS159" s="19"/>
      <c r="KRT159" s="19"/>
      <c r="KRU159" s="110"/>
      <c r="KRV159" s="110"/>
      <c r="KRW159" s="19"/>
      <c r="KRX159" s="19"/>
      <c r="KRY159" s="107"/>
      <c r="KRZ159" s="151"/>
      <c r="KSA159" s="19"/>
      <c r="KSB159" s="19"/>
      <c r="KSC159" s="19"/>
      <c r="KSD159" s="19"/>
      <c r="KSE159" s="110"/>
      <c r="KSF159" s="110"/>
      <c r="KSG159" s="19"/>
      <c r="KSH159" s="19"/>
      <c r="KSI159" s="107"/>
      <c r="KSJ159" s="151"/>
      <c r="KSK159" s="19"/>
      <c r="KSL159" s="19"/>
      <c r="KSM159" s="19"/>
      <c r="KSN159" s="19"/>
      <c r="KSO159" s="110"/>
      <c r="KSP159" s="110"/>
      <c r="KSQ159" s="19"/>
      <c r="KSR159" s="19"/>
      <c r="KSS159" s="107"/>
      <c r="KST159" s="151"/>
      <c r="KSU159" s="19"/>
      <c r="KSV159" s="19"/>
      <c r="KSW159" s="19"/>
      <c r="KSX159" s="19"/>
      <c r="KSY159" s="110"/>
      <c r="KSZ159" s="110"/>
      <c r="KTA159" s="19"/>
      <c r="KTB159" s="19"/>
      <c r="KTC159" s="107"/>
      <c r="KTD159" s="151"/>
      <c r="KTE159" s="19"/>
      <c r="KTF159" s="19"/>
      <c r="KTG159" s="19"/>
      <c r="KTH159" s="19"/>
      <c r="KTI159" s="110"/>
      <c r="KTJ159" s="110"/>
      <c r="KTK159" s="19"/>
      <c r="KTL159" s="19"/>
      <c r="KTM159" s="107"/>
      <c r="KTN159" s="151"/>
      <c r="KTO159" s="19"/>
      <c r="KTP159" s="19"/>
      <c r="KTQ159" s="19"/>
      <c r="KTR159" s="19"/>
      <c r="KTS159" s="110"/>
      <c r="KTT159" s="110"/>
      <c r="KTU159" s="19"/>
      <c r="KTV159" s="19"/>
      <c r="KTW159" s="107"/>
      <c r="KTX159" s="151"/>
      <c r="KTY159" s="19"/>
      <c r="KTZ159" s="19"/>
      <c r="KUA159" s="19"/>
      <c r="KUB159" s="19"/>
      <c r="KUC159" s="110"/>
      <c r="KUD159" s="110"/>
      <c r="KUE159" s="19"/>
      <c r="KUF159" s="19"/>
      <c r="KUG159" s="107"/>
      <c r="KUH159" s="151"/>
      <c r="KUI159" s="19"/>
      <c r="KUJ159" s="19"/>
      <c r="KUK159" s="19"/>
      <c r="KUL159" s="19"/>
      <c r="KUM159" s="110"/>
      <c r="KUN159" s="110"/>
      <c r="KUO159" s="19"/>
      <c r="KUP159" s="19"/>
      <c r="KUQ159" s="107"/>
      <c r="KUR159" s="151"/>
      <c r="KUS159" s="19"/>
      <c r="KUT159" s="19"/>
      <c r="KUU159" s="19"/>
      <c r="KUV159" s="19"/>
      <c r="KUW159" s="110"/>
      <c r="KUX159" s="110"/>
      <c r="KUY159" s="19"/>
      <c r="KUZ159" s="19"/>
      <c r="KVA159" s="107"/>
      <c r="KVB159" s="151"/>
      <c r="KVC159" s="19"/>
      <c r="KVD159" s="19"/>
      <c r="KVE159" s="19"/>
      <c r="KVF159" s="19"/>
      <c r="KVG159" s="110"/>
      <c r="KVH159" s="110"/>
      <c r="KVI159" s="19"/>
      <c r="KVJ159" s="19"/>
      <c r="KVK159" s="107"/>
      <c r="KVL159" s="151"/>
      <c r="KVM159" s="19"/>
      <c r="KVN159" s="19"/>
      <c r="KVO159" s="19"/>
      <c r="KVP159" s="19"/>
      <c r="KVQ159" s="110"/>
      <c r="KVR159" s="110"/>
      <c r="KVS159" s="19"/>
      <c r="KVT159" s="19"/>
      <c r="KVU159" s="107"/>
      <c r="KVV159" s="151"/>
      <c r="KVW159" s="19"/>
      <c r="KVX159" s="19"/>
      <c r="KVY159" s="19"/>
      <c r="KVZ159" s="19"/>
      <c r="KWA159" s="110"/>
      <c r="KWB159" s="110"/>
      <c r="KWC159" s="19"/>
      <c r="KWD159" s="19"/>
      <c r="KWE159" s="107"/>
      <c r="KWF159" s="151"/>
      <c r="KWG159" s="19"/>
      <c r="KWH159" s="19"/>
      <c r="KWI159" s="19"/>
      <c r="KWJ159" s="19"/>
      <c r="KWK159" s="110"/>
      <c r="KWL159" s="110"/>
      <c r="KWM159" s="19"/>
      <c r="KWN159" s="19"/>
      <c r="KWO159" s="107"/>
      <c r="KWP159" s="151"/>
      <c r="KWQ159" s="19"/>
      <c r="KWR159" s="19"/>
      <c r="KWS159" s="19"/>
      <c r="KWT159" s="19"/>
      <c r="KWU159" s="110"/>
      <c r="KWV159" s="110"/>
      <c r="KWW159" s="19"/>
      <c r="KWX159" s="19"/>
      <c r="KWY159" s="107"/>
      <c r="KWZ159" s="151"/>
      <c r="KXA159" s="19"/>
      <c r="KXB159" s="19"/>
      <c r="KXC159" s="19"/>
      <c r="KXD159" s="19"/>
      <c r="KXE159" s="110"/>
      <c r="KXF159" s="110"/>
      <c r="KXG159" s="19"/>
      <c r="KXH159" s="19"/>
      <c r="KXI159" s="107"/>
      <c r="KXJ159" s="151"/>
      <c r="KXK159" s="19"/>
      <c r="KXL159" s="19"/>
      <c r="KXM159" s="19"/>
      <c r="KXN159" s="19"/>
      <c r="KXO159" s="110"/>
      <c r="KXP159" s="110"/>
      <c r="KXQ159" s="19"/>
      <c r="KXR159" s="19"/>
      <c r="KXS159" s="107"/>
      <c r="KXT159" s="151"/>
      <c r="KXU159" s="19"/>
      <c r="KXV159" s="19"/>
      <c r="KXW159" s="19"/>
      <c r="KXX159" s="19"/>
      <c r="KXY159" s="110"/>
      <c r="KXZ159" s="110"/>
      <c r="KYA159" s="19"/>
      <c r="KYB159" s="19"/>
      <c r="KYC159" s="107"/>
      <c r="KYD159" s="151"/>
      <c r="KYE159" s="19"/>
      <c r="KYF159" s="19"/>
      <c r="KYG159" s="19"/>
      <c r="KYH159" s="19"/>
      <c r="KYI159" s="110"/>
      <c r="KYJ159" s="110"/>
      <c r="KYK159" s="19"/>
      <c r="KYL159" s="19"/>
      <c r="KYM159" s="107"/>
      <c r="KYN159" s="151"/>
      <c r="KYO159" s="19"/>
      <c r="KYP159" s="19"/>
      <c r="KYQ159" s="19"/>
      <c r="KYR159" s="19"/>
      <c r="KYS159" s="110"/>
      <c r="KYT159" s="110"/>
      <c r="KYU159" s="19"/>
      <c r="KYV159" s="19"/>
      <c r="KYW159" s="107"/>
      <c r="KYX159" s="151"/>
      <c r="KYY159" s="19"/>
      <c r="KYZ159" s="19"/>
      <c r="KZA159" s="19"/>
      <c r="KZB159" s="19"/>
      <c r="KZC159" s="110"/>
      <c r="KZD159" s="110"/>
      <c r="KZE159" s="19"/>
      <c r="KZF159" s="19"/>
      <c r="KZG159" s="107"/>
      <c r="KZH159" s="151"/>
      <c r="KZI159" s="19"/>
      <c r="KZJ159" s="19"/>
      <c r="KZK159" s="19"/>
      <c r="KZL159" s="19"/>
      <c r="KZM159" s="110"/>
      <c r="KZN159" s="110"/>
      <c r="KZO159" s="19"/>
      <c r="KZP159" s="19"/>
      <c r="KZQ159" s="107"/>
      <c r="KZR159" s="151"/>
      <c r="KZS159" s="19"/>
      <c r="KZT159" s="19"/>
      <c r="KZU159" s="19"/>
      <c r="KZV159" s="19"/>
      <c r="KZW159" s="110"/>
      <c r="KZX159" s="110"/>
      <c r="KZY159" s="19"/>
      <c r="KZZ159" s="19"/>
      <c r="LAA159" s="107"/>
      <c r="LAB159" s="151"/>
      <c r="LAC159" s="19"/>
      <c r="LAD159" s="19"/>
      <c r="LAE159" s="19"/>
      <c r="LAF159" s="19"/>
      <c r="LAG159" s="110"/>
      <c r="LAH159" s="110"/>
      <c r="LAI159" s="19"/>
      <c r="LAJ159" s="19"/>
      <c r="LAK159" s="107"/>
      <c r="LAL159" s="151"/>
      <c r="LAM159" s="19"/>
      <c r="LAN159" s="19"/>
      <c r="LAO159" s="19"/>
      <c r="LAP159" s="19"/>
      <c r="LAQ159" s="110"/>
      <c r="LAR159" s="110"/>
      <c r="LAS159" s="19"/>
      <c r="LAT159" s="19"/>
      <c r="LAU159" s="107"/>
      <c r="LAV159" s="151"/>
      <c r="LAW159" s="19"/>
      <c r="LAX159" s="19"/>
      <c r="LAY159" s="19"/>
      <c r="LAZ159" s="19"/>
      <c r="LBA159" s="110"/>
      <c r="LBB159" s="110"/>
      <c r="LBC159" s="19"/>
      <c r="LBD159" s="19"/>
      <c r="LBE159" s="107"/>
      <c r="LBF159" s="151"/>
      <c r="LBG159" s="19"/>
      <c r="LBH159" s="19"/>
      <c r="LBI159" s="19"/>
      <c r="LBJ159" s="19"/>
      <c r="LBK159" s="110"/>
      <c r="LBL159" s="110"/>
      <c r="LBM159" s="19"/>
      <c r="LBN159" s="19"/>
      <c r="LBO159" s="107"/>
      <c r="LBP159" s="151"/>
      <c r="LBQ159" s="19"/>
      <c r="LBR159" s="19"/>
      <c r="LBS159" s="19"/>
      <c r="LBT159" s="19"/>
      <c r="LBU159" s="110"/>
      <c r="LBV159" s="110"/>
      <c r="LBW159" s="19"/>
      <c r="LBX159" s="19"/>
      <c r="LBY159" s="107"/>
      <c r="LBZ159" s="151"/>
      <c r="LCA159" s="19"/>
      <c r="LCB159" s="19"/>
      <c r="LCC159" s="19"/>
      <c r="LCD159" s="19"/>
      <c r="LCE159" s="110"/>
      <c r="LCF159" s="110"/>
      <c r="LCG159" s="19"/>
      <c r="LCH159" s="19"/>
      <c r="LCI159" s="107"/>
      <c r="LCJ159" s="151"/>
      <c r="LCK159" s="19"/>
      <c r="LCL159" s="19"/>
      <c r="LCM159" s="19"/>
      <c r="LCN159" s="19"/>
      <c r="LCO159" s="110"/>
      <c r="LCP159" s="110"/>
      <c r="LCQ159" s="19"/>
      <c r="LCR159" s="19"/>
      <c r="LCS159" s="107"/>
      <c r="LCT159" s="151"/>
      <c r="LCU159" s="19"/>
      <c r="LCV159" s="19"/>
      <c r="LCW159" s="19"/>
      <c r="LCX159" s="19"/>
      <c r="LCY159" s="110"/>
      <c r="LCZ159" s="110"/>
      <c r="LDA159" s="19"/>
      <c r="LDB159" s="19"/>
      <c r="LDC159" s="107"/>
      <c r="LDD159" s="151"/>
      <c r="LDE159" s="19"/>
      <c r="LDF159" s="19"/>
      <c r="LDG159" s="19"/>
      <c r="LDH159" s="19"/>
      <c r="LDI159" s="110"/>
      <c r="LDJ159" s="110"/>
      <c r="LDK159" s="19"/>
      <c r="LDL159" s="19"/>
      <c r="LDM159" s="107"/>
      <c r="LDN159" s="151"/>
      <c r="LDO159" s="19"/>
      <c r="LDP159" s="19"/>
      <c r="LDQ159" s="19"/>
      <c r="LDR159" s="19"/>
      <c r="LDS159" s="110"/>
      <c r="LDT159" s="110"/>
      <c r="LDU159" s="19"/>
      <c r="LDV159" s="19"/>
      <c r="LDW159" s="107"/>
      <c r="LDX159" s="151"/>
      <c r="LDY159" s="19"/>
      <c r="LDZ159" s="19"/>
      <c r="LEA159" s="19"/>
      <c r="LEB159" s="19"/>
      <c r="LEC159" s="110"/>
      <c r="LED159" s="110"/>
      <c r="LEE159" s="19"/>
      <c r="LEF159" s="19"/>
      <c r="LEG159" s="107"/>
      <c r="LEH159" s="151"/>
      <c r="LEI159" s="19"/>
      <c r="LEJ159" s="19"/>
      <c r="LEK159" s="19"/>
      <c r="LEL159" s="19"/>
      <c r="LEM159" s="110"/>
      <c r="LEN159" s="110"/>
      <c r="LEO159" s="19"/>
      <c r="LEP159" s="19"/>
      <c r="LEQ159" s="107"/>
      <c r="LER159" s="151"/>
      <c r="LES159" s="19"/>
      <c r="LET159" s="19"/>
      <c r="LEU159" s="19"/>
      <c r="LEV159" s="19"/>
      <c r="LEW159" s="110"/>
      <c r="LEX159" s="110"/>
      <c r="LEY159" s="19"/>
      <c r="LEZ159" s="19"/>
      <c r="LFA159" s="107"/>
      <c r="LFB159" s="151"/>
      <c r="LFC159" s="19"/>
      <c r="LFD159" s="19"/>
      <c r="LFE159" s="19"/>
      <c r="LFF159" s="19"/>
      <c r="LFG159" s="110"/>
      <c r="LFH159" s="110"/>
      <c r="LFI159" s="19"/>
      <c r="LFJ159" s="19"/>
      <c r="LFK159" s="107"/>
      <c r="LFL159" s="151"/>
      <c r="LFM159" s="19"/>
      <c r="LFN159" s="19"/>
      <c r="LFO159" s="19"/>
      <c r="LFP159" s="19"/>
      <c r="LFQ159" s="110"/>
      <c r="LFR159" s="110"/>
      <c r="LFS159" s="19"/>
      <c r="LFT159" s="19"/>
      <c r="LFU159" s="107"/>
      <c r="LFV159" s="151"/>
      <c r="LFW159" s="19"/>
      <c r="LFX159" s="19"/>
      <c r="LFY159" s="19"/>
      <c r="LFZ159" s="19"/>
      <c r="LGA159" s="110"/>
      <c r="LGB159" s="110"/>
      <c r="LGC159" s="19"/>
      <c r="LGD159" s="19"/>
      <c r="LGE159" s="107"/>
      <c r="LGF159" s="151"/>
      <c r="LGG159" s="19"/>
      <c r="LGH159" s="19"/>
      <c r="LGI159" s="19"/>
      <c r="LGJ159" s="19"/>
      <c r="LGK159" s="110"/>
      <c r="LGL159" s="110"/>
      <c r="LGM159" s="19"/>
      <c r="LGN159" s="19"/>
      <c r="LGO159" s="107"/>
      <c r="LGP159" s="151"/>
      <c r="LGQ159" s="19"/>
      <c r="LGR159" s="19"/>
      <c r="LGS159" s="19"/>
      <c r="LGT159" s="19"/>
      <c r="LGU159" s="110"/>
      <c r="LGV159" s="110"/>
      <c r="LGW159" s="19"/>
      <c r="LGX159" s="19"/>
      <c r="LGY159" s="107"/>
      <c r="LGZ159" s="151"/>
      <c r="LHA159" s="19"/>
      <c r="LHB159" s="19"/>
      <c r="LHC159" s="19"/>
      <c r="LHD159" s="19"/>
      <c r="LHE159" s="110"/>
      <c r="LHF159" s="110"/>
      <c r="LHG159" s="19"/>
      <c r="LHH159" s="19"/>
      <c r="LHI159" s="107"/>
      <c r="LHJ159" s="151"/>
      <c r="LHK159" s="19"/>
      <c r="LHL159" s="19"/>
      <c r="LHM159" s="19"/>
      <c r="LHN159" s="19"/>
      <c r="LHO159" s="110"/>
      <c r="LHP159" s="110"/>
      <c r="LHQ159" s="19"/>
      <c r="LHR159" s="19"/>
      <c r="LHS159" s="107"/>
      <c r="LHT159" s="151"/>
      <c r="LHU159" s="19"/>
      <c r="LHV159" s="19"/>
      <c r="LHW159" s="19"/>
      <c r="LHX159" s="19"/>
      <c r="LHY159" s="110"/>
      <c r="LHZ159" s="110"/>
      <c r="LIA159" s="19"/>
      <c r="LIB159" s="19"/>
      <c r="LIC159" s="107"/>
      <c r="LID159" s="151"/>
      <c r="LIE159" s="19"/>
      <c r="LIF159" s="19"/>
      <c r="LIG159" s="19"/>
      <c r="LIH159" s="19"/>
      <c r="LII159" s="110"/>
      <c r="LIJ159" s="110"/>
      <c r="LIK159" s="19"/>
      <c r="LIL159" s="19"/>
      <c r="LIM159" s="107"/>
      <c r="LIN159" s="151"/>
      <c r="LIO159" s="19"/>
      <c r="LIP159" s="19"/>
      <c r="LIQ159" s="19"/>
      <c r="LIR159" s="19"/>
      <c r="LIS159" s="110"/>
      <c r="LIT159" s="110"/>
      <c r="LIU159" s="19"/>
      <c r="LIV159" s="19"/>
      <c r="LIW159" s="107"/>
      <c r="LIX159" s="151"/>
      <c r="LIY159" s="19"/>
      <c r="LIZ159" s="19"/>
      <c r="LJA159" s="19"/>
      <c r="LJB159" s="19"/>
      <c r="LJC159" s="110"/>
      <c r="LJD159" s="110"/>
      <c r="LJE159" s="19"/>
      <c r="LJF159" s="19"/>
      <c r="LJG159" s="107"/>
      <c r="LJH159" s="151"/>
      <c r="LJI159" s="19"/>
      <c r="LJJ159" s="19"/>
      <c r="LJK159" s="19"/>
      <c r="LJL159" s="19"/>
      <c r="LJM159" s="110"/>
      <c r="LJN159" s="110"/>
      <c r="LJO159" s="19"/>
      <c r="LJP159" s="19"/>
      <c r="LJQ159" s="107"/>
      <c r="LJR159" s="151"/>
      <c r="LJS159" s="19"/>
      <c r="LJT159" s="19"/>
      <c r="LJU159" s="19"/>
      <c r="LJV159" s="19"/>
      <c r="LJW159" s="110"/>
      <c r="LJX159" s="110"/>
      <c r="LJY159" s="19"/>
      <c r="LJZ159" s="19"/>
      <c r="LKA159" s="107"/>
      <c r="LKB159" s="151"/>
      <c r="LKC159" s="19"/>
      <c r="LKD159" s="19"/>
      <c r="LKE159" s="19"/>
      <c r="LKF159" s="19"/>
      <c r="LKG159" s="110"/>
      <c r="LKH159" s="110"/>
      <c r="LKI159" s="19"/>
      <c r="LKJ159" s="19"/>
      <c r="LKK159" s="107"/>
      <c r="LKL159" s="151"/>
      <c r="LKM159" s="19"/>
      <c r="LKN159" s="19"/>
      <c r="LKO159" s="19"/>
      <c r="LKP159" s="19"/>
      <c r="LKQ159" s="110"/>
      <c r="LKR159" s="110"/>
      <c r="LKS159" s="19"/>
      <c r="LKT159" s="19"/>
      <c r="LKU159" s="107"/>
      <c r="LKV159" s="151"/>
      <c r="LKW159" s="19"/>
      <c r="LKX159" s="19"/>
      <c r="LKY159" s="19"/>
      <c r="LKZ159" s="19"/>
      <c r="LLA159" s="110"/>
      <c r="LLB159" s="110"/>
      <c r="LLC159" s="19"/>
      <c r="LLD159" s="19"/>
      <c r="LLE159" s="107"/>
      <c r="LLF159" s="151"/>
      <c r="LLG159" s="19"/>
      <c r="LLH159" s="19"/>
      <c r="LLI159" s="19"/>
      <c r="LLJ159" s="19"/>
      <c r="LLK159" s="110"/>
      <c r="LLL159" s="110"/>
      <c r="LLM159" s="19"/>
      <c r="LLN159" s="19"/>
      <c r="LLO159" s="107"/>
      <c r="LLP159" s="151"/>
      <c r="LLQ159" s="19"/>
      <c r="LLR159" s="19"/>
      <c r="LLS159" s="19"/>
      <c r="LLT159" s="19"/>
      <c r="LLU159" s="110"/>
      <c r="LLV159" s="110"/>
      <c r="LLW159" s="19"/>
      <c r="LLX159" s="19"/>
      <c r="LLY159" s="107"/>
      <c r="LLZ159" s="151"/>
      <c r="LMA159" s="19"/>
      <c r="LMB159" s="19"/>
      <c r="LMC159" s="19"/>
      <c r="LMD159" s="19"/>
      <c r="LME159" s="110"/>
      <c r="LMF159" s="110"/>
      <c r="LMG159" s="19"/>
      <c r="LMH159" s="19"/>
      <c r="LMI159" s="107"/>
      <c r="LMJ159" s="151"/>
      <c r="LMK159" s="19"/>
      <c r="LML159" s="19"/>
      <c r="LMM159" s="19"/>
      <c r="LMN159" s="19"/>
      <c r="LMO159" s="110"/>
      <c r="LMP159" s="110"/>
      <c r="LMQ159" s="19"/>
      <c r="LMR159" s="19"/>
      <c r="LMS159" s="107"/>
      <c r="LMT159" s="151"/>
      <c r="LMU159" s="19"/>
      <c r="LMV159" s="19"/>
      <c r="LMW159" s="19"/>
      <c r="LMX159" s="19"/>
      <c r="LMY159" s="110"/>
      <c r="LMZ159" s="110"/>
      <c r="LNA159" s="19"/>
      <c r="LNB159" s="19"/>
      <c r="LNC159" s="107"/>
      <c r="LND159" s="151"/>
      <c r="LNE159" s="19"/>
      <c r="LNF159" s="19"/>
      <c r="LNG159" s="19"/>
      <c r="LNH159" s="19"/>
      <c r="LNI159" s="110"/>
      <c r="LNJ159" s="110"/>
      <c r="LNK159" s="19"/>
      <c r="LNL159" s="19"/>
      <c r="LNM159" s="107"/>
      <c r="LNN159" s="151"/>
      <c r="LNO159" s="19"/>
      <c r="LNP159" s="19"/>
      <c r="LNQ159" s="19"/>
      <c r="LNR159" s="19"/>
      <c r="LNS159" s="110"/>
      <c r="LNT159" s="110"/>
      <c r="LNU159" s="19"/>
      <c r="LNV159" s="19"/>
      <c r="LNW159" s="107"/>
      <c r="LNX159" s="151"/>
      <c r="LNY159" s="19"/>
      <c r="LNZ159" s="19"/>
      <c r="LOA159" s="19"/>
      <c r="LOB159" s="19"/>
      <c r="LOC159" s="110"/>
      <c r="LOD159" s="110"/>
      <c r="LOE159" s="19"/>
      <c r="LOF159" s="19"/>
      <c r="LOG159" s="107"/>
      <c r="LOH159" s="151"/>
      <c r="LOI159" s="19"/>
      <c r="LOJ159" s="19"/>
      <c r="LOK159" s="19"/>
      <c r="LOL159" s="19"/>
      <c r="LOM159" s="110"/>
      <c r="LON159" s="110"/>
      <c r="LOO159" s="19"/>
      <c r="LOP159" s="19"/>
      <c r="LOQ159" s="107"/>
      <c r="LOR159" s="151"/>
      <c r="LOS159" s="19"/>
      <c r="LOT159" s="19"/>
      <c r="LOU159" s="19"/>
      <c r="LOV159" s="19"/>
      <c r="LOW159" s="110"/>
      <c r="LOX159" s="110"/>
      <c r="LOY159" s="19"/>
      <c r="LOZ159" s="19"/>
      <c r="LPA159" s="107"/>
      <c r="LPB159" s="151"/>
      <c r="LPC159" s="19"/>
      <c r="LPD159" s="19"/>
      <c r="LPE159" s="19"/>
      <c r="LPF159" s="19"/>
      <c r="LPG159" s="110"/>
      <c r="LPH159" s="110"/>
      <c r="LPI159" s="19"/>
      <c r="LPJ159" s="19"/>
      <c r="LPK159" s="107"/>
      <c r="LPL159" s="151"/>
      <c r="LPM159" s="19"/>
      <c r="LPN159" s="19"/>
      <c r="LPO159" s="19"/>
      <c r="LPP159" s="19"/>
      <c r="LPQ159" s="110"/>
      <c r="LPR159" s="110"/>
      <c r="LPS159" s="19"/>
      <c r="LPT159" s="19"/>
      <c r="LPU159" s="107"/>
      <c r="LPV159" s="151"/>
      <c r="LPW159" s="19"/>
      <c r="LPX159" s="19"/>
      <c r="LPY159" s="19"/>
      <c r="LPZ159" s="19"/>
      <c r="LQA159" s="110"/>
      <c r="LQB159" s="110"/>
      <c r="LQC159" s="19"/>
      <c r="LQD159" s="19"/>
      <c r="LQE159" s="107"/>
      <c r="LQF159" s="151"/>
      <c r="LQG159" s="19"/>
      <c r="LQH159" s="19"/>
      <c r="LQI159" s="19"/>
      <c r="LQJ159" s="19"/>
      <c r="LQK159" s="110"/>
      <c r="LQL159" s="110"/>
      <c r="LQM159" s="19"/>
      <c r="LQN159" s="19"/>
      <c r="LQO159" s="107"/>
      <c r="LQP159" s="151"/>
      <c r="LQQ159" s="19"/>
      <c r="LQR159" s="19"/>
      <c r="LQS159" s="19"/>
      <c r="LQT159" s="19"/>
      <c r="LQU159" s="110"/>
      <c r="LQV159" s="110"/>
      <c r="LQW159" s="19"/>
      <c r="LQX159" s="19"/>
      <c r="LQY159" s="107"/>
      <c r="LQZ159" s="151"/>
      <c r="LRA159" s="19"/>
      <c r="LRB159" s="19"/>
      <c r="LRC159" s="19"/>
      <c r="LRD159" s="19"/>
      <c r="LRE159" s="110"/>
      <c r="LRF159" s="110"/>
      <c r="LRG159" s="19"/>
      <c r="LRH159" s="19"/>
      <c r="LRI159" s="107"/>
      <c r="LRJ159" s="151"/>
      <c r="LRK159" s="19"/>
      <c r="LRL159" s="19"/>
      <c r="LRM159" s="19"/>
      <c r="LRN159" s="19"/>
      <c r="LRO159" s="110"/>
      <c r="LRP159" s="110"/>
      <c r="LRQ159" s="19"/>
      <c r="LRR159" s="19"/>
      <c r="LRS159" s="107"/>
      <c r="LRT159" s="151"/>
      <c r="LRU159" s="19"/>
      <c r="LRV159" s="19"/>
      <c r="LRW159" s="19"/>
      <c r="LRX159" s="19"/>
      <c r="LRY159" s="110"/>
      <c r="LRZ159" s="110"/>
      <c r="LSA159" s="19"/>
      <c r="LSB159" s="19"/>
      <c r="LSC159" s="107"/>
      <c r="LSD159" s="151"/>
      <c r="LSE159" s="19"/>
      <c r="LSF159" s="19"/>
      <c r="LSG159" s="19"/>
      <c r="LSH159" s="19"/>
      <c r="LSI159" s="110"/>
      <c r="LSJ159" s="110"/>
      <c r="LSK159" s="19"/>
      <c r="LSL159" s="19"/>
      <c r="LSM159" s="107"/>
      <c r="LSN159" s="151"/>
      <c r="LSO159" s="19"/>
      <c r="LSP159" s="19"/>
      <c r="LSQ159" s="19"/>
      <c r="LSR159" s="19"/>
      <c r="LSS159" s="110"/>
      <c r="LST159" s="110"/>
      <c r="LSU159" s="19"/>
      <c r="LSV159" s="19"/>
      <c r="LSW159" s="107"/>
      <c r="LSX159" s="151"/>
      <c r="LSY159" s="19"/>
      <c r="LSZ159" s="19"/>
      <c r="LTA159" s="19"/>
      <c r="LTB159" s="19"/>
      <c r="LTC159" s="110"/>
      <c r="LTD159" s="110"/>
      <c r="LTE159" s="19"/>
      <c r="LTF159" s="19"/>
      <c r="LTG159" s="107"/>
      <c r="LTH159" s="151"/>
      <c r="LTI159" s="19"/>
      <c r="LTJ159" s="19"/>
      <c r="LTK159" s="19"/>
      <c r="LTL159" s="19"/>
      <c r="LTM159" s="110"/>
      <c r="LTN159" s="110"/>
      <c r="LTO159" s="19"/>
      <c r="LTP159" s="19"/>
      <c r="LTQ159" s="107"/>
      <c r="LTR159" s="151"/>
      <c r="LTS159" s="19"/>
      <c r="LTT159" s="19"/>
      <c r="LTU159" s="19"/>
      <c r="LTV159" s="19"/>
      <c r="LTW159" s="110"/>
      <c r="LTX159" s="110"/>
      <c r="LTY159" s="19"/>
      <c r="LTZ159" s="19"/>
      <c r="LUA159" s="107"/>
      <c r="LUB159" s="151"/>
      <c r="LUC159" s="19"/>
      <c r="LUD159" s="19"/>
      <c r="LUE159" s="19"/>
      <c r="LUF159" s="19"/>
      <c r="LUG159" s="110"/>
      <c r="LUH159" s="110"/>
      <c r="LUI159" s="19"/>
      <c r="LUJ159" s="19"/>
      <c r="LUK159" s="107"/>
      <c r="LUL159" s="151"/>
      <c r="LUM159" s="19"/>
      <c r="LUN159" s="19"/>
      <c r="LUO159" s="19"/>
      <c r="LUP159" s="19"/>
      <c r="LUQ159" s="110"/>
      <c r="LUR159" s="110"/>
      <c r="LUS159" s="19"/>
      <c r="LUT159" s="19"/>
      <c r="LUU159" s="107"/>
      <c r="LUV159" s="151"/>
      <c r="LUW159" s="19"/>
      <c r="LUX159" s="19"/>
      <c r="LUY159" s="19"/>
      <c r="LUZ159" s="19"/>
      <c r="LVA159" s="110"/>
      <c r="LVB159" s="110"/>
      <c r="LVC159" s="19"/>
      <c r="LVD159" s="19"/>
      <c r="LVE159" s="107"/>
      <c r="LVF159" s="151"/>
      <c r="LVG159" s="19"/>
      <c r="LVH159" s="19"/>
      <c r="LVI159" s="19"/>
      <c r="LVJ159" s="19"/>
      <c r="LVK159" s="110"/>
      <c r="LVL159" s="110"/>
      <c r="LVM159" s="19"/>
      <c r="LVN159" s="19"/>
      <c r="LVO159" s="107"/>
      <c r="LVP159" s="151"/>
      <c r="LVQ159" s="19"/>
      <c r="LVR159" s="19"/>
      <c r="LVS159" s="19"/>
      <c r="LVT159" s="19"/>
      <c r="LVU159" s="110"/>
      <c r="LVV159" s="110"/>
      <c r="LVW159" s="19"/>
      <c r="LVX159" s="19"/>
      <c r="LVY159" s="107"/>
      <c r="LVZ159" s="151"/>
      <c r="LWA159" s="19"/>
      <c r="LWB159" s="19"/>
      <c r="LWC159" s="19"/>
      <c r="LWD159" s="19"/>
      <c r="LWE159" s="110"/>
      <c r="LWF159" s="110"/>
      <c r="LWG159" s="19"/>
      <c r="LWH159" s="19"/>
      <c r="LWI159" s="107"/>
      <c r="LWJ159" s="151"/>
      <c r="LWK159" s="19"/>
      <c r="LWL159" s="19"/>
      <c r="LWM159" s="19"/>
      <c r="LWN159" s="19"/>
      <c r="LWO159" s="110"/>
      <c r="LWP159" s="110"/>
      <c r="LWQ159" s="19"/>
      <c r="LWR159" s="19"/>
      <c r="LWS159" s="107"/>
      <c r="LWT159" s="151"/>
      <c r="LWU159" s="19"/>
      <c r="LWV159" s="19"/>
      <c r="LWW159" s="19"/>
      <c r="LWX159" s="19"/>
      <c r="LWY159" s="110"/>
      <c r="LWZ159" s="110"/>
      <c r="LXA159" s="19"/>
      <c r="LXB159" s="19"/>
      <c r="LXC159" s="107"/>
      <c r="LXD159" s="151"/>
      <c r="LXE159" s="19"/>
      <c r="LXF159" s="19"/>
      <c r="LXG159" s="19"/>
      <c r="LXH159" s="19"/>
      <c r="LXI159" s="110"/>
      <c r="LXJ159" s="110"/>
      <c r="LXK159" s="19"/>
      <c r="LXL159" s="19"/>
      <c r="LXM159" s="107"/>
      <c r="LXN159" s="151"/>
      <c r="LXO159" s="19"/>
      <c r="LXP159" s="19"/>
      <c r="LXQ159" s="19"/>
      <c r="LXR159" s="19"/>
      <c r="LXS159" s="110"/>
      <c r="LXT159" s="110"/>
      <c r="LXU159" s="19"/>
      <c r="LXV159" s="19"/>
      <c r="LXW159" s="107"/>
      <c r="LXX159" s="151"/>
      <c r="LXY159" s="19"/>
      <c r="LXZ159" s="19"/>
      <c r="LYA159" s="19"/>
      <c r="LYB159" s="19"/>
      <c r="LYC159" s="110"/>
      <c r="LYD159" s="110"/>
      <c r="LYE159" s="19"/>
      <c r="LYF159" s="19"/>
      <c r="LYG159" s="107"/>
      <c r="LYH159" s="151"/>
      <c r="LYI159" s="19"/>
      <c r="LYJ159" s="19"/>
      <c r="LYK159" s="19"/>
      <c r="LYL159" s="19"/>
      <c r="LYM159" s="110"/>
      <c r="LYN159" s="110"/>
      <c r="LYO159" s="19"/>
      <c r="LYP159" s="19"/>
      <c r="LYQ159" s="107"/>
      <c r="LYR159" s="151"/>
      <c r="LYS159" s="19"/>
      <c r="LYT159" s="19"/>
      <c r="LYU159" s="19"/>
      <c r="LYV159" s="19"/>
      <c r="LYW159" s="110"/>
      <c r="LYX159" s="110"/>
      <c r="LYY159" s="19"/>
      <c r="LYZ159" s="19"/>
      <c r="LZA159" s="107"/>
      <c r="LZB159" s="151"/>
      <c r="LZC159" s="19"/>
      <c r="LZD159" s="19"/>
      <c r="LZE159" s="19"/>
      <c r="LZF159" s="19"/>
      <c r="LZG159" s="110"/>
      <c r="LZH159" s="110"/>
      <c r="LZI159" s="19"/>
      <c r="LZJ159" s="19"/>
      <c r="LZK159" s="107"/>
      <c r="LZL159" s="151"/>
      <c r="LZM159" s="19"/>
      <c r="LZN159" s="19"/>
      <c r="LZO159" s="19"/>
      <c r="LZP159" s="19"/>
      <c r="LZQ159" s="110"/>
      <c r="LZR159" s="110"/>
      <c r="LZS159" s="19"/>
      <c r="LZT159" s="19"/>
      <c r="LZU159" s="107"/>
      <c r="LZV159" s="151"/>
      <c r="LZW159" s="19"/>
      <c r="LZX159" s="19"/>
      <c r="LZY159" s="19"/>
      <c r="LZZ159" s="19"/>
      <c r="MAA159" s="110"/>
      <c r="MAB159" s="110"/>
      <c r="MAC159" s="19"/>
      <c r="MAD159" s="19"/>
      <c r="MAE159" s="107"/>
      <c r="MAF159" s="151"/>
      <c r="MAG159" s="19"/>
      <c r="MAH159" s="19"/>
      <c r="MAI159" s="19"/>
      <c r="MAJ159" s="19"/>
      <c r="MAK159" s="110"/>
      <c r="MAL159" s="110"/>
      <c r="MAM159" s="19"/>
      <c r="MAN159" s="19"/>
      <c r="MAO159" s="107"/>
      <c r="MAP159" s="151"/>
      <c r="MAQ159" s="19"/>
      <c r="MAR159" s="19"/>
      <c r="MAS159" s="19"/>
      <c r="MAT159" s="19"/>
      <c r="MAU159" s="110"/>
      <c r="MAV159" s="110"/>
      <c r="MAW159" s="19"/>
      <c r="MAX159" s="19"/>
      <c r="MAY159" s="107"/>
      <c r="MAZ159" s="151"/>
      <c r="MBA159" s="19"/>
      <c r="MBB159" s="19"/>
      <c r="MBC159" s="19"/>
      <c r="MBD159" s="19"/>
      <c r="MBE159" s="110"/>
      <c r="MBF159" s="110"/>
      <c r="MBG159" s="19"/>
      <c r="MBH159" s="19"/>
      <c r="MBI159" s="107"/>
      <c r="MBJ159" s="151"/>
      <c r="MBK159" s="19"/>
      <c r="MBL159" s="19"/>
      <c r="MBM159" s="19"/>
      <c r="MBN159" s="19"/>
      <c r="MBO159" s="110"/>
      <c r="MBP159" s="110"/>
      <c r="MBQ159" s="19"/>
      <c r="MBR159" s="19"/>
      <c r="MBS159" s="107"/>
      <c r="MBT159" s="151"/>
      <c r="MBU159" s="19"/>
      <c r="MBV159" s="19"/>
      <c r="MBW159" s="19"/>
      <c r="MBX159" s="19"/>
      <c r="MBY159" s="110"/>
      <c r="MBZ159" s="110"/>
      <c r="MCA159" s="19"/>
      <c r="MCB159" s="19"/>
      <c r="MCC159" s="107"/>
      <c r="MCD159" s="151"/>
      <c r="MCE159" s="19"/>
      <c r="MCF159" s="19"/>
      <c r="MCG159" s="19"/>
      <c r="MCH159" s="19"/>
      <c r="MCI159" s="110"/>
      <c r="MCJ159" s="110"/>
      <c r="MCK159" s="19"/>
      <c r="MCL159" s="19"/>
      <c r="MCM159" s="107"/>
      <c r="MCN159" s="151"/>
      <c r="MCO159" s="19"/>
      <c r="MCP159" s="19"/>
      <c r="MCQ159" s="19"/>
      <c r="MCR159" s="19"/>
      <c r="MCS159" s="110"/>
      <c r="MCT159" s="110"/>
      <c r="MCU159" s="19"/>
      <c r="MCV159" s="19"/>
      <c r="MCW159" s="107"/>
      <c r="MCX159" s="151"/>
      <c r="MCY159" s="19"/>
      <c r="MCZ159" s="19"/>
      <c r="MDA159" s="19"/>
      <c r="MDB159" s="19"/>
      <c r="MDC159" s="110"/>
      <c r="MDD159" s="110"/>
      <c r="MDE159" s="19"/>
      <c r="MDF159" s="19"/>
      <c r="MDG159" s="107"/>
      <c r="MDH159" s="151"/>
      <c r="MDI159" s="19"/>
      <c r="MDJ159" s="19"/>
      <c r="MDK159" s="19"/>
      <c r="MDL159" s="19"/>
      <c r="MDM159" s="110"/>
      <c r="MDN159" s="110"/>
      <c r="MDO159" s="19"/>
      <c r="MDP159" s="19"/>
      <c r="MDQ159" s="107"/>
      <c r="MDR159" s="151"/>
      <c r="MDS159" s="19"/>
      <c r="MDT159" s="19"/>
      <c r="MDU159" s="19"/>
      <c r="MDV159" s="19"/>
      <c r="MDW159" s="110"/>
      <c r="MDX159" s="110"/>
      <c r="MDY159" s="19"/>
      <c r="MDZ159" s="19"/>
      <c r="MEA159" s="107"/>
      <c r="MEB159" s="151"/>
      <c r="MEC159" s="19"/>
      <c r="MED159" s="19"/>
      <c r="MEE159" s="19"/>
      <c r="MEF159" s="19"/>
      <c r="MEG159" s="110"/>
      <c r="MEH159" s="110"/>
      <c r="MEI159" s="19"/>
      <c r="MEJ159" s="19"/>
      <c r="MEK159" s="107"/>
      <c r="MEL159" s="151"/>
      <c r="MEM159" s="19"/>
      <c r="MEN159" s="19"/>
      <c r="MEO159" s="19"/>
      <c r="MEP159" s="19"/>
      <c r="MEQ159" s="110"/>
      <c r="MER159" s="110"/>
      <c r="MES159" s="19"/>
      <c r="MET159" s="19"/>
      <c r="MEU159" s="107"/>
      <c r="MEV159" s="151"/>
      <c r="MEW159" s="19"/>
      <c r="MEX159" s="19"/>
      <c r="MEY159" s="19"/>
      <c r="MEZ159" s="19"/>
      <c r="MFA159" s="110"/>
      <c r="MFB159" s="110"/>
      <c r="MFC159" s="19"/>
      <c r="MFD159" s="19"/>
      <c r="MFE159" s="107"/>
      <c r="MFF159" s="151"/>
      <c r="MFG159" s="19"/>
      <c r="MFH159" s="19"/>
      <c r="MFI159" s="19"/>
      <c r="MFJ159" s="19"/>
      <c r="MFK159" s="110"/>
      <c r="MFL159" s="110"/>
      <c r="MFM159" s="19"/>
      <c r="MFN159" s="19"/>
      <c r="MFO159" s="107"/>
      <c r="MFP159" s="151"/>
      <c r="MFQ159" s="19"/>
      <c r="MFR159" s="19"/>
      <c r="MFS159" s="19"/>
      <c r="MFT159" s="19"/>
      <c r="MFU159" s="110"/>
      <c r="MFV159" s="110"/>
      <c r="MFW159" s="19"/>
      <c r="MFX159" s="19"/>
      <c r="MFY159" s="107"/>
      <c r="MFZ159" s="151"/>
      <c r="MGA159" s="19"/>
      <c r="MGB159" s="19"/>
      <c r="MGC159" s="19"/>
      <c r="MGD159" s="19"/>
      <c r="MGE159" s="110"/>
      <c r="MGF159" s="110"/>
      <c r="MGG159" s="19"/>
      <c r="MGH159" s="19"/>
      <c r="MGI159" s="107"/>
      <c r="MGJ159" s="151"/>
      <c r="MGK159" s="19"/>
      <c r="MGL159" s="19"/>
      <c r="MGM159" s="19"/>
      <c r="MGN159" s="19"/>
      <c r="MGO159" s="110"/>
      <c r="MGP159" s="110"/>
      <c r="MGQ159" s="19"/>
      <c r="MGR159" s="19"/>
      <c r="MGS159" s="107"/>
      <c r="MGT159" s="151"/>
      <c r="MGU159" s="19"/>
      <c r="MGV159" s="19"/>
      <c r="MGW159" s="19"/>
      <c r="MGX159" s="19"/>
      <c r="MGY159" s="110"/>
      <c r="MGZ159" s="110"/>
      <c r="MHA159" s="19"/>
      <c r="MHB159" s="19"/>
      <c r="MHC159" s="107"/>
      <c r="MHD159" s="151"/>
      <c r="MHE159" s="19"/>
      <c r="MHF159" s="19"/>
      <c r="MHG159" s="19"/>
      <c r="MHH159" s="19"/>
      <c r="MHI159" s="110"/>
      <c r="MHJ159" s="110"/>
      <c r="MHK159" s="19"/>
      <c r="MHL159" s="19"/>
      <c r="MHM159" s="107"/>
      <c r="MHN159" s="151"/>
      <c r="MHO159" s="19"/>
      <c r="MHP159" s="19"/>
      <c r="MHQ159" s="19"/>
      <c r="MHR159" s="19"/>
      <c r="MHS159" s="110"/>
      <c r="MHT159" s="110"/>
      <c r="MHU159" s="19"/>
      <c r="MHV159" s="19"/>
      <c r="MHW159" s="107"/>
      <c r="MHX159" s="151"/>
      <c r="MHY159" s="19"/>
      <c r="MHZ159" s="19"/>
      <c r="MIA159" s="19"/>
      <c r="MIB159" s="19"/>
      <c r="MIC159" s="110"/>
      <c r="MID159" s="110"/>
      <c r="MIE159" s="19"/>
      <c r="MIF159" s="19"/>
      <c r="MIG159" s="107"/>
      <c r="MIH159" s="151"/>
      <c r="MII159" s="19"/>
      <c r="MIJ159" s="19"/>
      <c r="MIK159" s="19"/>
      <c r="MIL159" s="19"/>
      <c r="MIM159" s="110"/>
      <c r="MIN159" s="110"/>
      <c r="MIO159" s="19"/>
      <c r="MIP159" s="19"/>
      <c r="MIQ159" s="107"/>
      <c r="MIR159" s="151"/>
      <c r="MIS159" s="19"/>
      <c r="MIT159" s="19"/>
      <c r="MIU159" s="19"/>
      <c r="MIV159" s="19"/>
      <c r="MIW159" s="110"/>
      <c r="MIX159" s="110"/>
      <c r="MIY159" s="19"/>
      <c r="MIZ159" s="19"/>
      <c r="MJA159" s="107"/>
      <c r="MJB159" s="151"/>
      <c r="MJC159" s="19"/>
      <c r="MJD159" s="19"/>
      <c r="MJE159" s="19"/>
      <c r="MJF159" s="19"/>
      <c r="MJG159" s="110"/>
      <c r="MJH159" s="110"/>
      <c r="MJI159" s="19"/>
      <c r="MJJ159" s="19"/>
      <c r="MJK159" s="107"/>
      <c r="MJL159" s="151"/>
      <c r="MJM159" s="19"/>
      <c r="MJN159" s="19"/>
      <c r="MJO159" s="19"/>
      <c r="MJP159" s="19"/>
      <c r="MJQ159" s="110"/>
      <c r="MJR159" s="110"/>
      <c r="MJS159" s="19"/>
      <c r="MJT159" s="19"/>
      <c r="MJU159" s="107"/>
      <c r="MJV159" s="151"/>
      <c r="MJW159" s="19"/>
      <c r="MJX159" s="19"/>
      <c r="MJY159" s="19"/>
      <c r="MJZ159" s="19"/>
      <c r="MKA159" s="110"/>
      <c r="MKB159" s="110"/>
      <c r="MKC159" s="19"/>
      <c r="MKD159" s="19"/>
      <c r="MKE159" s="107"/>
      <c r="MKF159" s="151"/>
      <c r="MKG159" s="19"/>
      <c r="MKH159" s="19"/>
      <c r="MKI159" s="19"/>
      <c r="MKJ159" s="19"/>
      <c r="MKK159" s="110"/>
      <c r="MKL159" s="110"/>
      <c r="MKM159" s="19"/>
      <c r="MKN159" s="19"/>
      <c r="MKO159" s="107"/>
      <c r="MKP159" s="151"/>
      <c r="MKQ159" s="19"/>
      <c r="MKR159" s="19"/>
      <c r="MKS159" s="19"/>
      <c r="MKT159" s="19"/>
      <c r="MKU159" s="110"/>
      <c r="MKV159" s="110"/>
      <c r="MKW159" s="19"/>
      <c r="MKX159" s="19"/>
      <c r="MKY159" s="107"/>
      <c r="MKZ159" s="151"/>
      <c r="MLA159" s="19"/>
      <c r="MLB159" s="19"/>
      <c r="MLC159" s="19"/>
      <c r="MLD159" s="19"/>
      <c r="MLE159" s="110"/>
      <c r="MLF159" s="110"/>
      <c r="MLG159" s="19"/>
      <c r="MLH159" s="19"/>
      <c r="MLI159" s="107"/>
      <c r="MLJ159" s="151"/>
      <c r="MLK159" s="19"/>
      <c r="MLL159" s="19"/>
      <c r="MLM159" s="19"/>
      <c r="MLN159" s="19"/>
      <c r="MLO159" s="110"/>
      <c r="MLP159" s="110"/>
      <c r="MLQ159" s="19"/>
      <c r="MLR159" s="19"/>
      <c r="MLS159" s="107"/>
      <c r="MLT159" s="151"/>
      <c r="MLU159" s="19"/>
      <c r="MLV159" s="19"/>
      <c r="MLW159" s="19"/>
      <c r="MLX159" s="19"/>
      <c r="MLY159" s="110"/>
      <c r="MLZ159" s="110"/>
      <c r="MMA159" s="19"/>
      <c r="MMB159" s="19"/>
      <c r="MMC159" s="107"/>
      <c r="MMD159" s="151"/>
      <c r="MME159" s="19"/>
      <c r="MMF159" s="19"/>
      <c r="MMG159" s="19"/>
      <c r="MMH159" s="19"/>
      <c r="MMI159" s="110"/>
      <c r="MMJ159" s="110"/>
      <c r="MMK159" s="19"/>
      <c r="MML159" s="19"/>
      <c r="MMM159" s="107"/>
      <c r="MMN159" s="151"/>
      <c r="MMO159" s="19"/>
      <c r="MMP159" s="19"/>
      <c r="MMQ159" s="19"/>
      <c r="MMR159" s="19"/>
      <c r="MMS159" s="110"/>
      <c r="MMT159" s="110"/>
      <c r="MMU159" s="19"/>
      <c r="MMV159" s="19"/>
      <c r="MMW159" s="107"/>
      <c r="MMX159" s="151"/>
      <c r="MMY159" s="19"/>
      <c r="MMZ159" s="19"/>
      <c r="MNA159" s="19"/>
      <c r="MNB159" s="19"/>
      <c r="MNC159" s="110"/>
      <c r="MND159" s="110"/>
      <c r="MNE159" s="19"/>
      <c r="MNF159" s="19"/>
      <c r="MNG159" s="107"/>
      <c r="MNH159" s="151"/>
      <c r="MNI159" s="19"/>
      <c r="MNJ159" s="19"/>
      <c r="MNK159" s="19"/>
      <c r="MNL159" s="19"/>
      <c r="MNM159" s="110"/>
      <c r="MNN159" s="110"/>
      <c r="MNO159" s="19"/>
      <c r="MNP159" s="19"/>
      <c r="MNQ159" s="107"/>
      <c r="MNR159" s="151"/>
      <c r="MNS159" s="19"/>
      <c r="MNT159" s="19"/>
      <c r="MNU159" s="19"/>
      <c r="MNV159" s="19"/>
      <c r="MNW159" s="110"/>
      <c r="MNX159" s="110"/>
      <c r="MNY159" s="19"/>
      <c r="MNZ159" s="19"/>
      <c r="MOA159" s="107"/>
      <c r="MOB159" s="151"/>
      <c r="MOC159" s="19"/>
      <c r="MOD159" s="19"/>
      <c r="MOE159" s="19"/>
      <c r="MOF159" s="19"/>
      <c r="MOG159" s="110"/>
      <c r="MOH159" s="110"/>
      <c r="MOI159" s="19"/>
      <c r="MOJ159" s="19"/>
      <c r="MOK159" s="107"/>
      <c r="MOL159" s="151"/>
      <c r="MOM159" s="19"/>
      <c r="MON159" s="19"/>
      <c r="MOO159" s="19"/>
      <c r="MOP159" s="19"/>
      <c r="MOQ159" s="110"/>
      <c r="MOR159" s="110"/>
      <c r="MOS159" s="19"/>
      <c r="MOT159" s="19"/>
      <c r="MOU159" s="107"/>
      <c r="MOV159" s="151"/>
      <c r="MOW159" s="19"/>
      <c r="MOX159" s="19"/>
      <c r="MOY159" s="19"/>
      <c r="MOZ159" s="19"/>
      <c r="MPA159" s="110"/>
      <c r="MPB159" s="110"/>
      <c r="MPC159" s="19"/>
      <c r="MPD159" s="19"/>
      <c r="MPE159" s="107"/>
      <c r="MPF159" s="151"/>
      <c r="MPG159" s="19"/>
      <c r="MPH159" s="19"/>
      <c r="MPI159" s="19"/>
      <c r="MPJ159" s="19"/>
      <c r="MPK159" s="110"/>
      <c r="MPL159" s="110"/>
      <c r="MPM159" s="19"/>
      <c r="MPN159" s="19"/>
      <c r="MPO159" s="107"/>
      <c r="MPP159" s="151"/>
      <c r="MPQ159" s="19"/>
      <c r="MPR159" s="19"/>
      <c r="MPS159" s="19"/>
      <c r="MPT159" s="19"/>
      <c r="MPU159" s="110"/>
      <c r="MPV159" s="110"/>
      <c r="MPW159" s="19"/>
      <c r="MPX159" s="19"/>
      <c r="MPY159" s="107"/>
      <c r="MPZ159" s="151"/>
      <c r="MQA159" s="19"/>
      <c r="MQB159" s="19"/>
      <c r="MQC159" s="19"/>
      <c r="MQD159" s="19"/>
      <c r="MQE159" s="110"/>
      <c r="MQF159" s="110"/>
      <c r="MQG159" s="19"/>
      <c r="MQH159" s="19"/>
      <c r="MQI159" s="107"/>
      <c r="MQJ159" s="151"/>
      <c r="MQK159" s="19"/>
      <c r="MQL159" s="19"/>
      <c r="MQM159" s="19"/>
      <c r="MQN159" s="19"/>
      <c r="MQO159" s="110"/>
      <c r="MQP159" s="110"/>
      <c r="MQQ159" s="19"/>
      <c r="MQR159" s="19"/>
      <c r="MQS159" s="107"/>
      <c r="MQT159" s="151"/>
      <c r="MQU159" s="19"/>
      <c r="MQV159" s="19"/>
      <c r="MQW159" s="19"/>
      <c r="MQX159" s="19"/>
      <c r="MQY159" s="110"/>
      <c r="MQZ159" s="110"/>
      <c r="MRA159" s="19"/>
      <c r="MRB159" s="19"/>
      <c r="MRC159" s="107"/>
      <c r="MRD159" s="151"/>
      <c r="MRE159" s="19"/>
      <c r="MRF159" s="19"/>
      <c r="MRG159" s="19"/>
      <c r="MRH159" s="19"/>
      <c r="MRI159" s="110"/>
      <c r="MRJ159" s="110"/>
      <c r="MRK159" s="19"/>
      <c r="MRL159" s="19"/>
      <c r="MRM159" s="107"/>
      <c r="MRN159" s="151"/>
      <c r="MRO159" s="19"/>
      <c r="MRP159" s="19"/>
      <c r="MRQ159" s="19"/>
      <c r="MRR159" s="19"/>
      <c r="MRS159" s="110"/>
      <c r="MRT159" s="110"/>
      <c r="MRU159" s="19"/>
      <c r="MRV159" s="19"/>
      <c r="MRW159" s="107"/>
      <c r="MRX159" s="151"/>
      <c r="MRY159" s="19"/>
      <c r="MRZ159" s="19"/>
      <c r="MSA159" s="19"/>
      <c r="MSB159" s="19"/>
      <c r="MSC159" s="110"/>
      <c r="MSD159" s="110"/>
      <c r="MSE159" s="19"/>
      <c r="MSF159" s="19"/>
      <c r="MSG159" s="107"/>
      <c r="MSH159" s="151"/>
      <c r="MSI159" s="19"/>
      <c r="MSJ159" s="19"/>
      <c r="MSK159" s="19"/>
      <c r="MSL159" s="19"/>
      <c r="MSM159" s="110"/>
      <c r="MSN159" s="110"/>
      <c r="MSO159" s="19"/>
      <c r="MSP159" s="19"/>
      <c r="MSQ159" s="107"/>
      <c r="MSR159" s="151"/>
      <c r="MSS159" s="19"/>
      <c r="MST159" s="19"/>
      <c r="MSU159" s="19"/>
      <c r="MSV159" s="19"/>
      <c r="MSW159" s="110"/>
      <c r="MSX159" s="110"/>
      <c r="MSY159" s="19"/>
      <c r="MSZ159" s="19"/>
      <c r="MTA159" s="107"/>
      <c r="MTB159" s="151"/>
      <c r="MTC159" s="19"/>
      <c r="MTD159" s="19"/>
      <c r="MTE159" s="19"/>
      <c r="MTF159" s="19"/>
      <c r="MTG159" s="110"/>
      <c r="MTH159" s="110"/>
      <c r="MTI159" s="19"/>
      <c r="MTJ159" s="19"/>
      <c r="MTK159" s="107"/>
      <c r="MTL159" s="151"/>
      <c r="MTM159" s="19"/>
      <c r="MTN159" s="19"/>
      <c r="MTO159" s="19"/>
      <c r="MTP159" s="19"/>
      <c r="MTQ159" s="110"/>
      <c r="MTR159" s="110"/>
      <c r="MTS159" s="19"/>
      <c r="MTT159" s="19"/>
      <c r="MTU159" s="107"/>
      <c r="MTV159" s="151"/>
      <c r="MTW159" s="19"/>
      <c r="MTX159" s="19"/>
      <c r="MTY159" s="19"/>
      <c r="MTZ159" s="19"/>
      <c r="MUA159" s="110"/>
      <c r="MUB159" s="110"/>
      <c r="MUC159" s="19"/>
      <c r="MUD159" s="19"/>
      <c r="MUE159" s="107"/>
      <c r="MUF159" s="151"/>
      <c r="MUG159" s="19"/>
      <c r="MUH159" s="19"/>
      <c r="MUI159" s="19"/>
      <c r="MUJ159" s="19"/>
      <c r="MUK159" s="110"/>
      <c r="MUL159" s="110"/>
      <c r="MUM159" s="19"/>
      <c r="MUN159" s="19"/>
      <c r="MUO159" s="107"/>
      <c r="MUP159" s="151"/>
      <c r="MUQ159" s="19"/>
      <c r="MUR159" s="19"/>
      <c r="MUS159" s="19"/>
      <c r="MUT159" s="19"/>
      <c r="MUU159" s="110"/>
      <c r="MUV159" s="110"/>
      <c r="MUW159" s="19"/>
      <c r="MUX159" s="19"/>
      <c r="MUY159" s="107"/>
      <c r="MUZ159" s="151"/>
      <c r="MVA159" s="19"/>
      <c r="MVB159" s="19"/>
      <c r="MVC159" s="19"/>
      <c r="MVD159" s="19"/>
      <c r="MVE159" s="110"/>
      <c r="MVF159" s="110"/>
      <c r="MVG159" s="19"/>
      <c r="MVH159" s="19"/>
      <c r="MVI159" s="107"/>
      <c r="MVJ159" s="151"/>
      <c r="MVK159" s="19"/>
      <c r="MVL159" s="19"/>
      <c r="MVM159" s="19"/>
      <c r="MVN159" s="19"/>
      <c r="MVO159" s="110"/>
      <c r="MVP159" s="110"/>
      <c r="MVQ159" s="19"/>
      <c r="MVR159" s="19"/>
      <c r="MVS159" s="107"/>
      <c r="MVT159" s="151"/>
      <c r="MVU159" s="19"/>
      <c r="MVV159" s="19"/>
      <c r="MVW159" s="19"/>
      <c r="MVX159" s="19"/>
      <c r="MVY159" s="110"/>
      <c r="MVZ159" s="110"/>
      <c r="MWA159" s="19"/>
      <c r="MWB159" s="19"/>
      <c r="MWC159" s="107"/>
      <c r="MWD159" s="151"/>
      <c r="MWE159" s="19"/>
      <c r="MWF159" s="19"/>
      <c r="MWG159" s="19"/>
      <c r="MWH159" s="19"/>
      <c r="MWI159" s="110"/>
      <c r="MWJ159" s="110"/>
      <c r="MWK159" s="19"/>
      <c r="MWL159" s="19"/>
      <c r="MWM159" s="107"/>
      <c r="MWN159" s="151"/>
      <c r="MWO159" s="19"/>
      <c r="MWP159" s="19"/>
      <c r="MWQ159" s="19"/>
      <c r="MWR159" s="19"/>
      <c r="MWS159" s="110"/>
      <c r="MWT159" s="110"/>
      <c r="MWU159" s="19"/>
      <c r="MWV159" s="19"/>
      <c r="MWW159" s="107"/>
      <c r="MWX159" s="151"/>
      <c r="MWY159" s="19"/>
      <c r="MWZ159" s="19"/>
      <c r="MXA159" s="19"/>
      <c r="MXB159" s="19"/>
      <c r="MXC159" s="110"/>
      <c r="MXD159" s="110"/>
      <c r="MXE159" s="19"/>
      <c r="MXF159" s="19"/>
      <c r="MXG159" s="107"/>
      <c r="MXH159" s="151"/>
      <c r="MXI159" s="19"/>
      <c r="MXJ159" s="19"/>
      <c r="MXK159" s="19"/>
      <c r="MXL159" s="19"/>
      <c r="MXM159" s="110"/>
      <c r="MXN159" s="110"/>
      <c r="MXO159" s="19"/>
      <c r="MXP159" s="19"/>
      <c r="MXQ159" s="107"/>
      <c r="MXR159" s="151"/>
      <c r="MXS159" s="19"/>
      <c r="MXT159" s="19"/>
      <c r="MXU159" s="19"/>
      <c r="MXV159" s="19"/>
      <c r="MXW159" s="110"/>
      <c r="MXX159" s="110"/>
      <c r="MXY159" s="19"/>
      <c r="MXZ159" s="19"/>
      <c r="MYA159" s="107"/>
      <c r="MYB159" s="151"/>
      <c r="MYC159" s="19"/>
      <c r="MYD159" s="19"/>
      <c r="MYE159" s="19"/>
      <c r="MYF159" s="19"/>
      <c r="MYG159" s="110"/>
      <c r="MYH159" s="110"/>
      <c r="MYI159" s="19"/>
      <c r="MYJ159" s="19"/>
      <c r="MYK159" s="107"/>
      <c r="MYL159" s="151"/>
      <c r="MYM159" s="19"/>
      <c r="MYN159" s="19"/>
      <c r="MYO159" s="19"/>
      <c r="MYP159" s="19"/>
      <c r="MYQ159" s="110"/>
      <c r="MYR159" s="110"/>
      <c r="MYS159" s="19"/>
      <c r="MYT159" s="19"/>
      <c r="MYU159" s="107"/>
      <c r="MYV159" s="151"/>
      <c r="MYW159" s="19"/>
      <c r="MYX159" s="19"/>
      <c r="MYY159" s="19"/>
      <c r="MYZ159" s="19"/>
      <c r="MZA159" s="110"/>
      <c r="MZB159" s="110"/>
      <c r="MZC159" s="19"/>
      <c r="MZD159" s="19"/>
      <c r="MZE159" s="107"/>
      <c r="MZF159" s="151"/>
      <c r="MZG159" s="19"/>
      <c r="MZH159" s="19"/>
      <c r="MZI159" s="19"/>
      <c r="MZJ159" s="19"/>
      <c r="MZK159" s="110"/>
      <c r="MZL159" s="110"/>
      <c r="MZM159" s="19"/>
      <c r="MZN159" s="19"/>
      <c r="MZO159" s="107"/>
      <c r="MZP159" s="151"/>
      <c r="MZQ159" s="19"/>
      <c r="MZR159" s="19"/>
      <c r="MZS159" s="19"/>
      <c r="MZT159" s="19"/>
      <c r="MZU159" s="110"/>
      <c r="MZV159" s="110"/>
      <c r="MZW159" s="19"/>
      <c r="MZX159" s="19"/>
      <c r="MZY159" s="107"/>
      <c r="MZZ159" s="151"/>
      <c r="NAA159" s="19"/>
      <c r="NAB159" s="19"/>
      <c r="NAC159" s="19"/>
      <c r="NAD159" s="19"/>
      <c r="NAE159" s="110"/>
      <c r="NAF159" s="110"/>
      <c r="NAG159" s="19"/>
      <c r="NAH159" s="19"/>
      <c r="NAI159" s="107"/>
      <c r="NAJ159" s="151"/>
      <c r="NAK159" s="19"/>
      <c r="NAL159" s="19"/>
      <c r="NAM159" s="19"/>
      <c r="NAN159" s="19"/>
      <c r="NAO159" s="110"/>
      <c r="NAP159" s="110"/>
      <c r="NAQ159" s="19"/>
      <c r="NAR159" s="19"/>
      <c r="NAS159" s="107"/>
      <c r="NAT159" s="151"/>
      <c r="NAU159" s="19"/>
      <c r="NAV159" s="19"/>
      <c r="NAW159" s="19"/>
      <c r="NAX159" s="19"/>
      <c r="NAY159" s="110"/>
      <c r="NAZ159" s="110"/>
      <c r="NBA159" s="19"/>
      <c r="NBB159" s="19"/>
      <c r="NBC159" s="107"/>
      <c r="NBD159" s="151"/>
      <c r="NBE159" s="19"/>
      <c r="NBF159" s="19"/>
      <c r="NBG159" s="19"/>
      <c r="NBH159" s="19"/>
      <c r="NBI159" s="110"/>
      <c r="NBJ159" s="110"/>
      <c r="NBK159" s="19"/>
      <c r="NBL159" s="19"/>
      <c r="NBM159" s="107"/>
      <c r="NBN159" s="151"/>
      <c r="NBO159" s="19"/>
      <c r="NBP159" s="19"/>
      <c r="NBQ159" s="19"/>
      <c r="NBR159" s="19"/>
      <c r="NBS159" s="110"/>
      <c r="NBT159" s="110"/>
      <c r="NBU159" s="19"/>
      <c r="NBV159" s="19"/>
      <c r="NBW159" s="107"/>
      <c r="NBX159" s="151"/>
      <c r="NBY159" s="19"/>
      <c r="NBZ159" s="19"/>
      <c r="NCA159" s="19"/>
      <c r="NCB159" s="19"/>
      <c r="NCC159" s="110"/>
      <c r="NCD159" s="110"/>
      <c r="NCE159" s="19"/>
      <c r="NCF159" s="19"/>
      <c r="NCG159" s="107"/>
      <c r="NCH159" s="151"/>
      <c r="NCI159" s="19"/>
      <c r="NCJ159" s="19"/>
      <c r="NCK159" s="19"/>
      <c r="NCL159" s="19"/>
      <c r="NCM159" s="110"/>
      <c r="NCN159" s="110"/>
      <c r="NCO159" s="19"/>
      <c r="NCP159" s="19"/>
      <c r="NCQ159" s="107"/>
      <c r="NCR159" s="151"/>
      <c r="NCS159" s="19"/>
      <c r="NCT159" s="19"/>
      <c r="NCU159" s="19"/>
      <c r="NCV159" s="19"/>
      <c r="NCW159" s="110"/>
      <c r="NCX159" s="110"/>
      <c r="NCY159" s="19"/>
      <c r="NCZ159" s="19"/>
      <c r="NDA159" s="107"/>
      <c r="NDB159" s="151"/>
      <c r="NDC159" s="19"/>
      <c r="NDD159" s="19"/>
      <c r="NDE159" s="19"/>
      <c r="NDF159" s="19"/>
      <c r="NDG159" s="110"/>
      <c r="NDH159" s="110"/>
      <c r="NDI159" s="19"/>
      <c r="NDJ159" s="19"/>
      <c r="NDK159" s="107"/>
      <c r="NDL159" s="151"/>
      <c r="NDM159" s="19"/>
      <c r="NDN159" s="19"/>
      <c r="NDO159" s="19"/>
      <c r="NDP159" s="19"/>
      <c r="NDQ159" s="110"/>
      <c r="NDR159" s="110"/>
      <c r="NDS159" s="19"/>
      <c r="NDT159" s="19"/>
      <c r="NDU159" s="107"/>
      <c r="NDV159" s="151"/>
      <c r="NDW159" s="19"/>
      <c r="NDX159" s="19"/>
      <c r="NDY159" s="19"/>
      <c r="NDZ159" s="19"/>
      <c r="NEA159" s="110"/>
      <c r="NEB159" s="110"/>
      <c r="NEC159" s="19"/>
      <c r="NED159" s="19"/>
      <c r="NEE159" s="107"/>
      <c r="NEF159" s="151"/>
      <c r="NEG159" s="19"/>
      <c r="NEH159" s="19"/>
      <c r="NEI159" s="19"/>
      <c r="NEJ159" s="19"/>
      <c r="NEK159" s="110"/>
      <c r="NEL159" s="110"/>
      <c r="NEM159" s="19"/>
      <c r="NEN159" s="19"/>
      <c r="NEO159" s="107"/>
      <c r="NEP159" s="151"/>
      <c r="NEQ159" s="19"/>
      <c r="NER159" s="19"/>
      <c r="NES159" s="19"/>
      <c r="NET159" s="19"/>
      <c r="NEU159" s="110"/>
      <c r="NEV159" s="110"/>
      <c r="NEW159" s="19"/>
      <c r="NEX159" s="19"/>
      <c r="NEY159" s="107"/>
      <c r="NEZ159" s="151"/>
      <c r="NFA159" s="19"/>
      <c r="NFB159" s="19"/>
      <c r="NFC159" s="19"/>
      <c r="NFD159" s="19"/>
      <c r="NFE159" s="110"/>
      <c r="NFF159" s="110"/>
      <c r="NFG159" s="19"/>
      <c r="NFH159" s="19"/>
      <c r="NFI159" s="107"/>
      <c r="NFJ159" s="151"/>
      <c r="NFK159" s="19"/>
      <c r="NFL159" s="19"/>
      <c r="NFM159" s="19"/>
      <c r="NFN159" s="19"/>
      <c r="NFO159" s="110"/>
      <c r="NFP159" s="110"/>
      <c r="NFQ159" s="19"/>
      <c r="NFR159" s="19"/>
      <c r="NFS159" s="107"/>
      <c r="NFT159" s="151"/>
      <c r="NFU159" s="19"/>
      <c r="NFV159" s="19"/>
      <c r="NFW159" s="19"/>
      <c r="NFX159" s="19"/>
      <c r="NFY159" s="110"/>
      <c r="NFZ159" s="110"/>
      <c r="NGA159" s="19"/>
      <c r="NGB159" s="19"/>
      <c r="NGC159" s="107"/>
      <c r="NGD159" s="151"/>
      <c r="NGE159" s="19"/>
      <c r="NGF159" s="19"/>
      <c r="NGG159" s="19"/>
      <c r="NGH159" s="19"/>
      <c r="NGI159" s="110"/>
      <c r="NGJ159" s="110"/>
      <c r="NGK159" s="19"/>
      <c r="NGL159" s="19"/>
      <c r="NGM159" s="107"/>
      <c r="NGN159" s="151"/>
      <c r="NGO159" s="19"/>
      <c r="NGP159" s="19"/>
      <c r="NGQ159" s="19"/>
      <c r="NGR159" s="19"/>
      <c r="NGS159" s="110"/>
      <c r="NGT159" s="110"/>
      <c r="NGU159" s="19"/>
      <c r="NGV159" s="19"/>
      <c r="NGW159" s="107"/>
      <c r="NGX159" s="151"/>
      <c r="NGY159" s="19"/>
      <c r="NGZ159" s="19"/>
      <c r="NHA159" s="19"/>
      <c r="NHB159" s="19"/>
      <c r="NHC159" s="110"/>
      <c r="NHD159" s="110"/>
      <c r="NHE159" s="19"/>
      <c r="NHF159" s="19"/>
      <c r="NHG159" s="107"/>
      <c r="NHH159" s="151"/>
      <c r="NHI159" s="19"/>
      <c r="NHJ159" s="19"/>
      <c r="NHK159" s="19"/>
      <c r="NHL159" s="19"/>
      <c r="NHM159" s="110"/>
      <c r="NHN159" s="110"/>
      <c r="NHO159" s="19"/>
      <c r="NHP159" s="19"/>
      <c r="NHQ159" s="107"/>
      <c r="NHR159" s="151"/>
      <c r="NHS159" s="19"/>
      <c r="NHT159" s="19"/>
      <c r="NHU159" s="19"/>
      <c r="NHV159" s="19"/>
      <c r="NHW159" s="110"/>
      <c r="NHX159" s="110"/>
      <c r="NHY159" s="19"/>
      <c r="NHZ159" s="19"/>
      <c r="NIA159" s="107"/>
      <c r="NIB159" s="151"/>
      <c r="NIC159" s="19"/>
      <c r="NID159" s="19"/>
      <c r="NIE159" s="19"/>
      <c r="NIF159" s="19"/>
      <c r="NIG159" s="110"/>
      <c r="NIH159" s="110"/>
      <c r="NII159" s="19"/>
      <c r="NIJ159" s="19"/>
      <c r="NIK159" s="107"/>
      <c r="NIL159" s="151"/>
      <c r="NIM159" s="19"/>
      <c r="NIN159" s="19"/>
      <c r="NIO159" s="19"/>
      <c r="NIP159" s="19"/>
      <c r="NIQ159" s="110"/>
      <c r="NIR159" s="110"/>
      <c r="NIS159" s="19"/>
      <c r="NIT159" s="19"/>
      <c r="NIU159" s="107"/>
      <c r="NIV159" s="151"/>
      <c r="NIW159" s="19"/>
      <c r="NIX159" s="19"/>
      <c r="NIY159" s="19"/>
      <c r="NIZ159" s="19"/>
      <c r="NJA159" s="110"/>
      <c r="NJB159" s="110"/>
      <c r="NJC159" s="19"/>
      <c r="NJD159" s="19"/>
      <c r="NJE159" s="107"/>
      <c r="NJF159" s="151"/>
      <c r="NJG159" s="19"/>
      <c r="NJH159" s="19"/>
      <c r="NJI159" s="19"/>
      <c r="NJJ159" s="19"/>
      <c r="NJK159" s="110"/>
      <c r="NJL159" s="110"/>
      <c r="NJM159" s="19"/>
      <c r="NJN159" s="19"/>
      <c r="NJO159" s="107"/>
      <c r="NJP159" s="151"/>
      <c r="NJQ159" s="19"/>
      <c r="NJR159" s="19"/>
      <c r="NJS159" s="19"/>
      <c r="NJT159" s="19"/>
      <c r="NJU159" s="110"/>
      <c r="NJV159" s="110"/>
      <c r="NJW159" s="19"/>
      <c r="NJX159" s="19"/>
      <c r="NJY159" s="107"/>
      <c r="NJZ159" s="151"/>
      <c r="NKA159" s="19"/>
      <c r="NKB159" s="19"/>
      <c r="NKC159" s="19"/>
      <c r="NKD159" s="19"/>
      <c r="NKE159" s="110"/>
      <c r="NKF159" s="110"/>
      <c r="NKG159" s="19"/>
      <c r="NKH159" s="19"/>
      <c r="NKI159" s="107"/>
      <c r="NKJ159" s="151"/>
      <c r="NKK159" s="19"/>
      <c r="NKL159" s="19"/>
      <c r="NKM159" s="19"/>
      <c r="NKN159" s="19"/>
      <c r="NKO159" s="110"/>
      <c r="NKP159" s="110"/>
      <c r="NKQ159" s="19"/>
      <c r="NKR159" s="19"/>
      <c r="NKS159" s="107"/>
      <c r="NKT159" s="151"/>
      <c r="NKU159" s="19"/>
      <c r="NKV159" s="19"/>
      <c r="NKW159" s="19"/>
      <c r="NKX159" s="19"/>
      <c r="NKY159" s="110"/>
      <c r="NKZ159" s="110"/>
      <c r="NLA159" s="19"/>
      <c r="NLB159" s="19"/>
      <c r="NLC159" s="107"/>
      <c r="NLD159" s="151"/>
      <c r="NLE159" s="19"/>
      <c r="NLF159" s="19"/>
      <c r="NLG159" s="19"/>
      <c r="NLH159" s="19"/>
      <c r="NLI159" s="110"/>
      <c r="NLJ159" s="110"/>
      <c r="NLK159" s="19"/>
      <c r="NLL159" s="19"/>
      <c r="NLM159" s="107"/>
      <c r="NLN159" s="151"/>
      <c r="NLO159" s="19"/>
      <c r="NLP159" s="19"/>
      <c r="NLQ159" s="19"/>
      <c r="NLR159" s="19"/>
      <c r="NLS159" s="110"/>
      <c r="NLT159" s="110"/>
      <c r="NLU159" s="19"/>
      <c r="NLV159" s="19"/>
      <c r="NLW159" s="107"/>
      <c r="NLX159" s="151"/>
      <c r="NLY159" s="19"/>
      <c r="NLZ159" s="19"/>
      <c r="NMA159" s="19"/>
      <c r="NMB159" s="19"/>
      <c r="NMC159" s="110"/>
      <c r="NMD159" s="110"/>
      <c r="NME159" s="19"/>
      <c r="NMF159" s="19"/>
      <c r="NMG159" s="107"/>
      <c r="NMH159" s="151"/>
      <c r="NMI159" s="19"/>
      <c r="NMJ159" s="19"/>
      <c r="NMK159" s="19"/>
      <c r="NML159" s="19"/>
      <c r="NMM159" s="110"/>
      <c r="NMN159" s="110"/>
      <c r="NMO159" s="19"/>
      <c r="NMP159" s="19"/>
      <c r="NMQ159" s="107"/>
      <c r="NMR159" s="151"/>
      <c r="NMS159" s="19"/>
      <c r="NMT159" s="19"/>
      <c r="NMU159" s="19"/>
      <c r="NMV159" s="19"/>
      <c r="NMW159" s="110"/>
      <c r="NMX159" s="110"/>
      <c r="NMY159" s="19"/>
      <c r="NMZ159" s="19"/>
      <c r="NNA159" s="107"/>
      <c r="NNB159" s="151"/>
      <c r="NNC159" s="19"/>
      <c r="NND159" s="19"/>
      <c r="NNE159" s="19"/>
      <c r="NNF159" s="19"/>
      <c r="NNG159" s="110"/>
      <c r="NNH159" s="110"/>
      <c r="NNI159" s="19"/>
      <c r="NNJ159" s="19"/>
      <c r="NNK159" s="107"/>
      <c r="NNL159" s="151"/>
      <c r="NNM159" s="19"/>
      <c r="NNN159" s="19"/>
      <c r="NNO159" s="19"/>
      <c r="NNP159" s="19"/>
      <c r="NNQ159" s="110"/>
      <c r="NNR159" s="110"/>
      <c r="NNS159" s="19"/>
      <c r="NNT159" s="19"/>
      <c r="NNU159" s="107"/>
      <c r="NNV159" s="151"/>
      <c r="NNW159" s="19"/>
      <c r="NNX159" s="19"/>
      <c r="NNY159" s="19"/>
      <c r="NNZ159" s="19"/>
      <c r="NOA159" s="110"/>
      <c r="NOB159" s="110"/>
      <c r="NOC159" s="19"/>
      <c r="NOD159" s="19"/>
      <c r="NOE159" s="107"/>
      <c r="NOF159" s="151"/>
      <c r="NOG159" s="19"/>
      <c r="NOH159" s="19"/>
      <c r="NOI159" s="19"/>
      <c r="NOJ159" s="19"/>
      <c r="NOK159" s="110"/>
      <c r="NOL159" s="110"/>
      <c r="NOM159" s="19"/>
      <c r="NON159" s="19"/>
      <c r="NOO159" s="107"/>
      <c r="NOP159" s="151"/>
      <c r="NOQ159" s="19"/>
      <c r="NOR159" s="19"/>
      <c r="NOS159" s="19"/>
      <c r="NOT159" s="19"/>
      <c r="NOU159" s="110"/>
      <c r="NOV159" s="110"/>
      <c r="NOW159" s="19"/>
      <c r="NOX159" s="19"/>
      <c r="NOY159" s="107"/>
      <c r="NOZ159" s="151"/>
      <c r="NPA159" s="19"/>
      <c r="NPB159" s="19"/>
      <c r="NPC159" s="19"/>
      <c r="NPD159" s="19"/>
      <c r="NPE159" s="110"/>
      <c r="NPF159" s="110"/>
      <c r="NPG159" s="19"/>
      <c r="NPH159" s="19"/>
      <c r="NPI159" s="107"/>
      <c r="NPJ159" s="151"/>
      <c r="NPK159" s="19"/>
      <c r="NPL159" s="19"/>
      <c r="NPM159" s="19"/>
      <c r="NPN159" s="19"/>
      <c r="NPO159" s="110"/>
      <c r="NPP159" s="110"/>
      <c r="NPQ159" s="19"/>
      <c r="NPR159" s="19"/>
      <c r="NPS159" s="107"/>
      <c r="NPT159" s="151"/>
      <c r="NPU159" s="19"/>
      <c r="NPV159" s="19"/>
      <c r="NPW159" s="19"/>
      <c r="NPX159" s="19"/>
      <c r="NPY159" s="110"/>
      <c r="NPZ159" s="110"/>
      <c r="NQA159" s="19"/>
      <c r="NQB159" s="19"/>
      <c r="NQC159" s="107"/>
      <c r="NQD159" s="151"/>
      <c r="NQE159" s="19"/>
      <c r="NQF159" s="19"/>
      <c r="NQG159" s="19"/>
      <c r="NQH159" s="19"/>
      <c r="NQI159" s="110"/>
      <c r="NQJ159" s="110"/>
      <c r="NQK159" s="19"/>
      <c r="NQL159" s="19"/>
      <c r="NQM159" s="107"/>
      <c r="NQN159" s="151"/>
      <c r="NQO159" s="19"/>
      <c r="NQP159" s="19"/>
      <c r="NQQ159" s="19"/>
      <c r="NQR159" s="19"/>
      <c r="NQS159" s="110"/>
      <c r="NQT159" s="110"/>
      <c r="NQU159" s="19"/>
      <c r="NQV159" s="19"/>
      <c r="NQW159" s="107"/>
      <c r="NQX159" s="151"/>
      <c r="NQY159" s="19"/>
      <c r="NQZ159" s="19"/>
      <c r="NRA159" s="19"/>
      <c r="NRB159" s="19"/>
      <c r="NRC159" s="110"/>
      <c r="NRD159" s="110"/>
      <c r="NRE159" s="19"/>
      <c r="NRF159" s="19"/>
      <c r="NRG159" s="107"/>
      <c r="NRH159" s="151"/>
      <c r="NRI159" s="19"/>
      <c r="NRJ159" s="19"/>
      <c r="NRK159" s="19"/>
      <c r="NRL159" s="19"/>
      <c r="NRM159" s="110"/>
      <c r="NRN159" s="110"/>
      <c r="NRO159" s="19"/>
      <c r="NRP159" s="19"/>
      <c r="NRQ159" s="107"/>
      <c r="NRR159" s="151"/>
      <c r="NRS159" s="19"/>
      <c r="NRT159" s="19"/>
      <c r="NRU159" s="19"/>
      <c r="NRV159" s="19"/>
      <c r="NRW159" s="110"/>
      <c r="NRX159" s="110"/>
      <c r="NRY159" s="19"/>
      <c r="NRZ159" s="19"/>
      <c r="NSA159" s="107"/>
      <c r="NSB159" s="151"/>
      <c r="NSC159" s="19"/>
      <c r="NSD159" s="19"/>
      <c r="NSE159" s="19"/>
      <c r="NSF159" s="19"/>
      <c r="NSG159" s="110"/>
      <c r="NSH159" s="110"/>
      <c r="NSI159" s="19"/>
      <c r="NSJ159" s="19"/>
      <c r="NSK159" s="107"/>
      <c r="NSL159" s="151"/>
      <c r="NSM159" s="19"/>
      <c r="NSN159" s="19"/>
      <c r="NSO159" s="19"/>
      <c r="NSP159" s="19"/>
      <c r="NSQ159" s="110"/>
      <c r="NSR159" s="110"/>
      <c r="NSS159" s="19"/>
      <c r="NST159" s="19"/>
      <c r="NSU159" s="107"/>
      <c r="NSV159" s="151"/>
      <c r="NSW159" s="19"/>
      <c r="NSX159" s="19"/>
      <c r="NSY159" s="19"/>
      <c r="NSZ159" s="19"/>
      <c r="NTA159" s="110"/>
      <c r="NTB159" s="110"/>
      <c r="NTC159" s="19"/>
      <c r="NTD159" s="19"/>
      <c r="NTE159" s="107"/>
      <c r="NTF159" s="151"/>
      <c r="NTG159" s="19"/>
      <c r="NTH159" s="19"/>
      <c r="NTI159" s="19"/>
      <c r="NTJ159" s="19"/>
      <c r="NTK159" s="110"/>
      <c r="NTL159" s="110"/>
      <c r="NTM159" s="19"/>
      <c r="NTN159" s="19"/>
      <c r="NTO159" s="107"/>
      <c r="NTP159" s="151"/>
      <c r="NTQ159" s="19"/>
      <c r="NTR159" s="19"/>
      <c r="NTS159" s="19"/>
      <c r="NTT159" s="19"/>
      <c r="NTU159" s="110"/>
      <c r="NTV159" s="110"/>
      <c r="NTW159" s="19"/>
      <c r="NTX159" s="19"/>
      <c r="NTY159" s="107"/>
      <c r="NTZ159" s="151"/>
      <c r="NUA159" s="19"/>
      <c r="NUB159" s="19"/>
      <c r="NUC159" s="19"/>
      <c r="NUD159" s="19"/>
      <c r="NUE159" s="110"/>
      <c r="NUF159" s="110"/>
      <c r="NUG159" s="19"/>
      <c r="NUH159" s="19"/>
      <c r="NUI159" s="107"/>
      <c r="NUJ159" s="151"/>
      <c r="NUK159" s="19"/>
      <c r="NUL159" s="19"/>
      <c r="NUM159" s="19"/>
      <c r="NUN159" s="19"/>
      <c r="NUO159" s="110"/>
      <c r="NUP159" s="110"/>
      <c r="NUQ159" s="19"/>
      <c r="NUR159" s="19"/>
      <c r="NUS159" s="107"/>
      <c r="NUT159" s="151"/>
      <c r="NUU159" s="19"/>
      <c r="NUV159" s="19"/>
      <c r="NUW159" s="19"/>
      <c r="NUX159" s="19"/>
      <c r="NUY159" s="110"/>
      <c r="NUZ159" s="110"/>
      <c r="NVA159" s="19"/>
      <c r="NVB159" s="19"/>
      <c r="NVC159" s="107"/>
      <c r="NVD159" s="151"/>
      <c r="NVE159" s="19"/>
      <c r="NVF159" s="19"/>
      <c r="NVG159" s="19"/>
      <c r="NVH159" s="19"/>
      <c r="NVI159" s="110"/>
      <c r="NVJ159" s="110"/>
      <c r="NVK159" s="19"/>
      <c r="NVL159" s="19"/>
      <c r="NVM159" s="107"/>
      <c r="NVN159" s="151"/>
      <c r="NVO159" s="19"/>
      <c r="NVP159" s="19"/>
      <c r="NVQ159" s="19"/>
      <c r="NVR159" s="19"/>
      <c r="NVS159" s="110"/>
      <c r="NVT159" s="110"/>
      <c r="NVU159" s="19"/>
      <c r="NVV159" s="19"/>
      <c r="NVW159" s="107"/>
      <c r="NVX159" s="151"/>
      <c r="NVY159" s="19"/>
      <c r="NVZ159" s="19"/>
      <c r="NWA159" s="19"/>
      <c r="NWB159" s="19"/>
      <c r="NWC159" s="110"/>
      <c r="NWD159" s="110"/>
      <c r="NWE159" s="19"/>
      <c r="NWF159" s="19"/>
      <c r="NWG159" s="107"/>
      <c r="NWH159" s="151"/>
      <c r="NWI159" s="19"/>
      <c r="NWJ159" s="19"/>
      <c r="NWK159" s="19"/>
      <c r="NWL159" s="19"/>
      <c r="NWM159" s="110"/>
      <c r="NWN159" s="110"/>
      <c r="NWO159" s="19"/>
      <c r="NWP159" s="19"/>
      <c r="NWQ159" s="107"/>
      <c r="NWR159" s="151"/>
      <c r="NWS159" s="19"/>
      <c r="NWT159" s="19"/>
      <c r="NWU159" s="19"/>
      <c r="NWV159" s="19"/>
      <c r="NWW159" s="110"/>
      <c r="NWX159" s="110"/>
      <c r="NWY159" s="19"/>
      <c r="NWZ159" s="19"/>
      <c r="NXA159" s="107"/>
      <c r="NXB159" s="151"/>
      <c r="NXC159" s="19"/>
      <c r="NXD159" s="19"/>
      <c r="NXE159" s="19"/>
      <c r="NXF159" s="19"/>
      <c r="NXG159" s="110"/>
      <c r="NXH159" s="110"/>
      <c r="NXI159" s="19"/>
      <c r="NXJ159" s="19"/>
      <c r="NXK159" s="107"/>
      <c r="NXL159" s="151"/>
      <c r="NXM159" s="19"/>
      <c r="NXN159" s="19"/>
      <c r="NXO159" s="19"/>
      <c r="NXP159" s="19"/>
      <c r="NXQ159" s="110"/>
      <c r="NXR159" s="110"/>
      <c r="NXS159" s="19"/>
      <c r="NXT159" s="19"/>
      <c r="NXU159" s="107"/>
      <c r="NXV159" s="151"/>
      <c r="NXW159" s="19"/>
      <c r="NXX159" s="19"/>
      <c r="NXY159" s="19"/>
      <c r="NXZ159" s="19"/>
      <c r="NYA159" s="110"/>
      <c r="NYB159" s="110"/>
      <c r="NYC159" s="19"/>
      <c r="NYD159" s="19"/>
      <c r="NYE159" s="107"/>
      <c r="NYF159" s="151"/>
      <c r="NYG159" s="19"/>
      <c r="NYH159" s="19"/>
      <c r="NYI159" s="19"/>
      <c r="NYJ159" s="19"/>
      <c r="NYK159" s="110"/>
      <c r="NYL159" s="110"/>
      <c r="NYM159" s="19"/>
      <c r="NYN159" s="19"/>
      <c r="NYO159" s="107"/>
      <c r="NYP159" s="151"/>
      <c r="NYQ159" s="19"/>
      <c r="NYR159" s="19"/>
      <c r="NYS159" s="19"/>
      <c r="NYT159" s="19"/>
      <c r="NYU159" s="110"/>
      <c r="NYV159" s="110"/>
      <c r="NYW159" s="19"/>
      <c r="NYX159" s="19"/>
      <c r="NYY159" s="107"/>
      <c r="NYZ159" s="151"/>
      <c r="NZA159" s="19"/>
      <c r="NZB159" s="19"/>
      <c r="NZC159" s="19"/>
      <c r="NZD159" s="19"/>
      <c r="NZE159" s="110"/>
      <c r="NZF159" s="110"/>
      <c r="NZG159" s="19"/>
      <c r="NZH159" s="19"/>
      <c r="NZI159" s="107"/>
      <c r="NZJ159" s="151"/>
      <c r="NZK159" s="19"/>
      <c r="NZL159" s="19"/>
      <c r="NZM159" s="19"/>
      <c r="NZN159" s="19"/>
      <c r="NZO159" s="110"/>
      <c r="NZP159" s="110"/>
      <c r="NZQ159" s="19"/>
      <c r="NZR159" s="19"/>
      <c r="NZS159" s="107"/>
      <c r="NZT159" s="151"/>
      <c r="NZU159" s="19"/>
      <c r="NZV159" s="19"/>
      <c r="NZW159" s="19"/>
      <c r="NZX159" s="19"/>
      <c r="NZY159" s="110"/>
      <c r="NZZ159" s="110"/>
      <c r="OAA159" s="19"/>
      <c r="OAB159" s="19"/>
      <c r="OAC159" s="107"/>
      <c r="OAD159" s="151"/>
      <c r="OAE159" s="19"/>
      <c r="OAF159" s="19"/>
      <c r="OAG159" s="19"/>
      <c r="OAH159" s="19"/>
      <c r="OAI159" s="110"/>
      <c r="OAJ159" s="110"/>
      <c r="OAK159" s="19"/>
      <c r="OAL159" s="19"/>
      <c r="OAM159" s="107"/>
      <c r="OAN159" s="151"/>
      <c r="OAO159" s="19"/>
      <c r="OAP159" s="19"/>
      <c r="OAQ159" s="19"/>
      <c r="OAR159" s="19"/>
      <c r="OAS159" s="110"/>
      <c r="OAT159" s="110"/>
      <c r="OAU159" s="19"/>
      <c r="OAV159" s="19"/>
      <c r="OAW159" s="107"/>
      <c r="OAX159" s="151"/>
      <c r="OAY159" s="19"/>
      <c r="OAZ159" s="19"/>
      <c r="OBA159" s="19"/>
      <c r="OBB159" s="19"/>
      <c r="OBC159" s="110"/>
      <c r="OBD159" s="110"/>
      <c r="OBE159" s="19"/>
      <c r="OBF159" s="19"/>
      <c r="OBG159" s="107"/>
      <c r="OBH159" s="151"/>
      <c r="OBI159" s="19"/>
      <c r="OBJ159" s="19"/>
      <c r="OBK159" s="19"/>
      <c r="OBL159" s="19"/>
      <c r="OBM159" s="110"/>
      <c r="OBN159" s="110"/>
      <c r="OBO159" s="19"/>
      <c r="OBP159" s="19"/>
      <c r="OBQ159" s="107"/>
      <c r="OBR159" s="151"/>
      <c r="OBS159" s="19"/>
      <c r="OBT159" s="19"/>
      <c r="OBU159" s="19"/>
      <c r="OBV159" s="19"/>
      <c r="OBW159" s="110"/>
      <c r="OBX159" s="110"/>
      <c r="OBY159" s="19"/>
      <c r="OBZ159" s="19"/>
      <c r="OCA159" s="107"/>
      <c r="OCB159" s="151"/>
      <c r="OCC159" s="19"/>
      <c r="OCD159" s="19"/>
      <c r="OCE159" s="19"/>
      <c r="OCF159" s="19"/>
      <c r="OCG159" s="110"/>
      <c r="OCH159" s="110"/>
      <c r="OCI159" s="19"/>
      <c r="OCJ159" s="19"/>
      <c r="OCK159" s="107"/>
      <c r="OCL159" s="151"/>
      <c r="OCM159" s="19"/>
      <c r="OCN159" s="19"/>
      <c r="OCO159" s="19"/>
      <c r="OCP159" s="19"/>
      <c r="OCQ159" s="110"/>
      <c r="OCR159" s="110"/>
      <c r="OCS159" s="19"/>
      <c r="OCT159" s="19"/>
      <c r="OCU159" s="107"/>
      <c r="OCV159" s="151"/>
      <c r="OCW159" s="19"/>
      <c r="OCX159" s="19"/>
      <c r="OCY159" s="19"/>
      <c r="OCZ159" s="19"/>
      <c r="ODA159" s="110"/>
      <c r="ODB159" s="110"/>
      <c r="ODC159" s="19"/>
      <c r="ODD159" s="19"/>
      <c r="ODE159" s="107"/>
      <c r="ODF159" s="151"/>
      <c r="ODG159" s="19"/>
      <c r="ODH159" s="19"/>
      <c r="ODI159" s="19"/>
      <c r="ODJ159" s="19"/>
      <c r="ODK159" s="110"/>
      <c r="ODL159" s="110"/>
      <c r="ODM159" s="19"/>
      <c r="ODN159" s="19"/>
      <c r="ODO159" s="107"/>
      <c r="ODP159" s="151"/>
      <c r="ODQ159" s="19"/>
      <c r="ODR159" s="19"/>
      <c r="ODS159" s="19"/>
      <c r="ODT159" s="19"/>
      <c r="ODU159" s="110"/>
      <c r="ODV159" s="110"/>
      <c r="ODW159" s="19"/>
      <c r="ODX159" s="19"/>
      <c r="ODY159" s="107"/>
      <c r="ODZ159" s="151"/>
      <c r="OEA159" s="19"/>
      <c r="OEB159" s="19"/>
      <c r="OEC159" s="19"/>
      <c r="OED159" s="19"/>
      <c r="OEE159" s="110"/>
      <c r="OEF159" s="110"/>
      <c r="OEG159" s="19"/>
      <c r="OEH159" s="19"/>
      <c r="OEI159" s="107"/>
      <c r="OEJ159" s="151"/>
      <c r="OEK159" s="19"/>
      <c r="OEL159" s="19"/>
      <c r="OEM159" s="19"/>
      <c r="OEN159" s="19"/>
      <c r="OEO159" s="110"/>
      <c r="OEP159" s="110"/>
      <c r="OEQ159" s="19"/>
      <c r="OER159" s="19"/>
      <c r="OES159" s="107"/>
      <c r="OET159" s="151"/>
      <c r="OEU159" s="19"/>
      <c r="OEV159" s="19"/>
      <c r="OEW159" s="19"/>
      <c r="OEX159" s="19"/>
      <c r="OEY159" s="110"/>
      <c r="OEZ159" s="110"/>
      <c r="OFA159" s="19"/>
      <c r="OFB159" s="19"/>
      <c r="OFC159" s="107"/>
      <c r="OFD159" s="151"/>
      <c r="OFE159" s="19"/>
      <c r="OFF159" s="19"/>
      <c r="OFG159" s="19"/>
      <c r="OFH159" s="19"/>
      <c r="OFI159" s="110"/>
      <c r="OFJ159" s="110"/>
      <c r="OFK159" s="19"/>
      <c r="OFL159" s="19"/>
      <c r="OFM159" s="107"/>
      <c r="OFN159" s="151"/>
      <c r="OFO159" s="19"/>
      <c r="OFP159" s="19"/>
      <c r="OFQ159" s="19"/>
      <c r="OFR159" s="19"/>
      <c r="OFS159" s="110"/>
      <c r="OFT159" s="110"/>
      <c r="OFU159" s="19"/>
      <c r="OFV159" s="19"/>
      <c r="OFW159" s="107"/>
      <c r="OFX159" s="151"/>
      <c r="OFY159" s="19"/>
      <c r="OFZ159" s="19"/>
      <c r="OGA159" s="19"/>
      <c r="OGB159" s="19"/>
      <c r="OGC159" s="110"/>
      <c r="OGD159" s="110"/>
      <c r="OGE159" s="19"/>
      <c r="OGF159" s="19"/>
      <c r="OGG159" s="107"/>
      <c r="OGH159" s="151"/>
      <c r="OGI159" s="19"/>
      <c r="OGJ159" s="19"/>
      <c r="OGK159" s="19"/>
      <c r="OGL159" s="19"/>
      <c r="OGM159" s="110"/>
      <c r="OGN159" s="110"/>
      <c r="OGO159" s="19"/>
      <c r="OGP159" s="19"/>
      <c r="OGQ159" s="107"/>
      <c r="OGR159" s="151"/>
      <c r="OGS159" s="19"/>
      <c r="OGT159" s="19"/>
      <c r="OGU159" s="19"/>
      <c r="OGV159" s="19"/>
      <c r="OGW159" s="110"/>
      <c r="OGX159" s="110"/>
      <c r="OGY159" s="19"/>
      <c r="OGZ159" s="19"/>
      <c r="OHA159" s="107"/>
      <c r="OHB159" s="151"/>
      <c r="OHC159" s="19"/>
      <c r="OHD159" s="19"/>
      <c r="OHE159" s="19"/>
      <c r="OHF159" s="19"/>
      <c r="OHG159" s="110"/>
      <c r="OHH159" s="110"/>
      <c r="OHI159" s="19"/>
      <c r="OHJ159" s="19"/>
      <c r="OHK159" s="107"/>
      <c r="OHL159" s="151"/>
      <c r="OHM159" s="19"/>
      <c r="OHN159" s="19"/>
      <c r="OHO159" s="19"/>
      <c r="OHP159" s="19"/>
      <c r="OHQ159" s="110"/>
      <c r="OHR159" s="110"/>
      <c r="OHS159" s="19"/>
      <c r="OHT159" s="19"/>
      <c r="OHU159" s="107"/>
      <c r="OHV159" s="151"/>
      <c r="OHW159" s="19"/>
      <c r="OHX159" s="19"/>
      <c r="OHY159" s="19"/>
      <c r="OHZ159" s="19"/>
      <c r="OIA159" s="110"/>
      <c r="OIB159" s="110"/>
      <c r="OIC159" s="19"/>
      <c r="OID159" s="19"/>
      <c r="OIE159" s="107"/>
      <c r="OIF159" s="151"/>
      <c r="OIG159" s="19"/>
      <c r="OIH159" s="19"/>
      <c r="OII159" s="19"/>
      <c r="OIJ159" s="19"/>
      <c r="OIK159" s="110"/>
      <c r="OIL159" s="110"/>
      <c r="OIM159" s="19"/>
      <c r="OIN159" s="19"/>
      <c r="OIO159" s="107"/>
      <c r="OIP159" s="151"/>
      <c r="OIQ159" s="19"/>
      <c r="OIR159" s="19"/>
      <c r="OIS159" s="19"/>
      <c r="OIT159" s="19"/>
      <c r="OIU159" s="110"/>
      <c r="OIV159" s="110"/>
      <c r="OIW159" s="19"/>
      <c r="OIX159" s="19"/>
      <c r="OIY159" s="107"/>
      <c r="OIZ159" s="151"/>
      <c r="OJA159" s="19"/>
      <c r="OJB159" s="19"/>
      <c r="OJC159" s="19"/>
      <c r="OJD159" s="19"/>
      <c r="OJE159" s="110"/>
      <c r="OJF159" s="110"/>
      <c r="OJG159" s="19"/>
      <c r="OJH159" s="19"/>
      <c r="OJI159" s="107"/>
      <c r="OJJ159" s="151"/>
      <c r="OJK159" s="19"/>
      <c r="OJL159" s="19"/>
      <c r="OJM159" s="19"/>
      <c r="OJN159" s="19"/>
      <c r="OJO159" s="110"/>
      <c r="OJP159" s="110"/>
      <c r="OJQ159" s="19"/>
      <c r="OJR159" s="19"/>
      <c r="OJS159" s="107"/>
      <c r="OJT159" s="151"/>
      <c r="OJU159" s="19"/>
      <c r="OJV159" s="19"/>
      <c r="OJW159" s="19"/>
      <c r="OJX159" s="19"/>
      <c r="OJY159" s="110"/>
      <c r="OJZ159" s="110"/>
      <c r="OKA159" s="19"/>
      <c r="OKB159" s="19"/>
      <c r="OKC159" s="107"/>
      <c r="OKD159" s="151"/>
      <c r="OKE159" s="19"/>
      <c r="OKF159" s="19"/>
      <c r="OKG159" s="19"/>
      <c r="OKH159" s="19"/>
      <c r="OKI159" s="110"/>
      <c r="OKJ159" s="110"/>
      <c r="OKK159" s="19"/>
      <c r="OKL159" s="19"/>
      <c r="OKM159" s="107"/>
      <c r="OKN159" s="151"/>
      <c r="OKO159" s="19"/>
      <c r="OKP159" s="19"/>
      <c r="OKQ159" s="19"/>
      <c r="OKR159" s="19"/>
      <c r="OKS159" s="110"/>
      <c r="OKT159" s="110"/>
      <c r="OKU159" s="19"/>
      <c r="OKV159" s="19"/>
      <c r="OKW159" s="107"/>
      <c r="OKX159" s="151"/>
      <c r="OKY159" s="19"/>
      <c r="OKZ159" s="19"/>
      <c r="OLA159" s="19"/>
      <c r="OLB159" s="19"/>
      <c r="OLC159" s="110"/>
      <c r="OLD159" s="110"/>
      <c r="OLE159" s="19"/>
      <c r="OLF159" s="19"/>
      <c r="OLG159" s="107"/>
      <c r="OLH159" s="151"/>
      <c r="OLI159" s="19"/>
      <c r="OLJ159" s="19"/>
      <c r="OLK159" s="19"/>
      <c r="OLL159" s="19"/>
      <c r="OLM159" s="110"/>
      <c r="OLN159" s="110"/>
      <c r="OLO159" s="19"/>
      <c r="OLP159" s="19"/>
      <c r="OLQ159" s="107"/>
      <c r="OLR159" s="151"/>
      <c r="OLS159" s="19"/>
      <c r="OLT159" s="19"/>
      <c r="OLU159" s="19"/>
      <c r="OLV159" s="19"/>
      <c r="OLW159" s="110"/>
      <c r="OLX159" s="110"/>
      <c r="OLY159" s="19"/>
      <c r="OLZ159" s="19"/>
      <c r="OMA159" s="107"/>
      <c r="OMB159" s="151"/>
      <c r="OMC159" s="19"/>
      <c r="OMD159" s="19"/>
      <c r="OME159" s="19"/>
      <c r="OMF159" s="19"/>
      <c r="OMG159" s="110"/>
      <c r="OMH159" s="110"/>
      <c r="OMI159" s="19"/>
      <c r="OMJ159" s="19"/>
      <c r="OMK159" s="107"/>
      <c r="OML159" s="151"/>
      <c r="OMM159" s="19"/>
      <c r="OMN159" s="19"/>
      <c r="OMO159" s="19"/>
      <c r="OMP159" s="19"/>
      <c r="OMQ159" s="110"/>
      <c r="OMR159" s="110"/>
      <c r="OMS159" s="19"/>
      <c r="OMT159" s="19"/>
      <c r="OMU159" s="107"/>
      <c r="OMV159" s="151"/>
      <c r="OMW159" s="19"/>
      <c r="OMX159" s="19"/>
      <c r="OMY159" s="19"/>
      <c r="OMZ159" s="19"/>
      <c r="ONA159" s="110"/>
      <c r="ONB159" s="110"/>
      <c r="ONC159" s="19"/>
      <c r="OND159" s="19"/>
      <c r="ONE159" s="107"/>
      <c r="ONF159" s="151"/>
      <c r="ONG159" s="19"/>
      <c r="ONH159" s="19"/>
      <c r="ONI159" s="19"/>
      <c r="ONJ159" s="19"/>
      <c r="ONK159" s="110"/>
      <c r="ONL159" s="110"/>
      <c r="ONM159" s="19"/>
      <c r="ONN159" s="19"/>
      <c r="ONO159" s="107"/>
      <c r="ONP159" s="151"/>
      <c r="ONQ159" s="19"/>
      <c r="ONR159" s="19"/>
      <c r="ONS159" s="19"/>
      <c r="ONT159" s="19"/>
      <c r="ONU159" s="110"/>
      <c r="ONV159" s="110"/>
      <c r="ONW159" s="19"/>
      <c r="ONX159" s="19"/>
      <c r="ONY159" s="107"/>
      <c r="ONZ159" s="151"/>
      <c r="OOA159" s="19"/>
      <c r="OOB159" s="19"/>
      <c r="OOC159" s="19"/>
      <c r="OOD159" s="19"/>
      <c r="OOE159" s="110"/>
      <c r="OOF159" s="110"/>
      <c r="OOG159" s="19"/>
      <c r="OOH159" s="19"/>
      <c r="OOI159" s="107"/>
      <c r="OOJ159" s="151"/>
      <c r="OOK159" s="19"/>
      <c r="OOL159" s="19"/>
      <c r="OOM159" s="19"/>
      <c r="OON159" s="19"/>
      <c r="OOO159" s="110"/>
      <c r="OOP159" s="110"/>
      <c r="OOQ159" s="19"/>
      <c r="OOR159" s="19"/>
      <c r="OOS159" s="107"/>
      <c r="OOT159" s="151"/>
      <c r="OOU159" s="19"/>
      <c r="OOV159" s="19"/>
      <c r="OOW159" s="19"/>
      <c r="OOX159" s="19"/>
      <c r="OOY159" s="110"/>
      <c r="OOZ159" s="110"/>
      <c r="OPA159" s="19"/>
      <c r="OPB159" s="19"/>
      <c r="OPC159" s="107"/>
      <c r="OPD159" s="151"/>
      <c r="OPE159" s="19"/>
      <c r="OPF159" s="19"/>
      <c r="OPG159" s="19"/>
      <c r="OPH159" s="19"/>
      <c r="OPI159" s="110"/>
      <c r="OPJ159" s="110"/>
      <c r="OPK159" s="19"/>
      <c r="OPL159" s="19"/>
      <c r="OPM159" s="107"/>
      <c r="OPN159" s="151"/>
      <c r="OPO159" s="19"/>
      <c r="OPP159" s="19"/>
      <c r="OPQ159" s="19"/>
      <c r="OPR159" s="19"/>
      <c r="OPS159" s="110"/>
      <c r="OPT159" s="110"/>
      <c r="OPU159" s="19"/>
      <c r="OPV159" s="19"/>
      <c r="OPW159" s="107"/>
      <c r="OPX159" s="151"/>
      <c r="OPY159" s="19"/>
      <c r="OPZ159" s="19"/>
      <c r="OQA159" s="19"/>
      <c r="OQB159" s="19"/>
      <c r="OQC159" s="110"/>
      <c r="OQD159" s="110"/>
      <c r="OQE159" s="19"/>
      <c r="OQF159" s="19"/>
      <c r="OQG159" s="107"/>
      <c r="OQH159" s="151"/>
      <c r="OQI159" s="19"/>
      <c r="OQJ159" s="19"/>
      <c r="OQK159" s="19"/>
      <c r="OQL159" s="19"/>
      <c r="OQM159" s="110"/>
      <c r="OQN159" s="110"/>
      <c r="OQO159" s="19"/>
      <c r="OQP159" s="19"/>
      <c r="OQQ159" s="107"/>
      <c r="OQR159" s="151"/>
      <c r="OQS159" s="19"/>
      <c r="OQT159" s="19"/>
      <c r="OQU159" s="19"/>
      <c r="OQV159" s="19"/>
      <c r="OQW159" s="110"/>
      <c r="OQX159" s="110"/>
      <c r="OQY159" s="19"/>
      <c r="OQZ159" s="19"/>
      <c r="ORA159" s="107"/>
      <c r="ORB159" s="151"/>
      <c r="ORC159" s="19"/>
      <c r="ORD159" s="19"/>
      <c r="ORE159" s="19"/>
      <c r="ORF159" s="19"/>
      <c r="ORG159" s="110"/>
      <c r="ORH159" s="110"/>
      <c r="ORI159" s="19"/>
      <c r="ORJ159" s="19"/>
      <c r="ORK159" s="107"/>
      <c r="ORL159" s="151"/>
      <c r="ORM159" s="19"/>
      <c r="ORN159" s="19"/>
      <c r="ORO159" s="19"/>
      <c r="ORP159" s="19"/>
      <c r="ORQ159" s="110"/>
      <c r="ORR159" s="110"/>
      <c r="ORS159" s="19"/>
      <c r="ORT159" s="19"/>
      <c r="ORU159" s="107"/>
      <c r="ORV159" s="151"/>
      <c r="ORW159" s="19"/>
      <c r="ORX159" s="19"/>
      <c r="ORY159" s="19"/>
      <c r="ORZ159" s="19"/>
      <c r="OSA159" s="110"/>
      <c r="OSB159" s="110"/>
      <c r="OSC159" s="19"/>
      <c r="OSD159" s="19"/>
      <c r="OSE159" s="107"/>
      <c r="OSF159" s="151"/>
      <c r="OSG159" s="19"/>
      <c r="OSH159" s="19"/>
      <c r="OSI159" s="19"/>
      <c r="OSJ159" s="19"/>
      <c r="OSK159" s="110"/>
      <c r="OSL159" s="110"/>
      <c r="OSM159" s="19"/>
      <c r="OSN159" s="19"/>
      <c r="OSO159" s="107"/>
      <c r="OSP159" s="151"/>
      <c r="OSQ159" s="19"/>
      <c r="OSR159" s="19"/>
      <c r="OSS159" s="19"/>
      <c r="OST159" s="19"/>
      <c r="OSU159" s="110"/>
      <c r="OSV159" s="110"/>
      <c r="OSW159" s="19"/>
      <c r="OSX159" s="19"/>
      <c r="OSY159" s="107"/>
      <c r="OSZ159" s="151"/>
      <c r="OTA159" s="19"/>
      <c r="OTB159" s="19"/>
      <c r="OTC159" s="19"/>
      <c r="OTD159" s="19"/>
      <c r="OTE159" s="110"/>
      <c r="OTF159" s="110"/>
      <c r="OTG159" s="19"/>
      <c r="OTH159" s="19"/>
      <c r="OTI159" s="107"/>
      <c r="OTJ159" s="151"/>
      <c r="OTK159" s="19"/>
      <c r="OTL159" s="19"/>
      <c r="OTM159" s="19"/>
      <c r="OTN159" s="19"/>
      <c r="OTO159" s="110"/>
      <c r="OTP159" s="110"/>
      <c r="OTQ159" s="19"/>
      <c r="OTR159" s="19"/>
      <c r="OTS159" s="107"/>
      <c r="OTT159" s="151"/>
      <c r="OTU159" s="19"/>
      <c r="OTV159" s="19"/>
      <c r="OTW159" s="19"/>
      <c r="OTX159" s="19"/>
      <c r="OTY159" s="110"/>
      <c r="OTZ159" s="110"/>
      <c r="OUA159" s="19"/>
      <c r="OUB159" s="19"/>
      <c r="OUC159" s="107"/>
      <c r="OUD159" s="151"/>
      <c r="OUE159" s="19"/>
      <c r="OUF159" s="19"/>
      <c r="OUG159" s="19"/>
      <c r="OUH159" s="19"/>
      <c r="OUI159" s="110"/>
      <c r="OUJ159" s="110"/>
      <c r="OUK159" s="19"/>
      <c r="OUL159" s="19"/>
      <c r="OUM159" s="107"/>
      <c r="OUN159" s="151"/>
      <c r="OUO159" s="19"/>
      <c r="OUP159" s="19"/>
      <c r="OUQ159" s="19"/>
      <c r="OUR159" s="19"/>
      <c r="OUS159" s="110"/>
      <c r="OUT159" s="110"/>
      <c r="OUU159" s="19"/>
      <c r="OUV159" s="19"/>
      <c r="OUW159" s="107"/>
      <c r="OUX159" s="151"/>
      <c r="OUY159" s="19"/>
      <c r="OUZ159" s="19"/>
      <c r="OVA159" s="19"/>
      <c r="OVB159" s="19"/>
      <c r="OVC159" s="110"/>
      <c r="OVD159" s="110"/>
      <c r="OVE159" s="19"/>
      <c r="OVF159" s="19"/>
      <c r="OVG159" s="107"/>
      <c r="OVH159" s="151"/>
      <c r="OVI159" s="19"/>
      <c r="OVJ159" s="19"/>
      <c r="OVK159" s="19"/>
      <c r="OVL159" s="19"/>
      <c r="OVM159" s="110"/>
      <c r="OVN159" s="110"/>
      <c r="OVO159" s="19"/>
      <c r="OVP159" s="19"/>
      <c r="OVQ159" s="107"/>
      <c r="OVR159" s="151"/>
      <c r="OVS159" s="19"/>
      <c r="OVT159" s="19"/>
      <c r="OVU159" s="19"/>
      <c r="OVV159" s="19"/>
      <c r="OVW159" s="110"/>
      <c r="OVX159" s="110"/>
      <c r="OVY159" s="19"/>
      <c r="OVZ159" s="19"/>
      <c r="OWA159" s="107"/>
      <c r="OWB159" s="151"/>
      <c r="OWC159" s="19"/>
      <c r="OWD159" s="19"/>
      <c r="OWE159" s="19"/>
      <c r="OWF159" s="19"/>
      <c r="OWG159" s="110"/>
      <c r="OWH159" s="110"/>
      <c r="OWI159" s="19"/>
      <c r="OWJ159" s="19"/>
      <c r="OWK159" s="107"/>
      <c r="OWL159" s="151"/>
      <c r="OWM159" s="19"/>
      <c r="OWN159" s="19"/>
      <c r="OWO159" s="19"/>
      <c r="OWP159" s="19"/>
      <c r="OWQ159" s="110"/>
      <c r="OWR159" s="110"/>
      <c r="OWS159" s="19"/>
      <c r="OWT159" s="19"/>
      <c r="OWU159" s="107"/>
      <c r="OWV159" s="151"/>
      <c r="OWW159" s="19"/>
      <c r="OWX159" s="19"/>
      <c r="OWY159" s="19"/>
      <c r="OWZ159" s="19"/>
      <c r="OXA159" s="110"/>
      <c r="OXB159" s="110"/>
      <c r="OXC159" s="19"/>
      <c r="OXD159" s="19"/>
      <c r="OXE159" s="107"/>
      <c r="OXF159" s="151"/>
      <c r="OXG159" s="19"/>
      <c r="OXH159" s="19"/>
      <c r="OXI159" s="19"/>
      <c r="OXJ159" s="19"/>
      <c r="OXK159" s="110"/>
      <c r="OXL159" s="110"/>
      <c r="OXM159" s="19"/>
      <c r="OXN159" s="19"/>
      <c r="OXO159" s="107"/>
      <c r="OXP159" s="151"/>
      <c r="OXQ159" s="19"/>
      <c r="OXR159" s="19"/>
      <c r="OXS159" s="19"/>
      <c r="OXT159" s="19"/>
      <c r="OXU159" s="110"/>
      <c r="OXV159" s="110"/>
      <c r="OXW159" s="19"/>
      <c r="OXX159" s="19"/>
      <c r="OXY159" s="107"/>
      <c r="OXZ159" s="151"/>
      <c r="OYA159" s="19"/>
      <c r="OYB159" s="19"/>
      <c r="OYC159" s="19"/>
      <c r="OYD159" s="19"/>
      <c r="OYE159" s="110"/>
      <c r="OYF159" s="110"/>
      <c r="OYG159" s="19"/>
      <c r="OYH159" s="19"/>
      <c r="OYI159" s="107"/>
      <c r="OYJ159" s="151"/>
      <c r="OYK159" s="19"/>
      <c r="OYL159" s="19"/>
      <c r="OYM159" s="19"/>
      <c r="OYN159" s="19"/>
      <c r="OYO159" s="110"/>
      <c r="OYP159" s="110"/>
      <c r="OYQ159" s="19"/>
      <c r="OYR159" s="19"/>
      <c r="OYS159" s="107"/>
      <c r="OYT159" s="151"/>
      <c r="OYU159" s="19"/>
      <c r="OYV159" s="19"/>
      <c r="OYW159" s="19"/>
      <c r="OYX159" s="19"/>
      <c r="OYY159" s="110"/>
      <c r="OYZ159" s="110"/>
      <c r="OZA159" s="19"/>
      <c r="OZB159" s="19"/>
      <c r="OZC159" s="107"/>
      <c r="OZD159" s="151"/>
      <c r="OZE159" s="19"/>
      <c r="OZF159" s="19"/>
      <c r="OZG159" s="19"/>
      <c r="OZH159" s="19"/>
      <c r="OZI159" s="110"/>
      <c r="OZJ159" s="110"/>
      <c r="OZK159" s="19"/>
      <c r="OZL159" s="19"/>
      <c r="OZM159" s="107"/>
      <c r="OZN159" s="151"/>
      <c r="OZO159" s="19"/>
      <c r="OZP159" s="19"/>
      <c r="OZQ159" s="19"/>
      <c r="OZR159" s="19"/>
      <c r="OZS159" s="110"/>
      <c r="OZT159" s="110"/>
      <c r="OZU159" s="19"/>
      <c r="OZV159" s="19"/>
      <c r="OZW159" s="107"/>
      <c r="OZX159" s="151"/>
      <c r="OZY159" s="19"/>
      <c r="OZZ159" s="19"/>
      <c r="PAA159" s="19"/>
      <c r="PAB159" s="19"/>
      <c r="PAC159" s="110"/>
      <c r="PAD159" s="110"/>
      <c r="PAE159" s="19"/>
      <c r="PAF159" s="19"/>
      <c r="PAG159" s="107"/>
      <c r="PAH159" s="151"/>
      <c r="PAI159" s="19"/>
      <c r="PAJ159" s="19"/>
      <c r="PAK159" s="19"/>
      <c r="PAL159" s="19"/>
      <c r="PAM159" s="110"/>
      <c r="PAN159" s="110"/>
      <c r="PAO159" s="19"/>
      <c r="PAP159" s="19"/>
      <c r="PAQ159" s="107"/>
      <c r="PAR159" s="151"/>
      <c r="PAS159" s="19"/>
      <c r="PAT159" s="19"/>
      <c r="PAU159" s="19"/>
      <c r="PAV159" s="19"/>
      <c r="PAW159" s="110"/>
      <c r="PAX159" s="110"/>
      <c r="PAY159" s="19"/>
      <c r="PAZ159" s="19"/>
      <c r="PBA159" s="107"/>
      <c r="PBB159" s="151"/>
      <c r="PBC159" s="19"/>
      <c r="PBD159" s="19"/>
      <c r="PBE159" s="19"/>
      <c r="PBF159" s="19"/>
      <c r="PBG159" s="110"/>
      <c r="PBH159" s="110"/>
      <c r="PBI159" s="19"/>
      <c r="PBJ159" s="19"/>
      <c r="PBK159" s="107"/>
      <c r="PBL159" s="151"/>
      <c r="PBM159" s="19"/>
      <c r="PBN159" s="19"/>
      <c r="PBO159" s="19"/>
      <c r="PBP159" s="19"/>
      <c r="PBQ159" s="110"/>
      <c r="PBR159" s="110"/>
      <c r="PBS159" s="19"/>
      <c r="PBT159" s="19"/>
      <c r="PBU159" s="107"/>
      <c r="PBV159" s="151"/>
      <c r="PBW159" s="19"/>
      <c r="PBX159" s="19"/>
      <c r="PBY159" s="19"/>
      <c r="PBZ159" s="19"/>
      <c r="PCA159" s="110"/>
      <c r="PCB159" s="110"/>
      <c r="PCC159" s="19"/>
      <c r="PCD159" s="19"/>
      <c r="PCE159" s="107"/>
      <c r="PCF159" s="151"/>
      <c r="PCG159" s="19"/>
      <c r="PCH159" s="19"/>
      <c r="PCI159" s="19"/>
      <c r="PCJ159" s="19"/>
      <c r="PCK159" s="110"/>
      <c r="PCL159" s="110"/>
      <c r="PCM159" s="19"/>
      <c r="PCN159" s="19"/>
      <c r="PCO159" s="107"/>
      <c r="PCP159" s="151"/>
      <c r="PCQ159" s="19"/>
      <c r="PCR159" s="19"/>
      <c r="PCS159" s="19"/>
      <c r="PCT159" s="19"/>
      <c r="PCU159" s="110"/>
      <c r="PCV159" s="110"/>
      <c r="PCW159" s="19"/>
      <c r="PCX159" s="19"/>
      <c r="PCY159" s="107"/>
      <c r="PCZ159" s="151"/>
      <c r="PDA159" s="19"/>
      <c r="PDB159" s="19"/>
      <c r="PDC159" s="19"/>
      <c r="PDD159" s="19"/>
      <c r="PDE159" s="110"/>
      <c r="PDF159" s="110"/>
      <c r="PDG159" s="19"/>
      <c r="PDH159" s="19"/>
      <c r="PDI159" s="107"/>
      <c r="PDJ159" s="151"/>
      <c r="PDK159" s="19"/>
      <c r="PDL159" s="19"/>
      <c r="PDM159" s="19"/>
      <c r="PDN159" s="19"/>
      <c r="PDO159" s="110"/>
      <c r="PDP159" s="110"/>
      <c r="PDQ159" s="19"/>
      <c r="PDR159" s="19"/>
      <c r="PDS159" s="107"/>
      <c r="PDT159" s="151"/>
      <c r="PDU159" s="19"/>
      <c r="PDV159" s="19"/>
      <c r="PDW159" s="19"/>
      <c r="PDX159" s="19"/>
      <c r="PDY159" s="110"/>
      <c r="PDZ159" s="110"/>
      <c r="PEA159" s="19"/>
      <c r="PEB159" s="19"/>
      <c r="PEC159" s="107"/>
      <c r="PED159" s="151"/>
      <c r="PEE159" s="19"/>
      <c r="PEF159" s="19"/>
      <c r="PEG159" s="19"/>
      <c r="PEH159" s="19"/>
      <c r="PEI159" s="110"/>
      <c r="PEJ159" s="110"/>
      <c r="PEK159" s="19"/>
      <c r="PEL159" s="19"/>
      <c r="PEM159" s="107"/>
      <c r="PEN159" s="151"/>
      <c r="PEO159" s="19"/>
      <c r="PEP159" s="19"/>
      <c r="PEQ159" s="19"/>
      <c r="PER159" s="19"/>
      <c r="PES159" s="110"/>
      <c r="PET159" s="110"/>
      <c r="PEU159" s="19"/>
      <c r="PEV159" s="19"/>
      <c r="PEW159" s="107"/>
      <c r="PEX159" s="151"/>
      <c r="PEY159" s="19"/>
      <c r="PEZ159" s="19"/>
      <c r="PFA159" s="19"/>
      <c r="PFB159" s="19"/>
      <c r="PFC159" s="110"/>
      <c r="PFD159" s="110"/>
      <c r="PFE159" s="19"/>
      <c r="PFF159" s="19"/>
      <c r="PFG159" s="107"/>
      <c r="PFH159" s="151"/>
      <c r="PFI159" s="19"/>
      <c r="PFJ159" s="19"/>
      <c r="PFK159" s="19"/>
      <c r="PFL159" s="19"/>
      <c r="PFM159" s="110"/>
      <c r="PFN159" s="110"/>
      <c r="PFO159" s="19"/>
      <c r="PFP159" s="19"/>
      <c r="PFQ159" s="107"/>
      <c r="PFR159" s="151"/>
      <c r="PFS159" s="19"/>
      <c r="PFT159" s="19"/>
      <c r="PFU159" s="19"/>
      <c r="PFV159" s="19"/>
      <c r="PFW159" s="110"/>
      <c r="PFX159" s="110"/>
      <c r="PFY159" s="19"/>
      <c r="PFZ159" s="19"/>
      <c r="PGA159" s="107"/>
      <c r="PGB159" s="151"/>
      <c r="PGC159" s="19"/>
      <c r="PGD159" s="19"/>
      <c r="PGE159" s="19"/>
      <c r="PGF159" s="19"/>
      <c r="PGG159" s="110"/>
      <c r="PGH159" s="110"/>
      <c r="PGI159" s="19"/>
      <c r="PGJ159" s="19"/>
      <c r="PGK159" s="107"/>
      <c r="PGL159" s="151"/>
      <c r="PGM159" s="19"/>
      <c r="PGN159" s="19"/>
      <c r="PGO159" s="19"/>
      <c r="PGP159" s="19"/>
      <c r="PGQ159" s="110"/>
      <c r="PGR159" s="110"/>
      <c r="PGS159" s="19"/>
      <c r="PGT159" s="19"/>
      <c r="PGU159" s="107"/>
      <c r="PGV159" s="151"/>
      <c r="PGW159" s="19"/>
      <c r="PGX159" s="19"/>
      <c r="PGY159" s="19"/>
      <c r="PGZ159" s="19"/>
      <c r="PHA159" s="110"/>
      <c r="PHB159" s="110"/>
      <c r="PHC159" s="19"/>
      <c r="PHD159" s="19"/>
      <c r="PHE159" s="107"/>
      <c r="PHF159" s="151"/>
      <c r="PHG159" s="19"/>
      <c r="PHH159" s="19"/>
      <c r="PHI159" s="19"/>
      <c r="PHJ159" s="19"/>
      <c r="PHK159" s="110"/>
      <c r="PHL159" s="110"/>
      <c r="PHM159" s="19"/>
      <c r="PHN159" s="19"/>
      <c r="PHO159" s="107"/>
      <c r="PHP159" s="151"/>
      <c r="PHQ159" s="19"/>
      <c r="PHR159" s="19"/>
      <c r="PHS159" s="19"/>
      <c r="PHT159" s="19"/>
      <c r="PHU159" s="110"/>
      <c r="PHV159" s="110"/>
      <c r="PHW159" s="19"/>
      <c r="PHX159" s="19"/>
      <c r="PHY159" s="107"/>
      <c r="PHZ159" s="151"/>
      <c r="PIA159" s="19"/>
      <c r="PIB159" s="19"/>
      <c r="PIC159" s="19"/>
      <c r="PID159" s="19"/>
      <c r="PIE159" s="110"/>
      <c r="PIF159" s="110"/>
      <c r="PIG159" s="19"/>
      <c r="PIH159" s="19"/>
      <c r="PII159" s="107"/>
      <c r="PIJ159" s="151"/>
      <c r="PIK159" s="19"/>
      <c r="PIL159" s="19"/>
      <c r="PIM159" s="19"/>
      <c r="PIN159" s="19"/>
      <c r="PIO159" s="110"/>
      <c r="PIP159" s="110"/>
      <c r="PIQ159" s="19"/>
      <c r="PIR159" s="19"/>
      <c r="PIS159" s="107"/>
      <c r="PIT159" s="151"/>
      <c r="PIU159" s="19"/>
      <c r="PIV159" s="19"/>
      <c r="PIW159" s="19"/>
      <c r="PIX159" s="19"/>
      <c r="PIY159" s="110"/>
      <c r="PIZ159" s="110"/>
      <c r="PJA159" s="19"/>
      <c r="PJB159" s="19"/>
      <c r="PJC159" s="107"/>
      <c r="PJD159" s="151"/>
      <c r="PJE159" s="19"/>
      <c r="PJF159" s="19"/>
      <c r="PJG159" s="19"/>
      <c r="PJH159" s="19"/>
      <c r="PJI159" s="110"/>
      <c r="PJJ159" s="110"/>
      <c r="PJK159" s="19"/>
      <c r="PJL159" s="19"/>
      <c r="PJM159" s="107"/>
      <c r="PJN159" s="151"/>
      <c r="PJO159" s="19"/>
      <c r="PJP159" s="19"/>
      <c r="PJQ159" s="19"/>
      <c r="PJR159" s="19"/>
      <c r="PJS159" s="110"/>
      <c r="PJT159" s="110"/>
      <c r="PJU159" s="19"/>
      <c r="PJV159" s="19"/>
      <c r="PJW159" s="107"/>
      <c r="PJX159" s="151"/>
      <c r="PJY159" s="19"/>
      <c r="PJZ159" s="19"/>
      <c r="PKA159" s="19"/>
      <c r="PKB159" s="19"/>
      <c r="PKC159" s="110"/>
      <c r="PKD159" s="110"/>
      <c r="PKE159" s="19"/>
      <c r="PKF159" s="19"/>
      <c r="PKG159" s="107"/>
      <c r="PKH159" s="151"/>
      <c r="PKI159" s="19"/>
      <c r="PKJ159" s="19"/>
      <c r="PKK159" s="19"/>
      <c r="PKL159" s="19"/>
      <c r="PKM159" s="110"/>
      <c r="PKN159" s="110"/>
      <c r="PKO159" s="19"/>
      <c r="PKP159" s="19"/>
      <c r="PKQ159" s="107"/>
      <c r="PKR159" s="151"/>
      <c r="PKS159" s="19"/>
      <c r="PKT159" s="19"/>
      <c r="PKU159" s="19"/>
      <c r="PKV159" s="19"/>
      <c r="PKW159" s="110"/>
      <c r="PKX159" s="110"/>
      <c r="PKY159" s="19"/>
      <c r="PKZ159" s="19"/>
      <c r="PLA159" s="107"/>
      <c r="PLB159" s="151"/>
      <c r="PLC159" s="19"/>
      <c r="PLD159" s="19"/>
      <c r="PLE159" s="19"/>
      <c r="PLF159" s="19"/>
      <c r="PLG159" s="110"/>
      <c r="PLH159" s="110"/>
      <c r="PLI159" s="19"/>
      <c r="PLJ159" s="19"/>
      <c r="PLK159" s="107"/>
      <c r="PLL159" s="151"/>
      <c r="PLM159" s="19"/>
      <c r="PLN159" s="19"/>
      <c r="PLO159" s="19"/>
      <c r="PLP159" s="19"/>
      <c r="PLQ159" s="110"/>
      <c r="PLR159" s="110"/>
      <c r="PLS159" s="19"/>
      <c r="PLT159" s="19"/>
      <c r="PLU159" s="107"/>
      <c r="PLV159" s="151"/>
      <c r="PLW159" s="19"/>
      <c r="PLX159" s="19"/>
      <c r="PLY159" s="19"/>
      <c r="PLZ159" s="19"/>
      <c r="PMA159" s="110"/>
      <c r="PMB159" s="110"/>
      <c r="PMC159" s="19"/>
      <c r="PMD159" s="19"/>
      <c r="PME159" s="107"/>
      <c r="PMF159" s="151"/>
      <c r="PMG159" s="19"/>
      <c r="PMH159" s="19"/>
      <c r="PMI159" s="19"/>
      <c r="PMJ159" s="19"/>
      <c r="PMK159" s="110"/>
      <c r="PML159" s="110"/>
      <c r="PMM159" s="19"/>
      <c r="PMN159" s="19"/>
      <c r="PMO159" s="107"/>
      <c r="PMP159" s="151"/>
      <c r="PMQ159" s="19"/>
      <c r="PMR159" s="19"/>
      <c r="PMS159" s="19"/>
      <c r="PMT159" s="19"/>
      <c r="PMU159" s="110"/>
      <c r="PMV159" s="110"/>
      <c r="PMW159" s="19"/>
      <c r="PMX159" s="19"/>
      <c r="PMY159" s="107"/>
      <c r="PMZ159" s="151"/>
      <c r="PNA159" s="19"/>
      <c r="PNB159" s="19"/>
      <c r="PNC159" s="19"/>
      <c r="PND159" s="19"/>
      <c r="PNE159" s="110"/>
      <c r="PNF159" s="110"/>
      <c r="PNG159" s="19"/>
      <c r="PNH159" s="19"/>
      <c r="PNI159" s="107"/>
      <c r="PNJ159" s="151"/>
      <c r="PNK159" s="19"/>
      <c r="PNL159" s="19"/>
      <c r="PNM159" s="19"/>
      <c r="PNN159" s="19"/>
      <c r="PNO159" s="110"/>
      <c r="PNP159" s="110"/>
      <c r="PNQ159" s="19"/>
      <c r="PNR159" s="19"/>
      <c r="PNS159" s="107"/>
      <c r="PNT159" s="151"/>
      <c r="PNU159" s="19"/>
      <c r="PNV159" s="19"/>
      <c r="PNW159" s="19"/>
      <c r="PNX159" s="19"/>
      <c r="PNY159" s="110"/>
      <c r="PNZ159" s="110"/>
      <c r="POA159" s="19"/>
      <c r="POB159" s="19"/>
      <c r="POC159" s="107"/>
      <c r="POD159" s="151"/>
      <c r="POE159" s="19"/>
      <c r="POF159" s="19"/>
      <c r="POG159" s="19"/>
      <c r="POH159" s="19"/>
      <c r="POI159" s="110"/>
      <c r="POJ159" s="110"/>
      <c r="POK159" s="19"/>
      <c r="POL159" s="19"/>
      <c r="POM159" s="107"/>
      <c r="PON159" s="151"/>
      <c r="POO159" s="19"/>
      <c r="POP159" s="19"/>
      <c r="POQ159" s="19"/>
      <c r="POR159" s="19"/>
      <c r="POS159" s="110"/>
      <c r="POT159" s="110"/>
      <c r="POU159" s="19"/>
      <c r="POV159" s="19"/>
      <c r="POW159" s="107"/>
      <c r="POX159" s="151"/>
      <c r="POY159" s="19"/>
      <c r="POZ159" s="19"/>
      <c r="PPA159" s="19"/>
      <c r="PPB159" s="19"/>
      <c r="PPC159" s="110"/>
      <c r="PPD159" s="110"/>
      <c r="PPE159" s="19"/>
      <c r="PPF159" s="19"/>
      <c r="PPG159" s="107"/>
      <c r="PPH159" s="151"/>
      <c r="PPI159" s="19"/>
      <c r="PPJ159" s="19"/>
      <c r="PPK159" s="19"/>
      <c r="PPL159" s="19"/>
      <c r="PPM159" s="110"/>
      <c r="PPN159" s="110"/>
      <c r="PPO159" s="19"/>
      <c r="PPP159" s="19"/>
      <c r="PPQ159" s="107"/>
      <c r="PPR159" s="151"/>
      <c r="PPS159" s="19"/>
      <c r="PPT159" s="19"/>
      <c r="PPU159" s="19"/>
      <c r="PPV159" s="19"/>
      <c r="PPW159" s="110"/>
      <c r="PPX159" s="110"/>
      <c r="PPY159" s="19"/>
      <c r="PPZ159" s="19"/>
      <c r="PQA159" s="107"/>
      <c r="PQB159" s="151"/>
      <c r="PQC159" s="19"/>
      <c r="PQD159" s="19"/>
      <c r="PQE159" s="19"/>
      <c r="PQF159" s="19"/>
      <c r="PQG159" s="110"/>
      <c r="PQH159" s="110"/>
      <c r="PQI159" s="19"/>
      <c r="PQJ159" s="19"/>
      <c r="PQK159" s="107"/>
      <c r="PQL159" s="151"/>
      <c r="PQM159" s="19"/>
      <c r="PQN159" s="19"/>
      <c r="PQO159" s="19"/>
      <c r="PQP159" s="19"/>
      <c r="PQQ159" s="110"/>
      <c r="PQR159" s="110"/>
      <c r="PQS159" s="19"/>
      <c r="PQT159" s="19"/>
      <c r="PQU159" s="107"/>
      <c r="PQV159" s="151"/>
      <c r="PQW159" s="19"/>
      <c r="PQX159" s="19"/>
      <c r="PQY159" s="19"/>
      <c r="PQZ159" s="19"/>
      <c r="PRA159" s="110"/>
      <c r="PRB159" s="110"/>
      <c r="PRC159" s="19"/>
      <c r="PRD159" s="19"/>
      <c r="PRE159" s="107"/>
      <c r="PRF159" s="151"/>
      <c r="PRG159" s="19"/>
      <c r="PRH159" s="19"/>
      <c r="PRI159" s="19"/>
      <c r="PRJ159" s="19"/>
      <c r="PRK159" s="110"/>
      <c r="PRL159" s="110"/>
      <c r="PRM159" s="19"/>
      <c r="PRN159" s="19"/>
      <c r="PRO159" s="107"/>
      <c r="PRP159" s="151"/>
      <c r="PRQ159" s="19"/>
      <c r="PRR159" s="19"/>
      <c r="PRS159" s="19"/>
      <c r="PRT159" s="19"/>
      <c r="PRU159" s="110"/>
      <c r="PRV159" s="110"/>
      <c r="PRW159" s="19"/>
      <c r="PRX159" s="19"/>
      <c r="PRY159" s="107"/>
      <c r="PRZ159" s="151"/>
      <c r="PSA159" s="19"/>
      <c r="PSB159" s="19"/>
      <c r="PSC159" s="19"/>
      <c r="PSD159" s="19"/>
      <c r="PSE159" s="110"/>
      <c r="PSF159" s="110"/>
      <c r="PSG159" s="19"/>
      <c r="PSH159" s="19"/>
      <c r="PSI159" s="107"/>
      <c r="PSJ159" s="151"/>
      <c r="PSK159" s="19"/>
      <c r="PSL159" s="19"/>
      <c r="PSM159" s="19"/>
      <c r="PSN159" s="19"/>
      <c r="PSO159" s="110"/>
      <c r="PSP159" s="110"/>
      <c r="PSQ159" s="19"/>
      <c r="PSR159" s="19"/>
      <c r="PSS159" s="107"/>
      <c r="PST159" s="151"/>
      <c r="PSU159" s="19"/>
      <c r="PSV159" s="19"/>
      <c r="PSW159" s="19"/>
      <c r="PSX159" s="19"/>
      <c r="PSY159" s="110"/>
      <c r="PSZ159" s="110"/>
      <c r="PTA159" s="19"/>
      <c r="PTB159" s="19"/>
      <c r="PTC159" s="107"/>
      <c r="PTD159" s="151"/>
      <c r="PTE159" s="19"/>
      <c r="PTF159" s="19"/>
      <c r="PTG159" s="19"/>
      <c r="PTH159" s="19"/>
      <c r="PTI159" s="110"/>
      <c r="PTJ159" s="110"/>
      <c r="PTK159" s="19"/>
      <c r="PTL159" s="19"/>
      <c r="PTM159" s="107"/>
      <c r="PTN159" s="151"/>
      <c r="PTO159" s="19"/>
      <c r="PTP159" s="19"/>
      <c r="PTQ159" s="19"/>
      <c r="PTR159" s="19"/>
      <c r="PTS159" s="110"/>
      <c r="PTT159" s="110"/>
      <c r="PTU159" s="19"/>
      <c r="PTV159" s="19"/>
      <c r="PTW159" s="107"/>
      <c r="PTX159" s="151"/>
      <c r="PTY159" s="19"/>
      <c r="PTZ159" s="19"/>
      <c r="PUA159" s="19"/>
      <c r="PUB159" s="19"/>
      <c r="PUC159" s="110"/>
      <c r="PUD159" s="110"/>
      <c r="PUE159" s="19"/>
      <c r="PUF159" s="19"/>
      <c r="PUG159" s="107"/>
      <c r="PUH159" s="151"/>
      <c r="PUI159" s="19"/>
      <c r="PUJ159" s="19"/>
      <c r="PUK159" s="19"/>
      <c r="PUL159" s="19"/>
      <c r="PUM159" s="110"/>
      <c r="PUN159" s="110"/>
      <c r="PUO159" s="19"/>
      <c r="PUP159" s="19"/>
      <c r="PUQ159" s="107"/>
      <c r="PUR159" s="151"/>
      <c r="PUS159" s="19"/>
      <c r="PUT159" s="19"/>
      <c r="PUU159" s="19"/>
      <c r="PUV159" s="19"/>
      <c r="PUW159" s="110"/>
      <c r="PUX159" s="110"/>
      <c r="PUY159" s="19"/>
      <c r="PUZ159" s="19"/>
      <c r="PVA159" s="107"/>
      <c r="PVB159" s="151"/>
      <c r="PVC159" s="19"/>
      <c r="PVD159" s="19"/>
      <c r="PVE159" s="19"/>
      <c r="PVF159" s="19"/>
      <c r="PVG159" s="110"/>
      <c r="PVH159" s="110"/>
      <c r="PVI159" s="19"/>
      <c r="PVJ159" s="19"/>
      <c r="PVK159" s="107"/>
      <c r="PVL159" s="151"/>
      <c r="PVM159" s="19"/>
      <c r="PVN159" s="19"/>
      <c r="PVO159" s="19"/>
      <c r="PVP159" s="19"/>
      <c r="PVQ159" s="110"/>
      <c r="PVR159" s="110"/>
      <c r="PVS159" s="19"/>
      <c r="PVT159" s="19"/>
      <c r="PVU159" s="107"/>
      <c r="PVV159" s="151"/>
      <c r="PVW159" s="19"/>
      <c r="PVX159" s="19"/>
      <c r="PVY159" s="19"/>
      <c r="PVZ159" s="19"/>
      <c r="PWA159" s="110"/>
      <c r="PWB159" s="110"/>
      <c r="PWC159" s="19"/>
      <c r="PWD159" s="19"/>
      <c r="PWE159" s="107"/>
      <c r="PWF159" s="151"/>
      <c r="PWG159" s="19"/>
      <c r="PWH159" s="19"/>
      <c r="PWI159" s="19"/>
      <c r="PWJ159" s="19"/>
      <c r="PWK159" s="110"/>
      <c r="PWL159" s="110"/>
      <c r="PWM159" s="19"/>
      <c r="PWN159" s="19"/>
      <c r="PWO159" s="107"/>
      <c r="PWP159" s="151"/>
      <c r="PWQ159" s="19"/>
      <c r="PWR159" s="19"/>
      <c r="PWS159" s="19"/>
      <c r="PWT159" s="19"/>
      <c r="PWU159" s="110"/>
      <c r="PWV159" s="110"/>
      <c r="PWW159" s="19"/>
      <c r="PWX159" s="19"/>
      <c r="PWY159" s="107"/>
      <c r="PWZ159" s="151"/>
      <c r="PXA159" s="19"/>
      <c r="PXB159" s="19"/>
      <c r="PXC159" s="19"/>
      <c r="PXD159" s="19"/>
      <c r="PXE159" s="110"/>
      <c r="PXF159" s="110"/>
      <c r="PXG159" s="19"/>
      <c r="PXH159" s="19"/>
      <c r="PXI159" s="107"/>
      <c r="PXJ159" s="151"/>
      <c r="PXK159" s="19"/>
      <c r="PXL159" s="19"/>
      <c r="PXM159" s="19"/>
      <c r="PXN159" s="19"/>
      <c r="PXO159" s="110"/>
      <c r="PXP159" s="110"/>
      <c r="PXQ159" s="19"/>
      <c r="PXR159" s="19"/>
      <c r="PXS159" s="107"/>
      <c r="PXT159" s="151"/>
      <c r="PXU159" s="19"/>
      <c r="PXV159" s="19"/>
      <c r="PXW159" s="19"/>
      <c r="PXX159" s="19"/>
      <c r="PXY159" s="110"/>
      <c r="PXZ159" s="110"/>
      <c r="PYA159" s="19"/>
      <c r="PYB159" s="19"/>
      <c r="PYC159" s="107"/>
      <c r="PYD159" s="151"/>
      <c r="PYE159" s="19"/>
      <c r="PYF159" s="19"/>
      <c r="PYG159" s="19"/>
      <c r="PYH159" s="19"/>
      <c r="PYI159" s="110"/>
      <c r="PYJ159" s="110"/>
      <c r="PYK159" s="19"/>
      <c r="PYL159" s="19"/>
      <c r="PYM159" s="107"/>
      <c r="PYN159" s="151"/>
      <c r="PYO159" s="19"/>
      <c r="PYP159" s="19"/>
      <c r="PYQ159" s="19"/>
      <c r="PYR159" s="19"/>
      <c r="PYS159" s="110"/>
      <c r="PYT159" s="110"/>
      <c r="PYU159" s="19"/>
      <c r="PYV159" s="19"/>
      <c r="PYW159" s="107"/>
      <c r="PYX159" s="151"/>
      <c r="PYY159" s="19"/>
      <c r="PYZ159" s="19"/>
      <c r="PZA159" s="19"/>
      <c r="PZB159" s="19"/>
      <c r="PZC159" s="110"/>
      <c r="PZD159" s="110"/>
      <c r="PZE159" s="19"/>
      <c r="PZF159" s="19"/>
      <c r="PZG159" s="107"/>
      <c r="PZH159" s="151"/>
      <c r="PZI159" s="19"/>
      <c r="PZJ159" s="19"/>
      <c r="PZK159" s="19"/>
      <c r="PZL159" s="19"/>
      <c r="PZM159" s="110"/>
      <c r="PZN159" s="110"/>
      <c r="PZO159" s="19"/>
      <c r="PZP159" s="19"/>
      <c r="PZQ159" s="107"/>
      <c r="PZR159" s="151"/>
      <c r="PZS159" s="19"/>
      <c r="PZT159" s="19"/>
      <c r="PZU159" s="19"/>
      <c r="PZV159" s="19"/>
      <c r="PZW159" s="110"/>
      <c r="PZX159" s="110"/>
      <c r="PZY159" s="19"/>
      <c r="PZZ159" s="19"/>
      <c r="QAA159" s="107"/>
      <c r="QAB159" s="151"/>
      <c r="QAC159" s="19"/>
      <c r="QAD159" s="19"/>
      <c r="QAE159" s="19"/>
      <c r="QAF159" s="19"/>
      <c r="QAG159" s="110"/>
      <c r="QAH159" s="110"/>
      <c r="QAI159" s="19"/>
      <c r="QAJ159" s="19"/>
      <c r="QAK159" s="107"/>
      <c r="QAL159" s="151"/>
      <c r="QAM159" s="19"/>
      <c r="QAN159" s="19"/>
      <c r="QAO159" s="19"/>
      <c r="QAP159" s="19"/>
      <c r="QAQ159" s="110"/>
      <c r="QAR159" s="110"/>
      <c r="QAS159" s="19"/>
      <c r="QAT159" s="19"/>
      <c r="QAU159" s="107"/>
      <c r="QAV159" s="151"/>
      <c r="QAW159" s="19"/>
      <c r="QAX159" s="19"/>
      <c r="QAY159" s="19"/>
      <c r="QAZ159" s="19"/>
      <c r="QBA159" s="110"/>
      <c r="QBB159" s="110"/>
      <c r="QBC159" s="19"/>
      <c r="QBD159" s="19"/>
      <c r="QBE159" s="107"/>
      <c r="QBF159" s="151"/>
      <c r="QBG159" s="19"/>
      <c r="QBH159" s="19"/>
      <c r="QBI159" s="19"/>
      <c r="QBJ159" s="19"/>
      <c r="QBK159" s="110"/>
      <c r="QBL159" s="110"/>
      <c r="QBM159" s="19"/>
      <c r="QBN159" s="19"/>
      <c r="QBO159" s="107"/>
      <c r="QBP159" s="151"/>
      <c r="QBQ159" s="19"/>
      <c r="QBR159" s="19"/>
      <c r="QBS159" s="19"/>
      <c r="QBT159" s="19"/>
      <c r="QBU159" s="110"/>
      <c r="QBV159" s="110"/>
      <c r="QBW159" s="19"/>
      <c r="QBX159" s="19"/>
      <c r="QBY159" s="107"/>
      <c r="QBZ159" s="151"/>
      <c r="QCA159" s="19"/>
      <c r="QCB159" s="19"/>
      <c r="QCC159" s="19"/>
      <c r="QCD159" s="19"/>
      <c r="QCE159" s="110"/>
      <c r="QCF159" s="110"/>
      <c r="QCG159" s="19"/>
      <c r="QCH159" s="19"/>
      <c r="QCI159" s="107"/>
      <c r="QCJ159" s="151"/>
      <c r="QCK159" s="19"/>
      <c r="QCL159" s="19"/>
      <c r="QCM159" s="19"/>
      <c r="QCN159" s="19"/>
      <c r="QCO159" s="110"/>
      <c r="QCP159" s="110"/>
      <c r="QCQ159" s="19"/>
      <c r="QCR159" s="19"/>
      <c r="QCS159" s="107"/>
      <c r="QCT159" s="151"/>
      <c r="QCU159" s="19"/>
      <c r="QCV159" s="19"/>
      <c r="QCW159" s="19"/>
      <c r="QCX159" s="19"/>
      <c r="QCY159" s="110"/>
      <c r="QCZ159" s="110"/>
      <c r="QDA159" s="19"/>
      <c r="QDB159" s="19"/>
      <c r="QDC159" s="107"/>
      <c r="QDD159" s="151"/>
      <c r="QDE159" s="19"/>
      <c r="QDF159" s="19"/>
      <c r="QDG159" s="19"/>
      <c r="QDH159" s="19"/>
      <c r="QDI159" s="110"/>
      <c r="QDJ159" s="110"/>
      <c r="QDK159" s="19"/>
      <c r="QDL159" s="19"/>
      <c r="QDM159" s="107"/>
      <c r="QDN159" s="151"/>
      <c r="QDO159" s="19"/>
      <c r="QDP159" s="19"/>
      <c r="QDQ159" s="19"/>
      <c r="QDR159" s="19"/>
      <c r="QDS159" s="110"/>
      <c r="QDT159" s="110"/>
      <c r="QDU159" s="19"/>
      <c r="QDV159" s="19"/>
      <c r="QDW159" s="107"/>
      <c r="QDX159" s="151"/>
      <c r="QDY159" s="19"/>
      <c r="QDZ159" s="19"/>
      <c r="QEA159" s="19"/>
      <c r="QEB159" s="19"/>
      <c r="QEC159" s="110"/>
      <c r="QED159" s="110"/>
      <c r="QEE159" s="19"/>
      <c r="QEF159" s="19"/>
      <c r="QEG159" s="107"/>
      <c r="QEH159" s="151"/>
      <c r="QEI159" s="19"/>
      <c r="QEJ159" s="19"/>
      <c r="QEK159" s="19"/>
      <c r="QEL159" s="19"/>
      <c r="QEM159" s="110"/>
      <c r="QEN159" s="110"/>
      <c r="QEO159" s="19"/>
      <c r="QEP159" s="19"/>
      <c r="QEQ159" s="107"/>
      <c r="QER159" s="151"/>
      <c r="QES159" s="19"/>
      <c r="QET159" s="19"/>
      <c r="QEU159" s="19"/>
      <c r="QEV159" s="19"/>
      <c r="QEW159" s="110"/>
      <c r="QEX159" s="110"/>
      <c r="QEY159" s="19"/>
      <c r="QEZ159" s="19"/>
      <c r="QFA159" s="107"/>
      <c r="QFB159" s="151"/>
      <c r="QFC159" s="19"/>
      <c r="QFD159" s="19"/>
      <c r="QFE159" s="19"/>
      <c r="QFF159" s="19"/>
      <c r="QFG159" s="110"/>
      <c r="QFH159" s="110"/>
      <c r="QFI159" s="19"/>
      <c r="QFJ159" s="19"/>
      <c r="QFK159" s="107"/>
      <c r="QFL159" s="151"/>
      <c r="QFM159" s="19"/>
      <c r="QFN159" s="19"/>
      <c r="QFO159" s="19"/>
      <c r="QFP159" s="19"/>
      <c r="QFQ159" s="110"/>
      <c r="QFR159" s="110"/>
      <c r="QFS159" s="19"/>
      <c r="QFT159" s="19"/>
      <c r="QFU159" s="107"/>
      <c r="QFV159" s="151"/>
      <c r="QFW159" s="19"/>
      <c r="QFX159" s="19"/>
      <c r="QFY159" s="19"/>
      <c r="QFZ159" s="19"/>
      <c r="QGA159" s="110"/>
      <c r="QGB159" s="110"/>
      <c r="QGC159" s="19"/>
      <c r="QGD159" s="19"/>
      <c r="QGE159" s="107"/>
      <c r="QGF159" s="151"/>
      <c r="QGG159" s="19"/>
      <c r="QGH159" s="19"/>
      <c r="QGI159" s="19"/>
      <c r="QGJ159" s="19"/>
      <c r="QGK159" s="110"/>
      <c r="QGL159" s="110"/>
      <c r="QGM159" s="19"/>
      <c r="QGN159" s="19"/>
      <c r="QGO159" s="107"/>
      <c r="QGP159" s="151"/>
      <c r="QGQ159" s="19"/>
      <c r="QGR159" s="19"/>
      <c r="QGS159" s="19"/>
      <c r="QGT159" s="19"/>
      <c r="QGU159" s="110"/>
      <c r="QGV159" s="110"/>
      <c r="QGW159" s="19"/>
      <c r="QGX159" s="19"/>
      <c r="QGY159" s="107"/>
      <c r="QGZ159" s="151"/>
      <c r="QHA159" s="19"/>
      <c r="QHB159" s="19"/>
      <c r="QHC159" s="19"/>
      <c r="QHD159" s="19"/>
      <c r="QHE159" s="110"/>
      <c r="QHF159" s="110"/>
      <c r="QHG159" s="19"/>
      <c r="QHH159" s="19"/>
      <c r="QHI159" s="107"/>
      <c r="QHJ159" s="151"/>
      <c r="QHK159" s="19"/>
      <c r="QHL159" s="19"/>
      <c r="QHM159" s="19"/>
      <c r="QHN159" s="19"/>
      <c r="QHO159" s="110"/>
      <c r="QHP159" s="110"/>
      <c r="QHQ159" s="19"/>
      <c r="QHR159" s="19"/>
      <c r="QHS159" s="107"/>
      <c r="QHT159" s="151"/>
      <c r="QHU159" s="19"/>
      <c r="QHV159" s="19"/>
      <c r="QHW159" s="19"/>
      <c r="QHX159" s="19"/>
      <c r="QHY159" s="110"/>
      <c r="QHZ159" s="110"/>
      <c r="QIA159" s="19"/>
      <c r="QIB159" s="19"/>
      <c r="QIC159" s="107"/>
      <c r="QID159" s="151"/>
      <c r="QIE159" s="19"/>
      <c r="QIF159" s="19"/>
      <c r="QIG159" s="19"/>
      <c r="QIH159" s="19"/>
      <c r="QII159" s="110"/>
      <c r="QIJ159" s="110"/>
      <c r="QIK159" s="19"/>
      <c r="QIL159" s="19"/>
      <c r="QIM159" s="107"/>
      <c r="QIN159" s="151"/>
      <c r="QIO159" s="19"/>
      <c r="QIP159" s="19"/>
      <c r="QIQ159" s="19"/>
      <c r="QIR159" s="19"/>
      <c r="QIS159" s="110"/>
      <c r="QIT159" s="110"/>
      <c r="QIU159" s="19"/>
      <c r="QIV159" s="19"/>
      <c r="QIW159" s="107"/>
      <c r="QIX159" s="151"/>
      <c r="QIY159" s="19"/>
      <c r="QIZ159" s="19"/>
      <c r="QJA159" s="19"/>
      <c r="QJB159" s="19"/>
      <c r="QJC159" s="110"/>
      <c r="QJD159" s="110"/>
      <c r="QJE159" s="19"/>
      <c r="QJF159" s="19"/>
      <c r="QJG159" s="107"/>
      <c r="QJH159" s="151"/>
      <c r="QJI159" s="19"/>
      <c r="QJJ159" s="19"/>
      <c r="QJK159" s="19"/>
      <c r="QJL159" s="19"/>
      <c r="QJM159" s="110"/>
      <c r="QJN159" s="110"/>
      <c r="QJO159" s="19"/>
      <c r="QJP159" s="19"/>
      <c r="QJQ159" s="107"/>
      <c r="QJR159" s="151"/>
      <c r="QJS159" s="19"/>
      <c r="QJT159" s="19"/>
      <c r="QJU159" s="19"/>
      <c r="QJV159" s="19"/>
      <c r="QJW159" s="110"/>
      <c r="QJX159" s="110"/>
      <c r="QJY159" s="19"/>
      <c r="QJZ159" s="19"/>
      <c r="QKA159" s="107"/>
      <c r="QKB159" s="151"/>
      <c r="QKC159" s="19"/>
      <c r="QKD159" s="19"/>
      <c r="QKE159" s="19"/>
      <c r="QKF159" s="19"/>
      <c r="QKG159" s="110"/>
      <c r="QKH159" s="110"/>
      <c r="QKI159" s="19"/>
      <c r="QKJ159" s="19"/>
      <c r="QKK159" s="107"/>
      <c r="QKL159" s="151"/>
      <c r="QKM159" s="19"/>
      <c r="QKN159" s="19"/>
      <c r="QKO159" s="19"/>
      <c r="QKP159" s="19"/>
      <c r="QKQ159" s="110"/>
      <c r="QKR159" s="110"/>
      <c r="QKS159" s="19"/>
      <c r="QKT159" s="19"/>
      <c r="QKU159" s="107"/>
      <c r="QKV159" s="151"/>
      <c r="QKW159" s="19"/>
      <c r="QKX159" s="19"/>
      <c r="QKY159" s="19"/>
      <c r="QKZ159" s="19"/>
      <c r="QLA159" s="110"/>
      <c r="QLB159" s="110"/>
      <c r="QLC159" s="19"/>
      <c r="QLD159" s="19"/>
      <c r="QLE159" s="107"/>
      <c r="QLF159" s="151"/>
      <c r="QLG159" s="19"/>
      <c r="QLH159" s="19"/>
      <c r="QLI159" s="19"/>
      <c r="QLJ159" s="19"/>
      <c r="QLK159" s="110"/>
      <c r="QLL159" s="110"/>
      <c r="QLM159" s="19"/>
      <c r="QLN159" s="19"/>
      <c r="QLO159" s="107"/>
      <c r="QLP159" s="151"/>
      <c r="QLQ159" s="19"/>
      <c r="QLR159" s="19"/>
      <c r="QLS159" s="19"/>
      <c r="QLT159" s="19"/>
      <c r="QLU159" s="110"/>
      <c r="QLV159" s="110"/>
      <c r="QLW159" s="19"/>
      <c r="QLX159" s="19"/>
      <c r="QLY159" s="107"/>
      <c r="QLZ159" s="151"/>
      <c r="QMA159" s="19"/>
      <c r="QMB159" s="19"/>
      <c r="QMC159" s="19"/>
      <c r="QMD159" s="19"/>
      <c r="QME159" s="110"/>
      <c r="QMF159" s="110"/>
      <c r="QMG159" s="19"/>
      <c r="QMH159" s="19"/>
      <c r="QMI159" s="107"/>
      <c r="QMJ159" s="151"/>
      <c r="QMK159" s="19"/>
      <c r="QML159" s="19"/>
      <c r="QMM159" s="19"/>
      <c r="QMN159" s="19"/>
      <c r="QMO159" s="110"/>
      <c r="QMP159" s="110"/>
      <c r="QMQ159" s="19"/>
      <c r="QMR159" s="19"/>
      <c r="QMS159" s="107"/>
      <c r="QMT159" s="151"/>
      <c r="QMU159" s="19"/>
      <c r="QMV159" s="19"/>
      <c r="QMW159" s="19"/>
      <c r="QMX159" s="19"/>
      <c r="QMY159" s="110"/>
      <c r="QMZ159" s="110"/>
      <c r="QNA159" s="19"/>
      <c r="QNB159" s="19"/>
      <c r="QNC159" s="107"/>
      <c r="QND159" s="151"/>
      <c r="QNE159" s="19"/>
      <c r="QNF159" s="19"/>
      <c r="QNG159" s="19"/>
      <c r="QNH159" s="19"/>
      <c r="QNI159" s="110"/>
      <c r="QNJ159" s="110"/>
      <c r="QNK159" s="19"/>
      <c r="QNL159" s="19"/>
      <c r="QNM159" s="107"/>
      <c r="QNN159" s="151"/>
      <c r="QNO159" s="19"/>
      <c r="QNP159" s="19"/>
      <c r="QNQ159" s="19"/>
      <c r="QNR159" s="19"/>
      <c r="QNS159" s="110"/>
      <c r="QNT159" s="110"/>
      <c r="QNU159" s="19"/>
      <c r="QNV159" s="19"/>
      <c r="QNW159" s="107"/>
      <c r="QNX159" s="151"/>
      <c r="QNY159" s="19"/>
      <c r="QNZ159" s="19"/>
      <c r="QOA159" s="19"/>
      <c r="QOB159" s="19"/>
      <c r="QOC159" s="110"/>
      <c r="QOD159" s="110"/>
      <c r="QOE159" s="19"/>
      <c r="QOF159" s="19"/>
      <c r="QOG159" s="107"/>
      <c r="QOH159" s="151"/>
      <c r="QOI159" s="19"/>
      <c r="QOJ159" s="19"/>
      <c r="QOK159" s="19"/>
      <c r="QOL159" s="19"/>
      <c r="QOM159" s="110"/>
      <c r="QON159" s="110"/>
      <c r="QOO159" s="19"/>
      <c r="QOP159" s="19"/>
      <c r="QOQ159" s="107"/>
      <c r="QOR159" s="151"/>
      <c r="QOS159" s="19"/>
      <c r="QOT159" s="19"/>
      <c r="QOU159" s="19"/>
      <c r="QOV159" s="19"/>
      <c r="QOW159" s="110"/>
      <c r="QOX159" s="110"/>
      <c r="QOY159" s="19"/>
      <c r="QOZ159" s="19"/>
      <c r="QPA159" s="107"/>
      <c r="QPB159" s="151"/>
      <c r="QPC159" s="19"/>
      <c r="QPD159" s="19"/>
      <c r="QPE159" s="19"/>
      <c r="QPF159" s="19"/>
      <c r="QPG159" s="110"/>
      <c r="QPH159" s="110"/>
      <c r="QPI159" s="19"/>
      <c r="QPJ159" s="19"/>
      <c r="QPK159" s="107"/>
      <c r="QPL159" s="151"/>
      <c r="QPM159" s="19"/>
      <c r="QPN159" s="19"/>
      <c r="QPO159" s="19"/>
      <c r="QPP159" s="19"/>
      <c r="QPQ159" s="110"/>
      <c r="QPR159" s="110"/>
      <c r="QPS159" s="19"/>
      <c r="QPT159" s="19"/>
      <c r="QPU159" s="107"/>
      <c r="QPV159" s="151"/>
      <c r="QPW159" s="19"/>
      <c r="QPX159" s="19"/>
      <c r="QPY159" s="19"/>
      <c r="QPZ159" s="19"/>
      <c r="QQA159" s="110"/>
      <c r="QQB159" s="110"/>
      <c r="QQC159" s="19"/>
      <c r="QQD159" s="19"/>
      <c r="QQE159" s="107"/>
      <c r="QQF159" s="151"/>
      <c r="QQG159" s="19"/>
      <c r="QQH159" s="19"/>
      <c r="QQI159" s="19"/>
      <c r="QQJ159" s="19"/>
      <c r="QQK159" s="110"/>
      <c r="QQL159" s="110"/>
      <c r="QQM159" s="19"/>
      <c r="QQN159" s="19"/>
      <c r="QQO159" s="107"/>
      <c r="QQP159" s="151"/>
      <c r="QQQ159" s="19"/>
      <c r="QQR159" s="19"/>
      <c r="QQS159" s="19"/>
      <c r="QQT159" s="19"/>
      <c r="QQU159" s="110"/>
      <c r="QQV159" s="110"/>
      <c r="QQW159" s="19"/>
      <c r="QQX159" s="19"/>
      <c r="QQY159" s="107"/>
      <c r="QQZ159" s="151"/>
      <c r="QRA159" s="19"/>
      <c r="QRB159" s="19"/>
      <c r="QRC159" s="19"/>
      <c r="QRD159" s="19"/>
      <c r="QRE159" s="110"/>
      <c r="QRF159" s="110"/>
      <c r="QRG159" s="19"/>
      <c r="QRH159" s="19"/>
      <c r="QRI159" s="107"/>
      <c r="QRJ159" s="151"/>
      <c r="QRK159" s="19"/>
      <c r="QRL159" s="19"/>
      <c r="QRM159" s="19"/>
      <c r="QRN159" s="19"/>
      <c r="QRO159" s="110"/>
      <c r="QRP159" s="110"/>
      <c r="QRQ159" s="19"/>
      <c r="QRR159" s="19"/>
      <c r="QRS159" s="107"/>
      <c r="QRT159" s="151"/>
      <c r="QRU159" s="19"/>
      <c r="QRV159" s="19"/>
      <c r="QRW159" s="19"/>
      <c r="QRX159" s="19"/>
      <c r="QRY159" s="110"/>
      <c r="QRZ159" s="110"/>
      <c r="QSA159" s="19"/>
      <c r="QSB159" s="19"/>
      <c r="QSC159" s="107"/>
      <c r="QSD159" s="151"/>
      <c r="QSE159" s="19"/>
      <c r="QSF159" s="19"/>
      <c r="QSG159" s="19"/>
      <c r="QSH159" s="19"/>
      <c r="QSI159" s="110"/>
      <c r="QSJ159" s="110"/>
      <c r="QSK159" s="19"/>
      <c r="QSL159" s="19"/>
      <c r="QSM159" s="107"/>
      <c r="QSN159" s="151"/>
      <c r="QSO159" s="19"/>
      <c r="QSP159" s="19"/>
      <c r="QSQ159" s="19"/>
      <c r="QSR159" s="19"/>
      <c r="QSS159" s="110"/>
      <c r="QST159" s="110"/>
      <c r="QSU159" s="19"/>
      <c r="QSV159" s="19"/>
      <c r="QSW159" s="107"/>
      <c r="QSX159" s="151"/>
      <c r="QSY159" s="19"/>
      <c r="QSZ159" s="19"/>
      <c r="QTA159" s="19"/>
      <c r="QTB159" s="19"/>
      <c r="QTC159" s="110"/>
      <c r="QTD159" s="110"/>
      <c r="QTE159" s="19"/>
      <c r="QTF159" s="19"/>
      <c r="QTG159" s="107"/>
      <c r="QTH159" s="151"/>
      <c r="QTI159" s="19"/>
      <c r="QTJ159" s="19"/>
      <c r="QTK159" s="19"/>
      <c r="QTL159" s="19"/>
      <c r="QTM159" s="110"/>
      <c r="QTN159" s="110"/>
      <c r="QTO159" s="19"/>
      <c r="QTP159" s="19"/>
      <c r="QTQ159" s="107"/>
      <c r="QTR159" s="151"/>
      <c r="QTS159" s="19"/>
      <c r="QTT159" s="19"/>
      <c r="QTU159" s="19"/>
      <c r="QTV159" s="19"/>
      <c r="QTW159" s="110"/>
      <c r="QTX159" s="110"/>
      <c r="QTY159" s="19"/>
      <c r="QTZ159" s="19"/>
      <c r="QUA159" s="107"/>
      <c r="QUB159" s="151"/>
      <c r="QUC159" s="19"/>
      <c r="QUD159" s="19"/>
      <c r="QUE159" s="19"/>
      <c r="QUF159" s="19"/>
      <c r="QUG159" s="110"/>
      <c r="QUH159" s="110"/>
      <c r="QUI159" s="19"/>
      <c r="QUJ159" s="19"/>
      <c r="QUK159" s="107"/>
      <c r="QUL159" s="151"/>
      <c r="QUM159" s="19"/>
      <c r="QUN159" s="19"/>
      <c r="QUO159" s="19"/>
      <c r="QUP159" s="19"/>
      <c r="QUQ159" s="110"/>
      <c r="QUR159" s="110"/>
      <c r="QUS159" s="19"/>
      <c r="QUT159" s="19"/>
      <c r="QUU159" s="107"/>
      <c r="QUV159" s="151"/>
      <c r="QUW159" s="19"/>
      <c r="QUX159" s="19"/>
      <c r="QUY159" s="19"/>
      <c r="QUZ159" s="19"/>
      <c r="QVA159" s="110"/>
      <c r="QVB159" s="110"/>
      <c r="QVC159" s="19"/>
      <c r="QVD159" s="19"/>
      <c r="QVE159" s="107"/>
      <c r="QVF159" s="151"/>
      <c r="QVG159" s="19"/>
      <c r="QVH159" s="19"/>
      <c r="QVI159" s="19"/>
      <c r="QVJ159" s="19"/>
      <c r="QVK159" s="110"/>
      <c r="QVL159" s="110"/>
      <c r="QVM159" s="19"/>
      <c r="QVN159" s="19"/>
      <c r="QVO159" s="107"/>
      <c r="QVP159" s="151"/>
      <c r="QVQ159" s="19"/>
      <c r="QVR159" s="19"/>
      <c r="QVS159" s="19"/>
      <c r="QVT159" s="19"/>
      <c r="QVU159" s="110"/>
      <c r="QVV159" s="110"/>
      <c r="QVW159" s="19"/>
      <c r="QVX159" s="19"/>
      <c r="QVY159" s="107"/>
      <c r="QVZ159" s="151"/>
      <c r="QWA159" s="19"/>
      <c r="QWB159" s="19"/>
      <c r="QWC159" s="19"/>
      <c r="QWD159" s="19"/>
      <c r="QWE159" s="110"/>
      <c r="QWF159" s="110"/>
      <c r="QWG159" s="19"/>
      <c r="QWH159" s="19"/>
      <c r="QWI159" s="107"/>
      <c r="QWJ159" s="151"/>
      <c r="QWK159" s="19"/>
      <c r="QWL159" s="19"/>
      <c r="QWM159" s="19"/>
      <c r="QWN159" s="19"/>
      <c r="QWO159" s="110"/>
      <c r="QWP159" s="110"/>
      <c r="QWQ159" s="19"/>
      <c r="QWR159" s="19"/>
      <c r="QWS159" s="107"/>
      <c r="QWT159" s="151"/>
      <c r="QWU159" s="19"/>
      <c r="QWV159" s="19"/>
      <c r="QWW159" s="19"/>
      <c r="QWX159" s="19"/>
      <c r="QWY159" s="110"/>
      <c r="QWZ159" s="110"/>
      <c r="QXA159" s="19"/>
      <c r="QXB159" s="19"/>
      <c r="QXC159" s="107"/>
      <c r="QXD159" s="151"/>
      <c r="QXE159" s="19"/>
      <c r="QXF159" s="19"/>
      <c r="QXG159" s="19"/>
      <c r="QXH159" s="19"/>
      <c r="QXI159" s="110"/>
      <c r="QXJ159" s="110"/>
      <c r="QXK159" s="19"/>
      <c r="QXL159" s="19"/>
      <c r="QXM159" s="107"/>
      <c r="QXN159" s="151"/>
      <c r="QXO159" s="19"/>
      <c r="QXP159" s="19"/>
      <c r="QXQ159" s="19"/>
      <c r="QXR159" s="19"/>
      <c r="QXS159" s="110"/>
      <c r="QXT159" s="110"/>
      <c r="QXU159" s="19"/>
      <c r="QXV159" s="19"/>
      <c r="QXW159" s="107"/>
      <c r="QXX159" s="151"/>
      <c r="QXY159" s="19"/>
      <c r="QXZ159" s="19"/>
      <c r="QYA159" s="19"/>
      <c r="QYB159" s="19"/>
      <c r="QYC159" s="110"/>
      <c r="QYD159" s="110"/>
      <c r="QYE159" s="19"/>
      <c r="QYF159" s="19"/>
      <c r="QYG159" s="107"/>
      <c r="QYH159" s="151"/>
      <c r="QYI159" s="19"/>
      <c r="QYJ159" s="19"/>
      <c r="QYK159" s="19"/>
      <c r="QYL159" s="19"/>
      <c r="QYM159" s="110"/>
      <c r="QYN159" s="110"/>
      <c r="QYO159" s="19"/>
      <c r="QYP159" s="19"/>
      <c r="QYQ159" s="107"/>
      <c r="QYR159" s="151"/>
      <c r="QYS159" s="19"/>
      <c r="QYT159" s="19"/>
      <c r="QYU159" s="19"/>
      <c r="QYV159" s="19"/>
      <c r="QYW159" s="110"/>
      <c r="QYX159" s="110"/>
      <c r="QYY159" s="19"/>
      <c r="QYZ159" s="19"/>
      <c r="QZA159" s="107"/>
      <c r="QZB159" s="151"/>
      <c r="QZC159" s="19"/>
      <c r="QZD159" s="19"/>
      <c r="QZE159" s="19"/>
      <c r="QZF159" s="19"/>
      <c r="QZG159" s="110"/>
      <c r="QZH159" s="110"/>
      <c r="QZI159" s="19"/>
      <c r="QZJ159" s="19"/>
      <c r="QZK159" s="107"/>
      <c r="QZL159" s="151"/>
      <c r="QZM159" s="19"/>
      <c r="QZN159" s="19"/>
      <c r="QZO159" s="19"/>
      <c r="QZP159" s="19"/>
      <c r="QZQ159" s="110"/>
      <c r="QZR159" s="110"/>
      <c r="QZS159" s="19"/>
      <c r="QZT159" s="19"/>
      <c r="QZU159" s="107"/>
      <c r="QZV159" s="151"/>
      <c r="QZW159" s="19"/>
      <c r="QZX159" s="19"/>
      <c r="QZY159" s="19"/>
      <c r="QZZ159" s="19"/>
      <c r="RAA159" s="110"/>
      <c r="RAB159" s="110"/>
      <c r="RAC159" s="19"/>
      <c r="RAD159" s="19"/>
      <c r="RAE159" s="107"/>
      <c r="RAF159" s="151"/>
      <c r="RAG159" s="19"/>
      <c r="RAH159" s="19"/>
      <c r="RAI159" s="19"/>
      <c r="RAJ159" s="19"/>
      <c r="RAK159" s="110"/>
      <c r="RAL159" s="110"/>
      <c r="RAM159" s="19"/>
      <c r="RAN159" s="19"/>
      <c r="RAO159" s="107"/>
      <c r="RAP159" s="151"/>
      <c r="RAQ159" s="19"/>
      <c r="RAR159" s="19"/>
      <c r="RAS159" s="19"/>
      <c r="RAT159" s="19"/>
      <c r="RAU159" s="110"/>
      <c r="RAV159" s="110"/>
      <c r="RAW159" s="19"/>
      <c r="RAX159" s="19"/>
      <c r="RAY159" s="107"/>
      <c r="RAZ159" s="151"/>
      <c r="RBA159" s="19"/>
      <c r="RBB159" s="19"/>
      <c r="RBC159" s="19"/>
      <c r="RBD159" s="19"/>
      <c r="RBE159" s="110"/>
      <c r="RBF159" s="110"/>
      <c r="RBG159" s="19"/>
      <c r="RBH159" s="19"/>
      <c r="RBI159" s="107"/>
      <c r="RBJ159" s="151"/>
      <c r="RBK159" s="19"/>
      <c r="RBL159" s="19"/>
      <c r="RBM159" s="19"/>
      <c r="RBN159" s="19"/>
      <c r="RBO159" s="110"/>
      <c r="RBP159" s="110"/>
      <c r="RBQ159" s="19"/>
      <c r="RBR159" s="19"/>
      <c r="RBS159" s="107"/>
      <c r="RBT159" s="151"/>
      <c r="RBU159" s="19"/>
      <c r="RBV159" s="19"/>
      <c r="RBW159" s="19"/>
      <c r="RBX159" s="19"/>
      <c r="RBY159" s="110"/>
      <c r="RBZ159" s="110"/>
      <c r="RCA159" s="19"/>
      <c r="RCB159" s="19"/>
      <c r="RCC159" s="107"/>
      <c r="RCD159" s="151"/>
      <c r="RCE159" s="19"/>
      <c r="RCF159" s="19"/>
      <c r="RCG159" s="19"/>
      <c r="RCH159" s="19"/>
      <c r="RCI159" s="110"/>
      <c r="RCJ159" s="110"/>
      <c r="RCK159" s="19"/>
      <c r="RCL159" s="19"/>
      <c r="RCM159" s="107"/>
      <c r="RCN159" s="151"/>
      <c r="RCO159" s="19"/>
      <c r="RCP159" s="19"/>
      <c r="RCQ159" s="19"/>
      <c r="RCR159" s="19"/>
      <c r="RCS159" s="110"/>
      <c r="RCT159" s="110"/>
      <c r="RCU159" s="19"/>
      <c r="RCV159" s="19"/>
      <c r="RCW159" s="107"/>
      <c r="RCX159" s="151"/>
      <c r="RCY159" s="19"/>
      <c r="RCZ159" s="19"/>
      <c r="RDA159" s="19"/>
      <c r="RDB159" s="19"/>
      <c r="RDC159" s="110"/>
      <c r="RDD159" s="110"/>
      <c r="RDE159" s="19"/>
      <c r="RDF159" s="19"/>
      <c r="RDG159" s="107"/>
      <c r="RDH159" s="151"/>
      <c r="RDI159" s="19"/>
      <c r="RDJ159" s="19"/>
      <c r="RDK159" s="19"/>
      <c r="RDL159" s="19"/>
      <c r="RDM159" s="110"/>
      <c r="RDN159" s="110"/>
      <c r="RDO159" s="19"/>
      <c r="RDP159" s="19"/>
      <c r="RDQ159" s="107"/>
      <c r="RDR159" s="151"/>
      <c r="RDS159" s="19"/>
      <c r="RDT159" s="19"/>
      <c r="RDU159" s="19"/>
      <c r="RDV159" s="19"/>
      <c r="RDW159" s="110"/>
      <c r="RDX159" s="110"/>
      <c r="RDY159" s="19"/>
      <c r="RDZ159" s="19"/>
      <c r="REA159" s="107"/>
      <c r="REB159" s="151"/>
      <c r="REC159" s="19"/>
      <c r="RED159" s="19"/>
      <c r="REE159" s="19"/>
      <c r="REF159" s="19"/>
      <c r="REG159" s="110"/>
      <c r="REH159" s="110"/>
      <c r="REI159" s="19"/>
      <c r="REJ159" s="19"/>
      <c r="REK159" s="107"/>
      <c r="REL159" s="151"/>
      <c r="REM159" s="19"/>
      <c r="REN159" s="19"/>
      <c r="REO159" s="19"/>
      <c r="REP159" s="19"/>
      <c r="REQ159" s="110"/>
      <c r="RER159" s="110"/>
      <c r="RES159" s="19"/>
      <c r="RET159" s="19"/>
      <c r="REU159" s="107"/>
      <c r="REV159" s="151"/>
      <c r="REW159" s="19"/>
      <c r="REX159" s="19"/>
      <c r="REY159" s="19"/>
      <c r="REZ159" s="19"/>
      <c r="RFA159" s="110"/>
      <c r="RFB159" s="110"/>
      <c r="RFC159" s="19"/>
      <c r="RFD159" s="19"/>
      <c r="RFE159" s="107"/>
      <c r="RFF159" s="151"/>
      <c r="RFG159" s="19"/>
      <c r="RFH159" s="19"/>
      <c r="RFI159" s="19"/>
      <c r="RFJ159" s="19"/>
      <c r="RFK159" s="110"/>
      <c r="RFL159" s="110"/>
      <c r="RFM159" s="19"/>
      <c r="RFN159" s="19"/>
      <c r="RFO159" s="107"/>
      <c r="RFP159" s="151"/>
      <c r="RFQ159" s="19"/>
      <c r="RFR159" s="19"/>
      <c r="RFS159" s="19"/>
      <c r="RFT159" s="19"/>
      <c r="RFU159" s="110"/>
      <c r="RFV159" s="110"/>
      <c r="RFW159" s="19"/>
      <c r="RFX159" s="19"/>
      <c r="RFY159" s="107"/>
      <c r="RFZ159" s="151"/>
      <c r="RGA159" s="19"/>
      <c r="RGB159" s="19"/>
      <c r="RGC159" s="19"/>
      <c r="RGD159" s="19"/>
      <c r="RGE159" s="110"/>
      <c r="RGF159" s="110"/>
      <c r="RGG159" s="19"/>
      <c r="RGH159" s="19"/>
      <c r="RGI159" s="107"/>
      <c r="RGJ159" s="151"/>
      <c r="RGK159" s="19"/>
      <c r="RGL159" s="19"/>
      <c r="RGM159" s="19"/>
      <c r="RGN159" s="19"/>
      <c r="RGO159" s="110"/>
      <c r="RGP159" s="110"/>
      <c r="RGQ159" s="19"/>
      <c r="RGR159" s="19"/>
      <c r="RGS159" s="107"/>
      <c r="RGT159" s="151"/>
      <c r="RGU159" s="19"/>
      <c r="RGV159" s="19"/>
      <c r="RGW159" s="19"/>
      <c r="RGX159" s="19"/>
      <c r="RGY159" s="110"/>
      <c r="RGZ159" s="110"/>
      <c r="RHA159" s="19"/>
      <c r="RHB159" s="19"/>
      <c r="RHC159" s="107"/>
      <c r="RHD159" s="151"/>
      <c r="RHE159" s="19"/>
      <c r="RHF159" s="19"/>
      <c r="RHG159" s="19"/>
      <c r="RHH159" s="19"/>
      <c r="RHI159" s="110"/>
      <c r="RHJ159" s="110"/>
      <c r="RHK159" s="19"/>
      <c r="RHL159" s="19"/>
      <c r="RHM159" s="107"/>
      <c r="RHN159" s="151"/>
      <c r="RHO159" s="19"/>
      <c r="RHP159" s="19"/>
      <c r="RHQ159" s="19"/>
      <c r="RHR159" s="19"/>
      <c r="RHS159" s="110"/>
      <c r="RHT159" s="110"/>
      <c r="RHU159" s="19"/>
      <c r="RHV159" s="19"/>
      <c r="RHW159" s="107"/>
      <c r="RHX159" s="151"/>
      <c r="RHY159" s="19"/>
      <c r="RHZ159" s="19"/>
      <c r="RIA159" s="19"/>
      <c r="RIB159" s="19"/>
      <c r="RIC159" s="110"/>
      <c r="RID159" s="110"/>
      <c r="RIE159" s="19"/>
      <c r="RIF159" s="19"/>
      <c r="RIG159" s="107"/>
      <c r="RIH159" s="151"/>
      <c r="RII159" s="19"/>
      <c r="RIJ159" s="19"/>
      <c r="RIK159" s="19"/>
      <c r="RIL159" s="19"/>
      <c r="RIM159" s="110"/>
      <c r="RIN159" s="110"/>
      <c r="RIO159" s="19"/>
      <c r="RIP159" s="19"/>
      <c r="RIQ159" s="107"/>
      <c r="RIR159" s="151"/>
      <c r="RIS159" s="19"/>
      <c r="RIT159" s="19"/>
      <c r="RIU159" s="19"/>
      <c r="RIV159" s="19"/>
      <c r="RIW159" s="110"/>
      <c r="RIX159" s="110"/>
      <c r="RIY159" s="19"/>
      <c r="RIZ159" s="19"/>
      <c r="RJA159" s="107"/>
      <c r="RJB159" s="151"/>
      <c r="RJC159" s="19"/>
      <c r="RJD159" s="19"/>
      <c r="RJE159" s="19"/>
      <c r="RJF159" s="19"/>
      <c r="RJG159" s="110"/>
      <c r="RJH159" s="110"/>
      <c r="RJI159" s="19"/>
      <c r="RJJ159" s="19"/>
      <c r="RJK159" s="107"/>
      <c r="RJL159" s="151"/>
      <c r="RJM159" s="19"/>
      <c r="RJN159" s="19"/>
      <c r="RJO159" s="19"/>
      <c r="RJP159" s="19"/>
      <c r="RJQ159" s="110"/>
      <c r="RJR159" s="110"/>
      <c r="RJS159" s="19"/>
      <c r="RJT159" s="19"/>
      <c r="RJU159" s="107"/>
      <c r="RJV159" s="151"/>
      <c r="RJW159" s="19"/>
      <c r="RJX159" s="19"/>
      <c r="RJY159" s="19"/>
      <c r="RJZ159" s="19"/>
      <c r="RKA159" s="110"/>
      <c r="RKB159" s="110"/>
      <c r="RKC159" s="19"/>
      <c r="RKD159" s="19"/>
      <c r="RKE159" s="107"/>
      <c r="RKF159" s="151"/>
      <c r="RKG159" s="19"/>
      <c r="RKH159" s="19"/>
      <c r="RKI159" s="19"/>
      <c r="RKJ159" s="19"/>
      <c r="RKK159" s="110"/>
      <c r="RKL159" s="110"/>
      <c r="RKM159" s="19"/>
      <c r="RKN159" s="19"/>
      <c r="RKO159" s="107"/>
      <c r="RKP159" s="151"/>
      <c r="RKQ159" s="19"/>
      <c r="RKR159" s="19"/>
      <c r="RKS159" s="19"/>
      <c r="RKT159" s="19"/>
      <c r="RKU159" s="110"/>
      <c r="RKV159" s="110"/>
      <c r="RKW159" s="19"/>
      <c r="RKX159" s="19"/>
      <c r="RKY159" s="107"/>
      <c r="RKZ159" s="151"/>
      <c r="RLA159" s="19"/>
      <c r="RLB159" s="19"/>
      <c r="RLC159" s="19"/>
      <c r="RLD159" s="19"/>
      <c r="RLE159" s="110"/>
      <c r="RLF159" s="110"/>
      <c r="RLG159" s="19"/>
      <c r="RLH159" s="19"/>
      <c r="RLI159" s="107"/>
      <c r="RLJ159" s="151"/>
      <c r="RLK159" s="19"/>
      <c r="RLL159" s="19"/>
      <c r="RLM159" s="19"/>
      <c r="RLN159" s="19"/>
      <c r="RLO159" s="110"/>
      <c r="RLP159" s="110"/>
      <c r="RLQ159" s="19"/>
      <c r="RLR159" s="19"/>
      <c r="RLS159" s="107"/>
      <c r="RLT159" s="151"/>
      <c r="RLU159" s="19"/>
      <c r="RLV159" s="19"/>
      <c r="RLW159" s="19"/>
      <c r="RLX159" s="19"/>
      <c r="RLY159" s="110"/>
      <c r="RLZ159" s="110"/>
      <c r="RMA159" s="19"/>
      <c r="RMB159" s="19"/>
      <c r="RMC159" s="107"/>
      <c r="RMD159" s="151"/>
      <c r="RME159" s="19"/>
      <c r="RMF159" s="19"/>
      <c r="RMG159" s="19"/>
      <c r="RMH159" s="19"/>
      <c r="RMI159" s="110"/>
      <c r="RMJ159" s="110"/>
      <c r="RMK159" s="19"/>
      <c r="RML159" s="19"/>
      <c r="RMM159" s="107"/>
      <c r="RMN159" s="151"/>
      <c r="RMO159" s="19"/>
      <c r="RMP159" s="19"/>
      <c r="RMQ159" s="19"/>
      <c r="RMR159" s="19"/>
      <c r="RMS159" s="110"/>
      <c r="RMT159" s="110"/>
      <c r="RMU159" s="19"/>
      <c r="RMV159" s="19"/>
      <c r="RMW159" s="107"/>
      <c r="RMX159" s="151"/>
      <c r="RMY159" s="19"/>
      <c r="RMZ159" s="19"/>
      <c r="RNA159" s="19"/>
      <c r="RNB159" s="19"/>
      <c r="RNC159" s="110"/>
      <c r="RND159" s="110"/>
      <c r="RNE159" s="19"/>
      <c r="RNF159" s="19"/>
      <c r="RNG159" s="107"/>
      <c r="RNH159" s="151"/>
      <c r="RNI159" s="19"/>
      <c r="RNJ159" s="19"/>
      <c r="RNK159" s="19"/>
      <c r="RNL159" s="19"/>
      <c r="RNM159" s="110"/>
      <c r="RNN159" s="110"/>
      <c r="RNO159" s="19"/>
      <c r="RNP159" s="19"/>
      <c r="RNQ159" s="107"/>
      <c r="RNR159" s="151"/>
      <c r="RNS159" s="19"/>
      <c r="RNT159" s="19"/>
      <c r="RNU159" s="19"/>
      <c r="RNV159" s="19"/>
      <c r="RNW159" s="110"/>
      <c r="RNX159" s="110"/>
      <c r="RNY159" s="19"/>
      <c r="RNZ159" s="19"/>
      <c r="ROA159" s="107"/>
      <c r="ROB159" s="151"/>
      <c r="ROC159" s="19"/>
      <c r="ROD159" s="19"/>
      <c r="ROE159" s="19"/>
      <c r="ROF159" s="19"/>
      <c r="ROG159" s="110"/>
      <c r="ROH159" s="110"/>
      <c r="ROI159" s="19"/>
      <c r="ROJ159" s="19"/>
      <c r="ROK159" s="107"/>
      <c r="ROL159" s="151"/>
      <c r="ROM159" s="19"/>
      <c r="RON159" s="19"/>
      <c r="ROO159" s="19"/>
      <c r="ROP159" s="19"/>
      <c r="ROQ159" s="110"/>
      <c r="ROR159" s="110"/>
      <c r="ROS159" s="19"/>
      <c r="ROT159" s="19"/>
      <c r="ROU159" s="107"/>
      <c r="ROV159" s="151"/>
      <c r="ROW159" s="19"/>
      <c r="ROX159" s="19"/>
      <c r="ROY159" s="19"/>
      <c r="ROZ159" s="19"/>
      <c r="RPA159" s="110"/>
      <c r="RPB159" s="110"/>
      <c r="RPC159" s="19"/>
      <c r="RPD159" s="19"/>
      <c r="RPE159" s="107"/>
      <c r="RPF159" s="151"/>
      <c r="RPG159" s="19"/>
      <c r="RPH159" s="19"/>
      <c r="RPI159" s="19"/>
      <c r="RPJ159" s="19"/>
      <c r="RPK159" s="110"/>
      <c r="RPL159" s="110"/>
      <c r="RPM159" s="19"/>
      <c r="RPN159" s="19"/>
      <c r="RPO159" s="107"/>
      <c r="RPP159" s="151"/>
      <c r="RPQ159" s="19"/>
      <c r="RPR159" s="19"/>
      <c r="RPS159" s="19"/>
      <c r="RPT159" s="19"/>
      <c r="RPU159" s="110"/>
      <c r="RPV159" s="110"/>
      <c r="RPW159" s="19"/>
      <c r="RPX159" s="19"/>
      <c r="RPY159" s="107"/>
      <c r="RPZ159" s="151"/>
      <c r="RQA159" s="19"/>
      <c r="RQB159" s="19"/>
      <c r="RQC159" s="19"/>
      <c r="RQD159" s="19"/>
      <c r="RQE159" s="110"/>
      <c r="RQF159" s="110"/>
      <c r="RQG159" s="19"/>
      <c r="RQH159" s="19"/>
      <c r="RQI159" s="107"/>
      <c r="RQJ159" s="151"/>
      <c r="RQK159" s="19"/>
      <c r="RQL159" s="19"/>
      <c r="RQM159" s="19"/>
      <c r="RQN159" s="19"/>
      <c r="RQO159" s="110"/>
      <c r="RQP159" s="110"/>
      <c r="RQQ159" s="19"/>
      <c r="RQR159" s="19"/>
      <c r="RQS159" s="107"/>
      <c r="RQT159" s="151"/>
      <c r="RQU159" s="19"/>
      <c r="RQV159" s="19"/>
      <c r="RQW159" s="19"/>
      <c r="RQX159" s="19"/>
      <c r="RQY159" s="110"/>
      <c r="RQZ159" s="110"/>
      <c r="RRA159" s="19"/>
      <c r="RRB159" s="19"/>
      <c r="RRC159" s="107"/>
      <c r="RRD159" s="151"/>
      <c r="RRE159" s="19"/>
      <c r="RRF159" s="19"/>
      <c r="RRG159" s="19"/>
      <c r="RRH159" s="19"/>
      <c r="RRI159" s="110"/>
      <c r="RRJ159" s="110"/>
      <c r="RRK159" s="19"/>
      <c r="RRL159" s="19"/>
      <c r="RRM159" s="107"/>
      <c r="RRN159" s="151"/>
      <c r="RRO159" s="19"/>
      <c r="RRP159" s="19"/>
      <c r="RRQ159" s="19"/>
      <c r="RRR159" s="19"/>
      <c r="RRS159" s="110"/>
      <c r="RRT159" s="110"/>
      <c r="RRU159" s="19"/>
      <c r="RRV159" s="19"/>
      <c r="RRW159" s="107"/>
      <c r="RRX159" s="151"/>
      <c r="RRY159" s="19"/>
      <c r="RRZ159" s="19"/>
      <c r="RSA159" s="19"/>
      <c r="RSB159" s="19"/>
      <c r="RSC159" s="110"/>
      <c r="RSD159" s="110"/>
      <c r="RSE159" s="19"/>
      <c r="RSF159" s="19"/>
      <c r="RSG159" s="107"/>
      <c r="RSH159" s="151"/>
      <c r="RSI159" s="19"/>
      <c r="RSJ159" s="19"/>
      <c r="RSK159" s="19"/>
      <c r="RSL159" s="19"/>
      <c r="RSM159" s="110"/>
      <c r="RSN159" s="110"/>
      <c r="RSO159" s="19"/>
      <c r="RSP159" s="19"/>
      <c r="RSQ159" s="107"/>
      <c r="RSR159" s="151"/>
      <c r="RSS159" s="19"/>
      <c r="RST159" s="19"/>
      <c r="RSU159" s="19"/>
      <c r="RSV159" s="19"/>
      <c r="RSW159" s="110"/>
      <c r="RSX159" s="110"/>
      <c r="RSY159" s="19"/>
      <c r="RSZ159" s="19"/>
      <c r="RTA159" s="107"/>
      <c r="RTB159" s="151"/>
      <c r="RTC159" s="19"/>
      <c r="RTD159" s="19"/>
      <c r="RTE159" s="19"/>
      <c r="RTF159" s="19"/>
      <c r="RTG159" s="110"/>
      <c r="RTH159" s="110"/>
      <c r="RTI159" s="19"/>
      <c r="RTJ159" s="19"/>
      <c r="RTK159" s="107"/>
      <c r="RTL159" s="151"/>
      <c r="RTM159" s="19"/>
      <c r="RTN159" s="19"/>
      <c r="RTO159" s="19"/>
      <c r="RTP159" s="19"/>
      <c r="RTQ159" s="110"/>
      <c r="RTR159" s="110"/>
      <c r="RTS159" s="19"/>
      <c r="RTT159" s="19"/>
      <c r="RTU159" s="107"/>
      <c r="RTV159" s="151"/>
      <c r="RTW159" s="19"/>
      <c r="RTX159" s="19"/>
      <c r="RTY159" s="19"/>
      <c r="RTZ159" s="19"/>
      <c r="RUA159" s="110"/>
      <c r="RUB159" s="110"/>
      <c r="RUC159" s="19"/>
      <c r="RUD159" s="19"/>
      <c r="RUE159" s="107"/>
      <c r="RUF159" s="151"/>
      <c r="RUG159" s="19"/>
      <c r="RUH159" s="19"/>
      <c r="RUI159" s="19"/>
      <c r="RUJ159" s="19"/>
      <c r="RUK159" s="110"/>
      <c r="RUL159" s="110"/>
      <c r="RUM159" s="19"/>
      <c r="RUN159" s="19"/>
      <c r="RUO159" s="107"/>
      <c r="RUP159" s="151"/>
      <c r="RUQ159" s="19"/>
      <c r="RUR159" s="19"/>
      <c r="RUS159" s="19"/>
      <c r="RUT159" s="19"/>
      <c r="RUU159" s="110"/>
      <c r="RUV159" s="110"/>
      <c r="RUW159" s="19"/>
      <c r="RUX159" s="19"/>
      <c r="RUY159" s="107"/>
      <c r="RUZ159" s="151"/>
      <c r="RVA159" s="19"/>
      <c r="RVB159" s="19"/>
      <c r="RVC159" s="19"/>
      <c r="RVD159" s="19"/>
      <c r="RVE159" s="110"/>
      <c r="RVF159" s="110"/>
      <c r="RVG159" s="19"/>
      <c r="RVH159" s="19"/>
      <c r="RVI159" s="107"/>
      <c r="RVJ159" s="151"/>
      <c r="RVK159" s="19"/>
      <c r="RVL159" s="19"/>
      <c r="RVM159" s="19"/>
      <c r="RVN159" s="19"/>
      <c r="RVO159" s="110"/>
      <c r="RVP159" s="110"/>
      <c r="RVQ159" s="19"/>
      <c r="RVR159" s="19"/>
      <c r="RVS159" s="107"/>
      <c r="RVT159" s="151"/>
      <c r="RVU159" s="19"/>
      <c r="RVV159" s="19"/>
      <c r="RVW159" s="19"/>
      <c r="RVX159" s="19"/>
      <c r="RVY159" s="110"/>
      <c r="RVZ159" s="110"/>
      <c r="RWA159" s="19"/>
      <c r="RWB159" s="19"/>
      <c r="RWC159" s="107"/>
      <c r="RWD159" s="151"/>
      <c r="RWE159" s="19"/>
      <c r="RWF159" s="19"/>
      <c r="RWG159" s="19"/>
      <c r="RWH159" s="19"/>
      <c r="RWI159" s="110"/>
      <c r="RWJ159" s="110"/>
      <c r="RWK159" s="19"/>
      <c r="RWL159" s="19"/>
      <c r="RWM159" s="107"/>
      <c r="RWN159" s="151"/>
      <c r="RWO159" s="19"/>
      <c r="RWP159" s="19"/>
      <c r="RWQ159" s="19"/>
      <c r="RWR159" s="19"/>
      <c r="RWS159" s="110"/>
      <c r="RWT159" s="110"/>
      <c r="RWU159" s="19"/>
      <c r="RWV159" s="19"/>
      <c r="RWW159" s="107"/>
      <c r="RWX159" s="151"/>
      <c r="RWY159" s="19"/>
      <c r="RWZ159" s="19"/>
      <c r="RXA159" s="19"/>
      <c r="RXB159" s="19"/>
      <c r="RXC159" s="110"/>
      <c r="RXD159" s="110"/>
      <c r="RXE159" s="19"/>
      <c r="RXF159" s="19"/>
      <c r="RXG159" s="107"/>
      <c r="RXH159" s="151"/>
      <c r="RXI159" s="19"/>
      <c r="RXJ159" s="19"/>
      <c r="RXK159" s="19"/>
      <c r="RXL159" s="19"/>
      <c r="RXM159" s="110"/>
      <c r="RXN159" s="110"/>
      <c r="RXO159" s="19"/>
      <c r="RXP159" s="19"/>
      <c r="RXQ159" s="107"/>
      <c r="RXR159" s="151"/>
      <c r="RXS159" s="19"/>
      <c r="RXT159" s="19"/>
      <c r="RXU159" s="19"/>
      <c r="RXV159" s="19"/>
      <c r="RXW159" s="110"/>
      <c r="RXX159" s="110"/>
      <c r="RXY159" s="19"/>
      <c r="RXZ159" s="19"/>
      <c r="RYA159" s="107"/>
      <c r="RYB159" s="151"/>
      <c r="RYC159" s="19"/>
      <c r="RYD159" s="19"/>
      <c r="RYE159" s="19"/>
      <c r="RYF159" s="19"/>
      <c r="RYG159" s="110"/>
      <c r="RYH159" s="110"/>
      <c r="RYI159" s="19"/>
      <c r="RYJ159" s="19"/>
      <c r="RYK159" s="107"/>
      <c r="RYL159" s="151"/>
      <c r="RYM159" s="19"/>
      <c r="RYN159" s="19"/>
      <c r="RYO159" s="19"/>
      <c r="RYP159" s="19"/>
      <c r="RYQ159" s="110"/>
      <c r="RYR159" s="110"/>
      <c r="RYS159" s="19"/>
      <c r="RYT159" s="19"/>
      <c r="RYU159" s="107"/>
      <c r="RYV159" s="151"/>
      <c r="RYW159" s="19"/>
      <c r="RYX159" s="19"/>
      <c r="RYY159" s="19"/>
      <c r="RYZ159" s="19"/>
      <c r="RZA159" s="110"/>
      <c r="RZB159" s="110"/>
      <c r="RZC159" s="19"/>
      <c r="RZD159" s="19"/>
      <c r="RZE159" s="107"/>
      <c r="RZF159" s="151"/>
      <c r="RZG159" s="19"/>
      <c r="RZH159" s="19"/>
      <c r="RZI159" s="19"/>
      <c r="RZJ159" s="19"/>
      <c r="RZK159" s="110"/>
      <c r="RZL159" s="110"/>
      <c r="RZM159" s="19"/>
      <c r="RZN159" s="19"/>
      <c r="RZO159" s="107"/>
      <c r="RZP159" s="151"/>
      <c r="RZQ159" s="19"/>
      <c r="RZR159" s="19"/>
      <c r="RZS159" s="19"/>
      <c r="RZT159" s="19"/>
      <c r="RZU159" s="110"/>
      <c r="RZV159" s="110"/>
      <c r="RZW159" s="19"/>
      <c r="RZX159" s="19"/>
      <c r="RZY159" s="107"/>
      <c r="RZZ159" s="151"/>
      <c r="SAA159" s="19"/>
      <c r="SAB159" s="19"/>
      <c r="SAC159" s="19"/>
      <c r="SAD159" s="19"/>
      <c r="SAE159" s="110"/>
      <c r="SAF159" s="110"/>
      <c r="SAG159" s="19"/>
      <c r="SAH159" s="19"/>
      <c r="SAI159" s="107"/>
      <c r="SAJ159" s="151"/>
      <c r="SAK159" s="19"/>
      <c r="SAL159" s="19"/>
      <c r="SAM159" s="19"/>
      <c r="SAN159" s="19"/>
      <c r="SAO159" s="110"/>
      <c r="SAP159" s="110"/>
      <c r="SAQ159" s="19"/>
      <c r="SAR159" s="19"/>
      <c r="SAS159" s="107"/>
      <c r="SAT159" s="151"/>
      <c r="SAU159" s="19"/>
      <c r="SAV159" s="19"/>
      <c r="SAW159" s="19"/>
      <c r="SAX159" s="19"/>
      <c r="SAY159" s="110"/>
      <c r="SAZ159" s="110"/>
      <c r="SBA159" s="19"/>
      <c r="SBB159" s="19"/>
      <c r="SBC159" s="107"/>
      <c r="SBD159" s="151"/>
      <c r="SBE159" s="19"/>
      <c r="SBF159" s="19"/>
      <c r="SBG159" s="19"/>
      <c r="SBH159" s="19"/>
      <c r="SBI159" s="110"/>
      <c r="SBJ159" s="110"/>
      <c r="SBK159" s="19"/>
      <c r="SBL159" s="19"/>
      <c r="SBM159" s="107"/>
      <c r="SBN159" s="151"/>
      <c r="SBO159" s="19"/>
      <c r="SBP159" s="19"/>
      <c r="SBQ159" s="19"/>
      <c r="SBR159" s="19"/>
      <c r="SBS159" s="110"/>
      <c r="SBT159" s="110"/>
      <c r="SBU159" s="19"/>
      <c r="SBV159" s="19"/>
      <c r="SBW159" s="107"/>
      <c r="SBX159" s="151"/>
      <c r="SBY159" s="19"/>
      <c r="SBZ159" s="19"/>
      <c r="SCA159" s="19"/>
      <c r="SCB159" s="19"/>
      <c r="SCC159" s="110"/>
      <c r="SCD159" s="110"/>
      <c r="SCE159" s="19"/>
      <c r="SCF159" s="19"/>
      <c r="SCG159" s="107"/>
      <c r="SCH159" s="151"/>
      <c r="SCI159" s="19"/>
      <c r="SCJ159" s="19"/>
      <c r="SCK159" s="19"/>
      <c r="SCL159" s="19"/>
      <c r="SCM159" s="110"/>
      <c r="SCN159" s="110"/>
      <c r="SCO159" s="19"/>
      <c r="SCP159" s="19"/>
      <c r="SCQ159" s="107"/>
      <c r="SCR159" s="151"/>
      <c r="SCS159" s="19"/>
      <c r="SCT159" s="19"/>
      <c r="SCU159" s="19"/>
      <c r="SCV159" s="19"/>
      <c r="SCW159" s="110"/>
      <c r="SCX159" s="110"/>
      <c r="SCY159" s="19"/>
      <c r="SCZ159" s="19"/>
      <c r="SDA159" s="107"/>
      <c r="SDB159" s="151"/>
      <c r="SDC159" s="19"/>
      <c r="SDD159" s="19"/>
      <c r="SDE159" s="19"/>
      <c r="SDF159" s="19"/>
      <c r="SDG159" s="110"/>
      <c r="SDH159" s="110"/>
      <c r="SDI159" s="19"/>
      <c r="SDJ159" s="19"/>
      <c r="SDK159" s="107"/>
      <c r="SDL159" s="151"/>
      <c r="SDM159" s="19"/>
      <c r="SDN159" s="19"/>
      <c r="SDO159" s="19"/>
      <c r="SDP159" s="19"/>
      <c r="SDQ159" s="110"/>
      <c r="SDR159" s="110"/>
      <c r="SDS159" s="19"/>
      <c r="SDT159" s="19"/>
      <c r="SDU159" s="107"/>
      <c r="SDV159" s="151"/>
      <c r="SDW159" s="19"/>
      <c r="SDX159" s="19"/>
      <c r="SDY159" s="19"/>
      <c r="SDZ159" s="19"/>
      <c r="SEA159" s="110"/>
      <c r="SEB159" s="110"/>
      <c r="SEC159" s="19"/>
      <c r="SED159" s="19"/>
      <c r="SEE159" s="107"/>
      <c r="SEF159" s="151"/>
      <c r="SEG159" s="19"/>
      <c r="SEH159" s="19"/>
      <c r="SEI159" s="19"/>
      <c r="SEJ159" s="19"/>
      <c r="SEK159" s="110"/>
      <c r="SEL159" s="110"/>
      <c r="SEM159" s="19"/>
      <c r="SEN159" s="19"/>
      <c r="SEO159" s="107"/>
      <c r="SEP159" s="151"/>
      <c r="SEQ159" s="19"/>
      <c r="SER159" s="19"/>
      <c r="SES159" s="19"/>
      <c r="SET159" s="19"/>
      <c r="SEU159" s="110"/>
      <c r="SEV159" s="110"/>
      <c r="SEW159" s="19"/>
      <c r="SEX159" s="19"/>
      <c r="SEY159" s="107"/>
      <c r="SEZ159" s="151"/>
      <c r="SFA159" s="19"/>
      <c r="SFB159" s="19"/>
      <c r="SFC159" s="19"/>
      <c r="SFD159" s="19"/>
      <c r="SFE159" s="110"/>
      <c r="SFF159" s="110"/>
      <c r="SFG159" s="19"/>
      <c r="SFH159" s="19"/>
      <c r="SFI159" s="107"/>
      <c r="SFJ159" s="151"/>
      <c r="SFK159" s="19"/>
      <c r="SFL159" s="19"/>
      <c r="SFM159" s="19"/>
      <c r="SFN159" s="19"/>
      <c r="SFO159" s="110"/>
      <c r="SFP159" s="110"/>
      <c r="SFQ159" s="19"/>
      <c r="SFR159" s="19"/>
      <c r="SFS159" s="107"/>
      <c r="SFT159" s="151"/>
      <c r="SFU159" s="19"/>
      <c r="SFV159" s="19"/>
      <c r="SFW159" s="19"/>
      <c r="SFX159" s="19"/>
      <c r="SFY159" s="110"/>
      <c r="SFZ159" s="110"/>
      <c r="SGA159" s="19"/>
      <c r="SGB159" s="19"/>
      <c r="SGC159" s="107"/>
      <c r="SGD159" s="151"/>
      <c r="SGE159" s="19"/>
      <c r="SGF159" s="19"/>
      <c r="SGG159" s="19"/>
      <c r="SGH159" s="19"/>
      <c r="SGI159" s="110"/>
      <c r="SGJ159" s="110"/>
      <c r="SGK159" s="19"/>
      <c r="SGL159" s="19"/>
      <c r="SGM159" s="107"/>
      <c r="SGN159" s="151"/>
      <c r="SGO159" s="19"/>
      <c r="SGP159" s="19"/>
      <c r="SGQ159" s="19"/>
      <c r="SGR159" s="19"/>
      <c r="SGS159" s="110"/>
      <c r="SGT159" s="110"/>
      <c r="SGU159" s="19"/>
      <c r="SGV159" s="19"/>
      <c r="SGW159" s="107"/>
      <c r="SGX159" s="151"/>
      <c r="SGY159" s="19"/>
      <c r="SGZ159" s="19"/>
      <c r="SHA159" s="19"/>
      <c r="SHB159" s="19"/>
      <c r="SHC159" s="110"/>
      <c r="SHD159" s="110"/>
      <c r="SHE159" s="19"/>
      <c r="SHF159" s="19"/>
      <c r="SHG159" s="107"/>
      <c r="SHH159" s="151"/>
      <c r="SHI159" s="19"/>
      <c r="SHJ159" s="19"/>
      <c r="SHK159" s="19"/>
      <c r="SHL159" s="19"/>
      <c r="SHM159" s="110"/>
      <c r="SHN159" s="110"/>
      <c r="SHO159" s="19"/>
      <c r="SHP159" s="19"/>
      <c r="SHQ159" s="107"/>
      <c r="SHR159" s="151"/>
      <c r="SHS159" s="19"/>
      <c r="SHT159" s="19"/>
      <c r="SHU159" s="19"/>
      <c r="SHV159" s="19"/>
      <c r="SHW159" s="110"/>
      <c r="SHX159" s="110"/>
      <c r="SHY159" s="19"/>
      <c r="SHZ159" s="19"/>
      <c r="SIA159" s="107"/>
      <c r="SIB159" s="151"/>
      <c r="SIC159" s="19"/>
      <c r="SID159" s="19"/>
      <c r="SIE159" s="19"/>
      <c r="SIF159" s="19"/>
      <c r="SIG159" s="110"/>
      <c r="SIH159" s="110"/>
      <c r="SII159" s="19"/>
      <c r="SIJ159" s="19"/>
      <c r="SIK159" s="107"/>
      <c r="SIL159" s="151"/>
      <c r="SIM159" s="19"/>
      <c r="SIN159" s="19"/>
      <c r="SIO159" s="19"/>
      <c r="SIP159" s="19"/>
      <c r="SIQ159" s="110"/>
      <c r="SIR159" s="110"/>
      <c r="SIS159" s="19"/>
      <c r="SIT159" s="19"/>
      <c r="SIU159" s="107"/>
      <c r="SIV159" s="151"/>
      <c r="SIW159" s="19"/>
      <c r="SIX159" s="19"/>
      <c r="SIY159" s="19"/>
      <c r="SIZ159" s="19"/>
      <c r="SJA159" s="110"/>
      <c r="SJB159" s="110"/>
      <c r="SJC159" s="19"/>
      <c r="SJD159" s="19"/>
      <c r="SJE159" s="107"/>
      <c r="SJF159" s="151"/>
      <c r="SJG159" s="19"/>
      <c r="SJH159" s="19"/>
      <c r="SJI159" s="19"/>
      <c r="SJJ159" s="19"/>
      <c r="SJK159" s="110"/>
      <c r="SJL159" s="110"/>
      <c r="SJM159" s="19"/>
      <c r="SJN159" s="19"/>
      <c r="SJO159" s="107"/>
      <c r="SJP159" s="151"/>
      <c r="SJQ159" s="19"/>
      <c r="SJR159" s="19"/>
      <c r="SJS159" s="19"/>
      <c r="SJT159" s="19"/>
      <c r="SJU159" s="110"/>
      <c r="SJV159" s="110"/>
      <c r="SJW159" s="19"/>
      <c r="SJX159" s="19"/>
      <c r="SJY159" s="107"/>
      <c r="SJZ159" s="151"/>
      <c r="SKA159" s="19"/>
      <c r="SKB159" s="19"/>
      <c r="SKC159" s="19"/>
      <c r="SKD159" s="19"/>
      <c r="SKE159" s="110"/>
      <c r="SKF159" s="110"/>
      <c r="SKG159" s="19"/>
      <c r="SKH159" s="19"/>
      <c r="SKI159" s="107"/>
      <c r="SKJ159" s="151"/>
      <c r="SKK159" s="19"/>
      <c r="SKL159" s="19"/>
      <c r="SKM159" s="19"/>
      <c r="SKN159" s="19"/>
      <c r="SKO159" s="110"/>
      <c r="SKP159" s="110"/>
      <c r="SKQ159" s="19"/>
      <c r="SKR159" s="19"/>
      <c r="SKS159" s="107"/>
      <c r="SKT159" s="151"/>
      <c r="SKU159" s="19"/>
      <c r="SKV159" s="19"/>
      <c r="SKW159" s="19"/>
      <c r="SKX159" s="19"/>
      <c r="SKY159" s="110"/>
      <c r="SKZ159" s="110"/>
      <c r="SLA159" s="19"/>
      <c r="SLB159" s="19"/>
      <c r="SLC159" s="107"/>
      <c r="SLD159" s="151"/>
      <c r="SLE159" s="19"/>
      <c r="SLF159" s="19"/>
      <c r="SLG159" s="19"/>
      <c r="SLH159" s="19"/>
      <c r="SLI159" s="110"/>
      <c r="SLJ159" s="110"/>
      <c r="SLK159" s="19"/>
      <c r="SLL159" s="19"/>
      <c r="SLM159" s="107"/>
      <c r="SLN159" s="151"/>
      <c r="SLO159" s="19"/>
      <c r="SLP159" s="19"/>
      <c r="SLQ159" s="19"/>
      <c r="SLR159" s="19"/>
      <c r="SLS159" s="110"/>
      <c r="SLT159" s="110"/>
      <c r="SLU159" s="19"/>
      <c r="SLV159" s="19"/>
      <c r="SLW159" s="107"/>
      <c r="SLX159" s="151"/>
      <c r="SLY159" s="19"/>
      <c r="SLZ159" s="19"/>
      <c r="SMA159" s="19"/>
      <c r="SMB159" s="19"/>
      <c r="SMC159" s="110"/>
      <c r="SMD159" s="110"/>
      <c r="SME159" s="19"/>
      <c r="SMF159" s="19"/>
      <c r="SMG159" s="107"/>
      <c r="SMH159" s="151"/>
      <c r="SMI159" s="19"/>
      <c r="SMJ159" s="19"/>
      <c r="SMK159" s="19"/>
      <c r="SML159" s="19"/>
      <c r="SMM159" s="110"/>
      <c r="SMN159" s="110"/>
      <c r="SMO159" s="19"/>
      <c r="SMP159" s="19"/>
      <c r="SMQ159" s="107"/>
      <c r="SMR159" s="151"/>
      <c r="SMS159" s="19"/>
      <c r="SMT159" s="19"/>
      <c r="SMU159" s="19"/>
      <c r="SMV159" s="19"/>
      <c r="SMW159" s="110"/>
      <c r="SMX159" s="110"/>
      <c r="SMY159" s="19"/>
      <c r="SMZ159" s="19"/>
      <c r="SNA159" s="107"/>
      <c r="SNB159" s="151"/>
      <c r="SNC159" s="19"/>
      <c r="SND159" s="19"/>
      <c r="SNE159" s="19"/>
      <c r="SNF159" s="19"/>
      <c r="SNG159" s="110"/>
      <c r="SNH159" s="110"/>
      <c r="SNI159" s="19"/>
      <c r="SNJ159" s="19"/>
      <c r="SNK159" s="107"/>
      <c r="SNL159" s="151"/>
      <c r="SNM159" s="19"/>
      <c r="SNN159" s="19"/>
      <c r="SNO159" s="19"/>
      <c r="SNP159" s="19"/>
      <c r="SNQ159" s="110"/>
      <c r="SNR159" s="110"/>
      <c r="SNS159" s="19"/>
      <c r="SNT159" s="19"/>
      <c r="SNU159" s="107"/>
      <c r="SNV159" s="151"/>
      <c r="SNW159" s="19"/>
      <c r="SNX159" s="19"/>
      <c r="SNY159" s="19"/>
      <c r="SNZ159" s="19"/>
      <c r="SOA159" s="110"/>
      <c r="SOB159" s="110"/>
      <c r="SOC159" s="19"/>
      <c r="SOD159" s="19"/>
      <c r="SOE159" s="107"/>
      <c r="SOF159" s="151"/>
      <c r="SOG159" s="19"/>
      <c r="SOH159" s="19"/>
      <c r="SOI159" s="19"/>
      <c r="SOJ159" s="19"/>
      <c r="SOK159" s="110"/>
      <c r="SOL159" s="110"/>
      <c r="SOM159" s="19"/>
      <c r="SON159" s="19"/>
      <c r="SOO159" s="107"/>
      <c r="SOP159" s="151"/>
      <c r="SOQ159" s="19"/>
      <c r="SOR159" s="19"/>
      <c r="SOS159" s="19"/>
      <c r="SOT159" s="19"/>
      <c r="SOU159" s="110"/>
      <c r="SOV159" s="110"/>
      <c r="SOW159" s="19"/>
      <c r="SOX159" s="19"/>
      <c r="SOY159" s="107"/>
      <c r="SOZ159" s="151"/>
      <c r="SPA159" s="19"/>
      <c r="SPB159" s="19"/>
      <c r="SPC159" s="19"/>
      <c r="SPD159" s="19"/>
      <c r="SPE159" s="110"/>
      <c r="SPF159" s="110"/>
      <c r="SPG159" s="19"/>
      <c r="SPH159" s="19"/>
      <c r="SPI159" s="107"/>
      <c r="SPJ159" s="151"/>
      <c r="SPK159" s="19"/>
      <c r="SPL159" s="19"/>
      <c r="SPM159" s="19"/>
      <c r="SPN159" s="19"/>
      <c r="SPO159" s="110"/>
      <c r="SPP159" s="110"/>
      <c r="SPQ159" s="19"/>
      <c r="SPR159" s="19"/>
      <c r="SPS159" s="107"/>
      <c r="SPT159" s="151"/>
      <c r="SPU159" s="19"/>
      <c r="SPV159" s="19"/>
      <c r="SPW159" s="19"/>
      <c r="SPX159" s="19"/>
      <c r="SPY159" s="110"/>
      <c r="SPZ159" s="110"/>
      <c r="SQA159" s="19"/>
      <c r="SQB159" s="19"/>
      <c r="SQC159" s="107"/>
      <c r="SQD159" s="151"/>
      <c r="SQE159" s="19"/>
      <c r="SQF159" s="19"/>
      <c r="SQG159" s="19"/>
      <c r="SQH159" s="19"/>
      <c r="SQI159" s="110"/>
      <c r="SQJ159" s="110"/>
      <c r="SQK159" s="19"/>
      <c r="SQL159" s="19"/>
      <c r="SQM159" s="107"/>
      <c r="SQN159" s="151"/>
      <c r="SQO159" s="19"/>
      <c r="SQP159" s="19"/>
      <c r="SQQ159" s="19"/>
      <c r="SQR159" s="19"/>
      <c r="SQS159" s="110"/>
      <c r="SQT159" s="110"/>
      <c r="SQU159" s="19"/>
      <c r="SQV159" s="19"/>
      <c r="SQW159" s="107"/>
      <c r="SQX159" s="151"/>
      <c r="SQY159" s="19"/>
      <c r="SQZ159" s="19"/>
      <c r="SRA159" s="19"/>
      <c r="SRB159" s="19"/>
      <c r="SRC159" s="110"/>
      <c r="SRD159" s="110"/>
      <c r="SRE159" s="19"/>
      <c r="SRF159" s="19"/>
      <c r="SRG159" s="107"/>
      <c r="SRH159" s="151"/>
      <c r="SRI159" s="19"/>
      <c r="SRJ159" s="19"/>
      <c r="SRK159" s="19"/>
      <c r="SRL159" s="19"/>
      <c r="SRM159" s="110"/>
      <c r="SRN159" s="110"/>
      <c r="SRO159" s="19"/>
      <c r="SRP159" s="19"/>
      <c r="SRQ159" s="107"/>
      <c r="SRR159" s="151"/>
      <c r="SRS159" s="19"/>
      <c r="SRT159" s="19"/>
      <c r="SRU159" s="19"/>
      <c r="SRV159" s="19"/>
      <c r="SRW159" s="110"/>
      <c r="SRX159" s="110"/>
      <c r="SRY159" s="19"/>
      <c r="SRZ159" s="19"/>
      <c r="SSA159" s="107"/>
      <c r="SSB159" s="151"/>
      <c r="SSC159" s="19"/>
      <c r="SSD159" s="19"/>
      <c r="SSE159" s="19"/>
      <c r="SSF159" s="19"/>
      <c r="SSG159" s="110"/>
      <c r="SSH159" s="110"/>
      <c r="SSI159" s="19"/>
      <c r="SSJ159" s="19"/>
      <c r="SSK159" s="107"/>
      <c r="SSL159" s="151"/>
      <c r="SSM159" s="19"/>
      <c r="SSN159" s="19"/>
      <c r="SSO159" s="19"/>
      <c r="SSP159" s="19"/>
      <c r="SSQ159" s="110"/>
      <c r="SSR159" s="110"/>
      <c r="SSS159" s="19"/>
      <c r="SST159" s="19"/>
      <c r="SSU159" s="107"/>
      <c r="SSV159" s="151"/>
      <c r="SSW159" s="19"/>
      <c r="SSX159" s="19"/>
      <c r="SSY159" s="19"/>
      <c r="SSZ159" s="19"/>
      <c r="STA159" s="110"/>
      <c r="STB159" s="110"/>
      <c r="STC159" s="19"/>
      <c r="STD159" s="19"/>
      <c r="STE159" s="107"/>
      <c r="STF159" s="151"/>
      <c r="STG159" s="19"/>
      <c r="STH159" s="19"/>
      <c r="STI159" s="19"/>
      <c r="STJ159" s="19"/>
      <c r="STK159" s="110"/>
      <c r="STL159" s="110"/>
      <c r="STM159" s="19"/>
      <c r="STN159" s="19"/>
      <c r="STO159" s="107"/>
      <c r="STP159" s="151"/>
      <c r="STQ159" s="19"/>
      <c r="STR159" s="19"/>
      <c r="STS159" s="19"/>
      <c r="STT159" s="19"/>
      <c r="STU159" s="110"/>
      <c r="STV159" s="110"/>
      <c r="STW159" s="19"/>
      <c r="STX159" s="19"/>
      <c r="STY159" s="107"/>
      <c r="STZ159" s="151"/>
      <c r="SUA159" s="19"/>
      <c r="SUB159" s="19"/>
      <c r="SUC159" s="19"/>
      <c r="SUD159" s="19"/>
      <c r="SUE159" s="110"/>
      <c r="SUF159" s="110"/>
      <c r="SUG159" s="19"/>
      <c r="SUH159" s="19"/>
      <c r="SUI159" s="107"/>
      <c r="SUJ159" s="151"/>
      <c r="SUK159" s="19"/>
      <c r="SUL159" s="19"/>
      <c r="SUM159" s="19"/>
      <c r="SUN159" s="19"/>
      <c r="SUO159" s="110"/>
      <c r="SUP159" s="110"/>
      <c r="SUQ159" s="19"/>
      <c r="SUR159" s="19"/>
      <c r="SUS159" s="107"/>
      <c r="SUT159" s="151"/>
      <c r="SUU159" s="19"/>
      <c r="SUV159" s="19"/>
      <c r="SUW159" s="19"/>
      <c r="SUX159" s="19"/>
      <c r="SUY159" s="110"/>
      <c r="SUZ159" s="110"/>
      <c r="SVA159" s="19"/>
      <c r="SVB159" s="19"/>
      <c r="SVC159" s="107"/>
      <c r="SVD159" s="151"/>
      <c r="SVE159" s="19"/>
      <c r="SVF159" s="19"/>
      <c r="SVG159" s="19"/>
      <c r="SVH159" s="19"/>
      <c r="SVI159" s="110"/>
      <c r="SVJ159" s="110"/>
      <c r="SVK159" s="19"/>
      <c r="SVL159" s="19"/>
      <c r="SVM159" s="107"/>
      <c r="SVN159" s="151"/>
      <c r="SVO159" s="19"/>
      <c r="SVP159" s="19"/>
      <c r="SVQ159" s="19"/>
      <c r="SVR159" s="19"/>
      <c r="SVS159" s="110"/>
      <c r="SVT159" s="110"/>
      <c r="SVU159" s="19"/>
      <c r="SVV159" s="19"/>
      <c r="SVW159" s="107"/>
      <c r="SVX159" s="151"/>
      <c r="SVY159" s="19"/>
      <c r="SVZ159" s="19"/>
      <c r="SWA159" s="19"/>
      <c r="SWB159" s="19"/>
      <c r="SWC159" s="110"/>
      <c r="SWD159" s="110"/>
      <c r="SWE159" s="19"/>
      <c r="SWF159" s="19"/>
      <c r="SWG159" s="107"/>
      <c r="SWH159" s="151"/>
      <c r="SWI159" s="19"/>
      <c r="SWJ159" s="19"/>
      <c r="SWK159" s="19"/>
      <c r="SWL159" s="19"/>
      <c r="SWM159" s="110"/>
      <c r="SWN159" s="110"/>
      <c r="SWO159" s="19"/>
      <c r="SWP159" s="19"/>
      <c r="SWQ159" s="107"/>
      <c r="SWR159" s="151"/>
      <c r="SWS159" s="19"/>
      <c r="SWT159" s="19"/>
      <c r="SWU159" s="19"/>
      <c r="SWV159" s="19"/>
      <c r="SWW159" s="110"/>
      <c r="SWX159" s="110"/>
      <c r="SWY159" s="19"/>
      <c r="SWZ159" s="19"/>
      <c r="SXA159" s="107"/>
      <c r="SXB159" s="151"/>
      <c r="SXC159" s="19"/>
      <c r="SXD159" s="19"/>
      <c r="SXE159" s="19"/>
      <c r="SXF159" s="19"/>
      <c r="SXG159" s="110"/>
      <c r="SXH159" s="110"/>
      <c r="SXI159" s="19"/>
      <c r="SXJ159" s="19"/>
      <c r="SXK159" s="107"/>
      <c r="SXL159" s="151"/>
      <c r="SXM159" s="19"/>
      <c r="SXN159" s="19"/>
      <c r="SXO159" s="19"/>
      <c r="SXP159" s="19"/>
      <c r="SXQ159" s="110"/>
      <c r="SXR159" s="110"/>
      <c r="SXS159" s="19"/>
      <c r="SXT159" s="19"/>
      <c r="SXU159" s="107"/>
      <c r="SXV159" s="151"/>
      <c r="SXW159" s="19"/>
      <c r="SXX159" s="19"/>
      <c r="SXY159" s="19"/>
      <c r="SXZ159" s="19"/>
      <c r="SYA159" s="110"/>
      <c r="SYB159" s="110"/>
      <c r="SYC159" s="19"/>
      <c r="SYD159" s="19"/>
      <c r="SYE159" s="107"/>
      <c r="SYF159" s="151"/>
      <c r="SYG159" s="19"/>
      <c r="SYH159" s="19"/>
      <c r="SYI159" s="19"/>
      <c r="SYJ159" s="19"/>
      <c r="SYK159" s="110"/>
      <c r="SYL159" s="110"/>
      <c r="SYM159" s="19"/>
      <c r="SYN159" s="19"/>
      <c r="SYO159" s="107"/>
      <c r="SYP159" s="151"/>
      <c r="SYQ159" s="19"/>
      <c r="SYR159" s="19"/>
      <c r="SYS159" s="19"/>
      <c r="SYT159" s="19"/>
      <c r="SYU159" s="110"/>
      <c r="SYV159" s="110"/>
      <c r="SYW159" s="19"/>
      <c r="SYX159" s="19"/>
      <c r="SYY159" s="107"/>
      <c r="SYZ159" s="151"/>
      <c r="SZA159" s="19"/>
      <c r="SZB159" s="19"/>
      <c r="SZC159" s="19"/>
      <c r="SZD159" s="19"/>
      <c r="SZE159" s="110"/>
      <c r="SZF159" s="110"/>
      <c r="SZG159" s="19"/>
      <c r="SZH159" s="19"/>
      <c r="SZI159" s="107"/>
      <c r="SZJ159" s="151"/>
      <c r="SZK159" s="19"/>
      <c r="SZL159" s="19"/>
      <c r="SZM159" s="19"/>
      <c r="SZN159" s="19"/>
      <c r="SZO159" s="110"/>
      <c r="SZP159" s="110"/>
      <c r="SZQ159" s="19"/>
      <c r="SZR159" s="19"/>
      <c r="SZS159" s="107"/>
      <c r="SZT159" s="151"/>
      <c r="SZU159" s="19"/>
      <c r="SZV159" s="19"/>
      <c r="SZW159" s="19"/>
      <c r="SZX159" s="19"/>
      <c r="SZY159" s="110"/>
      <c r="SZZ159" s="110"/>
      <c r="TAA159" s="19"/>
      <c r="TAB159" s="19"/>
      <c r="TAC159" s="107"/>
      <c r="TAD159" s="151"/>
      <c r="TAE159" s="19"/>
      <c r="TAF159" s="19"/>
      <c r="TAG159" s="19"/>
      <c r="TAH159" s="19"/>
      <c r="TAI159" s="110"/>
      <c r="TAJ159" s="110"/>
      <c r="TAK159" s="19"/>
      <c r="TAL159" s="19"/>
      <c r="TAM159" s="107"/>
      <c r="TAN159" s="151"/>
      <c r="TAO159" s="19"/>
      <c r="TAP159" s="19"/>
      <c r="TAQ159" s="19"/>
      <c r="TAR159" s="19"/>
      <c r="TAS159" s="110"/>
      <c r="TAT159" s="110"/>
      <c r="TAU159" s="19"/>
      <c r="TAV159" s="19"/>
      <c r="TAW159" s="107"/>
      <c r="TAX159" s="151"/>
      <c r="TAY159" s="19"/>
      <c r="TAZ159" s="19"/>
      <c r="TBA159" s="19"/>
      <c r="TBB159" s="19"/>
      <c r="TBC159" s="110"/>
      <c r="TBD159" s="110"/>
      <c r="TBE159" s="19"/>
      <c r="TBF159" s="19"/>
      <c r="TBG159" s="107"/>
      <c r="TBH159" s="151"/>
      <c r="TBI159" s="19"/>
      <c r="TBJ159" s="19"/>
      <c r="TBK159" s="19"/>
      <c r="TBL159" s="19"/>
      <c r="TBM159" s="110"/>
      <c r="TBN159" s="110"/>
      <c r="TBO159" s="19"/>
      <c r="TBP159" s="19"/>
      <c r="TBQ159" s="107"/>
      <c r="TBR159" s="151"/>
      <c r="TBS159" s="19"/>
      <c r="TBT159" s="19"/>
      <c r="TBU159" s="19"/>
      <c r="TBV159" s="19"/>
      <c r="TBW159" s="110"/>
      <c r="TBX159" s="110"/>
      <c r="TBY159" s="19"/>
      <c r="TBZ159" s="19"/>
      <c r="TCA159" s="107"/>
      <c r="TCB159" s="151"/>
      <c r="TCC159" s="19"/>
      <c r="TCD159" s="19"/>
      <c r="TCE159" s="19"/>
      <c r="TCF159" s="19"/>
      <c r="TCG159" s="110"/>
      <c r="TCH159" s="110"/>
      <c r="TCI159" s="19"/>
      <c r="TCJ159" s="19"/>
      <c r="TCK159" s="107"/>
      <c r="TCL159" s="151"/>
      <c r="TCM159" s="19"/>
      <c r="TCN159" s="19"/>
      <c r="TCO159" s="19"/>
      <c r="TCP159" s="19"/>
      <c r="TCQ159" s="110"/>
      <c r="TCR159" s="110"/>
      <c r="TCS159" s="19"/>
      <c r="TCT159" s="19"/>
      <c r="TCU159" s="107"/>
      <c r="TCV159" s="151"/>
      <c r="TCW159" s="19"/>
      <c r="TCX159" s="19"/>
      <c r="TCY159" s="19"/>
      <c r="TCZ159" s="19"/>
      <c r="TDA159" s="110"/>
      <c r="TDB159" s="110"/>
      <c r="TDC159" s="19"/>
      <c r="TDD159" s="19"/>
      <c r="TDE159" s="107"/>
      <c r="TDF159" s="151"/>
      <c r="TDG159" s="19"/>
      <c r="TDH159" s="19"/>
      <c r="TDI159" s="19"/>
      <c r="TDJ159" s="19"/>
      <c r="TDK159" s="110"/>
      <c r="TDL159" s="110"/>
      <c r="TDM159" s="19"/>
      <c r="TDN159" s="19"/>
      <c r="TDO159" s="107"/>
      <c r="TDP159" s="151"/>
      <c r="TDQ159" s="19"/>
      <c r="TDR159" s="19"/>
      <c r="TDS159" s="19"/>
      <c r="TDT159" s="19"/>
      <c r="TDU159" s="110"/>
      <c r="TDV159" s="110"/>
      <c r="TDW159" s="19"/>
      <c r="TDX159" s="19"/>
      <c r="TDY159" s="107"/>
      <c r="TDZ159" s="151"/>
      <c r="TEA159" s="19"/>
      <c r="TEB159" s="19"/>
      <c r="TEC159" s="19"/>
      <c r="TED159" s="19"/>
      <c r="TEE159" s="110"/>
      <c r="TEF159" s="110"/>
      <c r="TEG159" s="19"/>
      <c r="TEH159" s="19"/>
      <c r="TEI159" s="107"/>
      <c r="TEJ159" s="151"/>
      <c r="TEK159" s="19"/>
      <c r="TEL159" s="19"/>
      <c r="TEM159" s="19"/>
      <c r="TEN159" s="19"/>
      <c r="TEO159" s="110"/>
      <c r="TEP159" s="110"/>
      <c r="TEQ159" s="19"/>
      <c r="TER159" s="19"/>
      <c r="TES159" s="107"/>
      <c r="TET159" s="151"/>
      <c r="TEU159" s="19"/>
      <c r="TEV159" s="19"/>
      <c r="TEW159" s="19"/>
      <c r="TEX159" s="19"/>
      <c r="TEY159" s="110"/>
      <c r="TEZ159" s="110"/>
      <c r="TFA159" s="19"/>
      <c r="TFB159" s="19"/>
      <c r="TFC159" s="107"/>
      <c r="TFD159" s="151"/>
      <c r="TFE159" s="19"/>
      <c r="TFF159" s="19"/>
      <c r="TFG159" s="19"/>
      <c r="TFH159" s="19"/>
      <c r="TFI159" s="110"/>
      <c r="TFJ159" s="110"/>
      <c r="TFK159" s="19"/>
      <c r="TFL159" s="19"/>
      <c r="TFM159" s="107"/>
      <c r="TFN159" s="151"/>
      <c r="TFO159" s="19"/>
      <c r="TFP159" s="19"/>
      <c r="TFQ159" s="19"/>
      <c r="TFR159" s="19"/>
      <c r="TFS159" s="110"/>
      <c r="TFT159" s="110"/>
      <c r="TFU159" s="19"/>
      <c r="TFV159" s="19"/>
      <c r="TFW159" s="107"/>
      <c r="TFX159" s="151"/>
      <c r="TFY159" s="19"/>
      <c r="TFZ159" s="19"/>
      <c r="TGA159" s="19"/>
      <c r="TGB159" s="19"/>
      <c r="TGC159" s="110"/>
      <c r="TGD159" s="110"/>
      <c r="TGE159" s="19"/>
      <c r="TGF159" s="19"/>
      <c r="TGG159" s="107"/>
      <c r="TGH159" s="151"/>
      <c r="TGI159" s="19"/>
      <c r="TGJ159" s="19"/>
      <c r="TGK159" s="19"/>
      <c r="TGL159" s="19"/>
      <c r="TGM159" s="110"/>
      <c r="TGN159" s="110"/>
      <c r="TGO159" s="19"/>
      <c r="TGP159" s="19"/>
      <c r="TGQ159" s="107"/>
      <c r="TGR159" s="151"/>
      <c r="TGS159" s="19"/>
      <c r="TGT159" s="19"/>
      <c r="TGU159" s="19"/>
      <c r="TGV159" s="19"/>
      <c r="TGW159" s="110"/>
      <c r="TGX159" s="110"/>
      <c r="TGY159" s="19"/>
      <c r="TGZ159" s="19"/>
      <c r="THA159" s="107"/>
      <c r="THB159" s="151"/>
      <c r="THC159" s="19"/>
      <c r="THD159" s="19"/>
      <c r="THE159" s="19"/>
      <c r="THF159" s="19"/>
      <c r="THG159" s="110"/>
      <c r="THH159" s="110"/>
      <c r="THI159" s="19"/>
      <c r="THJ159" s="19"/>
      <c r="THK159" s="107"/>
      <c r="THL159" s="151"/>
      <c r="THM159" s="19"/>
      <c r="THN159" s="19"/>
      <c r="THO159" s="19"/>
      <c r="THP159" s="19"/>
      <c r="THQ159" s="110"/>
      <c r="THR159" s="110"/>
      <c r="THS159" s="19"/>
      <c r="THT159" s="19"/>
      <c r="THU159" s="107"/>
      <c r="THV159" s="151"/>
      <c r="THW159" s="19"/>
      <c r="THX159" s="19"/>
      <c r="THY159" s="19"/>
      <c r="THZ159" s="19"/>
      <c r="TIA159" s="110"/>
      <c r="TIB159" s="110"/>
      <c r="TIC159" s="19"/>
      <c r="TID159" s="19"/>
      <c r="TIE159" s="107"/>
      <c r="TIF159" s="151"/>
      <c r="TIG159" s="19"/>
      <c r="TIH159" s="19"/>
      <c r="TII159" s="19"/>
      <c r="TIJ159" s="19"/>
      <c r="TIK159" s="110"/>
      <c r="TIL159" s="110"/>
      <c r="TIM159" s="19"/>
      <c r="TIN159" s="19"/>
      <c r="TIO159" s="107"/>
      <c r="TIP159" s="151"/>
      <c r="TIQ159" s="19"/>
      <c r="TIR159" s="19"/>
      <c r="TIS159" s="19"/>
      <c r="TIT159" s="19"/>
      <c r="TIU159" s="110"/>
      <c r="TIV159" s="110"/>
      <c r="TIW159" s="19"/>
      <c r="TIX159" s="19"/>
      <c r="TIY159" s="107"/>
      <c r="TIZ159" s="151"/>
      <c r="TJA159" s="19"/>
      <c r="TJB159" s="19"/>
      <c r="TJC159" s="19"/>
      <c r="TJD159" s="19"/>
      <c r="TJE159" s="110"/>
      <c r="TJF159" s="110"/>
      <c r="TJG159" s="19"/>
      <c r="TJH159" s="19"/>
      <c r="TJI159" s="107"/>
      <c r="TJJ159" s="151"/>
      <c r="TJK159" s="19"/>
      <c r="TJL159" s="19"/>
      <c r="TJM159" s="19"/>
      <c r="TJN159" s="19"/>
      <c r="TJO159" s="110"/>
      <c r="TJP159" s="110"/>
      <c r="TJQ159" s="19"/>
      <c r="TJR159" s="19"/>
      <c r="TJS159" s="107"/>
      <c r="TJT159" s="151"/>
      <c r="TJU159" s="19"/>
      <c r="TJV159" s="19"/>
      <c r="TJW159" s="19"/>
      <c r="TJX159" s="19"/>
      <c r="TJY159" s="110"/>
      <c r="TJZ159" s="110"/>
      <c r="TKA159" s="19"/>
      <c r="TKB159" s="19"/>
      <c r="TKC159" s="107"/>
      <c r="TKD159" s="151"/>
      <c r="TKE159" s="19"/>
      <c r="TKF159" s="19"/>
      <c r="TKG159" s="19"/>
      <c r="TKH159" s="19"/>
      <c r="TKI159" s="110"/>
      <c r="TKJ159" s="110"/>
      <c r="TKK159" s="19"/>
      <c r="TKL159" s="19"/>
      <c r="TKM159" s="107"/>
      <c r="TKN159" s="151"/>
      <c r="TKO159" s="19"/>
      <c r="TKP159" s="19"/>
      <c r="TKQ159" s="19"/>
      <c r="TKR159" s="19"/>
      <c r="TKS159" s="110"/>
      <c r="TKT159" s="110"/>
      <c r="TKU159" s="19"/>
      <c r="TKV159" s="19"/>
      <c r="TKW159" s="107"/>
      <c r="TKX159" s="151"/>
      <c r="TKY159" s="19"/>
      <c r="TKZ159" s="19"/>
      <c r="TLA159" s="19"/>
      <c r="TLB159" s="19"/>
      <c r="TLC159" s="110"/>
      <c r="TLD159" s="110"/>
      <c r="TLE159" s="19"/>
      <c r="TLF159" s="19"/>
      <c r="TLG159" s="107"/>
      <c r="TLH159" s="151"/>
      <c r="TLI159" s="19"/>
      <c r="TLJ159" s="19"/>
      <c r="TLK159" s="19"/>
      <c r="TLL159" s="19"/>
      <c r="TLM159" s="110"/>
      <c r="TLN159" s="110"/>
      <c r="TLO159" s="19"/>
      <c r="TLP159" s="19"/>
      <c r="TLQ159" s="107"/>
      <c r="TLR159" s="151"/>
      <c r="TLS159" s="19"/>
      <c r="TLT159" s="19"/>
      <c r="TLU159" s="19"/>
      <c r="TLV159" s="19"/>
      <c r="TLW159" s="110"/>
      <c r="TLX159" s="110"/>
      <c r="TLY159" s="19"/>
      <c r="TLZ159" s="19"/>
      <c r="TMA159" s="107"/>
      <c r="TMB159" s="151"/>
      <c r="TMC159" s="19"/>
      <c r="TMD159" s="19"/>
      <c r="TME159" s="19"/>
      <c r="TMF159" s="19"/>
      <c r="TMG159" s="110"/>
      <c r="TMH159" s="110"/>
      <c r="TMI159" s="19"/>
      <c r="TMJ159" s="19"/>
      <c r="TMK159" s="107"/>
      <c r="TML159" s="151"/>
      <c r="TMM159" s="19"/>
      <c r="TMN159" s="19"/>
      <c r="TMO159" s="19"/>
      <c r="TMP159" s="19"/>
      <c r="TMQ159" s="110"/>
      <c r="TMR159" s="110"/>
      <c r="TMS159" s="19"/>
      <c r="TMT159" s="19"/>
      <c r="TMU159" s="107"/>
      <c r="TMV159" s="151"/>
      <c r="TMW159" s="19"/>
      <c r="TMX159" s="19"/>
      <c r="TMY159" s="19"/>
      <c r="TMZ159" s="19"/>
      <c r="TNA159" s="110"/>
      <c r="TNB159" s="110"/>
      <c r="TNC159" s="19"/>
      <c r="TND159" s="19"/>
      <c r="TNE159" s="107"/>
      <c r="TNF159" s="151"/>
      <c r="TNG159" s="19"/>
      <c r="TNH159" s="19"/>
      <c r="TNI159" s="19"/>
      <c r="TNJ159" s="19"/>
      <c r="TNK159" s="110"/>
      <c r="TNL159" s="110"/>
      <c r="TNM159" s="19"/>
      <c r="TNN159" s="19"/>
      <c r="TNO159" s="107"/>
      <c r="TNP159" s="151"/>
      <c r="TNQ159" s="19"/>
      <c r="TNR159" s="19"/>
      <c r="TNS159" s="19"/>
      <c r="TNT159" s="19"/>
      <c r="TNU159" s="110"/>
      <c r="TNV159" s="110"/>
      <c r="TNW159" s="19"/>
      <c r="TNX159" s="19"/>
      <c r="TNY159" s="107"/>
      <c r="TNZ159" s="151"/>
      <c r="TOA159" s="19"/>
      <c r="TOB159" s="19"/>
      <c r="TOC159" s="19"/>
      <c r="TOD159" s="19"/>
      <c r="TOE159" s="110"/>
      <c r="TOF159" s="110"/>
      <c r="TOG159" s="19"/>
      <c r="TOH159" s="19"/>
      <c r="TOI159" s="107"/>
      <c r="TOJ159" s="151"/>
      <c r="TOK159" s="19"/>
      <c r="TOL159" s="19"/>
      <c r="TOM159" s="19"/>
      <c r="TON159" s="19"/>
      <c r="TOO159" s="110"/>
      <c r="TOP159" s="110"/>
      <c r="TOQ159" s="19"/>
      <c r="TOR159" s="19"/>
      <c r="TOS159" s="107"/>
      <c r="TOT159" s="151"/>
      <c r="TOU159" s="19"/>
      <c r="TOV159" s="19"/>
      <c r="TOW159" s="19"/>
      <c r="TOX159" s="19"/>
      <c r="TOY159" s="110"/>
      <c r="TOZ159" s="110"/>
      <c r="TPA159" s="19"/>
      <c r="TPB159" s="19"/>
      <c r="TPC159" s="107"/>
      <c r="TPD159" s="151"/>
      <c r="TPE159" s="19"/>
      <c r="TPF159" s="19"/>
      <c r="TPG159" s="19"/>
      <c r="TPH159" s="19"/>
      <c r="TPI159" s="110"/>
      <c r="TPJ159" s="110"/>
      <c r="TPK159" s="19"/>
      <c r="TPL159" s="19"/>
      <c r="TPM159" s="107"/>
      <c r="TPN159" s="151"/>
      <c r="TPO159" s="19"/>
      <c r="TPP159" s="19"/>
      <c r="TPQ159" s="19"/>
      <c r="TPR159" s="19"/>
      <c r="TPS159" s="110"/>
      <c r="TPT159" s="110"/>
      <c r="TPU159" s="19"/>
      <c r="TPV159" s="19"/>
      <c r="TPW159" s="107"/>
      <c r="TPX159" s="151"/>
      <c r="TPY159" s="19"/>
      <c r="TPZ159" s="19"/>
      <c r="TQA159" s="19"/>
      <c r="TQB159" s="19"/>
      <c r="TQC159" s="110"/>
      <c r="TQD159" s="110"/>
      <c r="TQE159" s="19"/>
      <c r="TQF159" s="19"/>
      <c r="TQG159" s="107"/>
      <c r="TQH159" s="151"/>
      <c r="TQI159" s="19"/>
      <c r="TQJ159" s="19"/>
      <c r="TQK159" s="19"/>
      <c r="TQL159" s="19"/>
      <c r="TQM159" s="110"/>
      <c r="TQN159" s="110"/>
      <c r="TQO159" s="19"/>
      <c r="TQP159" s="19"/>
      <c r="TQQ159" s="107"/>
      <c r="TQR159" s="151"/>
      <c r="TQS159" s="19"/>
      <c r="TQT159" s="19"/>
      <c r="TQU159" s="19"/>
      <c r="TQV159" s="19"/>
      <c r="TQW159" s="110"/>
      <c r="TQX159" s="110"/>
      <c r="TQY159" s="19"/>
      <c r="TQZ159" s="19"/>
      <c r="TRA159" s="107"/>
      <c r="TRB159" s="151"/>
      <c r="TRC159" s="19"/>
      <c r="TRD159" s="19"/>
      <c r="TRE159" s="19"/>
      <c r="TRF159" s="19"/>
      <c r="TRG159" s="110"/>
      <c r="TRH159" s="110"/>
      <c r="TRI159" s="19"/>
      <c r="TRJ159" s="19"/>
      <c r="TRK159" s="107"/>
      <c r="TRL159" s="151"/>
      <c r="TRM159" s="19"/>
      <c r="TRN159" s="19"/>
      <c r="TRO159" s="19"/>
      <c r="TRP159" s="19"/>
      <c r="TRQ159" s="110"/>
      <c r="TRR159" s="110"/>
      <c r="TRS159" s="19"/>
      <c r="TRT159" s="19"/>
      <c r="TRU159" s="107"/>
      <c r="TRV159" s="151"/>
      <c r="TRW159" s="19"/>
      <c r="TRX159" s="19"/>
      <c r="TRY159" s="19"/>
      <c r="TRZ159" s="19"/>
      <c r="TSA159" s="110"/>
      <c r="TSB159" s="110"/>
      <c r="TSC159" s="19"/>
      <c r="TSD159" s="19"/>
      <c r="TSE159" s="107"/>
      <c r="TSF159" s="151"/>
      <c r="TSG159" s="19"/>
      <c r="TSH159" s="19"/>
      <c r="TSI159" s="19"/>
      <c r="TSJ159" s="19"/>
      <c r="TSK159" s="110"/>
      <c r="TSL159" s="110"/>
      <c r="TSM159" s="19"/>
      <c r="TSN159" s="19"/>
      <c r="TSO159" s="107"/>
      <c r="TSP159" s="151"/>
      <c r="TSQ159" s="19"/>
      <c r="TSR159" s="19"/>
      <c r="TSS159" s="19"/>
      <c r="TST159" s="19"/>
      <c r="TSU159" s="110"/>
      <c r="TSV159" s="110"/>
      <c r="TSW159" s="19"/>
      <c r="TSX159" s="19"/>
      <c r="TSY159" s="107"/>
      <c r="TSZ159" s="151"/>
      <c r="TTA159" s="19"/>
      <c r="TTB159" s="19"/>
      <c r="TTC159" s="19"/>
      <c r="TTD159" s="19"/>
      <c r="TTE159" s="110"/>
      <c r="TTF159" s="110"/>
      <c r="TTG159" s="19"/>
      <c r="TTH159" s="19"/>
      <c r="TTI159" s="107"/>
      <c r="TTJ159" s="151"/>
      <c r="TTK159" s="19"/>
      <c r="TTL159" s="19"/>
      <c r="TTM159" s="19"/>
      <c r="TTN159" s="19"/>
      <c r="TTO159" s="110"/>
      <c r="TTP159" s="110"/>
      <c r="TTQ159" s="19"/>
      <c r="TTR159" s="19"/>
      <c r="TTS159" s="107"/>
      <c r="TTT159" s="151"/>
      <c r="TTU159" s="19"/>
      <c r="TTV159" s="19"/>
      <c r="TTW159" s="19"/>
      <c r="TTX159" s="19"/>
      <c r="TTY159" s="110"/>
      <c r="TTZ159" s="110"/>
      <c r="TUA159" s="19"/>
      <c r="TUB159" s="19"/>
      <c r="TUC159" s="107"/>
      <c r="TUD159" s="151"/>
      <c r="TUE159" s="19"/>
      <c r="TUF159" s="19"/>
      <c r="TUG159" s="19"/>
      <c r="TUH159" s="19"/>
      <c r="TUI159" s="110"/>
      <c r="TUJ159" s="110"/>
      <c r="TUK159" s="19"/>
      <c r="TUL159" s="19"/>
      <c r="TUM159" s="107"/>
      <c r="TUN159" s="151"/>
      <c r="TUO159" s="19"/>
      <c r="TUP159" s="19"/>
      <c r="TUQ159" s="19"/>
      <c r="TUR159" s="19"/>
      <c r="TUS159" s="110"/>
      <c r="TUT159" s="110"/>
      <c r="TUU159" s="19"/>
      <c r="TUV159" s="19"/>
      <c r="TUW159" s="107"/>
      <c r="TUX159" s="151"/>
      <c r="TUY159" s="19"/>
      <c r="TUZ159" s="19"/>
      <c r="TVA159" s="19"/>
      <c r="TVB159" s="19"/>
      <c r="TVC159" s="110"/>
      <c r="TVD159" s="110"/>
      <c r="TVE159" s="19"/>
      <c r="TVF159" s="19"/>
      <c r="TVG159" s="107"/>
      <c r="TVH159" s="151"/>
      <c r="TVI159" s="19"/>
      <c r="TVJ159" s="19"/>
      <c r="TVK159" s="19"/>
      <c r="TVL159" s="19"/>
      <c r="TVM159" s="110"/>
      <c r="TVN159" s="110"/>
      <c r="TVO159" s="19"/>
      <c r="TVP159" s="19"/>
      <c r="TVQ159" s="107"/>
      <c r="TVR159" s="151"/>
      <c r="TVS159" s="19"/>
      <c r="TVT159" s="19"/>
      <c r="TVU159" s="19"/>
      <c r="TVV159" s="19"/>
      <c r="TVW159" s="110"/>
      <c r="TVX159" s="110"/>
      <c r="TVY159" s="19"/>
      <c r="TVZ159" s="19"/>
      <c r="TWA159" s="107"/>
      <c r="TWB159" s="151"/>
      <c r="TWC159" s="19"/>
      <c r="TWD159" s="19"/>
      <c r="TWE159" s="19"/>
      <c r="TWF159" s="19"/>
      <c r="TWG159" s="110"/>
      <c r="TWH159" s="110"/>
      <c r="TWI159" s="19"/>
      <c r="TWJ159" s="19"/>
      <c r="TWK159" s="107"/>
      <c r="TWL159" s="151"/>
      <c r="TWM159" s="19"/>
      <c r="TWN159" s="19"/>
      <c r="TWO159" s="19"/>
      <c r="TWP159" s="19"/>
      <c r="TWQ159" s="110"/>
      <c r="TWR159" s="110"/>
      <c r="TWS159" s="19"/>
      <c r="TWT159" s="19"/>
      <c r="TWU159" s="107"/>
      <c r="TWV159" s="151"/>
      <c r="TWW159" s="19"/>
      <c r="TWX159" s="19"/>
      <c r="TWY159" s="19"/>
      <c r="TWZ159" s="19"/>
      <c r="TXA159" s="110"/>
      <c r="TXB159" s="110"/>
      <c r="TXC159" s="19"/>
      <c r="TXD159" s="19"/>
      <c r="TXE159" s="107"/>
      <c r="TXF159" s="151"/>
      <c r="TXG159" s="19"/>
      <c r="TXH159" s="19"/>
      <c r="TXI159" s="19"/>
      <c r="TXJ159" s="19"/>
      <c r="TXK159" s="110"/>
      <c r="TXL159" s="110"/>
      <c r="TXM159" s="19"/>
      <c r="TXN159" s="19"/>
      <c r="TXO159" s="107"/>
      <c r="TXP159" s="151"/>
      <c r="TXQ159" s="19"/>
      <c r="TXR159" s="19"/>
      <c r="TXS159" s="19"/>
      <c r="TXT159" s="19"/>
      <c r="TXU159" s="110"/>
      <c r="TXV159" s="110"/>
      <c r="TXW159" s="19"/>
      <c r="TXX159" s="19"/>
      <c r="TXY159" s="107"/>
      <c r="TXZ159" s="151"/>
      <c r="TYA159" s="19"/>
      <c r="TYB159" s="19"/>
      <c r="TYC159" s="19"/>
      <c r="TYD159" s="19"/>
      <c r="TYE159" s="110"/>
      <c r="TYF159" s="110"/>
      <c r="TYG159" s="19"/>
      <c r="TYH159" s="19"/>
      <c r="TYI159" s="107"/>
      <c r="TYJ159" s="151"/>
      <c r="TYK159" s="19"/>
      <c r="TYL159" s="19"/>
      <c r="TYM159" s="19"/>
      <c r="TYN159" s="19"/>
      <c r="TYO159" s="110"/>
      <c r="TYP159" s="110"/>
      <c r="TYQ159" s="19"/>
      <c r="TYR159" s="19"/>
      <c r="TYS159" s="107"/>
      <c r="TYT159" s="151"/>
      <c r="TYU159" s="19"/>
      <c r="TYV159" s="19"/>
      <c r="TYW159" s="19"/>
      <c r="TYX159" s="19"/>
      <c r="TYY159" s="110"/>
      <c r="TYZ159" s="110"/>
      <c r="TZA159" s="19"/>
      <c r="TZB159" s="19"/>
      <c r="TZC159" s="107"/>
      <c r="TZD159" s="151"/>
      <c r="TZE159" s="19"/>
      <c r="TZF159" s="19"/>
      <c r="TZG159" s="19"/>
      <c r="TZH159" s="19"/>
      <c r="TZI159" s="110"/>
      <c r="TZJ159" s="110"/>
      <c r="TZK159" s="19"/>
      <c r="TZL159" s="19"/>
      <c r="TZM159" s="107"/>
      <c r="TZN159" s="151"/>
      <c r="TZO159" s="19"/>
      <c r="TZP159" s="19"/>
      <c r="TZQ159" s="19"/>
      <c r="TZR159" s="19"/>
      <c r="TZS159" s="110"/>
      <c r="TZT159" s="110"/>
      <c r="TZU159" s="19"/>
      <c r="TZV159" s="19"/>
      <c r="TZW159" s="107"/>
      <c r="TZX159" s="151"/>
      <c r="TZY159" s="19"/>
      <c r="TZZ159" s="19"/>
      <c r="UAA159" s="19"/>
      <c r="UAB159" s="19"/>
      <c r="UAC159" s="110"/>
      <c r="UAD159" s="110"/>
      <c r="UAE159" s="19"/>
      <c r="UAF159" s="19"/>
      <c r="UAG159" s="107"/>
      <c r="UAH159" s="151"/>
      <c r="UAI159" s="19"/>
      <c r="UAJ159" s="19"/>
      <c r="UAK159" s="19"/>
      <c r="UAL159" s="19"/>
      <c r="UAM159" s="110"/>
      <c r="UAN159" s="110"/>
      <c r="UAO159" s="19"/>
      <c r="UAP159" s="19"/>
      <c r="UAQ159" s="107"/>
      <c r="UAR159" s="151"/>
      <c r="UAS159" s="19"/>
      <c r="UAT159" s="19"/>
      <c r="UAU159" s="19"/>
      <c r="UAV159" s="19"/>
      <c r="UAW159" s="110"/>
      <c r="UAX159" s="110"/>
      <c r="UAY159" s="19"/>
      <c r="UAZ159" s="19"/>
      <c r="UBA159" s="107"/>
      <c r="UBB159" s="151"/>
      <c r="UBC159" s="19"/>
      <c r="UBD159" s="19"/>
      <c r="UBE159" s="19"/>
      <c r="UBF159" s="19"/>
      <c r="UBG159" s="110"/>
      <c r="UBH159" s="110"/>
      <c r="UBI159" s="19"/>
      <c r="UBJ159" s="19"/>
      <c r="UBK159" s="107"/>
      <c r="UBL159" s="151"/>
      <c r="UBM159" s="19"/>
      <c r="UBN159" s="19"/>
      <c r="UBO159" s="19"/>
      <c r="UBP159" s="19"/>
      <c r="UBQ159" s="110"/>
      <c r="UBR159" s="110"/>
      <c r="UBS159" s="19"/>
      <c r="UBT159" s="19"/>
      <c r="UBU159" s="107"/>
      <c r="UBV159" s="151"/>
      <c r="UBW159" s="19"/>
      <c r="UBX159" s="19"/>
      <c r="UBY159" s="19"/>
      <c r="UBZ159" s="19"/>
      <c r="UCA159" s="110"/>
      <c r="UCB159" s="110"/>
      <c r="UCC159" s="19"/>
      <c r="UCD159" s="19"/>
      <c r="UCE159" s="107"/>
      <c r="UCF159" s="151"/>
      <c r="UCG159" s="19"/>
      <c r="UCH159" s="19"/>
      <c r="UCI159" s="19"/>
      <c r="UCJ159" s="19"/>
      <c r="UCK159" s="110"/>
      <c r="UCL159" s="110"/>
      <c r="UCM159" s="19"/>
      <c r="UCN159" s="19"/>
      <c r="UCO159" s="107"/>
      <c r="UCP159" s="151"/>
      <c r="UCQ159" s="19"/>
      <c r="UCR159" s="19"/>
      <c r="UCS159" s="19"/>
      <c r="UCT159" s="19"/>
      <c r="UCU159" s="110"/>
      <c r="UCV159" s="110"/>
      <c r="UCW159" s="19"/>
      <c r="UCX159" s="19"/>
      <c r="UCY159" s="107"/>
      <c r="UCZ159" s="151"/>
      <c r="UDA159" s="19"/>
      <c r="UDB159" s="19"/>
      <c r="UDC159" s="19"/>
      <c r="UDD159" s="19"/>
      <c r="UDE159" s="110"/>
      <c r="UDF159" s="110"/>
      <c r="UDG159" s="19"/>
      <c r="UDH159" s="19"/>
      <c r="UDI159" s="107"/>
      <c r="UDJ159" s="151"/>
      <c r="UDK159" s="19"/>
      <c r="UDL159" s="19"/>
      <c r="UDM159" s="19"/>
      <c r="UDN159" s="19"/>
      <c r="UDO159" s="110"/>
      <c r="UDP159" s="110"/>
      <c r="UDQ159" s="19"/>
      <c r="UDR159" s="19"/>
      <c r="UDS159" s="107"/>
      <c r="UDT159" s="151"/>
      <c r="UDU159" s="19"/>
      <c r="UDV159" s="19"/>
      <c r="UDW159" s="19"/>
      <c r="UDX159" s="19"/>
      <c r="UDY159" s="110"/>
      <c r="UDZ159" s="110"/>
      <c r="UEA159" s="19"/>
      <c r="UEB159" s="19"/>
      <c r="UEC159" s="107"/>
      <c r="UED159" s="151"/>
      <c r="UEE159" s="19"/>
      <c r="UEF159" s="19"/>
      <c r="UEG159" s="19"/>
      <c r="UEH159" s="19"/>
      <c r="UEI159" s="110"/>
      <c r="UEJ159" s="110"/>
      <c r="UEK159" s="19"/>
      <c r="UEL159" s="19"/>
      <c r="UEM159" s="107"/>
      <c r="UEN159" s="151"/>
      <c r="UEO159" s="19"/>
      <c r="UEP159" s="19"/>
      <c r="UEQ159" s="19"/>
      <c r="UER159" s="19"/>
      <c r="UES159" s="110"/>
      <c r="UET159" s="110"/>
      <c r="UEU159" s="19"/>
      <c r="UEV159" s="19"/>
      <c r="UEW159" s="107"/>
      <c r="UEX159" s="151"/>
      <c r="UEY159" s="19"/>
      <c r="UEZ159" s="19"/>
      <c r="UFA159" s="19"/>
      <c r="UFB159" s="19"/>
      <c r="UFC159" s="110"/>
      <c r="UFD159" s="110"/>
      <c r="UFE159" s="19"/>
      <c r="UFF159" s="19"/>
      <c r="UFG159" s="107"/>
      <c r="UFH159" s="151"/>
      <c r="UFI159" s="19"/>
      <c r="UFJ159" s="19"/>
      <c r="UFK159" s="19"/>
      <c r="UFL159" s="19"/>
      <c r="UFM159" s="110"/>
      <c r="UFN159" s="110"/>
      <c r="UFO159" s="19"/>
      <c r="UFP159" s="19"/>
      <c r="UFQ159" s="107"/>
      <c r="UFR159" s="151"/>
      <c r="UFS159" s="19"/>
      <c r="UFT159" s="19"/>
      <c r="UFU159" s="19"/>
      <c r="UFV159" s="19"/>
      <c r="UFW159" s="110"/>
      <c r="UFX159" s="110"/>
      <c r="UFY159" s="19"/>
      <c r="UFZ159" s="19"/>
      <c r="UGA159" s="107"/>
      <c r="UGB159" s="151"/>
      <c r="UGC159" s="19"/>
      <c r="UGD159" s="19"/>
      <c r="UGE159" s="19"/>
      <c r="UGF159" s="19"/>
      <c r="UGG159" s="110"/>
      <c r="UGH159" s="110"/>
      <c r="UGI159" s="19"/>
      <c r="UGJ159" s="19"/>
      <c r="UGK159" s="107"/>
      <c r="UGL159" s="151"/>
      <c r="UGM159" s="19"/>
      <c r="UGN159" s="19"/>
      <c r="UGO159" s="19"/>
      <c r="UGP159" s="19"/>
      <c r="UGQ159" s="110"/>
      <c r="UGR159" s="110"/>
      <c r="UGS159" s="19"/>
      <c r="UGT159" s="19"/>
      <c r="UGU159" s="107"/>
      <c r="UGV159" s="151"/>
      <c r="UGW159" s="19"/>
      <c r="UGX159" s="19"/>
      <c r="UGY159" s="19"/>
      <c r="UGZ159" s="19"/>
      <c r="UHA159" s="110"/>
      <c r="UHB159" s="110"/>
      <c r="UHC159" s="19"/>
      <c r="UHD159" s="19"/>
      <c r="UHE159" s="107"/>
      <c r="UHF159" s="151"/>
      <c r="UHG159" s="19"/>
      <c r="UHH159" s="19"/>
      <c r="UHI159" s="19"/>
      <c r="UHJ159" s="19"/>
      <c r="UHK159" s="110"/>
      <c r="UHL159" s="110"/>
      <c r="UHM159" s="19"/>
      <c r="UHN159" s="19"/>
      <c r="UHO159" s="107"/>
      <c r="UHP159" s="151"/>
      <c r="UHQ159" s="19"/>
      <c r="UHR159" s="19"/>
      <c r="UHS159" s="19"/>
      <c r="UHT159" s="19"/>
      <c r="UHU159" s="110"/>
      <c r="UHV159" s="110"/>
      <c r="UHW159" s="19"/>
      <c r="UHX159" s="19"/>
      <c r="UHY159" s="107"/>
      <c r="UHZ159" s="151"/>
      <c r="UIA159" s="19"/>
      <c r="UIB159" s="19"/>
      <c r="UIC159" s="19"/>
      <c r="UID159" s="19"/>
      <c r="UIE159" s="110"/>
      <c r="UIF159" s="110"/>
      <c r="UIG159" s="19"/>
      <c r="UIH159" s="19"/>
      <c r="UII159" s="107"/>
      <c r="UIJ159" s="151"/>
      <c r="UIK159" s="19"/>
      <c r="UIL159" s="19"/>
      <c r="UIM159" s="19"/>
      <c r="UIN159" s="19"/>
      <c r="UIO159" s="110"/>
      <c r="UIP159" s="110"/>
      <c r="UIQ159" s="19"/>
      <c r="UIR159" s="19"/>
      <c r="UIS159" s="107"/>
      <c r="UIT159" s="151"/>
      <c r="UIU159" s="19"/>
      <c r="UIV159" s="19"/>
      <c r="UIW159" s="19"/>
      <c r="UIX159" s="19"/>
      <c r="UIY159" s="110"/>
      <c r="UIZ159" s="110"/>
      <c r="UJA159" s="19"/>
      <c r="UJB159" s="19"/>
      <c r="UJC159" s="107"/>
      <c r="UJD159" s="151"/>
      <c r="UJE159" s="19"/>
      <c r="UJF159" s="19"/>
      <c r="UJG159" s="19"/>
      <c r="UJH159" s="19"/>
      <c r="UJI159" s="110"/>
      <c r="UJJ159" s="110"/>
      <c r="UJK159" s="19"/>
      <c r="UJL159" s="19"/>
      <c r="UJM159" s="107"/>
      <c r="UJN159" s="151"/>
      <c r="UJO159" s="19"/>
      <c r="UJP159" s="19"/>
      <c r="UJQ159" s="19"/>
      <c r="UJR159" s="19"/>
      <c r="UJS159" s="110"/>
      <c r="UJT159" s="110"/>
      <c r="UJU159" s="19"/>
      <c r="UJV159" s="19"/>
      <c r="UJW159" s="107"/>
      <c r="UJX159" s="151"/>
      <c r="UJY159" s="19"/>
      <c r="UJZ159" s="19"/>
      <c r="UKA159" s="19"/>
      <c r="UKB159" s="19"/>
      <c r="UKC159" s="110"/>
      <c r="UKD159" s="110"/>
      <c r="UKE159" s="19"/>
      <c r="UKF159" s="19"/>
      <c r="UKG159" s="107"/>
      <c r="UKH159" s="151"/>
      <c r="UKI159" s="19"/>
      <c r="UKJ159" s="19"/>
      <c r="UKK159" s="19"/>
      <c r="UKL159" s="19"/>
      <c r="UKM159" s="110"/>
      <c r="UKN159" s="110"/>
      <c r="UKO159" s="19"/>
      <c r="UKP159" s="19"/>
      <c r="UKQ159" s="107"/>
      <c r="UKR159" s="151"/>
      <c r="UKS159" s="19"/>
      <c r="UKT159" s="19"/>
      <c r="UKU159" s="19"/>
      <c r="UKV159" s="19"/>
      <c r="UKW159" s="110"/>
      <c r="UKX159" s="110"/>
      <c r="UKY159" s="19"/>
      <c r="UKZ159" s="19"/>
      <c r="ULA159" s="107"/>
      <c r="ULB159" s="151"/>
      <c r="ULC159" s="19"/>
      <c r="ULD159" s="19"/>
      <c r="ULE159" s="19"/>
      <c r="ULF159" s="19"/>
      <c r="ULG159" s="110"/>
      <c r="ULH159" s="110"/>
      <c r="ULI159" s="19"/>
      <c r="ULJ159" s="19"/>
      <c r="ULK159" s="107"/>
      <c r="ULL159" s="151"/>
      <c r="ULM159" s="19"/>
      <c r="ULN159" s="19"/>
      <c r="ULO159" s="19"/>
      <c r="ULP159" s="19"/>
      <c r="ULQ159" s="110"/>
      <c r="ULR159" s="110"/>
      <c r="ULS159" s="19"/>
      <c r="ULT159" s="19"/>
      <c r="ULU159" s="107"/>
      <c r="ULV159" s="151"/>
      <c r="ULW159" s="19"/>
      <c r="ULX159" s="19"/>
      <c r="ULY159" s="19"/>
      <c r="ULZ159" s="19"/>
      <c r="UMA159" s="110"/>
      <c r="UMB159" s="110"/>
      <c r="UMC159" s="19"/>
      <c r="UMD159" s="19"/>
      <c r="UME159" s="107"/>
      <c r="UMF159" s="151"/>
      <c r="UMG159" s="19"/>
      <c r="UMH159" s="19"/>
      <c r="UMI159" s="19"/>
      <c r="UMJ159" s="19"/>
      <c r="UMK159" s="110"/>
      <c r="UML159" s="110"/>
      <c r="UMM159" s="19"/>
      <c r="UMN159" s="19"/>
      <c r="UMO159" s="107"/>
      <c r="UMP159" s="151"/>
      <c r="UMQ159" s="19"/>
      <c r="UMR159" s="19"/>
      <c r="UMS159" s="19"/>
      <c r="UMT159" s="19"/>
      <c r="UMU159" s="110"/>
      <c r="UMV159" s="110"/>
      <c r="UMW159" s="19"/>
      <c r="UMX159" s="19"/>
      <c r="UMY159" s="107"/>
      <c r="UMZ159" s="151"/>
      <c r="UNA159" s="19"/>
      <c r="UNB159" s="19"/>
      <c r="UNC159" s="19"/>
      <c r="UND159" s="19"/>
      <c r="UNE159" s="110"/>
      <c r="UNF159" s="110"/>
      <c r="UNG159" s="19"/>
      <c r="UNH159" s="19"/>
      <c r="UNI159" s="107"/>
      <c r="UNJ159" s="151"/>
      <c r="UNK159" s="19"/>
      <c r="UNL159" s="19"/>
      <c r="UNM159" s="19"/>
      <c r="UNN159" s="19"/>
      <c r="UNO159" s="110"/>
      <c r="UNP159" s="110"/>
      <c r="UNQ159" s="19"/>
      <c r="UNR159" s="19"/>
      <c r="UNS159" s="107"/>
      <c r="UNT159" s="151"/>
      <c r="UNU159" s="19"/>
      <c r="UNV159" s="19"/>
      <c r="UNW159" s="19"/>
      <c r="UNX159" s="19"/>
      <c r="UNY159" s="110"/>
      <c r="UNZ159" s="110"/>
      <c r="UOA159" s="19"/>
      <c r="UOB159" s="19"/>
      <c r="UOC159" s="107"/>
      <c r="UOD159" s="151"/>
      <c r="UOE159" s="19"/>
      <c r="UOF159" s="19"/>
      <c r="UOG159" s="19"/>
      <c r="UOH159" s="19"/>
      <c r="UOI159" s="110"/>
      <c r="UOJ159" s="110"/>
      <c r="UOK159" s="19"/>
      <c r="UOL159" s="19"/>
      <c r="UOM159" s="107"/>
      <c r="UON159" s="151"/>
      <c r="UOO159" s="19"/>
      <c r="UOP159" s="19"/>
      <c r="UOQ159" s="19"/>
      <c r="UOR159" s="19"/>
      <c r="UOS159" s="110"/>
      <c r="UOT159" s="110"/>
      <c r="UOU159" s="19"/>
      <c r="UOV159" s="19"/>
      <c r="UOW159" s="107"/>
      <c r="UOX159" s="151"/>
      <c r="UOY159" s="19"/>
      <c r="UOZ159" s="19"/>
      <c r="UPA159" s="19"/>
      <c r="UPB159" s="19"/>
      <c r="UPC159" s="110"/>
      <c r="UPD159" s="110"/>
      <c r="UPE159" s="19"/>
      <c r="UPF159" s="19"/>
      <c r="UPG159" s="107"/>
      <c r="UPH159" s="151"/>
      <c r="UPI159" s="19"/>
      <c r="UPJ159" s="19"/>
      <c r="UPK159" s="19"/>
      <c r="UPL159" s="19"/>
      <c r="UPM159" s="110"/>
      <c r="UPN159" s="110"/>
      <c r="UPO159" s="19"/>
      <c r="UPP159" s="19"/>
      <c r="UPQ159" s="107"/>
      <c r="UPR159" s="151"/>
      <c r="UPS159" s="19"/>
      <c r="UPT159" s="19"/>
      <c r="UPU159" s="19"/>
      <c r="UPV159" s="19"/>
      <c r="UPW159" s="110"/>
      <c r="UPX159" s="110"/>
      <c r="UPY159" s="19"/>
      <c r="UPZ159" s="19"/>
      <c r="UQA159" s="107"/>
      <c r="UQB159" s="151"/>
      <c r="UQC159" s="19"/>
      <c r="UQD159" s="19"/>
      <c r="UQE159" s="19"/>
      <c r="UQF159" s="19"/>
      <c r="UQG159" s="110"/>
      <c r="UQH159" s="110"/>
      <c r="UQI159" s="19"/>
      <c r="UQJ159" s="19"/>
      <c r="UQK159" s="107"/>
      <c r="UQL159" s="151"/>
      <c r="UQM159" s="19"/>
      <c r="UQN159" s="19"/>
      <c r="UQO159" s="19"/>
      <c r="UQP159" s="19"/>
      <c r="UQQ159" s="110"/>
      <c r="UQR159" s="110"/>
      <c r="UQS159" s="19"/>
      <c r="UQT159" s="19"/>
      <c r="UQU159" s="107"/>
      <c r="UQV159" s="151"/>
      <c r="UQW159" s="19"/>
      <c r="UQX159" s="19"/>
      <c r="UQY159" s="19"/>
      <c r="UQZ159" s="19"/>
      <c r="URA159" s="110"/>
      <c r="URB159" s="110"/>
      <c r="URC159" s="19"/>
      <c r="URD159" s="19"/>
      <c r="URE159" s="107"/>
      <c r="URF159" s="151"/>
      <c r="URG159" s="19"/>
      <c r="URH159" s="19"/>
      <c r="URI159" s="19"/>
      <c r="URJ159" s="19"/>
      <c r="URK159" s="110"/>
      <c r="URL159" s="110"/>
      <c r="URM159" s="19"/>
      <c r="URN159" s="19"/>
      <c r="URO159" s="107"/>
      <c r="URP159" s="151"/>
      <c r="URQ159" s="19"/>
      <c r="URR159" s="19"/>
      <c r="URS159" s="19"/>
      <c r="URT159" s="19"/>
      <c r="URU159" s="110"/>
      <c r="URV159" s="110"/>
      <c r="URW159" s="19"/>
      <c r="URX159" s="19"/>
      <c r="URY159" s="107"/>
      <c r="URZ159" s="151"/>
      <c r="USA159" s="19"/>
      <c r="USB159" s="19"/>
      <c r="USC159" s="19"/>
      <c r="USD159" s="19"/>
      <c r="USE159" s="110"/>
      <c r="USF159" s="110"/>
      <c r="USG159" s="19"/>
      <c r="USH159" s="19"/>
      <c r="USI159" s="107"/>
      <c r="USJ159" s="151"/>
      <c r="USK159" s="19"/>
      <c r="USL159" s="19"/>
      <c r="USM159" s="19"/>
      <c r="USN159" s="19"/>
      <c r="USO159" s="110"/>
      <c r="USP159" s="110"/>
      <c r="USQ159" s="19"/>
      <c r="USR159" s="19"/>
      <c r="USS159" s="107"/>
      <c r="UST159" s="151"/>
      <c r="USU159" s="19"/>
      <c r="USV159" s="19"/>
      <c r="USW159" s="19"/>
      <c r="USX159" s="19"/>
      <c r="USY159" s="110"/>
      <c r="USZ159" s="110"/>
      <c r="UTA159" s="19"/>
      <c r="UTB159" s="19"/>
      <c r="UTC159" s="107"/>
      <c r="UTD159" s="151"/>
      <c r="UTE159" s="19"/>
      <c r="UTF159" s="19"/>
      <c r="UTG159" s="19"/>
      <c r="UTH159" s="19"/>
      <c r="UTI159" s="110"/>
      <c r="UTJ159" s="110"/>
      <c r="UTK159" s="19"/>
      <c r="UTL159" s="19"/>
      <c r="UTM159" s="107"/>
      <c r="UTN159" s="151"/>
      <c r="UTO159" s="19"/>
      <c r="UTP159" s="19"/>
      <c r="UTQ159" s="19"/>
      <c r="UTR159" s="19"/>
      <c r="UTS159" s="110"/>
      <c r="UTT159" s="110"/>
      <c r="UTU159" s="19"/>
      <c r="UTV159" s="19"/>
      <c r="UTW159" s="107"/>
      <c r="UTX159" s="151"/>
      <c r="UTY159" s="19"/>
      <c r="UTZ159" s="19"/>
      <c r="UUA159" s="19"/>
      <c r="UUB159" s="19"/>
      <c r="UUC159" s="110"/>
      <c r="UUD159" s="110"/>
      <c r="UUE159" s="19"/>
      <c r="UUF159" s="19"/>
      <c r="UUG159" s="107"/>
      <c r="UUH159" s="151"/>
      <c r="UUI159" s="19"/>
      <c r="UUJ159" s="19"/>
      <c r="UUK159" s="19"/>
      <c r="UUL159" s="19"/>
      <c r="UUM159" s="110"/>
      <c r="UUN159" s="110"/>
      <c r="UUO159" s="19"/>
      <c r="UUP159" s="19"/>
      <c r="UUQ159" s="107"/>
      <c r="UUR159" s="151"/>
      <c r="UUS159" s="19"/>
      <c r="UUT159" s="19"/>
      <c r="UUU159" s="19"/>
      <c r="UUV159" s="19"/>
      <c r="UUW159" s="110"/>
      <c r="UUX159" s="110"/>
      <c r="UUY159" s="19"/>
      <c r="UUZ159" s="19"/>
      <c r="UVA159" s="107"/>
      <c r="UVB159" s="151"/>
      <c r="UVC159" s="19"/>
      <c r="UVD159" s="19"/>
      <c r="UVE159" s="19"/>
      <c r="UVF159" s="19"/>
      <c r="UVG159" s="110"/>
      <c r="UVH159" s="110"/>
      <c r="UVI159" s="19"/>
      <c r="UVJ159" s="19"/>
      <c r="UVK159" s="107"/>
      <c r="UVL159" s="151"/>
      <c r="UVM159" s="19"/>
      <c r="UVN159" s="19"/>
      <c r="UVO159" s="19"/>
      <c r="UVP159" s="19"/>
      <c r="UVQ159" s="110"/>
      <c r="UVR159" s="110"/>
      <c r="UVS159" s="19"/>
      <c r="UVT159" s="19"/>
      <c r="UVU159" s="107"/>
      <c r="UVV159" s="151"/>
      <c r="UVW159" s="19"/>
      <c r="UVX159" s="19"/>
      <c r="UVY159" s="19"/>
      <c r="UVZ159" s="19"/>
      <c r="UWA159" s="110"/>
      <c r="UWB159" s="110"/>
      <c r="UWC159" s="19"/>
      <c r="UWD159" s="19"/>
      <c r="UWE159" s="107"/>
      <c r="UWF159" s="151"/>
      <c r="UWG159" s="19"/>
      <c r="UWH159" s="19"/>
      <c r="UWI159" s="19"/>
      <c r="UWJ159" s="19"/>
      <c r="UWK159" s="110"/>
      <c r="UWL159" s="110"/>
      <c r="UWM159" s="19"/>
      <c r="UWN159" s="19"/>
      <c r="UWO159" s="107"/>
      <c r="UWP159" s="151"/>
      <c r="UWQ159" s="19"/>
      <c r="UWR159" s="19"/>
      <c r="UWS159" s="19"/>
      <c r="UWT159" s="19"/>
      <c r="UWU159" s="110"/>
      <c r="UWV159" s="110"/>
      <c r="UWW159" s="19"/>
      <c r="UWX159" s="19"/>
      <c r="UWY159" s="107"/>
      <c r="UWZ159" s="151"/>
      <c r="UXA159" s="19"/>
      <c r="UXB159" s="19"/>
      <c r="UXC159" s="19"/>
      <c r="UXD159" s="19"/>
      <c r="UXE159" s="110"/>
      <c r="UXF159" s="110"/>
      <c r="UXG159" s="19"/>
      <c r="UXH159" s="19"/>
      <c r="UXI159" s="107"/>
      <c r="UXJ159" s="151"/>
      <c r="UXK159" s="19"/>
      <c r="UXL159" s="19"/>
      <c r="UXM159" s="19"/>
      <c r="UXN159" s="19"/>
      <c r="UXO159" s="110"/>
      <c r="UXP159" s="110"/>
      <c r="UXQ159" s="19"/>
      <c r="UXR159" s="19"/>
      <c r="UXS159" s="107"/>
      <c r="UXT159" s="151"/>
      <c r="UXU159" s="19"/>
      <c r="UXV159" s="19"/>
      <c r="UXW159" s="19"/>
      <c r="UXX159" s="19"/>
      <c r="UXY159" s="110"/>
      <c r="UXZ159" s="110"/>
      <c r="UYA159" s="19"/>
      <c r="UYB159" s="19"/>
      <c r="UYC159" s="107"/>
      <c r="UYD159" s="151"/>
      <c r="UYE159" s="19"/>
      <c r="UYF159" s="19"/>
      <c r="UYG159" s="19"/>
      <c r="UYH159" s="19"/>
      <c r="UYI159" s="110"/>
      <c r="UYJ159" s="110"/>
      <c r="UYK159" s="19"/>
      <c r="UYL159" s="19"/>
      <c r="UYM159" s="107"/>
      <c r="UYN159" s="151"/>
      <c r="UYO159" s="19"/>
      <c r="UYP159" s="19"/>
      <c r="UYQ159" s="19"/>
      <c r="UYR159" s="19"/>
      <c r="UYS159" s="110"/>
      <c r="UYT159" s="110"/>
      <c r="UYU159" s="19"/>
      <c r="UYV159" s="19"/>
      <c r="UYW159" s="107"/>
      <c r="UYX159" s="151"/>
      <c r="UYY159" s="19"/>
      <c r="UYZ159" s="19"/>
      <c r="UZA159" s="19"/>
      <c r="UZB159" s="19"/>
      <c r="UZC159" s="110"/>
      <c r="UZD159" s="110"/>
      <c r="UZE159" s="19"/>
      <c r="UZF159" s="19"/>
      <c r="UZG159" s="107"/>
      <c r="UZH159" s="151"/>
      <c r="UZI159" s="19"/>
      <c r="UZJ159" s="19"/>
      <c r="UZK159" s="19"/>
      <c r="UZL159" s="19"/>
      <c r="UZM159" s="110"/>
      <c r="UZN159" s="110"/>
      <c r="UZO159" s="19"/>
      <c r="UZP159" s="19"/>
      <c r="UZQ159" s="107"/>
      <c r="UZR159" s="151"/>
      <c r="UZS159" s="19"/>
      <c r="UZT159" s="19"/>
      <c r="UZU159" s="19"/>
      <c r="UZV159" s="19"/>
      <c r="UZW159" s="110"/>
      <c r="UZX159" s="110"/>
      <c r="UZY159" s="19"/>
      <c r="UZZ159" s="19"/>
      <c r="VAA159" s="107"/>
      <c r="VAB159" s="151"/>
      <c r="VAC159" s="19"/>
      <c r="VAD159" s="19"/>
      <c r="VAE159" s="19"/>
      <c r="VAF159" s="19"/>
      <c r="VAG159" s="110"/>
      <c r="VAH159" s="110"/>
      <c r="VAI159" s="19"/>
      <c r="VAJ159" s="19"/>
      <c r="VAK159" s="107"/>
      <c r="VAL159" s="151"/>
      <c r="VAM159" s="19"/>
      <c r="VAN159" s="19"/>
      <c r="VAO159" s="19"/>
      <c r="VAP159" s="19"/>
      <c r="VAQ159" s="110"/>
      <c r="VAR159" s="110"/>
      <c r="VAS159" s="19"/>
      <c r="VAT159" s="19"/>
      <c r="VAU159" s="107"/>
      <c r="VAV159" s="151"/>
      <c r="VAW159" s="19"/>
      <c r="VAX159" s="19"/>
      <c r="VAY159" s="19"/>
      <c r="VAZ159" s="19"/>
      <c r="VBA159" s="110"/>
      <c r="VBB159" s="110"/>
      <c r="VBC159" s="19"/>
      <c r="VBD159" s="19"/>
      <c r="VBE159" s="107"/>
      <c r="VBF159" s="151"/>
      <c r="VBG159" s="19"/>
      <c r="VBH159" s="19"/>
      <c r="VBI159" s="19"/>
      <c r="VBJ159" s="19"/>
      <c r="VBK159" s="110"/>
      <c r="VBL159" s="110"/>
      <c r="VBM159" s="19"/>
      <c r="VBN159" s="19"/>
      <c r="VBO159" s="107"/>
      <c r="VBP159" s="151"/>
      <c r="VBQ159" s="19"/>
      <c r="VBR159" s="19"/>
      <c r="VBS159" s="19"/>
      <c r="VBT159" s="19"/>
      <c r="VBU159" s="110"/>
      <c r="VBV159" s="110"/>
      <c r="VBW159" s="19"/>
      <c r="VBX159" s="19"/>
      <c r="VBY159" s="107"/>
      <c r="VBZ159" s="151"/>
      <c r="VCA159" s="19"/>
      <c r="VCB159" s="19"/>
      <c r="VCC159" s="19"/>
      <c r="VCD159" s="19"/>
      <c r="VCE159" s="110"/>
      <c r="VCF159" s="110"/>
      <c r="VCG159" s="19"/>
      <c r="VCH159" s="19"/>
      <c r="VCI159" s="107"/>
      <c r="VCJ159" s="151"/>
      <c r="VCK159" s="19"/>
      <c r="VCL159" s="19"/>
      <c r="VCM159" s="19"/>
      <c r="VCN159" s="19"/>
      <c r="VCO159" s="110"/>
      <c r="VCP159" s="110"/>
      <c r="VCQ159" s="19"/>
      <c r="VCR159" s="19"/>
      <c r="VCS159" s="107"/>
      <c r="VCT159" s="151"/>
      <c r="VCU159" s="19"/>
      <c r="VCV159" s="19"/>
      <c r="VCW159" s="19"/>
      <c r="VCX159" s="19"/>
      <c r="VCY159" s="110"/>
      <c r="VCZ159" s="110"/>
      <c r="VDA159" s="19"/>
      <c r="VDB159" s="19"/>
      <c r="VDC159" s="107"/>
      <c r="VDD159" s="151"/>
      <c r="VDE159" s="19"/>
      <c r="VDF159" s="19"/>
      <c r="VDG159" s="19"/>
      <c r="VDH159" s="19"/>
      <c r="VDI159" s="110"/>
      <c r="VDJ159" s="110"/>
      <c r="VDK159" s="19"/>
      <c r="VDL159" s="19"/>
      <c r="VDM159" s="107"/>
      <c r="VDN159" s="151"/>
      <c r="VDO159" s="19"/>
      <c r="VDP159" s="19"/>
      <c r="VDQ159" s="19"/>
      <c r="VDR159" s="19"/>
      <c r="VDS159" s="110"/>
      <c r="VDT159" s="110"/>
      <c r="VDU159" s="19"/>
      <c r="VDV159" s="19"/>
      <c r="VDW159" s="107"/>
      <c r="VDX159" s="151"/>
      <c r="VDY159" s="19"/>
      <c r="VDZ159" s="19"/>
      <c r="VEA159" s="19"/>
      <c r="VEB159" s="19"/>
      <c r="VEC159" s="110"/>
      <c r="VED159" s="110"/>
      <c r="VEE159" s="19"/>
      <c r="VEF159" s="19"/>
      <c r="VEG159" s="107"/>
      <c r="VEH159" s="151"/>
      <c r="VEI159" s="19"/>
      <c r="VEJ159" s="19"/>
      <c r="VEK159" s="19"/>
      <c r="VEL159" s="19"/>
      <c r="VEM159" s="110"/>
      <c r="VEN159" s="110"/>
      <c r="VEO159" s="19"/>
      <c r="VEP159" s="19"/>
      <c r="VEQ159" s="107"/>
      <c r="VER159" s="151"/>
      <c r="VES159" s="19"/>
      <c r="VET159" s="19"/>
      <c r="VEU159" s="19"/>
      <c r="VEV159" s="19"/>
      <c r="VEW159" s="110"/>
      <c r="VEX159" s="110"/>
      <c r="VEY159" s="19"/>
      <c r="VEZ159" s="19"/>
      <c r="VFA159" s="107"/>
      <c r="VFB159" s="151"/>
      <c r="VFC159" s="19"/>
      <c r="VFD159" s="19"/>
      <c r="VFE159" s="19"/>
      <c r="VFF159" s="19"/>
      <c r="VFG159" s="110"/>
      <c r="VFH159" s="110"/>
      <c r="VFI159" s="19"/>
      <c r="VFJ159" s="19"/>
      <c r="VFK159" s="107"/>
      <c r="VFL159" s="151"/>
      <c r="VFM159" s="19"/>
      <c r="VFN159" s="19"/>
      <c r="VFO159" s="19"/>
      <c r="VFP159" s="19"/>
      <c r="VFQ159" s="110"/>
      <c r="VFR159" s="110"/>
      <c r="VFS159" s="19"/>
      <c r="VFT159" s="19"/>
      <c r="VFU159" s="107"/>
      <c r="VFV159" s="151"/>
      <c r="VFW159" s="19"/>
      <c r="VFX159" s="19"/>
      <c r="VFY159" s="19"/>
      <c r="VFZ159" s="19"/>
      <c r="VGA159" s="110"/>
      <c r="VGB159" s="110"/>
      <c r="VGC159" s="19"/>
      <c r="VGD159" s="19"/>
      <c r="VGE159" s="107"/>
      <c r="VGF159" s="151"/>
      <c r="VGG159" s="19"/>
      <c r="VGH159" s="19"/>
      <c r="VGI159" s="19"/>
      <c r="VGJ159" s="19"/>
      <c r="VGK159" s="110"/>
      <c r="VGL159" s="110"/>
      <c r="VGM159" s="19"/>
      <c r="VGN159" s="19"/>
      <c r="VGO159" s="107"/>
      <c r="VGP159" s="151"/>
      <c r="VGQ159" s="19"/>
      <c r="VGR159" s="19"/>
      <c r="VGS159" s="19"/>
      <c r="VGT159" s="19"/>
      <c r="VGU159" s="110"/>
      <c r="VGV159" s="110"/>
      <c r="VGW159" s="19"/>
      <c r="VGX159" s="19"/>
      <c r="VGY159" s="107"/>
      <c r="VGZ159" s="151"/>
      <c r="VHA159" s="19"/>
      <c r="VHB159" s="19"/>
      <c r="VHC159" s="19"/>
      <c r="VHD159" s="19"/>
      <c r="VHE159" s="110"/>
      <c r="VHF159" s="110"/>
      <c r="VHG159" s="19"/>
      <c r="VHH159" s="19"/>
      <c r="VHI159" s="107"/>
      <c r="VHJ159" s="151"/>
      <c r="VHK159" s="19"/>
      <c r="VHL159" s="19"/>
      <c r="VHM159" s="19"/>
      <c r="VHN159" s="19"/>
      <c r="VHO159" s="110"/>
      <c r="VHP159" s="110"/>
      <c r="VHQ159" s="19"/>
      <c r="VHR159" s="19"/>
      <c r="VHS159" s="107"/>
      <c r="VHT159" s="151"/>
      <c r="VHU159" s="19"/>
      <c r="VHV159" s="19"/>
      <c r="VHW159" s="19"/>
      <c r="VHX159" s="19"/>
      <c r="VHY159" s="110"/>
      <c r="VHZ159" s="110"/>
      <c r="VIA159" s="19"/>
      <c r="VIB159" s="19"/>
      <c r="VIC159" s="107"/>
      <c r="VID159" s="151"/>
      <c r="VIE159" s="19"/>
      <c r="VIF159" s="19"/>
      <c r="VIG159" s="19"/>
      <c r="VIH159" s="19"/>
      <c r="VII159" s="110"/>
      <c r="VIJ159" s="110"/>
      <c r="VIK159" s="19"/>
      <c r="VIL159" s="19"/>
      <c r="VIM159" s="107"/>
      <c r="VIN159" s="151"/>
      <c r="VIO159" s="19"/>
      <c r="VIP159" s="19"/>
      <c r="VIQ159" s="19"/>
      <c r="VIR159" s="19"/>
      <c r="VIS159" s="110"/>
      <c r="VIT159" s="110"/>
      <c r="VIU159" s="19"/>
      <c r="VIV159" s="19"/>
      <c r="VIW159" s="107"/>
      <c r="VIX159" s="151"/>
      <c r="VIY159" s="19"/>
      <c r="VIZ159" s="19"/>
      <c r="VJA159" s="19"/>
      <c r="VJB159" s="19"/>
      <c r="VJC159" s="110"/>
      <c r="VJD159" s="110"/>
      <c r="VJE159" s="19"/>
      <c r="VJF159" s="19"/>
      <c r="VJG159" s="107"/>
      <c r="VJH159" s="151"/>
      <c r="VJI159" s="19"/>
      <c r="VJJ159" s="19"/>
      <c r="VJK159" s="19"/>
      <c r="VJL159" s="19"/>
      <c r="VJM159" s="110"/>
      <c r="VJN159" s="110"/>
      <c r="VJO159" s="19"/>
      <c r="VJP159" s="19"/>
      <c r="VJQ159" s="107"/>
      <c r="VJR159" s="151"/>
      <c r="VJS159" s="19"/>
      <c r="VJT159" s="19"/>
      <c r="VJU159" s="19"/>
      <c r="VJV159" s="19"/>
      <c r="VJW159" s="110"/>
      <c r="VJX159" s="110"/>
      <c r="VJY159" s="19"/>
      <c r="VJZ159" s="19"/>
      <c r="VKA159" s="107"/>
      <c r="VKB159" s="151"/>
      <c r="VKC159" s="19"/>
      <c r="VKD159" s="19"/>
      <c r="VKE159" s="19"/>
      <c r="VKF159" s="19"/>
      <c r="VKG159" s="110"/>
      <c r="VKH159" s="110"/>
      <c r="VKI159" s="19"/>
      <c r="VKJ159" s="19"/>
      <c r="VKK159" s="107"/>
      <c r="VKL159" s="151"/>
      <c r="VKM159" s="19"/>
      <c r="VKN159" s="19"/>
      <c r="VKO159" s="19"/>
      <c r="VKP159" s="19"/>
      <c r="VKQ159" s="110"/>
      <c r="VKR159" s="110"/>
      <c r="VKS159" s="19"/>
      <c r="VKT159" s="19"/>
      <c r="VKU159" s="107"/>
      <c r="VKV159" s="151"/>
      <c r="VKW159" s="19"/>
      <c r="VKX159" s="19"/>
      <c r="VKY159" s="19"/>
      <c r="VKZ159" s="19"/>
      <c r="VLA159" s="110"/>
      <c r="VLB159" s="110"/>
      <c r="VLC159" s="19"/>
      <c r="VLD159" s="19"/>
      <c r="VLE159" s="107"/>
      <c r="VLF159" s="151"/>
      <c r="VLG159" s="19"/>
      <c r="VLH159" s="19"/>
      <c r="VLI159" s="19"/>
      <c r="VLJ159" s="19"/>
      <c r="VLK159" s="110"/>
      <c r="VLL159" s="110"/>
      <c r="VLM159" s="19"/>
      <c r="VLN159" s="19"/>
      <c r="VLO159" s="107"/>
      <c r="VLP159" s="151"/>
      <c r="VLQ159" s="19"/>
      <c r="VLR159" s="19"/>
      <c r="VLS159" s="19"/>
      <c r="VLT159" s="19"/>
      <c r="VLU159" s="110"/>
      <c r="VLV159" s="110"/>
      <c r="VLW159" s="19"/>
      <c r="VLX159" s="19"/>
      <c r="VLY159" s="107"/>
      <c r="VLZ159" s="151"/>
      <c r="VMA159" s="19"/>
      <c r="VMB159" s="19"/>
      <c r="VMC159" s="19"/>
      <c r="VMD159" s="19"/>
      <c r="VME159" s="110"/>
      <c r="VMF159" s="110"/>
      <c r="VMG159" s="19"/>
      <c r="VMH159" s="19"/>
      <c r="VMI159" s="107"/>
      <c r="VMJ159" s="151"/>
      <c r="VMK159" s="19"/>
      <c r="VML159" s="19"/>
      <c r="VMM159" s="19"/>
      <c r="VMN159" s="19"/>
      <c r="VMO159" s="110"/>
      <c r="VMP159" s="110"/>
      <c r="VMQ159" s="19"/>
      <c r="VMR159" s="19"/>
      <c r="VMS159" s="107"/>
      <c r="VMT159" s="151"/>
      <c r="VMU159" s="19"/>
      <c r="VMV159" s="19"/>
      <c r="VMW159" s="19"/>
      <c r="VMX159" s="19"/>
      <c r="VMY159" s="110"/>
      <c r="VMZ159" s="110"/>
      <c r="VNA159" s="19"/>
      <c r="VNB159" s="19"/>
      <c r="VNC159" s="107"/>
      <c r="VND159" s="151"/>
      <c r="VNE159" s="19"/>
      <c r="VNF159" s="19"/>
      <c r="VNG159" s="19"/>
      <c r="VNH159" s="19"/>
      <c r="VNI159" s="110"/>
      <c r="VNJ159" s="110"/>
      <c r="VNK159" s="19"/>
      <c r="VNL159" s="19"/>
      <c r="VNM159" s="107"/>
      <c r="VNN159" s="151"/>
      <c r="VNO159" s="19"/>
      <c r="VNP159" s="19"/>
      <c r="VNQ159" s="19"/>
      <c r="VNR159" s="19"/>
      <c r="VNS159" s="110"/>
      <c r="VNT159" s="110"/>
      <c r="VNU159" s="19"/>
      <c r="VNV159" s="19"/>
      <c r="VNW159" s="107"/>
      <c r="VNX159" s="151"/>
      <c r="VNY159" s="19"/>
      <c r="VNZ159" s="19"/>
      <c r="VOA159" s="19"/>
      <c r="VOB159" s="19"/>
      <c r="VOC159" s="110"/>
      <c r="VOD159" s="110"/>
      <c r="VOE159" s="19"/>
      <c r="VOF159" s="19"/>
      <c r="VOG159" s="107"/>
      <c r="VOH159" s="151"/>
      <c r="VOI159" s="19"/>
      <c r="VOJ159" s="19"/>
      <c r="VOK159" s="19"/>
      <c r="VOL159" s="19"/>
      <c r="VOM159" s="110"/>
      <c r="VON159" s="110"/>
      <c r="VOO159" s="19"/>
      <c r="VOP159" s="19"/>
      <c r="VOQ159" s="107"/>
      <c r="VOR159" s="151"/>
      <c r="VOS159" s="19"/>
      <c r="VOT159" s="19"/>
      <c r="VOU159" s="19"/>
      <c r="VOV159" s="19"/>
      <c r="VOW159" s="110"/>
      <c r="VOX159" s="110"/>
      <c r="VOY159" s="19"/>
      <c r="VOZ159" s="19"/>
      <c r="VPA159" s="107"/>
      <c r="VPB159" s="151"/>
      <c r="VPC159" s="19"/>
      <c r="VPD159" s="19"/>
      <c r="VPE159" s="19"/>
      <c r="VPF159" s="19"/>
      <c r="VPG159" s="110"/>
      <c r="VPH159" s="110"/>
      <c r="VPI159" s="19"/>
      <c r="VPJ159" s="19"/>
      <c r="VPK159" s="107"/>
      <c r="VPL159" s="151"/>
      <c r="VPM159" s="19"/>
      <c r="VPN159" s="19"/>
      <c r="VPO159" s="19"/>
      <c r="VPP159" s="19"/>
      <c r="VPQ159" s="110"/>
      <c r="VPR159" s="110"/>
      <c r="VPS159" s="19"/>
      <c r="VPT159" s="19"/>
      <c r="VPU159" s="107"/>
      <c r="VPV159" s="151"/>
      <c r="VPW159" s="19"/>
      <c r="VPX159" s="19"/>
      <c r="VPY159" s="19"/>
      <c r="VPZ159" s="19"/>
      <c r="VQA159" s="110"/>
      <c r="VQB159" s="110"/>
      <c r="VQC159" s="19"/>
      <c r="VQD159" s="19"/>
      <c r="VQE159" s="107"/>
      <c r="VQF159" s="151"/>
      <c r="VQG159" s="19"/>
      <c r="VQH159" s="19"/>
      <c r="VQI159" s="19"/>
      <c r="VQJ159" s="19"/>
      <c r="VQK159" s="110"/>
      <c r="VQL159" s="110"/>
      <c r="VQM159" s="19"/>
      <c r="VQN159" s="19"/>
      <c r="VQO159" s="107"/>
      <c r="VQP159" s="151"/>
      <c r="VQQ159" s="19"/>
      <c r="VQR159" s="19"/>
      <c r="VQS159" s="19"/>
      <c r="VQT159" s="19"/>
      <c r="VQU159" s="110"/>
      <c r="VQV159" s="110"/>
      <c r="VQW159" s="19"/>
      <c r="VQX159" s="19"/>
      <c r="VQY159" s="107"/>
      <c r="VQZ159" s="151"/>
      <c r="VRA159" s="19"/>
      <c r="VRB159" s="19"/>
      <c r="VRC159" s="19"/>
      <c r="VRD159" s="19"/>
      <c r="VRE159" s="110"/>
      <c r="VRF159" s="110"/>
      <c r="VRG159" s="19"/>
      <c r="VRH159" s="19"/>
      <c r="VRI159" s="107"/>
      <c r="VRJ159" s="151"/>
      <c r="VRK159" s="19"/>
      <c r="VRL159" s="19"/>
      <c r="VRM159" s="19"/>
      <c r="VRN159" s="19"/>
      <c r="VRO159" s="110"/>
      <c r="VRP159" s="110"/>
      <c r="VRQ159" s="19"/>
      <c r="VRR159" s="19"/>
      <c r="VRS159" s="107"/>
      <c r="VRT159" s="151"/>
      <c r="VRU159" s="19"/>
      <c r="VRV159" s="19"/>
      <c r="VRW159" s="19"/>
      <c r="VRX159" s="19"/>
      <c r="VRY159" s="110"/>
      <c r="VRZ159" s="110"/>
      <c r="VSA159" s="19"/>
      <c r="VSB159" s="19"/>
      <c r="VSC159" s="107"/>
      <c r="VSD159" s="151"/>
      <c r="VSE159" s="19"/>
      <c r="VSF159" s="19"/>
      <c r="VSG159" s="19"/>
      <c r="VSH159" s="19"/>
      <c r="VSI159" s="110"/>
      <c r="VSJ159" s="110"/>
      <c r="VSK159" s="19"/>
      <c r="VSL159" s="19"/>
      <c r="VSM159" s="107"/>
      <c r="VSN159" s="151"/>
      <c r="VSO159" s="19"/>
      <c r="VSP159" s="19"/>
      <c r="VSQ159" s="19"/>
      <c r="VSR159" s="19"/>
      <c r="VSS159" s="110"/>
      <c r="VST159" s="110"/>
      <c r="VSU159" s="19"/>
      <c r="VSV159" s="19"/>
      <c r="VSW159" s="107"/>
      <c r="VSX159" s="151"/>
      <c r="VSY159" s="19"/>
      <c r="VSZ159" s="19"/>
      <c r="VTA159" s="19"/>
      <c r="VTB159" s="19"/>
      <c r="VTC159" s="110"/>
      <c r="VTD159" s="110"/>
      <c r="VTE159" s="19"/>
      <c r="VTF159" s="19"/>
      <c r="VTG159" s="107"/>
      <c r="VTH159" s="151"/>
      <c r="VTI159" s="19"/>
      <c r="VTJ159" s="19"/>
      <c r="VTK159" s="19"/>
      <c r="VTL159" s="19"/>
      <c r="VTM159" s="110"/>
      <c r="VTN159" s="110"/>
      <c r="VTO159" s="19"/>
      <c r="VTP159" s="19"/>
      <c r="VTQ159" s="107"/>
      <c r="VTR159" s="151"/>
      <c r="VTS159" s="19"/>
      <c r="VTT159" s="19"/>
      <c r="VTU159" s="19"/>
      <c r="VTV159" s="19"/>
      <c r="VTW159" s="110"/>
      <c r="VTX159" s="110"/>
      <c r="VTY159" s="19"/>
      <c r="VTZ159" s="19"/>
      <c r="VUA159" s="107"/>
      <c r="VUB159" s="151"/>
      <c r="VUC159" s="19"/>
      <c r="VUD159" s="19"/>
      <c r="VUE159" s="19"/>
      <c r="VUF159" s="19"/>
      <c r="VUG159" s="110"/>
      <c r="VUH159" s="110"/>
      <c r="VUI159" s="19"/>
      <c r="VUJ159" s="19"/>
      <c r="VUK159" s="107"/>
      <c r="VUL159" s="151"/>
      <c r="VUM159" s="19"/>
      <c r="VUN159" s="19"/>
      <c r="VUO159" s="19"/>
      <c r="VUP159" s="19"/>
      <c r="VUQ159" s="110"/>
      <c r="VUR159" s="110"/>
      <c r="VUS159" s="19"/>
      <c r="VUT159" s="19"/>
      <c r="VUU159" s="107"/>
      <c r="VUV159" s="151"/>
      <c r="VUW159" s="19"/>
      <c r="VUX159" s="19"/>
      <c r="VUY159" s="19"/>
      <c r="VUZ159" s="19"/>
      <c r="VVA159" s="110"/>
      <c r="VVB159" s="110"/>
      <c r="VVC159" s="19"/>
      <c r="VVD159" s="19"/>
      <c r="VVE159" s="107"/>
      <c r="VVF159" s="151"/>
      <c r="VVG159" s="19"/>
      <c r="VVH159" s="19"/>
      <c r="VVI159" s="19"/>
      <c r="VVJ159" s="19"/>
      <c r="VVK159" s="110"/>
      <c r="VVL159" s="110"/>
      <c r="VVM159" s="19"/>
      <c r="VVN159" s="19"/>
      <c r="VVO159" s="107"/>
      <c r="VVP159" s="151"/>
      <c r="VVQ159" s="19"/>
      <c r="VVR159" s="19"/>
      <c r="VVS159" s="19"/>
      <c r="VVT159" s="19"/>
      <c r="VVU159" s="110"/>
      <c r="VVV159" s="110"/>
      <c r="VVW159" s="19"/>
      <c r="VVX159" s="19"/>
      <c r="VVY159" s="107"/>
      <c r="VVZ159" s="151"/>
      <c r="VWA159" s="19"/>
      <c r="VWB159" s="19"/>
      <c r="VWC159" s="19"/>
      <c r="VWD159" s="19"/>
      <c r="VWE159" s="110"/>
      <c r="VWF159" s="110"/>
      <c r="VWG159" s="19"/>
      <c r="VWH159" s="19"/>
      <c r="VWI159" s="107"/>
      <c r="VWJ159" s="151"/>
      <c r="VWK159" s="19"/>
      <c r="VWL159" s="19"/>
      <c r="VWM159" s="19"/>
      <c r="VWN159" s="19"/>
      <c r="VWO159" s="110"/>
      <c r="VWP159" s="110"/>
      <c r="VWQ159" s="19"/>
      <c r="VWR159" s="19"/>
      <c r="VWS159" s="107"/>
      <c r="VWT159" s="151"/>
      <c r="VWU159" s="19"/>
      <c r="VWV159" s="19"/>
      <c r="VWW159" s="19"/>
      <c r="VWX159" s="19"/>
      <c r="VWY159" s="110"/>
      <c r="VWZ159" s="110"/>
      <c r="VXA159" s="19"/>
      <c r="VXB159" s="19"/>
      <c r="VXC159" s="107"/>
      <c r="VXD159" s="151"/>
      <c r="VXE159" s="19"/>
      <c r="VXF159" s="19"/>
      <c r="VXG159" s="19"/>
      <c r="VXH159" s="19"/>
      <c r="VXI159" s="110"/>
      <c r="VXJ159" s="110"/>
      <c r="VXK159" s="19"/>
      <c r="VXL159" s="19"/>
      <c r="VXM159" s="107"/>
      <c r="VXN159" s="151"/>
      <c r="VXO159" s="19"/>
      <c r="VXP159" s="19"/>
      <c r="VXQ159" s="19"/>
      <c r="VXR159" s="19"/>
      <c r="VXS159" s="110"/>
      <c r="VXT159" s="110"/>
      <c r="VXU159" s="19"/>
      <c r="VXV159" s="19"/>
      <c r="VXW159" s="107"/>
      <c r="VXX159" s="151"/>
      <c r="VXY159" s="19"/>
      <c r="VXZ159" s="19"/>
      <c r="VYA159" s="19"/>
      <c r="VYB159" s="19"/>
      <c r="VYC159" s="110"/>
      <c r="VYD159" s="110"/>
      <c r="VYE159" s="19"/>
      <c r="VYF159" s="19"/>
      <c r="VYG159" s="107"/>
      <c r="VYH159" s="151"/>
      <c r="VYI159" s="19"/>
      <c r="VYJ159" s="19"/>
      <c r="VYK159" s="19"/>
      <c r="VYL159" s="19"/>
      <c r="VYM159" s="110"/>
      <c r="VYN159" s="110"/>
      <c r="VYO159" s="19"/>
      <c r="VYP159" s="19"/>
      <c r="VYQ159" s="107"/>
      <c r="VYR159" s="151"/>
      <c r="VYS159" s="19"/>
      <c r="VYT159" s="19"/>
      <c r="VYU159" s="19"/>
      <c r="VYV159" s="19"/>
      <c r="VYW159" s="110"/>
      <c r="VYX159" s="110"/>
      <c r="VYY159" s="19"/>
      <c r="VYZ159" s="19"/>
      <c r="VZA159" s="107"/>
      <c r="VZB159" s="151"/>
      <c r="VZC159" s="19"/>
      <c r="VZD159" s="19"/>
      <c r="VZE159" s="19"/>
      <c r="VZF159" s="19"/>
      <c r="VZG159" s="110"/>
      <c r="VZH159" s="110"/>
      <c r="VZI159" s="19"/>
      <c r="VZJ159" s="19"/>
      <c r="VZK159" s="107"/>
      <c r="VZL159" s="151"/>
      <c r="VZM159" s="19"/>
      <c r="VZN159" s="19"/>
      <c r="VZO159" s="19"/>
      <c r="VZP159" s="19"/>
      <c r="VZQ159" s="110"/>
      <c r="VZR159" s="110"/>
      <c r="VZS159" s="19"/>
      <c r="VZT159" s="19"/>
      <c r="VZU159" s="107"/>
      <c r="VZV159" s="151"/>
      <c r="VZW159" s="19"/>
      <c r="VZX159" s="19"/>
      <c r="VZY159" s="19"/>
      <c r="VZZ159" s="19"/>
      <c r="WAA159" s="110"/>
      <c r="WAB159" s="110"/>
      <c r="WAC159" s="19"/>
      <c r="WAD159" s="19"/>
      <c r="WAE159" s="107"/>
      <c r="WAF159" s="151"/>
      <c r="WAG159" s="19"/>
      <c r="WAH159" s="19"/>
      <c r="WAI159" s="19"/>
      <c r="WAJ159" s="19"/>
      <c r="WAK159" s="110"/>
      <c r="WAL159" s="110"/>
      <c r="WAM159" s="19"/>
      <c r="WAN159" s="19"/>
      <c r="WAO159" s="107"/>
      <c r="WAP159" s="151"/>
      <c r="WAQ159" s="19"/>
      <c r="WAR159" s="19"/>
      <c r="WAS159" s="19"/>
      <c r="WAT159" s="19"/>
      <c r="WAU159" s="110"/>
      <c r="WAV159" s="110"/>
      <c r="WAW159" s="19"/>
      <c r="WAX159" s="19"/>
      <c r="WAY159" s="107"/>
      <c r="WAZ159" s="151"/>
      <c r="WBA159" s="19"/>
      <c r="WBB159" s="19"/>
      <c r="WBC159" s="19"/>
      <c r="WBD159" s="19"/>
      <c r="WBE159" s="110"/>
      <c r="WBF159" s="110"/>
      <c r="WBG159" s="19"/>
      <c r="WBH159" s="19"/>
      <c r="WBI159" s="107"/>
      <c r="WBJ159" s="151"/>
      <c r="WBK159" s="19"/>
      <c r="WBL159" s="19"/>
      <c r="WBM159" s="19"/>
      <c r="WBN159" s="19"/>
      <c r="WBO159" s="110"/>
      <c r="WBP159" s="110"/>
      <c r="WBQ159" s="19"/>
      <c r="WBR159" s="19"/>
      <c r="WBS159" s="107"/>
      <c r="WBT159" s="151"/>
      <c r="WBU159" s="19"/>
      <c r="WBV159" s="19"/>
      <c r="WBW159" s="19"/>
      <c r="WBX159" s="19"/>
      <c r="WBY159" s="110"/>
      <c r="WBZ159" s="110"/>
      <c r="WCA159" s="19"/>
      <c r="WCB159" s="19"/>
      <c r="WCC159" s="107"/>
      <c r="WCD159" s="151"/>
      <c r="WCE159" s="19"/>
      <c r="WCF159" s="19"/>
      <c r="WCG159" s="19"/>
      <c r="WCH159" s="19"/>
      <c r="WCI159" s="110"/>
      <c r="WCJ159" s="110"/>
      <c r="WCK159" s="19"/>
      <c r="WCL159" s="19"/>
      <c r="WCM159" s="107"/>
      <c r="WCN159" s="151"/>
      <c r="WCO159" s="19"/>
      <c r="WCP159" s="19"/>
      <c r="WCQ159" s="19"/>
      <c r="WCR159" s="19"/>
      <c r="WCS159" s="110"/>
      <c r="WCT159" s="110"/>
      <c r="WCU159" s="19"/>
      <c r="WCV159" s="19"/>
      <c r="WCW159" s="107"/>
      <c r="WCX159" s="151"/>
      <c r="WCY159" s="19"/>
      <c r="WCZ159" s="19"/>
      <c r="WDA159" s="19"/>
      <c r="WDB159" s="19"/>
      <c r="WDC159" s="110"/>
      <c r="WDD159" s="110"/>
      <c r="WDE159" s="19"/>
      <c r="WDF159" s="19"/>
      <c r="WDG159" s="107"/>
      <c r="WDH159" s="151"/>
      <c r="WDI159" s="19"/>
      <c r="WDJ159" s="19"/>
      <c r="WDK159" s="19"/>
      <c r="WDL159" s="19"/>
      <c r="WDM159" s="110"/>
      <c r="WDN159" s="110"/>
      <c r="WDO159" s="19"/>
      <c r="WDP159" s="19"/>
      <c r="WDQ159" s="107"/>
      <c r="WDR159" s="151"/>
      <c r="WDS159" s="19"/>
      <c r="WDT159" s="19"/>
      <c r="WDU159" s="19"/>
      <c r="WDV159" s="19"/>
      <c r="WDW159" s="110"/>
      <c r="WDX159" s="110"/>
      <c r="WDY159" s="19"/>
      <c r="WDZ159" s="19"/>
      <c r="WEA159" s="107"/>
      <c r="WEB159" s="151"/>
      <c r="WEC159" s="19"/>
      <c r="WED159" s="19"/>
      <c r="WEE159" s="19"/>
      <c r="WEF159" s="19"/>
      <c r="WEG159" s="110"/>
      <c r="WEH159" s="110"/>
      <c r="WEI159" s="19"/>
      <c r="WEJ159" s="19"/>
      <c r="WEK159" s="107"/>
      <c r="WEL159" s="151"/>
      <c r="WEM159" s="19"/>
      <c r="WEN159" s="19"/>
      <c r="WEO159" s="19"/>
      <c r="WEP159" s="19"/>
      <c r="WEQ159" s="110"/>
      <c r="WER159" s="110"/>
      <c r="WES159" s="19"/>
      <c r="WET159" s="19"/>
      <c r="WEU159" s="107"/>
      <c r="WEV159" s="151"/>
      <c r="WEW159" s="19"/>
      <c r="WEX159" s="19"/>
      <c r="WEY159" s="19"/>
      <c r="WEZ159" s="19"/>
      <c r="WFA159" s="110"/>
      <c r="WFB159" s="110"/>
      <c r="WFC159" s="19"/>
      <c r="WFD159" s="19"/>
      <c r="WFE159" s="107"/>
      <c r="WFF159" s="151"/>
      <c r="WFG159" s="19"/>
      <c r="WFH159" s="19"/>
      <c r="WFI159" s="19"/>
      <c r="WFJ159" s="19"/>
      <c r="WFK159" s="110"/>
      <c r="WFL159" s="110"/>
      <c r="WFM159" s="19"/>
      <c r="WFN159" s="19"/>
      <c r="WFO159" s="107"/>
      <c r="WFP159" s="151"/>
      <c r="WFQ159" s="19"/>
      <c r="WFR159" s="19"/>
      <c r="WFS159" s="19"/>
      <c r="WFT159" s="19"/>
      <c r="WFU159" s="110"/>
      <c r="WFV159" s="110"/>
      <c r="WFW159" s="19"/>
      <c r="WFX159" s="19"/>
      <c r="WFY159" s="107"/>
      <c r="WFZ159" s="151"/>
      <c r="WGA159" s="19"/>
      <c r="WGB159" s="19"/>
      <c r="WGC159" s="19"/>
      <c r="WGD159" s="19"/>
      <c r="WGE159" s="110"/>
      <c r="WGF159" s="110"/>
      <c r="WGG159" s="19"/>
      <c r="WGH159" s="19"/>
      <c r="WGI159" s="107"/>
      <c r="WGJ159" s="151"/>
      <c r="WGK159" s="19"/>
      <c r="WGL159" s="19"/>
      <c r="WGM159" s="19"/>
      <c r="WGN159" s="19"/>
      <c r="WGO159" s="110"/>
      <c r="WGP159" s="110"/>
      <c r="WGQ159" s="19"/>
      <c r="WGR159" s="19"/>
      <c r="WGS159" s="107"/>
      <c r="WGT159" s="151"/>
      <c r="WGU159" s="19"/>
      <c r="WGV159" s="19"/>
      <c r="WGW159" s="19"/>
      <c r="WGX159" s="19"/>
      <c r="WGY159" s="110"/>
      <c r="WGZ159" s="110"/>
      <c r="WHA159" s="19"/>
      <c r="WHB159" s="19"/>
      <c r="WHC159" s="107"/>
      <c r="WHD159" s="151"/>
      <c r="WHE159" s="19"/>
      <c r="WHF159" s="19"/>
      <c r="WHG159" s="19"/>
      <c r="WHH159" s="19"/>
      <c r="WHI159" s="110"/>
      <c r="WHJ159" s="110"/>
      <c r="WHK159" s="19"/>
      <c r="WHL159" s="19"/>
      <c r="WHM159" s="107"/>
      <c r="WHN159" s="151"/>
      <c r="WHO159" s="19"/>
      <c r="WHP159" s="19"/>
      <c r="WHQ159" s="19"/>
      <c r="WHR159" s="19"/>
      <c r="WHS159" s="110"/>
      <c r="WHT159" s="110"/>
      <c r="WHU159" s="19"/>
      <c r="WHV159" s="19"/>
      <c r="WHW159" s="107"/>
      <c r="WHX159" s="151"/>
      <c r="WHY159" s="19"/>
      <c r="WHZ159" s="19"/>
      <c r="WIA159" s="19"/>
      <c r="WIB159" s="19"/>
      <c r="WIC159" s="110"/>
      <c r="WID159" s="110"/>
      <c r="WIE159" s="19"/>
      <c r="WIF159" s="19"/>
      <c r="WIG159" s="107"/>
      <c r="WIH159" s="151"/>
      <c r="WII159" s="19"/>
      <c r="WIJ159" s="19"/>
      <c r="WIK159" s="19"/>
      <c r="WIL159" s="19"/>
      <c r="WIM159" s="110"/>
      <c r="WIN159" s="110"/>
      <c r="WIO159" s="19"/>
      <c r="WIP159" s="19"/>
      <c r="WIQ159" s="107"/>
      <c r="WIR159" s="151"/>
      <c r="WIS159" s="19"/>
      <c r="WIT159" s="19"/>
      <c r="WIU159" s="19"/>
      <c r="WIV159" s="19"/>
      <c r="WIW159" s="110"/>
      <c r="WIX159" s="110"/>
      <c r="WIY159" s="19"/>
      <c r="WIZ159" s="19"/>
      <c r="WJA159" s="107"/>
      <c r="WJB159" s="151"/>
      <c r="WJC159" s="19"/>
      <c r="WJD159" s="19"/>
      <c r="WJE159" s="19"/>
      <c r="WJF159" s="19"/>
      <c r="WJG159" s="110"/>
      <c r="WJH159" s="110"/>
      <c r="WJI159" s="19"/>
      <c r="WJJ159" s="19"/>
      <c r="WJK159" s="107"/>
      <c r="WJL159" s="151"/>
      <c r="WJM159" s="19"/>
      <c r="WJN159" s="19"/>
      <c r="WJO159" s="19"/>
      <c r="WJP159" s="19"/>
      <c r="WJQ159" s="110"/>
      <c r="WJR159" s="110"/>
      <c r="WJS159" s="19"/>
      <c r="WJT159" s="19"/>
      <c r="WJU159" s="107"/>
      <c r="WJV159" s="151"/>
      <c r="WJW159" s="19"/>
      <c r="WJX159" s="19"/>
      <c r="WJY159" s="19"/>
      <c r="WJZ159" s="19"/>
      <c r="WKA159" s="110"/>
      <c r="WKB159" s="110"/>
      <c r="WKC159" s="19"/>
      <c r="WKD159" s="19"/>
      <c r="WKE159" s="107"/>
      <c r="WKF159" s="151"/>
      <c r="WKG159" s="19"/>
      <c r="WKH159" s="19"/>
      <c r="WKI159" s="19"/>
      <c r="WKJ159" s="19"/>
      <c r="WKK159" s="110"/>
      <c r="WKL159" s="110"/>
      <c r="WKM159" s="19"/>
      <c r="WKN159" s="19"/>
      <c r="WKO159" s="107"/>
      <c r="WKP159" s="151"/>
      <c r="WKQ159" s="19"/>
      <c r="WKR159" s="19"/>
      <c r="WKS159" s="19"/>
      <c r="WKT159" s="19"/>
      <c r="WKU159" s="110"/>
      <c r="WKV159" s="110"/>
      <c r="WKW159" s="19"/>
      <c r="WKX159" s="19"/>
      <c r="WKY159" s="107"/>
      <c r="WKZ159" s="151"/>
      <c r="WLA159" s="19"/>
      <c r="WLB159" s="19"/>
      <c r="WLC159" s="19"/>
      <c r="WLD159" s="19"/>
      <c r="WLE159" s="110"/>
      <c r="WLF159" s="110"/>
      <c r="WLG159" s="19"/>
      <c r="WLH159" s="19"/>
      <c r="WLI159" s="107"/>
      <c r="WLJ159" s="151"/>
      <c r="WLK159" s="19"/>
      <c r="WLL159" s="19"/>
      <c r="WLM159" s="19"/>
      <c r="WLN159" s="19"/>
      <c r="WLO159" s="110"/>
      <c r="WLP159" s="110"/>
      <c r="WLQ159" s="19"/>
      <c r="WLR159" s="19"/>
      <c r="WLS159" s="107"/>
      <c r="WLT159" s="151"/>
      <c r="WLU159" s="19"/>
      <c r="WLV159" s="19"/>
      <c r="WLW159" s="19"/>
      <c r="WLX159" s="19"/>
      <c r="WLY159" s="110"/>
      <c r="WLZ159" s="110"/>
      <c r="WMA159" s="19"/>
      <c r="WMB159" s="19"/>
      <c r="WMC159" s="107"/>
      <c r="WMD159" s="151"/>
      <c r="WME159" s="19"/>
      <c r="WMF159" s="19"/>
      <c r="WMG159" s="19"/>
      <c r="WMH159" s="19"/>
      <c r="WMI159" s="110"/>
      <c r="WMJ159" s="110"/>
      <c r="WMK159" s="19"/>
      <c r="WML159" s="19"/>
      <c r="WMM159" s="107"/>
      <c r="WMN159" s="151"/>
      <c r="WMO159" s="19"/>
      <c r="WMP159" s="19"/>
      <c r="WMQ159" s="19"/>
      <c r="WMR159" s="19"/>
      <c r="WMS159" s="110"/>
      <c r="WMT159" s="110"/>
      <c r="WMU159" s="19"/>
      <c r="WMV159" s="19"/>
      <c r="WMW159" s="107"/>
      <c r="WMX159" s="151"/>
      <c r="WMY159" s="19"/>
      <c r="WMZ159" s="19"/>
      <c r="WNA159" s="19"/>
      <c r="WNB159" s="19"/>
      <c r="WNC159" s="110"/>
      <c r="WND159" s="110"/>
      <c r="WNE159" s="19"/>
      <c r="WNF159" s="19"/>
      <c r="WNG159" s="107"/>
      <c r="WNH159" s="151"/>
      <c r="WNI159" s="19"/>
      <c r="WNJ159" s="19"/>
      <c r="WNK159" s="19"/>
      <c r="WNL159" s="19"/>
      <c r="WNM159" s="110"/>
      <c r="WNN159" s="110"/>
      <c r="WNO159" s="19"/>
      <c r="WNP159" s="19"/>
      <c r="WNQ159" s="107"/>
      <c r="WNR159" s="151"/>
      <c r="WNS159" s="19"/>
      <c r="WNT159" s="19"/>
      <c r="WNU159" s="19"/>
      <c r="WNV159" s="19"/>
      <c r="WNW159" s="110"/>
      <c r="WNX159" s="110"/>
      <c r="WNY159" s="19"/>
      <c r="WNZ159" s="19"/>
      <c r="WOA159" s="107"/>
      <c r="WOB159" s="151"/>
      <c r="WOC159" s="19"/>
      <c r="WOD159" s="19"/>
      <c r="WOE159" s="19"/>
      <c r="WOF159" s="19"/>
      <c r="WOG159" s="110"/>
      <c r="WOH159" s="110"/>
      <c r="WOI159" s="19"/>
      <c r="WOJ159" s="19"/>
      <c r="WOK159" s="107"/>
      <c r="WOL159" s="151"/>
      <c r="WOM159" s="19"/>
      <c r="WON159" s="19"/>
      <c r="WOO159" s="19"/>
      <c r="WOP159" s="19"/>
      <c r="WOQ159" s="110"/>
      <c r="WOR159" s="110"/>
      <c r="WOS159" s="19"/>
      <c r="WOT159" s="19"/>
      <c r="WOU159" s="107"/>
      <c r="WOV159" s="151"/>
      <c r="WOW159" s="19"/>
      <c r="WOX159" s="19"/>
      <c r="WOY159" s="19"/>
      <c r="WOZ159" s="19"/>
      <c r="WPA159" s="110"/>
      <c r="WPB159" s="110"/>
      <c r="WPC159" s="19"/>
      <c r="WPD159" s="19"/>
      <c r="WPE159" s="107"/>
      <c r="WPF159" s="151"/>
      <c r="WPG159" s="19"/>
      <c r="WPH159" s="19"/>
      <c r="WPI159" s="19"/>
      <c r="WPJ159" s="19"/>
      <c r="WPK159" s="110"/>
      <c r="WPL159" s="110"/>
      <c r="WPM159" s="19"/>
      <c r="WPN159" s="19"/>
      <c r="WPO159" s="107"/>
      <c r="WPP159" s="151"/>
      <c r="WPQ159" s="19"/>
      <c r="WPR159" s="19"/>
      <c r="WPS159" s="19"/>
      <c r="WPT159" s="19"/>
      <c r="WPU159" s="110"/>
      <c r="WPV159" s="110"/>
      <c r="WPW159" s="19"/>
      <c r="WPX159" s="19"/>
      <c r="WPY159" s="107"/>
      <c r="WPZ159" s="151"/>
      <c r="WQA159" s="19"/>
      <c r="WQB159" s="19"/>
      <c r="WQC159" s="19"/>
      <c r="WQD159" s="19"/>
      <c r="WQE159" s="110"/>
      <c r="WQF159" s="110"/>
      <c r="WQG159" s="19"/>
      <c r="WQH159" s="19"/>
      <c r="WQI159" s="107"/>
      <c r="WQJ159" s="151"/>
      <c r="WQK159" s="19"/>
      <c r="WQL159" s="19"/>
      <c r="WQM159" s="19"/>
      <c r="WQN159" s="19"/>
      <c r="WQO159" s="110"/>
      <c r="WQP159" s="110"/>
      <c r="WQQ159" s="19"/>
      <c r="WQR159" s="19"/>
      <c r="WQS159" s="107"/>
      <c r="WQT159" s="151"/>
      <c r="WQU159" s="19"/>
      <c r="WQV159" s="19"/>
      <c r="WQW159" s="19"/>
      <c r="WQX159" s="19"/>
      <c r="WQY159" s="110"/>
      <c r="WQZ159" s="110"/>
      <c r="WRA159" s="19"/>
      <c r="WRB159" s="19"/>
      <c r="WRC159" s="107"/>
      <c r="WRD159" s="151"/>
      <c r="WRE159" s="19"/>
      <c r="WRF159" s="19"/>
      <c r="WRG159" s="19"/>
      <c r="WRH159" s="19"/>
      <c r="WRI159" s="110"/>
      <c r="WRJ159" s="110"/>
      <c r="WRK159" s="19"/>
      <c r="WRL159" s="19"/>
      <c r="WRM159" s="107"/>
      <c r="WRN159" s="151"/>
      <c r="WRO159" s="19"/>
      <c r="WRP159" s="19"/>
      <c r="WRQ159" s="19"/>
      <c r="WRR159" s="19"/>
      <c r="WRS159" s="110"/>
      <c r="WRT159" s="110"/>
      <c r="WRU159" s="19"/>
      <c r="WRV159" s="19"/>
      <c r="WRW159" s="107"/>
      <c r="WRX159" s="151"/>
      <c r="WRY159" s="19"/>
      <c r="WRZ159" s="19"/>
      <c r="WSA159" s="19"/>
      <c r="WSB159" s="19"/>
      <c r="WSC159" s="110"/>
      <c r="WSD159" s="110"/>
      <c r="WSE159" s="19"/>
      <c r="WSF159" s="19"/>
      <c r="WSG159" s="107"/>
      <c r="WSH159" s="151"/>
      <c r="WSI159" s="19"/>
      <c r="WSJ159" s="19"/>
      <c r="WSK159" s="19"/>
      <c r="WSL159" s="19"/>
      <c r="WSM159" s="110"/>
      <c r="WSN159" s="110"/>
      <c r="WSO159" s="19"/>
      <c r="WSP159" s="19"/>
      <c r="WSQ159" s="107"/>
      <c r="WSR159" s="151"/>
      <c r="WSS159" s="19"/>
      <c r="WST159" s="19"/>
      <c r="WSU159" s="19"/>
      <c r="WSV159" s="19"/>
      <c r="WSW159" s="110"/>
      <c r="WSX159" s="110"/>
      <c r="WSY159" s="19"/>
      <c r="WSZ159" s="19"/>
      <c r="WTA159" s="107"/>
      <c r="WTB159" s="151"/>
      <c r="WTC159" s="19"/>
      <c r="WTD159" s="19"/>
      <c r="WTE159" s="19"/>
      <c r="WTF159" s="19"/>
      <c r="WTG159" s="110"/>
      <c r="WTH159" s="110"/>
      <c r="WTI159" s="19"/>
      <c r="WTJ159" s="19"/>
      <c r="WTK159" s="107"/>
      <c r="WTL159" s="151"/>
      <c r="WTM159" s="19"/>
      <c r="WTN159" s="19"/>
      <c r="WTO159" s="19"/>
      <c r="WTP159" s="19"/>
      <c r="WTQ159" s="110"/>
      <c r="WTR159" s="110"/>
      <c r="WTS159" s="19"/>
      <c r="WTT159" s="19"/>
      <c r="WTU159" s="107"/>
      <c r="WTV159" s="151"/>
      <c r="WTW159" s="19"/>
      <c r="WTX159" s="19"/>
      <c r="WTY159" s="19"/>
      <c r="WTZ159" s="19"/>
      <c r="WUA159" s="110"/>
      <c r="WUB159" s="110"/>
      <c r="WUC159" s="19"/>
      <c r="WUD159" s="19"/>
      <c r="WUE159" s="107"/>
      <c r="WUF159" s="151"/>
      <c r="WUG159" s="19"/>
      <c r="WUH159" s="19"/>
      <c r="WUI159" s="19"/>
      <c r="WUJ159" s="19"/>
      <c r="WUK159" s="110"/>
      <c r="WUL159" s="110"/>
      <c r="WUM159" s="19"/>
      <c r="WUN159" s="19"/>
      <c r="WUO159" s="107"/>
      <c r="WUP159" s="151"/>
      <c r="WUQ159" s="19"/>
      <c r="WUR159" s="19"/>
      <c r="WUS159" s="19"/>
      <c r="WUT159" s="19"/>
      <c r="WUU159" s="110"/>
      <c r="WUV159" s="110"/>
      <c r="WUW159" s="19"/>
      <c r="WUX159" s="19"/>
      <c r="WUY159" s="107"/>
      <c r="WUZ159" s="151"/>
      <c r="WVA159" s="19"/>
      <c r="WVB159" s="19"/>
      <c r="WVC159" s="19"/>
      <c r="WVD159" s="19"/>
      <c r="WVE159" s="110"/>
      <c r="WVF159" s="110"/>
      <c r="WVG159" s="19"/>
      <c r="WVH159" s="19"/>
      <c r="WVI159" s="107"/>
      <c r="WVJ159" s="151"/>
      <c r="WVK159" s="19"/>
      <c r="WVL159" s="19"/>
      <c r="WVM159" s="19"/>
      <c r="WVN159" s="19"/>
      <c r="WVO159" s="110"/>
      <c r="WVP159" s="110"/>
      <c r="WVQ159" s="19"/>
      <c r="WVR159" s="19"/>
      <c r="WVS159" s="107"/>
      <c r="WVT159" s="151"/>
      <c r="WVU159" s="19"/>
      <c r="WVV159" s="19"/>
      <c r="WVW159" s="19"/>
      <c r="WVX159" s="19"/>
      <c r="WVY159" s="110"/>
      <c r="WVZ159" s="110"/>
      <c r="WWA159" s="19"/>
      <c r="WWB159" s="19"/>
      <c r="WWC159" s="107"/>
      <c r="WWD159" s="151"/>
      <c r="WWE159" s="19"/>
      <c r="WWF159" s="19"/>
      <c r="WWG159" s="19"/>
      <c r="WWH159" s="19"/>
      <c r="WWI159" s="110"/>
      <c r="WWJ159" s="110"/>
      <c r="WWK159" s="19"/>
      <c r="WWL159" s="19"/>
      <c r="WWM159" s="107"/>
      <c r="WWN159" s="151"/>
      <c r="WWO159" s="19"/>
      <c r="WWP159" s="19"/>
      <c r="WWQ159" s="19"/>
      <c r="WWR159" s="19"/>
      <c r="WWS159" s="110"/>
      <c r="WWT159" s="110"/>
      <c r="WWU159" s="19"/>
      <c r="WWV159" s="19"/>
      <c r="WWW159" s="107"/>
      <c r="WWX159" s="151"/>
      <c r="WWY159" s="19"/>
      <c r="WWZ159" s="19"/>
      <c r="WXA159" s="19"/>
      <c r="WXB159" s="19"/>
      <c r="WXC159" s="110"/>
      <c r="WXD159" s="110"/>
      <c r="WXE159" s="19"/>
      <c r="WXF159" s="19"/>
      <c r="WXG159" s="107"/>
      <c r="WXH159" s="151"/>
      <c r="WXI159" s="19"/>
      <c r="WXJ159" s="19"/>
      <c r="WXK159" s="19"/>
      <c r="WXL159" s="19"/>
      <c r="WXM159" s="110"/>
      <c r="WXN159" s="110"/>
      <c r="WXO159" s="19"/>
      <c r="WXP159" s="19"/>
      <c r="WXQ159" s="107"/>
      <c r="WXR159" s="151"/>
      <c r="WXS159" s="19"/>
      <c r="WXT159" s="19"/>
      <c r="WXU159" s="19"/>
      <c r="WXV159" s="19"/>
      <c r="WXW159" s="110"/>
      <c r="WXX159" s="110"/>
      <c r="WXY159" s="19"/>
      <c r="WXZ159" s="19"/>
      <c r="WYA159" s="107"/>
      <c r="WYB159" s="151"/>
      <c r="WYC159" s="19"/>
      <c r="WYD159" s="19"/>
      <c r="WYE159" s="19"/>
      <c r="WYF159" s="19"/>
      <c r="WYG159" s="110"/>
      <c r="WYH159" s="110"/>
      <c r="WYI159" s="19"/>
      <c r="WYJ159" s="19"/>
      <c r="WYK159" s="107"/>
      <c r="WYL159" s="151"/>
      <c r="WYM159" s="19"/>
      <c r="WYN159" s="19"/>
      <c r="WYO159" s="19"/>
      <c r="WYP159" s="19"/>
      <c r="WYQ159" s="110"/>
      <c r="WYR159" s="110"/>
      <c r="WYS159" s="19"/>
      <c r="WYT159" s="19"/>
      <c r="WYU159" s="107"/>
      <c r="WYV159" s="151"/>
      <c r="WYW159" s="19"/>
      <c r="WYX159" s="19"/>
      <c r="WYY159" s="19"/>
      <c r="WYZ159" s="19"/>
      <c r="WZA159" s="110"/>
      <c r="WZB159" s="110"/>
      <c r="WZC159" s="19"/>
      <c r="WZD159" s="19"/>
      <c r="WZE159" s="107"/>
      <c r="WZF159" s="151"/>
      <c r="WZG159" s="19"/>
      <c r="WZH159" s="19"/>
      <c r="WZI159" s="19"/>
      <c r="WZJ159" s="19"/>
      <c r="WZK159" s="110"/>
      <c r="WZL159" s="110"/>
      <c r="WZM159" s="19"/>
      <c r="WZN159" s="19"/>
      <c r="WZO159" s="107"/>
      <c r="WZP159" s="151"/>
      <c r="WZQ159" s="19"/>
      <c r="WZR159" s="19"/>
      <c r="WZS159" s="19"/>
      <c r="WZT159" s="19"/>
      <c r="WZU159" s="110"/>
      <c r="WZV159" s="110"/>
      <c r="WZW159" s="19"/>
      <c r="WZX159" s="19"/>
      <c r="WZY159" s="107"/>
      <c r="WZZ159" s="151"/>
      <c r="XAA159" s="19"/>
      <c r="XAB159" s="19"/>
      <c r="XAC159" s="19"/>
      <c r="XAD159" s="19"/>
      <c r="XAE159" s="110"/>
      <c r="XAF159" s="110"/>
      <c r="XAG159" s="19"/>
      <c r="XAH159" s="19"/>
      <c r="XAI159" s="107"/>
      <c r="XAJ159" s="151"/>
      <c r="XAK159" s="19"/>
      <c r="XAL159" s="19"/>
      <c r="XAM159" s="19"/>
      <c r="XAN159" s="19"/>
      <c r="XAO159" s="110"/>
      <c r="XAP159" s="110"/>
      <c r="XAQ159" s="19"/>
      <c r="XAR159" s="19"/>
      <c r="XAS159" s="107"/>
      <c r="XAT159" s="151"/>
      <c r="XAU159" s="19"/>
      <c r="XAV159" s="19"/>
      <c r="XAW159" s="19"/>
      <c r="XAX159" s="19"/>
      <c r="XAY159" s="110"/>
      <c r="XAZ159" s="110"/>
      <c r="XBA159" s="19"/>
      <c r="XBB159" s="19"/>
      <c r="XBC159" s="107"/>
      <c r="XBD159" s="151"/>
      <c r="XBE159" s="19"/>
      <c r="XBF159" s="19"/>
      <c r="XBG159" s="19"/>
      <c r="XBH159" s="19"/>
      <c r="XBI159" s="110"/>
      <c r="XBJ159" s="110"/>
      <c r="XBK159" s="19"/>
      <c r="XBL159" s="19"/>
      <c r="XBM159" s="107"/>
      <c r="XBN159" s="151"/>
      <c r="XBO159" s="19"/>
      <c r="XBP159" s="19"/>
      <c r="XBQ159" s="19"/>
      <c r="XBR159" s="19"/>
      <c r="XBS159" s="110"/>
      <c r="XBT159" s="110"/>
      <c r="XBU159" s="19"/>
      <c r="XBV159" s="19"/>
      <c r="XBW159" s="107"/>
      <c r="XBX159" s="151"/>
      <c r="XBY159" s="19"/>
      <c r="XBZ159" s="19"/>
      <c r="XCA159" s="19"/>
      <c r="XCB159" s="19"/>
      <c r="XCC159" s="110"/>
      <c r="XCD159" s="110"/>
      <c r="XCE159" s="19"/>
      <c r="XCF159" s="19"/>
      <c r="XCG159" s="107"/>
      <c r="XCH159" s="151"/>
      <c r="XCI159" s="19"/>
      <c r="XCJ159" s="19"/>
      <c r="XCK159" s="19"/>
      <c r="XCL159" s="19"/>
      <c r="XCM159" s="110"/>
      <c r="XCN159" s="110"/>
      <c r="XCO159" s="19"/>
      <c r="XCP159" s="19"/>
      <c r="XCQ159" s="107"/>
      <c r="XCR159" s="151"/>
      <c r="XCS159" s="19"/>
      <c r="XCT159" s="19"/>
      <c r="XCU159" s="19"/>
      <c r="XCV159" s="19"/>
      <c r="XCW159" s="110"/>
      <c r="XCX159" s="110"/>
      <c r="XCY159" s="19"/>
      <c r="XCZ159" s="19"/>
      <c r="XDA159" s="107"/>
      <c r="XDB159" s="151"/>
      <c r="XDC159" s="19"/>
      <c r="XDD159" s="19"/>
      <c r="XDE159" s="19"/>
      <c r="XDF159" s="19"/>
      <c r="XDG159" s="110"/>
      <c r="XDH159" s="110"/>
      <c r="XDI159" s="19"/>
      <c r="XDJ159" s="19"/>
      <c r="XDK159" s="107"/>
      <c r="XDL159" s="151"/>
      <c r="XDM159" s="19"/>
      <c r="XDN159" s="19"/>
      <c r="XDO159" s="19"/>
      <c r="XDP159" s="19"/>
      <c r="XDQ159" s="110"/>
      <c r="XDR159" s="110"/>
      <c r="XDS159" s="19"/>
      <c r="XDT159" s="19"/>
      <c r="XDU159" s="107"/>
      <c r="XDV159" s="151"/>
      <c r="XDW159" s="19"/>
      <c r="XDX159" s="19"/>
      <c r="XDY159" s="19"/>
      <c r="XDZ159" s="19"/>
      <c r="XEA159" s="110"/>
      <c r="XEB159" s="110"/>
      <c r="XEC159" s="19"/>
      <c r="XED159" s="19"/>
      <c r="XEE159" s="107"/>
      <c r="XEF159" s="151"/>
      <c r="XEG159" s="19"/>
      <c r="XEH159" s="19"/>
      <c r="XEI159" s="19"/>
      <c r="XEJ159" s="19"/>
      <c r="XEK159" s="110"/>
      <c r="XEL159" s="110"/>
      <c r="XEM159" s="19"/>
      <c r="XEN159" s="19"/>
      <c r="XEO159" s="107"/>
      <c r="XEP159" s="151"/>
      <c r="XEQ159" s="19"/>
      <c r="XER159" s="19"/>
    </row>
    <row r="160" spans="1:16372" x14ac:dyDescent="0.25">
      <c r="A160" s="122"/>
      <c r="B160" s="119"/>
      <c r="C160" s="189"/>
      <c r="D160" s="189"/>
      <c r="E160" s="189"/>
      <c r="F160" s="189"/>
      <c r="G160" s="189"/>
      <c r="H160" s="189"/>
      <c r="I160" s="189"/>
      <c r="J160" s="189"/>
      <c r="K160" s="189"/>
      <c r="L160" s="11"/>
      <c r="M160" s="19"/>
      <c r="N160" s="19"/>
      <c r="O160" s="110"/>
      <c r="P160" s="110"/>
      <c r="Q160" s="19"/>
      <c r="R160" s="19"/>
      <c r="S160" s="107"/>
      <c r="T160" s="151"/>
      <c r="U160" s="19"/>
      <c r="V160" s="19"/>
      <c r="W160" s="19"/>
      <c r="X160" s="19"/>
      <c r="Y160" s="110"/>
      <c r="Z160" s="110"/>
      <c r="AA160" s="19"/>
      <c r="AB160" s="19"/>
      <c r="AC160" s="107"/>
      <c r="AD160" s="151"/>
      <c r="AE160" s="19"/>
      <c r="AF160" s="19"/>
      <c r="AG160" s="19"/>
      <c r="AH160" s="19"/>
      <c r="AI160" s="110"/>
      <c r="AJ160" s="110"/>
      <c r="AK160" s="19"/>
      <c r="AL160" s="19"/>
      <c r="AM160" s="107"/>
      <c r="AN160" s="151"/>
      <c r="AO160" s="19"/>
      <c r="AP160" s="19"/>
      <c r="AQ160" s="19"/>
      <c r="AR160" s="19"/>
      <c r="AS160" s="110"/>
      <c r="AT160" s="110"/>
      <c r="AU160" s="19"/>
      <c r="AV160" s="19"/>
      <c r="AW160" s="107"/>
      <c r="AX160" s="151"/>
      <c r="AY160" s="19"/>
      <c r="AZ160" s="19"/>
      <c r="BA160" s="19"/>
      <c r="BB160" s="19"/>
      <c r="BC160" s="110"/>
      <c r="BD160" s="110"/>
      <c r="BE160" s="19"/>
      <c r="BF160" s="19"/>
      <c r="BG160" s="107"/>
      <c r="BH160" s="151"/>
      <c r="BI160" s="19"/>
      <c r="BJ160" s="19"/>
      <c r="BK160" s="19"/>
      <c r="BL160" s="19"/>
      <c r="BM160" s="110"/>
      <c r="BN160" s="110"/>
      <c r="BO160" s="19"/>
      <c r="BP160" s="19"/>
      <c r="BQ160" s="107"/>
      <c r="BR160" s="151"/>
      <c r="BS160" s="19"/>
      <c r="BT160" s="19"/>
      <c r="BU160" s="19"/>
      <c r="BV160" s="19"/>
      <c r="BW160" s="110"/>
      <c r="BX160" s="110"/>
      <c r="BY160" s="19"/>
      <c r="BZ160" s="19"/>
      <c r="CA160" s="107"/>
      <c r="CB160" s="151"/>
      <c r="CC160" s="19"/>
      <c r="CD160" s="19"/>
      <c r="CE160" s="19"/>
      <c r="CF160" s="19"/>
      <c r="CG160" s="110"/>
      <c r="CH160" s="110"/>
      <c r="CI160" s="19"/>
      <c r="CJ160" s="19"/>
      <c r="CK160" s="107"/>
      <c r="CL160" s="151"/>
      <c r="CM160" s="19"/>
      <c r="CN160" s="19"/>
      <c r="CO160" s="19"/>
      <c r="CP160" s="19"/>
      <c r="CQ160" s="110"/>
      <c r="CR160" s="110"/>
      <c r="CS160" s="19"/>
      <c r="CT160" s="19"/>
      <c r="CU160" s="107"/>
      <c r="CV160" s="151"/>
      <c r="CW160" s="19"/>
      <c r="CX160" s="19"/>
      <c r="CY160" s="19"/>
      <c r="CZ160" s="19"/>
      <c r="DA160" s="110"/>
      <c r="DB160" s="110"/>
      <c r="DC160" s="19"/>
      <c r="DD160" s="19"/>
      <c r="DE160" s="107"/>
      <c r="DF160" s="151"/>
      <c r="DG160" s="19"/>
      <c r="DH160" s="19"/>
      <c r="DI160" s="19"/>
      <c r="DJ160" s="19"/>
      <c r="DK160" s="110"/>
      <c r="DL160" s="110"/>
      <c r="DM160" s="19"/>
      <c r="DN160" s="19"/>
      <c r="DO160" s="107"/>
      <c r="DP160" s="151"/>
      <c r="DQ160" s="19"/>
      <c r="DR160" s="19"/>
      <c r="DS160" s="19"/>
      <c r="DT160" s="19"/>
      <c r="DU160" s="110"/>
      <c r="DV160" s="110"/>
      <c r="DW160" s="19"/>
      <c r="DX160" s="19"/>
      <c r="DY160" s="107"/>
      <c r="DZ160" s="151"/>
      <c r="EA160" s="19"/>
      <c r="EB160" s="19"/>
      <c r="EC160" s="19"/>
      <c r="ED160" s="19"/>
      <c r="EE160" s="110"/>
      <c r="EF160" s="110"/>
      <c r="EG160" s="19"/>
      <c r="EH160" s="19"/>
      <c r="EI160" s="107"/>
      <c r="EJ160" s="151"/>
      <c r="EK160" s="19"/>
      <c r="EL160" s="19"/>
      <c r="EM160" s="19"/>
      <c r="EN160" s="19"/>
      <c r="EO160" s="110"/>
      <c r="EP160" s="110"/>
      <c r="EQ160" s="19"/>
      <c r="ER160" s="19"/>
      <c r="ES160" s="107"/>
      <c r="ET160" s="151"/>
      <c r="EU160" s="19"/>
      <c r="EV160" s="19"/>
      <c r="EW160" s="19"/>
      <c r="EX160" s="19"/>
      <c r="EY160" s="110"/>
      <c r="EZ160" s="110"/>
      <c r="FA160" s="19"/>
      <c r="FB160" s="19"/>
      <c r="FC160" s="107"/>
      <c r="FD160" s="151"/>
      <c r="FE160" s="19"/>
      <c r="FF160" s="19"/>
      <c r="FG160" s="19"/>
      <c r="FH160" s="19"/>
      <c r="FI160" s="110"/>
      <c r="FJ160" s="110"/>
      <c r="FK160" s="19"/>
      <c r="FL160" s="19"/>
      <c r="FM160" s="107"/>
      <c r="FN160" s="151"/>
      <c r="FO160" s="19"/>
      <c r="FP160" s="19"/>
      <c r="FQ160" s="19"/>
      <c r="FR160" s="19"/>
      <c r="FS160" s="110"/>
      <c r="FT160" s="110"/>
      <c r="FU160" s="19"/>
      <c r="FV160" s="19"/>
      <c r="FW160" s="107"/>
      <c r="FX160" s="151"/>
      <c r="FY160" s="19"/>
      <c r="FZ160" s="19"/>
      <c r="GA160" s="19"/>
      <c r="GB160" s="19"/>
      <c r="GC160" s="110"/>
      <c r="GD160" s="110"/>
      <c r="GE160" s="19"/>
      <c r="GF160" s="19"/>
      <c r="GG160" s="107"/>
      <c r="GH160" s="151"/>
      <c r="GI160" s="19"/>
      <c r="GJ160" s="19"/>
      <c r="GK160" s="19"/>
      <c r="GL160" s="19"/>
      <c r="GM160" s="110"/>
      <c r="GN160" s="110"/>
      <c r="GO160" s="19"/>
      <c r="GP160" s="19"/>
      <c r="GQ160" s="107"/>
      <c r="GR160" s="151"/>
      <c r="GS160" s="19"/>
      <c r="GT160" s="19"/>
      <c r="GU160" s="19"/>
      <c r="GV160" s="19"/>
      <c r="GW160" s="110"/>
      <c r="GX160" s="110"/>
      <c r="GY160" s="19"/>
      <c r="GZ160" s="19"/>
      <c r="HA160" s="107"/>
      <c r="HB160" s="151"/>
      <c r="HC160" s="19"/>
      <c r="HD160" s="19"/>
      <c r="HE160" s="19"/>
      <c r="HF160" s="19"/>
      <c r="HG160" s="110"/>
      <c r="HH160" s="110"/>
      <c r="HI160" s="19"/>
      <c r="HJ160" s="19"/>
      <c r="HK160" s="107"/>
      <c r="HL160" s="151"/>
      <c r="HM160" s="19"/>
      <c r="HN160" s="19"/>
      <c r="HO160" s="19"/>
      <c r="HP160" s="19"/>
      <c r="HQ160" s="110"/>
      <c r="HR160" s="110"/>
      <c r="HS160" s="19"/>
      <c r="HT160" s="19"/>
      <c r="HU160" s="107"/>
      <c r="HV160" s="151"/>
      <c r="HW160" s="19"/>
      <c r="HX160" s="19"/>
      <c r="HY160" s="19"/>
      <c r="HZ160" s="19"/>
      <c r="IA160" s="110"/>
      <c r="IB160" s="110"/>
      <c r="IC160" s="19"/>
      <c r="ID160" s="19"/>
      <c r="IE160" s="107"/>
      <c r="IF160" s="151"/>
      <c r="IG160" s="19"/>
      <c r="IH160" s="19"/>
      <c r="II160" s="19"/>
      <c r="IJ160" s="19"/>
      <c r="IK160" s="110"/>
      <c r="IL160" s="110"/>
      <c r="IM160" s="19"/>
      <c r="IN160" s="19"/>
      <c r="IO160" s="107"/>
      <c r="IP160" s="151"/>
      <c r="IQ160" s="19"/>
      <c r="IR160" s="19"/>
      <c r="IS160" s="19"/>
      <c r="IT160" s="19"/>
      <c r="IU160" s="110"/>
      <c r="IV160" s="110"/>
      <c r="IW160" s="19"/>
      <c r="IX160" s="19"/>
      <c r="IY160" s="107"/>
      <c r="IZ160" s="151"/>
      <c r="JA160" s="19"/>
      <c r="JB160" s="19"/>
      <c r="JC160" s="19"/>
      <c r="JD160" s="19"/>
      <c r="JE160" s="110"/>
      <c r="JF160" s="110"/>
      <c r="JG160" s="19"/>
      <c r="JH160" s="19"/>
      <c r="JI160" s="107"/>
      <c r="JJ160" s="151"/>
      <c r="JK160" s="19"/>
      <c r="JL160" s="19"/>
      <c r="JM160" s="19"/>
      <c r="JN160" s="19"/>
      <c r="JO160" s="110"/>
      <c r="JP160" s="110"/>
      <c r="JQ160" s="19"/>
      <c r="JR160" s="19"/>
      <c r="JS160" s="107"/>
      <c r="JT160" s="151"/>
      <c r="JU160" s="19"/>
      <c r="JV160" s="19"/>
      <c r="JW160" s="19"/>
      <c r="JX160" s="19"/>
      <c r="JY160" s="110"/>
      <c r="JZ160" s="110"/>
      <c r="KA160" s="19"/>
      <c r="KB160" s="19"/>
      <c r="KC160" s="107"/>
      <c r="KD160" s="151"/>
      <c r="KE160" s="19"/>
      <c r="KF160" s="19"/>
      <c r="KG160" s="19"/>
      <c r="KH160" s="19"/>
      <c r="KI160" s="110"/>
      <c r="KJ160" s="110"/>
      <c r="KK160" s="19"/>
      <c r="KL160" s="19"/>
      <c r="KM160" s="107"/>
      <c r="KN160" s="151"/>
      <c r="KO160" s="19"/>
      <c r="KP160" s="19"/>
      <c r="KQ160" s="19"/>
      <c r="KR160" s="19"/>
      <c r="KS160" s="110"/>
      <c r="KT160" s="110"/>
      <c r="KU160" s="19"/>
      <c r="KV160" s="19"/>
      <c r="KW160" s="107"/>
      <c r="KX160" s="151"/>
      <c r="KY160" s="19"/>
      <c r="KZ160" s="19"/>
      <c r="LA160" s="19"/>
      <c r="LB160" s="19"/>
      <c r="LC160" s="110"/>
      <c r="LD160" s="110"/>
      <c r="LE160" s="19"/>
      <c r="LF160" s="19"/>
      <c r="LG160" s="107"/>
      <c r="LH160" s="151"/>
      <c r="LI160" s="19"/>
      <c r="LJ160" s="19"/>
      <c r="LK160" s="19"/>
      <c r="LL160" s="19"/>
      <c r="LM160" s="110"/>
      <c r="LN160" s="110"/>
      <c r="LO160" s="19"/>
      <c r="LP160" s="19"/>
      <c r="LQ160" s="107"/>
      <c r="LR160" s="151"/>
      <c r="LS160" s="19"/>
      <c r="LT160" s="19"/>
      <c r="LU160" s="19"/>
      <c r="LV160" s="19"/>
      <c r="LW160" s="110"/>
      <c r="LX160" s="110"/>
      <c r="LY160" s="19"/>
      <c r="LZ160" s="19"/>
      <c r="MA160" s="107"/>
      <c r="MB160" s="151"/>
      <c r="MC160" s="19"/>
      <c r="MD160" s="19"/>
      <c r="ME160" s="19"/>
      <c r="MF160" s="19"/>
      <c r="MG160" s="110"/>
      <c r="MH160" s="110"/>
      <c r="MI160" s="19"/>
      <c r="MJ160" s="19"/>
      <c r="MK160" s="107"/>
      <c r="ML160" s="151"/>
      <c r="MM160" s="19"/>
      <c r="MN160" s="19"/>
      <c r="MO160" s="19"/>
      <c r="MP160" s="19"/>
      <c r="MQ160" s="110"/>
      <c r="MR160" s="110"/>
      <c r="MS160" s="19"/>
      <c r="MT160" s="19"/>
      <c r="MU160" s="107"/>
      <c r="MV160" s="151"/>
      <c r="MW160" s="19"/>
      <c r="MX160" s="19"/>
      <c r="MY160" s="19"/>
      <c r="MZ160" s="19"/>
      <c r="NA160" s="110"/>
      <c r="NB160" s="110"/>
      <c r="NC160" s="19"/>
      <c r="ND160" s="19"/>
      <c r="NE160" s="107"/>
      <c r="NF160" s="151"/>
      <c r="NG160" s="19"/>
      <c r="NH160" s="19"/>
      <c r="NI160" s="19"/>
      <c r="NJ160" s="19"/>
      <c r="NK160" s="110"/>
      <c r="NL160" s="110"/>
      <c r="NM160" s="19"/>
      <c r="NN160" s="19"/>
      <c r="NO160" s="107"/>
      <c r="NP160" s="151"/>
      <c r="NQ160" s="19"/>
      <c r="NR160" s="19"/>
      <c r="NS160" s="19"/>
      <c r="NT160" s="19"/>
      <c r="NU160" s="110"/>
      <c r="NV160" s="110"/>
      <c r="NW160" s="19"/>
      <c r="NX160" s="19"/>
      <c r="NY160" s="107"/>
      <c r="NZ160" s="151"/>
      <c r="OA160" s="19"/>
      <c r="OB160" s="19"/>
      <c r="OC160" s="19"/>
      <c r="OD160" s="19"/>
      <c r="OE160" s="110"/>
      <c r="OF160" s="110"/>
      <c r="OG160" s="19"/>
      <c r="OH160" s="19"/>
      <c r="OI160" s="107"/>
      <c r="OJ160" s="151"/>
      <c r="OK160" s="19"/>
      <c r="OL160" s="19"/>
      <c r="OM160" s="19"/>
      <c r="ON160" s="19"/>
      <c r="OO160" s="110"/>
      <c r="OP160" s="110"/>
      <c r="OQ160" s="19"/>
      <c r="OR160" s="19"/>
      <c r="OS160" s="107"/>
      <c r="OT160" s="151"/>
      <c r="OU160" s="19"/>
      <c r="OV160" s="19"/>
      <c r="OW160" s="19"/>
      <c r="OX160" s="19"/>
      <c r="OY160" s="110"/>
      <c r="OZ160" s="110"/>
      <c r="PA160" s="19"/>
      <c r="PB160" s="19"/>
      <c r="PC160" s="107"/>
      <c r="PD160" s="151"/>
      <c r="PE160" s="19"/>
      <c r="PF160" s="19"/>
      <c r="PG160" s="19"/>
      <c r="PH160" s="19"/>
      <c r="PI160" s="110"/>
      <c r="PJ160" s="110"/>
      <c r="PK160" s="19"/>
      <c r="PL160" s="19"/>
      <c r="PM160" s="107"/>
      <c r="PN160" s="151"/>
      <c r="PO160" s="19"/>
      <c r="PP160" s="19"/>
      <c r="PQ160" s="19"/>
      <c r="PR160" s="19"/>
      <c r="PS160" s="110"/>
      <c r="PT160" s="110"/>
      <c r="PU160" s="19"/>
      <c r="PV160" s="19"/>
      <c r="PW160" s="107"/>
      <c r="PX160" s="151"/>
      <c r="PY160" s="19"/>
      <c r="PZ160" s="19"/>
      <c r="QA160" s="19"/>
      <c r="QB160" s="19"/>
      <c r="QC160" s="110"/>
      <c r="QD160" s="110"/>
      <c r="QE160" s="19"/>
      <c r="QF160" s="19"/>
      <c r="QG160" s="107"/>
      <c r="QH160" s="151"/>
      <c r="QI160" s="19"/>
      <c r="QJ160" s="19"/>
      <c r="QK160" s="19"/>
      <c r="QL160" s="19"/>
      <c r="QM160" s="110"/>
      <c r="QN160" s="110"/>
      <c r="QO160" s="19"/>
      <c r="QP160" s="19"/>
      <c r="QQ160" s="107"/>
      <c r="QR160" s="151"/>
      <c r="QS160" s="19"/>
      <c r="QT160" s="19"/>
      <c r="QU160" s="19"/>
      <c r="QV160" s="19"/>
      <c r="QW160" s="110"/>
      <c r="QX160" s="110"/>
      <c r="QY160" s="19"/>
      <c r="QZ160" s="19"/>
      <c r="RA160" s="107"/>
      <c r="RB160" s="151"/>
      <c r="RC160" s="19"/>
      <c r="RD160" s="19"/>
      <c r="RE160" s="19"/>
      <c r="RF160" s="19"/>
      <c r="RG160" s="110"/>
      <c r="RH160" s="110"/>
      <c r="RI160" s="19"/>
      <c r="RJ160" s="19"/>
      <c r="RK160" s="107"/>
      <c r="RL160" s="151"/>
      <c r="RM160" s="19"/>
      <c r="RN160" s="19"/>
      <c r="RO160" s="19"/>
      <c r="RP160" s="19"/>
      <c r="RQ160" s="110"/>
      <c r="RR160" s="110"/>
      <c r="RS160" s="19"/>
      <c r="RT160" s="19"/>
      <c r="RU160" s="107"/>
      <c r="RV160" s="151"/>
      <c r="RW160" s="19"/>
      <c r="RX160" s="19"/>
      <c r="RY160" s="19"/>
      <c r="RZ160" s="19"/>
      <c r="SA160" s="110"/>
      <c r="SB160" s="110"/>
      <c r="SC160" s="19"/>
      <c r="SD160" s="19"/>
      <c r="SE160" s="107"/>
      <c r="SF160" s="151"/>
      <c r="SG160" s="19"/>
      <c r="SH160" s="19"/>
      <c r="SI160" s="19"/>
      <c r="SJ160" s="19"/>
      <c r="SK160" s="110"/>
      <c r="SL160" s="110"/>
      <c r="SM160" s="19"/>
      <c r="SN160" s="19"/>
      <c r="SO160" s="107"/>
      <c r="SP160" s="151"/>
      <c r="SQ160" s="19"/>
      <c r="SR160" s="19"/>
      <c r="SS160" s="19"/>
      <c r="ST160" s="19"/>
      <c r="SU160" s="110"/>
      <c r="SV160" s="110"/>
      <c r="SW160" s="19"/>
      <c r="SX160" s="19"/>
      <c r="SY160" s="107"/>
      <c r="SZ160" s="151"/>
      <c r="TA160" s="19"/>
      <c r="TB160" s="19"/>
      <c r="TC160" s="19"/>
      <c r="TD160" s="19"/>
      <c r="TE160" s="110"/>
      <c r="TF160" s="110"/>
      <c r="TG160" s="19"/>
      <c r="TH160" s="19"/>
      <c r="TI160" s="107"/>
      <c r="TJ160" s="151"/>
      <c r="TK160" s="19"/>
      <c r="TL160" s="19"/>
      <c r="TM160" s="19"/>
      <c r="TN160" s="19"/>
      <c r="TO160" s="110"/>
      <c r="TP160" s="110"/>
      <c r="TQ160" s="19"/>
      <c r="TR160" s="19"/>
      <c r="TS160" s="107"/>
      <c r="TT160" s="151"/>
      <c r="TU160" s="19"/>
      <c r="TV160" s="19"/>
      <c r="TW160" s="19"/>
      <c r="TX160" s="19"/>
      <c r="TY160" s="110"/>
      <c r="TZ160" s="110"/>
      <c r="UA160" s="19"/>
      <c r="UB160" s="19"/>
      <c r="UC160" s="107"/>
      <c r="UD160" s="151"/>
      <c r="UE160" s="19"/>
      <c r="UF160" s="19"/>
      <c r="UG160" s="19"/>
      <c r="UH160" s="19"/>
      <c r="UI160" s="110"/>
      <c r="UJ160" s="110"/>
      <c r="UK160" s="19"/>
      <c r="UL160" s="19"/>
      <c r="UM160" s="107"/>
      <c r="UN160" s="151"/>
      <c r="UO160" s="19"/>
      <c r="UP160" s="19"/>
      <c r="UQ160" s="19"/>
      <c r="UR160" s="19"/>
      <c r="US160" s="110"/>
      <c r="UT160" s="110"/>
      <c r="UU160" s="19"/>
      <c r="UV160" s="19"/>
      <c r="UW160" s="107"/>
      <c r="UX160" s="151"/>
      <c r="UY160" s="19"/>
      <c r="UZ160" s="19"/>
      <c r="VA160" s="19"/>
      <c r="VB160" s="19"/>
      <c r="VC160" s="110"/>
      <c r="VD160" s="110"/>
      <c r="VE160" s="19"/>
      <c r="VF160" s="19"/>
      <c r="VG160" s="107"/>
      <c r="VH160" s="151"/>
      <c r="VI160" s="19"/>
      <c r="VJ160" s="19"/>
      <c r="VK160" s="19"/>
      <c r="VL160" s="19"/>
      <c r="VM160" s="110"/>
      <c r="VN160" s="110"/>
      <c r="VO160" s="19"/>
      <c r="VP160" s="19"/>
      <c r="VQ160" s="107"/>
      <c r="VR160" s="151"/>
      <c r="VS160" s="19"/>
      <c r="VT160" s="19"/>
      <c r="VU160" s="19"/>
      <c r="VV160" s="19"/>
      <c r="VW160" s="110"/>
      <c r="VX160" s="110"/>
      <c r="VY160" s="19"/>
      <c r="VZ160" s="19"/>
      <c r="WA160" s="107"/>
      <c r="WB160" s="151"/>
      <c r="WC160" s="19"/>
      <c r="WD160" s="19"/>
      <c r="WE160" s="19"/>
      <c r="WF160" s="19"/>
      <c r="WG160" s="110"/>
      <c r="WH160" s="110"/>
      <c r="WI160" s="19"/>
      <c r="WJ160" s="19"/>
      <c r="WK160" s="107"/>
      <c r="WL160" s="151"/>
      <c r="WM160" s="19"/>
      <c r="WN160" s="19"/>
      <c r="WO160" s="19"/>
      <c r="WP160" s="19"/>
      <c r="WQ160" s="110"/>
      <c r="WR160" s="110"/>
      <c r="WS160" s="19"/>
      <c r="WT160" s="19"/>
      <c r="WU160" s="107"/>
      <c r="WV160" s="151"/>
      <c r="WW160" s="19"/>
      <c r="WX160" s="19"/>
      <c r="WY160" s="19"/>
      <c r="WZ160" s="19"/>
      <c r="XA160" s="110"/>
      <c r="XB160" s="110"/>
      <c r="XC160" s="19"/>
      <c r="XD160" s="19"/>
      <c r="XE160" s="107"/>
      <c r="XF160" s="151"/>
      <c r="XG160" s="19"/>
      <c r="XH160" s="19"/>
      <c r="XI160" s="19"/>
      <c r="XJ160" s="19"/>
      <c r="XK160" s="110"/>
      <c r="XL160" s="110"/>
      <c r="XM160" s="19"/>
      <c r="XN160" s="19"/>
      <c r="XO160" s="107"/>
      <c r="XP160" s="151"/>
      <c r="XQ160" s="19"/>
      <c r="XR160" s="19"/>
      <c r="XS160" s="19"/>
      <c r="XT160" s="19"/>
      <c r="XU160" s="110"/>
      <c r="XV160" s="110"/>
      <c r="XW160" s="19"/>
      <c r="XX160" s="19"/>
      <c r="XY160" s="107"/>
      <c r="XZ160" s="151"/>
      <c r="YA160" s="19"/>
      <c r="YB160" s="19"/>
      <c r="YC160" s="19"/>
      <c r="YD160" s="19"/>
      <c r="YE160" s="110"/>
      <c r="YF160" s="110"/>
      <c r="YG160" s="19"/>
      <c r="YH160" s="19"/>
      <c r="YI160" s="107"/>
      <c r="YJ160" s="151"/>
      <c r="YK160" s="19"/>
      <c r="YL160" s="19"/>
      <c r="YM160" s="19"/>
      <c r="YN160" s="19"/>
      <c r="YO160" s="110"/>
      <c r="YP160" s="110"/>
      <c r="YQ160" s="19"/>
      <c r="YR160" s="19"/>
      <c r="YS160" s="107"/>
      <c r="YT160" s="151"/>
      <c r="YU160" s="19"/>
      <c r="YV160" s="19"/>
      <c r="YW160" s="19"/>
      <c r="YX160" s="19"/>
      <c r="YY160" s="110"/>
      <c r="YZ160" s="110"/>
      <c r="ZA160" s="19"/>
      <c r="ZB160" s="19"/>
      <c r="ZC160" s="107"/>
      <c r="ZD160" s="151"/>
      <c r="ZE160" s="19"/>
      <c r="ZF160" s="19"/>
      <c r="ZG160" s="19"/>
      <c r="ZH160" s="19"/>
      <c r="ZI160" s="110"/>
      <c r="ZJ160" s="110"/>
      <c r="ZK160" s="19"/>
      <c r="ZL160" s="19"/>
      <c r="ZM160" s="107"/>
      <c r="ZN160" s="151"/>
      <c r="ZO160" s="19"/>
      <c r="ZP160" s="19"/>
      <c r="ZQ160" s="19"/>
      <c r="ZR160" s="19"/>
      <c r="ZS160" s="110"/>
      <c r="ZT160" s="110"/>
      <c r="ZU160" s="19"/>
      <c r="ZV160" s="19"/>
      <c r="ZW160" s="107"/>
      <c r="ZX160" s="151"/>
      <c r="ZY160" s="19"/>
      <c r="ZZ160" s="19"/>
      <c r="AAA160" s="19"/>
      <c r="AAB160" s="19"/>
      <c r="AAC160" s="110"/>
      <c r="AAD160" s="110"/>
      <c r="AAE160" s="19"/>
      <c r="AAF160" s="19"/>
      <c r="AAG160" s="107"/>
      <c r="AAH160" s="151"/>
      <c r="AAI160" s="19"/>
      <c r="AAJ160" s="19"/>
      <c r="AAK160" s="19"/>
      <c r="AAL160" s="19"/>
      <c r="AAM160" s="110"/>
      <c r="AAN160" s="110"/>
      <c r="AAO160" s="19"/>
      <c r="AAP160" s="19"/>
      <c r="AAQ160" s="107"/>
      <c r="AAR160" s="151"/>
      <c r="AAS160" s="19"/>
      <c r="AAT160" s="19"/>
      <c r="AAU160" s="19"/>
      <c r="AAV160" s="19"/>
      <c r="AAW160" s="110"/>
      <c r="AAX160" s="110"/>
      <c r="AAY160" s="19"/>
      <c r="AAZ160" s="19"/>
      <c r="ABA160" s="107"/>
      <c r="ABB160" s="151"/>
      <c r="ABC160" s="19"/>
      <c r="ABD160" s="19"/>
      <c r="ABE160" s="19"/>
      <c r="ABF160" s="19"/>
      <c r="ABG160" s="110"/>
      <c r="ABH160" s="110"/>
      <c r="ABI160" s="19"/>
      <c r="ABJ160" s="19"/>
      <c r="ABK160" s="107"/>
      <c r="ABL160" s="151"/>
      <c r="ABM160" s="19"/>
      <c r="ABN160" s="19"/>
      <c r="ABO160" s="19"/>
      <c r="ABP160" s="19"/>
      <c r="ABQ160" s="110"/>
      <c r="ABR160" s="110"/>
      <c r="ABS160" s="19"/>
      <c r="ABT160" s="19"/>
      <c r="ABU160" s="107"/>
      <c r="ABV160" s="151"/>
      <c r="ABW160" s="19"/>
      <c r="ABX160" s="19"/>
      <c r="ABY160" s="19"/>
      <c r="ABZ160" s="19"/>
      <c r="ACA160" s="110"/>
      <c r="ACB160" s="110"/>
      <c r="ACC160" s="19"/>
      <c r="ACD160" s="19"/>
      <c r="ACE160" s="107"/>
      <c r="ACF160" s="151"/>
      <c r="ACG160" s="19"/>
      <c r="ACH160" s="19"/>
      <c r="ACI160" s="19"/>
      <c r="ACJ160" s="19"/>
      <c r="ACK160" s="110"/>
      <c r="ACL160" s="110"/>
      <c r="ACM160" s="19"/>
      <c r="ACN160" s="19"/>
      <c r="ACO160" s="107"/>
      <c r="ACP160" s="151"/>
      <c r="ACQ160" s="19"/>
      <c r="ACR160" s="19"/>
      <c r="ACS160" s="19"/>
      <c r="ACT160" s="19"/>
      <c r="ACU160" s="110"/>
      <c r="ACV160" s="110"/>
      <c r="ACW160" s="19"/>
      <c r="ACX160" s="19"/>
      <c r="ACY160" s="107"/>
      <c r="ACZ160" s="151"/>
      <c r="ADA160" s="19"/>
      <c r="ADB160" s="19"/>
      <c r="ADC160" s="19"/>
      <c r="ADD160" s="19"/>
      <c r="ADE160" s="110"/>
      <c r="ADF160" s="110"/>
      <c r="ADG160" s="19"/>
      <c r="ADH160" s="19"/>
      <c r="ADI160" s="107"/>
      <c r="ADJ160" s="151"/>
      <c r="ADK160" s="19"/>
      <c r="ADL160" s="19"/>
      <c r="ADM160" s="19"/>
      <c r="ADN160" s="19"/>
      <c r="ADO160" s="110"/>
      <c r="ADP160" s="110"/>
      <c r="ADQ160" s="19"/>
      <c r="ADR160" s="19"/>
      <c r="ADS160" s="107"/>
      <c r="ADT160" s="151"/>
      <c r="ADU160" s="19"/>
      <c r="ADV160" s="19"/>
      <c r="ADW160" s="19"/>
      <c r="ADX160" s="19"/>
      <c r="ADY160" s="110"/>
      <c r="ADZ160" s="110"/>
      <c r="AEA160" s="19"/>
      <c r="AEB160" s="19"/>
      <c r="AEC160" s="107"/>
      <c r="AED160" s="151"/>
      <c r="AEE160" s="19"/>
      <c r="AEF160" s="19"/>
      <c r="AEG160" s="19"/>
      <c r="AEH160" s="19"/>
      <c r="AEI160" s="110"/>
      <c r="AEJ160" s="110"/>
      <c r="AEK160" s="19"/>
      <c r="AEL160" s="19"/>
      <c r="AEM160" s="107"/>
      <c r="AEN160" s="151"/>
      <c r="AEO160" s="19"/>
      <c r="AEP160" s="19"/>
      <c r="AEQ160" s="19"/>
      <c r="AER160" s="19"/>
      <c r="AES160" s="110"/>
      <c r="AET160" s="110"/>
      <c r="AEU160" s="19"/>
      <c r="AEV160" s="19"/>
      <c r="AEW160" s="107"/>
      <c r="AEX160" s="151"/>
      <c r="AEY160" s="19"/>
      <c r="AEZ160" s="19"/>
      <c r="AFA160" s="19"/>
      <c r="AFB160" s="19"/>
      <c r="AFC160" s="110"/>
      <c r="AFD160" s="110"/>
      <c r="AFE160" s="19"/>
      <c r="AFF160" s="19"/>
      <c r="AFG160" s="107"/>
      <c r="AFH160" s="151"/>
      <c r="AFI160" s="19"/>
      <c r="AFJ160" s="19"/>
      <c r="AFK160" s="19"/>
      <c r="AFL160" s="19"/>
      <c r="AFM160" s="110"/>
      <c r="AFN160" s="110"/>
      <c r="AFO160" s="19"/>
      <c r="AFP160" s="19"/>
      <c r="AFQ160" s="107"/>
      <c r="AFR160" s="151"/>
      <c r="AFS160" s="19"/>
      <c r="AFT160" s="19"/>
      <c r="AFU160" s="19"/>
      <c r="AFV160" s="19"/>
      <c r="AFW160" s="110"/>
      <c r="AFX160" s="110"/>
      <c r="AFY160" s="19"/>
      <c r="AFZ160" s="19"/>
      <c r="AGA160" s="107"/>
      <c r="AGB160" s="151"/>
      <c r="AGC160" s="19"/>
      <c r="AGD160" s="19"/>
      <c r="AGE160" s="19"/>
      <c r="AGF160" s="19"/>
      <c r="AGG160" s="110"/>
      <c r="AGH160" s="110"/>
      <c r="AGI160" s="19"/>
      <c r="AGJ160" s="19"/>
      <c r="AGK160" s="107"/>
      <c r="AGL160" s="151"/>
      <c r="AGM160" s="19"/>
      <c r="AGN160" s="19"/>
      <c r="AGO160" s="19"/>
      <c r="AGP160" s="19"/>
      <c r="AGQ160" s="110"/>
      <c r="AGR160" s="110"/>
      <c r="AGS160" s="19"/>
      <c r="AGT160" s="19"/>
      <c r="AGU160" s="107"/>
      <c r="AGV160" s="151"/>
      <c r="AGW160" s="19"/>
      <c r="AGX160" s="19"/>
      <c r="AGY160" s="19"/>
      <c r="AGZ160" s="19"/>
      <c r="AHA160" s="110"/>
      <c r="AHB160" s="110"/>
      <c r="AHC160" s="19"/>
      <c r="AHD160" s="19"/>
      <c r="AHE160" s="107"/>
      <c r="AHF160" s="151"/>
      <c r="AHG160" s="19"/>
      <c r="AHH160" s="19"/>
      <c r="AHI160" s="19"/>
      <c r="AHJ160" s="19"/>
      <c r="AHK160" s="110"/>
      <c r="AHL160" s="110"/>
      <c r="AHM160" s="19"/>
      <c r="AHN160" s="19"/>
      <c r="AHO160" s="107"/>
      <c r="AHP160" s="151"/>
      <c r="AHQ160" s="19"/>
      <c r="AHR160" s="19"/>
      <c r="AHS160" s="19"/>
      <c r="AHT160" s="19"/>
      <c r="AHU160" s="110"/>
      <c r="AHV160" s="110"/>
      <c r="AHW160" s="19"/>
      <c r="AHX160" s="19"/>
      <c r="AHY160" s="107"/>
      <c r="AHZ160" s="151"/>
      <c r="AIA160" s="19"/>
      <c r="AIB160" s="19"/>
      <c r="AIC160" s="19"/>
      <c r="AID160" s="19"/>
      <c r="AIE160" s="110"/>
      <c r="AIF160" s="110"/>
      <c r="AIG160" s="19"/>
      <c r="AIH160" s="19"/>
      <c r="AII160" s="107"/>
      <c r="AIJ160" s="151"/>
      <c r="AIK160" s="19"/>
      <c r="AIL160" s="19"/>
      <c r="AIM160" s="19"/>
      <c r="AIN160" s="19"/>
      <c r="AIO160" s="110"/>
      <c r="AIP160" s="110"/>
      <c r="AIQ160" s="19"/>
      <c r="AIR160" s="19"/>
      <c r="AIS160" s="107"/>
      <c r="AIT160" s="151"/>
      <c r="AIU160" s="19"/>
      <c r="AIV160" s="19"/>
      <c r="AIW160" s="19"/>
      <c r="AIX160" s="19"/>
      <c r="AIY160" s="110"/>
      <c r="AIZ160" s="110"/>
      <c r="AJA160" s="19"/>
      <c r="AJB160" s="19"/>
      <c r="AJC160" s="107"/>
      <c r="AJD160" s="151"/>
      <c r="AJE160" s="19"/>
      <c r="AJF160" s="19"/>
      <c r="AJG160" s="19"/>
      <c r="AJH160" s="19"/>
      <c r="AJI160" s="110"/>
      <c r="AJJ160" s="110"/>
      <c r="AJK160" s="19"/>
      <c r="AJL160" s="19"/>
      <c r="AJM160" s="107"/>
      <c r="AJN160" s="151"/>
      <c r="AJO160" s="19"/>
      <c r="AJP160" s="19"/>
      <c r="AJQ160" s="19"/>
      <c r="AJR160" s="19"/>
      <c r="AJS160" s="110"/>
      <c r="AJT160" s="110"/>
      <c r="AJU160" s="19"/>
      <c r="AJV160" s="19"/>
      <c r="AJW160" s="107"/>
      <c r="AJX160" s="151"/>
      <c r="AJY160" s="19"/>
      <c r="AJZ160" s="19"/>
      <c r="AKA160" s="19"/>
      <c r="AKB160" s="19"/>
      <c r="AKC160" s="110"/>
      <c r="AKD160" s="110"/>
      <c r="AKE160" s="19"/>
      <c r="AKF160" s="19"/>
      <c r="AKG160" s="107"/>
      <c r="AKH160" s="151"/>
      <c r="AKI160" s="19"/>
      <c r="AKJ160" s="19"/>
      <c r="AKK160" s="19"/>
      <c r="AKL160" s="19"/>
      <c r="AKM160" s="110"/>
      <c r="AKN160" s="110"/>
      <c r="AKO160" s="19"/>
      <c r="AKP160" s="19"/>
      <c r="AKQ160" s="107"/>
      <c r="AKR160" s="151"/>
      <c r="AKS160" s="19"/>
      <c r="AKT160" s="19"/>
      <c r="AKU160" s="19"/>
      <c r="AKV160" s="19"/>
      <c r="AKW160" s="110"/>
      <c r="AKX160" s="110"/>
      <c r="AKY160" s="19"/>
      <c r="AKZ160" s="19"/>
      <c r="ALA160" s="107"/>
      <c r="ALB160" s="151"/>
      <c r="ALC160" s="19"/>
      <c r="ALD160" s="19"/>
      <c r="ALE160" s="19"/>
      <c r="ALF160" s="19"/>
      <c r="ALG160" s="110"/>
      <c r="ALH160" s="110"/>
      <c r="ALI160" s="19"/>
      <c r="ALJ160" s="19"/>
      <c r="ALK160" s="107"/>
      <c r="ALL160" s="151"/>
      <c r="ALM160" s="19"/>
      <c r="ALN160" s="19"/>
      <c r="ALO160" s="19"/>
      <c r="ALP160" s="19"/>
      <c r="ALQ160" s="110"/>
      <c r="ALR160" s="110"/>
      <c r="ALS160" s="19"/>
      <c r="ALT160" s="19"/>
      <c r="ALU160" s="107"/>
      <c r="ALV160" s="151"/>
      <c r="ALW160" s="19"/>
      <c r="ALX160" s="19"/>
      <c r="ALY160" s="19"/>
      <c r="ALZ160" s="19"/>
      <c r="AMA160" s="110"/>
      <c r="AMB160" s="110"/>
      <c r="AMC160" s="19"/>
      <c r="AMD160" s="19"/>
      <c r="AME160" s="107"/>
      <c r="AMF160" s="151"/>
      <c r="AMG160" s="19"/>
      <c r="AMH160" s="19"/>
      <c r="AMI160" s="19"/>
      <c r="AMJ160" s="19"/>
      <c r="AMK160" s="110"/>
      <c r="AML160" s="110"/>
      <c r="AMM160" s="19"/>
      <c r="AMN160" s="19"/>
      <c r="AMO160" s="107"/>
      <c r="AMP160" s="151"/>
      <c r="AMQ160" s="19"/>
      <c r="AMR160" s="19"/>
      <c r="AMS160" s="19"/>
      <c r="AMT160" s="19"/>
      <c r="AMU160" s="110"/>
      <c r="AMV160" s="110"/>
      <c r="AMW160" s="19"/>
      <c r="AMX160" s="19"/>
      <c r="AMY160" s="107"/>
      <c r="AMZ160" s="151"/>
      <c r="ANA160" s="19"/>
      <c r="ANB160" s="19"/>
      <c r="ANC160" s="19"/>
      <c r="AND160" s="19"/>
      <c r="ANE160" s="110"/>
      <c r="ANF160" s="110"/>
      <c r="ANG160" s="19"/>
      <c r="ANH160" s="19"/>
      <c r="ANI160" s="107"/>
      <c r="ANJ160" s="151"/>
      <c r="ANK160" s="19"/>
      <c r="ANL160" s="19"/>
      <c r="ANM160" s="19"/>
      <c r="ANN160" s="19"/>
      <c r="ANO160" s="110"/>
      <c r="ANP160" s="110"/>
      <c r="ANQ160" s="19"/>
      <c r="ANR160" s="19"/>
      <c r="ANS160" s="107"/>
      <c r="ANT160" s="151"/>
      <c r="ANU160" s="19"/>
      <c r="ANV160" s="19"/>
      <c r="ANW160" s="19"/>
      <c r="ANX160" s="19"/>
      <c r="ANY160" s="110"/>
      <c r="ANZ160" s="110"/>
      <c r="AOA160" s="19"/>
      <c r="AOB160" s="19"/>
      <c r="AOC160" s="107"/>
      <c r="AOD160" s="151"/>
      <c r="AOE160" s="19"/>
      <c r="AOF160" s="19"/>
      <c r="AOG160" s="19"/>
      <c r="AOH160" s="19"/>
      <c r="AOI160" s="110"/>
      <c r="AOJ160" s="110"/>
      <c r="AOK160" s="19"/>
      <c r="AOL160" s="19"/>
      <c r="AOM160" s="107"/>
      <c r="AON160" s="151"/>
      <c r="AOO160" s="19"/>
      <c r="AOP160" s="19"/>
      <c r="AOQ160" s="19"/>
      <c r="AOR160" s="19"/>
      <c r="AOS160" s="110"/>
      <c r="AOT160" s="110"/>
      <c r="AOU160" s="19"/>
      <c r="AOV160" s="19"/>
      <c r="AOW160" s="107"/>
      <c r="AOX160" s="151"/>
      <c r="AOY160" s="19"/>
      <c r="AOZ160" s="19"/>
      <c r="APA160" s="19"/>
      <c r="APB160" s="19"/>
      <c r="APC160" s="110"/>
      <c r="APD160" s="110"/>
      <c r="APE160" s="19"/>
      <c r="APF160" s="19"/>
      <c r="APG160" s="107"/>
      <c r="APH160" s="151"/>
      <c r="API160" s="19"/>
      <c r="APJ160" s="19"/>
      <c r="APK160" s="19"/>
      <c r="APL160" s="19"/>
      <c r="APM160" s="110"/>
      <c r="APN160" s="110"/>
      <c r="APO160" s="19"/>
      <c r="APP160" s="19"/>
      <c r="APQ160" s="107"/>
      <c r="APR160" s="151"/>
      <c r="APS160" s="19"/>
      <c r="APT160" s="19"/>
      <c r="APU160" s="19"/>
      <c r="APV160" s="19"/>
      <c r="APW160" s="110"/>
      <c r="APX160" s="110"/>
      <c r="APY160" s="19"/>
      <c r="APZ160" s="19"/>
      <c r="AQA160" s="107"/>
      <c r="AQB160" s="151"/>
      <c r="AQC160" s="19"/>
      <c r="AQD160" s="19"/>
      <c r="AQE160" s="19"/>
      <c r="AQF160" s="19"/>
      <c r="AQG160" s="110"/>
      <c r="AQH160" s="110"/>
      <c r="AQI160" s="19"/>
      <c r="AQJ160" s="19"/>
      <c r="AQK160" s="107"/>
      <c r="AQL160" s="151"/>
      <c r="AQM160" s="19"/>
      <c r="AQN160" s="19"/>
      <c r="AQO160" s="19"/>
      <c r="AQP160" s="19"/>
      <c r="AQQ160" s="110"/>
      <c r="AQR160" s="110"/>
      <c r="AQS160" s="19"/>
      <c r="AQT160" s="19"/>
      <c r="AQU160" s="107"/>
      <c r="AQV160" s="151"/>
      <c r="AQW160" s="19"/>
      <c r="AQX160" s="19"/>
      <c r="AQY160" s="19"/>
      <c r="AQZ160" s="19"/>
      <c r="ARA160" s="110"/>
      <c r="ARB160" s="110"/>
      <c r="ARC160" s="19"/>
      <c r="ARD160" s="19"/>
      <c r="ARE160" s="107"/>
      <c r="ARF160" s="151"/>
      <c r="ARG160" s="19"/>
      <c r="ARH160" s="19"/>
      <c r="ARI160" s="19"/>
      <c r="ARJ160" s="19"/>
      <c r="ARK160" s="110"/>
      <c r="ARL160" s="110"/>
      <c r="ARM160" s="19"/>
      <c r="ARN160" s="19"/>
      <c r="ARO160" s="107"/>
      <c r="ARP160" s="151"/>
      <c r="ARQ160" s="19"/>
      <c r="ARR160" s="19"/>
      <c r="ARS160" s="19"/>
      <c r="ART160" s="19"/>
      <c r="ARU160" s="110"/>
      <c r="ARV160" s="110"/>
      <c r="ARW160" s="19"/>
      <c r="ARX160" s="19"/>
      <c r="ARY160" s="107"/>
      <c r="ARZ160" s="151"/>
      <c r="ASA160" s="19"/>
      <c r="ASB160" s="19"/>
      <c r="ASC160" s="19"/>
      <c r="ASD160" s="19"/>
      <c r="ASE160" s="110"/>
      <c r="ASF160" s="110"/>
      <c r="ASG160" s="19"/>
      <c r="ASH160" s="19"/>
      <c r="ASI160" s="107"/>
      <c r="ASJ160" s="151"/>
      <c r="ASK160" s="19"/>
      <c r="ASL160" s="19"/>
      <c r="ASM160" s="19"/>
      <c r="ASN160" s="19"/>
      <c r="ASO160" s="110"/>
      <c r="ASP160" s="110"/>
      <c r="ASQ160" s="19"/>
      <c r="ASR160" s="19"/>
      <c r="ASS160" s="107"/>
      <c r="AST160" s="151"/>
      <c r="ASU160" s="19"/>
      <c r="ASV160" s="19"/>
      <c r="ASW160" s="19"/>
      <c r="ASX160" s="19"/>
      <c r="ASY160" s="110"/>
      <c r="ASZ160" s="110"/>
      <c r="ATA160" s="19"/>
      <c r="ATB160" s="19"/>
      <c r="ATC160" s="107"/>
      <c r="ATD160" s="151"/>
      <c r="ATE160" s="19"/>
      <c r="ATF160" s="19"/>
      <c r="ATG160" s="19"/>
      <c r="ATH160" s="19"/>
      <c r="ATI160" s="110"/>
      <c r="ATJ160" s="110"/>
      <c r="ATK160" s="19"/>
      <c r="ATL160" s="19"/>
      <c r="ATM160" s="107"/>
      <c r="ATN160" s="151"/>
      <c r="ATO160" s="19"/>
      <c r="ATP160" s="19"/>
      <c r="ATQ160" s="19"/>
      <c r="ATR160" s="19"/>
      <c r="ATS160" s="110"/>
      <c r="ATT160" s="110"/>
      <c r="ATU160" s="19"/>
      <c r="ATV160" s="19"/>
      <c r="ATW160" s="107"/>
      <c r="ATX160" s="151"/>
      <c r="ATY160" s="19"/>
      <c r="ATZ160" s="19"/>
      <c r="AUA160" s="19"/>
      <c r="AUB160" s="19"/>
      <c r="AUC160" s="110"/>
      <c r="AUD160" s="110"/>
      <c r="AUE160" s="19"/>
      <c r="AUF160" s="19"/>
      <c r="AUG160" s="107"/>
      <c r="AUH160" s="151"/>
      <c r="AUI160" s="19"/>
      <c r="AUJ160" s="19"/>
      <c r="AUK160" s="19"/>
      <c r="AUL160" s="19"/>
      <c r="AUM160" s="110"/>
      <c r="AUN160" s="110"/>
      <c r="AUO160" s="19"/>
      <c r="AUP160" s="19"/>
      <c r="AUQ160" s="107"/>
      <c r="AUR160" s="151"/>
      <c r="AUS160" s="19"/>
      <c r="AUT160" s="19"/>
      <c r="AUU160" s="19"/>
      <c r="AUV160" s="19"/>
      <c r="AUW160" s="110"/>
      <c r="AUX160" s="110"/>
      <c r="AUY160" s="19"/>
      <c r="AUZ160" s="19"/>
      <c r="AVA160" s="107"/>
      <c r="AVB160" s="151"/>
      <c r="AVC160" s="19"/>
      <c r="AVD160" s="19"/>
      <c r="AVE160" s="19"/>
      <c r="AVF160" s="19"/>
      <c r="AVG160" s="110"/>
      <c r="AVH160" s="110"/>
      <c r="AVI160" s="19"/>
      <c r="AVJ160" s="19"/>
      <c r="AVK160" s="107"/>
      <c r="AVL160" s="151"/>
      <c r="AVM160" s="19"/>
      <c r="AVN160" s="19"/>
      <c r="AVO160" s="19"/>
      <c r="AVP160" s="19"/>
      <c r="AVQ160" s="110"/>
      <c r="AVR160" s="110"/>
      <c r="AVS160" s="19"/>
      <c r="AVT160" s="19"/>
      <c r="AVU160" s="107"/>
      <c r="AVV160" s="151"/>
      <c r="AVW160" s="19"/>
      <c r="AVX160" s="19"/>
      <c r="AVY160" s="19"/>
      <c r="AVZ160" s="19"/>
      <c r="AWA160" s="110"/>
      <c r="AWB160" s="110"/>
      <c r="AWC160" s="19"/>
      <c r="AWD160" s="19"/>
      <c r="AWE160" s="107"/>
      <c r="AWF160" s="151"/>
      <c r="AWG160" s="19"/>
      <c r="AWH160" s="19"/>
      <c r="AWI160" s="19"/>
      <c r="AWJ160" s="19"/>
      <c r="AWK160" s="110"/>
      <c r="AWL160" s="110"/>
      <c r="AWM160" s="19"/>
      <c r="AWN160" s="19"/>
      <c r="AWO160" s="107"/>
      <c r="AWP160" s="151"/>
      <c r="AWQ160" s="19"/>
      <c r="AWR160" s="19"/>
      <c r="AWS160" s="19"/>
      <c r="AWT160" s="19"/>
      <c r="AWU160" s="110"/>
      <c r="AWV160" s="110"/>
      <c r="AWW160" s="19"/>
      <c r="AWX160" s="19"/>
      <c r="AWY160" s="107"/>
      <c r="AWZ160" s="151"/>
      <c r="AXA160" s="19"/>
      <c r="AXB160" s="19"/>
      <c r="AXC160" s="19"/>
      <c r="AXD160" s="19"/>
      <c r="AXE160" s="110"/>
      <c r="AXF160" s="110"/>
      <c r="AXG160" s="19"/>
      <c r="AXH160" s="19"/>
      <c r="AXI160" s="107"/>
      <c r="AXJ160" s="151"/>
      <c r="AXK160" s="19"/>
      <c r="AXL160" s="19"/>
      <c r="AXM160" s="19"/>
      <c r="AXN160" s="19"/>
      <c r="AXO160" s="110"/>
      <c r="AXP160" s="110"/>
      <c r="AXQ160" s="19"/>
      <c r="AXR160" s="19"/>
      <c r="AXS160" s="107"/>
      <c r="AXT160" s="151"/>
      <c r="AXU160" s="19"/>
      <c r="AXV160" s="19"/>
      <c r="AXW160" s="19"/>
      <c r="AXX160" s="19"/>
      <c r="AXY160" s="110"/>
      <c r="AXZ160" s="110"/>
      <c r="AYA160" s="19"/>
      <c r="AYB160" s="19"/>
      <c r="AYC160" s="107"/>
      <c r="AYD160" s="151"/>
      <c r="AYE160" s="19"/>
      <c r="AYF160" s="19"/>
      <c r="AYG160" s="19"/>
      <c r="AYH160" s="19"/>
      <c r="AYI160" s="110"/>
      <c r="AYJ160" s="110"/>
      <c r="AYK160" s="19"/>
      <c r="AYL160" s="19"/>
      <c r="AYM160" s="107"/>
      <c r="AYN160" s="151"/>
      <c r="AYO160" s="19"/>
      <c r="AYP160" s="19"/>
      <c r="AYQ160" s="19"/>
      <c r="AYR160" s="19"/>
      <c r="AYS160" s="110"/>
      <c r="AYT160" s="110"/>
      <c r="AYU160" s="19"/>
      <c r="AYV160" s="19"/>
      <c r="AYW160" s="107"/>
      <c r="AYX160" s="151"/>
      <c r="AYY160" s="19"/>
      <c r="AYZ160" s="19"/>
      <c r="AZA160" s="19"/>
      <c r="AZB160" s="19"/>
      <c r="AZC160" s="110"/>
      <c r="AZD160" s="110"/>
      <c r="AZE160" s="19"/>
      <c r="AZF160" s="19"/>
      <c r="AZG160" s="107"/>
      <c r="AZH160" s="151"/>
      <c r="AZI160" s="19"/>
      <c r="AZJ160" s="19"/>
      <c r="AZK160" s="19"/>
      <c r="AZL160" s="19"/>
      <c r="AZM160" s="110"/>
      <c r="AZN160" s="110"/>
      <c r="AZO160" s="19"/>
      <c r="AZP160" s="19"/>
      <c r="AZQ160" s="107"/>
      <c r="AZR160" s="151"/>
      <c r="AZS160" s="19"/>
      <c r="AZT160" s="19"/>
      <c r="AZU160" s="19"/>
      <c r="AZV160" s="19"/>
      <c r="AZW160" s="110"/>
      <c r="AZX160" s="110"/>
      <c r="AZY160" s="19"/>
      <c r="AZZ160" s="19"/>
      <c r="BAA160" s="107"/>
      <c r="BAB160" s="151"/>
      <c r="BAC160" s="19"/>
      <c r="BAD160" s="19"/>
      <c r="BAE160" s="19"/>
      <c r="BAF160" s="19"/>
      <c r="BAG160" s="110"/>
      <c r="BAH160" s="110"/>
      <c r="BAI160" s="19"/>
      <c r="BAJ160" s="19"/>
      <c r="BAK160" s="107"/>
      <c r="BAL160" s="151"/>
      <c r="BAM160" s="19"/>
      <c r="BAN160" s="19"/>
      <c r="BAO160" s="19"/>
      <c r="BAP160" s="19"/>
      <c r="BAQ160" s="110"/>
      <c r="BAR160" s="110"/>
      <c r="BAS160" s="19"/>
      <c r="BAT160" s="19"/>
      <c r="BAU160" s="107"/>
      <c r="BAV160" s="151"/>
      <c r="BAW160" s="19"/>
      <c r="BAX160" s="19"/>
      <c r="BAY160" s="19"/>
      <c r="BAZ160" s="19"/>
      <c r="BBA160" s="110"/>
      <c r="BBB160" s="110"/>
      <c r="BBC160" s="19"/>
      <c r="BBD160" s="19"/>
      <c r="BBE160" s="107"/>
      <c r="BBF160" s="151"/>
      <c r="BBG160" s="19"/>
      <c r="BBH160" s="19"/>
      <c r="BBI160" s="19"/>
      <c r="BBJ160" s="19"/>
      <c r="BBK160" s="110"/>
      <c r="BBL160" s="110"/>
      <c r="BBM160" s="19"/>
      <c r="BBN160" s="19"/>
      <c r="BBO160" s="107"/>
      <c r="BBP160" s="151"/>
      <c r="BBQ160" s="19"/>
      <c r="BBR160" s="19"/>
      <c r="BBS160" s="19"/>
      <c r="BBT160" s="19"/>
      <c r="BBU160" s="110"/>
      <c r="BBV160" s="110"/>
      <c r="BBW160" s="19"/>
      <c r="BBX160" s="19"/>
      <c r="BBY160" s="107"/>
      <c r="BBZ160" s="151"/>
      <c r="BCA160" s="19"/>
      <c r="BCB160" s="19"/>
      <c r="BCC160" s="19"/>
      <c r="BCD160" s="19"/>
      <c r="BCE160" s="110"/>
      <c r="BCF160" s="110"/>
      <c r="BCG160" s="19"/>
      <c r="BCH160" s="19"/>
      <c r="BCI160" s="107"/>
      <c r="BCJ160" s="151"/>
      <c r="BCK160" s="19"/>
      <c r="BCL160" s="19"/>
      <c r="BCM160" s="19"/>
      <c r="BCN160" s="19"/>
      <c r="BCO160" s="110"/>
      <c r="BCP160" s="110"/>
      <c r="BCQ160" s="19"/>
      <c r="BCR160" s="19"/>
      <c r="BCS160" s="107"/>
      <c r="BCT160" s="151"/>
      <c r="BCU160" s="19"/>
      <c r="BCV160" s="19"/>
      <c r="BCW160" s="19"/>
      <c r="BCX160" s="19"/>
      <c r="BCY160" s="110"/>
      <c r="BCZ160" s="110"/>
      <c r="BDA160" s="19"/>
      <c r="BDB160" s="19"/>
      <c r="BDC160" s="107"/>
      <c r="BDD160" s="151"/>
      <c r="BDE160" s="19"/>
      <c r="BDF160" s="19"/>
      <c r="BDG160" s="19"/>
      <c r="BDH160" s="19"/>
      <c r="BDI160" s="110"/>
      <c r="BDJ160" s="110"/>
      <c r="BDK160" s="19"/>
      <c r="BDL160" s="19"/>
      <c r="BDM160" s="107"/>
      <c r="BDN160" s="151"/>
      <c r="BDO160" s="19"/>
      <c r="BDP160" s="19"/>
      <c r="BDQ160" s="19"/>
      <c r="BDR160" s="19"/>
      <c r="BDS160" s="110"/>
      <c r="BDT160" s="110"/>
      <c r="BDU160" s="19"/>
      <c r="BDV160" s="19"/>
      <c r="BDW160" s="107"/>
      <c r="BDX160" s="151"/>
      <c r="BDY160" s="19"/>
      <c r="BDZ160" s="19"/>
      <c r="BEA160" s="19"/>
      <c r="BEB160" s="19"/>
      <c r="BEC160" s="110"/>
      <c r="BED160" s="110"/>
      <c r="BEE160" s="19"/>
      <c r="BEF160" s="19"/>
      <c r="BEG160" s="107"/>
      <c r="BEH160" s="151"/>
      <c r="BEI160" s="19"/>
      <c r="BEJ160" s="19"/>
      <c r="BEK160" s="19"/>
      <c r="BEL160" s="19"/>
      <c r="BEM160" s="110"/>
      <c r="BEN160" s="110"/>
      <c r="BEO160" s="19"/>
      <c r="BEP160" s="19"/>
      <c r="BEQ160" s="107"/>
      <c r="BER160" s="151"/>
      <c r="BES160" s="19"/>
      <c r="BET160" s="19"/>
      <c r="BEU160" s="19"/>
      <c r="BEV160" s="19"/>
      <c r="BEW160" s="110"/>
      <c r="BEX160" s="110"/>
      <c r="BEY160" s="19"/>
      <c r="BEZ160" s="19"/>
      <c r="BFA160" s="107"/>
      <c r="BFB160" s="151"/>
      <c r="BFC160" s="19"/>
      <c r="BFD160" s="19"/>
      <c r="BFE160" s="19"/>
      <c r="BFF160" s="19"/>
      <c r="BFG160" s="110"/>
      <c r="BFH160" s="110"/>
      <c r="BFI160" s="19"/>
      <c r="BFJ160" s="19"/>
      <c r="BFK160" s="107"/>
      <c r="BFL160" s="151"/>
      <c r="BFM160" s="19"/>
      <c r="BFN160" s="19"/>
      <c r="BFO160" s="19"/>
      <c r="BFP160" s="19"/>
      <c r="BFQ160" s="110"/>
      <c r="BFR160" s="110"/>
      <c r="BFS160" s="19"/>
      <c r="BFT160" s="19"/>
      <c r="BFU160" s="107"/>
      <c r="BFV160" s="151"/>
      <c r="BFW160" s="19"/>
      <c r="BFX160" s="19"/>
      <c r="BFY160" s="19"/>
      <c r="BFZ160" s="19"/>
      <c r="BGA160" s="110"/>
      <c r="BGB160" s="110"/>
      <c r="BGC160" s="19"/>
      <c r="BGD160" s="19"/>
      <c r="BGE160" s="107"/>
      <c r="BGF160" s="151"/>
      <c r="BGG160" s="19"/>
      <c r="BGH160" s="19"/>
      <c r="BGI160" s="19"/>
      <c r="BGJ160" s="19"/>
      <c r="BGK160" s="110"/>
      <c r="BGL160" s="110"/>
      <c r="BGM160" s="19"/>
      <c r="BGN160" s="19"/>
      <c r="BGO160" s="107"/>
      <c r="BGP160" s="151"/>
      <c r="BGQ160" s="19"/>
      <c r="BGR160" s="19"/>
      <c r="BGS160" s="19"/>
      <c r="BGT160" s="19"/>
      <c r="BGU160" s="110"/>
      <c r="BGV160" s="110"/>
      <c r="BGW160" s="19"/>
      <c r="BGX160" s="19"/>
      <c r="BGY160" s="107"/>
      <c r="BGZ160" s="151"/>
      <c r="BHA160" s="19"/>
      <c r="BHB160" s="19"/>
      <c r="BHC160" s="19"/>
      <c r="BHD160" s="19"/>
      <c r="BHE160" s="110"/>
      <c r="BHF160" s="110"/>
      <c r="BHG160" s="19"/>
      <c r="BHH160" s="19"/>
      <c r="BHI160" s="107"/>
      <c r="BHJ160" s="151"/>
      <c r="BHK160" s="19"/>
      <c r="BHL160" s="19"/>
      <c r="BHM160" s="19"/>
      <c r="BHN160" s="19"/>
      <c r="BHO160" s="110"/>
      <c r="BHP160" s="110"/>
      <c r="BHQ160" s="19"/>
      <c r="BHR160" s="19"/>
      <c r="BHS160" s="107"/>
      <c r="BHT160" s="151"/>
      <c r="BHU160" s="19"/>
      <c r="BHV160" s="19"/>
      <c r="BHW160" s="19"/>
      <c r="BHX160" s="19"/>
      <c r="BHY160" s="110"/>
      <c r="BHZ160" s="110"/>
      <c r="BIA160" s="19"/>
      <c r="BIB160" s="19"/>
      <c r="BIC160" s="107"/>
      <c r="BID160" s="151"/>
      <c r="BIE160" s="19"/>
      <c r="BIF160" s="19"/>
      <c r="BIG160" s="19"/>
      <c r="BIH160" s="19"/>
      <c r="BII160" s="110"/>
      <c r="BIJ160" s="110"/>
      <c r="BIK160" s="19"/>
      <c r="BIL160" s="19"/>
      <c r="BIM160" s="107"/>
      <c r="BIN160" s="151"/>
      <c r="BIO160" s="19"/>
      <c r="BIP160" s="19"/>
      <c r="BIQ160" s="19"/>
      <c r="BIR160" s="19"/>
      <c r="BIS160" s="110"/>
      <c r="BIT160" s="110"/>
      <c r="BIU160" s="19"/>
      <c r="BIV160" s="19"/>
      <c r="BIW160" s="107"/>
      <c r="BIX160" s="151"/>
      <c r="BIY160" s="19"/>
      <c r="BIZ160" s="19"/>
      <c r="BJA160" s="19"/>
      <c r="BJB160" s="19"/>
      <c r="BJC160" s="110"/>
      <c r="BJD160" s="110"/>
      <c r="BJE160" s="19"/>
      <c r="BJF160" s="19"/>
      <c r="BJG160" s="107"/>
      <c r="BJH160" s="151"/>
      <c r="BJI160" s="19"/>
      <c r="BJJ160" s="19"/>
      <c r="BJK160" s="19"/>
      <c r="BJL160" s="19"/>
      <c r="BJM160" s="110"/>
      <c r="BJN160" s="110"/>
      <c r="BJO160" s="19"/>
      <c r="BJP160" s="19"/>
      <c r="BJQ160" s="107"/>
      <c r="BJR160" s="151"/>
      <c r="BJS160" s="19"/>
      <c r="BJT160" s="19"/>
      <c r="BJU160" s="19"/>
      <c r="BJV160" s="19"/>
      <c r="BJW160" s="110"/>
      <c r="BJX160" s="110"/>
      <c r="BJY160" s="19"/>
      <c r="BJZ160" s="19"/>
      <c r="BKA160" s="107"/>
      <c r="BKB160" s="151"/>
      <c r="BKC160" s="19"/>
      <c r="BKD160" s="19"/>
      <c r="BKE160" s="19"/>
      <c r="BKF160" s="19"/>
      <c r="BKG160" s="110"/>
      <c r="BKH160" s="110"/>
      <c r="BKI160" s="19"/>
      <c r="BKJ160" s="19"/>
      <c r="BKK160" s="107"/>
      <c r="BKL160" s="151"/>
      <c r="BKM160" s="19"/>
      <c r="BKN160" s="19"/>
      <c r="BKO160" s="19"/>
      <c r="BKP160" s="19"/>
      <c r="BKQ160" s="110"/>
      <c r="BKR160" s="110"/>
      <c r="BKS160" s="19"/>
      <c r="BKT160" s="19"/>
      <c r="BKU160" s="107"/>
      <c r="BKV160" s="151"/>
      <c r="BKW160" s="19"/>
      <c r="BKX160" s="19"/>
      <c r="BKY160" s="19"/>
      <c r="BKZ160" s="19"/>
      <c r="BLA160" s="110"/>
      <c r="BLB160" s="110"/>
      <c r="BLC160" s="19"/>
      <c r="BLD160" s="19"/>
      <c r="BLE160" s="107"/>
      <c r="BLF160" s="151"/>
      <c r="BLG160" s="19"/>
      <c r="BLH160" s="19"/>
      <c r="BLI160" s="19"/>
      <c r="BLJ160" s="19"/>
      <c r="BLK160" s="110"/>
      <c r="BLL160" s="110"/>
      <c r="BLM160" s="19"/>
      <c r="BLN160" s="19"/>
      <c r="BLO160" s="107"/>
      <c r="BLP160" s="151"/>
      <c r="BLQ160" s="19"/>
      <c r="BLR160" s="19"/>
      <c r="BLS160" s="19"/>
      <c r="BLT160" s="19"/>
      <c r="BLU160" s="110"/>
      <c r="BLV160" s="110"/>
      <c r="BLW160" s="19"/>
      <c r="BLX160" s="19"/>
      <c r="BLY160" s="107"/>
      <c r="BLZ160" s="151"/>
      <c r="BMA160" s="19"/>
      <c r="BMB160" s="19"/>
      <c r="BMC160" s="19"/>
      <c r="BMD160" s="19"/>
      <c r="BME160" s="110"/>
      <c r="BMF160" s="110"/>
      <c r="BMG160" s="19"/>
      <c r="BMH160" s="19"/>
      <c r="BMI160" s="107"/>
      <c r="BMJ160" s="151"/>
      <c r="BMK160" s="19"/>
      <c r="BML160" s="19"/>
      <c r="BMM160" s="19"/>
      <c r="BMN160" s="19"/>
      <c r="BMO160" s="110"/>
      <c r="BMP160" s="110"/>
      <c r="BMQ160" s="19"/>
      <c r="BMR160" s="19"/>
      <c r="BMS160" s="107"/>
      <c r="BMT160" s="151"/>
      <c r="BMU160" s="19"/>
      <c r="BMV160" s="19"/>
      <c r="BMW160" s="19"/>
      <c r="BMX160" s="19"/>
      <c r="BMY160" s="110"/>
      <c r="BMZ160" s="110"/>
      <c r="BNA160" s="19"/>
      <c r="BNB160" s="19"/>
      <c r="BNC160" s="107"/>
      <c r="BND160" s="151"/>
      <c r="BNE160" s="19"/>
      <c r="BNF160" s="19"/>
      <c r="BNG160" s="19"/>
      <c r="BNH160" s="19"/>
      <c r="BNI160" s="110"/>
      <c r="BNJ160" s="110"/>
      <c r="BNK160" s="19"/>
      <c r="BNL160" s="19"/>
      <c r="BNM160" s="107"/>
      <c r="BNN160" s="151"/>
      <c r="BNO160" s="19"/>
      <c r="BNP160" s="19"/>
      <c r="BNQ160" s="19"/>
      <c r="BNR160" s="19"/>
      <c r="BNS160" s="110"/>
      <c r="BNT160" s="110"/>
      <c r="BNU160" s="19"/>
      <c r="BNV160" s="19"/>
      <c r="BNW160" s="107"/>
      <c r="BNX160" s="151"/>
      <c r="BNY160" s="19"/>
      <c r="BNZ160" s="19"/>
      <c r="BOA160" s="19"/>
      <c r="BOB160" s="19"/>
      <c r="BOC160" s="110"/>
      <c r="BOD160" s="110"/>
      <c r="BOE160" s="19"/>
      <c r="BOF160" s="19"/>
      <c r="BOG160" s="107"/>
      <c r="BOH160" s="151"/>
      <c r="BOI160" s="19"/>
      <c r="BOJ160" s="19"/>
      <c r="BOK160" s="19"/>
      <c r="BOL160" s="19"/>
      <c r="BOM160" s="110"/>
      <c r="BON160" s="110"/>
      <c r="BOO160" s="19"/>
      <c r="BOP160" s="19"/>
      <c r="BOQ160" s="107"/>
      <c r="BOR160" s="151"/>
      <c r="BOS160" s="19"/>
      <c r="BOT160" s="19"/>
      <c r="BOU160" s="19"/>
      <c r="BOV160" s="19"/>
      <c r="BOW160" s="110"/>
      <c r="BOX160" s="110"/>
      <c r="BOY160" s="19"/>
      <c r="BOZ160" s="19"/>
      <c r="BPA160" s="107"/>
      <c r="BPB160" s="151"/>
      <c r="BPC160" s="19"/>
      <c r="BPD160" s="19"/>
      <c r="BPE160" s="19"/>
      <c r="BPF160" s="19"/>
      <c r="BPG160" s="110"/>
      <c r="BPH160" s="110"/>
      <c r="BPI160" s="19"/>
      <c r="BPJ160" s="19"/>
      <c r="BPK160" s="107"/>
      <c r="BPL160" s="151"/>
      <c r="BPM160" s="19"/>
      <c r="BPN160" s="19"/>
      <c r="BPO160" s="19"/>
      <c r="BPP160" s="19"/>
      <c r="BPQ160" s="110"/>
      <c r="BPR160" s="110"/>
      <c r="BPS160" s="19"/>
      <c r="BPT160" s="19"/>
      <c r="BPU160" s="107"/>
      <c r="BPV160" s="151"/>
      <c r="BPW160" s="19"/>
      <c r="BPX160" s="19"/>
      <c r="BPY160" s="19"/>
      <c r="BPZ160" s="19"/>
      <c r="BQA160" s="110"/>
      <c r="BQB160" s="110"/>
      <c r="BQC160" s="19"/>
      <c r="BQD160" s="19"/>
      <c r="BQE160" s="107"/>
      <c r="BQF160" s="151"/>
      <c r="BQG160" s="19"/>
      <c r="BQH160" s="19"/>
      <c r="BQI160" s="19"/>
      <c r="BQJ160" s="19"/>
      <c r="BQK160" s="110"/>
      <c r="BQL160" s="110"/>
      <c r="BQM160" s="19"/>
      <c r="BQN160" s="19"/>
      <c r="BQO160" s="107"/>
      <c r="BQP160" s="151"/>
      <c r="BQQ160" s="19"/>
      <c r="BQR160" s="19"/>
      <c r="BQS160" s="19"/>
      <c r="BQT160" s="19"/>
      <c r="BQU160" s="110"/>
      <c r="BQV160" s="110"/>
      <c r="BQW160" s="19"/>
      <c r="BQX160" s="19"/>
      <c r="BQY160" s="107"/>
      <c r="BQZ160" s="151"/>
      <c r="BRA160" s="19"/>
      <c r="BRB160" s="19"/>
      <c r="BRC160" s="19"/>
      <c r="BRD160" s="19"/>
      <c r="BRE160" s="110"/>
      <c r="BRF160" s="110"/>
      <c r="BRG160" s="19"/>
      <c r="BRH160" s="19"/>
      <c r="BRI160" s="107"/>
      <c r="BRJ160" s="151"/>
      <c r="BRK160" s="19"/>
      <c r="BRL160" s="19"/>
      <c r="BRM160" s="19"/>
      <c r="BRN160" s="19"/>
      <c r="BRO160" s="110"/>
      <c r="BRP160" s="110"/>
      <c r="BRQ160" s="19"/>
      <c r="BRR160" s="19"/>
      <c r="BRS160" s="107"/>
      <c r="BRT160" s="151"/>
      <c r="BRU160" s="19"/>
      <c r="BRV160" s="19"/>
      <c r="BRW160" s="19"/>
      <c r="BRX160" s="19"/>
      <c r="BRY160" s="110"/>
      <c r="BRZ160" s="110"/>
      <c r="BSA160" s="19"/>
      <c r="BSB160" s="19"/>
      <c r="BSC160" s="107"/>
      <c r="BSD160" s="151"/>
      <c r="BSE160" s="19"/>
      <c r="BSF160" s="19"/>
      <c r="BSG160" s="19"/>
      <c r="BSH160" s="19"/>
      <c r="BSI160" s="110"/>
      <c r="BSJ160" s="110"/>
      <c r="BSK160" s="19"/>
      <c r="BSL160" s="19"/>
      <c r="BSM160" s="107"/>
      <c r="BSN160" s="151"/>
      <c r="BSO160" s="19"/>
      <c r="BSP160" s="19"/>
      <c r="BSQ160" s="19"/>
      <c r="BSR160" s="19"/>
      <c r="BSS160" s="110"/>
      <c r="BST160" s="110"/>
      <c r="BSU160" s="19"/>
      <c r="BSV160" s="19"/>
      <c r="BSW160" s="107"/>
      <c r="BSX160" s="151"/>
      <c r="BSY160" s="19"/>
      <c r="BSZ160" s="19"/>
      <c r="BTA160" s="19"/>
      <c r="BTB160" s="19"/>
      <c r="BTC160" s="110"/>
      <c r="BTD160" s="110"/>
      <c r="BTE160" s="19"/>
      <c r="BTF160" s="19"/>
      <c r="BTG160" s="107"/>
      <c r="BTH160" s="151"/>
      <c r="BTI160" s="19"/>
      <c r="BTJ160" s="19"/>
      <c r="BTK160" s="19"/>
      <c r="BTL160" s="19"/>
      <c r="BTM160" s="110"/>
      <c r="BTN160" s="110"/>
      <c r="BTO160" s="19"/>
      <c r="BTP160" s="19"/>
      <c r="BTQ160" s="107"/>
      <c r="BTR160" s="151"/>
      <c r="BTS160" s="19"/>
      <c r="BTT160" s="19"/>
      <c r="BTU160" s="19"/>
      <c r="BTV160" s="19"/>
      <c r="BTW160" s="110"/>
      <c r="BTX160" s="110"/>
      <c r="BTY160" s="19"/>
      <c r="BTZ160" s="19"/>
      <c r="BUA160" s="107"/>
      <c r="BUB160" s="151"/>
      <c r="BUC160" s="19"/>
      <c r="BUD160" s="19"/>
      <c r="BUE160" s="19"/>
      <c r="BUF160" s="19"/>
      <c r="BUG160" s="110"/>
      <c r="BUH160" s="110"/>
      <c r="BUI160" s="19"/>
      <c r="BUJ160" s="19"/>
      <c r="BUK160" s="107"/>
      <c r="BUL160" s="151"/>
      <c r="BUM160" s="19"/>
      <c r="BUN160" s="19"/>
      <c r="BUO160" s="19"/>
      <c r="BUP160" s="19"/>
      <c r="BUQ160" s="110"/>
      <c r="BUR160" s="110"/>
      <c r="BUS160" s="19"/>
      <c r="BUT160" s="19"/>
      <c r="BUU160" s="107"/>
      <c r="BUV160" s="151"/>
      <c r="BUW160" s="19"/>
      <c r="BUX160" s="19"/>
      <c r="BUY160" s="19"/>
      <c r="BUZ160" s="19"/>
      <c r="BVA160" s="110"/>
      <c r="BVB160" s="110"/>
      <c r="BVC160" s="19"/>
      <c r="BVD160" s="19"/>
      <c r="BVE160" s="107"/>
      <c r="BVF160" s="151"/>
      <c r="BVG160" s="19"/>
      <c r="BVH160" s="19"/>
      <c r="BVI160" s="19"/>
      <c r="BVJ160" s="19"/>
      <c r="BVK160" s="110"/>
      <c r="BVL160" s="110"/>
      <c r="BVM160" s="19"/>
      <c r="BVN160" s="19"/>
      <c r="BVO160" s="107"/>
      <c r="BVP160" s="151"/>
      <c r="BVQ160" s="19"/>
      <c r="BVR160" s="19"/>
      <c r="BVS160" s="19"/>
      <c r="BVT160" s="19"/>
      <c r="BVU160" s="110"/>
      <c r="BVV160" s="110"/>
      <c r="BVW160" s="19"/>
      <c r="BVX160" s="19"/>
      <c r="BVY160" s="107"/>
      <c r="BVZ160" s="151"/>
      <c r="BWA160" s="19"/>
      <c r="BWB160" s="19"/>
      <c r="BWC160" s="19"/>
      <c r="BWD160" s="19"/>
      <c r="BWE160" s="110"/>
      <c r="BWF160" s="110"/>
      <c r="BWG160" s="19"/>
      <c r="BWH160" s="19"/>
      <c r="BWI160" s="107"/>
      <c r="BWJ160" s="151"/>
      <c r="BWK160" s="19"/>
      <c r="BWL160" s="19"/>
      <c r="BWM160" s="19"/>
      <c r="BWN160" s="19"/>
      <c r="BWO160" s="110"/>
      <c r="BWP160" s="110"/>
      <c r="BWQ160" s="19"/>
      <c r="BWR160" s="19"/>
      <c r="BWS160" s="107"/>
      <c r="BWT160" s="151"/>
      <c r="BWU160" s="19"/>
      <c r="BWV160" s="19"/>
      <c r="BWW160" s="19"/>
      <c r="BWX160" s="19"/>
      <c r="BWY160" s="110"/>
      <c r="BWZ160" s="110"/>
      <c r="BXA160" s="19"/>
      <c r="BXB160" s="19"/>
      <c r="BXC160" s="107"/>
      <c r="BXD160" s="151"/>
      <c r="BXE160" s="19"/>
      <c r="BXF160" s="19"/>
      <c r="BXG160" s="19"/>
      <c r="BXH160" s="19"/>
      <c r="BXI160" s="110"/>
      <c r="BXJ160" s="110"/>
      <c r="BXK160" s="19"/>
      <c r="BXL160" s="19"/>
      <c r="BXM160" s="107"/>
      <c r="BXN160" s="151"/>
      <c r="BXO160" s="19"/>
      <c r="BXP160" s="19"/>
      <c r="BXQ160" s="19"/>
      <c r="BXR160" s="19"/>
      <c r="BXS160" s="110"/>
      <c r="BXT160" s="110"/>
      <c r="BXU160" s="19"/>
      <c r="BXV160" s="19"/>
      <c r="BXW160" s="107"/>
      <c r="BXX160" s="151"/>
      <c r="BXY160" s="19"/>
      <c r="BXZ160" s="19"/>
      <c r="BYA160" s="19"/>
      <c r="BYB160" s="19"/>
      <c r="BYC160" s="110"/>
      <c r="BYD160" s="110"/>
      <c r="BYE160" s="19"/>
      <c r="BYF160" s="19"/>
      <c r="BYG160" s="107"/>
      <c r="BYH160" s="151"/>
      <c r="BYI160" s="19"/>
      <c r="BYJ160" s="19"/>
      <c r="BYK160" s="19"/>
      <c r="BYL160" s="19"/>
      <c r="BYM160" s="110"/>
      <c r="BYN160" s="110"/>
      <c r="BYO160" s="19"/>
      <c r="BYP160" s="19"/>
      <c r="BYQ160" s="107"/>
      <c r="BYR160" s="151"/>
      <c r="BYS160" s="19"/>
      <c r="BYT160" s="19"/>
      <c r="BYU160" s="19"/>
      <c r="BYV160" s="19"/>
      <c r="BYW160" s="110"/>
      <c r="BYX160" s="110"/>
      <c r="BYY160" s="19"/>
      <c r="BYZ160" s="19"/>
      <c r="BZA160" s="107"/>
      <c r="BZB160" s="151"/>
      <c r="BZC160" s="19"/>
      <c r="BZD160" s="19"/>
      <c r="BZE160" s="19"/>
      <c r="BZF160" s="19"/>
      <c r="BZG160" s="110"/>
      <c r="BZH160" s="110"/>
      <c r="BZI160" s="19"/>
      <c r="BZJ160" s="19"/>
      <c r="BZK160" s="107"/>
      <c r="BZL160" s="151"/>
      <c r="BZM160" s="19"/>
      <c r="BZN160" s="19"/>
      <c r="BZO160" s="19"/>
      <c r="BZP160" s="19"/>
      <c r="BZQ160" s="110"/>
      <c r="BZR160" s="110"/>
      <c r="BZS160" s="19"/>
      <c r="BZT160" s="19"/>
      <c r="BZU160" s="107"/>
      <c r="BZV160" s="151"/>
      <c r="BZW160" s="19"/>
      <c r="BZX160" s="19"/>
      <c r="BZY160" s="19"/>
      <c r="BZZ160" s="19"/>
      <c r="CAA160" s="110"/>
      <c r="CAB160" s="110"/>
      <c r="CAC160" s="19"/>
      <c r="CAD160" s="19"/>
      <c r="CAE160" s="107"/>
      <c r="CAF160" s="151"/>
      <c r="CAG160" s="19"/>
      <c r="CAH160" s="19"/>
      <c r="CAI160" s="19"/>
      <c r="CAJ160" s="19"/>
      <c r="CAK160" s="110"/>
      <c r="CAL160" s="110"/>
      <c r="CAM160" s="19"/>
      <c r="CAN160" s="19"/>
      <c r="CAO160" s="107"/>
      <c r="CAP160" s="151"/>
      <c r="CAQ160" s="19"/>
      <c r="CAR160" s="19"/>
      <c r="CAS160" s="19"/>
      <c r="CAT160" s="19"/>
      <c r="CAU160" s="110"/>
      <c r="CAV160" s="110"/>
      <c r="CAW160" s="19"/>
      <c r="CAX160" s="19"/>
      <c r="CAY160" s="107"/>
      <c r="CAZ160" s="151"/>
      <c r="CBA160" s="19"/>
      <c r="CBB160" s="19"/>
      <c r="CBC160" s="19"/>
      <c r="CBD160" s="19"/>
      <c r="CBE160" s="110"/>
      <c r="CBF160" s="110"/>
      <c r="CBG160" s="19"/>
      <c r="CBH160" s="19"/>
      <c r="CBI160" s="107"/>
      <c r="CBJ160" s="151"/>
      <c r="CBK160" s="19"/>
      <c r="CBL160" s="19"/>
      <c r="CBM160" s="19"/>
      <c r="CBN160" s="19"/>
      <c r="CBO160" s="110"/>
      <c r="CBP160" s="110"/>
      <c r="CBQ160" s="19"/>
      <c r="CBR160" s="19"/>
      <c r="CBS160" s="107"/>
      <c r="CBT160" s="151"/>
      <c r="CBU160" s="19"/>
      <c r="CBV160" s="19"/>
      <c r="CBW160" s="19"/>
      <c r="CBX160" s="19"/>
      <c r="CBY160" s="110"/>
      <c r="CBZ160" s="110"/>
      <c r="CCA160" s="19"/>
      <c r="CCB160" s="19"/>
      <c r="CCC160" s="107"/>
      <c r="CCD160" s="151"/>
      <c r="CCE160" s="19"/>
      <c r="CCF160" s="19"/>
      <c r="CCG160" s="19"/>
      <c r="CCH160" s="19"/>
      <c r="CCI160" s="110"/>
      <c r="CCJ160" s="110"/>
      <c r="CCK160" s="19"/>
      <c r="CCL160" s="19"/>
      <c r="CCM160" s="107"/>
      <c r="CCN160" s="151"/>
      <c r="CCO160" s="19"/>
      <c r="CCP160" s="19"/>
      <c r="CCQ160" s="19"/>
      <c r="CCR160" s="19"/>
      <c r="CCS160" s="110"/>
      <c r="CCT160" s="110"/>
      <c r="CCU160" s="19"/>
      <c r="CCV160" s="19"/>
      <c r="CCW160" s="107"/>
      <c r="CCX160" s="151"/>
      <c r="CCY160" s="19"/>
      <c r="CCZ160" s="19"/>
      <c r="CDA160" s="19"/>
      <c r="CDB160" s="19"/>
      <c r="CDC160" s="110"/>
      <c r="CDD160" s="110"/>
      <c r="CDE160" s="19"/>
      <c r="CDF160" s="19"/>
      <c r="CDG160" s="107"/>
      <c r="CDH160" s="151"/>
      <c r="CDI160" s="19"/>
      <c r="CDJ160" s="19"/>
      <c r="CDK160" s="19"/>
      <c r="CDL160" s="19"/>
      <c r="CDM160" s="110"/>
      <c r="CDN160" s="110"/>
      <c r="CDO160" s="19"/>
      <c r="CDP160" s="19"/>
      <c r="CDQ160" s="107"/>
      <c r="CDR160" s="151"/>
      <c r="CDS160" s="19"/>
      <c r="CDT160" s="19"/>
      <c r="CDU160" s="19"/>
      <c r="CDV160" s="19"/>
      <c r="CDW160" s="110"/>
      <c r="CDX160" s="110"/>
      <c r="CDY160" s="19"/>
      <c r="CDZ160" s="19"/>
      <c r="CEA160" s="107"/>
      <c r="CEB160" s="151"/>
      <c r="CEC160" s="19"/>
      <c r="CED160" s="19"/>
      <c r="CEE160" s="19"/>
      <c r="CEF160" s="19"/>
      <c r="CEG160" s="110"/>
      <c r="CEH160" s="110"/>
      <c r="CEI160" s="19"/>
      <c r="CEJ160" s="19"/>
      <c r="CEK160" s="107"/>
      <c r="CEL160" s="151"/>
      <c r="CEM160" s="19"/>
      <c r="CEN160" s="19"/>
      <c r="CEO160" s="19"/>
      <c r="CEP160" s="19"/>
      <c r="CEQ160" s="110"/>
      <c r="CER160" s="110"/>
      <c r="CES160" s="19"/>
      <c r="CET160" s="19"/>
      <c r="CEU160" s="107"/>
      <c r="CEV160" s="151"/>
      <c r="CEW160" s="19"/>
      <c r="CEX160" s="19"/>
      <c r="CEY160" s="19"/>
      <c r="CEZ160" s="19"/>
      <c r="CFA160" s="110"/>
      <c r="CFB160" s="110"/>
      <c r="CFC160" s="19"/>
      <c r="CFD160" s="19"/>
      <c r="CFE160" s="107"/>
      <c r="CFF160" s="151"/>
      <c r="CFG160" s="19"/>
      <c r="CFH160" s="19"/>
      <c r="CFI160" s="19"/>
      <c r="CFJ160" s="19"/>
      <c r="CFK160" s="110"/>
      <c r="CFL160" s="110"/>
      <c r="CFM160" s="19"/>
      <c r="CFN160" s="19"/>
      <c r="CFO160" s="107"/>
      <c r="CFP160" s="151"/>
      <c r="CFQ160" s="19"/>
      <c r="CFR160" s="19"/>
      <c r="CFS160" s="19"/>
      <c r="CFT160" s="19"/>
      <c r="CFU160" s="110"/>
      <c r="CFV160" s="110"/>
      <c r="CFW160" s="19"/>
      <c r="CFX160" s="19"/>
      <c r="CFY160" s="107"/>
      <c r="CFZ160" s="151"/>
      <c r="CGA160" s="19"/>
      <c r="CGB160" s="19"/>
      <c r="CGC160" s="19"/>
      <c r="CGD160" s="19"/>
      <c r="CGE160" s="110"/>
      <c r="CGF160" s="110"/>
      <c r="CGG160" s="19"/>
      <c r="CGH160" s="19"/>
      <c r="CGI160" s="107"/>
      <c r="CGJ160" s="151"/>
      <c r="CGK160" s="19"/>
      <c r="CGL160" s="19"/>
      <c r="CGM160" s="19"/>
      <c r="CGN160" s="19"/>
      <c r="CGO160" s="110"/>
      <c r="CGP160" s="110"/>
      <c r="CGQ160" s="19"/>
      <c r="CGR160" s="19"/>
      <c r="CGS160" s="107"/>
      <c r="CGT160" s="151"/>
      <c r="CGU160" s="19"/>
      <c r="CGV160" s="19"/>
      <c r="CGW160" s="19"/>
      <c r="CGX160" s="19"/>
      <c r="CGY160" s="110"/>
      <c r="CGZ160" s="110"/>
      <c r="CHA160" s="19"/>
      <c r="CHB160" s="19"/>
      <c r="CHC160" s="107"/>
      <c r="CHD160" s="151"/>
      <c r="CHE160" s="19"/>
      <c r="CHF160" s="19"/>
      <c r="CHG160" s="19"/>
      <c r="CHH160" s="19"/>
      <c r="CHI160" s="110"/>
      <c r="CHJ160" s="110"/>
      <c r="CHK160" s="19"/>
      <c r="CHL160" s="19"/>
      <c r="CHM160" s="107"/>
      <c r="CHN160" s="151"/>
      <c r="CHO160" s="19"/>
      <c r="CHP160" s="19"/>
      <c r="CHQ160" s="19"/>
      <c r="CHR160" s="19"/>
      <c r="CHS160" s="110"/>
      <c r="CHT160" s="110"/>
      <c r="CHU160" s="19"/>
      <c r="CHV160" s="19"/>
      <c r="CHW160" s="107"/>
      <c r="CHX160" s="151"/>
      <c r="CHY160" s="19"/>
      <c r="CHZ160" s="19"/>
      <c r="CIA160" s="19"/>
      <c r="CIB160" s="19"/>
      <c r="CIC160" s="110"/>
      <c r="CID160" s="110"/>
      <c r="CIE160" s="19"/>
      <c r="CIF160" s="19"/>
      <c r="CIG160" s="107"/>
      <c r="CIH160" s="151"/>
      <c r="CII160" s="19"/>
      <c r="CIJ160" s="19"/>
      <c r="CIK160" s="19"/>
      <c r="CIL160" s="19"/>
      <c r="CIM160" s="110"/>
      <c r="CIN160" s="110"/>
      <c r="CIO160" s="19"/>
      <c r="CIP160" s="19"/>
      <c r="CIQ160" s="107"/>
      <c r="CIR160" s="151"/>
      <c r="CIS160" s="19"/>
      <c r="CIT160" s="19"/>
      <c r="CIU160" s="19"/>
      <c r="CIV160" s="19"/>
      <c r="CIW160" s="110"/>
      <c r="CIX160" s="110"/>
      <c r="CIY160" s="19"/>
      <c r="CIZ160" s="19"/>
      <c r="CJA160" s="107"/>
      <c r="CJB160" s="151"/>
      <c r="CJC160" s="19"/>
      <c r="CJD160" s="19"/>
      <c r="CJE160" s="19"/>
      <c r="CJF160" s="19"/>
      <c r="CJG160" s="110"/>
      <c r="CJH160" s="110"/>
      <c r="CJI160" s="19"/>
      <c r="CJJ160" s="19"/>
      <c r="CJK160" s="107"/>
      <c r="CJL160" s="151"/>
      <c r="CJM160" s="19"/>
      <c r="CJN160" s="19"/>
      <c r="CJO160" s="19"/>
      <c r="CJP160" s="19"/>
      <c r="CJQ160" s="110"/>
      <c r="CJR160" s="110"/>
      <c r="CJS160" s="19"/>
      <c r="CJT160" s="19"/>
      <c r="CJU160" s="107"/>
      <c r="CJV160" s="151"/>
      <c r="CJW160" s="19"/>
      <c r="CJX160" s="19"/>
      <c r="CJY160" s="19"/>
      <c r="CJZ160" s="19"/>
      <c r="CKA160" s="110"/>
      <c r="CKB160" s="110"/>
      <c r="CKC160" s="19"/>
      <c r="CKD160" s="19"/>
      <c r="CKE160" s="107"/>
      <c r="CKF160" s="151"/>
      <c r="CKG160" s="19"/>
      <c r="CKH160" s="19"/>
      <c r="CKI160" s="19"/>
      <c r="CKJ160" s="19"/>
      <c r="CKK160" s="110"/>
      <c r="CKL160" s="110"/>
      <c r="CKM160" s="19"/>
      <c r="CKN160" s="19"/>
      <c r="CKO160" s="107"/>
      <c r="CKP160" s="151"/>
      <c r="CKQ160" s="19"/>
      <c r="CKR160" s="19"/>
      <c r="CKS160" s="19"/>
      <c r="CKT160" s="19"/>
      <c r="CKU160" s="110"/>
      <c r="CKV160" s="110"/>
      <c r="CKW160" s="19"/>
      <c r="CKX160" s="19"/>
      <c r="CKY160" s="107"/>
      <c r="CKZ160" s="151"/>
      <c r="CLA160" s="19"/>
      <c r="CLB160" s="19"/>
      <c r="CLC160" s="19"/>
      <c r="CLD160" s="19"/>
      <c r="CLE160" s="110"/>
      <c r="CLF160" s="110"/>
      <c r="CLG160" s="19"/>
      <c r="CLH160" s="19"/>
      <c r="CLI160" s="107"/>
      <c r="CLJ160" s="151"/>
      <c r="CLK160" s="19"/>
      <c r="CLL160" s="19"/>
      <c r="CLM160" s="19"/>
      <c r="CLN160" s="19"/>
      <c r="CLO160" s="110"/>
      <c r="CLP160" s="110"/>
      <c r="CLQ160" s="19"/>
      <c r="CLR160" s="19"/>
      <c r="CLS160" s="107"/>
      <c r="CLT160" s="151"/>
      <c r="CLU160" s="19"/>
      <c r="CLV160" s="19"/>
      <c r="CLW160" s="19"/>
      <c r="CLX160" s="19"/>
      <c r="CLY160" s="110"/>
      <c r="CLZ160" s="110"/>
      <c r="CMA160" s="19"/>
      <c r="CMB160" s="19"/>
      <c r="CMC160" s="107"/>
      <c r="CMD160" s="151"/>
      <c r="CME160" s="19"/>
      <c r="CMF160" s="19"/>
      <c r="CMG160" s="19"/>
      <c r="CMH160" s="19"/>
      <c r="CMI160" s="110"/>
      <c r="CMJ160" s="110"/>
      <c r="CMK160" s="19"/>
      <c r="CML160" s="19"/>
      <c r="CMM160" s="107"/>
      <c r="CMN160" s="151"/>
      <c r="CMO160" s="19"/>
      <c r="CMP160" s="19"/>
      <c r="CMQ160" s="19"/>
      <c r="CMR160" s="19"/>
      <c r="CMS160" s="110"/>
      <c r="CMT160" s="110"/>
      <c r="CMU160" s="19"/>
      <c r="CMV160" s="19"/>
      <c r="CMW160" s="107"/>
      <c r="CMX160" s="151"/>
      <c r="CMY160" s="19"/>
      <c r="CMZ160" s="19"/>
      <c r="CNA160" s="19"/>
      <c r="CNB160" s="19"/>
      <c r="CNC160" s="110"/>
      <c r="CND160" s="110"/>
      <c r="CNE160" s="19"/>
      <c r="CNF160" s="19"/>
      <c r="CNG160" s="107"/>
      <c r="CNH160" s="151"/>
      <c r="CNI160" s="19"/>
      <c r="CNJ160" s="19"/>
      <c r="CNK160" s="19"/>
      <c r="CNL160" s="19"/>
      <c r="CNM160" s="110"/>
      <c r="CNN160" s="110"/>
      <c r="CNO160" s="19"/>
      <c r="CNP160" s="19"/>
      <c r="CNQ160" s="107"/>
      <c r="CNR160" s="151"/>
      <c r="CNS160" s="19"/>
      <c r="CNT160" s="19"/>
      <c r="CNU160" s="19"/>
      <c r="CNV160" s="19"/>
      <c r="CNW160" s="110"/>
      <c r="CNX160" s="110"/>
      <c r="CNY160" s="19"/>
      <c r="CNZ160" s="19"/>
      <c r="COA160" s="107"/>
      <c r="COB160" s="151"/>
      <c r="COC160" s="19"/>
      <c r="COD160" s="19"/>
      <c r="COE160" s="19"/>
      <c r="COF160" s="19"/>
      <c r="COG160" s="110"/>
      <c r="COH160" s="110"/>
      <c r="COI160" s="19"/>
      <c r="COJ160" s="19"/>
      <c r="COK160" s="107"/>
      <c r="COL160" s="151"/>
      <c r="COM160" s="19"/>
      <c r="CON160" s="19"/>
      <c r="COO160" s="19"/>
      <c r="COP160" s="19"/>
      <c r="COQ160" s="110"/>
      <c r="COR160" s="110"/>
      <c r="COS160" s="19"/>
      <c r="COT160" s="19"/>
      <c r="COU160" s="107"/>
      <c r="COV160" s="151"/>
      <c r="COW160" s="19"/>
      <c r="COX160" s="19"/>
      <c r="COY160" s="19"/>
      <c r="COZ160" s="19"/>
      <c r="CPA160" s="110"/>
      <c r="CPB160" s="110"/>
      <c r="CPC160" s="19"/>
      <c r="CPD160" s="19"/>
      <c r="CPE160" s="107"/>
      <c r="CPF160" s="151"/>
      <c r="CPG160" s="19"/>
      <c r="CPH160" s="19"/>
      <c r="CPI160" s="19"/>
      <c r="CPJ160" s="19"/>
      <c r="CPK160" s="110"/>
      <c r="CPL160" s="110"/>
      <c r="CPM160" s="19"/>
      <c r="CPN160" s="19"/>
      <c r="CPO160" s="107"/>
      <c r="CPP160" s="151"/>
      <c r="CPQ160" s="19"/>
      <c r="CPR160" s="19"/>
      <c r="CPS160" s="19"/>
      <c r="CPT160" s="19"/>
      <c r="CPU160" s="110"/>
      <c r="CPV160" s="110"/>
      <c r="CPW160" s="19"/>
      <c r="CPX160" s="19"/>
      <c r="CPY160" s="107"/>
      <c r="CPZ160" s="151"/>
      <c r="CQA160" s="19"/>
      <c r="CQB160" s="19"/>
      <c r="CQC160" s="19"/>
      <c r="CQD160" s="19"/>
      <c r="CQE160" s="110"/>
      <c r="CQF160" s="110"/>
      <c r="CQG160" s="19"/>
      <c r="CQH160" s="19"/>
      <c r="CQI160" s="107"/>
      <c r="CQJ160" s="151"/>
      <c r="CQK160" s="19"/>
      <c r="CQL160" s="19"/>
      <c r="CQM160" s="19"/>
      <c r="CQN160" s="19"/>
      <c r="CQO160" s="110"/>
      <c r="CQP160" s="110"/>
      <c r="CQQ160" s="19"/>
      <c r="CQR160" s="19"/>
      <c r="CQS160" s="107"/>
      <c r="CQT160" s="151"/>
      <c r="CQU160" s="19"/>
      <c r="CQV160" s="19"/>
      <c r="CQW160" s="19"/>
      <c r="CQX160" s="19"/>
      <c r="CQY160" s="110"/>
      <c r="CQZ160" s="110"/>
      <c r="CRA160" s="19"/>
      <c r="CRB160" s="19"/>
      <c r="CRC160" s="107"/>
      <c r="CRD160" s="151"/>
      <c r="CRE160" s="19"/>
      <c r="CRF160" s="19"/>
      <c r="CRG160" s="19"/>
      <c r="CRH160" s="19"/>
      <c r="CRI160" s="110"/>
      <c r="CRJ160" s="110"/>
      <c r="CRK160" s="19"/>
      <c r="CRL160" s="19"/>
      <c r="CRM160" s="107"/>
      <c r="CRN160" s="151"/>
      <c r="CRO160" s="19"/>
      <c r="CRP160" s="19"/>
      <c r="CRQ160" s="19"/>
      <c r="CRR160" s="19"/>
      <c r="CRS160" s="110"/>
      <c r="CRT160" s="110"/>
      <c r="CRU160" s="19"/>
      <c r="CRV160" s="19"/>
      <c r="CRW160" s="107"/>
      <c r="CRX160" s="151"/>
      <c r="CRY160" s="19"/>
      <c r="CRZ160" s="19"/>
      <c r="CSA160" s="19"/>
      <c r="CSB160" s="19"/>
      <c r="CSC160" s="110"/>
      <c r="CSD160" s="110"/>
      <c r="CSE160" s="19"/>
      <c r="CSF160" s="19"/>
      <c r="CSG160" s="107"/>
      <c r="CSH160" s="151"/>
      <c r="CSI160" s="19"/>
      <c r="CSJ160" s="19"/>
      <c r="CSK160" s="19"/>
      <c r="CSL160" s="19"/>
      <c r="CSM160" s="110"/>
      <c r="CSN160" s="110"/>
      <c r="CSO160" s="19"/>
      <c r="CSP160" s="19"/>
      <c r="CSQ160" s="107"/>
      <c r="CSR160" s="151"/>
      <c r="CSS160" s="19"/>
      <c r="CST160" s="19"/>
      <c r="CSU160" s="19"/>
      <c r="CSV160" s="19"/>
      <c r="CSW160" s="110"/>
      <c r="CSX160" s="110"/>
      <c r="CSY160" s="19"/>
      <c r="CSZ160" s="19"/>
      <c r="CTA160" s="107"/>
      <c r="CTB160" s="151"/>
      <c r="CTC160" s="19"/>
      <c r="CTD160" s="19"/>
      <c r="CTE160" s="19"/>
      <c r="CTF160" s="19"/>
      <c r="CTG160" s="110"/>
      <c r="CTH160" s="110"/>
      <c r="CTI160" s="19"/>
      <c r="CTJ160" s="19"/>
      <c r="CTK160" s="107"/>
      <c r="CTL160" s="151"/>
      <c r="CTM160" s="19"/>
      <c r="CTN160" s="19"/>
      <c r="CTO160" s="19"/>
      <c r="CTP160" s="19"/>
      <c r="CTQ160" s="110"/>
      <c r="CTR160" s="110"/>
      <c r="CTS160" s="19"/>
      <c r="CTT160" s="19"/>
      <c r="CTU160" s="107"/>
      <c r="CTV160" s="151"/>
      <c r="CTW160" s="19"/>
      <c r="CTX160" s="19"/>
      <c r="CTY160" s="19"/>
      <c r="CTZ160" s="19"/>
      <c r="CUA160" s="110"/>
      <c r="CUB160" s="110"/>
      <c r="CUC160" s="19"/>
      <c r="CUD160" s="19"/>
      <c r="CUE160" s="107"/>
      <c r="CUF160" s="151"/>
      <c r="CUG160" s="19"/>
      <c r="CUH160" s="19"/>
      <c r="CUI160" s="19"/>
      <c r="CUJ160" s="19"/>
      <c r="CUK160" s="110"/>
      <c r="CUL160" s="110"/>
      <c r="CUM160" s="19"/>
      <c r="CUN160" s="19"/>
      <c r="CUO160" s="107"/>
      <c r="CUP160" s="151"/>
      <c r="CUQ160" s="19"/>
      <c r="CUR160" s="19"/>
      <c r="CUS160" s="19"/>
      <c r="CUT160" s="19"/>
      <c r="CUU160" s="110"/>
      <c r="CUV160" s="110"/>
      <c r="CUW160" s="19"/>
      <c r="CUX160" s="19"/>
      <c r="CUY160" s="107"/>
      <c r="CUZ160" s="151"/>
      <c r="CVA160" s="19"/>
      <c r="CVB160" s="19"/>
      <c r="CVC160" s="19"/>
      <c r="CVD160" s="19"/>
      <c r="CVE160" s="110"/>
      <c r="CVF160" s="110"/>
      <c r="CVG160" s="19"/>
      <c r="CVH160" s="19"/>
      <c r="CVI160" s="107"/>
      <c r="CVJ160" s="151"/>
      <c r="CVK160" s="19"/>
      <c r="CVL160" s="19"/>
      <c r="CVM160" s="19"/>
      <c r="CVN160" s="19"/>
      <c r="CVO160" s="110"/>
      <c r="CVP160" s="110"/>
      <c r="CVQ160" s="19"/>
      <c r="CVR160" s="19"/>
      <c r="CVS160" s="107"/>
      <c r="CVT160" s="151"/>
      <c r="CVU160" s="19"/>
      <c r="CVV160" s="19"/>
      <c r="CVW160" s="19"/>
      <c r="CVX160" s="19"/>
      <c r="CVY160" s="110"/>
      <c r="CVZ160" s="110"/>
      <c r="CWA160" s="19"/>
      <c r="CWB160" s="19"/>
      <c r="CWC160" s="107"/>
      <c r="CWD160" s="151"/>
      <c r="CWE160" s="19"/>
      <c r="CWF160" s="19"/>
      <c r="CWG160" s="19"/>
      <c r="CWH160" s="19"/>
      <c r="CWI160" s="110"/>
      <c r="CWJ160" s="110"/>
      <c r="CWK160" s="19"/>
      <c r="CWL160" s="19"/>
      <c r="CWM160" s="107"/>
      <c r="CWN160" s="151"/>
      <c r="CWO160" s="19"/>
      <c r="CWP160" s="19"/>
      <c r="CWQ160" s="19"/>
      <c r="CWR160" s="19"/>
      <c r="CWS160" s="110"/>
      <c r="CWT160" s="110"/>
      <c r="CWU160" s="19"/>
      <c r="CWV160" s="19"/>
      <c r="CWW160" s="107"/>
      <c r="CWX160" s="151"/>
      <c r="CWY160" s="19"/>
      <c r="CWZ160" s="19"/>
      <c r="CXA160" s="19"/>
      <c r="CXB160" s="19"/>
      <c r="CXC160" s="110"/>
      <c r="CXD160" s="110"/>
      <c r="CXE160" s="19"/>
      <c r="CXF160" s="19"/>
      <c r="CXG160" s="107"/>
      <c r="CXH160" s="151"/>
      <c r="CXI160" s="19"/>
      <c r="CXJ160" s="19"/>
      <c r="CXK160" s="19"/>
      <c r="CXL160" s="19"/>
      <c r="CXM160" s="110"/>
      <c r="CXN160" s="110"/>
      <c r="CXO160" s="19"/>
      <c r="CXP160" s="19"/>
      <c r="CXQ160" s="107"/>
      <c r="CXR160" s="151"/>
      <c r="CXS160" s="19"/>
      <c r="CXT160" s="19"/>
      <c r="CXU160" s="19"/>
      <c r="CXV160" s="19"/>
      <c r="CXW160" s="110"/>
      <c r="CXX160" s="110"/>
      <c r="CXY160" s="19"/>
      <c r="CXZ160" s="19"/>
      <c r="CYA160" s="107"/>
      <c r="CYB160" s="151"/>
      <c r="CYC160" s="19"/>
      <c r="CYD160" s="19"/>
      <c r="CYE160" s="19"/>
      <c r="CYF160" s="19"/>
      <c r="CYG160" s="110"/>
      <c r="CYH160" s="110"/>
      <c r="CYI160" s="19"/>
      <c r="CYJ160" s="19"/>
      <c r="CYK160" s="107"/>
      <c r="CYL160" s="151"/>
      <c r="CYM160" s="19"/>
      <c r="CYN160" s="19"/>
      <c r="CYO160" s="19"/>
      <c r="CYP160" s="19"/>
      <c r="CYQ160" s="110"/>
      <c r="CYR160" s="110"/>
      <c r="CYS160" s="19"/>
      <c r="CYT160" s="19"/>
      <c r="CYU160" s="107"/>
      <c r="CYV160" s="151"/>
      <c r="CYW160" s="19"/>
      <c r="CYX160" s="19"/>
      <c r="CYY160" s="19"/>
      <c r="CYZ160" s="19"/>
      <c r="CZA160" s="110"/>
      <c r="CZB160" s="110"/>
      <c r="CZC160" s="19"/>
      <c r="CZD160" s="19"/>
      <c r="CZE160" s="107"/>
      <c r="CZF160" s="151"/>
      <c r="CZG160" s="19"/>
      <c r="CZH160" s="19"/>
      <c r="CZI160" s="19"/>
      <c r="CZJ160" s="19"/>
      <c r="CZK160" s="110"/>
      <c r="CZL160" s="110"/>
      <c r="CZM160" s="19"/>
      <c r="CZN160" s="19"/>
      <c r="CZO160" s="107"/>
      <c r="CZP160" s="151"/>
      <c r="CZQ160" s="19"/>
      <c r="CZR160" s="19"/>
      <c r="CZS160" s="19"/>
      <c r="CZT160" s="19"/>
      <c r="CZU160" s="110"/>
      <c r="CZV160" s="110"/>
      <c r="CZW160" s="19"/>
      <c r="CZX160" s="19"/>
      <c r="CZY160" s="107"/>
      <c r="CZZ160" s="151"/>
      <c r="DAA160" s="19"/>
      <c r="DAB160" s="19"/>
      <c r="DAC160" s="19"/>
      <c r="DAD160" s="19"/>
      <c r="DAE160" s="110"/>
      <c r="DAF160" s="110"/>
      <c r="DAG160" s="19"/>
      <c r="DAH160" s="19"/>
      <c r="DAI160" s="107"/>
      <c r="DAJ160" s="151"/>
      <c r="DAK160" s="19"/>
      <c r="DAL160" s="19"/>
      <c r="DAM160" s="19"/>
      <c r="DAN160" s="19"/>
      <c r="DAO160" s="110"/>
      <c r="DAP160" s="110"/>
      <c r="DAQ160" s="19"/>
      <c r="DAR160" s="19"/>
      <c r="DAS160" s="107"/>
      <c r="DAT160" s="151"/>
      <c r="DAU160" s="19"/>
      <c r="DAV160" s="19"/>
      <c r="DAW160" s="19"/>
      <c r="DAX160" s="19"/>
      <c r="DAY160" s="110"/>
      <c r="DAZ160" s="110"/>
      <c r="DBA160" s="19"/>
      <c r="DBB160" s="19"/>
      <c r="DBC160" s="107"/>
      <c r="DBD160" s="151"/>
      <c r="DBE160" s="19"/>
      <c r="DBF160" s="19"/>
      <c r="DBG160" s="19"/>
      <c r="DBH160" s="19"/>
      <c r="DBI160" s="110"/>
      <c r="DBJ160" s="110"/>
      <c r="DBK160" s="19"/>
      <c r="DBL160" s="19"/>
      <c r="DBM160" s="107"/>
      <c r="DBN160" s="151"/>
      <c r="DBO160" s="19"/>
      <c r="DBP160" s="19"/>
      <c r="DBQ160" s="19"/>
      <c r="DBR160" s="19"/>
      <c r="DBS160" s="110"/>
      <c r="DBT160" s="110"/>
      <c r="DBU160" s="19"/>
      <c r="DBV160" s="19"/>
      <c r="DBW160" s="107"/>
      <c r="DBX160" s="151"/>
      <c r="DBY160" s="19"/>
      <c r="DBZ160" s="19"/>
      <c r="DCA160" s="19"/>
      <c r="DCB160" s="19"/>
      <c r="DCC160" s="110"/>
      <c r="DCD160" s="110"/>
      <c r="DCE160" s="19"/>
      <c r="DCF160" s="19"/>
      <c r="DCG160" s="107"/>
      <c r="DCH160" s="151"/>
      <c r="DCI160" s="19"/>
      <c r="DCJ160" s="19"/>
      <c r="DCK160" s="19"/>
      <c r="DCL160" s="19"/>
      <c r="DCM160" s="110"/>
      <c r="DCN160" s="110"/>
      <c r="DCO160" s="19"/>
      <c r="DCP160" s="19"/>
      <c r="DCQ160" s="107"/>
      <c r="DCR160" s="151"/>
      <c r="DCS160" s="19"/>
      <c r="DCT160" s="19"/>
      <c r="DCU160" s="19"/>
      <c r="DCV160" s="19"/>
      <c r="DCW160" s="110"/>
      <c r="DCX160" s="110"/>
      <c r="DCY160" s="19"/>
      <c r="DCZ160" s="19"/>
      <c r="DDA160" s="107"/>
      <c r="DDB160" s="151"/>
      <c r="DDC160" s="19"/>
      <c r="DDD160" s="19"/>
      <c r="DDE160" s="19"/>
      <c r="DDF160" s="19"/>
      <c r="DDG160" s="110"/>
      <c r="DDH160" s="110"/>
      <c r="DDI160" s="19"/>
      <c r="DDJ160" s="19"/>
      <c r="DDK160" s="107"/>
      <c r="DDL160" s="151"/>
      <c r="DDM160" s="19"/>
      <c r="DDN160" s="19"/>
      <c r="DDO160" s="19"/>
      <c r="DDP160" s="19"/>
      <c r="DDQ160" s="110"/>
      <c r="DDR160" s="110"/>
      <c r="DDS160" s="19"/>
      <c r="DDT160" s="19"/>
      <c r="DDU160" s="107"/>
      <c r="DDV160" s="151"/>
      <c r="DDW160" s="19"/>
      <c r="DDX160" s="19"/>
      <c r="DDY160" s="19"/>
      <c r="DDZ160" s="19"/>
      <c r="DEA160" s="110"/>
      <c r="DEB160" s="110"/>
      <c r="DEC160" s="19"/>
      <c r="DED160" s="19"/>
      <c r="DEE160" s="107"/>
      <c r="DEF160" s="151"/>
      <c r="DEG160" s="19"/>
      <c r="DEH160" s="19"/>
      <c r="DEI160" s="19"/>
      <c r="DEJ160" s="19"/>
      <c r="DEK160" s="110"/>
      <c r="DEL160" s="110"/>
      <c r="DEM160" s="19"/>
      <c r="DEN160" s="19"/>
      <c r="DEO160" s="107"/>
      <c r="DEP160" s="151"/>
      <c r="DEQ160" s="19"/>
      <c r="DER160" s="19"/>
      <c r="DES160" s="19"/>
      <c r="DET160" s="19"/>
      <c r="DEU160" s="110"/>
      <c r="DEV160" s="110"/>
      <c r="DEW160" s="19"/>
      <c r="DEX160" s="19"/>
      <c r="DEY160" s="107"/>
      <c r="DEZ160" s="151"/>
      <c r="DFA160" s="19"/>
      <c r="DFB160" s="19"/>
      <c r="DFC160" s="19"/>
      <c r="DFD160" s="19"/>
      <c r="DFE160" s="110"/>
      <c r="DFF160" s="110"/>
      <c r="DFG160" s="19"/>
      <c r="DFH160" s="19"/>
      <c r="DFI160" s="107"/>
      <c r="DFJ160" s="151"/>
      <c r="DFK160" s="19"/>
      <c r="DFL160" s="19"/>
      <c r="DFM160" s="19"/>
      <c r="DFN160" s="19"/>
      <c r="DFO160" s="110"/>
      <c r="DFP160" s="110"/>
      <c r="DFQ160" s="19"/>
      <c r="DFR160" s="19"/>
      <c r="DFS160" s="107"/>
      <c r="DFT160" s="151"/>
      <c r="DFU160" s="19"/>
      <c r="DFV160" s="19"/>
      <c r="DFW160" s="19"/>
      <c r="DFX160" s="19"/>
      <c r="DFY160" s="110"/>
      <c r="DFZ160" s="110"/>
      <c r="DGA160" s="19"/>
      <c r="DGB160" s="19"/>
      <c r="DGC160" s="107"/>
      <c r="DGD160" s="151"/>
      <c r="DGE160" s="19"/>
      <c r="DGF160" s="19"/>
      <c r="DGG160" s="19"/>
      <c r="DGH160" s="19"/>
      <c r="DGI160" s="110"/>
      <c r="DGJ160" s="110"/>
      <c r="DGK160" s="19"/>
      <c r="DGL160" s="19"/>
      <c r="DGM160" s="107"/>
      <c r="DGN160" s="151"/>
      <c r="DGO160" s="19"/>
      <c r="DGP160" s="19"/>
      <c r="DGQ160" s="19"/>
      <c r="DGR160" s="19"/>
      <c r="DGS160" s="110"/>
      <c r="DGT160" s="110"/>
      <c r="DGU160" s="19"/>
      <c r="DGV160" s="19"/>
      <c r="DGW160" s="107"/>
      <c r="DGX160" s="151"/>
      <c r="DGY160" s="19"/>
      <c r="DGZ160" s="19"/>
      <c r="DHA160" s="19"/>
      <c r="DHB160" s="19"/>
      <c r="DHC160" s="110"/>
      <c r="DHD160" s="110"/>
      <c r="DHE160" s="19"/>
      <c r="DHF160" s="19"/>
      <c r="DHG160" s="107"/>
      <c r="DHH160" s="151"/>
      <c r="DHI160" s="19"/>
      <c r="DHJ160" s="19"/>
      <c r="DHK160" s="19"/>
      <c r="DHL160" s="19"/>
      <c r="DHM160" s="110"/>
      <c r="DHN160" s="110"/>
      <c r="DHO160" s="19"/>
      <c r="DHP160" s="19"/>
      <c r="DHQ160" s="107"/>
      <c r="DHR160" s="151"/>
      <c r="DHS160" s="19"/>
      <c r="DHT160" s="19"/>
      <c r="DHU160" s="19"/>
      <c r="DHV160" s="19"/>
      <c r="DHW160" s="110"/>
      <c r="DHX160" s="110"/>
      <c r="DHY160" s="19"/>
      <c r="DHZ160" s="19"/>
      <c r="DIA160" s="107"/>
      <c r="DIB160" s="151"/>
      <c r="DIC160" s="19"/>
      <c r="DID160" s="19"/>
      <c r="DIE160" s="19"/>
      <c r="DIF160" s="19"/>
      <c r="DIG160" s="110"/>
      <c r="DIH160" s="110"/>
      <c r="DII160" s="19"/>
      <c r="DIJ160" s="19"/>
      <c r="DIK160" s="107"/>
      <c r="DIL160" s="151"/>
      <c r="DIM160" s="19"/>
      <c r="DIN160" s="19"/>
      <c r="DIO160" s="19"/>
      <c r="DIP160" s="19"/>
      <c r="DIQ160" s="110"/>
      <c r="DIR160" s="110"/>
      <c r="DIS160" s="19"/>
      <c r="DIT160" s="19"/>
      <c r="DIU160" s="107"/>
      <c r="DIV160" s="151"/>
      <c r="DIW160" s="19"/>
      <c r="DIX160" s="19"/>
      <c r="DIY160" s="19"/>
      <c r="DIZ160" s="19"/>
      <c r="DJA160" s="110"/>
      <c r="DJB160" s="110"/>
      <c r="DJC160" s="19"/>
      <c r="DJD160" s="19"/>
      <c r="DJE160" s="107"/>
      <c r="DJF160" s="151"/>
      <c r="DJG160" s="19"/>
      <c r="DJH160" s="19"/>
      <c r="DJI160" s="19"/>
      <c r="DJJ160" s="19"/>
      <c r="DJK160" s="110"/>
      <c r="DJL160" s="110"/>
      <c r="DJM160" s="19"/>
      <c r="DJN160" s="19"/>
      <c r="DJO160" s="107"/>
      <c r="DJP160" s="151"/>
      <c r="DJQ160" s="19"/>
      <c r="DJR160" s="19"/>
      <c r="DJS160" s="19"/>
      <c r="DJT160" s="19"/>
      <c r="DJU160" s="110"/>
      <c r="DJV160" s="110"/>
      <c r="DJW160" s="19"/>
      <c r="DJX160" s="19"/>
      <c r="DJY160" s="107"/>
      <c r="DJZ160" s="151"/>
      <c r="DKA160" s="19"/>
      <c r="DKB160" s="19"/>
      <c r="DKC160" s="19"/>
      <c r="DKD160" s="19"/>
      <c r="DKE160" s="110"/>
      <c r="DKF160" s="110"/>
      <c r="DKG160" s="19"/>
      <c r="DKH160" s="19"/>
      <c r="DKI160" s="107"/>
      <c r="DKJ160" s="151"/>
      <c r="DKK160" s="19"/>
      <c r="DKL160" s="19"/>
      <c r="DKM160" s="19"/>
      <c r="DKN160" s="19"/>
      <c r="DKO160" s="110"/>
      <c r="DKP160" s="110"/>
      <c r="DKQ160" s="19"/>
      <c r="DKR160" s="19"/>
      <c r="DKS160" s="107"/>
      <c r="DKT160" s="151"/>
      <c r="DKU160" s="19"/>
      <c r="DKV160" s="19"/>
      <c r="DKW160" s="19"/>
      <c r="DKX160" s="19"/>
      <c r="DKY160" s="110"/>
      <c r="DKZ160" s="110"/>
      <c r="DLA160" s="19"/>
      <c r="DLB160" s="19"/>
      <c r="DLC160" s="107"/>
      <c r="DLD160" s="151"/>
      <c r="DLE160" s="19"/>
      <c r="DLF160" s="19"/>
      <c r="DLG160" s="19"/>
      <c r="DLH160" s="19"/>
      <c r="DLI160" s="110"/>
      <c r="DLJ160" s="110"/>
      <c r="DLK160" s="19"/>
      <c r="DLL160" s="19"/>
      <c r="DLM160" s="107"/>
      <c r="DLN160" s="151"/>
      <c r="DLO160" s="19"/>
      <c r="DLP160" s="19"/>
      <c r="DLQ160" s="19"/>
      <c r="DLR160" s="19"/>
      <c r="DLS160" s="110"/>
      <c r="DLT160" s="110"/>
      <c r="DLU160" s="19"/>
      <c r="DLV160" s="19"/>
      <c r="DLW160" s="107"/>
      <c r="DLX160" s="151"/>
      <c r="DLY160" s="19"/>
      <c r="DLZ160" s="19"/>
      <c r="DMA160" s="19"/>
      <c r="DMB160" s="19"/>
      <c r="DMC160" s="110"/>
      <c r="DMD160" s="110"/>
      <c r="DME160" s="19"/>
      <c r="DMF160" s="19"/>
      <c r="DMG160" s="107"/>
      <c r="DMH160" s="151"/>
      <c r="DMI160" s="19"/>
      <c r="DMJ160" s="19"/>
      <c r="DMK160" s="19"/>
      <c r="DML160" s="19"/>
      <c r="DMM160" s="110"/>
      <c r="DMN160" s="110"/>
      <c r="DMO160" s="19"/>
      <c r="DMP160" s="19"/>
      <c r="DMQ160" s="107"/>
      <c r="DMR160" s="151"/>
      <c r="DMS160" s="19"/>
      <c r="DMT160" s="19"/>
      <c r="DMU160" s="19"/>
      <c r="DMV160" s="19"/>
      <c r="DMW160" s="110"/>
      <c r="DMX160" s="110"/>
      <c r="DMY160" s="19"/>
      <c r="DMZ160" s="19"/>
      <c r="DNA160" s="107"/>
      <c r="DNB160" s="151"/>
      <c r="DNC160" s="19"/>
      <c r="DND160" s="19"/>
      <c r="DNE160" s="19"/>
      <c r="DNF160" s="19"/>
      <c r="DNG160" s="110"/>
      <c r="DNH160" s="110"/>
      <c r="DNI160" s="19"/>
      <c r="DNJ160" s="19"/>
      <c r="DNK160" s="107"/>
      <c r="DNL160" s="151"/>
      <c r="DNM160" s="19"/>
      <c r="DNN160" s="19"/>
      <c r="DNO160" s="19"/>
      <c r="DNP160" s="19"/>
      <c r="DNQ160" s="110"/>
      <c r="DNR160" s="110"/>
      <c r="DNS160" s="19"/>
      <c r="DNT160" s="19"/>
      <c r="DNU160" s="107"/>
      <c r="DNV160" s="151"/>
      <c r="DNW160" s="19"/>
      <c r="DNX160" s="19"/>
      <c r="DNY160" s="19"/>
      <c r="DNZ160" s="19"/>
      <c r="DOA160" s="110"/>
      <c r="DOB160" s="110"/>
      <c r="DOC160" s="19"/>
      <c r="DOD160" s="19"/>
      <c r="DOE160" s="107"/>
      <c r="DOF160" s="151"/>
      <c r="DOG160" s="19"/>
      <c r="DOH160" s="19"/>
      <c r="DOI160" s="19"/>
      <c r="DOJ160" s="19"/>
      <c r="DOK160" s="110"/>
      <c r="DOL160" s="110"/>
      <c r="DOM160" s="19"/>
      <c r="DON160" s="19"/>
      <c r="DOO160" s="107"/>
      <c r="DOP160" s="151"/>
      <c r="DOQ160" s="19"/>
      <c r="DOR160" s="19"/>
      <c r="DOS160" s="19"/>
      <c r="DOT160" s="19"/>
      <c r="DOU160" s="110"/>
      <c r="DOV160" s="110"/>
      <c r="DOW160" s="19"/>
      <c r="DOX160" s="19"/>
      <c r="DOY160" s="107"/>
      <c r="DOZ160" s="151"/>
      <c r="DPA160" s="19"/>
      <c r="DPB160" s="19"/>
      <c r="DPC160" s="19"/>
      <c r="DPD160" s="19"/>
      <c r="DPE160" s="110"/>
      <c r="DPF160" s="110"/>
      <c r="DPG160" s="19"/>
      <c r="DPH160" s="19"/>
      <c r="DPI160" s="107"/>
      <c r="DPJ160" s="151"/>
      <c r="DPK160" s="19"/>
      <c r="DPL160" s="19"/>
      <c r="DPM160" s="19"/>
      <c r="DPN160" s="19"/>
      <c r="DPO160" s="110"/>
      <c r="DPP160" s="110"/>
      <c r="DPQ160" s="19"/>
      <c r="DPR160" s="19"/>
      <c r="DPS160" s="107"/>
      <c r="DPT160" s="151"/>
      <c r="DPU160" s="19"/>
      <c r="DPV160" s="19"/>
      <c r="DPW160" s="19"/>
      <c r="DPX160" s="19"/>
      <c r="DPY160" s="110"/>
      <c r="DPZ160" s="110"/>
      <c r="DQA160" s="19"/>
      <c r="DQB160" s="19"/>
      <c r="DQC160" s="107"/>
      <c r="DQD160" s="151"/>
      <c r="DQE160" s="19"/>
      <c r="DQF160" s="19"/>
      <c r="DQG160" s="19"/>
      <c r="DQH160" s="19"/>
      <c r="DQI160" s="110"/>
      <c r="DQJ160" s="110"/>
      <c r="DQK160" s="19"/>
      <c r="DQL160" s="19"/>
      <c r="DQM160" s="107"/>
      <c r="DQN160" s="151"/>
      <c r="DQO160" s="19"/>
      <c r="DQP160" s="19"/>
      <c r="DQQ160" s="19"/>
      <c r="DQR160" s="19"/>
      <c r="DQS160" s="110"/>
      <c r="DQT160" s="110"/>
      <c r="DQU160" s="19"/>
      <c r="DQV160" s="19"/>
      <c r="DQW160" s="107"/>
      <c r="DQX160" s="151"/>
      <c r="DQY160" s="19"/>
      <c r="DQZ160" s="19"/>
      <c r="DRA160" s="19"/>
      <c r="DRB160" s="19"/>
      <c r="DRC160" s="110"/>
      <c r="DRD160" s="110"/>
      <c r="DRE160" s="19"/>
      <c r="DRF160" s="19"/>
      <c r="DRG160" s="107"/>
      <c r="DRH160" s="151"/>
      <c r="DRI160" s="19"/>
      <c r="DRJ160" s="19"/>
      <c r="DRK160" s="19"/>
      <c r="DRL160" s="19"/>
      <c r="DRM160" s="110"/>
      <c r="DRN160" s="110"/>
      <c r="DRO160" s="19"/>
      <c r="DRP160" s="19"/>
      <c r="DRQ160" s="107"/>
      <c r="DRR160" s="151"/>
      <c r="DRS160" s="19"/>
      <c r="DRT160" s="19"/>
      <c r="DRU160" s="19"/>
      <c r="DRV160" s="19"/>
      <c r="DRW160" s="110"/>
      <c r="DRX160" s="110"/>
      <c r="DRY160" s="19"/>
      <c r="DRZ160" s="19"/>
      <c r="DSA160" s="107"/>
      <c r="DSB160" s="151"/>
      <c r="DSC160" s="19"/>
      <c r="DSD160" s="19"/>
      <c r="DSE160" s="19"/>
      <c r="DSF160" s="19"/>
      <c r="DSG160" s="110"/>
      <c r="DSH160" s="110"/>
      <c r="DSI160" s="19"/>
      <c r="DSJ160" s="19"/>
      <c r="DSK160" s="107"/>
      <c r="DSL160" s="151"/>
      <c r="DSM160" s="19"/>
      <c r="DSN160" s="19"/>
      <c r="DSO160" s="19"/>
      <c r="DSP160" s="19"/>
      <c r="DSQ160" s="110"/>
      <c r="DSR160" s="110"/>
      <c r="DSS160" s="19"/>
      <c r="DST160" s="19"/>
      <c r="DSU160" s="107"/>
      <c r="DSV160" s="151"/>
      <c r="DSW160" s="19"/>
      <c r="DSX160" s="19"/>
      <c r="DSY160" s="19"/>
      <c r="DSZ160" s="19"/>
      <c r="DTA160" s="110"/>
      <c r="DTB160" s="110"/>
      <c r="DTC160" s="19"/>
      <c r="DTD160" s="19"/>
      <c r="DTE160" s="107"/>
      <c r="DTF160" s="151"/>
      <c r="DTG160" s="19"/>
      <c r="DTH160" s="19"/>
      <c r="DTI160" s="19"/>
      <c r="DTJ160" s="19"/>
      <c r="DTK160" s="110"/>
      <c r="DTL160" s="110"/>
      <c r="DTM160" s="19"/>
      <c r="DTN160" s="19"/>
      <c r="DTO160" s="107"/>
      <c r="DTP160" s="151"/>
      <c r="DTQ160" s="19"/>
      <c r="DTR160" s="19"/>
      <c r="DTS160" s="19"/>
      <c r="DTT160" s="19"/>
      <c r="DTU160" s="110"/>
      <c r="DTV160" s="110"/>
      <c r="DTW160" s="19"/>
      <c r="DTX160" s="19"/>
      <c r="DTY160" s="107"/>
      <c r="DTZ160" s="151"/>
      <c r="DUA160" s="19"/>
      <c r="DUB160" s="19"/>
      <c r="DUC160" s="19"/>
      <c r="DUD160" s="19"/>
      <c r="DUE160" s="110"/>
      <c r="DUF160" s="110"/>
      <c r="DUG160" s="19"/>
      <c r="DUH160" s="19"/>
      <c r="DUI160" s="107"/>
      <c r="DUJ160" s="151"/>
      <c r="DUK160" s="19"/>
      <c r="DUL160" s="19"/>
      <c r="DUM160" s="19"/>
      <c r="DUN160" s="19"/>
      <c r="DUO160" s="110"/>
      <c r="DUP160" s="110"/>
      <c r="DUQ160" s="19"/>
      <c r="DUR160" s="19"/>
      <c r="DUS160" s="107"/>
      <c r="DUT160" s="151"/>
      <c r="DUU160" s="19"/>
      <c r="DUV160" s="19"/>
      <c r="DUW160" s="19"/>
      <c r="DUX160" s="19"/>
      <c r="DUY160" s="110"/>
      <c r="DUZ160" s="110"/>
      <c r="DVA160" s="19"/>
      <c r="DVB160" s="19"/>
      <c r="DVC160" s="107"/>
      <c r="DVD160" s="151"/>
      <c r="DVE160" s="19"/>
      <c r="DVF160" s="19"/>
      <c r="DVG160" s="19"/>
      <c r="DVH160" s="19"/>
      <c r="DVI160" s="110"/>
      <c r="DVJ160" s="110"/>
      <c r="DVK160" s="19"/>
      <c r="DVL160" s="19"/>
      <c r="DVM160" s="107"/>
      <c r="DVN160" s="151"/>
      <c r="DVO160" s="19"/>
      <c r="DVP160" s="19"/>
      <c r="DVQ160" s="19"/>
      <c r="DVR160" s="19"/>
      <c r="DVS160" s="110"/>
      <c r="DVT160" s="110"/>
      <c r="DVU160" s="19"/>
      <c r="DVV160" s="19"/>
      <c r="DVW160" s="107"/>
      <c r="DVX160" s="151"/>
      <c r="DVY160" s="19"/>
      <c r="DVZ160" s="19"/>
      <c r="DWA160" s="19"/>
      <c r="DWB160" s="19"/>
      <c r="DWC160" s="110"/>
      <c r="DWD160" s="110"/>
      <c r="DWE160" s="19"/>
      <c r="DWF160" s="19"/>
      <c r="DWG160" s="107"/>
      <c r="DWH160" s="151"/>
      <c r="DWI160" s="19"/>
      <c r="DWJ160" s="19"/>
      <c r="DWK160" s="19"/>
      <c r="DWL160" s="19"/>
      <c r="DWM160" s="110"/>
      <c r="DWN160" s="110"/>
      <c r="DWO160" s="19"/>
      <c r="DWP160" s="19"/>
      <c r="DWQ160" s="107"/>
      <c r="DWR160" s="151"/>
      <c r="DWS160" s="19"/>
      <c r="DWT160" s="19"/>
      <c r="DWU160" s="19"/>
      <c r="DWV160" s="19"/>
      <c r="DWW160" s="110"/>
      <c r="DWX160" s="110"/>
      <c r="DWY160" s="19"/>
      <c r="DWZ160" s="19"/>
      <c r="DXA160" s="107"/>
      <c r="DXB160" s="151"/>
      <c r="DXC160" s="19"/>
      <c r="DXD160" s="19"/>
      <c r="DXE160" s="19"/>
      <c r="DXF160" s="19"/>
      <c r="DXG160" s="110"/>
      <c r="DXH160" s="110"/>
      <c r="DXI160" s="19"/>
      <c r="DXJ160" s="19"/>
      <c r="DXK160" s="107"/>
      <c r="DXL160" s="151"/>
      <c r="DXM160" s="19"/>
      <c r="DXN160" s="19"/>
      <c r="DXO160" s="19"/>
      <c r="DXP160" s="19"/>
      <c r="DXQ160" s="110"/>
      <c r="DXR160" s="110"/>
      <c r="DXS160" s="19"/>
      <c r="DXT160" s="19"/>
      <c r="DXU160" s="107"/>
      <c r="DXV160" s="151"/>
      <c r="DXW160" s="19"/>
      <c r="DXX160" s="19"/>
      <c r="DXY160" s="19"/>
      <c r="DXZ160" s="19"/>
      <c r="DYA160" s="110"/>
      <c r="DYB160" s="110"/>
      <c r="DYC160" s="19"/>
      <c r="DYD160" s="19"/>
      <c r="DYE160" s="107"/>
      <c r="DYF160" s="151"/>
      <c r="DYG160" s="19"/>
      <c r="DYH160" s="19"/>
      <c r="DYI160" s="19"/>
      <c r="DYJ160" s="19"/>
      <c r="DYK160" s="110"/>
      <c r="DYL160" s="110"/>
      <c r="DYM160" s="19"/>
      <c r="DYN160" s="19"/>
      <c r="DYO160" s="107"/>
      <c r="DYP160" s="151"/>
      <c r="DYQ160" s="19"/>
      <c r="DYR160" s="19"/>
      <c r="DYS160" s="19"/>
      <c r="DYT160" s="19"/>
      <c r="DYU160" s="110"/>
      <c r="DYV160" s="110"/>
      <c r="DYW160" s="19"/>
      <c r="DYX160" s="19"/>
      <c r="DYY160" s="107"/>
      <c r="DYZ160" s="151"/>
      <c r="DZA160" s="19"/>
      <c r="DZB160" s="19"/>
      <c r="DZC160" s="19"/>
      <c r="DZD160" s="19"/>
      <c r="DZE160" s="110"/>
      <c r="DZF160" s="110"/>
      <c r="DZG160" s="19"/>
      <c r="DZH160" s="19"/>
      <c r="DZI160" s="107"/>
      <c r="DZJ160" s="151"/>
      <c r="DZK160" s="19"/>
      <c r="DZL160" s="19"/>
      <c r="DZM160" s="19"/>
      <c r="DZN160" s="19"/>
      <c r="DZO160" s="110"/>
      <c r="DZP160" s="110"/>
      <c r="DZQ160" s="19"/>
      <c r="DZR160" s="19"/>
      <c r="DZS160" s="107"/>
      <c r="DZT160" s="151"/>
      <c r="DZU160" s="19"/>
      <c r="DZV160" s="19"/>
      <c r="DZW160" s="19"/>
      <c r="DZX160" s="19"/>
      <c r="DZY160" s="110"/>
      <c r="DZZ160" s="110"/>
      <c r="EAA160" s="19"/>
      <c r="EAB160" s="19"/>
      <c r="EAC160" s="107"/>
      <c r="EAD160" s="151"/>
      <c r="EAE160" s="19"/>
      <c r="EAF160" s="19"/>
      <c r="EAG160" s="19"/>
      <c r="EAH160" s="19"/>
      <c r="EAI160" s="110"/>
      <c r="EAJ160" s="110"/>
      <c r="EAK160" s="19"/>
      <c r="EAL160" s="19"/>
      <c r="EAM160" s="107"/>
      <c r="EAN160" s="151"/>
      <c r="EAO160" s="19"/>
      <c r="EAP160" s="19"/>
      <c r="EAQ160" s="19"/>
      <c r="EAR160" s="19"/>
      <c r="EAS160" s="110"/>
      <c r="EAT160" s="110"/>
      <c r="EAU160" s="19"/>
      <c r="EAV160" s="19"/>
      <c r="EAW160" s="107"/>
      <c r="EAX160" s="151"/>
      <c r="EAY160" s="19"/>
      <c r="EAZ160" s="19"/>
      <c r="EBA160" s="19"/>
      <c r="EBB160" s="19"/>
      <c r="EBC160" s="110"/>
      <c r="EBD160" s="110"/>
      <c r="EBE160" s="19"/>
      <c r="EBF160" s="19"/>
      <c r="EBG160" s="107"/>
      <c r="EBH160" s="151"/>
      <c r="EBI160" s="19"/>
      <c r="EBJ160" s="19"/>
      <c r="EBK160" s="19"/>
      <c r="EBL160" s="19"/>
      <c r="EBM160" s="110"/>
      <c r="EBN160" s="110"/>
      <c r="EBO160" s="19"/>
      <c r="EBP160" s="19"/>
      <c r="EBQ160" s="107"/>
      <c r="EBR160" s="151"/>
      <c r="EBS160" s="19"/>
      <c r="EBT160" s="19"/>
      <c r="EBU160" s="19"/>
      <c r="EBV160" s="19"/>
      <c r="EBW160" s="110"/>
      <c r="EBX160" s="110"/>
      <c r="EBY160" s="19"/>
      <c r="EBZ160" s="19"/>
      <c r="ECA160" s="107"/>
      <c r="ECB160" s="151"/>
      <c r="ECC160" s="19"/>
      <c r="ECD160" s="19"/>
      <c r="ECE160" s="19"/>
      <c r="ECF160" s="19"/>
      <c r="ECG160" s="110"/>
      <c r="ECH160" s="110"/>
      <c r="ECI160" s="19"/>
      <c r="ECJ160" s="19"/>
      <c r="ECK160" s="107"/>
      <c r="ECL160" s="151"/>
      <c r="ECM160" s="19"/>
      <c r="ECN160" s="19"/>
      <c r="ECO160" s="19"/>
      <c r="ECP160" s="19"/>
      <c r="ECQ160" s="110"/>
      <c r="ECR160" s="110"/>
      <c r="ECS160" s="19"/>
      <c r="ECT160" s="19"/>
      <c r="ECU160" s="107"/>
      <c r="ECV160" s="151"/>
      <c r="ECW160" s="19"/>
      <c r="ECX160" s="19"/>
      <c r="ECY160" s="19"/>
      <c r="ECZ160" s="19"/>
      <c r="EDA160" s="110"/>
      <c r="EDB160" s="110"/>
      <c r="EDC160" s="19"/>
      <c r="EDD160" s="19"/>
      <c r="EDE160" s="107"/>
      <c r="EDF160" s="151"/>
      <c r="EDG160" s="19"/>
      <c r="EDH160" s="19"/>
      <c r="EDI160" s="19"/>
      <c r="EDJ160" s="19"/>
      <c r="EDK160" s="110"/>
      <c r="EDL160" s="110"/>
      <c r="EDM160" s="19"/>
      <c r="EDN160" s="19"/>
      <c r="EDO160" s="107"/>
      <c r="EDP160" s="151"/>
      <c r="EDQ160" s="19"/>
      <c r="EDR160" s="19"/>
      <c r="EDS160" s="19"/>
      <c r="EDT160" s="19"/>
      <c r="EDU160" s="110"/>
      <c r="EDV160" s="110"/>
      <c r="EDW160" s="19"/>
      <c r="EDX160" s="19"/>
      <c r="EDY160" s="107"/>
      <c r="EDZ160" s="151"/>
      <c r="EEA160" s="19"/>
      <c r="EEB160" s="19"/>
      <c r="EEC160" s="19"/>
      <c r="EED160" s="19"/>
      <c r="EEE160" s="110"/>
      <c r="EEF160" s="110"/>
      <c r="EEG160" s="19"/>
      <c r="EEH160" s="19"/>
      <c r="EEI160" s="107"/>
      <c r="EEJ160" s="151"/>
      <c r="EEK160" s="19"/>
      <c r="EEL160" s="19"/>
      <c r="EEM160" s="19"/>
      <c r="EEN160" s="19"/>
      <c r="EEO160" s="110"/>
      <c r="EEP160" s="110"/>
      <c r="EEQ160" s="19"/>
      <c r="EER160" s="19"/>
      <c r="EES160" s="107"/>
      <c r="EET160" s="151"/>
      <c r="EEU160" s="19"/>
      <c r="EEV160" s="19"/>
      <c r="EEW160" s="19"/>
      <c r="EEX160" s="19"/>
      <c r="EEY160" s="110"/>
      <c r="EEZ160" s="110"/>
      <c r="EFA160" s="19"/>
      <c r="EFB160" s="19"/>
      <c r="EFC160" s="107"/>
      <c r="EFD160" s="151"/>
      <c r="EFE160" s="19"/>
      <c r="EFF160" s="19"/>
      <c r="EFG160" s="19"/>
      <c r="EFH160" s="19"/>
      <c r="EFI160" s="110"/>
      <c r="EFJ160" s="110"/>
      <c r="EFK160" s="19"/>
      <c r="EFL160" s="19"/>
      <c r="EFM160" s="107"/>
      <c r="EFN160" s="151"/>
      <c r="EFO160" s="19"/>
      <c r="EFP160" s="19"/>
      <c r="EFQ160" s="19"/>
      <c r="EFR160" s="19"/>
      <c r="EFS160" s="110"/>
      <c r="EFT160" s="110"/>
      <c r="EFU160" s="19"/>
      <c r="EFV160" s="19"/>
      <c r="EFW160" s="107"/>
      <c r="EFX160" s="151"/>
      <c r="EFY160" s="19"/>
      <c r="EFZ160" s="19"/>
      <c r="EGA160" s="19"/>
      <c r="EGB160" s="19"/>
      <c r="EGC160" s="110"/>
      <c r="EGD160" s="110"/>
      <c r="EGE160" s="19"/>
      <c r="EGF160" s="19"/>
      <c r="EGG160" s="107"/>
      <c r="EGH160" s="151"/>
      <c r="EGI160" s="19"/>
      <c r="EGJ160" s="19"/>
      <c r="EGK160" s="19"/>
      <c r="EGL160" s="19"/>
      <c r="EGM160" s="110"/>
      <c r="EGN160" s="110"/>
      <c r="EGO160" s="19"/>
      <c r="EGP160" s="19"/>
      <c r="EGQ160" s="107"/>
      <c r="EGR160" s="151"/>
      <c r="EGS160" s="19"/>
      <c r="EGT160" s="19"/>
      <c r="EGU160" s="19"/>
      <c r="EGV160" s="19"/>
      <c r="EGW160" s="110"/>
      <c r="EGX160" s="110"/>
      <c r="EGY160" s="19"/>
      <c r="EGZ160" s="19"/>
      <c r="EHA160" s="107"/>
      <c r="EHB160" s="151"/>
      <c r="EHC160" s="19"/>
      <c r="EHD160" s="19"/>
      <c r="EHE160" s="19"/>
      <c r="EHF160" s="19"/>
      <c r="EHG160" s="110"/>
      <c r="EHH160" s="110"/>
      <c r="EHI160" s="19"/>
      <c r="EHJ160" s="19"/>
      <c r="EHK160" s="107"/>
      <c r="EHL160" s="151"/>
      <c r="EHM160" s="19"/>
      <c r="EHN160" s="19"/>
      <c r="EHO160" s="19"/>
      <c r="EHP160" s="19"/>
      <c r="EHQ160" s="110"/>
      <c r="EHR160" s="110"/>
      <c r="EHS160" s="19"/>
      <c r="EHT160" s="19"/>
      <c r="EHU160" s="107"/>
      <c r="EHV160" s="151"/>
      <c r="EHW160" s="19"/>
      <c r="EHX160" s="19"/>
      <c r="EHY160" s="19"/>
      <c r="EHZ160" s="19"/>
      <c r="EIA160" s="110"/>
      <c r="EIB160" s="110"/>
      <c r="EIC160" s="19"/>
      <c r="EID160" s="19"/>
      <c r="EIE160" s="107"/>
      <c r="EIF160" s="151"/>
      <c r="EIG160" s="19"/>
      <c r="EIH160" s="19"/>
      <c r="EII160" s="19"/>
      <c r="EIJ160" s="19"/>
      <c r="EIK160" s="110"/>
      <c r="EIL160" s="110"/>
      <c r="EIM160" s="19"/>
      <c r="EIN160" s="19"/>
      <c r="EIO160" s="107"/>
      <c r="EIP160" s="151"/>
      <c r="EIQ160" s="19"/>
      <c r="EIR160" s="19"/>
      <c r="EIS160" s="19"/>
      <c r="EIT160" s="19"/>
      <c r="EIU160" s="110"/>
      <c r="EIV160" s="110"/>
      <c r="EIW160" s="19"/>
      <c r="EIX160" s="19"/>
      <c r="EIY160" s="107"/>
      <c r="EIZ160" s="151"/>
      <c r="EJA160" s="19"/>
      <c r="EJB160" s="19"/>
      <c r="EJC160" s="19"/>
      <c r="EJD160" s="19"/>
      <c r="EJE160" s="110"/>
      <c r="EJF160" s="110"/>
      <c r="EJG160" s="19"/>
      <c r="EJH160" s="19"/>
      <c r="EJI160" s="107"/>
      <c r="EJJ160" s="151"/>
      <c r="EJK160" s="19"/>
      <c r="EJL160" s="19"/>
      <c r="EJM160" s="19"/>
      <c r="EJN160" s="19"/>
      <c r="EJO160" s="110"/>
      <c r="EJP160" s="110"/>
      <c r="EJQ160" s="19"/>
      <c r="EJR160" s="19"/>
      <c r="EJS160" s="107"/>
      <c r="EJT160" s="151"/>
      <c r="EJU160" s="19"/>
      <c r="EJV160" s="19"/>
      <c r="EJW160" s="19"/>
      <c r="EJX160" s="19"/>
      <c r="EJY160" s="110"/>
      <c r="EJZ160" s="110"/>
      <c r="EKA160" s="19"/>
      <c r="EKB160" s="19"/>
      <c r="EKC160" s="107"/>
      <c r="EKD160" s="151"/>
      <c r="EKE160" s="19"/>
      <c r="EKF160" s="19"/>
      <c r="EKG160" s="19"/>
      <c r="EKH160" s="19"/>
      <c r="EKI160" s="110"/>
      <c r="EKJ160" s="110"/>
      <c r="EKK160" s="19"/>
      <c r="EKL160" s="19"/>
      <c r="EKM160" s="107"/>
      <c r="EKN160" s="151"/>
      <c r="EKO160" s="19"/>
      <c r="EKP160" s="19"/>
      <c r="EKQ160" s="19"/>
      <c r="EKR160" s="19"/>
      <c r="EKS160" s="110"/>
      <c r="EKT160" s="110"/>
      <c r="EKU160" s="19"/>
      <c r="EKV160" s="19"/>
      <c r="EKW160" s="107"/>
      <c r="EKX160" s="151"/>
      <c r="EKY160" s="19"/>
      <c r="EKZ160" s="19"/>
      <c r="ELA160" s="19"/>
      <c r="ELB160" s="19"/>
      <c r="ELC160" s="110"/>
      <c r="ELD160" s="110"/>
      <c r="ELE160" s="19"/>
      <c r="ELF160" s="19"/>
      <c r="ELG160" s="107"/>
      <c r="ELH160" s="151"/>
      <c r="ELI160" s="19"/>
      <c r="ELJ160" s="19"/>
      <c r="ELK160" s="19"/>
      <c r="ELL160" s="19"/>
      <c r="ELM160" s="110"/>
      <c r="ELN160" s="110"/>
      <c r="ELO160" s="19"/>
      <c r="ELP160" s="19"/>
      <c r="ELQ160" s="107"/>
      <c r="ELR160" s="151"/>
      <c r="ELS160" s="19"/>
      <c r="ELT160" s="19"/>
      <c r="ELU160" s="19"/>
      <c r="ELV160" s="19"/>
      <c r="ELW160" s="110"/>
      <c r="ELX160" s="110"/>
      <c r="ELY160" s="19"/>
      <c r="ELZ160" s="19"/>
      <c r="EMA160" s="107"/>
      <c r="EMB160" s="151"/>
      <c r="EMC160" s="19"/>
      <c r="EMD160" s="19"/>
      <c r="EME160" s="19"/>
      <c r="EMF160" s="19"/>
      <c r="EMG160" s="110"/>
      <c r="EMH160" s="110"/>
      <c r="EMI160" s="19"/>
      <c r="EMJ160" s="19"/>
      <c r="EMK160" s="107"/>
      <c r="EML160" s="151"/>
      <c r="EMM160" s="19"/>
      <c r="EMN160" s="19"/>
      <c r="EMO160" s="19"/>
      <c r="EMP160" s="19"/>
      <c r="EMQ160" s="110"/>
      <c r="EMR160" s="110"/>
      <c r="EMS160" s="19"/>
      <c r="EMT160" s="19"/>
      <c r="EMU160" s="107"/>
      <c r="EMV160" s="151"/>
      <c r="EMW160" s="19"/>
      <c r="EMX160" s="19"/>
      <c r="EMY160" s="19"/>
      <c r="EMZ160" s="19"/>
      <c r="ENA160" s="110"/>
      <c r="ENB160" s="110"/>
      <c r="ENC160" s="19"/>
      <c r="END160" s="19"/>
      <c r="ENE160" s="107"/>
      <c r="ENF160" s="151"/>
      <c r="ENG160" s="19"/>
      <c r="ENH160" s="19"/>
      <c r="ENI160" s="19"/>
      <c r="ENJ160" s="19"/>
      <c r="ENK160" s="110"/>
      <c r="ENL160" s="110"/>
      <c r="ENM160" s="19"/>
      <c r="ENN160" s="19"/>
      <c r="ENO160" s="107"/>
      <c r="ENP160" s="151"/>
      <c r="ENQ160" s="19"/>
      <c r="ENR160" s="19"/>
      <c r="ENS160" s="19"/>
      <c r="ENT160" s="19"/>
      <c r="ENU160" s="110"/>
      <c r="ENV160" s="110"/>
      <c r="ENW160" s="19"/>
      <c r="ENX160" s="19"/>
      <c r="ENY160" s="107"/>
      <c r="ENZ160" s="151"/>
      <c r="EOA160" s="19"/>
      <c r="EOB160" s="19"/>
      <c r="EOC160" s="19"/>
      <c r="EOD160" s="19"/>
      <c r="EOE160" s="110"/>
      <c r="EOF160" s="110"/>
      <c r="EOG160" s="19"/>
      <c r="EOH160" s="19"/>
      <c r="EOI160" s="107"/>
      <c r="EOJ160" s="151"/>
      <c r="EOK160" s="19"/>
      <c r="EOL160" s="19"/>
      <c r="EOM160" s="19"/>
      <c r="EON160" s="19"/>
      <c r="EOO160" s="110"/>
      <c r="EOP160" s="110"/>
      <c r="EOQ160" s="19"/>
      <c r="EOR160" s="19"/>
      <c r="EOS160" s="107"/>
      <c r="EOT160" s="151"/>
      <c r="EOU160" s="19"/>
      <c r="EOV160" s="19"/>
      <c r="EOW160" s="19"/>
      <c r="EOX160" s="19"/>
      <c r="EOY160" s="110"/>
      <c r="EOZ160" s="110"/>
      <c r="EPA160" s="19"/>
      <c r="EPB160" s="19"/>
      <c r="EPC160" s="107"/>
      <c r="EPD160" s="151"/>
      <c r="EPE160" s="19"/>
      <c r="EPF160" s="19"/>
      <c r="EPG160" s="19"/>
      <c r="EPH160" s="19"/>
      <c r="EPI160" s="110"/>
      <c r="EPJ160" s="110"/>
      <c r="EPK160" s="19"/>
      <c r="EPL160" s="19"/>
      <c r="EPM160" s="107"/>
      <c r="EPN160" s="151"/>
      <c r="EPO160" s="19"/>
      <c r="EPP160" s="19"/>
      <c r="EPQ160" s="19"/>
      <c r="EPR160" s="19"/>
      <c r="EPS160" s="110"/>
      <c r="EPT160" s="110"/>
      <c r="EPU160" s="19"/>
      <c r="EPV160" s="19"/>
      <c r="EPW160" s="107"/>
      <c r="EPX160" s="151"/>
      <c r="EPY160" s="19"/>
      <c r="EPZ160" s="19"/>
      <c r="EQA160" s="19"/>
      <c r="EQB160" s="19"/>
      <c r="EQC160" s="110"/>
      <c r="EQD160" s="110"/>
      <c r="EQE160" s="19"/>
      <c r="EQF160" s="19"/>
      <c r="EQG160" s="107"/>
      <c r="EQH160" s="151"/>
      <c r="EQI160" s="19"/>
      <c r="EQJ160" s="19"/>
      <c r="EQK160" s="19"/>
      <c r="EQL160" s="19"/>
      <c r="EQM160" s="110"/>
      <c r="EQN160" s="110"/>
      <c r="EQO160" s="19"/>
      <c r="EQP160" s="19"/>
      <c r="EQQ160" s="107"/>
      <c r="EQR160" s="151"/>
      <c r="EQS160" s="19"/>
      <c r="EQT160" s="19"/>
      <c r="EQU160" s="19"/>
      <c r="EQV160" s="19"/>
      <c r="EQW160" s="110"/>
      <c r="EQX160" s="110"/>
      <c r="EQY160" s="19"/>
      <c r="EQZ160" s="19"/>
      <c r="ERA160" s="107"/>
      <c r="ERB160" s="151"/>
      <c r="ERC160" s="19"/>
      <c r="ERD160" s="19"/>
      <c r="ERE160" s="19"/>
      <c r="ERF160" s="19"/>
      <c r="ERG160" s="110"/>
      <c r="ERH160" s="110"/>
      <c r="ERI160" s="19"/>
      <c r="ERJ160" s="19"/>
      <c r="ERK160" s="107"/>
      <c r="ERL160" s="151"/>
      <c r="ERM160" s="19"/>
      <c r="ERN160" s="19"/>
      <c r="ERO160" s="19"/>
      <c r="ERP160" s="19"/>
      <c r="ERQ160" s="110"/>
      <c r="ERR160" s="110"/>
      <c r="ERS160" s="19"/>
      <c r="ERT160" s="19"/>
      <c r="ERU160" s="107"/>
      <c r="ERV160" s="151"/>
      <c r="ERW160" s="19"/>
      <c r="ERX160" s="19"/>
      <c r="ERY160" s="19"/>
      <c r="ERZ160" s="19"/>
      <c r="ESA160" s="110"/>
      <c r="ESB160" s="110"/>
      <c r="ESC160" s="19"/>
      <c r="ESD160" s="19"/>
      <c r="ESE160" s="107"/>
      <c r="ESF160" s="151"/>
      <c r="ESG160" s="19"/>
      <c r="ESH160" s="19"/>
      <c r="ESI160" s="19"/>
      <c r="ESJ160" s="19"/>
      <c r="ESK160" s="110"/>
      <c r="ESL160" s="110"/>
      <c r="ESM160" s="19"/>
      <c r="ESN160" s="19"/>
      <c r="ESO160" s="107"/>
      <c r="ESP160" s="151"/>
      <c r="ESQ160" s="19"/>
      <c r="ESR160" s="19"/>
      <c r="ESS160" s="19"/>
      <c r="EST160" s="19"/>
      <c r="ESU160" s="110"/>
      <c r="ESV160" s="110"/>
      <c r="ESW160" s="19"/>
      <c r="ESX160" s="19"/>
      <c r="ESY160" s="107"/>
      <c r="ESZ160" s="151"/>
      <c r="ETA160" s="19"/>
      <c r="ETB160" s="19"/>
      <c r="ETC160" s="19"/>
      <c r="ETD160" s="19"/>
      <c r="ETE160" s="110"/>
      <c r="ETF160" s="110"/>
      <c r="ETG160" s="19"/>
      <c r="ETH160" s="19"/>
      <c r="ETI160" s="107"/>
      <c r="ETJ160" s="151"/>
      <c r="ETK160" s="19"/>
      <c r="ETL160" s="19"/>
      <c r="ETM160" s="19"/>
      <c r="ETN160" s="19"/>
      <c r="ETO160" s="110"/>
      <c r="ETP160" s="110"/>
      <c r="ETQ160" s="19"/>
      <c r="ETR160" s="19"/>
      <c r="ETS160" s="107"/>
      <c r="ETT160" s="151"/>
      <c r="ETU160" s="19"/>
      <c r="ETV160" s="19"/>
      <c r="ETW160" s="19"/>
      <c r="ETX160" s="19"/>
      <c r="ETY160" s="110"/>
      <c r="ETZ160" s="110"/>
      <c r="EUA160" s="19"/>
      <c r="EUB160" s="19"/>
      <c r="EUC160" s="107"/>
      <c r="EUD160" s="151"/>
      <c r="EUE160" s="19"/>
      <c r="EUF160" s="19"/>
      <c r="EUG160" s="19"/>
      <c r="EUH160" s="19"/>
      <c r="EUI160" s="110"/>
      <c r="EUJ160" s="110"/>
      <c r="EUK160" s="19"/>
      <c r="EUL160" s="19"/>
      <c r="EUM160" s="107"/>
      <c r="EUN160" s="151"/>
      <c r="EUO160" s="19"/>
      <c r="EUP160" s="19"/>
      <c r="EUQ160" s="19"/>
      <c r="EUR160" s="19"/>
      <c r="EUS160" s="110"/>
      <c r="EUT160" s="110"/>
      <c r="EUU160" s="19"/>
      <c r="EUV160" s="19"/>
      <c r="EUW160" s="107"/>
      <c r="EUX160" s="151"/>
      <c r="EUY160" s="19"/>
      <c r="EUZ160" s="19"/>
      <c r="EVA160" s="19"/>
      <c r="EVB160" s="19"/>
      <c r="EVC160" s="110"/>
      <c r="EVD160" s="110"/>
      <c r="EVE160" s="19"/>
      <c r="EVF160" s="19"/>
      <c r="EVG160" s="107"/>
      <c r="EVH160" s="151"/>
      <c r="EVI160" s="19"/>
      <c r="EVJ160" s="19"/>
      <c r="EVK160" s="19"/>
      <c r="EVL160" s="19"/>
      <c r="EVM160" s="110"/>
      <c r="EVN160" s="110"/>
      <c r="EVO160" s="19"/>
      <c r="EVP160" s="19"/>
      <c r="EVQ160" s="107"/>
      <c r="EVR160" s="151"/>
      <c r="EVS160" s="19"/>
      <c r="EVT160" s="19"/>
      <c r="EVU160" s="19"/>
      <c r="EVV160" s="19"/>
      <c r="EVW160" s="110"/>
      <c r="EVX160" s="110"/>
      <c r="EVY160" s="19"/>
      <c r="EVZ160" s="19"/>
      <c r="EWA160" s="107"/>
      <c r="EWB160" s="151"/>
      <c r="EWC160" s="19"/>
      <c r="EWD160" s="19"/>
      <c r="EWE160" s="19"/>
      <c r="EWF160" s="19"/>
      <c r="EWG160" s="110"/>
      <c r="EWH160" s="110"/>
      <c r="EWI160" s="19"/>
      <c r="EWJ160" s="19"/>
      <c r="EWK160" s="107"/>
      <c r="EWL160" s="151"/>
      <c r="EWM160" s="19"/>
      <c r="EWN160" s="19"/>
      <c r="EWO160" s="19"/>
      <c r="EWP160" s="19"/>
      <c r="EWQ160" s="110"/>
      <c r="EWR160" s="110"/>
      <c r="EWS160" s="19"/>
      <c r="EWT160" s="19"/>
      <c r="EWU160" s="107"/>
      <c r="EWV160" s="151"/>
      <c r="EWW160" s="19"/>
      <c r="EWX160" s="19"/>
      <c r="EWY160" s="19"/>
      <c r="EWZ160" s="19"/>
      <c r="EXA160" s="110"/>
      <c r="EXB160" s="110"/>
      <c r="EXC160" s="19"/>
      <c r="EXD160" s="19"/>
      <c r="EXE160" s="107"/>
      <c r="EXF160" s="151"/>
      <c r="EXG160" s="19"/>
      <c r="EXH160" s="19"/>
      <c r="EXI160" s="19"/>
      <c r="EXJ160" s="19"/>
      <c r="EXK160" s="110"/>
      <c r="EXL160" s="110"/>
      <c r="EXM160" s="19"/>
      <c r="EXN160" s="19"/>
      <c r="EXO160" s="107"/>
      <c r="EXP160" s="151"/>
      <c r="EXQ160" s="19"/>
      <c r="EXR160" s="19"/>
      <c r="EXS160" s="19"/>
      <c r="EXT160" s="19"/>
      <c r="EXU160" s="110"/>
      <c r="EXV160" s="110"/>
      <c r="EXW160" s="19"/>
      <c r="EXX160" s="19"/>
      <c r="EXY160" s="107"/>
      <c r="EXZ160" s="151"/>
      <c r="EYA160" s="19"/>
      <c r="EYB160" s="19"/>
      <c r="EYC160" s="19"/>
      <c r="EYD160" s="19"/>
      <c r="EYE160" s="110"/>
      <c r="EYF160" s="110"/>
      <c r="EYG160" s="19"/>
      <c r="EYH160" s="19"/>
      <c r="EYI160" s="107"/>
      <c r="EYJ160" s="151"/>
      <c r="EYK160" s="19"/>
      <c r="EYL160" s="19"/>
      <c r="EYM160" s="19"/>
      <c r="EYN160" s="19"/>
      <c r="EYO160" s="110"/>
      <c r="EYP160" s="110"/>
      <c r="EYQ160" s="19"/>
      <c r="EYR160" s="19"/>
      <c r="EYS160" s="107"/>
      <c r="EYT160" s="151"/>
      <c r="EYU160" s="19"/>
      <c r="EYV160" s="19"/>
      <c r="EYW160" s="19"/>
      <c r="EYX160" s="19"/>
      <c r="EYY160" s="110"/>
      <c r="EYZ160" s="110"/>
      <c r="EZA160" s="19"/>
      <c r="EZB160" s="19"/>
      <c r="EZC160" s="107"/>
      <c r="EZD160" s="151"/>
      <c r="EZE160" s="19"/>
      <c r="EZF160" s="19"/>
      <c r="EZG160" s="19"/>
      <c r="EZH160" s="19"/>
      <c r="EZI160" s="110"/>
      <c r="EZJ160" s="110"/>
      <c r="EZK160" s="19"/>
      <c r="EZL160" s="19"/>
      <c r="EZM160" s="107"/>
      <c r="EZN160" s="151"/>
      <c r="EZO160" s="19"/>
      <c r="EZP160" s="19"/>
      <c r="EZQ160" s="19"/>
      <c r="EZR160" s="19"/>
      <c r="EZS160" s="110"/>
      <c r="EZT160" s="110"/>
      <c r="EZU160" s="19"/>
      <c r="EZV160" s="19"/>
      <c r="EZW160" s="107"/>
      <c r="EZX160" s="151"/>
      <c r="EZY160" s="19"/>
      <c r="EZZ160" s="19"/>
      <c r="FAA160" s="19"/>
      <c r="FAB160" s="19"/>
      <c r="FAC160" s="110"/>
      <c r="FAD160" s="110"/>
      <c r="FAE160" s="19"/>
      <c r="FAF160" s="19"/>
      <c r="FAG160" s="107"/>
      <c r="FAH160" s="151"/>
      <c r="FAI160" s="19"/>
      <c r="FAJ160" s="19"/>
      <c r="FAK160" s="19"/>
      <c r="FAL160" s="19"/>
      <c r="FAM160" s="110"/>
      <c r="FAN160" s="110"/>
      <c r="FAO160" s="19"/>
      <c r="FAP160" s="19"/>
      <c r="FAQ160" s="107"/>
      <c r="FAR160" s="151"/>
      <c r="FAS160" s="19"/>
      <c r="FAT160" s="19"/>
      <c r="FAU160" s="19"/>
      <c r="FAV160" s="19"/>
      <c r="FAW160" s="110"/>
      <c r="FAX160" s="110"/>
      <c r="FAY160" s="19"/>
      <c r="FAZ160" s="19"/>
      <c r="FBA160" s="107"/>
      <c r="FBB160" s="151"/>
      <c r="FBC160" s="19"/>
      <c r="FBD160" s="19"/>
      <c r="FBE160" s="19"/>
      <c r="FBF160" s="19"/>
      <c r="FBG160" s="110"/>
      <c r="FBH160" s="110"/>
      <c r="FBI160" s="19"/>
      <c r="FBJ160" s="19"/>
      <c r="FBK160" s="107"/>
      <c r="FBL160" s="151"/>
      <c r="FBM160" s="19"/>
      <c r="FBN160" s="19"/>
      <c r="FBO160" s="19"/>
      <c r="FBP160" s="19"/>
      <c r="FBQ160" s="110"/>
      <c r="FBR160" s="110"/>
      <c r="FBS160" s="19"/>
      <c r="FBT160" s="19"/>
      <c r="FBU160" s="107"/>
      <c r="FBV160" s="151"/>
      <c r="FBW160" s="19"/>
      <c r="FBX160" s="19"/>
      <c r="FBY160" s="19"/>
      <c r="FBZ160" s="19"/>
      <c r="FCA160" s="110"/>
      <c r="FCB160" s="110"/>
      <c r="FCC160" s="19"/>
      <c r="FCD160" s="19"/>
      <c r="FCE160" s="107"/>
      <c r="FCF160" s="151"/>
      <c r="FCG160" s="19"/>
      <c r="FCH160" s="19"/>
      <c r="FCI160" s="19"/>
      <c r="FCJ160" s="19"/>
      <c r="FCK160" s="110"/>
      <c r="FCL160" s="110"/>
      <c r="FCM160" s="19"/>
      <c r="FCN160" s="19"/>
      <c r="FCO160" s="107"/>
      <c r="FCP160" s="151"/>
      <c r="FCQ160" s="19"/>
      <c r="FCR160" s="19"/>
      <c r="FCS160" s="19"/>
      <c r="FCT160" s="19"/>
      <c r="FCU160" s="110"/>
      <c r="FCV160" s="110"/>
      <c r="FCW160" s="19"/>
      <c r="FCX160" s="19"/>
      <c r="FCY160" s="107"/>
      <c r="FCZ160" s="151"/>
      <c r="FDA160" s="19"/>
      <c r="FDB160" s="19"/>
      <c r="FDC160" s="19"/>
      <c r="FDD160" s="19"/>
      <c r="FDE160" s="110"/>
      <c r="FDF160" s="110"/>
      <c r="FDG160" s="19"/>
      <c r="FDH160" s="19"/>
      <c r="FDI160" s="107"/>
      <c r="FDJ160" s="151"/>
      <c r="FDK160" s="19"/>
      <c r="FDL160" s="19"/>
      <c r="FDM160" s="19"/>
      <c r="FDN160" s="19"/>
      <c r="FDO160" s="110"/>
      <c r="FDP160" s="110"/>
      <c r="FDQ160" s="19"/>
      <c r="FDR160" s="19"/>
      <c r="FDS160" s="107"/>
      <c r="FDT160" s="151"/>
      <c r="FDU160" s="19"/>
      <c r="FDV160" s="19"/>
      <c r="FDW160" s="19"/>
      <c r="FDX160" s="19"/>
      <c r="FDY160" s="110"/>
      <c r="FDZ160" s="110"/>
      <c r="FEA160" s="19"/>
      <c r="FEB160" s="19"/>
      <c r="FEC160" s="107"/>
      <c r="FED160" s="151"/>
      <c r="FEE160" s="19"/>
      <c r="FEF160" s="19"/>
      <c r="FEG160" s="19"/>
      <c r="FEH160" s="19"/>
      <c r="FEI160" s="110"/>
      <c r="FEJ160" s="110"/>
      <c r="FEK160" s="19"/>
      <c r="FEL160" s="19"/>
      <c r="FEM160" s="107"/>
      <c r="FEN160" s="151"/>
      <c r="FEO160" s="19"/>
      <c r="FEP160" s="19"/>
      <c r="FEQ160" s="19"/>
      <c r="FER160" s="19"/>
      <c r="FES160" s="110"/>
      <c r="FET160" s="110"/>
      <c r="FEU160" s="19"/>
      <c r="FEV160" s="19"/>
      <c r="FEW160" s="107"/>
      <c r="FEX160" s="151"/>
      <c r="FEY160" s="19"/>
      <c r="FEZ160" s="19"/>
      <c r="FFA160" s="19"/>
      <c r="FFB160" s="19"/>
      <c r="FFC160" s="110"/>
      <c r="FFD160" s="110"/>
      <c r="FFE160" s="19"/>
      <c r="FFF160" s="19"/>
      <c r="FFG160" s="107"/>
      <c r="FFH160" s="151"/>
      <c r="FFI160" s="19"/>
      <c r="FFJ160" s="19"/>
      <c r="FFK160" s="19"/>
      <c r="FFL160" s="19"/>
      <c r="FFM160" s="110"/>
      <c r="FFN160" s="110"/>
      <c r="FFO160" s="19"/>
      <c r="FFP160" s="19"/>
      <c r="FFQ160" s="107"/>
      <c r="FFR160" s="151"/>
      <c r="FFS160" s="19"/>
      <c r="FFT160" s="19"/>
      <c r="FFU160" s="19"/>
      <c r="FFV160" s="19"/>
      <c r="FFW160" s="110"/>
      <c r="FFX160" s="110"/>
      <c r="FFY160" s="19"/>
      <c r="FFZ160" s="19"/>
      <c r="FGA160" s="107"/>
      <c r="FGB160" s="151"/>
      <c r="FGC160" s="19"/>
      <c r="FGD160" s="19"/>
      <c r="FGE160" s="19"/>
      <c r="FGF160" s="19"/>
      <c r="FGG160" s="110"/>
      <c r="FGH160" s="110"/>
      <c r="FGI160" s="19"/>
      <c r="FGJ160" s="19"/>
      <c r="FGK160" s="107"/>
      <c r="FGL160" s="151"/>
      <c r="FGM160" s="19"/>
      <c r="FGN160" s="19"/>
      <c r="FGO160" s="19"/>
      <c r="FGP160" s="19"/>
      <c r="FGQ160" s="110"/>
      <c r="FGR160" s="110"/>
      <c r="FGS160" s="19"/>
      <c r="FGT160" s="19"/>
      <c r="FGU160" s="107"/>
      <c r="FGV160" s="151"/>
      <c r="FGW160" s="19"/>
      <c r="FGX160" s="19"/>
      <c r="FGY160" s="19"/>
      <c r="FGZ160" s="19"/>
      <c r="FHA160" s="110"/>
      <c r="FHB160" s="110"/>
      <c r="FHC160" s="19"/>
      <c r="FHD160" s="19"/>
      <c r="FHE160" s="107"/>
      <c r="FHF160" s="151"/>
      <c r="FHG160" s="19"/>
      <c r="FHH160" s="19"/>
      <c r="FHI160" s="19"/>
      <c r="FHJ160" s="19"/>
      <c r="FHK160" s="110"/>
      <c r="FHL160" s="110"/>
      <c r="FHM160" s="19"/>
      <c r="FHN160" s="19"/>
      <c r="FHO160" s="107"/>
      <c r="FHP160" s="151"/>
      <c r="FHQ160" s="19"/>
      <c r="FHR160" s="19"/>
      <c r="FHS160" s="19"/>
      <c r="FHT160" s="19"/>
      <c r="FHU160" s="110"/>
      <c r="FHV160" s="110"/>
      <c r="FHW160" s="19"/>
      <c r="FHX160" s="19"/>
      <c r="FHY160" s="107"/>
      <c r="FHZ160" s="151"/>
      <c r="FIA160" s="19"/>
      <c r="FIB160" s="19"/>
      <c r="FIC160" s="19"/>
      <c r="FID160" s="19"/>
      <c r="FIE160" s="110"/>
      <c r="FIF160" s="110"/>
      <c r="FIG160" s="19"/>
      <c r="FIH160" s="19"/>
      <c r="FII160" s="107"/>
      <c r="FIJ160" s="151"/>
      <c r="FIK160" s="19"/>
      <c r="FIL160" s="19"/>
      <c r="FIM160" s="19"/>
      <c r="FIN160" s="19"/>
      <c r="FIO160" s="110"/>
      <c r="FIP160" s="110"/>
      <c r="FIQ160" s="19"/>
      <c r="FIR160" s="19"/>
      <c r="FIS160" s="107"/>
      <c r="FIT160" s="151"/>
      <c r="FIU160" s="19"/>
      <c r="FIV160" s="19"/>
      <c r="FIW160" s="19"/>
      <c r="FIX160" s="19"/>
      <c r="FIY160" s="110"/>
      <c r="FIZ160" s="110"/>
      <c r="FJA160" s="19"/>
      <c r="FJB160" s="19"/>
      <c r="FJC160" s="107"/>
      <c r="FJD160" s="151"/>
      <c r="FJE160" s="19"/>
      <c r="FJF160" s="19"/>
      <c r="FJG160" s="19"/>
      <c r="FJH160" s="19"/>
      <c r="FJI160" s="110"/>
      <c r="FJJ160" s="110"/>
      <c r="FJK160" s="19"/>
      <c r="FJL160" s="19"/>
      <c r="FJM160" s="107"/>
      <c r="FJN160" s="151"/>
      <c r="FJO160" s="19"/>
      <c r="FJP160" s="19"/>
      <c r="FJQ160" s="19"/>
      <c r="FJR160" s="19"/>
      <c r="FJS160" s="110"/>
      <c r="FJT160" s="110"/>
      <c r="FJU160" s="19"/>
      <c r="FJV160" s="19"/>
      <c r="FJW160" s="107"/>
      <c r="FJX160" s="151"/>
      <c r="FJY160" s="19"/>
      <c r="FJZ160" s="19"/>
      <c r="FKA160" s="19"/>
      <c r="FKB160" s="19"/>
      <c r="FKC160" s="110"/>
      <c r="FKD160" s="110"/>
      <c r="FKE160" s="19"/>
      <c r="FKF160" s="19"/>
      <c r="FKG160" s="107"/>
      <c r="FKH160" s="151"/>
      <c r="FKI160" s="19"/>
      <c r="FKJ160" s="19"/>
      <c r="FKK160" s="19"/>
      <c r="FKL160" s="19"/>
      <c r="FKM160" s="110"/>
      <c r="FKN160" s="110"/>
      <c r="FKO160" s="19"/>
      <c r="FKP160" s="19"/>
      <c r="FKQ160" s="107"/>
      <c r="FKR160" s="151"/>
      <c r="FKS160" s="19"/>
      <c r="FKT160" s="19"/>
      <c r="FKU160" s="19"/>
      <c r="FKV160" s="19"/>
      <c r="FKW160" s="110"/>
      <c r="FKX160" s="110"/>
      <c r="FKY160" s="19"/>
      <c r="FKZ160" s="19"/>
      <c r="FLA160" s="107"/>
      <c r="FLB160" s="151"/>
      <c r="FLC160" s="19"/>
      <c r="FLD160" s="19"/>
      <c r="FLE160" s="19"/>
      <c r="FLF160" s="19"/>
      <c r="FLG160" s="110"/>
      <c r="FLH160" s="110"/>
      <c r="FLI160" s="19"/>
      <c r="FLJ160" s="19"/>
      <c r="FLK160" s="107"/>
      <c r="FLL160" s="151"/>
      <c r="FLM160" s="19"/>
      <c r="FLN160" s="19"/>
      <c r="FLO160" s="19"/>
      <c r="FLP160" s="19"/>
      <c r="FLQ160" s="110"/>
      <c r="FLR160" s="110"/>
      <c r="FLS160" s="19"/>
      <c r="FLT160" s="19"/>
      <c r="FLU160" s="107"/>
      <c r="FLV160" s="151"/>
      <c r="FLW160" s="19"/>
      <c r="FLX160" s="19"/>
      <c r="FLY160" s="19"/>
      <c r="FLZ160" s="19"/>
      <c r="FMA160" s="110"/>
      <c r="FMB160" s="110"/>
      <c r="FMC160" s="19"/>
      <c r="FMD160" s="19"/>
      <c r="FME160" s="107"/>
      <c r="FMF160" s="151"/>
      <c r="FMG160" s="19"/>
      <c r="FMH160" s="19"/>
      <c r="FMI160" s="19"/>
      <c r="FMJ160" s="19"/>
      <c r="FMK160" s="110"/>
      <c r="FML160" s="110"/>
      <c r="FMM160" s="19"/>
      <c r="FMN160" s="19"/>
      <c r="FMO160" s="107"/>
      <c r="FMP160" s="151"/>
      <c r="FMQ160" s="19"/>
      <c r="FMR160" s="19"/>
      <c r="FMS160" s="19"/>
      <c r="FMT160" s="19"/>
      <c r="FMU160" s="110"/>
      <c r="FMV160" s="110"/>
      <c r="FMW160" s="19"/>
      <c r="FMX160" s="19"/>
      <c r="FMY160" s="107"/>
      <c r="FMZ160" s="151"/>
      <c r="FNA160" s="19"/>
      <c r="FNB160" s="19"/>
      <c r="FNC160" s="19"/>
      <c r="FND160" s="19"/>
      <c r="FNE160" s="110"/>
      <c r="FNF160" s="110"/>
      <c r="FNG160" s="19"/>
      <c r="FNH160" s="19"/>
      <c r="FNI160" s="107"/>
      <c r="FNJ160" s="151"/>
      <c r="FNK160" s="19"/>
      <c r="FNL160" s="19"/>
      <c r="FNM160" s="19"/>
      <c r="FNN160" s="19"/>
      <c r="FNO160" s="110"/>
      <c r="FNP160" s="110"/>
      <c r="FNQ160" s="19"/>
      <c r="FNR160" s="19"/>
      <c r="FNS160" s="107"/>
      <c r="FNT160" s="151"/>
      <c r="FNU160" s="19"/>
      <c r="FNV160" s="19"/>
      <c r="FNW160" s="19"/>
      <c r="FNX160" s="19"/>
      <c r="FNY160" s="110"/>
      <c r="FNZ160" s="110"/>
      <c r="FOA160" s="19"/>
      <c r="FOB160" s="19"/>
      <c r="FOC160" s="107"/>
      <c r="FOD160" s="151"/>
      <c r="FOE160" s="19"/>
      <c r="FOF160" s="19"/>
      <c r="FOG160" s="19"/>
      <c r="FOH160" s="19"/>
      <c r="FOI160" s="110"/>
      <c r="FOJ160" s="110"/>
      <c r="FOK160" s="19"/>
      <c r="FOL160" s="19"/>
      <c r="FOM160" s="107"/>
      <c r="FON160" s="151"/>
      <c r="FOO160" s="19"/>
      <c r="FOP160" s="19"/>
      <c r="FOQ160" s="19"/>
      <c r="FOR160" s="19"/>
      <c r="FOS160" s="110"/>
      <c r="FOT160" s="110"/>
      <c r="FOU160" s="19"/>
      <c r="FOV160" s="19"/>
      <c r="FOW160" s="107"/>
      <c r="FOX160" s="151"/>
      <c r="FOY160" s="19"/>
      <c r="FOZ160" s="19"/>
      <c r="FPA160" s="19"/>
      <c r="FPB160" s="19"/>
      <c r="FPC160" s="110"/>
      <c r="FPD160" s="110"/>
      <c r="FPE160" s="19"/>
      <c r="FPF160" s="19"/>
      <c r="FPG160" s="107"/>
      <c r="FPH160" s="151"/>
      <c r="FPI160" s="19"/>
      <c r="FPJ160" s="19"/>
      <c r="FPK160" s="19"/>
      <c r="FPL160" s="19"/>
      <c r="FPM160" s="110"/>
      <c r="FPN160" s="110"/>
      <c r="FPO160" s="19"/>
      <c r="FPP160" s="19"/>
      <c r="FPQ160" s="107"/>
      <c r="FPR160" s="151"/>
      <c r="FPS160" s="19"/>
      <c r="FPT160" s="19"/>
      <c r="FPU160" s="19"/>
      <c r="FPV160" s="19"/>
      <c r="FPW160" s="110"/>
      <c r="FPX160" s="110"/>
      <c r="FPY160" s="19"/>
      <c r="FPZ160" s="19"/>
      <c r="FQA160" s="107"/>
      <c r="FQB160" s="151"/>
      <c r="FQC160" s="19"/>
      <c r="FQD160" s="19"/>
      <c r="FQE160" s="19"/>
      <c r="FQF160" s="19"/>
      <c r="FQG160" s="110"/>
      <c r="FQH160" s="110"/>
      <c r="FQI160" s="19"/>
      <c r="FQJ160" s="19"/>
      <c r="FQK160" s="107"/>
      <c r="FQL160" s="151"/>
      <c r="FQM160" s="19"/>
      <c r="FQN160" s="19"/>
      <c r="FQO160" s="19"/>
      <c r="FQP160" s="19"/>
      <c r="FQQ160" s="110"/>
      <c r="FQR160" s="110"/>
      <c r="FQS160" s="19"/>
      <c r="FQT160" s="19"/>
      <c r="FQU160" s="107"/>
      <c r="FQV160" s="151"/>
      <c r="FQW160" s="19"/>
      <c r="FQX160" s="19"/>
      <c r="FQY160" s="19"/>
      <c r="FQZ160" s="19"/>
      <c r="FRA160" s="110"/>
      <c r="FRB160" s="110"/>
      <c r="FRC160" s="19"/>
      <c r="FRD160" s="19"/>
      <c r="FRE160" s="107"/>
      <c r="FRF160" s="151"/>
      <c r="FRG160" s="19"/>
      <c r="FRH160" s="19"/>
      <c r="FRI160" s="19"/>
      <c r="FRJ160" s="19"/>
      <c r="FRK160" s="110"/>
      <c r="FRL160" s="110"/>
      <c r="FRM160" s="19"/>
      <c r="FRN160" s="19"/>
      <c r="FRO160" s="107"/>
      <c r="FRP160" s="151"/>
      <c r="FRQ160" s="19"/>
      <c r="FRR160" s="19"/>
      <c r="FRS160" s="19"/>
      <c r="FRT160" s="19"/>
      <c r="FRU160" s="110"/>
      <c r="FRV160" s="110"/>
      <c r="FRW160" s="19"/>
      <c r="FRX160" s="19"/>
      <c r="FRY160" s="107"/>
      <c r="FRZ160" s="151"/>
      <c r="FSA160" s="19"/>
      <c r="FSB160" s="19"/>
      <c r="FSC160" s="19"/>
      <c r="FSD160" s="19"/>
      <c r="FSE160" s="110"/>
      <c r="FSF160" s="110"/>
      <c r="FSG160" s="19"/>
      <c r="FSH160" s="19"/>
      <c r="FSI160" s="107"/>
      <c r="FSJ160" s="151"/>
      <c r="FSK160" s="19"/>
      <c r="FSL160" s="19"/>
      <c r="FSM160" s="19"/>
      <c r="FSN160" s="19"/>
      <c r="FSO160" s="110"/>
      <c r="FSP160" s="110"/>
      <c r="FSQ160" s="19"/>
      <c r="FSR160" s="19"/>
      <c r="FSS160" s="107"/>
      <c r="FST160" s="151"/>
      <c r="FSU160" s="19"/>
      <c r="FSV160" s="19"/>
      <c r="FSW160" s="19"/>
      <c r="FSX160" s="19"/>
      <c r="FSY160" s="110"/>
      <c r="FSZ160" s="110"/>
      <c r="FTA160" s="19"/>
      <c r="FTB160" s="19"/>
      <c r="FTC160" s="107"/>
      <c r="FTD160" s="151"/>
      <c r="FTE160" s="19"/>
      <c r="FTF160" s="19"/>
      <c r="FTG160" s="19"/>
      <c r="FTH160" s="19"/>
      <c r="FTI160" s="110"/>
      <c r="FTJ160" s="110"/>
      <c r="FTK160" s="19"/>
      <c r="FTL160" s="19"/>
      <c r="FTM160" s="107"/>
      <c r="FTN160" s="151"/>
      <c r="FTO160" s="19"/>
      <c r="FTP160" s="19"/>
      <c r="FTQ160" s="19"/>
      <c r="FTR160" s="19"/>
      <c r="FTS160" s="110"/>
      <c r="FTT160" s="110"/>
      <c r="FTU160" s="19"/>
      <c r="FTV160" s="19"/>
      <c r="FTW160" s="107"/>
      <c r="FTX160" s="151"/>
      <c r="FTY160" s="19"/>
      <c r="FTZ160" s="19"/>
      <c r="FUA160" s="19"/>
      <c r="FUB160" s="19"/>
      <c r="FUC160" s="110"/>
      <c r="FUD160" s="110"/>
      <c r="FUE160" s="19"/>
      <c r="FUF160" s="19"/>
      <c r="FUG160" s="107"/>
      <c r="FUH160" s="151"/>
      <c r="FUI160" s="19"/>
      <c r="FUJ160" s="19"/>
      <c r="FUK160" s="19"/>
      <c r="FUL160" s="19"/>
      <c r="FUM160" s="110"/>
      <c r="FUN160" s="110"/>
      <c r="FUO160" s="19"/>
      <c r="FUP160" s="19"/>
      <c r="FUQ160" s="107"/>
      <c r="FUR160" s="151"/>
      <c r="FUS160" s="19"/>
      <c r="FUT160" s="19"/>
      <c r="FUU160" s="19"/>
      <c r="FUV160" s="19"/>
      <c r="FUW160" s="110"/>
      <c r="FUX160" s="110"/>
      <c r="FUY160" s="19"/>
      <c r="FUZ160" s="19"/>
      <c r="FVA160" s="107"/>
      <c r="FVB160" s="151"/>
      <c r="FVC160" s="19"/>
      <c r="FVD160" s="19"/>
      <c r="FVE160" s="19"/>
      <c r="FVF160" s="19"/>
      <c r="FVG160" s="110"/>
      <c r="FVH160" s="110"/>
      <c r="FVI160" s="19"/>
      <c r="FVJ160" s="19"/>
      <c r="FVK160" s="107"/>
      <c r="FVL160" s="151"/>
      <c r="FVM160" s="19"/>
      <c r="FVN160" s="19"/>
      <c r="FVO160" s="19"/>
      <c r="FVP160" s="19"/>
      <c r="FVQ160" s="110"/>
      <c r="FVR160" s="110"/>
      <c r="FVS160" s="19"/>
      <c r="FVT160" s="19"/>
      <c r="FVU160" s="107"/>
      <c r="FVV160" s="151"/>
      <c r="FVW160" s="19"/>
      <c r="FVX160" s="19"/>
      <c r="FVY160" s="19"/>
      <c r="FVZ160" s="19"/>
      <c r="FWA160" s="110"/>
      <c r="FWB160" s="110"/>
      <c r="FWC160" s="19"/>
      <c r="FWD160" s="19"/>
      <c r="FWE160" s="107"/>
      <c r="FWF160" s="151"/>
      <c r="FWG160" s="19"/>
      <c r="FWH160" s="19"/>
      <c r="FWI160" s="19"/>
      <c r="FWJ160" s="19"/>
      <c r="FWK160" s="110"/>
      <c r="FWL160" s="110"/>
      <c r="FWM160" s="19"/>
      <c r="FWN160" s="19"/>
      <c r="FWO160" s="107"/>
      <c r="FWP160" s="151"/>
      <c r="FWQ160" s="19"/>
      <c r="FWR160" s="19"/>
      <c r="FWS160" s="19"/>
      <c r="FWT160" s="19"/>
      <c r="FWU160" s="110"/>
      <c r="FWV160" s="110"/>
      <c r="FWW160" s="19"/>
      <c r="FWX160" s="19"/>
      <c r="FWY160" s="107"/>
      <c r="FWZ160" s="151"/>
      <c r="FXA160" s="19"/>
      <c r="FXB160" s="19"/>
      <c r="FXC160" s="19"/>
      <c r="FXD160" s="19"/>
      <c r="FXE160" s="110"/>
      <c r="FXF160" s="110"/>
      <c r="FXG160" s="19"/>
      <c r="FXH160" s="19"/>
      <c r="FXI160" s="107"/>
      <c r="FXJ160" s="151"/>
      <c r="FXK160" s="19"/>
      <c r="FXL160" s="19"/>
      <c r="FXM160" s="19"/>
      <c r="FXN160" s="19"/>
      <c r="FXO160" s="110"/>
      <c r="FXP160" s="110"/>
      <c r="FXQ160" s="19"/>
      <c r="FXR160" s="19"/>
      <c r="FXS160" s="107"/>
      <c r="FXT160" s="151"/>
      <c r="FXU160" s="19"/>
      <c r="FXV160" s="19"/>
      <c r="FXW160" s="19"/>
      <c r="FXX160" s="19"/>
      <c r="FXY160" s="110"/>
      <c r="FXZ160" s="110"/>
      <c r="FYA160" s="19"/>
      <c r="FYB160" s="19"/>
      <c r="FYC160" s="107"/>
      <c r="FYD160" s="151"/>
      <c r="FYE160" s="19"/>
      <c r="FYF160" s="19"/>
      <c r="FYG160" s="19"/>
      <c r="FYH160" s="19"/>
      <c r="FYI160" s="110"/>
      <c r="FYJ160" s="110"/>
      <c r="FYK160" s="19"/>
      <c r="FYL160" s="19"/>
      <c r="FYM160" s="107"/>
      <c r="FYN160" s="151"/>
      <c r="FYO160" s="19"/>
      <c r="FYP160" s="19"/>
      <c r="FYQ160" s="19"/>
      <c r="FYR160" s="19"/>
      <c r="FYS160" s="110"/>
      <c r="FYT160" s="110"/>
      <c r="FYU160" s="19"/>
      <c r="FYV160" s="19"/>
      <c r="FYW160" s="107"/>
      <c r="FYX160" s="151"/>
      <c r="FYY160" s="19"/>
      <c r="FYZ160" s="19"/>
      <c r="FZA160" s="19"/>
      <c r="FZB160" s="19"/>
      <c r="FZC160" s="110"/>
      <c r="FZD160" s="110"/>
      <c r="FZE160" s="19"/>
      <c r="FZF160" s="19"/>
      <c r="FZG160" s="107"/>
      <c r="FZH160" s="151"/>
      <c r="FZI160" s="19"/>
      <c r="FZJ160" s="19"/>
      <c r="FZK160" s="19"/>
      <c r="FZL160" s="19"/>
      <c r="FZM160" s="110"/>
      <c r="FZN160" s="110"/>
      <c r="FZO160" s="19"/>
      <c r="FZP160" s="19"/>
      <c r="FZQ160" s="107"/>
      <c r="FZR160" s="151"/>
      <c r="FZS160" s="19"/>
      <c r="FZT160" s="19"/>
      <c r="FZU160" s="19"/>
      <c r="FZV160" s="19"/>
      <c r="FZW160" s="110"/>
      <c r="FZX160" s="110"/>
      <c r="FZY160" s="19"/>
      <c r="FZZ160" s="19"/>
      <c r="GAA160" s="107"/>
      <c r="GAB160" s="151"/>
      <c r="GAC160" s="19"/>
      <c r="GAD160" s="19"/>
      <c r="GAE160" s="19"/>
      <c r="GAF160" s="19"/>
      <c r="GAG160" s="110"/>
      <c r="GAH160" s="110"/>
      <c r="GAI160" s="19"/>
      <c r="GAJ160" s="19"/>
      <c r="GAK160" s="107"/>
      <c r="GAL160" s="151"/>
      <c r="GAM160" s="19"/>
      <c r="GAN160" s="19"/>
      <c r="GAO160" s="19"/>
      <c r="GAP160" s="19"/>
      <c r="GAQ160" s="110"/>
      <c r="GAR160" s="110"/>
      <c r="GAS160" s="19"/>
      <c r="GAT160" s="19"/>
      <c r="GAU160" s="107"/>
      <c r="GAV160" s="151"/>
      <c r="GAW160" s="19"/>
      <c r="GAX160" s="19"/>
      <c r="GAY160" s="19"/>
      <c r="GAZ160" s="19"/>
      <c r="GBA160" s="110"/>
      <c r="GBB160" s="110"/>
      <c r="GBC160" s="19"/>
      <c r="GBD160" s="19"/>
      <c r="GBE160" s="107"/>
      <c r="GBF160" s="151"/>
      <c r="GBG160" s="19"/>
      <c r="GBH160" s="19"/>
      <c r="GBI160" s="19"/>
      <c r="GBJ160" s="19"/>
      <c r="GBK160" s="110"/>
      <c r="GBL160" s="110"/>
      <c r="GBM160" s="19"/>
      <c r="GBN160" s="19"/>
      <c r="GBO160" s="107"/>
      <c r="GBP160" s="151"/>
      <c r="GBQ160" s="19"/>
      <c r="GBR160" s="19"/>
      <c r="GBS160" s="19"/>
      <c r="GBT160" s="19"/>
      <c r="GBU160" s="110"/>
      <c r="GBV160" s="110"/>
      <c r="GBW160" s="19"/>
      <c r="GBX160" s="19"/>
      <c r="GBY160" s="107"/>
      <c r="GBZ160" s="151"/>
      <c r="GCA160" s="19"/>
      <c r="GCB160" s="19"/>
      <c r="GCC160" s="19"/>
      <c r="GCD160" s="19"/>
      <c r="GCE160" s="110"/>
      <c r="GCF160" s="110"/>
      <c r="GCG160" s="19"/>
      <c r="GCH160" s="19"/>
      <c r="GCI160" s="107"/>
      <c r="GCJ160" s="151"/>
      <c r="GCK160" s="19"/>
      <c r="GCL160" s="19"/>
      <c r="GCM160" s="19"/>
      <c r="GCN160" s="19"/>
      <c r="GCO160" s="110"/>
      <c r="GCP160" s="110"/>
      <c r="GCQ160" s="19"/>
      <c r="GCR160" s="19"/>
      <c r="GCS160" s="107"/>
      <c r="GCT160" s="151"/>
      <c r="GCU160" s="19"/>
      <c r="GCV160" s="19"/>
      <c r="GCW160" s="19"/>
      <c r="GCX160" s="19"/>
      <c r="GCY160" s="110"/>
      <c r="GCZ160" s="110"/>
      <c r="GDA160" s="19"/>
      <c r="GDB160" s="19"/>
      <c r="GDC160" s="107"/>
      <c r="GDD160" s="151"/>
      <c r="GDE160" s="19"/>
      <c r="GDF160" s="19"/>
      <c r="GDG160" s="19"/>
      <c r="GDH160" s="19"/>
      <c r="GDI160" s="110"/>
      <c r="GDJ160" s="110"/>
      <c r="GDK160" s="19"/>
      <c r="GDL160" s="19"/>
      <c r="GDM160" s="107"/>
      <c r="GDN160" s="151"/>
      <c r="GDO160" s="19"/>
      <c r="GDP160" s="19"/>
      <c r="GDQ160" s="19"/>
      <c r="GDR160" s="19"/>
      <c r="GDS160" s="110"/>
      <c r="GDT160" s="110"/>
      <c r="GDU160" s="19"/>
      <c r="GDV160" s="19"/>
      <c r="GDW160" s="107"/>
      <c r="GDX160" s="151"/>
      <c r="GDY160" s="19"/>
      <c r="GDZ160" s="19"/>
      <c r="GEA160" s="19"/>
      <c r="GEB160" s="19"/>
      <c r="GEC160" s="110"/>
      <c r="GED160" s="110"/>
      <c r="GEE160" s="19"/>
      <c r="GEF160" s="19"/>
      <c r="GEG160" s="107"/>
      <c r="GEH160" s="151"/>
      <c r="GEI160" s="19"/>
      <c r="GEJ160" s="19"/>
      <c r="GEK160" s="19"/>
      <c r="GEL160" s="19"/>
      <c r="GEM160" s="110"/>
      <c r="GEN160" s="110"/>
      <c r="GEO160" s="19"/>
      <c r="GEP160" s="19"/>
      <c r="GEQ160" s="107"/>
      <c r="GER160" s="151"/>
      <c r="GES160" s="19"/>
      <c r="GET160" s="19"/>
      <c r="GEU160" s="19"/>
      <c r="GEV160" s="19"/>
      <c r="GEW160" s="110"/>
      <c r="GEX160" s="110"/>
      <c r="GEY160" s="19"/>
      <c r="GEZ160" s="19"/>
      <c r="GFA160" s="107"/>
      <c r="GFB160" s="151"/>
      <c r="GFC160" s="19"/>
      <c r="GFD160" s="19"/>
      <c r="GFE160" s="19"/>
      <c r="GFF160" s="19"/>
      <c r="GFG160" s="110"/>
      <c r="GFH160" s="110"/>
      <c r="GFI160" s="19"/>
      <c r="GFJ160" s="19"/>
      <c r="GFK160" s="107"/>
      <c r="GFL160" s="151"/>
      <c r="GFM160" s="19"/>
      <c r="GFN160" s="19"/>
      <c r="GFO160" s="19"/>
      <c r="GFP160" s="19"/>
      <c r="GFQ160" s="110"/>
      <c r="GFR160" s="110"/>
      <c r="GFS160" s="19"/>
      <c r="GFT160" s="19"/>
      <c r="GFU160" s="107"/>
      <c r="GFV160" s="151"/>
      <c r="GFW160" s="19"/>
      <c r="GFX160" s="19"/>
      <c r="GFY160" s="19"/>
      <c r="GFZ160" s="19"/>
      <c r="GGA160" s="110"/>
      <c r="GGB160" s="110"/>
      <c r="GGC160" s="19"/>
      <c r="GGD160" s="19"/>
      <c r="GGE160" s="107"/>
      <c r="GGF160" s="151"/>
      <c r="GGG160" s="19"/>
      <c r="GGH160" s="19"/>
      <c r="GGI160" s="19"/>
      <c r="GGJ160" s="19"/>
      <c r="GGK160" s="110"/>
      <c r="GGL160" s="110"/>
      <c r="GGM160" s="19"/>
      <c r="GGN160" s="19"/>
      <c r="GGO160" s="107"/>
      <c r="GGP160" s="151"/>
      <c r="GGQ160" s="19"/>
      <c r="GGR160" s="19"/>
      <c r="GGS160" s="19"/>
      <c r="GGT160" s="19"/>
      <c r="GGU160" s="110"/>
      <c r="GGV160" s="110"/>
      <c r="GGW160" s="19"/>
      <c r="GGX160" s="19"/>
      <c r="GGY160" s="107"/>
      <c r="GGZ160" s="151"/>
      <c r="GHA160" s="19"/>
      <c r="GHB160" s="19"/>
      <c r="GHC160" s="19"/>
      <c r="GHD160" s="19"/>
      <c r="GHE160" s="110"/>
      <c r="GHF160" s="110"/>
      <c r="GHG160" s="19"/>
      <c r="GHH160" s="19"/>
      <c r="GHI160" s="107"/>
      <c r="GHJ160" s="151"/>
      <c r="GHK160" s="19"/>
      <c r="GHL160" s="19"/>
      <c r="GHM160" s="19"/>
      <c r="GHN160" s="19"/>
      <c r="GHO160" s="110"/>
      <c r="GHP160" s="110"/>
      <c r="GHQ160" s="19"/>
      <c r="GHR160" s="19"/>
      <c r="GHS160" s="107"/>
      <c r="GHT160" s="151"/>
      <c r="GHU160" s="19"/>
      <c r="GHV160" s="19"/>
      <c r="GHW160" s="19"/>
      <c r="GHX160" s="19"/>
      <c r="GHY160" s="110"/>
      <c r="GHZ160" s="110"/>
      <c r="GIA160" s="19"/>
      <c r="GIB160" s="19"/>
      <c r="GIC160" s="107"/>
      <c r="GID160" s="151"/>
      <c r="GIE160" s="19"/>
      <c r="GIF160" s="19"/>
      <c r="GIG160" s="19"/>
      <c r="GIH160" s="19"/>
      <c r="GII160" s="110"/>
      <c r="GIJ160" s="110"/>
      <c r="GIK160" s="19"/>
      <c r="GIL160" s="19"/>
      <c r="GIM160" s="107"/>
      <c r="GIN160" s="151"/>
      <c r="GIO160" s="19"/>
      <c r="GIP160" s="19"/>
      <c r="GIQ160" s="19"/>
      <c r="GIR160" s="19"/>
      <c r="GIS160" s="110"/>
      <c r="GIT160" s="110"/>
      <c r="GIU160" s="19"/>
      <c r="GIV160" s="19"/>
      <c r="GIW160" s="107"/>
      <c r="GIX160" s="151"/>
      <c r="GIY160" s="19"/>
      <c r="GIZ160" s="19"/>
      <c r="GJA160" s="19"/>
      <c r="GJB160" s="19"/>
      <c r="GJC160" s="110"/>
      <c r="GJD160" s="110"/>
      <c r="GJE160" s="19"/>
      <c r="GJF160" s="19"/>
      <c r="GJG160" s="107"/>
      <c r="GJH160" s="151"/>
      <c r="GJI160" s="19"/>
      <c r="GJJ160" s="19"/>
      <c r="GJK160" s="19"/>
      <c r="GJL160" s="19"/>
      <c r="GJM160" s="110"/>
      <c r="GJN160" s="110"/>
      <c r="GJO160" s="19"/>
      <c r="GJP160" s="19"/>
      <c r="GJQ160" s="107"/>
      <c r="GJR160" s="151"/>
      <c r="GJS160" s="19"/>
      <c r="GJT160" s="19"/>
      <c r="GJU160" s="19"/>
      <c r="GJV160" s="19"/>
      <c r="GJW160" s="110"/>
      <c r="GJX160" s="110"/>
      <c r="GJY160" s="19"/>
      <c r="GJZ160" s="19"/>
      <c r="GKA160" s="107"/>
      <c r="GKB160" s="151"/>
      <c r="GKC160" s="19"/>
      <c r="GKD160" s="19"/>
      <c r="GKE160" s="19"/>
      <c r="GKF160" s="19"/>
      <c r="GKG160" s="110"/>
      <c r="GKH160" s="110"/>
      <c r="GKI160" s="19"/>
      <c r="GKJ160" s="19"/>
      <c r="GKK160" s="107"/>
      <c r="GKL160" s="151"/>
      <c r="GKM160" s="19"/>
      <c r="GKN160" s="19"/>
      <c r="GKO160" s="19"/>
      <c r="GKP160" s="19"/>
      <c r="GKQ160" s="110"/>
      <c r="GKR160" s="110"/>
      <c r="GKS160" s="19"/>
      <c r="GKT160" s="19"/>
      <c r="GKU160" s="107"/>
      <c r="GKV160" s="151"/>
      <c r="GKW160" s="19"/>
      <c r="GKX160" s="19"/>
      <c r="GKY160" s="19"/>
      <c r="GKZ160" s="19"/>
      <c r="GLA160" s="110"/>
      <c r="GLB160" s="110"/>
      <c r="GLC160" s="19"/>
      <c r="GLD160" s="19"/>
      <c r="GLE160" s="107"/>
      <c r="GLF160" s="151"/>
      <c r="GLG160" s="19"/>
      <c r="GLH160" s="19"/>
      <c r="GLI160" s="19"/>
      <c r="GLJ160" s="19"/>
      <c r="GLK160" s="110"/>
      <c r="GLL160" s="110"/>
      <c r="GLM160" s="19"/>
      <c r="GLN160" s="19"/>
      <c r="GLO160" s="107"/>
      <c r="GLP160" s="151"/>
      <c r="GLQ160" s="19"/>
      <c r="GLR160" s="19"/>
      <c r="GLS160" s="19"/>
      <c r="GLT160" s="19"/>
      <c r="GLU160" s="110"/>
      <c r="GLV160" s="110"/>
      <c r="GLW160" s="19"/>
      <c r="GLX160" s="19"/>
      <c r="GLY160" s="107"/>
      <c r="GLZ160" s="151"/>
      <c r="GMA160" s="19"/>
      <c r="GMB160" s="19"/>
      <c r="GMC160" s="19"/>
      <c r="GMD160" s="19"/>
      <c r="GME160" s="110"/>
      <c r="GMF160" s="110"/>
      <c r="GMG160" s="19"/>
      <c r="GMH160" s="19"/>
      <c r="GMI160" s="107"/>
      <c r="GMJ160" s="151"/>
      <c r="GMK160" s="19"/>
      <c r="GML160" s="19"/>
      <c r="GMM160" s="19"/>
      <c r="GMN160" s="19"/>
      <c r="GMO160" s="110"/>
      <c r="GMP160" s="110"/>
      <c r="GMQ160" s="19"/>
      <c r="GMR160" s="19"/>
      <c r="GMS160" s="107"/>
      <c r="GMT160" s="151"/>
      <c r="GMU160" s="19"/>
      <c r="GMV160" s="19"/>
      <c r="GMW160" s="19"/>
      <c r="GMX160" s="19"/>
      <c r="GMY160" s="110"/>
      <c r="GMZ160" s="110"/>
      <c r="GNA160" s="19"/>
      <c r="GNB160" s="19"/>
      <c r="GNC160" s="107"/>
      <c r="GND160" s="151"/>
      <c r="GNE160" s="19"/>
      <c r="GNF160" s="19"/>
      <c r="GNG160" s="19"/>
      <c r="GNH160" s="19"/>
      <c r="GNI160" s="110"/>
      <c r="GNJ160" s="110"/>
      <c r="GNK160" s="19"/>
      <c r="GNL160" s="19"/>
      <c r="GNM160" s="107"/>
      <c r="GNN160" s="151"/>
      <c r="GNO160" s="19"/>
      <c r="GNP160" s="19"/>
      <c r="GNQ160" s="19"/>
      <c r="GNR160" s="19"/>
      <c r="GNS160" s="110"/>
      <c r="GNT160" s="110"/>
      <c r="GNU160" s="19"/>
      <c r="GNV160" s="19"/>
      <c r="GNW160" s="107"/>
      <c r="GNX160" s="151"/>
      <c r="GNY160" s="19"/>
      <c r="GNZ160" s="19"/>
      <c r="GOA160" s="19"/>
      <c r="GOB160" s="19"/>
      <c r="GOC160" s="110"/>
      <c r="GOD160" s="110"/>
      <c r="GOE160" s="19"/>
      <c r="GOF160" s="19"/>
      <c r="GOG160" s="107"/>
      <c r="GOH160" s="151"/>
      <c r="GOI160" s="19"/>
      <c r="GOJ160" s="19"/>
      <c r="GOK160" s="19"/>
      <c r="GOL160" s="19"/>
      <c r="GOM160" s="110"/>
      <c r="GON160" s="110"/>
      <c r="GOO160" s="19"/>
      <c r="GOP160" s="19"/>
      <c r="GOQ160" s="107"/>
      <c r="GOR160" s="151"/>
      <c r="GOS160" s="19"/>
      <c r="GOT160" s="19"/>
      <c r="GOU160" s="19"/>
      <c r="GOV160" s="19"/>
      <c r="GOW160" s="110"/>
      <c r="GOX160" s="110"/>
      <c r="GOY160" s="19"/>
      <c r="GOZ160" s="19"/>
      <c r="GPA160" s="107"/>
      <c r="GPB160" s="151"/>
      <c r="GPC160" s="19"/>
      <c r="GPD160" s="19"/>
      <c r="GPE160" s="19"/>
      <c r="GPF160" s="19"/>
      <c r="GPG160" s="110"/>
      <c r="GPH160" s="110"/>
      <c r="GPI160" s="19"/>
      <c r="GPJ160" s="19"/>
      <c r="GPK160" s="107"/>
      <c r="GPL160" s="151"/>
      <c r="GPM160" s="19"/>
      <c r="GPN160" s="19"/>
      <c r="GPO160" s="19"/>
      <c r="GPP160" s="19"/>
      <c r="GPQ160" s="110"/>
      <c r="GPR160" s="110"/>
      <c r="GPS160" s="19"/>
      <c r="GPT160" s="19"/>
      <c r="GPU160" s="107"/>
      <c r="GPV160" s="151"/>
      <c r="GPW160" s="19"/>
      <c r="GPX160" s="19"/>
      <c r="GPY160" s="19"/>
      <c r="GPZ160" s="19"/>
      <c r="GQA160" s="110"/>
      <c r="GQB160" s="110"/>
      <c r="GQC160" s="19"/>
      <c r="GQD160" s="19"/>
      <c r="GQE160" s="107"/>
      <c r="GQF160" s="151"/>
      <c r="GQG160" s="19"/>
      <c r="GQH160" s="19"/>
      <c r="GQI160" s="19"/>
      <c r="GQJ160" s="19"/>
      <c r="GQK160" s="110"/>
      <c r="GQL160" s="110"/>
      <c r="GQM160" s="19"/>
      <c r="GQN160" s="19"/>
      <c r="GQO160" s="107"/>
      <c r="GQP160" s="151"/>
      <c r="GQQ160" s="19"/>
      <c r="GQR160" s="19"/>
      <c r="GQS160" s="19"/>
      <c r="GQT160" s="19"/>
      <c r="GQU160" s="110"/>
      <c r="GQV160" s="110"/>
      <c r="GQW160" s="19"/>
      <c r="GQX160" s="19"/>
      <c r="GQY160" s="107"/>
      <c r="GQZ160" s="151"/>
      <c r="GRA160" s="19"/>
      <c r="GRB160" s="19"/>
      <c r="GRC160" s="19"/>
      <c r="GRD160" s="19"/>
      <c r="GRE160" s="110"/>
      <c r="GRF160" s="110"/>
      <c r="GRG160" s="19"/>
      <c r="GRH160" s="19"/>
      <c r="GRI160" s="107"/>
      <c r="GRJ160" s="151"/>
      <c r="GRK160" s="19"/>
      <c r="GRL160" s="19"/>
      <c r="GRM160" s="19"/>
      <c r="GRN160" s="19"/>
      <c r="GRO160" s="110"/>
      <c r="GRP160" s="110"/>
      <c r="GRQ160" s="19"/>
      <c r="GRR160" s="19"/>
      <c r="GRS160" s="107"/>
      <c r="GRT160" s="151"/>
      <c r="GRU160" s="19"/>
      <c r="GRV160" s="19"/>
      <c r="GRW160" s="19"/>
      <c r="GRX160" s="19"/>
      <c r="GRY160" s="110"/>
      <c r="GRZ160" s="110"/>
      <c r="GSA160" s="19"/>
      <c r="GSB160" s="19"/>
      <c r="GSC160" s="107"/>
      <c r="GSD160" s="151"/>
      <c r="GSE160" s="19"/>
      <c r="GSF160" s="19"/>
      <c r="GSG160" s="19"/>
      <c r="GSH160" s="19"/>
      <c r="GSI160" s="110"/>
      <c r="GSJ160" s="110"/>
      <c r="GSK160" s="19"/>
      <c r="GSL160" s="19"/>
      <c r="GSM160" s="107"/>
      <c r="GSN160" s="151"/>
      <c r="GSO160" s="19"/>
      <c r="GSP160" s="19"/>
      <c r="GSQ160" s="19"/>
      <c r="GSR160" s="19"/>
      <c r="GSS160" s="110"/>
      <c r="GST160" s="110"/>
      <c r="GSU160" s="19"/>
      <c r="GSV160" s="19"/>
      <c r="GSW160" s="107"/>
      <c r="GSX160" s="151"/>
      <c r="GSY160" s="19"/>
      <c r="GSZ160" s="19"/>
      <c r="GTA160" s="19"/>
      <c r="GTB160" s="19"/>
      <c r="GTC160" s="110"/>
      <c r="GTD160" s="110"/>
      <c r="GTE160" s="19"/>
      <c r="GTF160" s="19"/>
      <c r="GTG160" s="107"/>
      <c r="GTH160" s="151"/>
      <c r="GTI160" s="19"/>
      <c r="GTJ160" s="19"/>
      <c r="GTK160" s="19"/>
      <c r="GTL160" s="19"/>
      <c r="GTM160" s="110"/>
      <c r="GTN160" s="110"/>
      <c r="GTO160" s="19"/>
      <c r="GTP160" s="19"/>
      <c r="GTQ160" s="107"/>
      <c r="GTR160" s="151"/>
      <c r="GTS160" s="19"/>
      <c r="GTT160" s="19"/>
      <c r="GTU160" s="19"/>
      <c r="GTV160" s="19"/>
      <c r="GTW160" s="110"/>
      <c r="GTX160" s="110"/>
      <c r="GTY160" s="19"/>
      <c r="GTZ160" s="19"/>
      <c r="GUA160" s="107"/>
      <c r="GUB160" s="151"/>
      <c r="GUC160" s="19"/>
      <c r="GUD160" s="19"/>
      <c r="GUE160" s="19"/>
      <c r="GUF160" s="19"/>
      <c r="GUG160" s="110"/>
      <c r="GUH160" s="110"/>
      <c r="GUI160" s="19"/>
      <c r="GUJ160" s="19"/>
      <c r="GUK160" s="107"/>
      <c r="GUL160" s="151"/>
      <c r="GUM160" s="19"/>
      <c r="GUN160" s="19"/>
      <c r="GUO160" s="19"/>
      <c r="GUP160" s="19"/>
      <c r="GUQ160" s="110"/>
      <c r="GUR160" s="110"/>
      <c r="GUS160" s="19"/>
      <c r="GUT160" s="19"/>
      <c r="GUU160" s="107"/>
      <c r="GUV160" s="151"/>
      <c r="GUW160" s="19"/>
      <c r="GUX160" s="19"/>
      <c r="GUY160" s="19"/>
      <c r="GUZ160" s="19"/>
      <c r="GVA160" s="110"/>
      <c r="GVB160" s="110"/>
      <c r="GVC160" s="19"/>
      <c r="GVD160" s="19"/>
      <c r="GVE160" s="107"/>
      <c r="GVF160" s="151"/>
      <c r="GVG160" s="19"/>
      <c r="GVH160" s="19"/>
      <c r="GVI160" s="19"/>
      <c r="GVJ160" s="19"/>
      <c r="GVK160" s="110"/>
      <c r="GVL160" s="110"/>
      <c r="GVM160" s="19"/>
      <c r="GVN160" s="19"/>
      <c r="GVO160" s="107"/>
      <c r="GVP160" s="151"/>
      <c r="GVQ160" s="19"/>
      <c r="GVR160" s="19"/>
      <c r="GVS160" s="19"/>
      <c r="GVT160" s="19"/>
      <c r="GVU160" s="110"/>
      <c r="GVV160" s="110"/>
      <c r="GVW160" s="19"/>
      <c r="GVX160" s="19"/>
      <c r="GVY160" s="107"/>
      <c r="GVZ160" s="151"/>
      <c r="GWA160" s="19"/>
      <c r="GWB160" s="19"/>
      <c r="GWC160" s="19"/>
      <c r="GWD160" s="19"/>
      <c r="GWE160" s="110"/>
      <c r="GWF160" s="110"/>
      <c r="GWG160" s="19"/>
      <c r="GWH160" s="19"/>
      <c r="GWI160" s="107"/>
      <c r="GWJ160" s="151"/>
      <c r="GWK160" s="19"/>
      <c r="GWL160" s="19"/>
      <c r="GWM160" s="19"/>
      <c r="GWN160" s="19"/>
      <c r="GWO160" s="110"/>
      <c r="GWP160" s="110"/>
      <c r="GWQ160" s="19"/>
      <c r="GWR160" s="19"/>
      <c r="GWS160" s="107"/>
      <c r="GWT160" s="151"/>
      <c r="GWU160" s="19"/>
      <c r="GWV160" s="19"/>
      <c r="GWW160" s="19"/>
      <c r="GWX160" s="19"/>
      <c r="GWY160" s="110"/>
      <c r="GWZ160" s="110"/>
      <c r="GXA160" s="19"/>
      <c r="GXB160" s="19"/>
      <c r="GXC160" s="107"/>
      <c r="GXD160" s="151"/>
      <c r="GXE160" s="19"/>
      <c r="GXF160" s="19"/>
      <c r="GXG160" s="19"/>
      <c r="GXH160" s="19"/>
      <c r="GXI160" s="110"/>
      <c r="GXJ160" s="110"/>
      <c r="GXK160" s="19"/>
      <c r="GXL160" s="19"/>
      <c r="GXM160" s="107"/>
      <c r="GXN160" s="151"/>
      <c r="GXO160" s="19"/>
      <c r="GXP160" s="19"/>
      <c r="GXQ160" s="19"/>
      <c r="GXR160" s="19"/>
      <c r="GXS160" s="110"/>
      <c r="GXT160" s="110"/>
      <c r="GXU160" s="19"/>
      <c r="GXV160" s="19"/>
      <c r="GXW160" s="107"/>
      <c r="GXX160" s="151"/>
      <c r="GXY160" s="19"/>
      <c r="GXZ160" s="19"/>
      <c r="GYA160" s="19"/>
      <c r="GYB160" s="19"/>
      <c r="GYC160" s="110"/>
      <c r="GYD160" s="110"/>
      <c r="GYE160" s="19"/>
      <c r="GYF160" s="19"/>
      <c r="GYG160" s="107"/>
      <c r="GYH160" s="151"/>
      <c r="GYI160" s="19"/>
      <c r="GYJ160" s="19"/>
      <c r="GYK160" s="19"/>
      <c r="GYL160" s="19"/>
      <c r="GYM160" s="110"/>
      <c r="GYN160" s="110"/>
      <c r="GYO160" s="19"/>
      <c r="GYP160" s="19"/>
      <c r="GYQ160" s="107"/>
      <c r="GYR160" s="151"/>
      <c r="GYS160" s="19"/>
      <c r="GYT160" s="19"/>
      <c r="GYU160" s="19"/>
      <c r="GYV160" s="19"/>
      <c r="GYW160" s="110"/>
      <c r="GYX160" s="110"/>
      <c r="GYY160" s="19"/>
      <c r="GYZ160" s="19"/>
      <c r="GZA160" s="107"/>
      <c r="GZB160" s="151"/>
      <c r="GZC160" s="19"/>
      <c r="GZD160" s="19"/>
      <c r="GZE160" s="19"/>
      <c r="GZF160" s="19"/>
      <c r="GZG160" s="110"/>
      <c r="GZH160" s="110"/>
      <c r="GZI160" s="19"/>
      <c r="GZJ160" s="19"/>
      <c r="GZK160" s="107"/>
      <c r="GZL160" s="151"/>
      <c r="GZM160" s="19"/>
      <c r="GZN160" s="19"/>
      <c r="GZO160" s="19"/>
      <c r="GZP160" s="19"/>
      <c r="GZQ160" s="110"/>
      <c r="GZR160" s="110"/>
      <c r="GZS160" s="19"/>
      <c r="GZT160" s="19"/>
      <c r="GZU160" s="107"/>
      <c r="GZV160" s="151"/>
      <c r="GZW160" s="19"/>
      <c r="GZX160" s="19"/>
      <c r="GZY160" s="19"/>
      <c r="GZZ160" s="19"/>
      <c r="HAA160" s="110"/>
      <c r="HAB160" s="110"/>
      <c r="HAC160" s="19"/>
      <c r="HAD160" s="19"/>
      <c r="HAE160" s="107"/>
      <c r="HAF160" s="151"/>
      <c r="HAG160" s="19"/>
      <c r="HAH160" s="19"/>
      <c r="HAI160" s="19"/>
      <c r="HAJ160" s="19"/>
      <c r="HAK160" s="110"/>
      <c r="HAL160" s="110"/>
      <c r="HAM160" s="19"/>
      <c r="HAN160" s="19"/>
      <c r="HAO160" s="107"/>
      <c r="HAP160" s="151"/>
      <c r="HAQ160" s="19"/>
      <c r="HAR160" s="19"/>
      <c r="HAS160" s="19"/>
      <c r="HAT160" s="19"/>
      <c r="HAU160" s="110"/>
      <c r="HAV160" s="110"/>
      <c r="HAW160" s="19"/>
      <c r="HAX160" s="19"/>
      <c r="HAY160" s="107"/>
      <c r="HAZ160" s="151"/>
      <c r="HBA160" s="19"/>
      <c r="HBB160" s="19"/>
      <c r="HBC160" s="19"/>
      <c r="HBD160" s="19"/>
      <c r="HBE160" s="110"/>
      <c r="HBF160" s="110"/>
      <c r="HBG160" s="19"/>
      <c r="HBH160" s="19"/>
      <c r="HBI160" s="107"/>
      <c r="HBJ160" s="151"/>
      <c r="HBK160" s="19"/>
      <c r="HBL160" s="19"/>
      <c r="HBM160" s="19"/>
      <c r="HBN160" s="19"/>
      <c r="HBO160" s="110"/>
      <c r="HBP160" s="110"/>
      <c r="HBQ160" s="19"/>
      <c r="HBR160" s="19"/>
      <c r="HBS160" s="107"/>
      <c r="HBT160" s="151"/>
      <c r="HBU160" s="19"/>
      <c r="HBV160" s="19"/>
      <c r="HBW160" s="19"/>
      <c r="HBX160" s="19"/>
      <c r="HBY160" s="110"/>
      <c r="HBZ160" s="110"/>
      <c r="HCA160" s="19"/>
      <c r="HCB160" s="19"/>
      <c r="HCC160" s="107"/>
      <c r="HCD160" s="151"/>
      <c r="HCE160" s="19"/>
      <c r="HCF160" s="19"/>
      <c r="HCG160" s="19"/>
      <c r="HCH160" s="19"/>
      <c r="HCI160" s="110"/>
      <c r="HCJ160" s="110"/>
      <c r="HCK160" s="19"/>
      <c r="HCL160" s="19"/>
      <c r="HCM160" s="107"/>
      <c r="HCN160" s="151"/>
      <c r="HCO160" s="19"/>
      <c r="HCP160" s="19"/>
      <c r="HCQ160" s="19"/>
      <c r="HCR160" s="19"/>
      <c r="HCS160" s="110"/>
      <c r="HCT160" s="110"/>
      <c r="HCU160" s="19"/>
      <c r="HCV160" s="19"/>
      <c r="HCW160" s="107"/>
      <c r="HCX160" s="151"/>
      <c r="HCY160" s="19"/>
      <c r="HCZ160" s="19"/>
      <c r="HDA160" s="19"/>
      <c r="HDB160" s="19"/>
      <c r="HDC160" s="110"/>
      <c r="HDD160" s="110"/>
      <c r="HDE160" s="19"/>
      <c r="HDF160" s="19"/>
      <c r="HDG160" s="107"/>
      <c r="HDH160" s="151"/>
      <c r="HDI160" s="19"/>
      <c r="HDJ160" s="19"/>
      <c r="HDK160" s="19"/>
      <c r="HDL160" s="19"/>
      <c r="HDM160" s="110"/>
      <c r="HDN160" s="110"/>
      <c r="HDO160" s="19"/>
      <c r="HDP160" s="19"/>
      <c r="HDQ160" s="107"/>
      <c r="HDR160" s="151"/>
      <c r="HDS160" s="19"/>
      <c r="HDT160" s="19"/>
      <c r="HDU160" s="19"/>
      <c r="HDV160" s="19"/>
      <c r="HDW160" s="110"/>
      <c r="HDX160" s="110"/>
      <c r="HDY160" s="19"/>
      <c r="HDZ160" s="19"/>
      <c r="HEA160" s="107"/>
      <c r="HEB160" s="151"/>
      <c r="HEC160" s="19"/>
      <c r="HED160" s="19"/>
      <c r="HEE160" s="19"/>
      <c r="HEF160" s="19"/>
      <c r="HEG160" s="110"/>
      <c r="HEH160" s="110"/>
      <c r="HEI160" s="19"/>
      <c r="HEJ160" s="19"/>
      <c r="HEK160" s="107"/>
      <c r="HEL160" s="151"/>
      <c r="HEM160" s="19"/>
      <c r="HEN160" s="19"/>
      <c r="HEO160" s="19"/>
      <c r="HEP160" s="19"/>
      <c r="HEQ160" s="110"/>
      <c r="HER160" s="110"/>
      <c r="HES160" s="19"/>
      <c r="HET160" s="19"/>
      <c r="HEU160" s="107"/>
      <c r="HEV160" s="151"/>
      <c r="HEW160" s="19"/>
      <c r="HEX160" s="19"/>
      <c r="HEY160" s="19"/>
      <c r="HEZ160" s="19"/>
      <c r="HFA160" s="110"/>
      <c r="HFB160" s="110"/>
      <c r="HFC160" s="19"/>
      <c r="HFD160" s="19"/>
      <c r="HFE160" s="107"/>
      <c r="HFF160" s="151"/>
      <c r="HFG160" s="19"/>
      <c r="HFH160" s="19"/>
      <c r="HFI160" s="19"/>
      <c r="HFJ160" s="19"/>
      <c r="HFK160" s="110"/>
      <c r="HFL160" s="110"/>
      <c r="HFM160" s="19"/>
      <c r="HFN160" s="19"/>
      <c r="HFO160" s="107"/>
      <c r="HFP160" s="151"/>
      <c r="HFQ160" s="19"/>
      <c r="HFR160" s="19"/>
      <c r="HFS160" s="19"/>
      <c r="HFT160" s="19"/>
      <c r="HFU160" s="110"/>
      <c r="HFV160" s="110"/>
      <c r="HFW160" s="19"/>
      <c r="HFX160" s="19"/>
      <c r="HFY160" s="107"/>
      <c r="HFZ160" s="151"/>
      <c r="HGA160" s="19"/>
      <c r="HGB160" s="19"/>
      <c r="HGC160" s="19"/>
      <c r="HGD160" s="19"/>
      <c r="HGE160" s="110"/>
      <c r="HGF160" s="110"/>
      <c r="HGG160" s="19"/>
      <c r="HGH160" s="19"/>
      <c r="HGI160" s="107"/>
      <c r="HGJ160" s="151"/>
      <c r="HGK160" s="19"/>
      <c r="HGL160" s="19"/>
      <c r="HGM160" s="19"/>
      <c r="HGN160" s="19"/>
      <c r="HGO160" s="110"/>
      <c r="HGP160" s="110"/>
      <c r="HGQ160" s="19"/>
      <c r="HGR160" s="19"/>
      <c r="HGS160" s="107"/>
      <c r="HGT160" s="151"/>
      <c r="HGU160" s="19"/>
      <c r="HGV160" s="19"/>
      <c r="HGW160" s="19"/>
      <c r="HGX160" s="19"/>
      <c r="HGY160" s="110"/>
      <c r="HGZ160" s="110"/>
      <c r="HHA160" s="19"/>
      <c r="HHB160" s="19"/>
      <c r="HHC160" s="107"/>
      <c r="HHD160" s="151"/>
      <c r="HHE160" s="19"/>
      <c r="HHF160" s="19"/>
      <c r="HHG160" s="19"/>
      <c r="HHH160" s="19"/>
      <c r="HHI160" s="110"/>
      <c r="HHJ160" s="110"/>
      <c r="HHK160" s="19"/>
      <c r="HHL160" s="19"/>
      <c r="HHM160" s="107"/>
      <c r="HHN160" s="151"/>
      <c r="HHO160" s="19"/>
      <c r="HHP160" s="19"/>
      <c r="HHQ160" s="19"/>
      <c r="HHR160" s="19"/>
      <c r="HHS160" s="110"/>
      <c r="HHT160" s="110"/>
      <c r="HHU160" s="19"/>
      <c r="HHV160" s="19"/>
      <c r="HHW160" s="107"/>
      <c r="HHX160" s="151"/>
      <c r="HHY160" s="19"/>
      <c r="HHZ160" s="19"/>
      <c r="HIA160" s="19"/>
      <c r="HIB160" s="19"/>
      <c r="HIC160" s="110"/>
      <c r="HID160" s="110"/>
      <c r="HIE160" s="19"/>
      <c r="HIF160" s="19"/>
      <c r="HIG160" s="107"/>
      <c r="HIH160" s="151"/>
      <c r="HII160" s="19"/>
      <c r="HIJ160" s="19"/>
      <c r="HIK160" s="19"/>
      <c r="HIL160" s="19"/>
      <c r="HIM160" s="110"/>
      <c r="HIN160" s="110"/>
      <c r="HIO160" s="19"/>
      <c r="HIP160" s="19"/>
      <c r="HIQ160" s="107"/>
      <c r="HIR160" s="151"/>
      <c r="HIS160" s="19"/>
      <c r="HIT160" s="19"/>
      <c r="HIU160" s="19"/>
      <c r="HIV160" s="19"/>
      <c r="HIW160" s="110"/>
      <c r="HIX160" s="110"/>
      <c r="HIY160" s="19"/>
      <c r="HIZ160" s="19"/>
      <c r="HJA160" s="107"/>
      <c r="HJB160" s="151"/>
      <c r="HJC160" s="19"/>
      <c r="HJD160" s="19"/>
      <c r="HJE160" s="19"/>
      <c r="HJF160" s="19"/>
      <c r="HJG160" s="110"/>
      <c r="HJH160" s="110"/>
      <c r="HJI160" s="19"/>
      <c r="HJJ160" s="19"/>
      <c r="HJK160" s="107"/>
      <c r="HJL160" s="151"/>
      <c r="HJM160" s="19"/>
      <c r="HJN160" s="19"/>
      <c r="HJO160" s="19"/>
      <c r="HJP160" s="19"/>
      <c r="HJQ160" s="110"/>
      <c r="HJR160" s="110"/>
      <c r="HJS160" s="19"/>
      <c r="HJT160" s="19"/>
      <c r="HJU160" s="107"/>
      <c r="HJV160" s="151"/>
      <c r="HJW160" s="19"/>
      <c r="HJX160" s="19"/>
      <c r="HJY160" s="19"/>
      <c r="HJZ160" s="19"/>
      <c r="HKA160" s="110"/>
      <c r="HKB160" s="110"/>
      <c r="HKC160" s="19"/>
      <c r="HKD160" s="19"/>
      <c r="HKE160" s="107"/>
      <c r="HKF160" s="151"/>
      <c r="HKG160" s="19"/>
      <c r="HKH160" s="19"/>
      <c r="HKI160" s="19"/>
      <c r="HKJ160" s="19"/>
      <c r="HKK160" s="110"/>
      <c r="HKL160" s="110"/>
      <c r="HKM160" s="19"/>
      <c r="HKN160" s="19"/>
      <c r="HKO160" s="107"/>
      <c r="HKP160" s="151"/>
      <c r="HKQ160" s="19"/>
      <c r="HKR160" s="19"/>
      <c r="HKS160" s="19"/>
      <c r="HKT160" s="19"/>
      <c r="HKU160" s="110"/>
      <c r="HKV160" s="110"/>
      <c r="HKW160" s="19"/>
      <c r="HKX160" s="19"/>
      <c r="HKY160" s="107"/>
      <c r="HKZ160" s="151"/>
      <c r="HLA160" s="19"/>
      <c r="HLB160" s="19"/>
      <c r="HLC160" s="19"/>
      <c r="HLD160" s="19"/>
      <c r="HLE160" s="110"/>
      <c r="HLF160" s="110"/>
      <c r="HLG160" s="19"/>
      <c r="HLH160" s="19"/>
      <c r="HLI160" s="107"/>
      <c r="HLJ160" s="151"/>
      <c r="HLK160" s="19"/>
      <c r="HLL160" s="19"/>
      <c r="HLM160" s="19"/>
      <c r="HLN160" s="19"/>
      <c r="HLO160" s="110"/>
      <c r="HLP160" s="110"/>
      <c r="HLQ160" s="19"/>
      <c r="HLR160" s="19"/>
      <c r="HLS160" s="107"/>
      <c r="HLT160" s="151"/>
      <c r="HLU160" s="19"/>
      <c r="HLV160" s="19"/>
      <c r="HLW160" s="19"/>
      <c r="HLX160" s="19"/>
      <c r="HLY160" s="110"/>
      <c r="HLZ160" s="110"/>
      <c r="HMA160" s="19"/>
      <c r="HMB160" s="19"/>
      <c r="HMC160" s="107"/>
      <c r="HMD160" s="151"/>
      <c r="HME160" s="19"/>
      <c r="HMF160" s="19"/>
      <c r="HMG160" s="19"/>
      <c r="HMH160" s="19"/>
      <c r="HMI160" s="110"/>
      <c r="HMJ160" s="110"/>
      <c r="HMK160" s="19"/>
      <c r="HML160" s="19"/>
      <c r="HMM160" s="107"/>
      <c r="HMN160" s="151"/>
      <c r="HMO160" s="19"/>
      <c r="HMP160" s="19"/>
      <c r="HMQ160" s="19"/>
      <c r="HMR160" s="19"/>
      <c r="HMS160" s="110"/>
      <c r="HMT160" s="110"/>
      <c r="HMU160" s="19"/>
      <c r="HMV160" s="19"/>
      <c r="HMW160" s="107"/>
      <c r="HMX160" s="151"/>
      <c r="HMY160" s="19"/>
      <c r="HMZ160" s="19"/>
      <c r="HNA160" s="19"/>
      <c r="HNB160" s="19"/>
      <c r="HNC160" s="110"/>
      <c r="HND160" s="110"/>
      <c r="HNE160" s="19"/>
      <c r="HNF160" s="19"/>
      <c r="HNG160" s="107"/>
      <c r="HNH160" s="151"/>
      <c r="HNI160" s="19"/>
      <c r="HNJ160" s="19"/>
      <c r="HNK160" s="19"/>
      <c r="HNL160" s="19"/>
      <c r="HNM160" s="110"/>
      <c r="HNN160" s="110"/>
      <c r="HNO160" s="19"/>
      <c r="HNP160" s="19"/>
      <c r="HNQ160" s="107"/>
      <c r="HNR160" s="151"/>
      <c r="HNS160" s="19"/>
      <c r="HNT160" s="19"/>
      <c r="HNU160" s="19"/>
      <c r="HNV160" s="19"/>
      <c r="HNW160" s="110"/>
      <c r="HNX160" s="110"/>
      <c r="HNY160" s="19"/>
      <c r="HNZ160" s="19"/>
      <c r="HOA160" s="107"/>
      <c r="HOB160" s="151"/>
      <c r="HOC160" s="19"/>
      <c r="HOD160" s="19"/>
      <c r="HOE160" s="19"/>
      <c r="HOF160" s="19"/>
      <c r="HOG160" s="110"/>
      <c r="HOH160" s="110"/>
      <c r="HOI160" s="19"/>
      <c r="HOJ160" s="19"/>
      <c r="HOK160" s="107"/>
      <c r="HOL160" s="151"/>
      <c r="HOM160" s="19"/>
      <c r="HON160" s="19"/>
      <c r="HOO160" s="19"/>
      <c r="HOP160" s="19"/>
      <c r="HOQ160" s="110"/>
      <c r="HOR160" s="110"/>
      <c r="HOS160" s="19"/>
      <c r="HOT160" s="19"/>
      <c r="HOU160" s="107"/>
      <c r="HOV160" s="151"/>
      <c r="HOW160" s="19"/>
      <c r="HOX160" s="19"/>
      <c r="HOY160" s="19"/>
      <c r="HOZ160" s="19"/>
      <c r="HPA160" s="110"/>
      <c r="HPB160" s="110"/>
      <c r="HPC160" s="19"/>
      <c r="HPD160" s="19"/>
      <c r="HPE160" s="107"/>
      <c r="HPF160" s="151"/>
      <c r="HPG160" s="19"/>
      <c r="HPH160" s="19"/>
      <c r="HPI160" s="19"/>
      <c r="HPJ160" s="19"/>
      <c r="HPK160" s="110"/>
      <c r="HPL160" s="110"/>
      <c r="HPM160" s="19"/>
      <c r="HPN160" s="19"/>
      <c r="HPO160" s="107"/>
      <c r="HPP160" s="151"/>
      <c r="HPQ160" s="19"/>
      <c r="HPR160" s="19"/>
      <c r="HPS160" s="19"/>
      <c r="HPT160" s="19"/>
      <c r="HPU160" s="110"/>
      <c r="HPV160" s="110"/>
      <c r="HPW160" s="19"/>
      <c r="HPX160" s="19"/>
      <c r="HPY160" s="107"/>
      <c r="HPZ160" s="151"/>
      <c r="HQA160" s="19"/>
      <c r="HQB160" s="19"/>
      <c r="HQC160" s="19"/>
      <c r="HQD160" s="19"/>
      <c r="HQE160" s="110"/>
      <c r="HQF160" s="110"/>
      <c r="HQG160" s="19"/>
      <c r="HQH160" s="19"/>
      <c r="HQI160" s="107"/>
      <c r="HQJ160" s="151"/>
      <c r="HQK160" s="19"/>
      <c r="HQL160" s="19"/>
      <c r="HQM160" s="19"/>
      <c r="HQN160" s="19"/>
      <c r="HQO160" s="110"/>
      <c r="HQP160" s="110"/>
      <c r="HQQ160" s="19"/>
      <c r="HQR160" s="19"/>
      <c r="HQS160" s="107"/>
      <c r="HQT160" s="151"/>
      <c r="HQU160" s="19"/>
      <c r="HQV160" s="19"/>
      <c r="HQW160" s="19"/>
      <c r="HQX160" s="19"/>
      <c r="HQY160" s="110"/>
      <c r="HQZ160" s="110"/>
      <c r="HRA160" s="19"/>
      <c r="HRB160" s="19"/>
      <c r="HRC160" s="107"/>
      <c r="HRD160" s="151"/>
      <c r="HRE160" s="19"/>
      <c r="HRF160" s="19"/>
      <c r="HRG160" s="19"/>
      <c r="HRH160" s="19"/>
      <c r="HRI160" s="110"/>
      <c r="HRJ160" s="110"/>
      <c r="HRK160" s="19"/>
      <c r="HRL160" s="19"/>
      <c r="HRM160" s="107"/>
      <c r="HRN160" s="151"/>
      <c r="HRO160" s="19"/>
      <c r="HRP160" s="19"/>
      <c r="HRQ160" s="19"/>
      <c r="HRR160" s="19"/>
      <c r="HRS160" s="110"/>
      <c r="HRT160" s="110"/>
      <c r="HRU160" s="19"/>
      <c r="HRV160" s="19"/>
      <c r="HRW160" s="107"/>
      <c r="HRX160" s="151"/>
      <c r="HRY160" s="19"/>
      <c r="HRZ160" s="19"/>
      <c r="HSA160" s="19"/>
      <c r="HSB160" s="19"/>
      <c r="HSC160" s="110"/>
      <c r="HSD160" s="110"/>
      <c r="HSE160" s="19"/>
      <c r="HSF160" s="19"/>
      <c r="HSG160" s="107"/>
      <c r="HSH160" s="151"/>
      <c r="HSI160" s="19"/>
      <c r="HSJ160" s="19"/>
      <c r="HSK160" s="19"/>
      <c r="HSL160" s="19"/>
      <c r="HSM160" s="110"/>
      <c r="HSN160" s="110"/>
      <c r="HSO160" s="19"/>
      <c r="HSP160" s="19"/>
      <c r="HSQ160" s="107"/>
      <c r="HSR160" s="151"/>
      <c r="HSS160" s="19"/>
      <c r="HST160" s="19"/>
      <c r="HSU160" s="19"/>
      <c r="HSV160" s="19"/>
      <c r="HSW160" s="110"/>
      <c r="HSX160" s="110"/>
      <c r="HSY160" s="19"/>
      <c r="HSZ160" s="19"/>
      <c r="HTA160" s="107"/>
      <c r="HTB160" s="151"/>
      <c r="HTC160" s="19"/>
      <c r="HTD160" s="19"/>
      <c r="HTE160" s="19"/>
      <c r="HTF160" s="19"/>
      <c r="HTG160" s="110"/>
      <c r="HTH160" s="110"/>
      <c r="HTI160" s="19"/>
      <c r="HTJ160" s="19"/>
      <c r="HTK160" s="107"/>
      <c r="HTL160" s="151"/>
      <c r="HTM160" s="19"/>
      <c r="HTN160" s="19"/>
      <c r="HTO160" s="19"/>
      <c r="HTP160" s="19"/>
      <c r="HTQ160" s="110"/>
      <c r="HTR160" s="110"/>
      <c r="HTS160" s="19"/>
      <c r="HTT160" s="19"/>
      <c r="HTU160" s="107"/>
      <c r="HTV160" s="151"/>
      <c r="HTW160" s="19"/>
      <c r="HTX160" s="19"/>
      <c r="HTY160" s="19"/>
      <c r="HTZ160" s="19"/>
      <c r="HUA160" s="110"/>
      <c r="HUB160" s="110"/>
      <c r="HUC160" s="19"/>
      <c r="HUD160" s="19"/>
      <c r="HUE160" s="107"/>
      <c r="HUF160" s="151"/>
      <c r="HUG160" s="19"/>
      <c r="HUH160" s="19"/>
      <c r="HUI160" s="19"/>
      <c r="HUJ160" s="19"/>
      <c r="HUK160" s="110"/>
      <c r="HUL160" s="110"/>
      <c r="HUM160" s="19"/>
      <c r="HUN160" s="19"/>
      <c r="HUO160" s="107"/>
      <c r="HUP160" s="151"/>
      <c r="HUQ160" s="19"/>
      <c r="HUR160" s="19"/>
      <c r="HUS160" s="19"/>
      <c r="HUT160" s="19"/>
      <c r="HUU160" s="110"/>
      <c r="HUV160" s="110"/>
      <c r="HUW160" s="19"/>
      <c r="HUX160" s="19"/>
      <c r="HUY160" s="107"/>
      <c r="HUZ160" s="151"/>
      <c r="HVA160" s="19"/>
      <c r="HVB160" s="19"/>
      <c r="HVC160" s="19"/>
      <c r="HVD160" s="19"/>
      <c r="HVE160" s="110"/>
      <c r="HVF160" s="110"/>
      <c r="HVG160" s="19"/>
      <c r="HVH160" s="19"/>
      <c r="HVI160" s="107"/>
      <c r="HVJ160" s="151"/>
      <c r="HVK160" s="19"/>
      <c r="HVL160" s="19"/>
      <c r="HVM160" s="19"/>
      <c r="HVN160" s="19"/>
      <c r="HVO160" s="110"/>
      <c r="HVP160" s="110"/>
      <c r="HVQ160" s="19"/>
      <c r="HVR160" s="19"/>
      <c r="HVS160" s="107"/>
      <c r="HVT160" s="151"/>
      <c r="HVU160" s="19"/>
      <c r="HVV160" s="19"/>
      <c r="HVW160" s="19"/>
      <c r="HVX160" s="19"/>
      <c r="HVY160" s="110"/>
      <c r="HVZ160" s="110"/>
      <c r="HWA160" s="19"/>
      <c r="HWB160" s="19"/>
      <c r="HWC160" s="107"/>
      <c r="HWD160" s="151"/>
      <c r="HWE160" s="19"/>
      <c r="HWF160" s="19"/>
      <c r="HWG160" s="19"/>
      <c r="HWH160" s="19"/>
      <c r="HWI160" s="110"/>
      <c r="HWJ160" s="110"/>
      <c r="HWK160" s="19"/>
      <c r="HWL160" s="19"/>
      <c r="HWM160" s="107"/>
      <c r="HWN160" s="151"/>
      <c r="HWO160" s="19"/>
      <c r="HWP160" s="19"/>
      <c r="HWQ160" s="19"/>
      <c r="HWR160" s="19"/>
      <c r="HWS160" s="110"/>
      <c r="HWT160" s="110"/>
      <c r="HWU160" s="19"/>
      <c r="HWV160" s="19"/>
      <c r="HWW160" s="107"/>
      <c r="HWX160" s="151"/>
      <c r="HWY160" s="19"/>
      <c r="HWZ160" s="19"/>
      <c r="HXA160" s="19"/>
      <c r="HXB160" s="19"/>
      <c r="HXC160" s="110"/>
      <c r="HXD160" s="110"/>
      <c r="HXE160" s="19"/>
      <c r="HXF160" s="19"/>
      <c r="HXG160" s="107"/>
      <c r="HXH160" s="151"/>
      <c r="HXI160" s="19"/>
      <c r="HXJ160" s="19"/>
      <c r="HXK160" s="19"/>
      <c r="HXL160" s="19"/>
      <c r="HXM160" s="110"/>
      <c r="HXN160" s="110"/>
      <c r="HXO160" s="19"/>
      <c r="HXP160" s="19"/>
      <c r="HXQ160" s="107"/>
      <c r="HXR160" s="151"/>
      <c r="HXS160" s="19"/>
      <c r="HXT160" s="19"/>
      <c r="HXU160" s="19"/>
      <c r="HXV160" s="19"/>
      <c r="HXW160" s="110"/>
      <c r="HXX160" s="110"/>
      <c r="HXY160" s="19"/>
      <c r="HXZ160" s="19"/>
      <c r="HYA160" s="107"/>
      <c r="HYB160" s="151"/>
      <c r="HYC160" s="19"/>
      <c r="HYD160" s="19"/>
      <c r="HYE160" s="19"/>
      <c r="HYF160" s="19"/>
      <c r="HYG160" s="110"/>
      <c r="HYH160" s="110"/>
      <c r="HYI160" s="19"/>
      <c r="HYJ160" s="19"/>
      <c r="HYK160" s="107"/>
      <c r="HYL160" s="151"/>
      <c r="HYM160" s="19"/>
      <c r="HYN160" s="19"/>
      <c r="HYO160" s="19"/>
      <c r="HYP160" s="19"/>
      <c r="HYQ160" s="110"/>
      <c r="HYR160" s="110"/>
      <c r="HYS160" s="19"/>
      <c r="HYT160" s="19"/>
      <c r="HYU160" s="107"/>
      <c r="HYV160" s="151"/>
      <c r="HYW160" s="19"/>
      <c r="HYX160" s="19"/>
      <c r="HYY160" s="19"/>
      <c r="HYZ160" s="19"/>
      <c r="HZA160" s="110"/>
      <c r="HZB160" s="110"/>
      <c r="HZC160" s="19"/>
      <c r="HZD160" s="19"/>
      <c r="HZE160" s="107"/>
      <c r="HZF160" s="151"/>
      <c r="HZG160" s="19"/>
      <c r="HZH160" s="19"/>
      <c r="HZI160" s="19"/>
      <c r="HZJ160" s="19"/>
      <c r="HZK160" s="110"/>
      <c r="HZL160" s="110"/>
      <c r="HZM160" s="19"/>
      <c r="HZN160" s="19"/>
      <c r="HZO160" s="107"/>
      <c r="HZP160" s="151"/>
      <c r="HZQ160" s="19"/>
      <c r="HZR160" s="19"/>
      <c r="HZS160" s="19"/>
      <c r="HZT160" s="19"/>
      <c r="HZU160" s="110"/>
      <c r="HZV160" s="110"/>
      <c r="HZW160" s="19"/>
      <c r="HZX160" s="19"/>
      <c r="HZY160" s="107"/>
      <c r="HZZ160" s="151"/>
      <c r="IAA160" s="19"/>
      <c r="IAB160" s="19"/>
      <c r="IAC160" s="19"/>
      <c r="IAD160" s="19"/>
      <c r="IAE160" s="110"/>
      <c r="IAF160" s="110"/>
      <c r="IAG160" s="19"/>
      <c r="IAH160" s="19"/>
      <c r="IAI160" s="107"/>
      <c r="IAJ160" s="151"/>
      <c r="IAK160" s="19"/>
      <c r="IAL160" s="19"/>
      <c r="IAM160" s="19"/>
      <c r="IAN160" s="19"/>
      <c r="IAO160" s="110"/>
      <c r="IAP160" s="110"/>
      <c r="IAQ160" s="19"/>
      <c r="IAR160" s="19"/>
      <c r="IAS160" s="107"/>
      <c r="IAT160" s="151"/>
      <c r="IAU160" s="19"/>
      <c r="IAV160" s="19"/>
      <c r="IAW160" s="19"/>
      <c r="IAX160" s="19"/>
      <c r="IAY160" s="110"/>
      <c r="IAZ160" s="110"/>
      <c r="IBA160" s="19"/>
      <c r="IBB160" s="19"/>
      <c r="IBC160" s="107"/>
      <c r="IBD160" s="151"/>
      <c r="IBE160" s="19"/>
      <c r="IBF160" s="19"/>
      <c r="IBG160" s="19"/>
      <c r="IBH160" s="19"/>
      <c r="IBI160" s="110"/>
      <c r="IBJ160" s="110"/>
      <c r="IBK160" s="19"/>
      <c r="IBL160" s="19"/>
      <c r="IBM160" s="107"/>
      <c r="IBN160" s="151"/>
      <c r="IBO160" s="19"/>
      <c r="IBP160" s="19"/>
      <c r="IBQ160" s="19"/>
      <c r="IBR160" s="19"/>
      <c r="IBS160" s="110"/>
      <c r="IBT160" s="110"/>
      <c r="IBU160" s="19"/>
      <c r="IBV160" s="19"/>
      <c r="IBW160" s="107"/>
      <c r="IBX160" s="151"/>
      <c r="IBY160" s="19"/>
      <c r="IBZ160" s="19"/>
      <c r="ICA160" s="19"/>
      <c r="ICB160" s="19"/>
      <c r="ICC160" s="110"/>
      <c r="ICD160" s="110"/>
      <c r="ICE160" s="19"/>
      <c r="ICF160" s="19"/>
      <c r="ICG160" s="107"/>
      <c r="ICH160" s="151"/>
      <c r="ICI160" s="19"/>
      <c r="ICJ160" s="19"/>
      <c r="ICK160" s="19"/>
      <c r="ICL160" s="19"/>
      <c r="ICM160" s="110"/>
      <c r="ICN160" s="110"/>
      <c r="ICO160" s="19"/>
      <c r="ICP160" s="19"/>
      <c r="ICQ160" s="107"/>
      <c r="ICR160" s="151"/>
      <c r="ICS160" s="19"/>
      <c r="ICT160" s="19"/>
      <c r="ICU160" s="19"/>
      <c r="ICV160" s="19"/>
      <c r="ICW160" s="110"/>
      <c r="ICX160" s="110"/>
      <c r="ICY160" s="19"/>
      <c r="ICZ160" s="19"/>
      <c r="IDA160" s="107"/>
      <c r="IDB160" s="151"/>
      <c r="IDC160" s="19"/>
      <c r="IDD160" s="19"/>
      <c r="IDE160" s="19"/>
      <c r="IDF160" s="19"/>
      <c r="IDG160" s="110"/>
      <c r="IDH160" s="110"/>
      <c r="IDI160" s="19"/>
      <c r="IDJ160" s="19"/>
      <c r="IDK160" s="107"/>
      <c r="IDL160" s="151"/>
      <c r="IDM160" s="19"/>
      <c r="IDN160" s="19"/>
      <c r="IDO160" s="19"/>
      <c r="IDP160" s="19"/>
      <c r="IDQ160" s="110"/>
      <c r="IDR160" s="110"/>
      <c r="IDS160" s="19"/>
      <c r="IDT160" s="19"/>
      <c r="IDU160" s="107"/>
      <c r="IDV160" s="151"/>
      <c r="IDW160" s="19"/>
      <c r="IDX160" s="19"/>
      <c r="IDY160" s="19"/>
      <c r="IDZ160" s="19"/>
      <c r="IEA160" s="110"/>
      <c r="IEB160" s="110"/>
      <c r="IEC160" s="19"/>
      <c r="IED160" s="19"/>
      <c r="IEE160" s="107"/>
      <c r="IEF160" s="151"/>
      <c r="IEG160" s="19"/>
      <c r="IEH160" s="19"/>
      <c r="IEI160" s="19"/>
      <c r="IEJ160" s="19"/>
      <c r="IEK160" s="110"/>
      <c r="IEL160" s="110"/>
      <c r="IEM160" s="19"/>
      <c r="IEN160" s="19"/>
      <c r="IEO160" s="107"/>
      <c r="IEP160" s="151"/>
      <c r="IEQ160" s="19"/>
      <c r="IER160" s="19"/>
      <c r="IES160" s="19"/>
      <c r="IET160" s="19"/>
      <c r="IEU160" s="110"/>
      <c r="IEV160" s="110"/>
      <c r="IEW160" s="19"/>
      <c r="IEX160" s="19"/>
      <c r="IEY160" s="107"/>
      <c r="IEZ160" s="151"/>
      <c r="IFA160" s="19"/>
      <c r="IFB160" s="19"/>
      <c r="IFC160" s="19"/>
      <c r="IFD160" s="19"/>
      <c r="IFE160" s="110"/>
      <c r="IFF160" s="110"/>
      <c r="IFG160" s="19"/>
      <c r="IFH160" s="19"/>
      <c r="IFI160" s="107"/>
      <c r="IFJ160" s="151"/>
      <c r="IFK160" s="19"/>
      <c r="IFL160" s="19"/>
      <c r="IFM160" s="19"/>
      <c r="IFN160" s="19"/>
      <c r="IFO160" s="110"/>
      <c r="IFP160" s="110"/>
      <c r="IFQ160" s="19"/>
      <c r="IFR160" s="19"/>
      <c r="IFS160" s="107"/>
      <c r="IFT160" s="151"/>
      <c r="IFU160" s="19"/>
      <c r="IFV160" s="19"/>
      <c r="IFW160" s="19"/>
      <c r="IFX160" s="19"/>
      <c r="IFY160" s="110"/>
      <c r="IFZ160" s="110"/>
      <c r="IGA160" s="19"/>
      <c r="IGB160" s="19"/>
      <c r="IGC160" s="107"/>
      <c r="IGD160" s="151"/>
      <c r="IGE160" s="19"/>
      <c r="IGF160" s="19"/>
      <c r="IGG160" s="19"/>
      <c r="IGH160" s="19"/>
      <c r="IGI160" s="110"/>
      <c r="IGJ160" s="110"/>
      <c r="IGK160" s="19"/>
      <c r="IGL160" s="19"/>
      <c r="IGM160" s="107"/>
      <c r="IGN160" s="151"/>
      <c r="IGO160" s="19"/>
      <c r="IGP160" s="19"/>
      <c r="IGQ160" s="19"/>
      <c r="IGR160" s="19"/>
      <c r="IGS160" s="110"/>
      <c r="IGT160" s="110"/>
      <c r="IGU160" s="19"/>
      <c r="IGV160" s="19"/>
      <c r="IGW160" s="107"/>
      <c r="IGX160" s="151"/>
      <c r="IGY160" s="19"/>
      <c r="IGZ160" s="19"/>
      <c r="IHA160" s="19"/>
      <c r="IHB160" s="19"/>
      <c r="IHC160" s="110"/>
      <c r="IHD160" s="110"/>
      <c r="IHE160" s="19"/>
      <c r="IHF160" s="19"/>
      <c r="IHG160" s="107"/>
      <c r="IHH160" s="151"/>
      <c r="IHI160" s="19"/>
      <c r="IHJ160" s="19"/>
      <c r="IHK160" s="19"/>
      <c r="IHL160" s="19"/>
      <c r="IHM160" s="110"/>
      <c r="IHN160" s="110"/>
      <c r="IHO160" s="19"/>
      <c r="IHP160" s="19"/>
      <c r="IHQ160" s="107"/>
      <c r="IHR160" s="151"/>
      <c r="IHS160" s="19"/>
      <c r="IHT160" s="19"/>
      <c r="IHU160" s="19"/>
      <c r="IHV160" s="19"/>
      <c r="IHW160" s="110"/>
      <c r="IHX160" s="110"/>
      <c r="IHY160" s="19"/>
      <c r="IHZ160" s="19"/>
      <c r="IIA160" s="107"/>
      <c r="IIB160" s="151"/>
      <c r="IIC160" s="19"/>
      <c r="IID160" s="19"/>
      <c r="IIE160" s="19"/>
      <c r="IIF160" s="19"/>
      <c r="IIG160" s="110"/>
      <c r="IIH160" s="110"/>
      <c r="III160" s="19"/>
      <c r="IIJ160" s="19"/>
      <c r="IIK160" s="107"/>
      <c r="IIL160" s="151"/>
      <c r="IIM160" s="19"/>
      <c r="IIN160" s="19"/>
      <c r="IIO160" s="19"/>
      <c r="IIP160" s="19"/>
      <c r="IIQ160" s="110"/>
      <c r="IIR160" s="110"/>
      <c r="IIS160" s="19"/>
      <c r="IIT160" s="19"/>
      <c r="IIU160" s="107"/>
      <c r="IIV160" s="151"/>
      <c r="IIW160" s="19"/>
      <c r="IIX160" s="19"/>
      <c r="IIY160" s="19"/>
      <c r="IIZ160" s="19"/>
      <c r="IJA160" s="110"/>
      <c r="IJB160" s="110"/>
      <c r="IJC160" s="19"/>
      <c r="IJD160" s="19"/>
      <c r="IJE160" s="107"/>
      <c r="IJF160" s="151"/>
      <c r="IJG160" s="19"/>
      <c r="IJH160" s="19"/>
      <c r="IJI160" s="19"/>
      <c r="IJJ160" s="19"/>
      <c r="IJK160" s="110"/>
      <c r="IJL160" s="110"/>
      <c r="IJM160" s="19"/>
      <c r="IJN160" s="19"/>
      <c r="IJO160" s="107"/>
      <c r="IJP160" s="151"/>
      <c r="IJQ160" s="19"/>
      <c r="IJR160" s="19"/>
      <c r="IJS160" s="19"/>
      <c r="IJT160" s="19"/>
      <c r="IJU160" s="110"/>
      <c r="IJV160" s="110"/>
      <c r="IJW160" s="19"/>
      <c r="IJX160" s="19"/>
      <c r="IJY160" s="107"/>
      <c r="IJZ160" s="151"/>
      <c r="IKA160" s="19"/>
      <c r="IKB160" s="19"/>
      <c r="IKC160" s="19"/>
      <c r="IKD160" s="19"/>
      <c r="IKE160" s="110"/>
      <c r="IKF160" s="110"/>
      <c r="IKG160" s="19"/>
      <c r="IKH160" s="19"/>
      <c r="IKI160" s="107"/>
      <c r="IKJ160" s="151"/>
      <c r="IKK160" s="19"/>
      <c r="IKL160" s="19"/>
      <c r="IKM160" s="19"/>
      <c r="IKN160" s="19"/>
      <c r="IKO160" s="110"/>
      <c r="IKP160" s="110"/>
      <c r="IKQ160" s="19"/>
      <c r="IKR160" s="19"/>
      <c r="IKS160" s="107"/>
      <c r="IKT160" s="151"/>
      <c r="IKU160" s="19"/>
      <c r="IKV160" s="19"/>
      <c r="IKW160" s="19"/>
      <c r="IKX160" s="19"/>
      <c r="IKY160" s="110"/>
      <c r="IKZ160" s="110"/>
      <c r="ILA160" s="19"/>
      <c r="ILB160" s="19"/>
      <c r="ILC160" s="107"/>
      <c r="ILD160" s="151"/>
      <c r="ILE160" s="19"/>
      <c r="ILF160" s="19"/>
      <c r="ILG160" s="19"/>
      <c r="ILH160" s="19"/>
      <c r="ILI160" s="110"/>
      <c r="ILJ160" s="110"/>
      <c r="ILK160" s="19"/>
      <c r="ILL160" s="19"/>
      <c r="ILM160" s="107"/>
      <c r="ILN160" s="151"/>
      <c r="ILO160" s="19"/>
      <c r="ILP160" s="19"/>
      <c r="ILQ160" s="19"/>
      <c r="ILR160" s="19"/>
      <c r="ILS160" s="110"/>
      <c r="ILT160" s="110"/>
      <c r="ILU160" s="19"/>
      <c r="ILV160" s="19"/>
      <c r="ILW160" s="107"/>
      <c r="ILX160" s="151"/>
      <c r="ILY160" s="19"/>
      <c r="ILZ160" s="19"/>
      <c r="IMA160" s="19"/>
      <c r="IMB160" s="19"/>
      <c r="IMC160" s="110"/>
      <c r="IMD160" s="110"/>
      <c r="IME160" s="19"/>
      <c r="IMF160" s="19"/>
      <c r="IMG160" s="107"/>
      <c r="IMH160" s="151"/>
      <c r="IMI160" s="19"/>
      <c r="IMJ160" s="19"/>
      <c r="IMK160" s="19"/>
      <c r="IML160" s="19"/>
      <c r="IMM160" s="110"/>
      <c r="IMN160" s="110"/>
      <c r="IMO160" s="19"/>
      <c r="IMP160" s="19"/>
      <c r="IMQ160" s="107"/>
      <c r="IMR160" s="151"/>
      <c r="IMS160" s="19"/>
      <c r="IMT160" s="19"/>
      <c r="IMU160" s="19"/>
      <c r="IMV160" s="19"/>
      <c r="IMW160" s="110"/>
      <c r="IMX160" s="110"/>
      <c r="IMY160" s="19"/>
      <c r="IMZ160" s="19"/>
      <c r="INA160" s="107"/>
      <c r="INB160" s="151"/>
      <c r="INC160" s="19"/>
      <c r="IND160" s="19"/>
      <c r="INE160" s="19"/>
      <c r="INF160" s="19"/>
      <c r="ING160" s="110"/>
      <c r="INH160" s="110"/>
      <c r="INI160" s="19"/>
      <c r="INJ160" s="19"/>
      <c r="INK160" s="107"/>
      <c r="INL160" s="151"/>
      <c r="INM160" s="19"/>
      <c r="INN160" s="19"/>
      <c r="INO160" s="19"/>
      <c r="INP160" s="19"/>
      <c r="INQ160" s="110"/>
      <c r="INR160" s="110"/>
      <c r="INS160" s="19"/>
      <c r="INT160" s="19"/>
      <c r="INU160" s="107"/>
      <c r="INV160" s="151"/>
      <c r="INW160" s="19"/>
      <c r="INX160" s="19"/>
      <c r="INY160" s="19"/>
      <c r="INZ160" s="19"/>
      <c r="IOA160" s="110"/>
      <c r="IOB160" s="110"/>
      <c r="IOC160" s="19"/>
      <c r="IOD160" s="19"/>
      <c r="IOE160" s="107"/>
      <c r="IOF160" s="151"/>
      <c r="IOG160" s="19"/>
      <c r="IOH160" s="19"/>
      <c r="IOI160" s="19"/>
      <c r="IOJ160" s="19"/>
      <c r="IOK160" s="110"/>
      <c r="IOL160" s="110"/>
      <c r="IOM160" s="19"/>
      <c r="ION160" s="19"/>
      <c r="IOO160" s="107"/>
      <c r="IOP160" s="151"/>
      <c r="IOQ160" s="19"/>
      <c r="IOR160" s="19"/>
      <c r="IOS160" s="19"/>
      <c r="IOT160" s="19"/>
      <c r="IOU160" s="110"/>
      <c r="IOV160" s="110"/>
      <c r="IOW160" s="19"/>
      <c r="IOX160" s="19"/>
      <c r="IOY160" s="107"/>
      <c r="IOZ160" s="151"/>
      <c r="IPA160" s="19"/>
      <c r="IPB160" s="19"/>
      <c r="IPC160" s="19"/>
      <c r="IPD160" s="19"/>
      <c r="IPE160" s="110"/>
      <c r="IPF160" s="110"/>
      <c r="IPG160" s="19"/>
      <c r="IPH160" s="19"/>
      <c r="IPI160" s="107"/>
      <c r="IPJ160" s="151"/>
      <c r="IPK160" s="19"/>
      <c r="IPL160" s="19"/>
      <c r="IPM160" s="19"/>
      <c r="IPN160" s="19"/>
      <c r="IPO160" s="110"/>
      <c r="IPP160" s="110"/>
      <c r="IPQ160" s="19"/>
      <c r="IPR160" s="19"/>
      <c r="IPS160" s="107"/>
      <c r="IPT160" s="151"/>
      <c r="IPU160" s="19"/>
      <c r="IPV160" s="19"/>
      <c r="IPW160" s="19"/>
      <c r="IPX160" s="19"/>
      <c r="IPY160" s="110"/>
      <c r="IPZ160" s="110"/>
      <c r="IQA160" s="19"/>
      <c r="IQB160" s="19"/>
      <c r="IQC160" s="107"/>
      <c r="IQD160" s="151"/>
      <c r="IQE160" s="19"/>
      <c r="IQF160" s="19"/>
      <c r="IQG160" s="19"/>
      <c r="IQH160" s="19"/>
      <c r="IQI160" s="110"/>
      <c r="IQJ160" s="110"/>
      <c r="IQK160" s="19"/>
      <c r="IQL160" s="19"/>
      <c r="IQM160" s="107"/>
      <c r="IQN160" s="151"/>
      <c r="IQO160" s="19"/>
      <c r="IQP160" s="19"/>
      <c r="IQQ160" s="19"/>
      <c r="IQR160" s="19"/>
      <c r="IQS160" s="110"/>
      <c r="IQT160" s="110"/>
      <c r="IQU160" s="19"/>
      <c r="IQV160" s="19"/>
      <c r="IQW160" s="107"/>
      <c r="IQX160" s="151"/>
      <c r="IQY160" s="19"/>
      <c r="IQZ160" s="19"/>
      <c r="IRA160" s="19"/>
      <c r="IRB160" s="19"/>
      <c r="IRC160" s="110"/>
      <c r="IRD160" s="110"/>
      <c r="IRE160" s="19"/>
      <c r="IRF160" s="19"/>
      <c r="IRG160" s="107"/>
      <c r="IRH160" s="151"/>
      <c r="IRI160" s="19"/>
      <c r="IRJ160" s="19"/>
      <c r="IRK160" s="19"/>
      <c r="IRL160" s="19"/>
      <c r="IRM160" s="110"/>
      <c r="IRN160" s="110"/>
      <c r="IRO160" s="19"/>
      <c r="IRP160" s="19"/>
      <c r="IRQ160" s="107"/>
      <c r="IRR160" s="151"/>
      <c r="IRS160" s="19"/>
      <c r="IRT160" s="19"/>
      <c r="IRU160" s="19"/>
      <c r="IRV160" s="19"/>
      <c r="IRW160" s="110"/>
      <c r="IRX160" s="110"/>
      <c r="IRY160" s="19"/>
      <c r="IRZ160" s="19"/>
      <c r="ISA160" s="107"/>
      <c r="ISB160" s="151"/>
      <c r="ISC160" s="19"/>
      <c r="ISD160" s="19"/>
      <c r="ISE160" s="19"/>
      <c r="ISF160" s="19"/>
      <c r="ISG160" s="110"/>
      <c r="ISH160" s="110"/>
      <c r="ISI160" s="19"/>
      <c r="ISJ160" s="19"/>
      <c r="ISK160" s="107"/>
      <c r="ISL160" s="151"/>
      <c r="ISM160" s="19"/>
      <c r="ISN160" s="19"/>
      <c r="ISO160" s="19"/>
      <c r="ISP160" s="19"/>
      <c r="ISQ160" s="110"/>
      <c r="ISR160" s="110"/>
      <c r="ISS160" s="19"/>
      <c r="IST160" s="19"/>
      <c r="ISU160" s="107"/>
      <c r="ISV160" s="151"/>
      <c r="ISW160" s="19"/>
      <c r="ISX160" s="19"/>
      <c r="ISY160" s="19"/>
      <c r="ISZ160" s="19"/>
      <c r="ITA160" s="110"/>
      <c r="ITB160" s="110"/>
      <c r="ITC160" s="19"/>
      <c r="ITD160" s="19"/>
      <c r="ITE160" s="107"/>
      <c r="ITF160" s="151"/>
      <c r="ITG160" s="19"/>
      <c r="ITH160" s="19"/>
      <c r="ITI160" s="19"/>
      <c r="ITJ160" s="19"/>
      <c r="ITK160" s="110"/>
      <c r="ITL160" s="110"/>
      <c r="ITM160" s="19"/>
      <c r="ITN160" s="19"/>
      <c r="ITO160" s="107"/>
      <c r="ITP160" s="151"/>
      <c r="ITQ160" s="19"/>
      <c r="ITR160" s="19"/>
      <c r="ITS160" s="19"/>
      <c r="ITT160" s="19"/>
      <c r="ITU160" s="110"/>
      <c r="ITV160" s="110"/>
      <c r="ITW160" s="19"/>
      <c r="ITX160" s="19"/>
      <c r="ITY160" s="107"/>
      <c r="ITZ160" s="151"/>
      <c r="IUA160" s="19"/>
      <c r="IUB160" s="19"/>
      <c r="IUC160" s="19"/>
      <c r="IUD160" s="19"/>
      <c r="IUE160" s="110"/>
      <c r="IUF160" s="110"/>
      <c r="IUG160" s="19"/>
      <c r="IUH160" s="19"/>
      <c r="IUI160" s="107"/>
      <c r="IUJ160" s="151"/>
      <c r="IUK160" s="19"/>
      <c r="IUL160" s="19"/>
      <c r="IUM160" s="19"/>
      <c r="IUN160" s="19"/>
      <c r="IUO160" s="110"/>
      <c r="IUP160" s="110"/>
      <c r="IUQ160" s="19"/>
      <c r="IUR160" s="19"/>
      <c r="IUS160" s="107"/>
      <c r="IUT160" s="151"/>
      <c r="IUU160" s="19"/>
      <c r="IUV160" s="19"/>
      <c r="IUW160" s="19"/>
      <c r="IUX160" s="19"/>
      <c r="IUY160" s="110"/>
      <c r="IUZ160" s="110"/>
      <c r="IVA160" s="19"/>
      <c r="IVB160" s="19"/>
      <c r="IVC160" s="107"/>
      <c r="IVD160" s="151"/>
      <c r="IVE160" s="19"/>
      <c r="IVF160" s="19"/>
      <c r="IVG160" s="19"/>
      <c r="IVH160" s="19"/>
      <c r="IVI160" s="110"/>
      <c r="IVJ160" s="110"/>
      <c r="IVK160" s="19"/>
      <c r="IVL160" s="19"/>
      <c r="IVM160" s="107"/>
      <c r="IVN160" s="151"/>
      <c r="IVO160" s="19"/>
      <c r="IVP160" s="19"/>
      <c r="IVQ160" s="19"/>
      <c r="IVR160" s="19"/>
      <c r="IVS160" s="110"/>
      <c r="IVT160" s="110"/>
      <c r="IVU160" s="19"/>
      <c r="IVV160" s="19"/>
      <c r="IVW160" s="107"/>
      <c r="IVX160" s="151"/>
      <c r="IVY160" s="19"/>
      <c r="IVZ160" s="19"/>
      <c r="IWA160" s="19"/>
      <c r="IWB160" s="19"/>
      <c r="IWC160" s="110"/>
      <c r="IWD160" s="110"/>
      <c r="IWE160" s="19"/>
      <c r="IWF160" s="19"/>
      <c r="IWG160" s="107"/>
      <c r="IWH160" s="151"/>
      <c r="IWI160" s="19"/>
      <c r="IWJ160" s="19"/>
      <c r="IWK160" s="19"/>
      <c r="IWL160" s="19"/>
      <c r="IWM160" s="110"/>
      <c r="IWN160" s="110"/>
      <c r="IWO160" s="19"/>
      <c r="IWP160" s="19"/>
      <c r="IWQ160" s="107"/>
      <c r="IWR160" s="151"/>
      <c r="IWS160" s="19"/>
      <c r="IWT160" s="19"/>
      <c r="IWU160" s="19"/>
      <c r="IWV160" s="19"/>
      <c r="IWW160" s="110"/>
      <c r="IWX160" s="110"/>
      <c r="IWY160" s="19"/>
      <c r="IWZ160" s="19"/>
      <c r="IXA160" s="107"/>
      <c r="IXB160" s="151"/>
      <c r="IXC160" s="19"/>
      <c r="IXD160" s="19"/>
      <c r="IXE160" s="19"/>
      <c r="IXF160" s="19"/>
      <c r="IXG160" s="110"/>
      <c r="IXH160" s="110"/>
      <c r="IXI160" s="19"/>
      <c r="IXJ160" s="19"/>
      <c r="IXK160" s="107"/>
      <c r="IXL160" s="151"/>
      <c r="IXM160" s="19"/>
      <c r="IXN160" s="19"/>
      <c r="IXO160" s="19"/>
      <c r="IXP160" s="19"/>
      <c r="IXQ160" s="110"/>
      <c r="IXR160" s="110"/>
      <c r="IXS160" s="19"/>
      <c r="IXT160" s="19"/>
      <c r="IXU160" s="107"/>
      <c r="IXV160" s="151"/>
      <c r="IXW160" s="19"/>
      <c r="IXX160" s="19"/>
      <c r="IXY160" s="19"/>
      <c r="IXZ160" s="19"/>
      <c r="IYA160" s="110"/>
      <c r="IYB160" s="110"/>
      <c r="IYC160" s="19"/>
      <c r="IYD160" s="19"/>
      <c r="IYE160" s="107"/>
      <c r="IYF160" s="151"/>
      <c r="IYG160" s="19"/>
      <c r="IYH160" s="19"/>
      <c r="IYI160" s="19"/>
      <c r="IYJ160" s="19"/>
      <c r="IYK160" s="110"/>
      <c r="IYL160" s="110"/>
      <c r="IYM160" s="19"/>
      <c r="IYN160" s="19"/>
      <c r="IYO160" s="107"/>
      <c r="IYP160" s="151"/>
      <c r="IYQ160" s="19"/>
      <c r="IYR160" s="19"/>
      <c r="IYS160" s="19"/>
      <c r="IYT160" s="19"/>
      <c r="IYU160" s="110"/>
      <c r="IYV160" s="110"/>
      <c r="IYW160" s="19"/>
      <c r="IYX160" s="19"/>
      <c r="IYY160" s="107"/>
      <c r="IYZ160" s="151"/>
      <c r="IZA160" s="19"/>
      <c r="IZB160" s="19"/>
      <c r="IZC160" s="19"/>
      <c r="IZD160" s="19"/>
      <c r="IZE160" s="110"/>
      <c r="IZF160" s="110"/>
      <c r="IZG160" s="19"/>
      <c r="IZH160" s="19"/>
      <c r="IZI160" s="107"/>
      <c r="IZJ160" s="151"/>
      <c r="IZK160" s="19"/>
      <c r="IZL160" s="19"/>
      <c r="IZM160" s="19"/>
      <c r="IZN160" s="19"/>
      <c r="IZO160" s="110"/>
      <c r="IZP160" s="110"/>
      <c r="IZQ160" s="19"/>
      <c r="IZR160" s="19"/>
      <c r="IZS160" s="107"/>
      <c r="IZT160" s="151"/>
      <c r="IZU160" s="19"/>
      <c r="IZV160" s="19"/>
      <c r="IZW160" s="19"/>
      <c r="IZX160" s="19"/>
      <c r="IZY160" s="110"/>
      <c r="IZZ160" s="110"/>
      <c r="JAA160" s="19"/>
      <c r="JAB160" s="19"/>
      <c r="JAC160" s="107"/>
      <c r="JAD160" s="151"/>
      <c r="JAE160" s="19"/>
      <c r="JAF160" s="19"/>
      <c r="JAG160" s="19"/>
      <c r="JAH160" s="19"/>
      <c r="JAI160" s="110"/>
      <c r="JAJ160" s="110"/>
      <c r="JAK160" s="19"/>
      <c r="JAL160" s="19"/>
      <c r="JAM160" s="107"/>
      <c r="JAN160" s="151"/>
      <c r="JAO160" s="19"/>
      <c r="JAP160" s="19"/>
      <c r="JAQ160" s="19"/>
      <c r="JAR160" s="19"/>
      <c r="JAS160" s="110"/>
      <c r="JAT160" s="110"/>
      <c r="JAU160" s="19"/>
      <c r="JAV160" s="19"/>
      <c r="JAW160" s="107"/>
      <c r="JAX160" s="151"/>
      <c r="JAY160" s="19"/>
      <c r="JAZ160" s="19"/>
      <c r="JBA160" s="19"/>
      <c r="JBB160" s="19"/>
      <c r="JBC160" s="110"/>
      <c r="JBD160" s="110"/>
      <c r="JBE160" s="19"/>
      <c r="JBF160" s="19"/>
      <c r="JBG160" s="107"/>
      <c r="JBH160" s="151"/>
      <c r="JBI160" s="19"/>
      <c r="JBJ160" s="19"/>
      <c r="JBK160" s="19"/>
      <c r="JBL160" s="19"/>
      <c r="JBM160" s="110"/>
      <c r="JBN160" s="110"/>
      <c r="JBO160" s="19"/>
      <c r="JBP160" s="19"/>
      <c r="JBQ160" s="107"/>
      <c r="JBR160" s="151"/>
      <c r="JBS160" s="19"/>
      <c r="JBT160" s="19"/>
      <c r="JBU160" s="19"/>
      <c r="JBV160" s="19"/>
      <c r="JBW160" s="110"/>
      <c r="JBX160" s="110"/>
      <c r="JBY160" s="19"/>
      <c r="JBZ160" s="19"/>
      <c r="JCA160" s="107"/>
      <c r="JCB160" s="151"/>
      <c r="JCC160" s="19"/>
      <c r="JCD160" s="19"/>
      <c r="JCE160" s="19"/>
      <c r="JCF160" s="19"/>
      <c r="JCG160" s="110"/>
      <c r="JCH160" s="110"/>
      <c r="JCI160" s="19"/>
      <c r="JCJ160" s="19"/>
      <c r="JCK160" s="107"/>
      <c r="JCL160" s="151"/>
      <c r="JCM160" s="19"/>
      <c r="JCN160" s="19"/>
      <c r="JCO160" s="19"/>
      <c r="JCP160" s="19"/>
      <c r="JCQ160" s="110"/>
      <c r="JCR160" s="110"/>
      <c r="JCS160" s="19"/>
      <c r="JCT160" s="19"/>
      <c r="JCU160" s="107"/>
      <c r="JCV160" s="151"/>
      <c r="JCW160" s="19"/>
      <c r="JCX160" s="19"/>
      <c r="JCY160" s="19"/>
      <c r="JCZ160" s="19"/>
      <c r="JDA160" s="110"/>
      <c r="JDB160" s="110"/>
      <c r="JDC160" s="19"/>
      <c r="JDD160" s="19"/>
      <c r="JDE160" s="107"/>
      <c r="JDF160" s="151"/>
      <c r="JDG160" s="19"/>
      <c r="JDH160" s="19"/>
      <c r="JDI160" s="19"/>
      <c r="JDJ160" s="19"/>
      <c r="JDK160" s="110"/>
      <c r="JDL160" s="110"/>
      <c r="JDM160" s="19"/>
      <c r="JDN160" s="19"/>
      <c r="JDO160" s="107"/>
      <c r="JDP160" s="151"/>
      <c r="JDQ160" s="19"/>
      <c r="JDR160" s="19"/>
      <c r="JDS160" s="19"/>
      <c r="JDT160" s="19"/>
      <c r="JDU160" s="110"/>
      <c r="JDV160" s="110"/>
      <c r="JDW160" s="19"/>
      <c r="JDX160" s="19"/>
      <c r="JDY160" s="107"/>
      <c r="JDZ160" s="151"/>
      <c r="JEA160" s="19"/>
      <c r="JEB160" s="19"/>
      <c r="JEC160" s="19"/>
      <c r="JED160" s="19"/>
      <c r="JEE160" s="110"/>
      <c r="JEF160" s="110"/>
      <c r="JEG160" s="19"/>
      <c r="JEH160" s="19"/>
      <c r="JEI160" s="107"/>
      <c r="JEJ160" s="151"/>
      <c r="JEK160" s="19"/>
      <c r="JEL160" s="19"/>
      <c r="JEM160" s="19"/>
      <c r="JEN160" s="19"/>
      <c r="JEO160" s="110"/>
      <c r="JEP160" s="110"/>
      <c r="JEQ160" s="19"/>
      <c r="JER160" s="19"/>
      <c r="JES160" s="107"/>
      <c r="JET160" s="151"/>
      <c r="JEU160" s="19"/>
      <c r="JEV160" s="19"/>
      <c r="JEW160" s="19"/>
      <c r="JEX160" s="19"/>
      <c r="JEY160" s="110"/>
      <c r="JEZ160" s="110"/>
      <c r="JFA160" s="19"/>
      <c r="JFB160" s="19"/>
      <c r="JFC160" s="107"/>
      <c r="JFD160" s="151"/>
      <c r="JFE160" s="19"/>
      <c r="JFF160" s="19"/>
      <c r="JFG160" s="19"/>
      <c r="JFH160" s="19"/>
      <c r="JFI160" s="110"/>
      <c r="JFJ160" s="110"/>
      <c r="JFK160" s="19"/>
      <c r="JFL160" s="19"/>
      <c r="JFM160" s="107"/>
      <c r="JFN160" s="151"/>
      <c r="JFO160" s="19"/>
      <c r="JFP160" s="19"/>
      <c r="JFQ160" s="19"/>
      <c r="JFR160" s="19"/>
      <c r="JFS160" s="110"/>
      <c r="JFT160" s="110"/>
      <c r="JFU160" s="19"/>
      <c r="JFV160" s="19"/>
      <c r="JFW160" s="107"/>
      <c r="JFX160" s="151"/>
      <c r="JFY160" s="19"/>
      <c r="JFZ160" s="19"/>
      <c r="JGA160" s="19"/>
      <c r="JGB160" s="19"/>
      <c r="JGC160" s="110"/>
      <c r="JGD160" s="110"/>
      <c r="JGE160" s="19"/>
      <c r="JGF160" s="19"/>
      <c r="JGG160" s="107"/>
      <c r="JGH160" s="151"/>
      <c r="JGI160" s="19"/>
      <c r="JGJ160" s="19"/>
      <c r="JGK160" s="19"/>
      <c r="JGL160" s="19"/>
      <c r="JGM160" s="110"/>
      <c r="JGN160" s="110"/>
      <c r="JGO160" s="19"/>
      <c r="JGP160" s="19"/>
      <c r="JGQ160" s="107"/>
      <c r="JGR160" s="151"/>
      <c r="JGS160" s="19"/>
      <c r="JGT160" s="19"/>
      <c r="JGU160" s="19"/>
      <c r="JGV160" s="19"/>
      <c r="JGW160" s="110"/>
      <c r="JGX160" s="110"/>
      <c r="JGY160" s="19"/>
      <c r="JGZ160" s="19"/>
      <c r="JHA160" s="107"/>
      <c r="JHB160" s="151"/>
      <c r="JHC160" s="19"/>
      <c r="JHD160" s="19"/>
      <c r="JHE160" s="19"/>
      <c r="JHF160" s="19"/>
      <c r="JHG160" s="110"/>
      <c r="JHH160" s="110"/>
      <c r="JHI160" s="19"/>
      <c r="JHJ160" s="19"/>
      <c r="JHK160" s="107"/>
      <c r="JHL160" s="151"/>
      <c r="JHM160" s="19"/>
      <c r="JHN160" s="19"/>
      <c r="JHO160" s="19"/>
      <c r="JHP160" s="19"/>
      <c r="JHQ160" s="110"/>
      <c r="JHR160" s="110"/>
      <c r="JHS160" s="19"/>
      <c r="JHT160" s="19"/>
      <c r="JHU160" s="107"/>
      <c r="JHV160" s="151"/>
      <c r="JHW160" s="19"/>
      <c r="JHX160" s="19"/>
      <c r="JHY160" s="19"/>
      <c r="JHZ160" s="19"/>
      <c r="JIA160" s="110"/>
      <c r="JIB160" s="110"/>
      <c r="JIC160" s="19"/>
      <c r="JID160" s="19"/>
      <c r="JIE160" s="107"/>
      <c r="JIF160" s="151"/>
      <c r="JIG160" s="19"/>
      <c r="JIH160" s="19"/>
      <c r="JII160" s="19"/>
      <c r="JIJ160" s="19"/>
      <c r="JIK160" s="110"/>
      <c r="JIL160" s="110"/>
      <c r="JIM160" s="19"/>
      <c r="JIN160" s="19"/>
      <c r="JIO160" s="107"/>
      <c r="JIP160" s="151"/>
      <c r="JIQ160" s="19"/>
      <c r="JIR160" s="19"/>
      <c r="JIS160" s="19"/>
      <c r="JIT160" s="19"/>
      <c r="JIU160" s="110"/>
      <c r="JIV160" s="110"/>
      <c r="JIW160" s="19"/>
      <c r="JIX160" s="19"/>
      <c r="JIY160" s="107"/>
      <c r="JIZ160" s="151"/>
      <c r="JJA160" s="19"/>
      <c r="JJB160" s="19"/>
      <c r="JJC160" s="19"/>
      <c r="JJD160" s="19"/>
      <c r="JJE160" s="110"/>
      <c r="JJF160" s="110"/>
      <c r="JJG160" s="19"/>
      <c r="JJH160" s="19"/>
      <c r="JJI160" s="107"/>
      <c r="JJJ160" s="151"/>
      <c r="JJK160" s="19"/>
      <c r="JJL160" s="19"/>
      <c r="JJM160" s="19"/>
      <c r="JJN160" s="19"/>
      <c r="JJO160" s="110"/>
      <c r="JJP160" s="110"/>
      <c r="JJQ160" s="19"/>
      <c r="JJR160" s="19"/>
      <c r="JJS160" s="107"/>
      <c r="JJT160" s="151"/>
      <c r="JJU160" s="19"/>
      <c r="JJV160" s="19"/>
      <c r="JJW160" s="19"/>
      <c r="JJX160" s="19"/>
      <c r="JJY160" s="110"/>
      <c r="JJZ160" s="110"/>
      <c r="JKA160" s="19"/>
      <c r="JKB160" s="19"/>
      <c r="JKC160" s="107"/>
      <c r="JKD160" s="151"/>
      <c r="JKE160" s="19"/>
      <c r="JKF160" s="19"/>
      <c r="JKG160" s="19"/>
      <c r="JKH160" s="19"/>
      <c r="JKI160" s="110"/>
      <c r="JKJ160" s="110"/>
      <c r="JKK160" s="19"/>
      <c r="JKL160" s="19"/>
      <c r="JKM160" s="107"/>
      <c r="JKN160" s="151"/>
      <c r="JKO160" s="19"/>
      <c r="JKP160" s="19"/>
      <c r="JKQ160" s="19"/>
      <c r="JKR160" s="19"/>
      <c r="JKS160" s="110"/>
      <c r="JKT160" s="110"/>
      <c r="JKU160" s="19"/>
      <c r="JKV160" s="19"/>
      <c r="JKW160" s="107"/>
      <c r="JKX160" s="151"/>
      <c r="JKY160" s="19"/>
      <c r="JKZ160" s="19"/>
      <c r="JLA160" s="19"/>
      <c r="JLB160" s="19"/>
      <c r="JLC160" s="110"/>
      <c r="JLD160" s="110"/>
      <c r="JLE160" s="19"/>
      <c r="JLF160" s="19"/>
      <c r="JLG160" s="107"/>
      <c r="JLH160" s="151"/>
      <c r="JLI160" s="19"/>
      <c r="JLJ160" s="19"/>
      <c r="JLK160" s="19"/>
      <c r="JLL160" s="19"/>
      <c r="JLM160" s="110"/>
      <c r="JLN160" s="110"/>
      <c r="JLO160" s="19"/>
      <c r="JLP160" s="19"/>
      <c r="JLQ160" s="107"/>
      <c r="JLR160" s="151"/>
      <c r="JLS160" s="19"/>
      <c r="JLT160" s="19"/>
      <c r="JLU160" s="19"/>
      <c r="JLV160" s="19"/>
      <c r="JLW160" s="110"/>
      <c r="JLX160" s="110"/>
      <c r="JLY160" s="19"/>
      <c r="JLZ160" s="19"/>
      <c r="JMA160" s="107"/>
      <c r="JMB160" s="151"/>
      <c r="JMC160" s="19"/>
      <c r="JMD160" s="19"/>
      <c r="JME160" s="19"/>
      <c r="JMF160" s="19"/>
      <c r="JMG160" s="110"/>
      <c r="JMH160" s="110"/>
      <c r="JMI160" s="19"/>
      <c r="JMJ160" s="19"/>
      <c r="JMK160" s="107"/>
      <c r="JML160" s="151"/>
      <c r="JMM160" s="19"/>
      <c r="JMN160" s="19"/>
      <c r="JMO160" s="19"/>
      <c r="JMP160" s="19"/>
      <c r="JMQ160" s="110"/>
      <c r="JMR160" s="110"/>
      <c r="JMS160" s="19"/>
      <c r="JMT160" s="19"/>
      <c r="JMU160" s="107"/>
      <c r="JMV160" s="151"/>
      <c r="JMW160" s="19"/>
      <c r="JMX160" s="19"/>
      <c r="JMY160" s="19"/>
      <c r="JMZ160" s="19"/>
      <c r="JNA160" s="110"/>
      <c r="JNB160" s="110"/>
      <c r="JNC160" s="19"/>
      <c r="JND160" s="19"/>
      <c r="JNE160" s="107"/>
      <c r="JNF160" s="151"/>
      <c r="JNG160" s="19"/>
      <c r="JNH160" s="19"/>
      <c r="JNI160" s="19"/>
      <c r="JNJ160" s="19"/>
      <c r="JNK160" s="110"/>
      <c r="JNL160" s="110"/>
      <c r="JNM160" s="19"/>
      <c r="JNN160" s="19"/>
      <c r="JNO160" s="107"/>
      <c r="JNP160" s="151"/>
      <c r="JNQ160" s="19"/>
      <c r="JNR160" s="19"/>
      <c r="JNS160" s="19"/>
      <c r="JNT160" s="19"/>
      <c r="JNU160" s="110"/>
      <c r="JNV160" s="110"/>
      <c r="JNW160" s="19"/>
      <c r="JNX160" s="19"/>
      <c r="JNY160" s="107"/>
      <c r="JNZ160" s="151"/>
      <c r="JOA160" s="19"/>
      <c r="JOB160" s="19"/>
      <c r="JOC160" s="19"/>
      <c r="JOD160" s="19"/>
      <c r="JOE160" s="110"/>
      <c r="JOF160" s="110"/>
      <c r="JOG160" s="19"/>
      <c r="JOH160" s="19"/>
      <c r="JOI160" s="107"/>
      <c r="JOJ160" s="151"/>
      <c r="JOK160" s="19"/>
      <c r="JOL160" s="19"/>
      <c r="JOM160" s="19"/>
      <c r="JON160" s="19"/>
      <c r="JOO160" s="110"/>
      <c r="JOP160" s="110"/>
      <c r="JOQ160" s="19"/>
      <c r="JOR160" s="19"/>
      <c r="JOS160" s="107"/>
      <c r="JOT160" s="151"/>
      <c r="JOU160" s="19"/>
      <c r="JOV160" s="19"/>
      <c r="JOW160" s="19"/>
      <c r="JOX160" s="19"/>
      <c r="JOY160" s="110"/>
      <c r="JOZ160" s="110"/>
      <c r="JPA160" s="19"/>
      <c r="JPB160" s="19"/>
      <c r="JPC160" s="107"/>
      <c r="JPD160" s="151"/>
      <c r="JPE160" s="19"/>
      <c r="JPF160" s="19"/>
      <c r="JPG160" s="19"/>
      <c r="JPH160" s="19"/>
      <c r="JPI160" s="110"/>
      <c r="JPJ160" s="110"/>
      <c r="JPK160" s="19"/>
      <c r="JPL160" s="19"/>
      <c r="JPM160" s="107"/>
      <c r="JPN160" s="151"/>
      <c r="JPO160" s="19"/>
      <c r="JPP160" s="19"/>
      <c r="JPQ160" s="19"/>
      <c r="JPR160" s="19"/>
      <c r="JPS160" s="110"/>
      <c r="JPT160" s="110"/>
      <c r="JPU160" s="19"/>
      <c r="JPV160" s="19"/>
      <c r="JPW160" s="107"/>
      <c r="JPX160" s="151"/>
      <c r="JPY160" s="19"/>
      <c r="JPZ160" s="19"/>
      <c r="JQA160" s="19"/>
      <c r="JQB160" s="19"/>
      <c r="JQC160" s="110"/>
      <c r="JQD160" s="110"/>
      <c r="JQE160" s="19"/>
      <c r="JQF160" s="19"/>
      <c r="JQG160" s="107"/>
      <c r="JQH160" s="151"/>
      <c r="JQI160" s="19"/>
      <c r="JQJ160" s="19"/>
      <c r="JQK160" s="19"/>
      <c r="JQL160" s="19"/>
      <c r="JQM160" s="110"/>
      <c r="JQN160" s="110"/>
      <c r="JQO160" s="19"/>
      <c r="JQP160" s="19"/>
      <c r="JQQ160" s="107"/>
      <c r="JQR160" s="151"/>
      <c r="JQS160" s="19"/>
      <c r="JQT160" s="19"/>
      <c r="JQU160" s="19"/>
      <c r="JQV160" s="19"/>
      <c r="JQW160" s="110"/>
      <c r="JQX160" s="110"/>
      <c r="JQY160" s="19"/>
      <c r="JQZ160" s="19"/>
      <c r="JRA160" s="107"/>
      <c r="JRB160" s="151"/>
      <c r="JRC160" s="19"/>
      <c r="JRD160" s="19"/>
      <c r="JRE160" s="19"/>
      <c r="JRF160" s="19"/>
      <c r="JRG160" s="110"/>
      <c r="JRH160" s="110"/>
      <c r="JRI160" s="19"/>
      <c r="JRJ160" s="19"/>
      <c r="JRK160" s="107"/>
      <c r="JRL160" s="151"/>
      <c r="JRM160" s="19"/>
      <c r="JRN160" s="19"/>
      <c r="JRO160" s="19"/>
      <c r="JRP160" s="19"/>
      <c r="JRQ160" s="110"/>
      <c r="JRR160" s="110"/>
      <c r="JRS160" s="19"/>
      <c r="JRT160" s="19"/>
      <c r="JRU160" s="107"/>
      <c r="JRV160" s="151"/>
      <c r="JRW160" s="19"/>
      <c r="JRX160" s="19"/>
      <c r="JRY160" s="19"/>
      <c r="JRZ160" s="19"/>
      <c r="JSA160" s="110"/>
      <c r="JSB160" s="110"/>
      <c r="JSC160" s="19"/>
      <c r="JSD160" s="19"/>
      <c r="JSE160" s="107"/>
      <c r="JSF160" s="151"/>
      <c r="JSG160" s="19"/>
      <c r="JSH160" s="19"/>
      <c r="JSI160" s="19"/>
      <c r="JSJ160" s="19"/>
      <c r="JSK160" s="110"/>
      <c r="JSL160" s="110"/>
      <c r="JSM160" s="19"/>
      <c r="JSN160" s="19"/>
      <c r="JSO160" s="107"/>
      <c r="JSP160" s="151"/>
      <c r="JSQ160" s="19"/>
      <c r="JSR160" s="19"/>
      <c r="JSS160" s="19"/>
      <c r="JST160" s="19"/>
      <c r="JSU160" s="110"/>
      <c r="JSV160" s="110"/>
      <c r="JSW160" s="19"/>
      <c r="JSX160" s="19"/>
      <c r="JSY160" s="107"/>
      <c r="JSZ160" s="151"/>
      <c r="JTA160" s="19"/>
      <c r="JTB160" s="19"/>
      <c r="JTC160" s="19"/>
      <c r="JTD160" s="19"/>
      <c r="JTE160" s="110"/>
      <c r="JTF160" s="110"/>
      <c r="JTG160" s="19"/>
      <c r="JTH160" s="19"/>
      <c r="JTI160" s="107"/>
      <c r="JTJ160" s="151"/>
      <c r="JTK160" s="19"/>
      <c r="JTL160" s="19"/>
      <c r="JTM160" s="19"/>
      <c r="JTN160" s="19"/>
      <c r="JTO160" s="110"/>
      <c r="JTP160" s="110"/>
      <c r="JTQ160" s="19"/>
      <c r="JTR160" s="19"/>
      <c r="JTS160" s="107"/>
      <c r="JTT160" s="151"/>
      <c r="JTU160" s="19"/>
      <c r="JTV160" s="19"/>
      <c r="JTW160" s="19"/>
      <c r="JTX160" s="19"/>
      <c r="JTY160" s="110"/>
      <c r="JTZ160" s="110"/>
      <c r="JUA160" s="19"/>
      <c r="JUB160" s="19"/>
      <c r="JUC160" s="107"/>
      <c r="JUD160" s="151"/>
      <c r="JUE160" s="19"/>
      <c r="JUF160" s="19"/>
      <c r="JUG160" s="19"/>
      <c r="JUH160" s="19"/>
      <c r="JUI160" s="110"/>
      <c r="JUJ160" s="110"/>
      <c r="JUK160" s="19"/>
      <c r="JUL160" s="19"/>
      <c r="JUM160" s="107"/>
      <c r="JUN160" s="151"/>
      <c r="JUO160" s="19"/>
      <c r="JUP160" s="19"/>
      <c r="JUQ160" s="19"/>
      <c r="JUR160" s="19"/>
      <c r="JUS160" s="110"/>
      <c r="JUT160" s="110"/>
      <c r="JUU160" s="19"/>
      <c r="JUV160" s="19"/>
      <c r="JUW160" s="107"/>
      <c r="JUX160" s="151"/>
      <c r="JUY160" s="19"/>
      <c r="JUZ160" s="19"/>
      <c r="JVA160" s="19"/>
      <c r="JVB160" s="19"/>
      <c r="JVC160" s="110"/>
      <c r="JVD160" s="110"/>
      <c r="JVE160" s="19"/>
      <c r="JVF160" s="19"/>
      <c r="JVG160" s="107"/>
      <c r="JVH160" s="151"/>
      <c r="JVI160" s="19"/>
      <c r="JVJ160" s="19"/>
      <c r="JVK160" s="19"/>
      <c r="JVL160" s="19"/>
      <c r="JVM160" s="110"/>
      <c r="JVN160" s="110"/>
      <c r="JVO160" s="19"/>
      <c r="JVP160" s="19"/>
      <c r="JVQ160" s="107"/>
      <c r="JVR160" s="151"/>
      <c r="JVS160" s="19"/>
      <c r="JVT160" s="19"/>
      <c r="JVU160" s="19"/>
      <c r="JVV160" s="19"/>
      <c r="JVW160" s="110"/>
      <c r="JVX160" s="110"/>
      <c r="JVY160" s="19"/>
      <c r="JVZ160" s="19"/>
      <c r="JWA160" s="107"/>
      <c r="JWB160" s="151"/>
      <c r="JWC160" s="19"/>
      <c r="JWD160" s="19"/>
      <c r="JWE160" s="19"/>
      <c r="JWF160" s="19"/>
      <c r="JWG160" s="110"/>
      <c r="JWH160" s="110"/>
      <c r="JWI160" s="19"/>
      <c r="JWJ160" s="19"/>
      <c r="JWK160" s="107"/>
      <c r="JWL160" s="151"/>
      <c r="JWM160" s="19"/>
      <c r="JWN160" s="19"/>
      <c r="JWO160" s="19"/>
      <c r="JWP160" s="19"/>
      <c r="JWQ160" s="110"/>
      <c r="JWR160" s="110"/>
      <c r="JWS160" s="19"/>
      <c r="JWT160" s="19"/>
      <c r="JWU160" s="107"/>
      <c r="JWV160" s="151"/>
      <c r="JWW160" s="19"/>
      <c r="JWX160" s="19"/>
      <c r="JWY160" s="19"/>
      <c r="JWZ160" s="19"/>
      <c r="JXA160" s="110"/>
      <c r="JXB160" s="110"/>
      <c r="JXC160" s="19"/>
      <c r="JXD160" s="19"/>
      <c r="JXE160" s="107"/>
      <c r="JXF160" s="151"/>
      <c r="JXG160" s="19"/>
      <c r="JXH160" s="19"/>
      <c r="JXI160" s="19"/>
      <c r="JXJ160" s="19"/>
      <c r="JXK160" s="110"/>
      <c r="JXL160" s="110"/>
      <c r="JXM160" s="19"/>
      <c r="JXN160" s="19"/>
      <c r="JXO160" s="107"/>
      <c r="JXP160" s="151"/>
      <c r="JXQ160" s="19"/>
      <c r="JXR160" s="19"/>
      <c r="JXS160" s="19"/>
      <c r="JXT160" s="19"/>
      <c r="JXU160" s="110"/>
      <c r="JXV160" s="110"/>
      <c r="JXW160" s="19"/>
      <c r="JXX160" s="19"/>
      <c r="JXY160" s="107"/>
      <c r="JXZ160" s="151"/>
      <c r="JYA160" s="19"/>
      <c r="JYB160" s="19"/>
      <c r="JYC160" s="19"/>
      <c r="JYD160" s="19"/>
      <c r="JYE160" s="110"/>
      <c r="JYF160" s="110"/>
      <c r="JYG160" s="19"/>
      <c r="JYH160" s="19"/>
      <c r="JYI160" s="107"/>
      <c r="JYJ160" s="151"/>
      <c r="JYK160" s="19"/>
      <c r="JYL160" s="19"/>
      <c r="JYM160" s="19"/>
      <c r="JYN160" s="19"/>
      <c r="JYO160" s="110"/>
      <c r="JYP160" s="110"/>
      <c r="JYQ160" s="19"/>
      <c r="JYR160" s="19"/>
      <c r="JYS160" s="107"/>
      <c r="JYT160" s="151"/>
      <c r="JYU160" s="19"/>
      <c r="JYV160" s="19"/>
      <c r="JYW160" s="19"/>
      <c r="JYX160" s="19"/>
      <c r="JYY160" s="110"/>
      <c r="JYZ160" s="110"/>
      <c r="JZA160" s="19"/>
      <c r="JZB160" s="19"/>
      <c r="JZC160" s="107"/>
      <c r="JZD160" s="151"/>
      <c r="JZE160" s="19"/>
      <c r="JZF160" s="19"/>
      <c r="JZG160" s="19"/>
      <c r="JZH160" s="19"/>
      <c r="JZI160" s="110"/>
      <c r="JZJ160" s="110"/>
      <c r="JZK160" s="19"/>
      <c r="JZL160" s="19"/>
      <c r="JZM160" s="107"/>
      <c r="JZN160" s="151"/>
      <c r="JZO160" s="19"/>
      <c r="JZP160" s="19"/>
      <c r="JZQ160" s="19"/>
      <c r="JZR160" s="19"/>
      <c r="JZS160" s="110"/>
      <c r="JZT160" s="110"/>
      <c r="JZU160" s="19"/>
      <c r="JZV160" s="19"/>
      <c r="JZW160" s="107"/>
      <c r="JZX160" s="151"/>
      <c r="JZY160" s="19"/>
      <c r="JZZ160" s="19"/>
      <c r="KAA160" s="19"/>
      <c r="KAB160" s="19"/>
      <c r="KAC160" s="110"/>
      <c r="KAD160" s="110"/>
      <c r="KAE160" s="19"/>
      <c r="KAF160" s="19"/>
      <c r="KAG160" s="107"/>
      <c r="KAH160" s="151"/>
      <c r="KAI160" s="19"/>
      <c r="KAJ160" s="19"/>
      <c r="KAK160" s="19"/>
      <c r="KAL160" s="19"/>
      <c r="KAM160" s="110"/>
      <c r="KAN160" s="110"/>
      <c r="KAO160" s="19"/>
      <c r="KAP160" s="19"/>
      <c r="KAQ160" s="107"/>
      <c r="KAR160" s="151"/>
      <c r="KAS160" s="19"/>
      <c r="KAT160" s="19"/>
      <c r="KAU160" s="19"/>
      <c r="KAV160" s="19"/>
      <c r="KAW160" s="110"/>
      <c r="KAX160" s="110"/>
      <c r="KAY160" s="19"/>
      <c r="KAZ160" s="19"/>
      <c r="KBA160" s="107"/>
      <c r="KBB160" s="151"/>
      <c r="KBC160" s="19"/>
      <c r="KBD160" s="19"/>
      <c r="KBE160" s="19"/>
      <c r="KBF160" s="19"/>
      <c r="KBG160" s="110"/>
      <c r="KBH160" s="110"/>
      <c r="KBI160" s="19"/>
      <c r="KBJ160" s="19"/>
      <c r="KBK160" s="107"/>
      <c r="KBL160" s="151"/>
      <c r="KBM160" s="19"/>
      <c r="KBN160" s="19"/>
      <c r="KBO160" s="19"/>
      <c r="KBP160" s="19"/>
      <c r="KBQ160" s="110"/>
      <c r="KBR160" s="110"/>
      <c r="KBS160" s="19"/>
      <c r="KBT160" s="19"/>
      <c r="KBU160" s="107"/>
      <c r="KBV160" s="151"/>
      <c r="KBW160" s="19"/>
      <c r="KBX160" s="19"/>
      <c r="KBY160" s="19"/>
      <c r="KBZ160" s="19"/>
      <c r="KCA160" s="110"/>
      <c r="KCB160" s="110"/>
      <c r="KCC160" s="19"/>
      <c r="KCD160" s="19"/>
      <c r="KCE160" s="107"/>
      <c r="KCF160" s="151"/>
      <c r="KCG160" s="19"/>
      <c r="KCH160" s="19"/>
      <c r="KCI160" s="19"/>
      <c r="KCJ160" s="19"/>
      <c r="KCK160" s="110"/>
      <c r="KCL160" s="110"/>
      <c r="KCM160" s="19"/>
      <c r="KCN160" s="19"/>
      <c r="KCO160" s="107"/>
      <c r="KCP160" s="151"/>
      <c r="KCQ160" s="19"/>
      <c r="KCR160" s="19"/>
      <c r="KCS160" s="19"/>
      <c r="KCT160" s="19"/>
      <c r="KCU160" s="110"/>
      <c r="KCV160" s="110"/>
      <c r="KCW160" s="19"/>
      <c r="KCX160" s="19"/>
      <c r="KCY160" s="107"/>
      <c r="KCZ160" s="151"/>
      <c r="KDA160" s="19"/>
      <c r="KDB160" s="19"/>
      <c r="KDC160" s="19"/>
      <c r="KDD160" s="19"/>
      <c r="KDE160" s="110"/>
      <c r="KDF160" s="110"/>
      <c r="KDG160" s="19"/>
      <c r="KDH160" s="19"/>
      <c r="KDI160" s="107"/>
      <c r="KDJ160" s="151"/>
      <c r="KDK160" s="19"/>
      <c r="KDL160" s="19"/>
      <c r="KDM160" s="19"/>
      <c r="KDN160" s="19"/>
      <c r="KDO160" s="110"/>
      <c r="KDP160" s="110"/>
      <c r="KDQ160" s="19"/>
      <c r="KDR160" s="19"/>
      <c r="KDS160" s="107"/>
      <c r="KDT160" s="151"/>
      <c r="KDU160" s="19"/>
      <c r="KDV160" s="19"/>
      <c r="KDW160" s="19"/>
      <c r="KDX160" s="19"/>
      <c r="KDY160" s="110"/>
      <c r="KDZ160" s="110"/>
      <c r="KEA160" s="19"/>
      <c r="KEB160" s="19"/>
      <c r="KEC160" s="107"/>
      <c r="KED160" s="151"/>
      <c r="KEE160" s="19"/>
      <c r="KEF160" s="19"/>
      <c r="KEG160" s="19"/>
      <c r="KEH160" s="19"/>
      <c r="KEI160" s="110"/>
      <c r="KEJ160" s="110"/>
      <c r="KEK160" s="19"/>
      <c r="KEL160" s="19"/>
      <c r="KEM160" s="107"/>
      <c r="KEN160" s="151"/>
      <c r="KEO160" s="19"/>
      <c r="KEP160" s="19"/>
      <c r="KEQ160" s="19"/>
      <c r="KER160" s="19"/>
      <c r="KES160" s="110"/>
      <c r="KET160" s="110"/>
      <c r="KEU160" s="19"/>
      <c r="KEV160" s="19"/>
      <c r="KEW160" s="107"/>
      <c r="KEX160" s="151"/>
      <c r="KEY160" s="19"/>
      <c r="KEZ160" s="19"/>
      <c r="KFA160" s="19"/>
      <c r="KFB160" s="19"/>
      <c r="KFC160" s="110"/>
      <c r="KFD160" s="110"/>
      <c r="KFE160" s="19"/>
      <c r="KFF160" s="19"/>
      <c r="KFG160" s="107"/>
      <c r="KFH160" s="151"/>
      <c r="KFI160" s="19"/>
      <c r="KFJ160" s="19"/>
      <c r="KFK160" s="19"/>
      <c r="KFL160" s="19"/>
      <c r="KFM160" s="110"/>
      <c r="KFN160" s="110"/>
      <c r="KFO160" s="19"/>
      <c r="KFP160" s="19"/>
      <c r="KFQ160" s="107"/>
      <c r="KFR160" s="151"/>
      <c r="KFS160" s="19"/>
      <c r="KFT160" s="19"/>
      <c r="KFU160" s="19"/>
      <c r="KFV160" s="19"/>
      <c r="KFW160" s="110"/>
      <c r="KFX160" s="110"/>
      <c r="KFY160" s="19"/>
      <c r="KFZ160" s="19"/>
      <c r="KGA160" s="107"/>
      <c r="KGB160" s="151"/>
      <c r="KGC160" s="19"/>
      <c r="KGD160" s="19"/>
      <c r="KGE160" s="19"/>
      <c r="KGF160" s="19"/>
      <c r="KGG160" s="110"/>
      <c r="KGH160" s="110"/>
      <c r="KGI160" s="19"/>
      <c r="KGJ160" s="19"/>
      <c r="KGK160" s="107"/>
      <c r="KGL160" s="151"/>
      <c r="KGM160" s="19"/>
      <c r="KGN160" s="19"/>
      <c r="KGO160" s="19"/>
      <c r="KGP160" s="19"/>
      <c r="KGQ160" s="110"/>
      <c r="KGR160" s="110"/>
      <c r="KGS160" s="19"/>
      <c r="KGT160" s="19"/>
      <c r="KGU160" s="107"/>
      <c r="KGV160" s="151"/>
      <c r="KGW160" s="19"/>
      <c r="KGX160" s="19"/>
      <c r="KGY160" s="19"/>
      <c r="KGZ160" s="19"/>
      <c r="KHA160" s="110"/>
      <c r="KHB160" s="110"/>
      <c r="KHC160" s="19"/>
      <c r="KHD160" s="19"/>
      <c r="KHE160" s="107"/>
      <c r="KHF160" s="151"/>
      <c r="KHG160" s="19"/>
      <c r="KHH160" s="19"/>
      <c r="KHI160" s="19"/>
      <c r="KHJ160" s="19"/>
      <c r="KHK160" s="110"/>
      <c r="KHL160" s="110"/>
      <c r="KHM160" s="19"/>
      <c r="KHN160" s="19"/>
      <c r="KHO160" s="107"/>
      <c r="KHP160" s="151"/>
      <c r="KHQ160" s="19"/>
      <c r="KHR160" s="19"/>
      <c r="KHS160" s="19"/>
      <c r="KHT160" s="19"/>
      <c r="KHU160" s="110"/>
      <c r="KHV160" s="110"/>
      <c r="KHW160" s="19"/>
      <c r="KHX160" s="19"/>
      <c r="KHY160" s="107"/>
      <c r="KHZ160" s="151"/>
      <c r="KIA160" s="19"/>
      <c r="KIB160" s="19"/>
      <c r="KIC160" s="19"/>
      <c r="KID160" s="19"/>
      <c r="KIE160" s="110"/>
      <c r="KIF160" s="110"/>
      <c r="KIG160" s="19"/>
      <c r="KIH160" s="19"/>
      <c r="KII160" s="107"/>
      <c r="KIJ160" s="151"/>
      <c r="KIK160" s="19"/>
      <c r="KIL160" s="19"/>
      <c r="KIM160" s="19"/>
      <c r="KIN160" s="19"/>
      <c r="KIO160" s="110"/>
      <c r="KIP160" s="110"/>
      <c r="KIQ160" s="19"/>
      <c r="KIR160" s="19"/>
      <c r="KIS160" s="107"/>
      <c r="KIT160" s="151"/>
      <c r="KIU160" s="19"/>
      <c r="KIV160" s="19"/>
      <c r="KIW160" s="19"/>
      <c r="KIX160" s="19"/>
      <c r="KIY160" s="110"/>
      <c r="KIZ160" s="110"/>
      <c r="KJA160" s="19"/>
      <c r="KJB160" s="19"/>
      <c r="KJC160" s="107"/>
      <c r="KJD160" s="151"/>
      <c r="KJE160" s="19"/>
      <c r="KJF160" s="19"/>
      <c r="KJG160" s="19"/>
      <c r="KJH160" s="19"/>
      <c r="KJI160" s="110"/>
      <c r="KJJ160" s="110"/>
      <c r="KJK160" s="19"/>
      <c r="KJL160" s="19"/>
      <c r="KJM160" s="107"/>
      <c r="KJN160" s="151"/>
      <c r="KJO160" s="19"/>
      <c r="KJP160" s="19"/>
      <c r="KJQ160" s="19"/>
      <c r="KJR160" s="19"/>
      <c r="KJS160" s="110"/>
      <c r="KJT160" s="110"/>
      <c r="KJU160" s="19"/>
      <c r="KJV160" s="19"/>
      <c r="KJW160" s="107"/>
      <c r="KJX160" s="151"/>
      <c r="KJY160" s="19"/>
      <c r="KJZ160" s="19"/>
      <c r="KKA160" s="19"/>
      <c r="KKB160" s="19"/>
      <c r="KKC160" s="110"/>
      <c r="KKD160" s="110"/>
      <c r="KKE160" s="19"/>
      <c r="KKF160" s="19"/>
      <c r="KKG160" s="107"/>
      <c r="KKH160" s="151"/>
      <c r="KKI160" s="19"/>
      <c r="KKJ160" s="19"/>
      <c r="KKK160" s="19"/>
      <c r="KKL160" s="19"/>
      <c r="KKM160" s="110"/>
      <c r="KKN160" s="110"/>
      <c r="KKO160" s="19"/>
      <c r="KKP160" s="19"/>
      <c r="KKQ160" s="107"/>
      <c r="KKR160" s="151"/>
      <c r="KKS160" s="19"/>
      <c r="KKT160" s="19"/>
      <c r="KKU160" s="19"/>
      <c r="KKV160" s="19"/>
      <c r="KKW160" s="110"/>
      <c r="KKX160" s="110"/>
      <c r="KKY160" s="19"/>
      <c r="KKZ160" s="19"/>
      <c r="KLA160" s="107"/>
      <c r="KLB160" s="151"/>
      <c r="KLC160" s="19"/>
      <c r="KLD160" s="19"/>
      <c r="KLE160" s="19"/>
      <c r="KLF160" s="19"/>
      <c r="KLG160" s="110"/>
      <c r="KLH160" s="110"/>
      <c r="KLI160" s="19"/>
      <c r="KLJ160" s="19"/>
      <c r="KLK160" s="107"/>
      <c r="KLL160" s="151"/>
      <c r="KLM160" s="19"/>
      <c r="KLN160" s="19"/>
      <c r="KLO160" s="19"/>
      <c r="KLP160" s="19"/>
      <c r="KLQ160" s="110"/>
      <c r="KLR160" s="110"/>
      <c r="KLS160" s="19"/>
      <c r="KLT160" s="19"/>
      <c r="KLU160" s="107"/>
      <c r="KLV160" s="151"/>
      <c r="KLW160" s="19"/>
      <c r="KLX160" s="19"/>
      <c r="KLY160" s="19"/>
      <c r="KLZ160" s="19"/>
      <c r="KMA160" s="110"/>
      <c r="KMB160" s="110"/>
      <c r="KMC160" s="19"/>
      <c r="KMD160" s="19"/>
      <c r="KME160" s="107"/>
      <c r="KMF160" s="151"/>
      <c r="KMG160" s="19"/>
      <c r="KMH160" s="19"/>
      <c r="KMI160" s="19"/>
      <c r="KMJ160" s="19"/>
      <c r="KMK160" s="110"/>
      <c r="KML160" s="110"/>
      <c r="KMM160" s="19"/>
      <c r="KMN160" s="19"/>
      <c r="KMO160" s="107"/>
      <c r="KMP160" s="151"/>
      <c r="KMQ160" s="19"/>
      <c r="KMR160" s="19"/>
      <c r="KMS160" s="19"/>
      <c r="KMT160" s="19"/>
      <c r="KMU160" s="110"/>
      <c r="KMV160" s="110"/>
      <c r="KMW160" s="19"/>
      <c r="KMX160" s="19"/>
      <c r="KMY160" s="107"/>
      <c r="KMZ160" s="151"/>
      <c r="KNA160" s="19"/>
      <c r="KNB160" s="19"/>
      <c r="KNC160" s="19"/>
      <c r="KND160" s="19"/>
      <c r="KNE160" s="110"/>
      <c r="KNF160" s="110"/>
      <c r="KNG160" s="19"/>
      <c r="KNH160" s="19"/>
      <c r="KNI160" s="107"/>
      <c r="KNJ160" s="151"/>
      <c r="KNK160" s="19"/>
      <c r="KNL160" s="19"/>
      <c r="KNM160" s="19"/>
      <c r="KNN160" s="19"/>
      <c r="KNO160" s="110"/>
      <c r="KNP160" s="110"/>
      <c r="KNQ160" s="19"/>
      <c r="KNR160" s="19"/>
      <c r="KNS160" s="107"/>
      <c r="KNT160" s="151"/>
      <c r="KNU160" s="19"/>
      <c r="KNV160" s="19"/>
      <c r="KNW160" s="19"/>
      <c r="KNX160" s="19"/>
      <c r="KNY160" s="110"/>
      <c r="KNZ160" s="110"/>
      <c r="KOA160" s="19"/>
      <c r="KOB160" s="19"/>
      <c r="KOC160" s="107"/>
      <c r="KOD160" s="151"/>
      <c r="KOE160" s="19"/>
      <c r="KOF160" s="19"/>
      <c r="KOG160" s="19"/>
      <c r="KOH160" s="19"/>
      <c r="KOI160" s="110"/>
      <c r="KOJ160" s="110"/>
      <c r="KOK160" s="19"/>
      <c r="KOL160" s="19"/>
      <c r="KOM160" s="107"/>
      <c r="KON160" s="151"/>
      <c r="KOO160" s="19"/>
      <c r="KOP160" s="19"/>
      <c r="KOQ160" s="19"/>
      <c r="KOR160" s="19"/>
      <c r="KOS160" s="110"/>
      <c r="KOT160" s="110"/>
      <c r="KOU160" s="19"/>
      <c r="KOV160" s="19"/>
      <c r="KOW160" s="107"/>
      <c r="KOX160" s="151"/>
      <c r="KOY160" s="19"/>
      <c r="KOZ160" s="19"/>
      <c r="KPA160" s="19"/>
      <c r="KPB160" s="19"/>
      <c r="KPC160" s="110"/>
      <c r="KPD160" s="110"/>
      <c r="KPE160" s="19"/>
      <c r="KPF160" s="19"/>
      <c r="KPG160" s="107"/>
      <c r="KPH160" s="151"/>
      <c r="KPI160" s="19"/>
      <c r="KPJ160" s="19"/>
      <c r="KPK160" s="19"/>
      <c r="KPL160" s="19"/>
      <c r="KPM160" s="110"/>
      <c r="KPN160" s="110"/>
      <c r="KPO160" s="19"/>
      <c r="KPP160" s="19"/>
      <c r="KPQ160" s="107"/>
      <c r="KPR160" s="151"/>
      <c r="KPS160" s="19"/>
      <c r="KPT160" s="19"/>
      <c r="KPU160" s="19"/>
      <c r="KPV160" s="19"/>
      <c r="KPW160" s="110"/>
      <c r="KPX160" s="110"/>
      <c r="KPY160" s="19"/>
      <c r="KPZ160" s="19"/>
      <c r="KQA160" s="107"/>
      <c r="KQB160" s="151"/>
      <c r="KQC160" s="19"/>
      <c r="KQD160" s="19"/>
      <c r="KQE160" s="19"/>
      <c r="KQF160" s="19"/>
      <c r="KQG160" s="110"/>
      <c r="KQH160" s="110"/>
      <c r="KQI160" s="19"/>
      <c r="KQJ160" s="19"/>
      <c r="KQK160" s="107"/>
      <c r="KQL160" s="151"/>
      <c r="KQM160" s="19"/>
      <c r="KQN160" s="19"/>
      <c r="KQO160" s="19"/>
      <c r="KQP160" s="19"/>
      <c r="KQQ160" s="110"/>
      <c r="KQR160" s="110"/>
      <c r="KQS160" s="19"/>
      <c r="KQT160" s="19"/>
      <c r="KQU160" s="107"/>
      <c r="KQV160" s="151"/>
      <c r="KQW160" s="19"/>
      <c r="KQX160" s="19"/>
      <c r="KQY160" s="19"/>
      <c r="KQZ160" s="19"/>
      <c r="KRA160" s="110"/>
      <c r="KRB160" s="110"/>
      <c r="KRC160" s="19"/>
      <c r="KRD160" s="19"/>
      <c r="KRE160" s="107"/>
      <c r="KRF160" s="151"/>
      <c r="KRG160" s="19"/>
      <c r="KRH160" s="19"/>
      <c r="KRI160" s="19"/>
      <c r="KRJ160" s="19"/>
      <c r="KRK160" s="110"/>
      <c r="KRL160" s="110"/>
      <c r="KRM160" s="19"/>
      <c r="KRN160" s="19"/>
      <c r="KRO160" s="107"/>
      <c r="KRP160" s="151"/>
      <c r="KRQ160" s="19"/>
      <c r="KRR160" s="19"/>
      <c r="KRS160" s="19"/>
      <c r="KRT160" s="19"/>
      <c r="KRU160" s="110"/>
      <c r="KRV160" s="110"/>
      <c r="KRW160" s="19"/>
      <c r="KRX160" s="19"/>
      <c r="KRY160" s="107"/>
      <c r="KRZ160" s="151"/>
      <c r="KSA160" s="19"/>
      <c r="KSB160" s="19"/>
      <c r="KSC160" s="19"/>
      <c r="KSD160" s="19"/>
      <c r="KSE160" s="110"/>
      <c r="KSF160" s="110"/>
      <c r="KSG160" s="19"/>
      <c r="KSH160" s="19"/>
      <c r="KSI160" s="107"/>
      <c r="KSJ160" s="151"/>
      <c r="KSK160" s="19"/>
      <c r="KSL160" s="19"/>
      <c r="KSM160" s="19"/>
      <c r="KSN160" s="19"/>
      <c r="KSO160" s="110"/>
      <c r="KSP160" s="110"/>
      <c r="KSQ160" s="19"/>
      <c r="KSR160" s="19"/>
      <c r="KSS160" s="107"/>
      <c r="KST160" s="151"/>
      <c r="KSU160" s="19"/>
      <c r="KSV160" s="19"/>
      <c r="KSW160" s="19"/>
      <c r="KSX160" s="19"/>
      <c r="KSY160" s="110"/>
      <c r="KSZ160" s="110"/>
      <c r="KTA160" s="19"/>
      <c r="KTB160" s="19"/>
      <c r="KTC160" s="107"/>
      <c r="KTD160" s="151"/>
      <c r="KTE160" s="19"/>
      <c r="KTF160" s="19"/>
      <c r="KTG160" s="19"/>
      <c r="KTH160" s="19"/>
      <c r="KTI160" s="110"/>
      <c r="KTJ160" s="110"/>
      <c r="KTK160" s="19"/>
      <c r="KTL160" s="19"/>
      <c r="KTM160" s="107"/>
      <c r="KTN160" s="151"/>
      <c r="KTO160" s="19"/>
      <c r="KTP160" s="19"/>
      <c r="KTQ160" s="19"/>
      <c r="KTR160" s="19"/>
      <c r="KTS160" s="110"/>
      <c r="KTT160" s="110"/>
      <c r="KTU160" s="19"/>
      <c r="KTV160" s="19"/>
      <c r="KTW160" s="107"/>
      <c r="KTX160" s="151"/>
      <c r="KTY160" s="19"/>
      <c r="KTZ160" s="19"/>
      <c r="KUA160" s="19"/>
      <c r="KUB160" s="19"/>
      <c r="KUC160" s="110"/>
      <c r="KUD160" s="110"/>
      <c r="KUE160" s="19"/>
      <c r="KUF160" s="19"/>
      <c r="KUG160" s="107"/>
      <c r="KUH160" s="151"/>
      <c r="KUI160" s="19"/>
      <c r="KUJ160" s="19"/>
      <c r="KUK160" s="19"/>
      <c r="KUL160" s="19"/>
      <c r="KUM160" s="110"/>
      <c r="KUN160" s="110"/>
      <c r="KUO160" s="19"/>
      <c r="KUP160" s="19"/>
      <c r="KUQ160" s="107"/>
      <c r="KUR160" s="151"/>
      <c r="KUS160" s="19"/>
      <c r="KUT160" s="19"/>
      <c r="KUU160" s="19"/>
      <c r="KUV160" s="19"/>
      <c r="KUW160" s="110"/>
      <c r="KUX160" s="110"/>
      <c r="KUY160" s="19"/>
      <c r="KUZ160" s="19"/>
      <c r="KVA160" s="107"/>
      <c r="KVB160" s="151"/>
      <c r="KVC160" s="19"/>
      <c r="KVD160" s="19"/>
      <c r="KVE160" s="19"/>
      <c r="KVF160" s="19"/>
      <c r="KVG160" s="110"/>
      <c r="KVH160" s="110"/>
      <c r="KVI160" s="19"/>
      <c r="KVJ160" s="19"/>
      <c r="KVK160" s="107"/>
      <c r="KVL160" s="151"/>
      <c r="KVM160" s="19"/>
      <c r="KVN160" s="19"/>
      <c r="KVO160" s="19"/>
      <c r="KVP160" s="19"/>
      <c r="KVQ160" s="110"/>
      <c r="KVR160" s="110"/>
      <c r="KVS160" s="19"/>
      <c r="KVT160" s="19"/>
      <c r="KVU160" s="107"/>
      <c r="KVV160" s="151"/>
      <c r="KVW160" s="19"/>
      <c r="KVX160" s="19"/>
      <c r="KVY160" s="19"/>
      <c r="KVZ160" s="19"/>
      <c r="KWA160" s="110"/>
      <c r="KWB160" s="110"/>
      <c r="KWC160" s="19"/>
      <c r="KWD160" s="19"/>
      <c r="KWE160" s="107"/>
      <c r="KWF160" s="151"/>
      <c r="KWG160" s="19"/>
      <c r="KWH160" s="19"/>
      <c r="KWI160" s="19"/>
      <c r="KWJ160" s="19"/>
      <c r="KWK160" s="110"/>
      <c r="KWL160" s="110"/>
      <c r="KWM160" s="19"/>
      <c r="KWN160" s="19"/>
      <c r="KWO160" s="107"/>
      <c r="KWP160" s="151"/>
      <c r="KWQ160" s="19"/>
      <c r="KWR160" s="19"/>
      <c r="KWS160" s="19"/>
      <c r="KWT160" s="19"/>
      <c r="KWU160" s="110"/>
      <c r="KWV160" s="110"/>
      <c r="KWW160" s="19"/>
      <c r="KWX160" s="19"/>
      <c r="KWY160" s="107"/>
      <c r="KWZ160" s="151"/>
      <c r="KXA160" s="19"/>
      <c r="KXB160" s="19"/>
      <c r="KXC160" s="19"/>
      <c r="KXD160" s="19"/>
      <c r="KXE160" s="110"/>
      <c r="KXF160" s="110"/>
      <c r="KXG160" s="19"/>
      <c r="KXH160" s="19"/>
      <c r="KXI160" s="107"/>
      <c r="KXJ160" s="151"/>
      <c r="KXK160" s="19"/>
      <c r="KXL160" s="19"/>
      <c r="KXM160" s="19"/>
      <c r="KXN160" s="19"/>
      <c r="KXO160" s="110"/>
      <c r="KXP160" s="110"/>
      <c r="KXQ160" s="19"/>
      <c r="KXR160" s="19"/>
      <c r="KXS160" s="107"/>
      <c r="KXT160" s="151"/>
      <c r="KXU160" s="19"/>
      <c r="KXV160" s="19"/>
      <c r="KXW160" s="19"/>
      <c r="KXX160" s="19"/>
      <c r="KXY160" s="110"/>
      <c r="KXZ160" s="110"/>
      <c r="KYA160" s="19"/>
      <c r="KYB160" s="19"/>
      <c r="KYC160" s="107"/>
      <c r="KYD160" s="151"/>
      <c r="KYE160" s="19"/>
      <c r="KYF160" s="19"/>
      <c r="KYG160" s="19"/>
      <c r="KYH160" s="19"/>
      <c r="KYI160" s="110"/>
      <c r="KYJ160" s="110"/>
      <c r="KYK160" s="19"/>
      <c r="KYL160" s="19"/>
      <c r="KYM160" s="107"/>
      <c r="KYN160" s="151"/>
      <c r="KYO160" s="19"/>
      <c r="KYP160" s="19"/>
      <c r="KYQ160" s="19"/>
      <c r="KYR160" s="19"/>
      <c r="KYS160" s="110"/>
      <c r="KYT160" s="110"/>
      <c r="KYU160" s="19"/>
      <c r="KYV160" s="19"/>
      <c r="KYW160" s="107"/>
      <c r="KYX160" s="151"/>
      <c r="KYY160" s="19"/>
      <c r="KYZ160" s="19"/>
      <c r="KZA160" s="19"/>
      <c r="KZB160" s="19"/>
      <c r="KZC160" s="110"/>
      <c r="KZD160" s="110"/>
      <c r="KZE160" s="19"/>
      <c r="KZF160" s="19"/>
      <c r="KZG160" s="107"/>
      <c r="KZH160" s="151"/>
      <c r="KZI160" s="19"/>
      <c r="KZJ160" s="19"/>
      <c r="KZK160" s="19"/>
      <c r="KZL160" s="19"/>
      <c r="KZM160" s="110"/>
      <c r="KZN160" s="110"/>
      <c r="KZO160" s="19"/>
      <c r="KZP160" s="19"/>
      <c r="KZQ160" s="107"/>
      <c r="KZR160" s="151"/>
      <c r="KZS160" s="19"/>
      <c r="KZT160" s="19"/>
      <c r="KZU160" s="19"/>
      <c r="KZV160" s="19"/>
      <c r="KZW160" s="110"/>
      <c r="KZX160" s="110"/>
      <c r="KZY160" s="19"/>
      <c r="KZZ160" s="19"/>
      <c r="LAA160" s="107"/>
      <c r="LAB160" s="151"/>
      <c r="LAC160" s="19"/>
      <c r="LAD160" s="19"/>
      <c r="LAE160" s="19"/>
      <c r="LAF160" s="19"/>
      <c r="LAG160" s="110"/>
      <c r="LAH160" s="110"/>
      <c r="LAI160" s="19"/>
      <c r="LAJ160" s="19"/>
      <c r="LAK160" s="107"/>
      <c r="LAL160" s="151"/>
      <c r="LAM160" s="19"/>
      <c r="LAN160" s="19"/>
      <c r="LAO160" s="19"/>
      <c r="LAP160" s="19"/>
      <c r="LAQ160" s="110"/>
      <c r="LAR160" s="110"/>
      <c r="LAS160" s="19"/>
      <c r="LAT160" s="19"/>
      <c r="LAU160" s="107"/>
      <c r="LAV160" s="151"/>
      <c r="LAW160" s="19"/>
      <c r="LAX160" s="19"/>
      <c r="LAY160" s="19"/>
      <c r="LAZ160" s="19"/>
      <c r="LBA160" s="110"/>
      <c r="LBB160" s="110"/>
      <c r="LBC160" s="19"/>
      <c r="LBD160" s="19"/>
      <c r="LBE160" s="107"/>
      <c r="LBF160" s="151"/>
      <c r="LBG160" s="19"/>
      <c r="LBH160" s="19"/>
      <c r="LBI160" s="19"/>
      <c r="LBJ160" s="19"/>
      <c r="LBK160" s="110"/>
      <c r="LBL160" s="110"/>
      <c r="LBM160" s="19"/>
      <c r="LBN160" s="19"/>
      <c r="LBO160" s="107"/>
      <c r="LBP160" s="151"/>
      <c r="LBQ160" s="19"/>
      <c r="LBR160" s="19"/>
      <c r="LBS160" s="19"/>
      <c r="LBT160" s="19"/>
      <c r="LBU160" s="110"/>
      <c r="LBV160" s="110"/>
      <c r="LBW160" s="19"/>
      <c r="LBX160" s="19"/>
      <c r="LBY160" s="107"/>
      <c r="LBZ160" s="151"/>
      <c r="LCA160" s="19"/>
      <c r="LCB160" s="19"/>
      <c r="LCC160" s="19"/>
      <c r="LCD160" s="19"/>
      <c r="LCE160" s="110"/>
      <c r="LCF160" s="110"/>
      <c r="LCG160" s="19"/>
      <c r="LCH160" s="19"/>
      <c r="LCI160" s="107"/>
      <c r="LCJ160" s="151"/>
      <c r="LCK160" s="19"/>
      <c r="LCL160" s="19"/>
      <c r="LCM160" s="19"/>
      <c r="LCN160" s="19"/>
      <c r="LCO160" s="110"/>
      <c r="LCP160" s="110"/>
      <c r="LCQ160" s="19"/>
      <c r="LCR160" s="19"/>
      <c r="LCS160" s="107"/>
      <c r="LCT160" s="151"/>
      <c r="LCU160" s="19"/>
      <c r="LCV160" s="19"/>
      <c r="LCW160" s="19"/>
      <c r="LCX160" s="19"/>
      <c r="LCY160" s="110"/>
      <c r="LCZ160" s="110"/>
      <c r="LDA160" s="19"/>
      <c r="LDB160" s="19"/>
      <c r="LDC160" s="107"/>
      <c r="LDD160" s="151"/>
      <c r="LDE160" s="19"/>
      <c r="LDF160" s="19"/>
      <c r="LDG160" s="19"/>
      <c r="LDH160" s="19"/>
      <c r="LDI160" s="110"/>
      <c r="LDJ160" s="110"/>
      <c r="LDK160" s="19"/>
      <c r="LDL160" s="19"/>
      <c r="LDM160" s="107"/>
      <c r="LDN160" s="151"/>
      <c r="LDO160" s="19"/>
      <c r="LDP160" s="19"/>
      <c r="LDQ160" s="19"/>
      <c r="LDR160" s="19"/>
      <c r="LDS160" s="110"/>
      <c r="LDT160" s="110"/>
      <c r="LDU160" s="19"/>
      <c r="LDV160" s="19"/>
      <c r="LDW160" s="107"/>
      <c r="LDX160" s="151"/>
      <c r="LDY160" s="19"/>
      <c r="LDZ160" s="19"/>
      <c r="LEA160" s="19"/>
      <c r="LEB160" s="19"/>
      <c r="LEC160" s="110"/>
      <c r="LED160" s="110"/>
      <c r="LEE160" s="19"/>
      <c r="LEF160" s="19"/>
      <c r="LEG160" s="107"/>
      <c r="LEH160" s="151"/>
      <c r="LEI160" s="19"/>
      <c r="LEJ160" s="19"/>
      <c r="LEK160" s="19"/>
      <c r="LEL160" s="19"/>
      <c r="LEM160" s="110"/>
      <c r="LEN160" s="110"/>
      <c r="LEO160" s="19"/>
      <c r="LEP160" s="19"/>
      <c r="LEQ160" s="107"/>
      <c r="LER160" s="151"/>
      <c r="LES160" s="19"/>
      <c r="LET160" s="19"/>
      <c r="LEU160" s="19"/>
      <c r="LEV160" s="19"/>
      <c r="LEW160" s="110"/>
      <c r="LEX160" s="110"/>
      <c r="LEY160" s="19"/>
      <c r="LEZ160" s="19"/>
      <c r="LFA160" s="107"/>
      <c r="LFB160" s="151"/>
      <c r="LFC160" s="19"/>
      <c r="LFD160" s="19"/>
      <c r="LFE160" s="19"/>
      <c r="LFF160" s="19"/>
      <c r="LFG160" s="110"/>
      <c r="LFH160" s="110"/>
      <c r="LFI160" s="19"/>
      <c r="LFJ160" s="19"/>
      <c r="LFK160" s="107"/>
      <c r="LFL160" s="151"/>
      <c r="LFM160" s="19"/>
      <c r="LFN160" s="19"/>
      <c r="LFO160" s="19"/>
      <c r="LFP160" s="19"/>
      <c r="LFQ160" s="110"/>
      <c r="LFR160" s="110"/>
      <c r="LFS160" s="19"/>
      <c r="LFT160" s="19"/>
      <c r="LFU160" s="107"/>
      <c r="LFV160" s="151"/>
      <c r="LFW160" s="19"/>
      <c r="LFX160" s="19"/>
      <c r="LFY160" s="19"/>
      <c r="LFZ160" s="19"/>
      <c r="LGA160" s="110"/>
      <c r="LGB160" s="110"/>
      <c r="LGC160" s="19"/>
      <c r="LGD160" s="19"/>
      <c r="LGE160" s="107"/>
      <c r="LGF160" s="151"/>
      <c r="LGG160" s="19"/>
      <c r="LGH160" s="19"/>
      <c r="LGI160" s="19"/>
      <c r="LGJ160" s="19"/>
      <c r="LGK160" s="110"/>
      <c r="LGL160" s="110"/>
      <c r="LGM160" s="19"/>
      <c r="LGN160" s="19"/>
      <c r="LGO160" s="107"/>
      <c r="LGP160" s="151"/>
      <c r="LGQ160" s="19"/>
      <c r="LGR160" s="19"/>
      <c r="LGS160" s="19"/>
      <c r="LGT160" s="19"/>
      <c r="LGU160" s="110"/>
      <c r="LGV160" s="110"/>
      <c r="LGW160" s="19"/>
      <c r="LGX160" s="19"/>
      <c r="LGY160" s="107"/>
      <c r="LGZ160" s="151"/>
      <c r="LHA160" s="19"/>
      <c r="LHB160" s="19"/>
      <c r="LHC160" s="19"/>
      <c r="LHD160" s="19"/>
      <c r="LHE160" s="110"/>
      <c r="LHF160" s="110"/>
      <c r="LHG160" s="19"/>
      <c r="LHH160" s="19"/>
      <c r="LHI160" s="107"/>
      <c r="LHJ160" s="151"/>
      <c r="LHK160" s="19"/>
      <c r="LHL160" s="19"/>
      <c r="LHM160" s="19"/>
      <c r="LHN160" s="19"/>
      <c r="LHO160" s="110"/>
      <c r="LHP160" s="110"/>
      <c r="LHQ160" s="19"/>
      <c r="LHR160" s="19"/>
      <c r="LHS160" s="107"/>
      <c r="LHT160" s="151"/>
      <c r="LHU160" s="19"/>
      <c r="LHV160" s="19"/>
      <c r="LHW160" s="19"/>
      <c r="LHX160" s="19"/>
      <c r="LHY160" s="110"/>
      <c r="LHZ160" s="110"/>
      <c r="LIA160" s="19"/>
      <c r="LIB160" s="19"/>
      <c r="LIC160" s="107"/>
      <c r="LID160" s="151"/>
      <c r="LIE160" s="19"/>
      <c r="LIF160" s="19"/>
      <c r="LIG160" s="19"/>
      <c r="LIH160" s="19"/>
      <c r="LII160" s="110"/>
      <c r="LIJ160" s="110"/>
      <c r="LIK160" s="19"/>
      <c r="LIL160" s="19"/>
      <c r="LIM160" s="107"/>
      <c r="LIN160" s="151"/>
      <c r="LIO160" s="19"/>
      <c r="LIP160" s="19"/>
      <c r="LIQ160" s="19"/>
      <c r="LIR160" s="19"/>
      <c r="LIS160" s="110"/>
      <c r="LIT160" s="110"/>
      <c r="LIU160" s="19"/>
      <c r="LIV160" s="19"/>
      <c r="LIW160" s="107"/>
      <c r="LIX160" s="151"/>
      <c r="LIY160" s="19"/>
      <c r="LIZ160" s="19"/>
      <c r="LJA160" s="19"/>
      <c r="LJB160" s="19"/>
      <c r="LJC160" s="110"/>
      <c r="LJD160" s="110"/>
      <c r="LJE160" s="19"/>
      <c r="LJF160" s="19"/>
      <c r="LJG160" s="107"/>
      <c r="LJH160" s="151"/>
      <c r="LJI160" s="19"/>
      <c r="LJJ160" s="19"/>
      <c r="LJK160" s="19"/>
      <c r="LJL160" s="19"/>
      <c r="LJM160" s="110"/>
      <c r="LJN160" s="110"/>
      <c r="LJO160" s="19"/>
      <c r="LJP160" s="19"/>
      <c r="LJQ160" s="107"/>
      <c r="LJR160" s="151"/>
      <c r="LJS160" s="19"/>
      <c r="LJT160" s="19"/>
      <c r="LJU160" s="19"/>
      <c r="LJV160" s="19"/>
      <c r="LJW160" s="110"/>
      <c r="LJX160" s="110"/>
      <c r="LJY160" s="19"/>
      <c r="LJZ160" s="19"/>
      <c r="LKA160" s="107"/>
      <c r="LKB160" s="151"/>
      <c r="LKC160" s="19"/>
      <c r="LKD160" s="19"/>
      <c r="LKE160" s="19"/>
      <c r="LKF160" s="19"/>
      <c r="LKG160" s="110"/>
      <c r="LKH160" s="110"/>
      <c r="LKI160" s="19"/>
      <c r="LKJ160" s="19"/>
      <c r="LKK160" s="107"/>
      <c r="LKL160" s="151"/>
      <c r="LKM160" s="19"/>
      <c r="LKN160" s="19"/>
      <c r="LKO160" s="19"/>
      <c r="LKP160" s="19"/>
      <c r="LKQ160" s="110"/>
      <c r="LKR160" s="110"/>
      <c r="LKS160" s="19"/>
      <c r="LKT160" s="19"/>
      <c r="LKU160" s="107"/>
      <c r="LKV160" s="151"/>
      <c r="LKW160" s="19"/>
      <c r="LKX160" s="19"/>
      <c r="LKY160" s="19"/>
      <c r="LKZ160" s="19"/>
      <c r="LLA160" s="110"/>
      <c r="LLB160" s="110"/>
      <c r="LLC160" s="19"/>
      <c r="LLD160" s="19"/>
      <c r="LLE160" s="107"/>
      <c r="LLF160" s="151"/>
      <c r="LLG160" s="19"/>
      <c r="LLH160" s="19"/>
      <c r="LLI160" s="19"/>
      <c r="LLJ160" s="19"/>
      <c r="LLK160" s="110"/>
      <c r="LLL160" s="110"/>
      <c r="LLM160" s="19"/>
      <c r="LLN160" s="19"/>
      <c r="LLO160" s="107"/>
      <c r="LLP160" s="151"/>
      <c r="LLQ160" s="19"/>
      <c r="LLR160" s="19"/>
      <c r="LLS160" s="19"/>
      <c r="LLT160" s="19"/>
      <c r="LLU160" s="110"/>
      <c r="LLV160" s="110"/>
      <c r="LLW160" s="19"/>
      <c r="LLX160" s="19"/>
      <c r="LLY160" s="107"/>
      <c r="LLZ160" s="151"/>
      <c r="LMA160" s="19"/>
      <c r="LMB160" s="19"/>
      <c r="LMC160" s="19"/>
      <c r="LMD160" s="19"/>
      <c r="LME160" s="110"/>
      <c r="LMF160" s="110"/>
      <c r="LMG160" s="19"/>
      <c r="LMH160" s="19"/>
      <c r="LMI160" s="107"/>
      <c r="LMJ160" s="151"/>
      <c r="LMK160" s="19"/>
      <c r="LML160" s="19"/>
      <c r="LMM160" s="19"/>
      <c r="LMN160" s="19"/>
      <c r="LMO160" s="110"/>
      <c r="LMP160" s="110"/>
      <c r="LMQ160" s="19"/>
      <c r="LMR160" s="19"/>
      <c r="LMS160" s="107"/>
      <c r="LMT160" s="151"/>
      <c r="LMU160" s="19"/>
      <c r="LMV160" s="19"/>
      <c r="LMW160" s="19"/>
      <c r="LMX160" s="19"/>
      <c r="LMY160" s="110"/>
      <c r="LMZ160" s="110"/>
      <c r="LNA160" s="19"/>
      <c r="LNB160" s="19"/>
      <c r="LNC160" s="107"/>
      <c r="LND160" s="151"/>
      <c r="LNE160" s="19"/>
      <c r="LNF160" s="19"/>
      <c r="LNG160" s="19"/>
      <c r="LNH160" s="19"/>
      <c r="LNI160" s="110"/>
      <c r="LNJ160" s="110"/>
      <c r="LNK160" s="19"/>
      <c r="LNL160" s="19"/>
      <c r="LNM160" s="107"/>
      <c r="LNN160" s="151"/>
      <c r="LNO160" s="19"/>
      <c r="LNP160" s="19"/>
      <c r="LNQ160" s="19"/>
      <c r="LNR160" s="19"/>
      <c r="LNS160" s="110"/>
      <c r="LNT160" s="110"/>
      <c r="LNU160" s="19"/>
      <c r="LNV160" s="19"/>
      <c r="LNW160" s="107"/>
      <c r="LNX160" s="151"/>
      <c r="LNY160" s="19"/>
      <c r="LNZ160" s="19"/>
      <c r="LOA160" s="19"/>
      <c r="LOB160" s="19"/>
      <c r="LOC160" s="110"/>
      <c r="LOD160" s="110"/>
      <c r="LOE160" s="19"/>
      <c r="LOF160" s="19"/>
      <c r="LOG160" s="107"/>
      <c r="LOH160" s="151"/>
      <c r="LOI160" s="19"/>
      <c r="LOJ160" s="19"/>
      <c r="LOK160" s="19"/>
      <c r="LOL160" s="19"/>
      <c r="LOM160" s="110"/>
      <c r="LON160" s="110"/>
      <c r="LOO160" s="19"/>
      <c r="LOP160" s="19"/>
      <c r="LOQ160" s="107"/>
      <c r="LOR160" s="151"/>
      <c r="LOS160" s="19"/>
      <c r="LOT160" s="19"/>
      <c r="LOU160" s="19"/>
      <c r="LOV160" s="19"/>
      <c r="LOW160" s="110"/>
      <c r="LOX160" s="110"/>
      <c r="LOY160" s="19"/>
      <c r="LOZ160" s="19"/>
      <c r="LPA160" s="107"/>
      <c r="LPB160" s="151"/>
      <c r="LPC160" s="19"/>
      <c r="LPD160" s="19"/>
      <c r="LPE160" s="19"/>
      <c r="LPF160" s="19"/>
      <c r="LPG160" s="110"/>
      <c r="LPH160" s="110"/>
      <c r="LPI160" s="19"/>
      <c r="LPJ160" s="19"/>
      <c r="LPK160" s="107"/>
      <c r="LPL160" s="151"/>
      <c r="LPM160" s="19"/>
      <c r="LPN160" s="19"/>
      <c r="LPO160" s="19"/>
      <c r="LPP160" s="19"/>
      <c r="LPQ160" s="110"/>
      <c r="LPR160" s="110"/>
      <c r="LPS160" s="19"/>
      <c r="LPT160" s="19"/>
      <c r="LPU160" s="107"/>
      <c r="LPV160" s="151"/>
      <c r="LPW160" s="19"/>
      <c r="LPX160" s="19"/>
      <c r="LPY160" s="19"/>
      <c r="LPZ160" s="19"/>
      <c r="LQA160" s="110"/>
      <c r="LQB160" s="110"/>
      <c r="LQC160" s="19"/>
      <c r="LQD160" s="19"/>
      <c r="LQE160" s="107"/>
      <c r="LQF160" s="151"/>
      <c r="LQG160" s="19"/>
      <c r="LQH160" s="19"/>
      <c r="LQI160" s="19"/>
      <c r="LQJ160" s="19"/>
      <c r="LQK160" s="110"/>
      <c r="LQL160" s="110"/>
      <c r="LQM160" s="19"/>
      <c r="LQN160" s="19"/>
      <c r="LQO160" s="107"/>
      <c r="LQP160" s="151"/>
      <c r="LQQ160" s="19"/>
      <c r="LQR160" s="19"/>
      <c r="LQS160" s="19"/>
      <c r="LQT160" s="19"/>
      <c r="LQU160" s="110"/>
      <c r="LQV160" s="110"/>
      <c r="LQW160" s="19"/>
      <c r="LQX160" s="19"/>
      <c r="LQY160" s="107"/>
      <c r="LQZ160" s="151"/>
      <c r="LRA160" s="19"/>
      <c r="LRB160" s="19"/>
      <c r="LRC160" s="19"/>
      <c r="LRD160" s="19"/>
      <c r="LRE160" s="110"/>
      <c r="LRF160" s="110"/>
      <c r="LRG160" s="19"/>
      <c r="LRH160" s="19"/>
      <c r="LRI160" s="107"/>
      <c r="LRJ160" s="151"/>
      <c r="LRK160" s="19"/>
      <c r="LRL160" s="19"/>
      <c r="LRM160" s="19"/>
      <c r="LRN160" s="19"/>
      <c r="LRO160" s="110"/>
      <c r="LRP160" s="110"/>
      <c r="LRQ160" s="19"/>
      <c r="LRR160" s="19"/>
      <c r="LRS160" s="107"/>
      <c r="LRT160" s="151"/>
      <c r="LRU160" s="19"/>
      <c r="LRV160" s="19"/>
      <c r="LRW160" s="19"/>
      <c r="LRX160" s="19"/>
      <c r="LRY160" s="110"/>
      <c r="LRZ160" s="110"/>
      <c r="LSA160" s="19"/>
      <c r="LSB160" s="19"/>
      <c r="LSC160" s="107"/>
      <c r="LSD160" s="151"/>
      <c r="LSE160" s="19"/>
      <c r="LSF160" s="19"/>
      <c r="LSG160" s="19"/>
      <c r="LSH160" s="19"/>
      <c r="LSI160" s="110"/>
      <c r="LSJ160" s="110"/>
      <c r="LSK160" s="19"/>
      <c r="LSL160" s="19"/>
      <c r="LSM160" s="107"/>
      <c r="LSN160" s="151"/>
      <c r="LSO160" s="19"/>
      <c r="LSP160" s="19"/>
      <c r="LSQ160" s="19"/>
      <c r="LSR160" s="19"/>
      <c r="LSS160" s="110"/>
      <c r="LST160" s="110"/>
      <c r="LSU160" s="19"/>
      <c r="LSV160" s="19"/>
      <c r="LSW160" s="107"/>
      <c r="LSX160" s="151"/>
      <c r="LSY160" s="19"/>
      <c r="LSZ160" s="19"/>
      <c r="LTA160" s="19"/>
      <c r="LTB160" s="19"/>
      <c r="LTC160" s="110"/>
      <c r="LTD160" s="110"/>
      <c r="LTE160" s="19"/>
      <c r="LTF160" s="19"/>
      <c r="LTG160" s="107"/>
      <c r="LTH160" s="151"/>
      <c r="LTI160" s="19"/>
      <c r="LTJ160" s="19"/>
      <c r="LTK160" s="19"/>
      <c r="LTL160" s="19"/>
      <c r="LTM160" s="110"/>
      <c r="LTN160" s="110"/>
      <c r="LTO160" s="19"/>
      <c r="LTP160" s="19"/>
      <c r="LTQ160" s="107"/>
      <c r="LTR160" s="151"/>
      <c r="LTS160" s="19"/>
      <c r="LTT160" s="19"/>
      <c r="LTU160" s="19"/>
      <c r="LTV160" s="19"/>
      <c r="LTW160" s="110"/>
      <c r="LTX160" s="110"/>
      <c r="LTY160" s="19"/>
      <c r="LTZ160" s="19"/>
      <c r="LUA160" s="107"/>
      <c r="LUB160" s="151"/>
      <c r="LUC160" s="19"/>
      <c r="LUD160" s="19"/>
      <c r="LUE160" s="19"/>
      <c r="LUF160" s="19"/>
      <c r="LUG160" s="110"/>
      <c r="LUH160" s="110"/>
      <c r="LUI160" s="19"/>
      <c r="LUJ160" s="19"/>
      <c r="LUK160" s="107"/>
      <c r="LUL160" s="151"/>
      <c r="LUM160" s="19"/>
      <c r="LUN160" s="19"/>
      <c r="LUO160" s="19"/>
      <c r="LUP160" s="19"/>
      <c r="LUQ160" s="110"/>
      <c r="LUR160" s="110"/>
      <c r="LUS160" s="19"/>
      <c r="LUT160" s="19"/>
      <c r="LUU160" s="107"/>
      <c r="LUV160" s="151"/>
      <c r="LUW160" s="19"/>
      <c r="LUX160" s="19"/>
      <c r="LUY160" s="19"/>
      <c r="LUZ160" s="19"/>
      <c r="LVA160" s="110"/>
      <c r="LVB160" s="110"/>
      <c r="LVC160" s="19"/>
      <c r="LVD160" s="19"/>
      <c r="LVE160" s="107"/>
      <c r="LVF160" s="151"/>
      <c r="LVG160" s="19"/>
      <c r="LVH160" s="19"/>
      <c r="LVI160" s="19"/>
      <c r="LVJ160" s="19"/>
      <c r="LVK160" s="110"/>
      <c r="LVL160" s="110"/>
      <c r="LVM160" s="19"/>
      <c r="LVN160" s="19"/>
      <c r="LVO160" s="107"/>
      <c r="LVP160" s="151"/>
      <c r="LVQ160" s="19"/>
      <c r="LVR160" s="19"/>
      <c r="LVS160" s="19"/>
      <c r="LVT160" s="19"/>
      <c r="LVU160" s="110"/>
      <c r="LVV160" s="110"/>
      <c r="LVW160" s="19"/>
      <c r="LVX160" s="19"/>
      <c r="LVY160" s="107"/>
      <c r="LVZ160" s="151"/>
      <c r="LWA160" s="19"/>
      <c r="LWB160" s="19"/>
      <c r="LWC160" s="19"/>
      <c r="LWD160" s="19"/>
      <c r="LWE160" s="110"/>
      <c r="LWF160" s="110"/>
      <c r="LWG160" s="19"/>
      <c r="LWH160" s="19"/>
      <c r="LWI160" s="107"/>
      <c r="LWJ160" s="151"/>
      <c r="LWK160" s="19"/>
      <c r="LWL160" s="19"/>
      <c r="LWM160" s="19"/>
      <c r="LWN160" s="19"/>
      <c r="LWO160" s="110"/>
      <c r="LWP160" s="110"/>
      <c r="LWQ160" s="19"/>
      <c r="LWR160" s="19"/>
      <c r="LWS160" s="107"/>
      <c r="LWT160" s="151"/>
      <c r="LWU160" s="19"/>
      <c r="LWV160" s="19"/>
      <c r="LWW160" s="19"/>
      <c r="LWX160" s="19"/>
      <c r="LWY160" s="110"/>
      <c r="LWZ160" s="110"/>
      <c r="LXA160" s="19"/>
      <c r="LXB160" s="19"/>
      <c r="LXC160" s="107"/>
      <c r="LXD160" s="151"/>
      <c r="LXE160" s="19"/>
      <c r="LXF160" s="19"/>
      <c r="LXG160" s="19"/>
      <c r="LXH160" s="19"/>
      <c r="LXI160" s="110"/>
      <c r="LXJ160" s="110"/>
      <c r="LXK160" s="19"/>
      <c r="LXL160" s="19"/>
      <c r="LXM160" s="107"/>
      <c r="LXN160" s="151"/>
      <c r="LXO160" s="19"/>
      <c r="LXP160" s="19"/>
      <c r="LXQ160" s="19"/>
      <c r="LXR160" s="19"/>
      <c r="LXS160" s="110"/>
      <c r="LXT160" s="110"/>
      <c r="LXU160" s="19"/>
      <c r="LXV160" s="19"/>
      <c r="LXW160" s="107"/>
      <c r="LXX160" s="151"/>
      <c r="LXY160" s="19"/>
      <c r="LXZ160" s="19"/>
      <c r="LYA160" s="19"/>
      <c r="LYB160" s="19"/>
      <c r="LYC160" s="110"/>
      <c r="LYD160" s="110"/>
      <c r="LYE160" s="19"/>
      <c r="LYF160" s="19"/>
      <c r="LYG160" s="107"/>
      <c r="LYH160" s="151"/>
      <c r="LYI160" s="19"/>
      <c r="LYJ160" s="19"/>
      <c r="LYK160" s="19"/>
      <c r="LYL160" s="19"/>
      <c r="LYM160" s="110"/>
      <c r="LYN160" s="110"/>
      <c r="LYO160" s="19"/>
      <c r="LYP160" s="19"/>
      <c r="LYQ160" s="107"/>
      <c r="LYR160" s="151"/>
      <c r="LYS160" s="19"/>
      <c r="LYT160" s="19"/>
      <c r="LYU160" s="19"/>
      <c r="LYV160" s="19"/>
      <c r="LYW160" s="110"/>
      <c r="LYX160" s="110"/>
      <c r="LYY160" s="19"/>
      <c r="LYZ160" s="19"/>
      <c r="LZA160" s="107"/>
      <c r="LZB160" s="151"/>
      <c r="LZC160" s="19"/>
      <c r="LZD160" s="19"/>
      <c r="LZE160" s="19"/>
      <c r="LZF160" s="19"/>
      <c r="LZG160" s="110"/>
      <c r="LZH160" s="110"/>
      <c r="LZI160" s="19"/>
      <c r="LZJ160" s="19"/>
      <c r="LZK160" s="107"/>
      <c r="LZL160" s="151"/>
      <c r="LZM160" s="19"/>
      <c r="LZN160" s="19"/>
      <c r="LZO160" s="19"/>
      <c r="LZP160" s="19"/>
      <c r="LZQ160" s="110"/>
      <c r="LZR160" s="110"/>
      <c r="LZS160" s="19"/>
      <c r="LZT160" s="19"/>
      <c r="LZU160" s="107"/>
      <c r="LZV160" s="151"/>
      <c r="LZW160" s="19"/>
      <c r="LZX160" s="19"/>
      <c r="LZY160" s="19"/>
      <c r="LZZ160" s="19"/>
      <c r="MAA160" s="110"/>
      <c r="MAB160" s="110"/>
      <c r="MAC160" s="19"/>
      <c r="MAD160" s="19"/>
      <c r="MAE160" s="107"/>
      <c r="MAF160" s="151"/>
      <c r="MAG160" s="19"/>
      <c r="MAH160" s="19"/>
      <c r="MAI160" s="19"/>
      <c r="MAJ160" s="19"/>
      <c r="MAK160" s="110"/>
      <c r="MAL160" s="110"/>
      <c r="MAM160" s="19"/>
      <c r="MAN160" s="19"/>
      <c r="MAO160" s="107"/>
      <c r="MAP160" s="151"/>
      <c r="MAQ160" s="19"/>
      <c r="MAR160" s="19"/>
      <c r="MAS160" s="19"/>
      <c r="MAT160" s="19"/>
      <c r="MAU160" s="110"/>
      <c r="MAV160" s="110"/>
      <c r="MAW160" s="19"/>
      <c r="MAX160" s="19"/>
      <c r="MAY160" s="107"/>
      <c r="MAZ160" s="151"/>
      <c r="MBA160" s="19"/>
      <c r="MBB160" s="19"/>
      <c r="MBC160" s="19"/>
      <c r="MBD160" s="19"/>
      <c r="MBE160" s="110"/>
      <c r="MBF160" s="110"/>
      <c r="MBG160" s="19"/>
      <c r="MBH160" s="19"/>
      <c r="MBI160" s="107"/>
      <c r="MBJ160" s="151"/>
      <c r="MBK160" s="19"/>
      <c r="MBL160" s="19"/>
      <c r="MBM160" s="19"/>
      <c r="MBN160" s="19"/>
      <c r="MBO160" s="110"/>
      <c r="MBP160" s="110"/>
      <c r="MBQ160" s="19"/>
      <c r="MBR160" s="19"/>
      <c r="MBS160" s="107"/>
      <c r="MBT160" s="151"/>
      <c r="MBU160" s="19"/>
      <c r="MBV160" s="19"/>
      <c r="MBW160" s="19"/>
      <c r="MBX160" s="19"/>
      <c r="MBY160" s="110"/>
      <c r="MBZ160" s="110"/>
      <c r="MCA160" s="19"/>
      <c r="MCB160" s="19"/>
      <c r="MCC160" s="107"/>
      <c r="MCD160" s="151"/>
      <c r="MCE160" s="19"/>
      <c r="MCF160" s="19"/>
      <c r="MCG160" s="19"/>
      <c r="MCH160" s="19"/>
      <c r="MCI160" s="110"/>
      <c r="MCJ160" s="110"/>
      <c r="MCK160" s="19"/>
      <c r="MCL160" s="19"/>
      <c r="MCM160" s="107"/>
      <c r="MCN160" s="151"/>
      <c r="MCO160" s="19"/>
      <c r="MCP160" s="19"/>
      <c r="MCQ160" s="19"/>
      <c r="MCR160" s="19"/>
      <c r="MCS160" s="110"/>
      <c r="MCT160" s="110"/>
      <c r="MCU160" s="19"/>
      <c r="MCV160" s="19"/>
      <c r="MCW160" s="107"/>
      <c r="MCX160" s="151"/>
      <c r="MCY160" s="19"/>
      <c r="MCZ160" s="19"/>
      <c r="MDA160" s="19"/>
      <c r="MDB160" s="19"/>
      <c r="MDC160" s="110"/>
      <c r="MDD160" s="110"/>
      <c r="MDE160" s="19"/>
      <c r="MDF160" s="19"/>
      <c r="MDG160" s="107"/>
      <c r="MDH160" s="151"/>
      <c r="MDI160" s="19"/>
      <c r="MDJ160" s="19"/>
      <c r="MDK160" s="19"/>
      <c r="MDL160" s="19"/>
      <c r="MDM160" s="110"/>
      <c r="MDN160" s="110"/>
      <c r="MDO160" s="19"/>
      <c r="MDP160" s="19"/>
      <c r="MDQ160" s="107"/>
      <c r="MDR160" s="151"/>
      <c r="MDS160" s="19"/>
      <c r="MDT160" s="19"/>
      <c r="MDU160" s="19"/>
      <c r="MDV160" s="19"/>
      <c r="MDW160" s="110"/>
      <c r="MDX160" s="110"/>
      <c r="MDY160" s="19"/>
      <c r="MDZ160" s="19"/>
      <c r="MEA160" s="107"/>
      <c r="MEB160" s="151"/>
      <c r="MEC160" s="19"/>
      <c r="MED160" s="19"/>
      <c r="MEE160" s="19"/>
      <c r="MEF160" s="19"/>
      <c r="MEG160" s="110"/>
      <c r="MEH160" s="110"/>
      <c r="MEI160" s="19"/>
      <c r="MEJ160" s="19"/>
      <c r="MEK160" s="107"/>
      <c r="MEL160" s="151"/>
      <c r="MEM160" s="19"/>
      <c r="MEN160" s="19"/>
      <c r="MEO160" s="19"/>
      <c r="MEP160" s="19"/>
      <c r="MEQ160" s="110"/>
      <c r="MER160" s="110"/>
      <c r="MES160" s="19"/>
      <c r="MET160" s="19"/>
      <c r="MEU160" s="107"/>
      <c r="MEV160" s="151"/>
      <c r="MEW160" s="19"/>
      <c r="MEX160" s="19"/>
      <c r="MEY160" s="19"/>
      <c r="MEZ160" s="19"/>
      <c r="MFA160" s="110"/>
      <c r="MFB160" s="110"/>
      <c r="MFC160" s="19"/>
      <c r="MFD160" s="19"/>
      <c r="MFE160" s="107"/>
      <c r="MFF160" s="151"/>
      <c r="MFG160" s="19"/>
      <c r="MFH160" s="19"/>
      <c r="MFI160" s="19"/>
      <c r="MFJ160" s="19"/>
      <c r="MFK160" s="110"/>
      <c r="MFL160" s="110"/>
      <c r="MFM160" s="19"/>
      <c r="MFN160" s="19"/>
      <c r="MFO160" s="107"/>
      <c r="MFP160" s="151"/>
      <c r="MFQ160" s="19"/>
      <c r="MFR160" s="19"/>
      <c r="MFS160" s="19"/>
      <c r="MFT160" s="19"/>
      <c r="MFU160" s="110"/>
      <c r="MFV160" s="110"/>
      <c r="MFW160" s="19"/>
      <c r="MFX160" s="19"/>
      <c r="MFY160" s="107"/>
      <c r="MFZ160" s="151"/>
      <c r="MGA160" s="19"/>
      <c r="MGB160" s="19"/>
      <c r="MGC160" s="19"/>
      <c r="MGD160" s="19"/>
      <c r="MGE160" s="110"/>
      <c r="MGF160" s="110"/>
      <c r="MGG160" s="19"/>
      <c r="MGH160" s="19"/>
      <c r="MGI160" s="107"/>
      <c r="MGJ160" s="151"/>
      <c r="MGK160" s="19"/>
      <c r="MGL160" s="19"/>
      <c r="MGM160" s="19"/>
      <c r="MGN160" s="19"/>
      <c r="MGO160" s="110"/>
      <c r="MGP160" s="110"/>
      <c r="MGQ160" s="19"/>
      <c r="MGR160" s="19"/>
      <c r="MGS160" s="107"/>
      <c r="MGT160" s="151"/>
      <c r="MGU160" s="19"/>
      <c r="MGV160" s="19"/>
      <c r="MGW160" s="19"/>
      <c r="MGX160" s="19"/>
      <c r="MGY160" s="110"/>
      <c r="MGZ160" s="110"/>
      <c r="MHA160" s="19"/>
      <c r="MHB160" s="19"/>
      <c r="MHC160" s="107"/>
      <c r="MHD160" s="151"/>
      <c r="MHE160" s="19"/>
      <c r="MHF160" s="19"/>
      <c r="MHG160" s="19"/>
      <c r="MHH160" s="19"/>
      <c r="MHI160" s="110"/>
      <c r="MHJ160" s="110"/>
      <c r="MHK160" s="19"/>
      <c r="MHL160" s="19"/>
      <c r="MHM160" s="107"/>
      <c r="MHN160" s="151"/>
      <c r="MHO160" s="19"/>
      <c r="MHP160" s="19"/>
      <c r="MHQ160" s="19"/>
      <c r="MHR160" s="19"/>
      <c r="MHS160" s="110"/>
      <c r="MHT160" s="110"/>
      <c r="MHU160" s="19"/>
      <c r="MHV160" s="19"/>
      <c r="MHW160" s="107"/>
      <c r="MHX160" s="151"/>
      <c r="MHY160" s="19"/>
      <c r="MHZ160" s="19"/>
      <c r="MIA160" s="19"/>
      <c r="MIB160" s="19"/>
      <c r="MIC160" s="110"/>
      <c r="MID160" s="110"/>
      <c r="MIE160" s="19"/>
      <c r="MIF160" s="19"/>
      <c r="MIG160" s="107"/>
      <c r="MIH160" s="151"/>
      <c r="MII160" s="19"/>
      <c r="MIJ160" s="19"/>
      <c r="MIK160" s="19"/>
      <c r="MIL160" s="19"/>
      <c r="MIM160" s="110"/>
      <c r="MIN160" s="110"/>
      <c r="MIO160" s="19"/>
      <c r="MIP160" s="19"/>
      <c r="MIQ160" s="107"/>
      <c r="MIR160" s="151"/>
      <c r="MIS160" s="19"/>
      <c r="MIT160" s="19"/>
      <c r="MIU160" s="19"/>
      <c r="MIV160" s="19"/>
      <c r="MIW160" s="110"/>
      <c r="MIX160" s="110"/>
      <c r="MIY160" s="19"/>
      <c r="MIZ160" s="19"/>
      <c r="MJA160" s="107"/>
      <c r="MJB160" s="151"/>
      <c r="MJC160" s="19"/>
      <c r="MJD160" s="19"/>
      <c r="MJE160" s="19"/>
      <c r="MJF160" s="19"/>
      <c r="MJG160" s="110"/>
      <c r="MJH160" s="110"/>
      <c r="MJI160" s="19"/>
      <c r="MJJ160" s="19"/>
      <c r="MJK160" s="107"/>
      <c r="MJL160" s="151"/>
      <c r="MJM160" s="19"/>
      <c r="MJN160" s="19"/>
      <c r="MJO160" s="19"/>
      <c r="MJP160" s="19"/>
      <c r="MJQ160" s="110"/>
      <c r="MJR160" s="110"/>
      <c r="MJS160" s="19"/>
      <c r="MJT160" s="19"/>
      <c r="MJU160" s="107"/>
      <c r="MJV160" s="151"/>
      <c r="MJW160" s="19"/>
      <c r="MJX160" s="19"/>
      <c r="MJY160" s="19"/>
      <c r="MJZ160" s="19"/>
      <c r="MKA160" s="110"/>
      <c r="MKB160" s="110"/>
      <c r="MKC160" s="19"/>
      <c r="MKD160" s="19"/>
      <c r="MKE160" s="107"/>
      <c r="MKF160" s="151"/>
      <c r="MKG160" s="19"/>
      <c r="MKH160" s="19"/>
      <c r="MKI160" s="19"/>
      <c r="MKJ160" s="19"/>
      <c r="MKK160" s="110"/>
      <c r="MKL160" s="110"/>
      <c r="MKM160" s="19"/>
      <c r="MKN160" s="19"/>
      <c r="MKO160" s="107"/>
      <c r="MKP160" s="151"/>
      <c r="MKQ160" s="19"/>
      <c r="MKR160" s="19"/>
      <c r="MKS160" s="19"/>
      <c r="MKT160" s="19"/>
      <c r="MKU160" s="110"/>
      <c r="MKV160" s="110"/>
      <c r="MKW160" s="19"/>
      <c r="MKX160" s="19"/>
      <c r="MKY160" s="107"/>
      <c r="MKZ160" s="151"/>
      <c r="MLA160" s="19"/>
      <c r="MLB160" s="19"/>
      <c r="MLC160" s="19"/>
      <c r="MLD160" s="19"/>
      <c r="MLE160" s="110"/>
      <c r="MLF160" s="110"/>
      <c r="MLG160" s="19"/>
      <c r="MLH160" s="19"/>
      <c r="MLI160" s="107"/>
      <c r="MLJ160" s="151"/>
      <c r="MLK160" s="19"/>
      <c r="MLL160" s="19"/>
      <c r="MLM160" s="19"/>
      <c r="MLN160" s="19"/>
      <c r="MLO160" s="110"/>
      <c r="MLP160" s="110"/>
      <c r="MLQ160" s="19"/>
      <c r="MLR160" s="19"/>
      <c r="MLS160" s="107"/>
      <c r="MLT160" s="151"/>
      <c r="MLU160" s="19"/>
      <c r="MLV160" s="19"/>
      <c r="MLW160" s="19"/>
      <c r="MLX160" s="19"/>
      <c r="MLY160" s="110"/>
      <c r="MLZ160" s="110"/>
      <c r="MMA160" s="19"/>
      <c r="MMB160" s="19"/>
      <c r="MMC160" s="107"/>
      <c r="MMD160" s="151"/>
      <c r="MME160" s="19"/>
      <c r="MMF160" s="19"/>
      <c r="MMG160" s="19"/>
      <c r="MMH160" s="19"/>
      <c r="MMI160" s="110"/>
      <c r="MMJ160" s="110"/>
      <c r="MMK160" s="19"/>
      <c r="MML160" s="19"/>
      <c r="MMM160" s="107"/>
      <c r="MMN160" s="151"/>
      <c r="MMO160" s="19"/>
      <c r="MMP160" s="19"/>
      <c r="MMQ160" s="19"/>
      <c r="MMR160" s="19"/>
      <c r="MMS160" s="110"/>
      <c r="MMT160" s="110"/>
      <c r="MMU160" s="19"/>
      <c r="MMV160" s="19"/>
      <c r="MMW160" s="107"/>
      <c r="MMX160" s="151"/>
      <c r="MMY160" s="19"/>
      <c r="MMZ160" s="19"/>
      <c r="MNA160" s="19"/>
      <c r="MNB160" s="19"/>
      <c r="MNC160" s="110"/>
      <c r="MND160" s="110"/>
      <c r="MNE160" s="19"/>
      <c r="MNF160" s="19"/>
      <c r="MNG160" s="107"/>
      <c r="MNH160" s="151"/>
      <c r="MNI160" s="19"/>
      <c r="MNJ160" s="19"/>
      <c r="MNK160" s="19"/>
      <c r="MNL160" s="19"/>
      <c r="MNM160" s="110"/>
      <c r="MNN160" s="110"/>
      <c r="MNO160" s="19"/>
      <c r="MNP160" s="19"/>
      <c r="MNQ160" s="107"/>
      <c r="MNR160" s="151"/>
      <c r="MNS160" s="19"/>
      <c r="MNT160" s="19"/>
      <c r="MNU160" s="19"/>
      <c r="MNV160" s="19"/>
      <c r="MNW160" s="110"/>
      <c r="MNX160" s="110"/>
      <c r="MNY160" s="19"/>
      <c r="MNZ160" s="19"/>
      <c r="MOA160" s="107"/>
      <c r="MOB160" s="151"/>
      <c r="MOC160" s="19"/>
      <c r="MOD160" s="19"/>
      <c r="MOE160" s="19"/>
      <c r="MOF160" s="19"/>
      <c r="MOG160" s="110"/>
      <c r="MOH160" s="110"/>
      <c r="MOI160" s="19"/>
      <c r="MOJ160" s="19"/>
      <c r="MOK160" s="107"/>
      <c r="MOL160" s="151"/>
      <c r="MOM160" s="19"/>
      <c r="MON160" s="19"/>
      <c r="MOO160" s="19"/>
      <c r="MOP160" s="19"/>
      <c r="MOQ160" s="110"/>
      <c r="MOR160" s="110"/>
      <c r="MOS160" s="19"/>
      <c r="MOT160" s="19"/>
      <c r="MOU160" s="107"/>
      <c r="MOV160" s="151"/>
      <c r="MOW160" s="19"/>
      <c r="MOX160" s="19"/>
      <c r="MOY160" s="19"/>
      <c r="MOZ160" s="19"/>
      <c r="MPA160" s="110"/>
      <c r="MPB160" s="110"/>
      <c r="MPC160" s="19"/>
      <c r="MPD160" s="19"/>
      <c r="MPE160" s="107"/>
      <c r="MPF160" s="151"/>
      <c r="MPG160" s="19"/>
      <c r="MPH160" s="19"/>
      <c r="MPI160" s="19"/>
      <c r="MPJ160" s="19"/>
      <c r="MPK160" s="110"/>
      <c r="MPL160" s="110"/>
      <c r="MPM160" s="19"/>
      <c r="MPN160" s="19"/>
      <c r="MPO160" s="107"/>
      <c r="MPP160" s="151"/>
      <c r="MPQ160" s="19"/>
      <c r="MPR160" s="19"/>
      <c r="MPS160" s="19"/>
      <c r="MPT160" s="19"/>
      <c r="MPU160" s="110"/>
      <c r="MPV160" s="110"/>
      <c r="MPW160" s="19"/>
      <c r="MPX160" s="19"/>
      <c r="MPY160" s="107"/>
      <c r="MPZ160" s="151"/>
      <c r="MQA160" s="19"/>
      <c r="MQB160" s="19"/>
      <c r="MQC160" s="19"/>
      <c r="MQD160" s="19"/>
      <c r="MQE160" s="110"/>
      <c r="MQF160" s="110"/>
      <c r="MQG160" s="19"/>
      <c r="MQH160" s="19"/>
      <c r="MQI160" s="107"/>
      <c r="MQJ160" s="151"/>
      <c r="MQK160" s="19"/>
      <c r="MQL160" s="19"/>
      <c r="MQM160" s="19"/>
      <c r="MQN160" s="19"/>
      <c r="MQO160" s="110"/>
      <c r="MQP160" s="110"/>
      <c r="MQQ160" s="19"/>
      <c r="MQR160" s="19"/>
      <c r="MQS160" s="107"/>
      <c r="MQT160" s="151"/>
      <c r="MQU160" s="19"/>
      <c r="MQV160" s="19"/>
      <c r="MQW160" s="19"/>
      <c r="MQX160" s="19"/>
      <c r="MQY160" s="110"/>
      <c r="MQZ160" s="110"/>
      <c r="MRA160" s="19"/>
      <c r="MRB160" s="19"/>
      <c r="MRC160" s="107"/>
      <c r="MRD160" s="151"/>
      <c r="MRE160" s="19"/>
      <c r="MRF160" s="19"/>
      <c r="MRG160" s="19"/>
      <c r="MRH160" s="19"/>
      <c r="MRI160" s="110"/>
      <c r="MRJ160" s="110"/>
      <c r="MRK160" s="19"/>
      <c r="MRL160" s="19"/>
      <c r="MRM160" s="107"/>
      <c r="MRN160" s="151"/>
      <c r="MRO160" s="19"/>
      <c r="MRP160" s="19"/>
      <c r="MRQ160" s="19"/>
      <c r="MRR160" s="19"/>
      <c r="MRS160" s="110"/>
      <c r="MRT160" s="110"/>
      <c r="MRU160" s="19"/>
      <c r="MRV160" s="19"/>
      <c r="MRW160" s="107"/>
      <c r="MRX160" s="151"/>
      <c r="MRY160" s="19"/>
      <c r="MRZ160" s="19"/>
      <c r="MSA160" s="19"/>
      <c r="MSB160" s="19"/>
      <c r="MSC160" s="110"/>
      <c r="MSD160" s="110"/>
      <c r="MSE160" s="19"/>
      <c r="MSF160" s="19"/>
      <c r="MSG160" s="107"/>
      <c r="MSH160" s="151"/>
      <c r="MSI160" s="19"/>
      <c r="MSJ160" s="19"/>
      <c r="MSK160" s="19"/>
      <c r="MSL160" s="19"/>
      <c r="MSM160" s="110"/>
      <c r="MSN160" s="110"/>
      <c r="MSO160" s="19"/>
      <c r="MSP160" s="19"/>
      <c r="MSQ160" s="107"/>
      <c r="MSR160" s="151"/>
      <c r="MSS160" s="19"/>
      <c r="MST160" s="19"/>
      <c r="MSU160" s="19"/>
      <c r="MSV160" s="19"/>
      <c r="MSW160" s="110"/>
      <c r="MSX160" s="110"/>
      <c r="MSY160" s="19"/>
      <c r="MSZ160" s="19"/>
      <c r="MTA160" s="107"/>
      <c r="MTB160" s="151"/>
      <c r="MTC160" s="19"/>
      <c r="MTD160" s="19"/>
      <c r="MTE160" s="19"/>
      <c r="MTF160" s="19"/>
      <c r="MTG160" s="110"/>
      <c r="MTH160" s="110"/>
      <c r="MTI160" s="19"/>
      <c r="MTJ160" s="19"/>
      <c r="MTK160" s="107"/>
      <c r="MTL160" s="151"/>
      <c r="MTM160" s="19"/>
      <c r="MTN160" s="19"/>
      <c r="MTO160" s="19"/>
      <c r="MTP160" s="19"/>
      <c r="MTQ160" s="110"/>
      <c r="MTR160" s="110"/>
      <c r="MTS160" s="19"/>
      <c r="MTT160" s="19"/>
      <c r="MTU160" s="107"/>
      <c r="MTV160" s="151"/>
      <c r="MTW160" s="19"/>
      <c r="MTX160" s="19"/>
      <c r="MTY160" s="19"/>
      <c r="MTZ160" s="19"/>
      <c r="MUA160" s="110"/>
      <c r="MUB160" s="110"/>
      <c r="MUC160" s="19"/>
      <c r="MUD160" s="19"/>
      <c r="MUE160" s="107"/>
      <c r="MUF160" s="151"/>
      <c r="MUG160" s="19"/>
      <c r="MUH160" s="19"/>
      <c r="MUI160" s="19"/>
      <c r="MUJ160" s="19"/>
      <c r="MUK160" s="110"/>
      <c r="MUL160" s="110"/>
      <c r="MUM160" s="19"/>
      <c r="MUN160" s="19"/>
      <c r="MUO160" s="107"/>
      <c r="MUP160" s="151"/>
      <c r="MUQ160" s="19"/>
      <c r="MUR160" s="19"/>
      <c r="MUS160" s="19"/>
      <c r="MUT160" s="19"/>
      <c r="MUU160" s="110"/>
      <c r="MUV160" s="110"/>
      <c r="MUW160" s="19"/>
      <c r="MUX160" s="19"/>
      <c r="MUY160" s="107"/>
      <c r="MUZ160" s="151"/>
      <c r="MVA160" s="19"/>
      <c r="MVB160" s="19"/>
      <c r="MVC160" s="19"/>
      <c r="MVD160" s="19"/>
      <c r="MVE160" s="110"/>
      <c r="MVF160" s="110"/>
      <c r="MVG160" s="19"/>
      <c r="MVH160" s="19"/>
      <c r="MVI160" s="107"/>
      <c r="MVJ160" s="151"/>
      <c r="MVK160" s="19"/>
      <c r="MVL160" s="19"/>
      <c r="MVM160" s="19"/>
      <c r="MVN160" s="19"/>
      <c r="MVO160" s="110"/>
      <c r="MVP160" s="110"/>
      <c r="MVQ160" s="19"/>
      <c r="MVR160" s="19"/>
      <c r="MVS160" s="107"/>
      <c r="MVT160" s="151"/>
      <c r="MVU160" s="19"/>
      <c r="MVV160" s="19"/>
      <c r="MVW160" s="19"/>
      <c r="MVX160" s="19"/>
      <c r="MVY160" s="110"/>
      <c r="MVZ160" s="110"/>
      <c r="MWA160" s="19"/>
      <c r="MWB160" s="19"/>
      <c r="MWC160" s="107"/>
      <c r="MWD160" s="151"/>
      <c r="MWE160" s="19"/>
      <c r="MWF160" s="19"/>
      <c r="MWG160" s="19"/>
      <c r="MWH160" s="19"/>
      <c r="MWI160" s="110"/>
      <c r="MWJ160" s="110"/>
      <c r="MWK160" s="19"/>
      <c r="MWL160" s="19"/>
      <c r="MWM160" s="107"/>
      <c r="MWN160" s="151"/>
      <c r="MWO160" s="19"/>
      <c r="MWP160" s="19"/>
      <c r="MWQ160" s="19"/>
      <c r="MWR160" s="19"/>
      <c r="MWS160" s="110"/>
      <c r="MWT160" s="110"/>
      <c r="MWU160" s="19"/>
      <c r="MWV160" s="19"/>
      <c r="MWW160" s="107"/>
      <c r="MWX160" s="151"/>
      <c r="MWY160" s="19"/>
      <c r="MWZ160" s="19"/>
      <c r="MXA160" s="19"/>
      <c r="MXB160" s="19"/>
      <c r="MXC160" s="110"/>
      <c r="MXD160" s="110"/>
      <c r="MXE160" s="19"/>
      <c r="MXF160" s="19"/>
      <c r="MXG160" s="107"/>
      <c r="MXH160" s="151"/>
      <c r="MXI160" s="19"/>
      <c r="MXJ160" s="19"/>
      <c r="MXK160" s="19"/>
      <c r="MXL160" s="19"/>
      <c r="MXM160" s="110"/>
      <c r="MXN160" s="110"/>
      <c r="MXO160" s="19"/>
      <c r="MXP160" s="19"/>
      <c r="MXQ160" s="107"/>
      <c r="MXR160" s="151"/>
      <c r="MXS160" s="19"/>
      <c r="MXT160" s="19"/>
      <c r="MXU160" s="19"/>
      <c r="MXV160" s="19"/>
      <c r="MXW160" s="110"/>
      <c r="MXX160" s="110"/>
      <c r="MXY160" s="19"/>
      <c r="MXZ160" s="19"/>
      <c r="MYA160" s="107"/>
      <c r="MYB160" s="151"/>
      <c r="MYC160" s="19"/>
      <c r="MYD160" s="19"/>
      <c r="MYE160" s="19"/>
      <c r="MYF160" s="19"/>
      <c r="MYG160" s="110"/>
      <c r="MYH160" s="110"/>
      <c r="MYI160" s="19"/>
      <c r="MYJ160" s="19"/>
      <c r="MYK160" s="107"/>
      <c r="MYL160" s="151"/>
      <c r="MYM160" s="19"/>
      <c r="MYN160" s="19"/>
      <c r="MYO160" s="19"/>
      <c r="MYP160" s="19"/>
      <c r="MYQ160" s="110"/>
      <c r="MYR160" s="110"/>
      <c r="MYS160" s="19"/>
      <c r="MYT160" s="19"/>
      <c r="MYU160" s="107"/>
      <c r="MYV160" s="151"/>
      <c r="MYW160" s="19"/>
      <c r="MYX160" s="19"/>
      <c r="MYY160" s="19"/>
      <c r="MYZ160" s="19"/>
      <c r="MZA160" s="110"/>
      <c r="MZB160" s="110"/>
      <c r="MZC160" s="19"/>
      <c r="MZD160" s="19"/>
      <c r="MZE160" s="107"/>
      <c r="MZF160" s="151"/>
      <c r="MZG160" s="19"/>
      <c r="MZH160" s="19"/>
      <c r="MZI160" s="19"/>
      <c r="MZJ160" s="19"/>
      <c r="MZK160" s="110"/>
      <c r="MZL160" s="110"/>
      <c r="MZM160" s="19"/>
      <c r="MZN160" s="19"/>
      <c r="MZO160" s="107"/>
      <c r="MZP160" s="151"/>
      <c r="MZQ160" s="19"/>
      <c r="MZR160" s="19"/>
      <c r="MZS160" s="19"/>
      <c r="MZT160" s="19"/>
      <c r="MZU160" s="110"/>
      <c r="MZV160" s="110"/>
      <c r="MZW160" s="19"/>
      <c r="MZX160" s="19"/>
      <c r="MZY160" s="107"/>
      <c r="MZZ160" s="151"/>
      <c r="NAA160" s="19"/>
      <c r="NAB160" s="19"/>
      <c r="NAC160" s="19"/>
      <c r="NAD160" s="19"/>
      <c r="NAE160" s="110"/>
      <c r="NAF160" s="110"/>
      <c r="NAG160" s="19"/>
      <c r="NAH160" s="19"/>
      <c r="NAI160" s="107"/>
      <c r="NAJ160" s="151"/>
      <c r="NAK160" s="19"/>
      <c r="NAL160" s="19"/>
      <c r="NAM160" s="19"/>
      <c r="NAN160" s="19"/>
      <c r="NAO160" s="110"/>
      <c r="NAP160" s="110"/>
      <c r="NAQ160" s="19"/>
      <c r="NAR160" s="19"/>
      <c r="NAS160" s="107"/>
      <c r="NAT160" s="151"/>
      <c r="NAU160" s="19"/>
      <c r="NAV160" s="19"/>
      <c r="NAW160" s="19"/>
      <c r="NAX160" s="19"/>
      <c r="NAY160" s="110"/>
      <c r="NAZ160" s="110"/>
      <c r="NBA160" s="19"/>
      <c r="NBB160" s="19"/>
      <c r="NBC160" s="107"/>
      <c r="NBD160" s="151"/>
      <c r="NBE160" s="19"/>
      <c r="NBF160" s="19"/>
      <c r="NBG160" s="19"/>
      <c r="NBH160" s="19"/>
      <c r="NBI160" s="110"/>
      <c r="NBJ160" s="110"/>
      <c r="NBK160" s="19"/>
      <c r="NBL160" s="19"/>
      <c r="NBM160" s="107"/>
      <c r="NBN160" s="151"/>
      <c r="NBO160" s="19"/>
      <c r="NBP160" s="19"/>
      <c r="NBQ160" s="19"/>
      <c r="NBR160" s="19"/>
      <c r="NBS160" s="110"/>
      <c r="NBT160" s="110"/>
      <c r="NBU160" s="19"/>
      <c r="NBV160" s="19"/>
      <c r="NBW160" s="107"/>
      <c r="NBX160" s="151"/>
      <c r="NBY160" s="19"/>
      <c r="NBZ160" s="19"/>
      <c r="NCA160" s="19"/>
      <c r="NCB160" s="19"/>
      <c r="NCC160" s="110"/>
      <c r="NCD160" s="110"/>
      <c r="NCE160" s="19"/>
      <c r="NCF160" s="19"/>
      <c r="NCG160" s="107"/>
      <c r="NCH160" s="151"/>
      <c r="NCI160" s="19"/>
      <c r="NCJ160" s="19"/>
      <c r="NCK160" s="19"/>
      <c r="NCL160" s="19"/>
      <c r="NCM160" s="110"/>
      <c r="NCN160" s="110"/>
      <c r="NCO160" s="19"/>
      <c r="NCP160" s="19"/>
      <c r="NCQ160" s="107"/>
      <c r="NCR160" s="151"/>
      <c r="NCS160" s="19"/>
      <c r="NCT160" s="19"/>
      <c r="NCU160" s="19"/>
      <c r="NCV160" s="19"/>
      <c r="NCW160" s="110"/>
      <c r="NCX160" s="110"/>
      <c r="NCY160" s="19"/>
      <c r="NCZ160" s="19"/>
      <c r="NDA160" s="107"/>
      <c r="NDB160" s="151"/>
      <c r="NDC160" s="19"/>
      <c r="NDD160" s="19"/>
      <c r="NDE160" s="19"/>
      <c r="NDF160" s="19"/>
      <c r="NDG160" s="110"/>
      <c r="NDH160" s="110"/>
      <c r="NDI160" s="19"/>
      <c r="NDJ160" s="19"/>
      <c r="NDK160" s="107"/>
      <c r="NDL160" s="151"/>
      <c r="NDM160" s="19"/>
      <c r="NDN160" s="19"/>
      <c r="NDO160" s="19"/>
      <c r="NDP160" s="19"/>
      <c r="NDQ160" s="110"/>
      <c r="NDR160" s="110"/>
      <c r="NDS160" s="19"/>
      <c r="NDT160" s="19"/>
      <c r="NDU160" s="107"/>
      <c r="NDV160" s="151"/>
      <c r="NDW160" s="19"/>
      <c r="NDX160" s="19"/>
      <c r="NDY160" s="19"/>
      <c r="NDZ160" s="19"/>
      <c r="NEA160" s="110"/>
      <c r="NEB160" s="110"/>
      <c r="NEC160" s="19"/>
      <c r="NED160" s="19"/>
      <c r="NEE160" s="107"/>
      <c r="NEF160" s="151"/>
      <c r="NEG160" s="19"/>
      <c r="NEH160" s="19"/>
      <c r="NEI160" s="19"/>
      <c r="NEJ160" s="19"/>
      <c r="NEK160" s="110"/>
      <c r="NEL160" s="110"/>
      <c r="NEM160" s="19"/>
      <c r="NEN160" s="19"/>
      <c r="NEO160" s="107"/>
      <c r="NEP160" s="151"/>
      <c r="NEQ160" s="19"/>
      <c r="NER160" s="19"/>
      <c r="NES160" s="19"/>
      <c r="NET160" s="19"/>
      <c r="NEU160" s="110"/>
      <c r="NEV160" s="110"/>
      <c r="NEW160" s="19"/>
      <c r="NEX160" s="19"/>
      <c r="NEY160" s="107"/>
      <c r="NEZ160" s="151"/>
      <c r="NFA160" s="19"/>
      <c r="NFB160" s="19"/>
      <c r="NFC160" s="19"/>
      <c r="NFD160" s="19"/>
      <c r="NFE160" s="110"/>
      <c r="NFF160" s="110"/>
      <c r="NFG160" s="19"/>
      <c r="NFH160" s="19"/>
      <c r="NFI160" s="107"/>
      <c r="NFJ160" s="151"/>
      <c r="NFK160" s="19"/>
      <c r="NFL160" s="19"/>
      <c r="NFM160" s="19"/>
      <c r="NFN160" s="19"/>
      <c r="NFO160" s="110"/>
      <c r="NFP160" s="110"/>
      <c r="NFQ160" s="19"/>
      <c r="NFR160" s="19"/>
      <c r="NFS160" s="107"/>
      <c r="NFT160" s="151"/>
      <c r="NFU160" s="19"/>
      <c r="NFV160" s="19"/>
      <c r="NFW160" s="19"/>
      <c r="NFX160" s="19"/>
      <c r="NFY160" s="110"/>
      <c r="NFZ160" s="110"/>
      <c r="NGA160" s="19"/>
      <c r="NGB160" s="19"/>
      <c r="NGC160" s="107"/>
      <c r="NGD160" s="151"/>
      <c r="NGE160" s="19"/>
      <c r="NGF160" s="19"/>
      <c r="NGG160" s="19"/>
      <c r="NGH160" s="19"/>
      <c r="NGI160" s="110"/>
      <c r="NGJ160" s="110"/>
      <c r="NGK160" s="19"/>
      <c r="NGL160" s="19"/>
      <c r="NGM160" s="107"/>
      <c r="NGN160" s="151"/>
      <c r="NGO160" s="19"/>
      <c r="NGP160" s="19"/>
      <c r="NGQ160" s="19"/>
      <c r="NGR160" s="19"/>
      <c r="NGS160" s="110"/>
      <c r="NGT160" s="110"/>
      <c r="NGU160" s="19"/>
      <c r="NGV160" s="19"/>
      <c r="NGW160" s="107"/>
      <c r="NGX160" s="151"/>
      <c r="NGY160" s="19"/>
      <c r="NGZ160" s="19"/>
      <c r="NHA160" s="19"/>
      <c r="NHB160" s="19"/>
      <c r="NHC160" s="110"/>
      <c r="NHD160" s="110"/>
      <c r="NHE160" s="19"/>
      <c r="NHF160" s="19"/>
      <c r="NHG160" s="107"/>
      <c r="NHH160" s="151"/>
      <c r="NHI160" s="19"/>
      <c r="NHJ160" s="19"/>
      <c r="NHK160" s="19"/>
      <c r="NHL160" s="19"/>
      <c r="NHM160" s="110"/>
      <c r="NHN160" s="110"/>
      <c r="NHO160" s="19"/>
      <c r="NHP160" s="19"/>
      <c r="NHQ160" s="107"/>
      <c r="NHR160" s="151"/>
      <c r="NHS160" s="19"/>
      <c r="NHT160" s="19"/>
      <c r="NHU160" s="19"/>
      <c r="NHV160" s="19"/>
      <c r="NHW160" s="110"/>
      <c r="NHX160" s="110"/>
      <c r="NHY160" s="19"/>
      <c r="NHZ160" s="19"/>
      <c r="NIA160" s="107"/>
      <c r="NIB160" s="151"/>
      <c r="NIC160" s="19"/>
      <c r="NID160" s="19"/>
      <c r="NIE160" s="19"/>
      <c r="NIF160" s="19"/>
      <c r="NIG160" s="110"/>
      <c r="NIH160" s="110"/>
      <c r="NII160" s="19"/>
      <c r="NIJ160" s="19"/>
      <c r="NIK160" s="107"/>
      <c r="NIL160" s="151"/>
      <c r="NIM160" s="19"/>
      <c r="NIN160" s="19"/>
      <c r="NIO160" s="19"/>
      <c r="NIP160" s="19"/>
      <c r="NIQ160" s="110"/>
      <c r="NIR160" s="110"/>
      <c r="NIS160" s="19"/>
      <c r="NIT160" s="19"/>
      <c r="NIU160" s="107"/>
      <c r="NIV160" s="151"/>
      <c r="NIW160" s="19"/>
      <c r="NIX160" s="19"/>
      <c r="NIY160" s="19"/>
      <c r="NIZ160" s="19"/>
      <c r="NJA160" s="110"/>
      <c r="NJB160" s="110"/>
      <c r="NJC160" s="19"/>
      <c r="NJD160" s="19"/>
      <c r="NJE160" s="107"/>
      <c r="NJF160" s="151"/>
      <c r="NJG160" s="19"/>
      <c r="NJH160" s="19"/>
      <c r="NJI160" s="19"/>
      <c r="NJJ160" s="19"/>
      <c r="NJK160" s="110"/>
      <c r="NJL160" s="110"/>
      <c r="NJM160" s="19"/>
      <c r="NJN160" s="19"/>
      <c r="NJO160" s="107"/>
      <c r="NJP160" s="151"/>
      <c r="NJQ160" s="19"/>
      <c r="NJR160" s="19"/>
      <c r="NJS160" s="19"/>
      <c r="NJT160" s="19"/>
      <c r="NJU160" s="110"/>
      <c r="NJV160" s="110"/>
      <c r="NJW160" s="19"/>
      <c r="NJX160" s="19"/>
      <c r="NJY160" s="107"/>
      <c r="NJZ160" s="151"/>
      <c r="NKA160" s="19"/>
      <c r="NKB160" s="19"/>
      <c r="NKC160" s="19"/>
      <c r="NKD160" s="19"/>
      <c r="NKE160" s="110"/>
      <c r="NKF160" s="110"/>
      <c r="NKG160" s="19"/>
      <c r="NKH160" s="19"/>
      <c r="NKI160" s="107"/>
      <c r="NKJ160" s="151"/>
      <c r="NKK160" s="19"/>
      <c r="NKL160" s="19"/>
      <c r="NKM160" s="19"/>
      <c r="NKN160" s="19"/>
      <c r="NKO160" s="110"/>
      <c r="NKP160" s="110"/>
      <c r="NKQ160" s="19"/>
      <c r="NKR160" s="19"/>
      <c r="NKS160" s="107"/>
      <c r="NKT160" s="151"/>
      <c r="NKU160" s="19"/>
      <c r="NKV160" s="19"/>
      <c r="NKW160" s="19"/>
      <c r="NKX160" s="19"/>
      <c r="NKY160" s="110"/>
      <c r="NKZ160" s="110"/>
      <c r="NLA160" s="19"/>
      <c r="NLB160" s="19"/>
      <c r="NLC160" s="107"/>
      <c r="NLD160" s="151"/>
      <c r="NLE160" s="19"/>
      <c r="NLF160" s="19"/>
      <c r="NLG160" s="19"/>
      <c r="NLH160" s="19"/>
      <c r="NLI160" s="110"/>
      <c r="NLJ160" s="110"/>
      <c r="NLK160" s="19"/>
      <c r="NLL160" s="19"/>
      <c r="NLM160" s="107"/>
      <c r="NLN160" s="151"/>
      <c r="NLO160" s="19"/>
      <c r="NLP160" s="19"/>
      <c r="NLQ160" s="19"/>
      <c r="NLR160" s="19"/>
      <c r="NLS160" s="110"/>
      <c r="NLT160" s="110"/>
      <c r="NLU160" s="19"/>
      <c r="NLV160" s="19"/>
      <c r="NLW160" s="107"/>
      <c r="NLX160" s="151"/>
      <c r="NLY160" s="19"/>
      <c r="NLZ160" s="19"/>
      <c r="NMA160" s="19"/>
      <c r="NMB160" s="19"/>
      <c r="NMC160" s="110"/>
      <c r="NMD160" s="110"/>
      <c r="NME160" s="19"/>
      <c r="NMF160" s="19"/>
      <c r="NMG160" s="107"/>
      <c r="NMH160" s="151"/>
      <c r="NMI160" s="19"/>
      <c r="NMJ160" s="19"/>
      <c r="NMK160" s="19"/>
      <c r="NML160" s="19"/>
      <c r="NMM160" s="110"/>
      <c r="NMN160" s="110"/>
      <c r="NMO160" s="19"/>
      <c r="NMP160" s="19"/>
      <c r="NMQ160" s="107"/>
      <c r="NMR160" s="151"/>
      <c r="NMS160" s="19"/>
      <c r="NMT160" s="19"/>
      <c r="NMU160" s="19"/>
      <c r="NMV160" s="19"/>
      <c r="NMW160" s="110"/>
      <c r="NMX160" s="110"/>
      <c r="NMY160" s="19"/>
      <c r="NMZ160" s="19"/>
      <c r="NNA160" s="107"/>
      <c r="NNB160" s="151"/>
      <c r="NNC160" s="19"/>
      <c r="NND160" s="19"/>
      <c r="NNE160" s="19"/>
      <c r="NNF160" s="19"/>
      <c r="NNG160" s="110"/>
      <c r="NNH160" s="110"/>
      <c r="NNI160" s="19"/>
      <c r="NNJ160" s="19"/>
      <c r="NNK160" s="107"/>
      <c r="NNL160" s="151"/>
      <c r="NNM160" s="19"/>
      <c r="NNN160" s="19"/>
      <c r="NNO160" s="19"/>
      <c r="NNP160" s="19"/>
      <c r="NNQ160" s="110"/>
      <c r="NNR160" s="110"/>
      <c r="NNS160" s="19"/>
      <c r="NNT160" s="19"/>
      <c r="NNU160" s="107"/>
      <c r="NNV160" s="151"/>
      <c r="NNW160" s="19"/>
      <c r="NNX160" s="19"/>
      <c r="NNY160" s="19"/>
      <c r="NNZ160" s="19"/>
      <c r="NOA160" s="110"/>
      <c r="NOB160" s="110"/>
      <c r="NOC160" s="19"/>
      <c r="NOD160" s="19"/>
      <c r="NOE160" s="107"/>
      <c r="NOF160" s="151"/>
      <c r="NOG160" s="19"/>
      <c r="NOH160" s="19"/>
      <c r="NOI160" s="19"/>
      <c r="NOJ160" s="19"/>
      <c r="NOK160" s="110"/>
      <c r="NOL160" s="110"/>
      <c r="NOM160" s="19"/>
      <c r="NON160" s="19"/>
      <c r="NOO160" s="107"/>
      <c r="NOP160" s="151"/>
      <c r="NOQ160" s="19"/>
      <c r="NOR160" s="19"/>
      <c r="NOS160" s="19"/>
      <c r="NOT160" s="19"/>
      <c r="NOU160" s="110"/>
      <c r="NOV160" s="110"/>
      <c r="NOW160" s="19"/>
      <c r="NOX160" s="19"/>
      <c r="NOY160" s="107"/>
      <c r="NOZ160" s="151"/>
      <c r="NPA160" s="19"/>
      <c r="NPB160" s="19"/>
      <c r="NPC160" s="19"/>
      <c r="NPD160" s="19"/>
      <c r="NPE160" s="110"/>
      <c r="NPF160" s="110"/>
      <c r="NPG160" s="19"/>
      <c r="NPH160" s="19"/>
      <c r="NPI160" s="107"/>
      <c r="NPJ160" s="151"/>
      <c r="NPK160" s="19"/>
      <c r="NPL160" s="19"/>
      <c r="NPM160" s="19"/>
      <c r="NPN160" s="19"/>
      <c r="NPO160" s="110"/>
      <c r="NPP160" s="110"/>
      <c r="NPQ160" s="19"/>
      <c r="NPR160" s="19"/>
      <c r="NPS160" s="107"/>
      <c r="NPT160" s="151"/>
      <c r="NPU160" s="19"/>
      <c r="NPV160" s="19"/>
      <c r="NPW160" s="19"/>
      <c r="NPX160" s="19"/>
      <c r="NPY160" s="110"/>
      <c r="NPZ160" s="110"/>
      <c r="NQA160" s="19"/>
      <c r="NQB160" s="19"/>
      <c r="NQC160" s="107"/>
      <c r="NQD160" s="151"/>
      <c r="NQE160" s="19"/>
      <c r="NQF160" s="19"/>
      <c r="NQG160" s="19"/>
      <c r="NQH160" s="19"/>
      <c r="NQI160" s="110"/>
      <c r="NQJ160" s="110"/>
      <c r="NQK160" s="19"/>
      <c r="NQL160" s="19"/>
      <c r="NQM160" s="107"/>
      <c r="NQN160" s="151"/>
      <c r="NQO160" s="19"/>
      <c r="NQP160" s="19"/>
      <c r="NQQ160" s="19"/>
      <c r="NQR160" s="19"/>
      <c r="NQS160" s="110"/>
      <c r="NQT160" s="110"/>
      <c r="NQU160" s="19"/>
      <c r="NQV160" s="19"/>
      <c r="NQW160" s="107"/>
      <c r="NQX160" s="151"/>
      <c r="NQY160" s="19"/>
      <c r="NQZ160" s="19"/>
      <c r="NRA160" s="19"/>
      <c r="NRB160" s="19"/>
      <c r="NRC160" s="110"/>
      <c r="NRD160" s="110"/>
      <c r="NRE160" s="19"/>
      <c r="NRF160" s="19"/>
      <c r="NRG160" s="107"/>
      <c r="NRH160" s="151"/>
      <c r="NRI160" s="19"/>
      <c r="NRJ160" s="19"/>
      <c r="NRK160" s="19"/>
      <c r="NRL160" s="19"/>
      <c r="NRM160" s="110"/>
      <c r="NRN160" s="110"/>
      <c r="NRO160" s="19"/>
      <c r="NRP160" s="19"/>
      <c r="NRQ160" s="107"/>
      <c r="NRR160" s="151"/>
      <c r="NRS160" s="19"/>
      <c r="NRT160" s="19"/>
      <c r="NRU160" s="19"/>
      <c r="NRV160" s="19"/>
      <c r="NRW160" s="110"/>
      <c r="NRX160" s="110"/>
      <c r="NRY160" s="19"/>
      <c r="NRZ160" s="19"/>
      <c r="NSA160" s="107"/>
      <c r="NSB160" s="151"/>
      <c r="NSC160" s="19"/>
      <c r="NSD160" s="19"/>
      <c r="NSE160" s="19"/>
      <c r="NSF160" s="19"/>
      <c r="NSG160" s="110"/>
      <c r="NSH160" s="110"/>
      <c r="NSI160" s="19"/>
      <c r="NSJ160" s="19"/>
      <c r="NSK160" s="107"/>
      <c r="NSL160" s="151"/>
      <c r="NSM160" s="19"/>
      <c r="NSN160" s="19"/>
      <c r="NSO160" s="19"/>
      <c r="NSP160" s="19"/>
      <c r="NSQ160" s="110"/>
      <c r="NSR160" s="110"/>
      <c r="NSS160" s="19"/>
      <c r="NST160" s="19"/>
      <c r="NSU160" s="107"/>
      <c r="NSV160" s="151"/>
      <c r="NSW160" s="19"/>
      <c r="NSX160" s="19"/>
      <c r="NSY160" s="19"/>
      <c r="NSZ160" s="19"/>
      <c r="NTA160" s="110"/>
      <c r="NTB160" s="110"/>
      <c r="NTC160" s="19"/>
      <c r="NTD160" s="19"/>
      <c r="NTE160" s="107"/>
      <c r="NTF160" s="151"/>
      <c r="NTG160" s="19"/>
      <c r="NTH160" s="19"/>
      <c r="NTI160" s="19"/>
      <c r="NTJ160" s="19"/>
      <c r="NTK160" s="110"/>
      <c r="NTL160" s="110"/>
      <c r="NTM160" s="19"/>
      <c r="NTN160" s="19"/>
      <c r="NTO160" s="107"/>
      <c r="NTP160" s="151"/>
      <c r="NTQ160" s="19"/>
      <c r="NTR160" s="19"/>
      <c r="NTS160" s="19"/>
      <c r="NTT160" s="19"/>
      <c r="NTU160" s="110"/>
      <c r="NTV160" s="110"/>
      <c r="NTW160" s="19"/>
      <c r="NTX160" s="19"/>
      <c r="NTY160" s="107"/>
      <c r="NTZ160" s="151"/>
      <c r="NUA160" s="19"/>
      <c r="NUB160" s="19"/>
      <c r="NUC160" s="19"/>
      <c r="NUD160" s="19"/>
      <c r="NUE160" s="110"/>
      <c r="NUF160" s="110"/>
      <c r="NUG160" s="19"/>
      <c r="NUH160" s="19"/>
      <c r="NUI160" s="107"/>
      <c r="NUJ160" s="151"/>
      <c r="NUK160" s="19"/>
      <c r="NUL160" s="19"/>
      <c r="NUM160" s="19"/>
      <c r="NUN160" s="19"/>
      <c r="NUO160" s="110"/>
      <c r="NUP160" s="110"/>
      <c r="NUQ160" s="19"/>
      <c r="NUR160" s="19"/>
      <c r="NUS160" s="107"/>
      <c r="NUT160" s="151"/>
      <c r="NUU160" s="19"/>
      <c r="NUV160" s="19"/>
      <c r="NUW160" s="19"/>
      <c r="NUX160" s="19"/>
      <c r="NUY160" s="110"/>
      <c r="NUZ160" s="110"/>
      <c r="NVA160" s="19"/>
      <c r="NVB160" s="19"/>
      <c r="NVC160" s="107"/>
      <c r="NVD160" s="151"/>
      <c r="NVE160" s="19"/>
      <c r="NVF160" s="19"/>
      <c r="NVG160" s="19"/>
      <c r="NVH160" s="19"/>
      <c r="NVI160" s="110"/>
      <c r="NVJ160" s="110"/>
      <c r="NVK160" s="19"/>
      <c r="NVL160" s="19"/>
      <c r="NVM160" s="107"/>
      <c r="NVN160" s="151"/>
      <c r="NVO160" s="19"/>
      <c r="NVP160" s="19"/>
      <c r="NVQ160" s="19"/>
      <c r="NVR160" s="19"/>
      <c r="NVS160" s="110"/>
      <c r="NVT160" s="110"/>
      <c r="NVU160" s="19"/>
      <c r="NVV160" s="19"/>
      <c r="NVW160" s="107"/>
      <c r="NVX160" s="151"/>
      <c r="NVY160" s="19"/>
      <c r="NVZ160" s="19"/>
      <c r="NWA160" s="19"/>
      <c r="NWB160" s="19"/>
      <c r="NWC160" s="110"/>
      <c r="NWD160" s="110"/>
      <c r="NWE160" s="19"/>
      <c r="NWF160" s="19"/>
      <c r="NWG160" s="107"/>
      <c r="NWH160" s="151"/>
      <c r="NWI160" s="19"/>
      <c r="NWJ160" s="19"/>
      <c r="NWK160" s="19"/>
      <c r="NWL160" s="19"/>
      <c r="NWM160" s="110"/>
      <c r="NWN160" s="110"/>
      <c r="NWO160" s="19"/>
      <c r="NWP160" s="19"/>
      <c r="NWQ160" s="107"/>
      <c r="NWR160" s="151"/>
      <c r="NWS160" s="19"/>
      <c r="NWT160" s="19"/>
      <c r="NWU160" s="19"/>
      <c r="NWV160" s="19"/>
      <c r="NWW160" s="110"/>
      <c r="NWX160" s="110"/>
      <c r="NWY160" s="19"/>
      <c r="NWZ160" s="19"/>
      <c r="NXA160" s="107"/>
      <c r="NXB160" s="151"/>
      <c r="NXC160" s="19"/>
      <c r="NXD160" s="19"/>
      <c r="NXE160" s="19"/>
      <c r="NXF160" s="19"/>
      <c r="NXG160" s="110"/>
      <c r="NXH160" s="110"/>
      <c r="NXI160" s="19"/>
      <c r="NXJ160" s="19"/>
      <c r="NXK160" s="107"/>
      <c r="NXL160" s="151"/>
      <c r="NXM160" s="19"/>
      <c r="NXN160" s="19"/>
      <c r="NXO160" s="19"/>
      <c r="NXP160" s="19"/>
      <c r="NXQ160" s="110"/>
      <c r="NXR160" s="110"/>
      <c r="NXS160" s="19"/>
      <c r="NXT160" s="19"/>
      <c r="NXU160" s="107"/>
      <c r="NXV160" s="151"/>
      <c r="NXW160" s="19"/>
      <c r="NXX160" s="19"/>
      <c r="NXY160" s="19"/>
      <c r="NXZ160" s="19"/>
      <c r="NYA160" s="110"/>
      <c r="NYB160" s="110"/>
      <c r="NYC160" s="19"/>
      <c r="NYD160" s="19"/>
      <c r="NYE160" s="107"/>
      <c r="NYF160" s="151"/>
      <c r="NYG160" s="19"/>
      <c r="NYH160" s="19"/>
      <c r="NYI160" s="19"/>
      <c r="NYJ160" s="19"/>
      <c r="NYK160" s="110"/>
      <c r="NYL160" s="110"/>
      <c r="NYM160" s="19"/>
      <c r="NYN160" s="19"/>
      <c r="NYO160" s="107"/>
      <c r="NYP160" s="151"/>
      <c r="NYQ160" s="19"/>
      <c r="NYR160" s="19"/>
      <c r="NYS160" s="19"/>
      <c r="NYT160" s="19"/>
      <c r="NYU160" s="110"/>
      <c r="NYV160" s="110"/>
      <c r="NYW160" s="19"/>
      <c r="NYX160" s="19"/>
      <c r="NYY160" s="107"/>
      <c r="NYZ160" s="151"/>
      <c r="NZA160" s="19"/>
      <c r="NZB160" s="19"/>
      <c r="NZC160" s="19"/>
      <c r="NZD160" s="19"/>
      <c r="NZE160" s="110"/>
      <c r="NZF160" s="110"/>
      <c r="NZG160" s="19"/>
      <c r="NZH160" s="19"/>
      <c r="NZI160" s="107"/>
      <c r="NZJ160" s="151"/>
      <c r="NZK160" s="19"/>
      <c r="NZL160" s="19"/>
      <c r="NZM160" s="19"/>
      <c r="NZN160" s="19"/>
      <c r="NZO160" s="110"/>
      <c r="NZP160" s="110"/>
      <c r="NZQ160" s="19"/>
      <c r="NZR160" s="19"/>
      <c r="NZS160" s="107"/>
      <c r="NZT160" s="151"/>
      <c r="NZU160" s="19"/>
      <c r="NZV160" s="19"/>
      <c r="NZW160" s="19"/>
      <c r="NZX160" s="19"/>
      <c r="NZY160" s="110"/>
      <c r="NZZ160" s="110"/>
      <c r="OAA160" s="19"/>
      <c r="OAB160" s="19"/>
      <c r="OAC160" s="107"/>
      <c r="OAD160" s="151"/>
      <c r="OAE160" s="19"/>
      <c r="OAF160" s="19"/>
      <c r="OAG160" s="19"/>
      <c r="OAH160" s="19"/>
      <c r="OAI160" s="110"/>
      <c r="OAJ160" s="110"/>
      <c r="OAK160" s="19"/>
      <c r="OAL160" s="19"/>
      <c r="OAM160" s="107"/>
      <c r="OAN160" s="151"/>
      <c r="OAO160" s="19"/>
      <c r="OAP160" s="19"/>
      <c r="OAQ160" s="19"/>
      <c r="OAR160" s="19"/>
      <c r="OAS160" s="110"/>
      <c r="OAT160" s="110"/>
      <c r="OAU160" s="19"/>
      <c r="OAV160" s="19"/>
      <c r="OAW160" s="107"/>
      <c r="OAX160" s="151"/>
      <c r="OAY160" s="19"/>
      <c r="OAZ160" s="19"/>
      <c r="OBA160" s="19"/>
      <c r="OBB160" s="19"/>
      <c r="OBC160" s="110"/>
      <c r="OBD160" s="110"/>
      <c r="OBE160" s="19"/>
      <c r="OBF160" s="19"/>
      <c r="OBG160" s="107"/>
      <c r="OBH160" s="151"/>
      <c r="OBI160" s="19"/>
      <c r="OBJ160" s="19"/>
      <c r="OBK160" s="19"/>
      <c r="OBL160" s="19"/>
      <c r="OBM160" s="110"/>
      <c r="OBN160" s="110"/>
      <c r="OBO160" s="19"/>
      <c r="OBP160" s="19"/>
      <c r="OBQ160" s="107"/>
      <c r="OBR160" s="151"/>
      <c r="OBS160" s="19"/>
      <c r="OBT160" s="19"/>
      <c r="OBU160" s="19"/>
      <c r="OBV160" s="19"/>
      <c r="OBW160" s="110"/>
      <c r="OBX160" s="110"/>
      <c r="OBY160" s="19"/>
      <c r="OBZ160" s="19"/>
      <c r="OCA160" s="107"/>
      <c r="OCB160" s="151"/>
      <c r="OCC160" s="19"/>
      <c r="OCD160" s="19"/>
      <c r="OCE160" s="19"/>
      <c r="OCF160" s="19"/>
      <c r="OCG160" s="110"/>
      <c r="OCH160" s="110"/>
      <c r="OCI160" s="19"/>
      <c r="OCJ160" s="19"/>
      <c r="OCK160" s="107"/>
      <c r="OCL160" s="151"/>
      <c r="OCM160" s="19"/>
      <c r="OCN160" s="19"/>
      <c r="OCO160" s="19"/>
      <c r="OCP160" s="19"/>
      <c r="OCQ160" s="110"/>
      <c r="OCR160" s="110"/>
      <c r="OCS160" s="19"/>
      <c r="OCT160" s="19"/>
      <c r="OCU160" s="107"/>
      <c r="OCV160" s="151"/>
      <c r="OCW160" s="19"/>
      <c r="OCX160" s="19"/>
      <c r="OCY160" s="19"/>
      <c r="OCZ160" s="19"/>
      <c r="ODA160" s="110"/>
      <c r="ODB160" s="110"/>
      <c r="ODC160" s="19"/>
      <c r="ODD160" s="19"/>
      <c r="ODE160" s="107"/>
      <c r="ODF160" s="151"/>
      <c r="ODG160" s="19"/>
      <c r="ODH160" s="19"/>
      <c r="ODI160" s="19"/>
      <c r="ODJ160" s="19"/>
      <c r="ODK160" s="110"/>
      <c r="ODL160" s="110"/>
      <c r="ODM160" s="19"/>
      <c r="ODN160" s="19"/>
      <c r="ODO160" s="107"/>
      <c r="ODP160" s="151"/>
      <c r="ODQ160" s="19"/>
      <c r="ODR160" s="19"/>
      <c r="ODS160" s="19"/>
      <c r="ODT160" s="19"/>
      <c r="ODU160" s="110"/>
      <c r="ODV160" s="110"/>
      <c r="ODW160" s="19"/>
      <c r="ODX160" s="19"/>
      <c r="ODY160" s="107"/>
      <c r="ODZ160" s="151"/>
      <c r="OEA160" s="19"/>
      <c r="OEB160" s="19"/>
      <c r="OEC160" s="19"/>
      <c r="OED160" s="19"/>
      <c r="OEE160" s="110"/>
      <c r="OEF160" s="110"/>
      <c r="OEG160" s="19"/>
      <c r="OEH160" s="19"/>
      <c r="OEI160" s="107"/>
      <c r="OEJ160" s="151"/>
      <c r="OEK160" s="19"/>
      <c r="OEL160" s="19"/>
      <c r="OEM160" s="19"/>
      <c r="OEN160" s="19"/>
      <c r="OEO160" s="110"/>
      <c r="OEP160" s="110"/>
      <c r="OEQ160" s="19"/>
      <c r="OER160" s="19"/>
      <c r="OES160" s="107"/>
      <c r="OET160" s="151"/>
      <c r="OEU160" s="19"/>
      <c r="OEV160" s="19"/>
      <c r="OEW160" s="19"/>
      <c r="OEX160" s="19"/>
      <c r="OEY160" s="110"/>
      <c r="OEZ160" s="110"/>
      <c r="OFA160" s="19"/>
      <c r="OFB160" s="19"/>
      <c r="OFC160" s="107"/>
      <c r="OFD160" s="151"/>
      <c r="OFE160" s="19"/>
      <c r="OFF160" s="19"/>
      <c r="OFG160" s="19"/>
      <c r="OFH160" s="19"/>
      <c r="OFI160" s="110"/>
      <c r="OFJ160" s="110"/>
      <c r="OFK160" s="19"/>
      <c r="OFL160" s="19"/>
      <c r="OFM160" s="107"/>
      <c r="OFN160" s="151"/>
      <c r="OFO160" s="19"/>
      <c r="OFP160" s="19"/>
      <c r="OFQ160" s="19"/>
      <c r="OFR160" s="19"/>
      <c r="OFS160" s="110"/>
      <c r="OFT160" s="110"/>
      <c r="OFU160" s="19"/>
      <c r="OFV160" s="19"/>
      <c r="OFW160" s="107"/>
      <c r="OFX160" s="151"/>
      <c r="OFY160" s="19"/>
      <c r="OFZ160" s="19"/>
      <c r="OGA160" s="19"/>
      <c r="OGB160" s="19"/>
      <c r="OGC160" s="110"/>
      <c r="OGD160" s="110"/>
      <c r="OGE160" s="19"/>
      <c r="OGF160" s="19"/>
      <c r="OGG160" s="107"/>
      <c r="OGH160" s="151"/>
      <c r="OGI160" s="19"/>
      <c r="OGJ160" s="19"/>
      <c r="OGK160" s="19"/>
      <c r="OGL160" s="19"/>
      <c r="OGM160" s="110"/>
      <c r="OGN160" s="110"/>
      <c r="OGO160" s="19"/>
      <c r="OGP160" s="19"/>
      <c r="OGQ160" s="107"/>
      <c r="OGR160" s="151"/>
      <c r="OGS160" s="19"/>
      <c r="OGT160" s="19"/>
      <c r="OGU160" s="19"/>
      <c r="OGV160" s="19"/>
      <c r="OGW160" s="110"/>
      <c r="OGX160" s="110"/>
      <c r="OGY160" s="19"/>
      <c r="OGZ160" s="19"/>
      <c r="OHA160" s="107"/>
      <c r="OHB160" s="151"/>
      <c r="OHC160" s="19"/>
      <c r="OHD160" s="19"/>
      <c r="OHE160" s="19"/>
      <c r="OHF160" s="19"/>
      <c r="OHG160" s="110"/>
      <c r="OHH160" s="110"/>
      <c r="OHI160" s="19"/>
      <c r="OHJ160" s="19"/>
      <c r="OHK160" s="107"/>
      <c r="OHL160" s="151"/>
      <c r="OHM160" s="19"/>
      <c r="OHN160" s="19"/>
      <c r="OHO160" s="19"/>
      <c r="OHP160" s="19"/>
      <c r="OHQ160" s="110"/>
      <c r="OHR160" s="110"/>
      <c r="OHS160" s="19"/>
      <c r="OHT160" s="19"/>
      <c r="OHU160" s="107"/>
      <c r="OHV160" s="151"/>
      <c r="OHW160" s="19"/>
      <c r="OHX160" s="19"/>
      <c r="OHY160" s="19"/>
      <c r="OHZ160" s="19"/>
      <c r="OIA160" s="110"/>
      <c r="OIB160" s="110"/>
      <c r="OIC160" s="19"/>
      <c r="OID160" s="19"/>
      <c r="OIE160" s="107"/>
      <c r="OIF160" s="151"/>
      <c r="OIG160" s="19"/>
      <c r="OIH160" s="19"/>
      <c r="OII160" s="19"/>
      <c r="OIJ160" s="19"/>
      <c r="OIK160" s="110"/>
      <c r="OIL160" s="110"/>
      <c r="OIM160" s="19"/>
      <c r="OIN160" s="19"/>
      <c r="OIO160" s="107"/>
      <c r="OIP160" s="151"/>
      <c r="OIQ160" s="19"/>
      <c r="OIR160" s="19"/>
      <c r="OIS160" s="19"/>
      <c r="OIT160" s="19"/>
      <c r="OIU160" s="110"/>
      <c r="OIV160" s="110"/>
      <c r="OIW160" s="19"/>
      <c r="OIX160" s="19"/>
      <c r="OIY160" s="107"/>
      <c r="OIZ160" s="151"/>
      <c r="OJA160" s="19"/>
      <c r="OJB160" s="19"/>
      <c r="OJC160" s="19"/>
      <c r="OJD160" s="19"/>
      <c r="OJE160" s="110"/>
      <c r="OJF160" s="110"/>
      <c r="OJG160" s="19"/>
      <c r="OJH160" s="19"/>
      <c r="OJI160" s="107"/>
      <c r="OJJ160" s="151"/>
      <c r="OJK160" s="19"/>
      <c r="OJL160" s="19"/>
      <c r="OJM160" s="19"/>
      <c r="OJN160" s="19"/>
      <c r="OJO160" s="110"/>
      <c r="OJP160" s="110"/>
      <c r="OJQ160" s="19"/>
      <c r="OJR160" s="19"/>
      <c r="OJS160" s="107"/>
      <c r="OJT160" s="151"/>
      <c r="OJU160" s="19"/>
      <c r="OJV160" s="19"/>
      <c r="OJW160" s="19"/>
      <c r="OJX160" s="19"/>
      <c r="OJY160" s="110"/>
      <c r="OJZ160" s="110"/>
      <c r="OKA160" s="19"/>
      <c r="OKB160" s="19"/>
      <c r="OKC160" s="107"/>
      <c r="OKD160" s="151"/>
      <c r="OKE160" s="19"/>
      <c r="OKF160" s="19"/>
      <c r="OKG160" s="19"/>
      <c r="OKH160" s="19"/>
      <c r="OKI160" s="110"/>
      <c r="OKJ160" s="110"/>
      <c r="OKK160" s="19"/>
      <c r="OKL160" s="19"/>
      <c r="OKM160" s="107"/>
      <c r="OKN160" s="151"/>
      <c r="OKO160" s="19"/>
      <c r="OKP160" s="19"/>
      <c r="OKQ160" s="19"/>
      <c r="OKR160" s="19"/>
      <c r="OKS160" s="110"/>
      <c r="OKT160" s="110"/>
      <c r="OKU160" s="19"/>
      <c r="OKV160" s="19"/>
      <c r="OKW160" s="107"/>
      <c r="OKX160" s="151"/>
      <c r="OKY160" s="19"/>
      <c r="OKZ160" s="19"/>
      <c r="OLA160" s="19"/>
      <c r="OLB160" s="19"/>
      <c r="OLC160" s="110"/>
      <c r="OLD160" s="110"/>
      <c r="OLE160" s="19"/>
      <c r="OLF160" s="19"/>
      <c r="OLG160" s="107"/>
      <c r="OLH160" s="151"/>
      <c r="OLI160" s="19"/>
      <c r="OLJ160" s="19"/>
      <c r="OLK160" s="19"/>
      <c r="OLL160" s="19"/>
      <c r="OLM160" s="110"/>
      <c r="OLN160" s="110"/>
      <c r="OLO160" s="19"/>
      <c r="OLP160" s="19"/>
      <c r="OLQ160" s="107"/>
      <c r="OLR160" s="151"/>
      <c r="OLS160" s="19"/>
      <c r="OLT160" s="19"/>
      <c r="OLU160" s="19"/>
      <c r="OLV160" s="19"/>
      <c r="OLW160" s="110"/>
      <c r="OLX160" s="110"/>
      <c r="OLY160" s="19"/>
      <c r="OLZ160" s="19"/>
      <c r="OMA160" s="107"/>
      <c r="OMB160" s="151"/>
      <c r="OMC160" s="19"/>
      <c r="OMD160" s="19"/>
      <c r="OME160" s="19"/>
      <c r="OMF160" s="19"/>
      <c r="OMG160" s="110"/>
      <c r="OMH160" s="110"/>
      <c r="OMI160" s="19"/>
      <c r="OMJ160" s="19"/>
      <c r="OMK160" s="107"/>
      <c r="OML160" s="151"/>
      <c r="OMM160" s="19"/>
      <c r="OMN160" s="19"/>
      <c r="OMO160" s="19"/>
      <c r="OMP160" s="19"/>
      <c r="OMQ160" s="110"/>
      <c r="OMR160" s="110"/>
      <c r="OMS160" s="19"/>
      <c r="OMT160" s="19"/>
      <c r="OMU160" s="107"/>
      <c r="OMV160" s="151"/>
      <c r="OMW160" s="19"/>
      <c r="OMX160" s="19"/>
      <c r="OMY160" s="19"/>
      <c r="OMZ160" s="19"/>
      <c r="ONA160" s="110"/>
      <c r="ONB160" s="110"/>
      <c r="ONC160" s="19"/>
      <c r="OND160" s="19"/>
      <c r="ONE160" s="107"/>
      <c r="ONF160" s="151"/>
      <c r="ONG160" s="19"/>
      <c r="ONH160" s="19"/>
      <c r="ONI160" s="19"/>
      <c r="ONJ160" s="19"/>
      <c r="ONK160" s="110"/>
      <c r="ONL160" s="110"/>
      <c r="ONM160" s="19"/>
      <c r="ONN160" s="19"/>
      <c r="ONO160" s="107"/>
      <c r="ONP160" s="151"/>
      <c r="ONQ160" s="19"/>
      <c r="ONR160" s="19"/>
      <c r="ONS160" s="19"/>
      <c r="ONT160" s="19"/>
      <c r="ONU160" s="110"/>
      <c r="ONV160" s="110"/>
      <c r="ONW160" s="19"/>
      <c r="ONX160" s="19"/>
      <c r="ONY160" s="107"/>
      <c r="ONZ160" s="151"/>
      <c r="OOA160" s="19"/>
      <c r="OOB160" s="19"/>
      <c r="OOC160" s="19"/>
      <c r="OOD160" s="19"/>
      <c r="OOE160" s="110"/>
      <c r="OOF160" s="110"/>
      <c r="OOG160" s="19"/>
      <c r="OOH160" s="19"/>
      <c r="OOI160" s="107"/>
      <c r="OOJ160" s="151"/>
      <c r="OOK160" s="19"/>
      <c r="OOL160" s="19"/>
      <c r="OOM160" s="19"/>
      <c r="OON160" s="19"/>
      <c r="OOO160" s="110"/>
      <c r="OOP160" s="110"/>
      <c r="OOQ160" s="19"/>
      <c r="OOR160" s="19"/>
      <c r="OOS160" s="107"/>
      <c r="OOT160" s="151"/>
      <c r="OOU160" s="19"/>
      <c r="OOV160" s="19"/>
      <c r="OOW160" s="19"/>
      <c r="OOX160" s="19"/>
      <c r="OOY160" s="110"/>
      <c r="OOZ160" s="110"/>
      <c r="OPA160" s="19"/>
      <c r="OPB160" s="19"/>
      <c r="OPC160" s="107"/>
      <c r="OPD160" s="151"/>
      <c r="OPE160" s="19"/>
      <c r="OPF160" s="19"/>
      <c r="OPG160" s="19"/>
      <c r="OPH160" s="19"/>
      <c r="OPI160" s="110"/>
      <c r="OPJ160" s="110"/>
      <c r="OPK160" s="19"/>
      <c r="OPL160" s="19"/>
      <c r="OPM160" s="107"/>
      <c r="OPN160" s="151"/>
      <c r="OPO160" s="19"/>
      <c r="OPP160" s="19"/>
      <c r="OPQ160" s="19"/>
      <c r="OPR160" s="19"/>
      <c r="OPS160" s="110"/>
      <c r="OPT160" s="110"/>
      <c r="OPU160" s="19"/>
      <c r="OPV160" s="19"/>
      <c r="OPW160" s="107"/>
      <c r="OPX160" s="151"/>
      <c r="OPY160" s="19"/>
      <c r="OPZ160" s="19"/>
      <c r="OQA160" s="19"/>
      <c r="OQB160" s="19"/>
      <c r="OQC160" s="110"/>
      <c r="OQD160" s="110"/>
      <c r="OQE160" s="19"/>
      <c r="OQF160" s="19"/>
      <c r="OQG160" s="107"/>
      <c r="OQH160" s="151"/>
      <c r="OQI160" s="19"/>
      <c r="OQJ160" s="19"/>
      <c r="OQK160" s="19"/>
      <c r="OQL160" s="19"/>
      <c r="OQM160" s="110"/>
      <c r="OQN160" s="110"/>
      <c r="OQO160" s="19"/>
      <c r="OQP160" s="19"/>
      <c r="OQQ160" s="107"/>
      <c r="OQR160" s="151"/>
      <c r="OQS160" s="19"/>
      <c r="OQT160" s="19"/>
      <c r="OQU160" s="19"/>
      <c r="OQV160" s="19"/>
      <c r="OQW160" s="110"/>
      <c r="OQX160" s="110"/>
      <c r="OQY160" s="19"/>
      <c r="OQZ160" s="19"/>
      <c r="ORA160" s="107"/>
      <c r="ORB160" s="151"/>
      <c r="ORC160" s="19"/>
      <c r="ORD160" s="19"/>
      <c r="ORE160" s="19"/>
      <c r="ORF160" s="19"/>
      <c r="ORG160" s="110"/>
      <c r="ORH160" s="110"/>
      <c r="ORI160" s="19"/>
      <c r="ORJ160" s="19"/>
      <c r="ORK160" s="107"/>
      <c r="ORL160" s="151"/>
      <c r="ORM160" s="19"/>
      <c r="ORN160" s="19"/>
      <c r="ORO160" s="19"/>
      <c r="ORP160" s="19"/>
      <c r="ORQ160" s="110"/>
      <c r="ORR160" s="110"/>
      <c r="ORS160" s="19"/>
      <c r="ORT160" s="19"/>
      <c r="ORU160" s="107"/>
      <c r="ORV160" s="151"/>
      <c r="ORW160" s="19"/>
      <c r="ORX160" s="19"/>
      <c r="ORY160" s="19"/>
      <c r="ORZ160" s="19"/>
      <c r="OSA160" s="110"/>
      <c r="OSB160" s="110"/>
      <c r="OSC160" s="19"/>
      <c r="OSD160" s="19"/>
      <c r="OSE160" s="107"/>
      <c r="OSF160" s="151"/>
      <c r="OSG160" s="19"/>
      <c r="OSH160" s="19"/>
      <c r="OSI160" s="19"/>
      <c r="OSJ160" s="19"/>
      <c r="OSK160" s="110"/>
      <c r="OSL160" s="110"/>
      <c r="OSM160" s="19"/>
      <c r="OSN160" s="19"/>
      <c r="OSO160" s="107"/>
      <c r="OSP160" s="151"/>
      <c r="OSQ160" s="19"/>
      <c r="OSR160" s="19"/>
      <c r="OSS160" s="19"/>
      <c r="OST160" s="19"/>
      <c r="OSU160" s="110"/>
      <c r="OSV160" s="110"/>
      <c r="OSW160" s="19"/>
      <c r="OSX160" s="19"/>
      <c r="OSY160" s="107"/>
      <c r="OSZ160" s="151"/>
      <c r="OTA160" s="19"/>
      <c r="OTB160" s="19"/>
      <c r="OTC160" s="19"/>
      <c r="OTD160" s="19"/>
      <c r="OTE160" s="110"/>
      <c r="OTF160" s="110"/>
      <c r="OTG160" s="19"/>
      <c r="OTH160" s="19"/>
      <c r="OTI160" s="107"/>
      <c r="OTJ160" s="151"/>
      <c r="OTK160" s="19"/>
      <c r="OTL160" s="19"/>
      <c r="OTM160" s="19"/>
      <c r="OTN160" s="19"/>
      <c r="OTO160" s="110"/>
      <c r="OTP160" s="110"/>
      <c r="OTQ160" s="19"/>
      <c r="OTR160" s="19"/>
      <c r="OTS160" s="107"/>
      <c r="OTT160" s="151"/>
      <c r="OTU160" s="19"/>
      <c r="OTV160" s="19"/>
      <c r="OTW160" s="19"/>
      <c r="OTX160" s="19"/>
      <c r="OTY160" s="110"/>
      <c r="OTZ160" s="110"/>
      <c r="OUA160" s="19"/>
      <c r="OUB160" s="19"/>
      <c r="OUC160" s="107"/>
      <c r="OUD160" s="151"/>
      <c r="OUE160" s="19"/>
      <c r="OUF160" s="19"/>
      <c r="OUG160" s="19"/>
      <c r="OUH160" s="19"/>
      <c r="OUI160" s="110"/>
      <c r="OUJ160" s="110"/>
      <c r="OUK160" s="19"/>
      <c r="OUL160" s="19"/>
      <c r="OUM160" s="107"/>
      <c r="OUN160" s="151"/>
      <c r="OUO160" s="19"/>
      <c r="OUP160" s="19"/>
      <c r="OUQ160" s="19"/>
      <c r="OUR160" s="19"/>
      <c r="OUS160" s="110"/>
      <c r="OUT160" s="110"/>
      <c r="OUU160" s="19"/>
      <c r="OUV160" s="19"/>
      <c r="OUW160" s="107"/>
      <c r="OUX160" s="151"/>
      <c r="OUY160" s="19"/>
      <c r="OUZ160" s="19"/>
      <c r="OVA160" s="19"/>
      <c r="OVB160" s="19"/>
      <c r="OVC160" s="110"/>
      <c r="OVD160" s="110"/>
      <c r="OVE160" s="19"/>
      <c r="OVF160" s="19"/>
      <c r="OVG160" s="107"/>
      <c r="OVH160" s="151"/>
      <c r="OVI160" s="19"/>
      <c r="OVJ160" s="19"/>
      <c r="OVK160" s="19"/>
      <c r="OVL160" s="19"/>
      <c r="OVM160" s="110"/>
      <c r="OVN160" s="110"/>
      <c r="OVO160" s="19"/>
      <c r="OVP160" s="19"/>
      <c r="OVQ160" s="107"/>
      <c r="OVR160" s="151"/>
      <c r="OVS160" s="19"/>
      <c r="OVT160" s="19"/>
      <c r="OVU160" s="19"/>
      <c r="OVV160" s="19"/>
      <c r="OVW160" s="110"/>
      <c r="OVX160" s="110"/>
      <c r="OVY160" s="19"/>
      <c r="OVZ160" s="19"/>
      <c r="OWA160" s="107"/>
      <c r="OWB160" s="151"/>
      <c r="OWC160" s="19"/>
      <c r="OWD160" s="19"/>
      <c r="OWE160" s="19"/>
      <c r="OWF160" s="19"/>
      <c r="OWG160" s="110"/>
      <c r="OWH160" s="110"/>
      <c r="OWI160" s="19"/>
      <c r="OWJ160" s="19"/>
      <c r="OWK160" s="107"/>
      <c r="OWL160" s="151"/>
      <c r="OWM160" s="19"/>
      <c r="OWN160" s="19"/>
      <c r="OWO160" s="19"/>
      <c r="OWP160" s="19"/>
      <c r="OWQ160" s="110"/>
      <c r="OWR160" s="110"/>
      <c r="OWS160" s="19"/>
      <c r="OWT160" s="19"/>
      <c r="OWU160" s="107"/>
      <c r="OWV160" s="151"/>
      <c r="OWW160" s="19"/>
      <c r="OWX160" s="19"/>
      <c r="OWY160" s="19"/>
      <c r="OWZ160" s="19"/>
      <c r="OXA160" s="110"/>
      <c r="OXB160" s="110"/>
      <c r="OXC160" s="19"/>
      <c r="OXD160" s="19"/>
      <c r="OXE160" s="107"/>
      <c r="OXF160" s="151"/>
      <c r="OXG160" s="19"/>
      <c r="OXH160" s="19"/>
      <c r="OXI160" s="19"/>
      <c r="OXJ160" s="19"/>
      <c r="OXK160" s="110"/>
      <c r="OXL160" s="110"/>
      <c r="OXM160" s="19"/>
      <c r="OXN160" s="19"/>
      <c r="OXO160" s="107"/>
      <c r="OXP160" s="151"/>
      <c r="OXQ160" s="19"/>
      <c r="OXR160" s="19"/>
      <c r="OXS160" s="19"/>
      <c r="OXT160" s="19"/>
      <c r="OXU160" s="110"/>
      <c r="OXV160" s="110"/>
      <c r="OXW160" s="19"/>
      <c r="OXX160" s="19"/>
      <c r="OXY160" s="107"/>
      <c r="OXZ160" s="151"/>
      <c r="OYA160" s="19"/>
      <c r="OYB160" s="19"/>
      <c r="OYC160" s="19"/>
      <c r="OYD160" s="19"/>
      <c r="OYE160" s="110"/>
      <c r="OYF160" s="110"/>
      <c r="OYG160" s="19"/>
      <c r="OYH160" s="19"/>
      <c r="OYI160" s="107"/>
      <c r="OYJ160" s="151"/>
      <c r="OYK160" s="19"/>
      <c r="OYL160" s="19"/>
      <c r="OYM160" s="19"/>
      <c r="OYN160" s="19"/>
      <c r="OYO160" s="110"/>
      <c r="OYP160" s="110"/>
      <c r="OYQ160" s="19"/>
      <c r="OYR160" s="19"/>
      <c r="OYS160" s="107"/>
      <c r="OYT160" s="151"/>
      <c r="OYU160" s="19"/>
      <c r="OYV160" s="19"/>
      <c r="OYW160" s="19"/>
      <c r="OYX160" s="19"/>
      <c r="OYY160" s="110"/>
      <c r="OYZ160" s="110"/>
      <c r="OZA160" s="19"/>
      <c r="OZB160" s="19"/>
      <c r="OZC160" s="107"/>
      <c r="OZD160" s="151"/>
      <c r="OZE160" s="19"/>
      <c r="OZF160" s="19"/>
      <c r="OZG160" s="19"/>
      <c r="OZH160" s="19"/>
      <c r="OZI160" s="110"/>
      <c r="OZJ160" s="110"/>
      <c r="OZK160" s="19"/>
      <c r="OZL160" s="19"/>
      <c r="OZM160" s="107"/>
      <c r="OZN160" s="151"/>
      <c r="OZO160" s="19"/>
      <c r="OZP160" s="19"/>
      <c r="OZQ160" s="19"/>
      <c r="OZR160" s="19"/>
      <c r="OZS160" s="110"/>
      <c r="OZT160" s="110"/>
      <c r="OZU160" s="19"/>
      <c r="OZV160" s="19"/>
      <c r="OZW160" s="107"/>
      <c r="OZX160" s="151"/>
      <c r="OZY160" s="19"/>
      <c r="OZZ160" s="19"/>
      <c r="PAA160" s="19"/>
      <c r="PAB160" s="19"/>
      <c r="PAC160" s="110"/>
      <c r="PAD160" s="110"/>
      <c r="PAE160" s="19"/>
      <c r="PAF160" s="19"/>
      <c r="PAG160" s="107"/>
      <c r="PAH160" s="151"/>
      <c r="PAI160" s="19"/>
      <c r="PAJ160" s="19"/>
      <c r="PAK160" s="19"/>
      <c r="PAL160" s="19"/>
      <c r="PAM160" s="110"/>
      <c r="PAN160" s="110"/>
      <c r="PAO160" s="19"/>
      <c r="PAP160" s="19"/>
      <c r="PAQ160" s="107"/>
      <c r="PAR160" s="151"/>
      <c r="PAS160" s="19"/>
      <c r="PAT160" s="19"/>
      <c r="PAU160" s="19"/>
      <c r="PAV160" s="19"/>
      <c r="PAW160" s="110"/>
      <c r="PAX160" s="110"/>
      <c r="PAY160" s="19"/>
      <c r="PAZ160" s="19"/>
      <c r="PBA160" s="107"/>
      <c r="PBB160" s="151"/>
      <c r="PBC160" s="19"/>
      <c r="PBD160" s="19"/>
      <c r="PBE160" s="19"/>
      <c r="PBF160" s="19"/>
      <c r="PBG160" s="110"/>
      <c r="PBH160" s="110"/>
      <c r="PBI160" s="19"/>
      <c r="PBJ160" s="19"/>
      <c r="PBK160" s="107"/>
      <c r="PBL160" s="151"/>
      <c r="PBM160" s="19"/>
      <c r="PBN160" s="19"/>
      <c r="PBO160" s="19"/>
      <c r="PBP160" s="19"/>
      <c r="PBQ160" s="110"/>
      <c r="PBR160" s="110"/>
      <c r="PBS160" s="19"/>
      <c r="PBT160" s="19"/>
      <c r="PBU160" s="107"/>
      <c r="PBV160" s="151"/>
      <c r="PBW160" s="19"/>
      <c r="PBX160" s="19"/>
      <c r="PBY160" s="19"/>
      <c r="PBZ160" s="19"/>
      <c r="PCA160" s="110"/>
      <c r="PCB160" s="110"/>
      <c r="PCC160" s="19"/>
      <c r="PCD160" s="19"/>
      <c r="PCE160" s="107"/>
      <c r="PCF160" s="151"/>
      <c r="PCG160" s="19"/>
      <c r="PCH160" s="19"/>
      <c r="PCI160" s="19"/>
      <c r="PCJ160" s="19"/>
      <c r="PCK160" s="110"/>
      <c r="PCL160" s="110"/>
      <c r="PCM160" s="19"/>
      <c r="PCN160" s="19"/>
      <c r="PCO160" s="107"/>
      <c r="PCP160" s="151"/>
      <c r="PCQ160" s="19"/>
      <c r="PCR160" s="19"/>
      <c r="PCS160" s="19"/>
      <c r="PCT160" s="19"/>
      <c r="PCU160" s="110"/>
      <c r="PCV160" s="110"/>
      <c r="PCW160" s="19"/>
      <c r="PCX160" s="19"/>
      <c r="PCY160" s="107"/>
      <c r="PCZ160" s="151"/>
      <c r="PDA160" s="19"/>
      <c r="PDB160" s="19"/>
      <c r="PDC160" s="19"/>
      <c r="PDD160" s="19"/>
      <c r="PDE160" s="110"/>
      <c r="PDF160" s="110"/>
      <c r="PDG160" s="19"/>
      <c r="PDH160" s="19"/>
      <c r="PDI160" s="107"/>
      <c r="PDJ160" s="151"/>
      <c r="PDK160" s="19"/>
      <c r="PDL160" s="19"/>
      <c r="PDM160" s="19"/>
      <c r="PDN160" s="19"/>
      <c r="PDO160" s="110"/>
      <c r="PDP160" s="110"/>
      <c r="PDQ160" s="19"/>
      <c r="PDR160" s="19"/>
      <c r="PDS160" s="107"/>
      <c r="PDT160" s="151"/>
      <c r="PDU160" s="19"/>
      <c r="PDV160" s="19"/>
      <c r="PDW160" s="19"/>
      <c r="PDX160" s="19"/>
      <c r="PDY160" s="110"/>
      <c r="PDZ160" s="110"/>
      <c r="PEA160" s="19"/>
      <c r="PEB160" s="19"/>
      <c r="PEC160" s="107"/>
      <c r="PED160" s="151"/>
      <c r="PEE160" s="19"/>
      <c r="PEF160" s="19"/>
      <c r="PEG160" s="19"/>
      <c r="PEH160" s="19"/>
      <c r="PEI160" s="110"/>
      <c r="PEJ160" s="110"/>
      <c r="PEK160" s="19"/>
      <c r="PEL160" s="19"/>
      <c r="PEM160" s="107"/>
      <c r="PEN160" s="151"/>
      <c r="PEO160" s="19"/>
      <c r="PEP160" s="19"/>
      <c r="PEQ160" s="19"/>
      <c r="PER160" s="19"/>
      <c r="PES160" s="110"/>
      <c r="PET160" s="110"/>
      <c r="PEU160" s="19"/>
      <c r="PEV160" s="19"/>
      <c r="PEW160" s="107"/>
      <c r="PEX160" s="151"/>
      <c r="PEY160" s="19"/>
      <c r="PEZ160" s="19"/>
      <c r="PFA160" s="19"/>
      <c r="PFB160" s="19"/>
      <c r="PFC160" s="110"/>
      <c r="PFD160" s="110"/>
      <c r="PFE160" s="19"/>
      <c r="PFF160" s="19"/>
      <c r="PFG160" s="107"/>
      <c r="PFH160" s="151"/>
      <c r="PFI160" s="19"/>
      <c r="PFJ160" s="19"/>
      <c r="PFK160" s="19"/>
      <c r="PFL160" s="19"/>
      <c r="PFM160" s="110"/>
      <c r="PFN160" s="110"/>
      <c r="PFO160" s="19"/>
      <c r="PFP160" s="19"/>
      <c r="PFQ160" s="107"/>
      <c r="PFR160" s="151"/>
      <c r="PFS160" s="19"/>
      <c r="PFT160" s="19"/>
      <c r="PFU160" s="19"/>
      <c r="PFV160" s="19"/>
      <c r="PFW160" s="110"/>
      <c r="PFX160" s="110"/>
      <c r="PFY160" s="19"/>
      <c r="PFZ160" s="19"/>
      <c r="PGA160" s="107"/>
      <c r="PGB160" s="151"/>
      <c r="PGC160" s="19"/>
      <c r="PGD160" s="19"/>
      <c r="PGE160" s="19"/>
      <c r="PGF160" s="19"/>
      <c r="PGG160" s="110"/>
      <c r="PGH160" s="110"/>
      <c r="PGI160" s="19"/>
      <c r="PGJ160" s="19"/>
      <c r="PGK160" s="107"/>
      <c r="PGL160" s="151"/>
      <c r="PGM160" s="19"/>
      <c r="PGN160" s="19"/>
      <c r="PGO160" s="19"/>
      <c r="PGP160" s="19"/>
      <c r="PGQ160" s="110"/>
      <c r="PGR160" s="110"/>
      <c r="PGS160" s="19"/>
      <c r="PGT160" s="19"/>
      <c r="PGU160" s="107"/>
      <c r="PGV160" s="151"/>
      <c r="PGW160" s="19"/>
      <c r="PGX160" s="19"/>
      <c r="PGY160" s="19"/>
      <c r="PGZ160" s="19"/>
      <c r="PHA160" s="110"/>
      <c r="PHB160" s="110"/>
      <c r="PHC160" s="19"/>
      <c r="PHD160" s="19"/>
      <c r="PHE160" s="107"/>
      <c r="PHF160" s="151"/>
      <c r="PHG160" s="19"/>
      <c r="PHH160" s="19"/>
      <c r="PHI160" s="19"/>
      <c r="PHJ160" s="19"/>
      <c r="PHK160" s="110"/>
      <c r="PHL160" s="110"/>
      <c r="PHM160" s="19"/>
      <c r="PHN160" s="19"/>
      <c r="PHO160" s="107"/>
      <c r="PHP160" s="151"/>
      <c r="PHQ160" s="19"/>
      <c r="PHR160" s="19"/>
      <c r="PHS160" s="19"/>
      <c r="PHT160" s="19"/>
      <c r="PHU160" s="110"/>
      <c r="PHV160" s="110"/>
      <c r="PHW160" s="19"/>
      <c r="PHX160" s="19"/>
      <c r="PHY160" s="107"/>
      <c r="PHZ160" s="151"/>
      <c r="PIA160" s="19"/>
      <c r="PIB160" s="19"/>
      <c r="PIC160" s="19"/>
      <c r="PID160" s="19"/>
      <c r="PIE160" s="110"/>
      <c r="PIF160" s="110"/>
      <c r="PIG160" s="19"/>
      <c r="PIH160" s="19"/>
      <c r="PII160" s="107"/>
      <c r="PIJ160" s="151"/>
      <c r="PIK160" s="19"/>
      <c r="PIL160" s="19"/>
      <c r="PIM160" s="19"/>
      <c r="PIN160" s="19"/>
      <c r="PIO160" s="110"/>
      <c r="PIP160" s="110"/>
      <c r="PIQ160" s="19"/>
      <c r="PIR160" s="19"/>
      <c r="PIS160" s="107"/>
      <c r="PIT160" s="151"/>
      <c r="PIU160" s="19"/>
      <c r="PIV160" s="19"/>
      <c r="PIW160" s="19"/>
      <c r="PIX160" s="19"/>
      <c r="PIY160" s="110"/>
      <c r="PIZ160" s="110"/>
      <c r="PJA160" s="19"/>
      <c r="PJB160" s="19"/>
      <c r="PJC160" s="107"/>
      <c r="PJD160" s="151"/>
      <c r="PJE160" s="19"/>
      <c r="PJF160" s="19"/>
      <c r="PJG160" s="19"/>
      <c r="PJH160" s="19"/>
      <c r="PJI160" s="110"/>
      <c r="PJJ160" s="110"/>
      <c r="PJK160" s="19"/>
      <c r="PJL160" s="19"/>
      <c r="PJM160" s="107"/>
      <c r="PJN160" s="151"/>
      <c r="PJO160" s="19"/>
      <c r="PJP160" s="19"/>
      <c r="PJQ160" s="19"/>
      <c r="PJR160" s="19"/>
      <c r="PJS160" s="110"/>
      <c r="PJT160" s="110"/>
      <c r="PJU160" s="19"/>
      <c r="PJV160" s="19"/>
      <c r="PJW160" s="107"/>
      <c r="PJX160" s="151"/>
      <c r="PJY160" s="19"/>
      <c r="PJZ160" s="19"/>
      <c r="PKA160" s="19"/>
      <c r="PKB160" s="19"/>
      <c r="PKC160" s="110"/>
      <c r="PKD160" s="110"/>
      <c r="PKE160" s="19"/>
      <c r="PKF160" s="19"/>
      <c r="PKG160" s="107"/>
      <c r="PKH160" s="151"/>
      <c r="PKI160" s="19"/>
      <c r="PKJ160" s="19"/>
      <c r="PKK160" s="19"/>
      <c r="PKL160" s="19"/>
      <c r="PKM160" s="110"/>
      <c r="PKN160" s="110"/>
      <c r="PKO160" s="19"/>
      <c r="PKP160" s="19"/>
      <c r="PKQ160" s="107"/>
      <c r="PKR160" s="151"/>
      <c r="PKS160" s="19"/>
      <c r="PKT160" s="19"/>
      <c r="PKU160" s="19"/>
      <c r="PKV160" s="19"/>
      <c r="PKW160" s="110"/>
      <c r="PKX160" s="110"/>
      <c r="PKY160" s="19"/>
      <c r="PKZ160" s="19"/>
      <c r="PLA160" s="107"/>
      <c r="PLB160" s="151"/>
      <c r="PLC160" s="19"/>
      <c r="PLD160" s="19"/>
      <c r="PLE160" s="19"/>
      <c r="PLF160" s="19"/>
      <c r="PLG160" s="110"/>
      <c r="PLH160" s="110"/>
      <c r="PLI160" s="19"/>
      <c r="PLJ160" s="19"/>
      <c r="PLK160" s="107"/>
      <c r="PLL160" s="151"/>
      <c r="PLM160" s="19"/>
      <c r="PLN160" s="19"/>
      <c r="PLO160" s="19"/>
      <c r="PLP160" s="19"/>
      <c r="PLQ160" s="110"/>
      <c r="PLR160" s="110"/>
      <c r="PLS160" s="19"/>
      <c r="PLT160" s="19"/>
      <c r="PLU160" s="107"/>
      <c r="PLV160" s="151"/>
      <c r="PLW160" s="19"/>
      <c r="PLX160" s="19"/>
      <c r="PLY160" s="19"/>
      <c r="PLZ160" s="19"/>
      <c r="PMA160" s="110"/>
      <c r="PMB160" s="110"/>
      <c r="PMC160" s="19"/>
      <c r="PMD160" s="19"/>
      <c r="PME160" s="107"/>
      <c r="PMF160" s="151"/>
      <c r="PMG160" s="19"/>
      <c r="PMH160" s="19"/>
      <c r="PMI160" s="19"/>
      <c r="PMJ160" s="19"/>
      <c r="PMK160" s="110"/>
      <c r="PML160" s="110"/>
      <c r="PMM160" s="19"/>
      <c r="PMN160" s="19"/>
      <c r="PMO160" s="107"/>
      <c r="PMP160" s="151"/>
      <c r="PMQ160" s="19"/>
      <c r="PMR160" s="19"/>
      <c r="PMS160" s="19"/>
      <c r="PMT160" s="19"/>
      <c r="PMU160" s="110"/>
      <c r="PMV160" s="110"/>
      <c r="PMW160" s="19"/>
      <c r="PMX160" s="19"/>
      <c r="PMY160" s="107"/>
      <c r="PMZ160" s="151"/>
      <c r="PNA160" s="19"/>
      <c r="PNB160" s="19"/>
      <c r="PNC160" s="19"/>
      <c r="PND160" s="19"/>
      <c r="PNE160" s="110"/>
      <c r="PNF160" s="110"/>
      <c r="PNG160" s="19"/>
      <c r="PNH160" s="19"/>
      <c r="PNI160" s="107"/>
      <c r="PNJ160" s="151"/>
      <c r="PNK160" s="19"/>
      <c r="PNL160" s="19"/>
      <c r="PNM160" s="19"/>
      <c r="PNN160" s="19"/>
      <c r="PNO160" s="110"/>
      <c r="PNP160" s="110"/>
      <c r="PNQ160" s="19"/>
      <c r="PNR160" s="19"/>
      <c r="PNS160" s="107"/>
      <c r="PNT160" s="151"/>
      <c r="PNU160" s="19"/>
      <c r="PNV160" s="19"/>
      <c r="PNW160" s="19"/>
      <c r="PNX160" s="19"/>
      <c r="PNY160" s="110"/>
      <c r="PNZ160" s="110"/>
      <c r="POA160" s="19"/>
      <c r="POB160" s="19"/>
      <c r="POC160" s="107"/>
      <c r="POD160" s="151"/>
      <c r="POE160" s="19"/>
      <c r="POF160" s="19"/>
      <c r="POG160" s="19"/>
      <c r="POH160" s="19"/>
      <c r="POI160" s="110"/>
      <c r="POJ160" s="110"/>
      <c r="POK160" s="19"/>
      <c r="POL160" s="19"/>
      <c r="POM160" s="107"/>
      <c r="PON160" s="151"/>
      <c r="POO160" s="19"/>
      <c r="POP160" s="19"/>
      <c r="POQ160" s="19"/>
      <c r="POR160" s="19"/>
      <c r="POS160" s="110"/>
      <c r="POT160" s="110"/>
      <c r="POU160" s="19"/>
      <c r="POV160" s="19"/>
      <c r="POW160" s="107"/>
      <c r="POX160" s="151"/>
      <c r="POY160" s="19"/>
      <c r="POZ160" s="19"/>
      <c r="PPA160" s="19"/>
      <c r="PPB160" s="19"/>
      <c r="PPC160" s="110"/>
      <c r="PPD160" s="110"/>
      <c r="PPE160" s="19"/>
      <c r="PPF160" s="19"/>
      <c r="PPG160" s="107"/>
      <c r="PPH160" s="151"/>
      <c r="PPI160" s="19"/>
      <c r="PPJ160" s="19"/>
      <c r="PPK160" s="19"/>
      <c r="PPL160" s="19"/>
      <c r="PPM160" s="110"/>
      <c r="PPN160" s="110"/>
      <c r="PPO160" s="19"/>
      <c r="PPP160" s="19"/>
      <c r="PPQ160" s="107"/>
      <c r="PPR160" s="151"/>
      <c r="PPS160" s="19"/>
      <c r="PPT160" s="19"/>
      <c r="PPU160" s="19"/>
      <c r="PPV160" s="19"/>
      <c r="PPW160" s="110"/>
      <c r="PPX160" s="110"/>
      <c r="PPY160" s="19"/>
      <c r="PPZ160" s="19"/>
      <c r="PQA160" s="107"/>
      <c r="PQB160" s="151"/>
      <c r="PQC160" s="19"/>
      <c r="PQD160" s="19"/>
      <c r="PQE160" s="19"/>
      <c r="PQF160" s="19"/>
      <c r="PQG160" s="110"/>
      <c r="PQH160" s="110"/>
      <c r="PQI160" s="19"/>
      <c r="PQJ160" s="19"/>
      <c r="PQK160" s="107"/>
      <c r="PQL160" s="151"/>
      <c r="PQM160" s="19"/>
      <c r="PQN160" s="19"/>
      <c r="PQO160" s="19"/>
      <c r="PQP160" s="19"/>
      <c r="PQQ160" s="110"/>
      <c r="PQR160" s="110"/>
      <c r="PQS160" s="19"/>
      <c r="PQT160" s="19"/>
      <c r="PQU160" s="107"/>
      <c r="PQV160" s="151"/>
      <c r="PQW160" s="19"/>
      <c r="PQX160" s="19"/>
      <c r="PQY160" s="19"/>
      <c r="PQZ160" s="19"/>
      <c r="PRA160" s="110"/>
      <c r="PRB160" s="110"/>
      <c r="PRC160" s="19"/>
      <c r="PRD160" s="19"/>
      <c r="PRE160" s="107"/>
      <c r="PRF160" s="151"/>
      <c r="PRG160" s="19"/>
      <c r="PRH160" s="19"/>
      <c r="PRI160" s="19"/>
      <c r="PRJ160" s="19"/>
      <c r="PRK160" s="110"/>
      <c r="PRL160" s="110"/>
      <c r="PRM160" s="19"/>
      <c r="PRN160" s="19"/>
      <c r="PRO160" s="107"/>
      <c r="PRP160" s="151"/>
      <c r="PRQ160" s="19"/>
      <c r="PRR160" s="19"/>
      <c r="PRS160" s="19"/>
      <c r="PRT160" s="19"/>
      <c r="PRU160" s="110"/>
      <c r="PRV160" s="110"/>
      <c r="PRW160" s="19"/>
      <c r="PRX160" s="19"/>
      <c r="PRY160" s="107"/>
      <c r="PRZ160" s="151"/>
      <c r="PSA160" s="19"/>
      <c r="PSB160" s="19"/>
      <c r="PSC160" s="19"/>
      <c r="PSD160" s="19"/>
      <c r="PSE160" s="110"/>
      <c r="PSF160" s="110"/>
      <c r="PSG160" s="19"/>
      <c r="PSH160" s="19"/>
      <c r="PSI160" s="107"/>
      <c r="PSJ160" s="151"/>
      <c r="PSK160" s="19"/>
      <c r="PSL160" s="19"/>
      <c r="PSM160" s="19"/>
      <c r="PSN160" s="19"/>
      <c r="PSO160" s="110"/>
      <c r="PSP160" s="110"/>
      <c r="PSQ160" s="19"/>
      <c r="PSR160" s="19"/>
      <c r="PSS160" s="107"/>
      <c r="PST160" s="151"/>
      <c r="PSU160" s="19"/>
      <c r="PSV160" s="19"/>
      <c r="PSW160" s="19"/>
      <c r="PSX160" s="19"/>
      <c r="PSY160" s="110"/>
      <c r="PSZ160" s="110"/>
      <c r="PTA160" s="19"/>
      <c r="PTB160" s="19"/>
      <c r="PTC160" s="107"/>
      <c r="PTD160" s="151"/>
      <c r="PTE160" s="19"/>
      <c r="PTF160" s="19"/>
      <c r="PTG160" s="19"/>
      <c r="PTH160" s="19"/>
      <c r="PTI160" s="110"/>
      <c r="PTJ160" s="110"/>
      <c r="PTK160" s="19"/>
      <c r="PTL160" s="19"/>
      <c r="PTM160" s="107"/>
      <c r="PTN160" s="151"/>
      <c r="PTO160" s="19"/>
      <c r="PTP160" s="19"/>
      <c r="PTQ160" s="19"/>
      <c r="PTR160" s="19"/>
      <c r="PTS160" s="110"/>
      <c r="PTT160" s="110"/>
      <c r="PTU160" s="19"/>
      <c r="PTV160" s="19"/>
      <c r="PTW160" s="107"/>
      <c r="PTX160" s="151"/>
      <c r="PTY160" s="19"/>
      <c r="PTZ160" s="19"/>
      <c r="PUA160" s="19"/>
      <c r="PUB160" s="19"/>
      <c r="PUC160" s="110"/>
      <c r="PUD160" s="110"/>
      <c r="PUE160" s="19"/>
      <c r="PUF160" s="19"/>
      <c r="PUG160" s="107"/>
      <c r="PUH160" s="151"/>
      <c r="PUI160" s="19"/>
      <c r="PUJ160" s="19"/>
      <c r="PUK160" s="19"/>
      <c r="PUL160" s="19"/>
      <c r="PUM160" s="110"/>
      <c r="PUN160" s="110"/>
      <c r="PUO160" s="19"/>
      <c r="PUP160" s="19"/>
      <c r="PUQ160" s="107"/>
      <c r="PUR160" s="151"/>
      <c r="PUS160" s="19"/>
      <c r="PUT160" s="19"/>
      <c r="PUU160" s="19"/>
      <c r="PUV160" s="19"/>
      <c r="PUW160" s="110"/>
      <c r="PUX160" s="110"/>
      <c r="PUY160" s="19"/>
      <c r="PUZ160" s="19"/>
      <c r="PVA160" s="107"/>
      <c r="PVB160" s="151"/>
      <c r="PVC160" s="19"/>
      <c r="PVD160" s="19"/>
      <c r="PVE160" s="19"/>
      <c r="PVF160" s="19"/>
      <c r="PVG160" s="110"/>
      <c r="PVH160" s="110"/>
      <c r="PVI160" s="19"/>
      <c r="PVJ160" s="19"/>
      <c r="PVK160" s="107"/>
      <c r="PVL160" s="151"/>
      <c r="PVM160" s="19"/>
      <c r="PVN160" s="19"/>
      <c r="PVO160" s="19"/>
      <c r="PVP160" s="19"/>
      <c r="PVQ160" s="110"/>
      <c r="PVR160" s="110"/>
      <c r="PVS160" s="19"/>
      <c r="PVT160" s="19"/>
      <c r="PVU160" s="107"/>
      <c r="PVV160" s="151"/>
      <c r="PVW160" s="19"/>
      <c r="PVX160" s="19"/>
      <c r="PVY160" s="19"/>
      <c r="PVZ160" s="19"/>
      <c r="PWA160" s="110"/>
      <c r="PWB160" s="110"/>
      <c r="PWC160" s="19"/>
      <c r="PWD160" s="19"/>
      <c r="PWE160" s="107"/>
      <c r="PWF160" s="151"/>
      <c r="PWG160" s="19"/>
      <c r="PWH160" s="19"/>
      <c r="PWI160" s="19"/>
      <c r="PWJ160" s="19"/>
      <c r="PWK160" s="110"/>
      <c r="PWL160" s="110"/>
      <c r="PWM160" s="19"/>
      <c r="PWN160" s="19"/>
      <c r="PWO160" s="107"/>
      <c r="PWP160" s="151"/>
      <c r="PWQ160" s="19"/>
      <c r="PWR160" s="19"/>
      <c r="PWS160" s="19"/>
      <c r="PWT160" s="19"/>
      <c r="PWU160" s="110"/>
      <c r="PWV160" s="110"/>
      <c r="PWW160" s="19"/>
      <c r="PWX160" s="19"/>
      <c r="PWY160" s="107"/>
      <c r="PWZ160" s="151"/>
      <c r="PXA160" s="19"/>
      <c r="PXB160" s="19"/>
      <c r="PXC160" s="19"/>
      <c r="PXD160" s="19"/>
      <c r="PXE160" s="110"/>
      <c r="PXF160" s="110"/>
      <c r="PXG160" s="19"/>
      <c r="PXH160" s="19"/>
      <c r="PXI160" s="107"/>
      <c r="PXJ160" s="151"/>
      <c r="PXK160" s="19"/>
      <c r="PXL160" s="19"/>
      <c r="PXM160" s="19"/>
      <c r="PXN160" s="19"/>
      <c r="PXO160" s="110"/>
      <c r="PXP160" s="110"/>
      <c r="PXQ160" s="19"/>
      <c r="PXR160" s="19"/>
      <c r="PXS160" s="107"/>
      <c r="PXT160" s="151"/>
      <c r="PXU160" s="19"/>
      <c r="PXV160" s="19"/>
      <c r="PXW160" s="19"/>
      <c r="PXX160" s="19"/>
      <c r="PXY160" s="110"/>
      <c r="PXZ160" s="110"/>
      <c r="PYA160" s="19"/>
      <c r="PYB160" s="19"/>
      <c r="PYC160" s="107"/>
      <c r="PYD160" s="151"/>
      <c r="PYE160" s="19"/>
      <c r="PYF160" s="19"/>
      <c r="PYG160" s="19"/>
      <c r="PYH160" s="19"/>
      <c r="PYI160" s="110"/>
      <c r="PYJ160" s="110"/>
      <c r="PYK160" s="19"/>
      <c r="PYL160" s="19"/>
      <c r="PYM160" s="107"/>
      <c r="PYN160" s="151"/>
      <c r="PYO160" s="19"/>
      <c r="PYP160" s="19"/>
      <c r="PYQ160" s="19"/>
      <c r="PYR160" s="19"/>
      <c r="PYS160" s="110"/>
      <c r="PYT160" s="110"/>
      <c r="PYU160" s="19"/>
      <c r="PYV160" s="19"/>
      <c r="PYW160" s="107"/>
      <c r="PYX160" s="151"/>
      <c r="PYY160" s="19"/>
      <c r="PYZ160" s="19"/>
      <c r="PZA160" s="19"/>
      <c r="PZB160" s="19"/>
      <c r="PZC160" s="110"/>
      <c r="PZD160" s="110"/>
      <c r="PZE160" s="19"/>
      <c r="PZF160" s="19"/>
      <c r="PZG160" s="107"/>
      <c r="PZH160" s="151"/>
      <c r="PZI160" s="19"/>
      <c r="PZJ160" s="19"/>
      <c r="PZK160" s="19"/>
      <c r="PZL160" s="19"/>
      <c r="PZM160" s="110"/>
      <c r="PZN160" s="110"/>
      <c r="PZO160" s="19"/>
      <c r="PZP160" s="19"/>
      <c r="PZQ160" s="107"/>
      <c r="PZR160" s="151"/>
      <c r="PZS160" s="19"/>
      <c r="PZT160" s="19"/>
      <c r="PZU160" s="19"/>
      <c r="PZV160" s="19"/>
      <c r="PZW160" s="110"/>
      <c r="PZX160" s="110"/>
      <c r="PZY160" s="19"/>
      <c r="PZZ160" s="19"/>
      <c r="QAA160" s="107"/>
      <c r="QAB160" s="151"/>
      <c r="QAC160" s="19"/>
      <c r="QAD160" s="19"/>
      <c r="QAE160" s="19"/>
      <c r="QAF160" s="19"/>
      <c r="QAG160" s="110"/>
      <c r="QAH160" s="110"/>
      <c r="QAI160" s="19"/>
      <c r="QAJ160" s="19"/>
      <c r="QAK160" s="107"/>
      <c r="QAL160" s="151"/>
      <c r="QAM160" s="19"/>
      <c r="QAN160" s="19"/>
      <c r="QAO160" s="19"/>
      <c r="QAP160" s="19"/>
      <c r="QAQ160" s="110"/>
      <c r="QAR160" s="110"/>
      <c r="QAS160" s="19"/>
      <c r="QAT160" s="19"/>
      <c r="QAU160" s="107"/>
      <c r="QAV160" s="151"/>
      <c r="QAW160" s="19"/>
      <c r="QAX160" s="19"/>
      <c r="QAY160" s="19"/>
      <c r="QAZ160" s="19"/>
      <c r="QBA160" s="110"/>
      <c r="QBB160" s="110"/>
      <c r="QBC160" s="19"/>
      <c r="QBD160" s="19"/>
      <c r="QBE160" s="107"/>
      <c r="QBF160" s="151"/>
      <c r="QBG160" s="19"/>
      <c r="QBH160" s="19"/>
      <c r="QBI160" s="19"/>
      <c r="QBJ160" s="19"/>
      <c r="QBK160" s="110"/>
      <c r="QBL160" s="110"/>
      <c r="QBM160" s="19"/>
      <c r="QBN160" s="19"/>
      <c r="QBO160" s="107"/>
      <c r="QBP160" s="151"/>
      <c r="QBQ160" s="19"/>
      <c r="QBR160" s="19"/>
      <c r="QBS160" s="19"/>
      <c r="QBT160" s="19"/>
      <c r="QBU160" s="110"/>
      <c r="QBV160" s="110"/>
      <c r="QBW160" s="19"/>
      <c r="QBX160" s="19"/>
      <c r="QBY160" s="107"/>
      <c r="QBZ160" s="151"/>
      <c r="QCA160" s="19"/>
      <c r="QCB160" s="19"/>
      <c r="QCC160" s="19"/>
      <c r="QCD160" s="19"/>
      <c r="QCE160" s="110"/>
      <c r="QCF160" s="110"/>
      <c r="QCG160" s="19"/>
      <c r="QCH160" s="19"/>
      <c r="QCI160" s="107"/>
      <c r="QCJ160" s="151"/>
      <c r="QCK160" s="19"/>
      <c r="QCL160" s="19"/>
      <c r="QCM160" s="19"/>
      <c r="QCN160" s="19"/>
      <c r="QCO160" s="110"/>
      <c r="QCP160" s="110"/>
      <c r="QCQ160" s="19"/>
      <c r="QCR160" s="19"/>
      <c r="QCS160" s="107"/>
      <c r="QCT160" s="151"/>
      <c r="QCU160" s="19"/>
      <c r="QCV160" s="19"/>
      <c r="QCW160" s="19"/>
      <c r="QCX160" s="19"/>
      <c r="QCY160" s="110"/>
      <c r="QCZ160" s="110"/>
      <c r="QDA160" s="19"/>
      <c r="QDB160" s="19"/>
      <c r="QDC160" s="107"/>
      <c r="QDD160" s="151"/>
      <c r="QDE160" s="19"/>
      <c r="QDF160" s="19"/>
      <c r="QDG160" s="19"/>
      <c r="QDH160" s="19"/>
      <c r="QDI160" s="110"/>
      <c r="QDJ160" s="110"/>
      <c r="QDK160" s="19"/>
      <c r="QDL160" s="19"/>
      <c r="QDM160" s="107"/>
      <c r="QDN160" s="151"/>
      <c r="QDO160" s="19"/>
      <c r="QDP160" s="19"/>
      <c r="QDQ160" s="19"/>
      <c r="QDR160" s="19"/>
      <c r="QDS160" s="110"/>
      <c r="QDT160" s="110"/>
      <c r="QDU160" s="19"/>
      <c r="QDV160" s="19"/>
      <c r="QDW160" s="107"/>
      <c r="QDX160" s="151"/>
      <c r="QDY160" s="19"/>
      <c r="QDZ160" s="19"/>
      <c r="QEA160" s="19"/>
      <c r="QEB160" s="19"/>
      <c r="QEC160" s="110"/>
      <c r="QED160" s="110"/>
      <c r="QEE160" s="19"/>
      <c r="QEF160" s="19"/>
      <c r="QEG160" s="107"/>
      <c r="QEH160" s="151"/>
      <c r="QEI160" s="19"/>
      <c r="QEJ160" s="19"/>
      <c r="QEK160" s="19"/>
      <c r="QEL160" s="19"/>
      <c r="QEM160" s="110"/>
      <c r="QEN160" s="110"/>
      <c r="QEO160" s="19"/>
      <c r="QEP160" s="19"/>
      <c r="QEQ160" s="107"/>
      <c r="QER160" s="151"/>
      <c r="QES160" s="19"/>
      <c r="QET160" s="19"/>
      <c r="QEU160" s="19"/>
      <c r="QEV160" s="19"/>
      <c r="QEW160" s="110"/>
      <c r="QEX160" s="110"/>
      <c r="QEY160" s="19"/>
      <c r="QEZ160" s="19"/>
      <c r="QFA160" s="107"/>
      <c r="QFB160" s="151"/>
      <c r="QFC160" s="19"/>
      <c r="QFD160" s="19"/>
      <c r="QFE160" s="19"/>
      <c r="QFF160" s="19"/>
      <c r="QFG160" s="110"/>
      <c r="QFH160" s="110"/>
      <c r="QFI160" s="19"/>
      <c r="QFJ160" s="19"/>
      <c r="QFK160" s="107"/>
      <c r="QFL160" s="151"/>
      <c r="QFM160" s="19"/>
      <c r="QFN160" s="19"/>
      <c r="QFO160" s="19"/>
      <c r="QFP160" s="19"/>
      <c r="QFQ160" s="110"/>
      <c r="QFR160" s="110"/>
      <c r="QFS160" s="19"/>
      <c r="QFT160" s="19"/>
      <c r="QFU160" s="107"/>
      <c r="QFV160" s="151"/>
      <c r="QFW160" s="19"/>
      <c r="QFX160" s="19"/>
      <c r="QFY160" s="19"/>
      <c r="QFZ160" s="19"/>
      <c r="QGA160" s="110"/>
      <c r="QGB160" s="110"/>
      <c r="QGC160" s="19"/>
      <c r="QGD160" s="19"/>
      <c r="QGE160" s="107"/>
      <c r="QGF160" s="151"/>
      <c r="QGG160" s="19"/>
      <c r="QGH160" s="19"/>
      <c r="QGI160" s="19"/>
      <c r="QGJ160" s="19"/>
      <c r="QGK160" s="110"/>
      <c r="QGL160" s="110"/>
      <c r="QGM160" s="19"/>
      <c r="QGN160" s="19"/>
      <c r="QGO160" s="107"/>
      <c r="QGP160" s="151"/>
      <c r="QGQ160" s="19"/>
      <c r="QGR160" s="19"/>
      <c r="QGS160" s="19"/>
      <c r="QGT160" s="19"/>
      <c r="QGU160" s="110"/>
      <c r="QGV160" s="110"/>
      <c r="QGW160" s="19"/>
      <c r="QGX160" s="19"/>
      <c r="QGY160" s="107"/>
      <c r="QGZ160" s="151"/>
      <c r="QHA160" s="19"/>
      <c r="QHB160" s="19"/>
      <c r="QHC160" s="19"/>
      <c r="QHD160" s="19"/>
      <c r="QHE160" s="110"/>
      <c r="QHF160" s="110"/>
      <c r="QHG160" s="19"/>
      <c r="QHH160" s="19"/>
      <c r="QHI160" s="107"/>
      <c r="QHJ160" s="151"/>
      <c r="QHK160" s="19"/>
      <c r="QHL160" s="19"/>
      <c r="QHM160" s="19"/>
      <c r="QHN160" s="19"/>
      <c r="QHO160" s="110"/>
      <c r="QHP160" s="110"/>
      <c r="QHQ160" s="19"/>
      <c r="QHR160" s="19"/>
      <c r="QHS160" s="107"/>
      <c r="QHT160" s="151"/>
      <c r="QHU160" s="19"/>
      <c r="QHV160" s="19"/>
      <c r="QHW160" s="19"/>
      <c r="QHX160" s="19"/>
      <c r="QHY160" s="110"/>
      <c r="QHZ160" s="110"/>
      <c r="QIA160" s="19"/>
      <c r="QIB160" s="19"/>
      <c r="QIC160" s="107"/>
      <c r="QID160" s="151"/>
      <c r="QIE160" s="19"/>
      <c r="QIF160" s="19"/>
      <c r="QIG160" s="19"/>
      <c r="QIH160" s="19"/>
      <c r="QII160" s="110"/>
      <c r="QIJ160" s="110"/>
      <c r="QIK160" s="19"/>
      <c r="QIL160" s="19"/>
      <c r="QIM160" s="107"/>
      <c r="QIN160" s="151"/>
      <c r="QIO160" s="19"/>
      <c r="QIP160" s="19"/>
      <c r="QIQ160" s="19"/>
      <c r="QIR160" s="19"/>
      <c r="QIS160" s="110"/>
      <c r="QIT160" s="110"/>
      <c r="QIU160" s="19"/>
      <c r="QIV160" s="19"/>
      <c r="QIW160" s="107"/>
      <c r="QIX160" s="151"/>
      <c r="QIY160" s="19"/>
      <c r="QIZ160" s="19"/>
      <c r="QJA160" s="19"/>
      <c r="QJB160" s="19"/>
      <c r="QJC160" s="110"/>
      <c r="QJD160" s="110"/>
      <c r="QJE160" s="19"/>
      <c r="QJF160" s="19"/>
      <c r="QJG160" s="107"/>
      <c r="QJH160" s="151"/>
      <c r="QJI160" s="19"/>
      <c r="QJJ160" s="19"/>
      <c r="QJK160" s="19"/>
      <c r="QJL160" s="19"/>
      <c r="QJM160" s="110"/>
      <c r="QJN160" s="110"/>
      <c r="QJO160" s="19"/>
      <c r="QJP160" s="19"/>
      <c r="QJQ160" s="107"/>
      <c r="QJR160" s="151"/>
      <c r="QJS160" s="19"/>
      <c r="QJT160" s="19"/>
      <c r="QJU160" s="19"/>
      <c r="QJV160" s="19"/>
      <c r="QJW160" s="110"/>
      <c r="QJX160" s="110"/>
      <c r="QJY160" s="19"/>
      <c r="QJZ160" s="19"/>
      <c r="QKA160" s="107"/>
      <c r="QKB160" s="151"/>
      <c r="QKC160" s="19"/>
      <c r="QKD160" s="19"/>
      <c r="QKE160" s="19"/>
      <c r="QKF160" s="19"/>
      <c r="QKG160" s="110"/>
      <c r="QKH160" s="110"/>
      <c r="QKI160" s="19"/>
      <c r="QKJ160" s="19"/>
      <c r="QKK160" s="107"/>
      <c r="QKL160" s="151"/>
      <c r="QKM160" s="19"/>
      <c r="QKN160" s="19"/>
      <c r="QKO160" s="19"/>
      <c r="QKP160" s="19"/>
      <c r="QKQ160" s="110"/>
      <c r="QKR160" s="110"/>
      <c r="QKS160" s="19"/>
      <c r="QKT160" s="19"/>
      <c r="QKU160" s="107"/>
      <c r="QKV160" s="151"/>
      <c r="QKW160" s="19"/>
      <c r="QKX160" s="19"/>
      <c r="QKY160" s="19"/>
      <c r="QKZ160" s="19"/>
      <c r="QLA160" s="110"/>
      <c r="QLB160" s="110"/>
      <c r="QLC160" s="19"/>
      <c r="QLD160" s="19"/>
      <c r="QLE160" s="107"/>
      <c r="QLF160" s="151"/>
      <c r="QLG160" s="19"/>
      <c r="QLH160" s="19"/>
      <c r="QLI160" s="19"/>
      <c r="QLJ160" s="19"/>
      <c r="QLK160" s="110"/>
      <c r="QLL160" s="110"/>
      <c r="QLM160" s="19"/>
      <c r="QLN160" s="19"/>
      <c r="QLO160" s="107"/>
      <c r="QLP160" s="151"/>
      <c r="QLQ160" s="19"/>
      <c r="QLR160" s="19"/>
      <c r="QLS160" s="19"/>
      <c r="QLT160" s="19"/>
      <c r="QLU160" s="110"/>
      <c r="QLV160" s="110"/>
      <c r="QLW160" s="19"/>
      <c r="QLX160" s="19"/>
      <c r="QLY160" s="107"/>
      <c r="QLZ160" s="151"/>
      <c r="QMA160" s="19"/>
      <c r="QMB160" s="19"/>
      <c r="QMC160" s="19"/>
      <c r="QMD160" s="19"/>
      <c r="QME160" s="110"/>
      <c r="QMF160" s="110"/>
      <c r="QMG160" s="19"/>
      <c r="QMH160" s="19"/>
      <c r="QMI160" s="107"/>
      <c r="QMJ160" s="151"/>
      <c r="QMK160" s="19"/>
      <c r="QML160" s="19"/>
      <c r="QMM160" s="19"/>
      <c r="QMN160" s="19"/>
      <c r="QMO160" s="110"/>
      <c r="QMP160" s="110"/>
      <c r="QMQ160" s="19"/>
      <c r="QMR160" s="19"/>
      <c r="QMS160" s="107"/>
      <c r="QMT160" s="151"/>
      <c r="QMU160" s="19"/>
      <c r="QMV160" s="19"/>
      <c r="QMW160" s="19"/>
      <c r="QMX160" s="19"/>
      <c r="QMY160" s="110"/>
      <c r="QMZ160" s="110"/>
      <c r="QNA160" s="19"/>
      <c r="QNB160" s="19"/>
      <c r="QNC160" s="107"/>
      <c r="QND160" s="151"/>
      <c r="QNE160" s="19"/>
      <c r="QNF160" s="19"/>
      <c r="QNG160" s="19"/>
      <c r="QNH160" s="19"/>
      <c r="QNI160" s="110"/>
      <c r="QNJ160" s="110"/>
      <c r="QNK160" s="19"/>
      <c r="QNL160" s="19"/>
      <c r="QNM160" s="107"/>
      <c r="QNN160" s="151"/>
      <c r="QNO160" s="19"/>
      <c r="QNP160" s="19"/>
      <c r="QNQ160" s="19"/>
      <c r="QNR160" s="19"/>
      <c r="QNS160" s="110"/>
      <c r="QNT160" s="110"/>
      <c r="QNU160" s="19"/>
      <c r="QNV160" s="19"/>
      <c r="QNW160" s="107"/>
      <c r="QNX160" s="151"/>
      <c r="QNY160" s="19"/>
      <c r="QNZ160" s="19"/>
      <c r="QOA160" s="19"/>
      <c r="QOB160" s="19"/>
      <c r="QOC160" s="110"/>
      <c r="QOD160" s="110"/>
      <c r="QOE160" s="19"/>
      <c r="QOF160" s="19"/>
      <c r="QOG160" s="107"/>
      <c r="QOH160" s="151"/>
      <c r="QOI160" s="19"/>
      <c r="QOJ160" s="19"/>
      <c r="QOK160" s="19"/>
      <c r="QOL160" s="19"/>
      <c r="QOM160" s="110"/>
      <c r="QON160" s="110"/>
      <c r="QOO160" s="19"/>
      <c r="QOP160" s="19"/>
      <c r="QOQ160" s="107"/>
      <c r="QOR160" s="151"/>
      <c r="QOS160" s="19"/>
      <c r="QOT160" s="19"/>
      <c r="QOU160" s="19"/>
      <c r="QOV160" s="19"/>
      <c r="QOW160" s="110"/>
      <c r="QOX160" s="110"/>
      <c r="QOY160" s="19"/>
      <c r="QOZ160" s="19"/>
      <c r="QPA160" s="107"/>
      <c r="QPB160" s="151"/>
      <c r="QPC160" s="19"/>
      <c r="QPD160" s="19"/>
      <c r="QPE160" s="19"/>
      <c r="QPF160" s="19"/>
      <c r="QPG160" s="110"/>
      <c r="QPH160" s="110"/>
      <c r="QPI160" s="19"/>
      <c r="QPJ160" s="19"/>
      <c r="QPK160" s="107"/>
      <c r="QPL160" s="151"/>
      <c r="QPM160" s="19"/>
      <c r="QPN160" s="19"/>
      <c r="QPO160" s="19"/>
      <c r="QPP160" s="19"/>
      <c r="QPQ160" s="110"/>
      <c r="QPR160" s="110"/>
      <c r="QPS160" s="19"/>
      <c r="QPT160" s="19"/>
      <c r="QPU160" s="107"/>
      <c r="QPV160" s="151"/>
      <c r="QPW160" s="19"/>
      <c r="QPX160" s="19"/>
      <c r="QPY160" s="19"/>
      <c r="QPZ160" s="19"/>
      <c r="QQA160" s="110"/>
      <c r="QQB160" s="110"/>
      <c r="QQC160" s="19"/>
      <c r="QQD160" s="19"/>
      <c r="QQE160" s="107"/>
      <c r="QQF160" s="151"/>
      <c r="QQG160" s="19"/>
      <c r="QQH160" s="19"/>
      <c r="QQI160" s="19"/>
      <c r="QQJ160" s="19"/>
      <c r="QQK160" s="110"/>
      <c r="QQL160" s="110"/>
      <c r="QQM160" s="19"/>
      <c r="QQN160" s="19"/>
      <c r="QQO160" s="107"/>
      <c r="QQP160" s="151"/>
      <c r="QQQ160" s="19"/>
      <c r="QQR160" s="19"/>
      <c r="QQS160" s="19"/>
      <c r="QQT160" s="19"/>
      <c r="QQU160" s="110"/>
      <c r="QQV160" s="110"/>
      <c r="QQW160" s="19"/>
      <c r="QQX160" s="19"/>
      <c r="QQY160" s="107"/>
      <c r="QQZ160" s="151"/>
      <c r="QRA160" s="19"/>
      <c r="QRB160" s="19"/>
      <c r="QRC160" s="19"/>
      <c r="QRD160" s="19"/>
      <c r="QRE160" s="110"/>
      <c r="QRF160" s="110"/>
      <c r="QRG160" s="19"/>
      <c r="QRH160" s="19"/>
      <c r="QRI160" s="107"/>
      <c r="QRJ160" s="151"/>
      <c r="QRK160" s="19"/>
      <c r="QRL160" s="19"/>
      <c r="QRM160" s="19"/>
      <c r="QRN160" s="19"/>
      <c r="QRO160" s="110"/>
      <c r="QRP160" s="110"/>
      <c r="QRQ160" s="19"/>
      <c r="QRR160" s="19"/>
      <c r="QRS160" s="107"/>
      <c r="QRT160" s="151"/>
      <c r="QRU160" s="19"/>
      <c r="QRV160" s="19"/>
      <c r="QRW160" s="19"/>
      <c r="QRX160" s="19"/>
      <c r="QRY160" s="110"/>
      <c r="QRZ160" s="110"/>
      <c r="QSA160" s="19"/>
      <c r="QSB160" s="19"/>
      <c r="QSC160" s="107"/>
      <c r="QSD160" s="151"/>
      <c r="QSE160" s="19"/>
      <c r="QSF160" s="19"/>
      <c r="QSG160" s="19"/>
      <c r="QSH160" s="19"/>
      <c r="QSI160" s="110"/>
      <c r="QSJ160" s="110"/>
      <c r="QSK160" s="19"/>
      <c r="QSL160" s="19"/>
      <c r="QSM160" s="107"/>
      <c r="QSN160" s="151"/>
      <c r="QSO160" s="19"/>
      <c r="QSP160" s="19"/>
      <c r="QSQ160" s="19"/>
      <c r="QSR160" s="19"/>
      <c r="QSS160" s="110"/>
      <c r="QST160" s="110"/>
      <c r="QSU160" s="19"/>
      <c r="QSV160" s="19"/>
      <c r="QSW160" s="107"/>
      <c r="QSX160" s="151"/>
      <c r="QSY160" s="19"/>
      <c r="QSZ160" s="19"/>
      <c r="QTA160" s="19"/>
      <c r="QTB160" s="19"/>
      <c r="QTC160" s="110"/>
      <c r="QTD160" s="110"/>
      <c r="QTE160" s="19"/>
      <c r="QTF160" s="19"/>
      <c r="QTG160" s="107"/>
      <c r="QTH160" s="151"/>
      <c r="QTI160" s="19"/>
      <c r="QTJ160" s="19"/>
      <c r="QTK160" s="19"/>
      <c r="QTL160" s="19"/>
      <c r="QTM160" s="110"/>
      <c r="QTN160" s="110"/>
      <c r="QTO160" s="19"/>
      <c r="QTP160" s="19"/>
      <c r="QTQ160" s="107"/>
      <c r="QTR160" s="151"/>
      <c r="QTS160" s="19"/>
      <c r="QTT160" s="19"/>
      <c r="QTU160" s="19"/>
      <c r="QTV160" s="19"/>
      <c r="QTW160" s="110"/>
      <c r="QTX160" s="110"/>
      <c r="QTY160" s="19"/>
      <c r="QTZ160" s="19"/>
      <c r="QUA160" s="107"/>
      <c r="QUB160" s="151"/>
      <c r="QUC160" s="19"/>
      <c r="QUD160" s="19"/>
      <c r="QUE160" s="19"/>
      <c r="QUF160" s="19"/>
      <c r="QUG160" s="110"/>
      <c r="QUH160" s="110"/>
      <c r="QUI160" s="19"/>
      <c r="QUJ160" s="19"/>
      <c r="QUK160" s="107"/>
      <c r="QUL160" s="151"/>
      <c r="QUM160" s="19"/>
      <c r="QUN160" s="19"/>
      <c r="QUO160" s="19"/>
      <c r="QUP160" s="19"/>
      <c r="QUQ160" s="110"/>
      <c r="QUR160" s="110"/>
      <c r="QUS160" s="19"/>
      <c r="QUT160" s="19"/>
      <c r="QUU160" s="107"/>
      <c r="QUV160" s="151"/>
      <c r="QUW160" s="19"/>
      <c r="QUX160" s="19"/>
      <c r="QUY160" s="19"/>
      <c r="QUZ160" s="19"/>
      <c r="QVA160" s="110"/>
      <c r="QVB160" s="110"/>
      <c r="QVC160" s="19"/>
      <c r="QVD160" s="19"/>
      <c r="QVE160" s="107"/>
      <c r="QVF160" s="151"/>
      <c r="QVG160" s="19"/>
      <c r="QVH160" s="19"/>
      <c r="QVI160" s="19"/>
      <c r="QVJ160" s="19"/>
      <c r="QVK160" s="110"/>
      <c r="QVL160" s="110"/>
      <c r="QVM160" s="19"/>
      <c r="QVN160" s="19"/>
      <c r="QVO160" s="107"/>
      <c r="QVP160" s="151"/>
      <c r="QVQ160" s="19"/>
      <c r="QVR160" s="19"/>
      <c r="QVS160" s="19"/>
      <c r="QVT160" s="19"/>
      <c r="QVU160" s="110"/>
      <c r="QVV160" s="110"/>
      <c r="QVW160" s="19"/>
      <c r="QVX160" s="19"/>
      <c r="QVY160" s="107"/>
      <c r="QVZ160" s="151"/>
      <c r="QWA160" s="19"/>
      <c r="QWB160" s="19"/>
      <c r="QWC160" s="19"/>
      <c r="QWD160" s="19"/>
      <c r="QWE160" s="110"/>
      <c r="QWF160" s="110"/>
      <c r="QWG160" s="19"/>
      <c r="QWH160" s="19"/>
      <c r="QWI160" s="107"/>
      <c r="QWJ160" s="151"/>
      <c r="QWK160" s="19"/>
      <c r="QWL160" s="19"/>
      <c r="QWM160" s="19"/>
      <c r="QWN160" s="19"/>
      <c r="QWO160" s="110"/>
      <c r="QWP160" s="110"/>
      <c r="QWQ160" s="19"/>
      <c r="QWR160" s="19"/>
      <c r="QWS160" s="107"/>
      <c r="QWT160" s="151"/>
      <c r="QWU160" s="19"/>
      <c r="QWV160" s="19"/>
      <c r="QWW160" s="19"/>
      <c r="QWX160" s="19"/>
      <c r="QWY160" s="110"/>
      <c r="QWZ160" s="110"/>
      <c r="QXA160" s="19"/>
      <c r="QXB160" s="19"/>
      <c r="QXC160" s="107"/>
      <c r="QXD160" s="151"/>
      <c r="QXE160" s="19"/>
      <c r="QXF160" s="19"/>
      <c r="QXG160" s="19"/>
      <c r="QXH160" s="19"/>
      <c r="QXI160" s="110"/>
      <c r="QXJ160" s="110"/>
      <c r="QXK160" s="19"/>
      <c r="QXL160" s="19"/>
      <c r="QXM160" s="107"/>
      <c r="QXN160" s="151"/>
      <c r="QXO160" s="19"/>
      <c r="QXP160" s="19"/>
      <c r="QXQ160" s="19"/>
      <c r="QXR160" s="19"/>
      <c r="QXS160" s="110"/>
      <c r="QXT160" s="110"/>
      <c r="QXU160" s="19"/>
      <c r="QXV160" s="19"/>
      <c r="QXW160" s="107"/>
      <c r="QXX160" s="151"/>
      <c r="QXY160" s="19"/>
      <c r="QXZ160" s="19"/>
      <c r="QYA160" s="19"/>
      <c r="QYB160" s="19"/>
      <c r="QYC160" s="110"/>
      <c r="QYD160" s="110"/>
      <c r="QYE160" s="19"/>
      <c r="QYF160" s="19"/>
      <c r="QYG160" s="107"/>
      <c r="QYH160" s="151"/>
      <c r="QYI160" s="19"/>
      <c r="QYJ160" s="19"/>
      <c r="QYK160" s="19"/>
      <c r="QYL160" s="19"/>
      <c r="QYM160" s="110"/>
      <c r="QYN160" s="110"/>
      <c r="QYO160" s="19"/>
      <c r="QYP160" s="19"/>
      <c r="QYQ160" s="107"/>
      <c r="QYR160" s="151"/>
      <c r="QYS160" s="19"/>
      <c r="QYT160" s="19"/>
      <c r="QYU160" s="19"/>
      <c r="QYV160" s="19"/>
      <c r="QYW160" s="110"/>
      <c r="QYX160" s="110"/>
      <c r="QYY160" s="19"/>
      <c r="QYZ160" s="19"/>
      <c r="QZA160" s="107"/>
      <c r="QZB160" s="151"/>
      <c r="QZC160" s="19"/>
      <c r="QZD160" s="19"/>
      <c r="QZE160" s="19"/>
      <c r="QZF160" s="19"/>
      <c r="QZG160" s="110"/>
      <c r="QZH160" s="110"/>
      <c r="QZI160" s="19"/>
      <c r="QZJ160" s="19"/>
      <c r="QZK160" s="107"/>
      <c r="QZL160" s="151"/>
      <c r="QZM160" s="19"/>
      <c r="QZN160" s="19"/>
      <c r="QZO160" s="19"/>
      <c r="QZP160" s="19"/>
      <c r="QZQ160" s="110"/>
      <c r="QZR160" s="110"/>
      <c r="QZS160" s="19"/>
      <c r="QZT160" s="19"/>
      <c r="QZU160" s="107"/>
      <c r="QZV160" s="151"/>
      <c r="QZW160" s="19"/>
      <c r="QZX160" s="19"/>
      <c r="QZY160" s="19"/>
      <c r="QZZ160" s="19"/>
      <c r="RAA160" s="110"/>
      <c r="RAB160" s="110"/>
      <c r="RAC160" s="19"/>
      <c r="RAD160" s="19"/>
      <c r="RAE160" s="107"/>
      <c r="RAF160" s="151"/>
      <c r="RAG160" s="19"/>
      <c r="RAH160" s="19"/>
      <c r="RAI160" s="19"/>
      <c r="RAJ160" s="19"/>
      <c r="RAK160" s="110"/>
      <c r="RAL160" s="110"/>
      <c r="RAM160" s="19"/>
      <c r="RAN160" s="19"/>
      <c r="RAO160" s="107"/>
      <c r="RAP160" s="151"/>
      <c r="RAQ160" s="19"/>
      <c r="RAR160" s="19"/>
      <c r="RAS160" s="19"/>
      <c r="RAT160" s="19"/>
      <c r="RAU160" s="110"/>
      <c r="RAV160" s="110"/>
      <c r="RAW160" s="19"/>
      <c r="RAX160" s="19"/>
      <c r="RAY160" s="107"/>
      <c r="RAZ160" s="151"/>
      <c r="RBA160" s="19"/>
      <c r="RBB160" s="19"/>
      <c r="RBC160" s="19"/>
      <c r="RBD160" s="19"/>
      <c r="RBE160" s="110"/>
      <c r="RBF160" s="110"/>
      <c r="RBG160" s="19"/>
      <c r="RBH160" s="19"/>
      <c r="RBI160" s="107"/>
      <c r="RBJ160" s="151"/>
      <c r="RBK160" s="19"/>
      <c r="RBL160" s="19"/>
      <c r="RBM160" s="19"/>
      <c r="RBN160" s="19"/>
      <c r="RBO160" s="110"/>
      <c r="RBP160" s="110"/>
      <c r="RBQ160" s="19"/>
      <c r="RBR160" s="19"/>
      <c r="RBS160" s="107"/>
      <c r="RBT160" s="151"/>
      <c r="RBU160" s="19"/>
      <c r="RBV160" s="19"/>
      <c r="RBW160" s="19"/>
      <c r="RBX160" s="19"/>
      <c r="RBY160" s="110"/>
      <c r="RBZ160" s="110"/>
      <c r="RCA160" s="19"/>
      <c r="RCB160" s="19"/>
      <c r="RCC160" s="107"/>
      <c r="RCD160" s="151"/>
      <c r="RCE160" s="19"/>
      <c r="RCF160" s="19"/>
      <c r="RCG160" s="19"/>
      <c r="RCH160" s="19"/>
      <c r="RCI160" s="110"/>
      <c r="RCJ160" s="110"/>
      <c r="RCK160" s="19"/>
      <c r="RCL160" s="19"/>
      <c r="RCM160" s="107"/>
      <c r="RCN160" s="151"/>
      <c r="RCO160" s="19"/>
      <c r="RCP160" s="19"/>
      <c r="RCQ160" s="19"/>
      <c r="RCR160" s="19"/>
      <c r="RCS160" s="110"/>
      <c r="RCT160" s="110"/>
      <c r="RCU160" s="19"/>
      <c r="RCV160" s="19"/>
      <c r="RCW160" s="107"/>
      <c r="RCX160" s="151"/>
      <c r="RCY160" s="19"/>
      <c r="RCZ160" s="19"/>
      <c r="RDA160" s="19"/>
      <c r="RDB160" s="19"/>
      <c r="RDC160" s="110"/>
      <c r="RDD160" s="110"/>
      <c r="RDE160" s="19"/>
      <c r="RDF160" s="19"/>
      <c r="RDG160" s="107"/>
      <c r="RDH160" s="151"/>
      <c r="RDI160" s="19"/>
      <c r="RDJ160" s="19"/>
      <c r="RDK160" s="19"/>
      <c r="RDL160" s="19"/>
      <c r="RDM160" s="110"/>
      <c r="RDN160" s="110"/>
      <c r="RDO160" s="19"/>
      <c r="RDP160" s="19"/>
      <c r="RDQ160" s="107"/>
      <c r="RDR160" s="151"/>
      <c r="RDS160" s="19"/>
      <c r="RDT160" s="19"/>
      <c r="RDU160" s="19"/>
      <c r="RDV160" s="19"/>
      <c r="RDW160" s="110"/>
      <c r="RDX160" s="110"/>
      <c r="RDY160" s="19"/>
      <c r="RDZ160" s="19"/>
      <c r="REA160" s="107"/>
      <c r="REB160" s="151"/>
      <c r="REC160" s="19"/>
      <c r="RED160" s="19"/>
      <c r="REE160" s="19"/>
      <c r="REF160" s="19"/>
      <c r="REG160" s="110"/>
      <c r="REH160" s="110"/>
      <c r="REI160" s="19"/>
      <c r="REJ160" s="19"/>
      <c r="REK160" s="107"/>
      <c r="REL160" s="151"/>
      <c r="REM160" s="19"/>
      <c r="REN160" s="19"/>
      <c r="REO160" s="19"/>
      <c r="REP160" s="19"/>
      <c r="REQ160" s="110"/>
      <c r="RER160" s="110"/>
      <c r="RES160" s="19"/>
      <c r="RET160" s="19"/>
      <c r="REU160" s="107"/>
      <c r="REV160" s="151"/>
      <c r="REW160" s="19"/>
      <c r="REX160" s="19"/>
      <c r="REY160" s="19"/>
      <c r="REZ160" s="19"/>
      <c r="RFA160" s="110"/>
      <c r="RFB160" s="110"/>
      <c r="RFC160" s="19"/>
      <c r="RFD160" s="19"/>
      <c r="RFE160" s="107"/>
      <c r="RFF160" s="151"/>
      <c r="RFG160" s="19"/>
      <c r="RFH160" s="19"/>
      <c r="RFI160" s="19"/>
      <c r="RFJ160" s="19"/>
      <c r="RFK160" s="110"/>
      <c r="RFL160" s="110"/>
      <c r="RFM160" s="19"/>
      <c r="RFN160" s="19"/>
      <c r="RFO160" s="107"/>
      <c r="RFP160" s="151"/>
      <c r="RFQ160" s="19"/>
      <c r="RFR160" s="19"/>
      <c r="RFS160" s="19"/>
      <c r="RFT160" s="19"/>
      <c r="RFU160" s="110"/>
      <c r="RFV160" s="110"/>
      <c r="RFW160" s="19"/>
      <c r="RFX160" s="19"/>
      <c r="RFY160" s="107"/>
      <c r="RFZ160" s="151"/>
      <c r="RGA160" s="19"/>
      <c r="RGB160" s="19"/>
      <c r="RGC160" s="19"/>
      <c r="RGD160" s="19"/>
      <c r="RGE160" s="110"/>
      <c r="RGF160" s="110"/>
      <c r="RGG160" s="19"/>
      <c r="RGH160" s="19"/>
      <c r="RGI160" s="107"/>
      <c r="RGJ160" s="151"/>
      <c r="RGK160" s="19"/>
      <c r="RGL160" s="19"/>
      <c r="RGM160" s="19"/>
      <c r="RGN160" s="19"/>
      <c r="RGO160" s="110"/>
      <c r="RGP160" s="110"/>
      <c r="RGQ160" s="19"/>
      <c r="RGR160" s="19"/>
      <c r="RGS160" s="107"/>
      <c r="RGT160" s="151"/>
      <c r="RGU160" s="19"/>
      <c r="RGV160" s="19"/>
      <c r="RGW160" s="19"/>
      <c r="RGX160" s="19"/>
      <c r="RGY160" s="110"/>
      <c r="RGZ160" s="110"/>
      <c r="RHA160" s="19"/>
      <c r="RHB160" s="19"/>
      <c r="RHC160" s="107"/>
      <c r="RHD160" s="151"/>
      <c r="RHE160" s="19"/>
      <c r="RHF160" s="19"/>
      <c r="RHG160" s="19"/>
      <c r="RHH160" s="19"/>
      <c r="RHI160" s="110"/>
      <c r="RHJ160" s="110"/>
      <c r="RHK160" s="19"/>
      <c r="RHL160" s="19"/>
      <c r="RHM160" s="107"/>
      <c r="RHN160" s="151"/>
      <c r="RHO160" s="19"/>
      <c r="RHP160" s="19"/>
      <c r="RHQ160" s="19"/>
      <c r="RHR160" s="19"/>
      <c r="RHS160" s="110"/>
      <c r="RHT160" s="110"/>
      <c r="RHU160" s="19"/>
      <c r="RHV160" s="19"/>
      <c r="RHW160" s="107"/>
      <c r="RHX160" s="151"/>
      <c r="RHY160" s="19"/>
      <c r="RHZ160" s="19"/>
      <c r="RIA160" s="19"/>
      <c r="RIB160" s="19"/>
      <c r="RIC160" s="110"/>
      <c r="RID160" s="110"/>
      <c r="RIE160" s="19"/>
      <c r="RIF160" s="19"/>
      <c r="RIG160" s="107"/>
      <c r="RIH160" s="151"/>
      <c r="RII160" s="19"/>
      <c r="RIJ160" s="19"/>
      <c r="RIK160" s="19"/>
      <c r="RIL160" s="19"/>
      <c r="RIM160" s="110"/>
      <c r="RIN160" s="110"/>
      <c r="RIO160" s="19"/>
      <c r="RIP160" s="19"/>
      <c r="RIQ160" s="107"/>
      <c r="RIR160" s="151"/>
      <c r="RIS160" s="19"/>
      <c r="RIT160" s="19"/>
      <c r="RIU160" s="19"/>
      <c r="RIV160" s="19"/>
      <c r="RIW160" s="110"/>
      <c r="RIX160" s="110"/>
      <c r="RIY160" s="19"/>
      <c r="RIZ160" s="19"/>
      <c r="RJA160" s="107"/>
      <c r="RJB160" s="151"/>
      <c r="RJC160" s="19"/>
      <c r="RJD160" s="19"/>
      <c r="RJE160" s="19"/>
      <c r="RJF160" s="19"/>
      <c r="RJG160" s="110"/>
      <c r="RJH160" s="110"/>
      <c r="RJI160" s="19"/>
      <c r="RJJ160" s="19"/>
      <c r="RJK160" s="107"/>
      <c r="RJL160" s="151"/>
      <c r="RJM160" s="19"/>
      <c r="RJN160" s="19"/>
      <c r="RJO160" s="19"/>
      <c r="RJP160" s="19"/>
      <c r="RJQ160" s="110"/>
      <c r="RJR160" s="110"/>
      <c r="RJS160" s="19"/>
      <c r="RJT160" s="19"/>
      <c r="RJU160" s="107"/>
      <c r="RJV160" s="151"/>
      <c r="RJW160" s="19"/>
      <c r="RJX160" s="19"/>
      <c r="RJY160" s="19"/>
      <c r="RJZ160" s="19"/>
      <c r="RKA160" s="110"/>
      <c r="RKB160" s="110"/>
      <c r="RKC160" s="19"/>
      <c r="RKD160" s="19"/>
      <c r="RKE160" s="107"/>
      <c r="RKF160" s="151"/>
      <c r="RKG160" s="19"/>
      <c r="RKH160" s="19"/>
      <c r="RKI160" s="19"/>
      <c r="RKJ160" s="19"/>
      <c r="RKK160" s="110"/>
      <c r="RKL160" s="110"/>
      <c r="RKM160" s="19"/>
      <c r="RKN160" s="19"/>
      <c r="RKO160" s="107"/>
      <c r="RKP160" s="151"/>
      <c r="RKQ160" s="19"/>
      <c r="RKR160" s="19"/>
      <c r="RKS160" s="19"/>
      <c r="RKT160" s="19"/>
      <c r="RKU160" s="110"/>
      <c r="RKV160" s="110"/>
      <c r="RKW160" s="19"/>
      <c r="RKX160" s="19"/>
      <c r="RKY160" s="107"/>
      <c r="RKZ160" s="151"/>
      <c r="RLA160" s="19"/>
      <c r="RLB160" s="19"/>
      <c r="RLC160" s="19"/>
      <c r="RLD160" s="19"/>
      <c r="RLE160" s="110"/>
      <c r="RLF160" s="110"/>
      <c r="RLG160" s="19"/>
      <c r="RLH160" s="19"/>
      <c r="RLI160" s="107"/>
      <c r="RLJ160" s="151"/>
      <c r="RLK160" s="19"/>
      <c r="RLL160" s="19"/>
      <c r="RLM160" s="19"/>
      <c r="RLN160" s="19"/>
      <c r="RLO160" s="110"/>
      <c r="RLP160" s="110"/>
      <c r="RLQ160" s="19"/>
      <c r="RLR160" s="19"/>
      <c r="RLS160" s="107"/>
      <c r="RLT160" s="151"/>
      <c r="RLU160" s="19"/>
      <c r="RLV160" s="19"/>
      <c r="RLW160" s="19"/>
      <c r="RLX160" s="19"/>
      <c r="RLY160" s="110"/>
      <c r="RLZ160" s="110"/>
      <c r="RMA160" s="19"/>
      <c r="RMB160" s="19"/>
      <c r="RMC160" s="107"/>
      <c r="RMD160" s="151"/>
      <c r="RME160" s="19"/>
      <c r="RMF160" s="19"/>
      <c r="RMG160" s="19"/>
      <c r="RMH160" s="19"/>
      <c r="RMI160" s="110"/>
      <c r="RMJ160" s="110"/>
      <c r="RMK160" s="19"/>
      <c r="RML160" s="19"/>
      <c r="RMM160" s="107"/>
      <c r="RMN160" s="151"/>
      <c r="RMO160" s="19"/>
      <c r="RMP160" s="19"/>
      <c r="RMQ160" s="19"/>
      <c r="RMR160" s="19"/>
      <c r="RMS160" s="110"/>
      <c r="RMT160" s="110"/>
      <c r="RMU160" s="19"/>
      <c r="RMV160" s="19"/>
      <c r="RMW160" s="107"/>
      <c r="RMX160" s="151"/>
      <c r="RMY160" s="19"/>
      <c r="RMZ160" s="19"/>
      <c r="RNA160" s="19"/>
      <c r="RNB160" s="19"/>
      <c r="RNC160" s="110"/>
      <c r="RND160" s="110"/>
      <c r="RNE160" s="19"/>
      <c r="RNF160" s="19"/>
      <c r="RNG160" s="107"/>
      <c r="RNH160" s="151"/>
      <c r="RNI160" s="19"/>
      <c r="RNJ160" s="19"/>
      <c r="RNK160" s="19"/>
      <c r="RNL160" s="19"/>
      <c r="RNM160" s="110"/>
      <c r="RNN160" s="110"/>
      <c r="RNO160" s="19"/>
      <c r="RNP160" s="19"/>
      <c r="RNQ160" s="107"/>
      <c r="RNR160" s="151"/>
      <c r="RNS160" s="19"/>
      <c r="RNT160" s="19"/>
      <c r="RNU160" s="19"/>
      <c r="RNV160" s="19"/>
      <c r="RNW160" s="110"/>
      <c r="RNX160" s="110"/>
      <c r="RNY160" s="19"/>
      <c r="RNZ160" s="19"/>
      <c r="ROA160" s="107"/>
      <c r="ROB160" s="151"/>
      <c r="ROC160" s="19"/>
      <c r="ROD160" s="19"/>
      <c r="ROE160" s="19"/>
      <c r="ROF160" s="19"/>
      <c r="ROG160" s="110"/>
      <c r="ROH160" s="110"/>
      <c r="ROI160" s="19"/>
      <c r="ROJ160" s="19"/>
      <c r="ROK160" s="107"/>
      <c r="ROL160" s="151"/>
      <c r="ROM160" s="19"/>
      <c r="RON160" s="19"/>
      <c r="ROO160" s="19"/>
      <c r="ROP160" s="19"/>
      <c r="ROQ160" s="110"/>
      <c r="ROR160" s="110"/>
      <c r="ROS160" s="19"/>
      <c r="ROT160" s="19"/>
      <c r="ROU160" s="107"/>
      <c r="ROV160" s="151"/>
      <c r="ROW160" s="19"/>
      <c r="ROX160" s="19"/>
      <c r="ROY160" s="19"/>
      <c r="ROZ160" s="19"/>
      <c r="RPA160" s="110"/>
      <c r="RPB160" s="110"/>
      <c r="RPC160" s="19"/>
      <c r="RPD160" s="19"/>
      <c r="RPE160" s="107"/>
      <c r="RPF160" s="151"/>
      <c r="RPG160" s="19"/>
      <c r="RPH160" s="19"/>
      <c r="RPI160" s="19"/>
      <c r="RPJ160" s="19"/>
      <c r="RPK160" s="110"/>
      <c r="RPL160" s="110"/>
      <c r="RPM160" s="19"/>
      <c r="RPN160" s="19"/>
      <c r="RPO160" s="107"/>
      <c r="RPP160" s="151"/>
      <c r="RPQ160" s="19"/>
      <c r="RPR160" s="19"/>
      <c r="RPS160" s="19"/>
      <c r="RPT160" s="19"/>
      <c r="RPU160" s="110"/>
      <c r="RPV160" s="110"/>
      <c r="RPW160" s="19"/>
      <c r="RPX160" s="19"/>
      <c r="RPY160" s="107"/>
      <c r="RPZ160" s="151"/>
      <c r="RQA160" s="19"/>
      <c r="RQB160" s="19"/>
      <c r="RQC160" s="19"/>
      <c r="RQD160" s="19"/>
      <c r="RQE160" s="110"/>
      <c r="RQF160" s="110"/>
      <c r="RQG160" s="19"/>
      <c r="RQH160" s="19"/>
      <c r="RQI160" s="107"/>
      <c r="RQJ160" s="151"/>
      <c r="RQK160" s="19"/>
      <c r="RQL160" s="19"/>
      <c r="RQM160" s="19"/>
      <c r="RQN160" s="19"/>
      <c r="RQO160" s="110"/>
      <c r="RQP160" s="110"/>
      <c r="RQQ160" s="19"/>
      <c r="RQR160" s="19"/>
      <c r="RQS160" s="107"/>
      <c r="RQT160" s="151"/>
      <c r="RQU160" s="19"/>
      <c r="RQV160" s="19"/>
      <c r="RQW160" s="19"/>
      <c r="RQX160" s="19"/>
      <c r="RQY160" s="110"/>
      <c r="RQZ160" s="110"/>
      <c r="RRA160" s="19"/>
      <c r="RRB160" s="19"/>
      <c r="RRC160" s="107"/>
      <c r="RRD160" s="151"/>
      <c r="RRE160" s="19"/>
      <c r="RRF160" s="19"/>
      <c r="RRG160" s="19"/>
      <c r="RRH160" s="19"/>
      <c r="RRI160" s="110"/>
      <c r="RRJ160" s="110"/>
      <c r="RRK160" s="19"/>
      <c r="RRL160" s="19"/>
      <c r="RRM160" s="107"/>
      <c r="RRN160" s="151"/>
      <c r="RRO160" s="19"/>
      <c r="RRP160" s="19"/>
      <c r="RRQ160" s="19"/>
      <c r="RRR160" s="19"/>
      <c r="RRS160" s="110"/>
      <c r="RRT160" s="110"/>
      <c r="RRU160" s="19"/>
      <c r="RRV160" s="19"/>
      <c r="RRW160" s="107"/>
      <c r="RRX160" s="151"/>
      <c r="RRY160" s="19"/>
      <c r="RRZ160" s="19"/>
      <c r="RSA160" s="19"/>
      <c r="RSB160" s="19"/>
      <c r="RSC160" s="110"/>
      <c r="RSD160" s="110"/>
      <c r="RSE160" s="19"/>
      <c r="RSF160" s="19"/>
      <c r="RSG160" s="107"/>
      <c r="RSH160" s="151"/>
      <c r="RSI160" s="19"/>
      <c r="RSJ160" s="19"/>
      <c r="RSK160" s="19"/>
      <c r="RSL160" s="19"/>
      <c r="RSM160" s="110"/>
      <c r="RSN160" s="110"/>
      <c r="RSO160" s="19"/>
      <c r="RSP160" s="19"/>
      <c r="RSQ160" s="107"/>
      <c r="RSR160" s="151"/>
      <c r="RSS160" s="19"/>
      <c r="RST160" s="19"/>
      <c r="RSU160" s="19"/>
      <c r="RSV160" s="19"/>
      <c r="RSW160" s="110"/>
      <c r="RSX160" s="110"/>
      <c r="RSY160" s="19"/>
      <c r="RSZ160" s="19"/>
      <c r="RTA160" s="107"/>
      <c r="RTB160" s="151"/>
      <c r="RTC160" s="19"/>
      <c r="RTD160" s="19"/>
      <c r="RTE160" s="19"/>
      <c r="RTF160" s="19"/>
      <c r="RTG160" s="110"/>
      <c r="RTH160" s="110"/>
      <c r="RTI160" s="19"/>
      <c r="RTJ160" s="19"/>
      <c r="RTK160" s="107"/>
      <c r="RTL160" s="151"/>
      <c r="RTM160" s="19"/>
      <c r="RTN160" s="19"/>
      <c r="RTO160" s="19"/>
      <c r="RTP160" s="19"/>
      <c r="RTQ160" s="110"/>
      <c r="RTR160" s="110"/>
      <c r="RTS160" s="19"/>
      <c r="RTT160" s="19"/>
      <c r="RTU160" s="107"/>
      <c r="RTV160" s="151"/>
      <c r="RTW160" s="19"/>
      <c r="RTX160" s="19"/>
      <c r="RTY160" s="19"/>
      <c r="RTZ160" s="19"/>
      <c r="RUA160" s="110"/>
      <c r="RUB160" s="110"/>
      <c r="RUC160" s="19"/>
      <c r="RUD160" s="19"/>
      <c r="RUE160" s="107"/>
      <c r="RUF160" s="151"/>
      <c r="RUG160" s="19"/>
      <c r="RUH160" s="19"/>
      <c r="RUI160" s="19"/>
      <c r="RUJ160" s="19"/>
      <c r="RUK160" s="110"/>
      <c r="RUL160" s="110"/>
      <c r="RUM160" s="19"/>
      <c r="RUN160" s="19"/>
      <c r="RUO160" s="107"/>
      <c r="RUP160" s="151"/>
      <c r="RUQ160" s="19"/>
      <c r="RUR160" s="19"/>
      <c r="RUS160" s="19"/>
      <c r="RUT160" s="19"/>
      <c r="RUU160" s="110"/>
      <c r="RUV160" s="110"/>
      <c r="RUW160" s="19"/>
      <c r="RUX160" s="19"/>
      <c r="RUY160" s="107"/>
      <c r="RUZ160" s="151"/>
      <c r="RVA160" s="19"/>
      <c r="RVB160" s="19"/>
      <c r="RVC160" s="19"/>
      <c r="RVD160" s="19"/>
      <c r="RVE160" s="110"/>
      <c r="RVF160" s="110"/>
      <c r="RVG160" s="19"/>
      <c r="RVH160" s="19"/>
      <c r="RVI160" s="107"/>
      <c r="RVJ160" s="151"/>
      <c r="RVK160" s="19"/>
      <c r="RVL160" s="19"/>
      <c r="RVM160" s="19"/>
      <c r="RVN160" s="19"/>
      <c r="RVO160" s="110"/>
      <c r="RVP160" s="110"/>
      <c r="RVQ160" s="19"/>
      <c r="RVR160" s="19"/>
      <c r="RVS160" s="107"/>
      <c r="RVT160" s="151"/>
      <c r="RVU160" s="19"/>
      <c r="RVV160" s="19"/>
      <c r="RVW160" s="19"/>
      <c r="RVX160" s="19"/>
      <c r="RVY160" s="110"/>
      <c r="RVZ160" s="110"/>
      <c r="RWA160" s="19"/>
      <c r="RWB160" s="19"/>
      <c r="RWC160" s="107"/>
      <c r="RWD160" s="151"/>
      <c r="RWE160" s="19"/>
      <c r="RWF160" s="19"/>
      <c r="RWG160" s="19"/>
      <c r="RWH160" s="19"/>
      <c r="RWI160" s="110"/>
      <c r="RWJ160" s="110"/>
      <c r="RWK160" s="19"/>
      <c r="RWL160" s="19"/>
      <c r="RWM160" s="107"/>
      <c r="RWN160" s="151"/>
      <c r="RWO160" s="19"/>
      <c r="RWP160" s="19"/>
      <c r="RWQ160" s="19"/>
      <c r="RWR160" s="19"/>
      <c r="RWS160" s="110"/>
      <c r="RWT160" s="110"/>
      <c r="RWU160" s="19"/>
      <c r="RWV160" s="19"/>
      <c r="RWW160" s="107"/>
      <c r="RWX160" s="151"/>
      <c r="RWY160" s="19"/>
      <c r="RWZ160" s="19"/>
      <c r="RXA160" s="19"/>
      <c r="RXB160" s="19"/>
      <c r="RXC160" s="110"/>
      <c r="RXD160" s="110"/>
      <c r="RXE160" s="19"/>
      <c r="RXF160" s="19"/>
      <c r="RXG160" s="107"/>
      <c r="RXH160" s="151"/>
      <c r="RXI160" s="19"/>
      <c r="RXJ160" s="19"/>
      <c r="RXK160" s="19"/>
      <c r="RXL160" s="19"/>
      <c r="RXM160" s="110"/>
      <c r="RXN160" s="110"/>
      <c r="RXO160" s="19"/>
      <c r="RXP160" s="19"/>
      <c r="RXQ160" s="107"/>
      <c r="RXR160" s="151"/>
      <c r="RXS160" s="19"/>
      <c r="RXT160" s="19"/>
      <c r="RXU160" s="19"/>
      <c r="RXV160" s="19"/>
      <c r="RXW160" s="110"/>
      <c r="RXX160" s="110"/>
      <c r="RXY160" s="19"/>
      <c r="RXZ160" s="19"/>
      <c r="RYA160" s="107"/>
      <c r="RYB160" s="151"/>
      <c r="RYC160" s="19"/>
      <c r="RYD160" s="19"/>
      <c r="RYE160" s="19"/>
      <c r="RYF160" s="19"/>
      <c r="RYG160" s="110"/>
      <c r="RYH160" s="110"/>
      <c r="RYI160" s="19"/>
      <c r="RYJ160" s="19"/>
      <c r="RYK160" s="107"/>
      <c r="RYL160" s="151"/>
      <c r="RYM160" s="19"/>
      <c r="RYN160" s="19"/>
      <c r="RYO160" s="19"/>
      <c r="RYP160" s="19"/>
      <c r="RYQ160" s="110"/>
      <c r="RYR160" s="110"/>
      <c r="RYS160" s="19"/>
      <c r="RYT160" s="19"/>
      <c r="RYU160" s="107"/>
      <c r="RYV160" s="151"/>
      <c r="RYW160" s="19"/>
      <c r="RYX160" s="19"/>
      <c r="RYY160" s="19"/>
      <c r="RYZ160" s="19"/>
      <c r="RZA160" s="110"/>
      <c r="RZB160" s="110"/>
      <c r="RZC160" s="19"/>
      <c r="RZD160" s="19"/>
      <c r="RZE160" s="107"/>
      <c r="RZF160" s="151"/>
      <c r="RZG160" s="19"/>
      <c r="RZH160" s="19"/>
      <c r="RZI160" s="19"/>
      <c r="RZJ160" s="19"/>
      <c r="RZK160" s="110"/>
      <c r="RZL160" s="110"/>
      <c r="RZM160" s="19"/>
      <c r="RZN160" s="19"/>
      <c r="RZO160" s="107"/>
      <c r="RZP160" s="151"/>
      <c r="RZQ160" s="19"/>
      <c r="RZR160" s="19"/>
      <c r="RZS160" s="19"/>
      <c r="RZT160" s="19"/>
      <c r="RZU160" s="110"/>
      <c r="RZV160" s="110"/>
      <c r="RZW160" s="19"/>
      <c r="RZX160" s="19"/>
      <c r="RZY160" s="107"/>
      <c r="RZZ160" s="151"/>
      <c r="SAA160" s="19"/>
      <c r="SAB160" s="19"/>
      <c r="SAC160" s="19"/>
      <c r="SAD160" s="19"/>
      <c r="SAE160" s="110"/>
      <c r="SAF160" s="110"/>
      <c r="SAG160" s="19"/>
      <c r="SAH160" s="19"/>
      <c r="SAI160" s="107"/>
      <c r="SAJ160" s="151"/>
      <c r="SAK160" s="19"/>
      <c r="SAL160" s="19"/>
      <c r="SAM160" s="19"/>
      <c r="SAN160" s="19"/>
      <c r="SAO160" s="110"/>
      <c r="SAP160" s="110"/>
      <c r="SAQ160" s="19"/>
      <c r="SAR160" s="19"/>
      <c r="SAS160" s="107"/>
      <c r="SAT160" s="151"/>
      <c r="SAU160" s="19"/>
      <c r="SAV160" s="19"/>
      <c r="SAW160" s="19"/>
      <c r="SAX160" s="19"/>
      <c r="SAY160" s="110"/>
      <c r="SAZ160" s="110"/>
      <c r="SBA160" s="19"/>
      <c r="SBB160" s="19"/>
      <c r="SBC160" s="107"/>
      <c r="SBD160" s="151"/>
      <c r="SBE160" s="19"/>
      <c r="SBF160" s="19"/>
      <c r="SBG160" s="19"/>
      <c r="SBH160" s="19"/>
      <c r="SBI160" s="110"/>
      <c r="SBJ160" s="110"/>
      <c r="SBK160" s="19"/>
      <c r="SBL160" s="19"/>
      <c r="SBM160" s="107"/>
      <c r="SBN160" s="151"/>
      <c r="SBO160" s="19"/>
      <c r="SBP160" s="19"/>
      <c r="SBQ160" s="19"/>
      <c r="SBR160" s="19"/>
      <c r="SBS160" s="110"/>
      <c r="SBT160" s="110"/>
      <c r="SBU160" s="19"/>
      <c r="SBV160" s="19"/>
      <c r="SBW160" s="107"/>
      <c r="SBX160" s="151"/>
      <c r="SBY160" s="19"/>
      <c r="SBZ160" s="19"/>
      <c r="SCA160" s="19"/>
      <c r="SCB160" s="19"/>
      <c r="SCC160" s="110"/>
      <c r="SCD160" s="110"/>
      <c r="SCE160" s="19"/>
      <c r="SCF160" s="19"/>
      <c r="SCG160" s="107"/>
      <c r="SCH160" s="151"/>
      <c r="SCI160" s="19"/>
      <c r="SCJ160" s="19"/>
      <c r="SCK160" s="19"/>
      <c r="SCL160" s="19"/>
      <c r="SCM160" s="110"/>
      <c r="SCN160" s="110"/>
      <c r="SCO160" s="19"/>
      <c r="SCP160" s="19"/>
      <c r="SCQ160" s="107"/>
      <c r="SCR160" s="151"/>
      <c r="SCS160" s="19"/>
      <c r="SCT160" s="19"/>
      <c r="SCU160" s="19"/>
      <c r="SCV160" s="19"/>
      <c r="SCW160" s="110"/>
      <c r="SCX160" s="110"/>
      <c r="SCY160" s="19"/>
      <c r="SCZ160" s="19"/>
      <c r="SDA160" s="107"/>
      <c r="SDB160" s="151"/>
      <c r="SDC160" s="19"/>
      <c r="SDD160" s="19"/>
      <c r="SDE160" s="19"/>
      <c r="SDF160" s="19"/>
      <c r="SDG160" s="110"/>
      <c r="SDH160" s="110"/>
      <c r="SDI160" s="19"/>
      <c r="SDJ160" s="19"/>
      <c r="SDK160" s="107"/>
      <c r="SDL160" s="151"/>
      <c r="SDM160" s="19"/>
      <c r="SDN160" s="19"/>
      <c r="SDO160" s="19"/>
      <c r="SDP160" s="19"/>
      <c r="SDQ160" s="110"/>
      <c r="SDR160" s="110"/>
      <c r="SDS160" s="19"/>
      <c r="SDT160" s="19"/>
      <c r="SDU160" s="107"/>
      <c r="SDV160" s="151"/>
      <c r="SDW160" s="19"/>
      <c r="SDX160" s="19"/>
      <c r="SDY160" s="19"/>
      <c r="SDZ160" s="19"/>
      <c r="SEA160" s="110"/>
      <c r="SEB160" s="110"/>
      <c r="SEC160" s="19"/>
      <c r="SED160" s="19"/>
      <c r="SEE160" s="107"/>
      <c r="SEF160" s="151"/>
      <c r="SEG160" s="19"/>
      <c r="SEH160" s="19"/>
      <c r="SEI160" s="19"/>
      <c r="SEJ160" s="19"/>
      <c r="SEK160" s="110"/>
      <c r="SEL160" s="110"/>
      <c r="SEM160" s="19"/>
      <c r="SEN160" s="19"/>
      <c r="SEO160" s="107"/>
      <c r="SEP160" s="151"/>
      <c r="SEQ160" s="19"/>
      <c r="SER160" s="19"/>
      <c r="SES160" s="19"/>
      <c r="SET160" s="19"/>
      <c r="SEU160" s="110"/>
      <c r="SEV160" s="110"/>
      <c r="SEW160" s="19"/>
      <c r="SEX160" s="19"/>
      <c r="SEY160" s="107"/>
      <c r="SEZ160" s="151"/>
      <c r="SFA160" s="19"/>
      <c r="SFB160" s="19"/>
      <c r="SFC160" s="19"/>
      <c r="SFD160" s="19"/>
      <c r="SFE160" s="110"/>
      <c r="SFF160" s="110"/>
      <c r="SFG160" s="19"/>
      <c r="SFH160" s="19"/>
      <c r="SFI160" s="107"/>
      <c r="SFJ160" s="151"/>
      <c r="SFK160" s="19"/>
      <c r="SFL160" s="19"/>
      <c r="SFM160" s="19"/>
      <c r="SFN160" s="19"/>
      <c r="SFO160" s="110"/>
      <c r="SFP160" s="110"/>
      <c r="SFQ160" s="19"/>
      <c r="SFR160" s="19"/>
      <c r="SFS160" s="107"/>
      <c r="SFT160" s="151"/>
      <c r="SFU160" s="19"/>
      <c r="SFV160" s="19"/>
      <c r="SFW160" s="19"/>
      <c r="SFX160" s="19"/>
      <c r="SFY160" s="110"/>
      <c r="SFZ160" s="110"/>
      <c r="SGA160" s="19"/>
      <c r="SGB160" s="19"/>
      <c r="SGC160" s="107"/>
      <c r="SGD160" s="151"/>
      <c r="SGE160" s="19"/>
      <c r="SGF160" s="19"/>
      <c r="SGG160" s="19"/>
      <c r="SGH160" s="19"/>
      <c r="SGI160" s="110"/>
      <c r="SGJ160" s="110"/>
      <c r="SGK160" s="19"/>
      <c r="SGL160" s="19"/>
      <c r="SGM160" s="107"/>
      <c r="SGN160" s="151"/>
      <c r="SGO160" s="19"/>
      <c r="SGP160" s="19"/>
      <c r="SGQ160" s="19"/>
      <c r="SGR160" s="19"/>
      <c r="SGS160" s="110"/>
      <c r="SGT160" s="110"/>
      <c r="SGU160" s="19"/>
      <c r="SGV160" s="19"/>
      <c r="SGW160" s="107"/>
      <c r="SGX160" s="151"/>
      <c r="SGY160" s="19"/>
      <c r="SGZ160" s="19"/>
      <c r="SHA160" s="19"/>
      <c r="SHB160" s="19"/>
      <c r="SHC160" s="110"/>
      <c r="SHD160" s="110"/>
      <c r="SHE160" s="19"/>
      <c r="SHF160" s="19"/>
      <c r="SHG160" s="107"/>
      <c r="SHH160" s="151"/>
      <c r="SHI160" s="19"/>
      <c r="SHJ160" s="19"/>
      <c r="SHK160" s="19"/>
      <c r="SHL160" s="19"/>
      <c r="SHM160" s="110"/>
      <c r="SHN160" s="110"/>
      <c r="SHO160" s="19"/>
      <c r="SHP160" s="19"/>
      <c r="SHQ160" s="107"/>
      <c r="SHR160" s="151"/>
      <c r="SHS160" s="19"/>
      <c r="SHT160" s="19"/>
      <c r="SHU160" s="19"/>
      <c r="SHV160" s="19"/>
      <c r="SHW160" s="110"/>
      <c r="SHX160" s="110"/>
      <c r="SHY160" s="19"/>
      <c r="SHZ160" s="19"/>
      <c r="SIA160" s="107"/>
      <c r="SIB160" s="151"/>
      <c r="SIC160" s="19"/>
      <c r="SID160" s="19"/>
      <c r="SIE160" s="19"/>
      <c r="SIF160" s="19"/>
      <c r="SIG160" s="110"/>
      <c r="SIH160" s="110"/>
      <c r="SII160" s="19"/>
      <c r="SIJ160" s="19"/>
      <c r="SIK160" s="107"/>
      <c r="SIL160" s="151"/>
      <c r="SIM160" s="19"/>
      <c r="SIN160" s="19"/>
      <c r="SIO160" s="19"/>
      <c r="SIP160" s="19"/>
      <c r="SIQ160" s="110"/>
      <c r="SIR160" s="110"/>
      <c r="SIS160" s="19"/>
      <c r="SIT160" s="19"/>
      <c r="SIU160" s="107"/>
      <c r="SIV160" s="151"/>
      <c r="SIW160" s="19"/>
      <c r="SIX160" s="19"/>
      <c r="SIY160" s="19"/>
      <c r="SIZ160" s="19"/>
      <c r="SJA160" s="110"/>
      <c r="SJB160" s="110"/>
      <c r="SJC160" s="19"/>
      <c r="SJD160" s="19"/>
      <c r="SJE160" s="107"/>
      <c r="SJF160" s="151"/>
      <c r="SJG160" s="19"/>
      <c r="SJH160" s="19"/>
      <c r="SJI160" s="19"/>
      <c r="SJJ160" s="19"/>
      <c r="SJK160" s="110"/>
      <c r="SJL160" s="110"/>
      <c r="SJM160" s="19"/>
      <c r="SJN160" s="19"/>
      <c r="SJO160" s="107"/>
      <c r="SJP160" s="151"/>
      <c r="SJQ160" s="19"/>
      <c r="SJR160" s="19"/>
      <c r="SJS160" s="19"/>
      <c r="SJT160" s="19"/>
      <c r="SJU160" s="110"/>
      <c r="SJV160" s="110"/>
      <c r="SJW160" s="19"/>
      <c r="SJX160" s="19"/>
      <c r="SJY160" s="107"/>
      <c r="SJZ160" s="151"/>
      <c r="SKA160" s="19"/>
      <c r="SKB160" s="19"/>
      <c r="SKC160" s="19"/>
      <c r="SKD160" s="19"/>
      <c r="SKE160" s="110"/>
      <c r="SKF160" s="110"/>
      <c r="SKG160" s="19"/>
      <c r="SKH160" s="19"/>
      <c r="SKI160" s="107"/>
      <c r="SKJ160" s="151"/>
      <c r="SKK160" s="19"/>
      <c r="SKL160" s="19"/>
      <c r="SKM160" s="19"/>
      <c r="SKN160" s="19"/>
      <c r="SKO160" s="110"/>
      <c r="SKP160" s="110"/>
      <c r="SKQ160" s="19"/>
      <c r="SKR160" s="19"/>
      <c r="SKS160" s="107"/>
      <c r="SKT160" s="151"/>
      <c r="SKU160" s="19"/>
      <c r="SKV160" s="19"/>
      <c r="SKW160" s="19"/>
      <c r="SKX160" s="19"/>
      <c r="SKY160" s="110"/>
      <c r="SKZ160" s="110"/>
      <c r="SLA160" s="19"/>
      <c r="SLB160" s="19"/>
      <c r="SLC160" s="107"/>
      <c r="SLD160" s="151"/>
      <c r="SLE160" s="19"/>
      <c r="SLF160" s="19"/>
      <c r="SLG160" s="19"/>
      <c r="SLH160" s="19"/>
      <c r="SLI160" s="110"/>
      <c r="SLJ160" s="110"/>
      <c r="SLK160" s="19"/>
      <c r="SLL160" s="19"/>
      <c r="SLM160" s="107"/>
      <c r="SLN160" s="151"/>
      <c r="SLO160" s="19"/>
      <c r="SLP160" s="19"/>
      <c r="SLQ160" s="19"/>
      <c r="SLR160" s="19"/>
      <c r="SLS160" s="110"/>
      <c r="SLT160" s="110"/>
      <c r="SLU160" s="19"/>
      <c r="SLV160" s="19"/>
      <c r="SLW160" s="107"/>
      <c r="SLX160" s="151"/>
      <c r="SLY160" s="19"/>
      <c r="SLZ160" s="19"/>
      <c r="SMA160" s="19"/>
      <c r="SMB160" s="19"/>
      <c r="SMC160" s="110"/>
      <c r="SMD160" s="110"/>
      <c r="SME160" s="19"/>
      <c r="SMF160" s="19"/>
      <c r="SMG160" s="107"/>
      <c r="SMH160" s="151"/>
      <c r="SMI160" s="19"/>
      <c r="SMJ160" s="19"/>
      <c r="SMK160" s="19"/>
      <c r="SML160" s="19"/>
      <c r="SMM160" s="110"/>
      <c r="SMN160" s="110"/>
      <c r="SMO160" s="19"/>
      <c r="SMP160" s="19"/>
      <c r="SMQ160" s="107"/>
      <c r="SMR160" s="151"/>
      <c r="SMS160" s="19"/>
      <c r="SMT160" s="19"/>
      <c r="SMU160" s="19"/>
      <c r="SMV160" s="19"/>
      <c r="SMW160" s="110"/>
      <c r="SMX160" s="110"/>
      <c r="SMY160" s="19"/>
      <c r="SMZ160" s="19"/>
      <c r="SNA160" s="107"/>
      <c r="SNB160" s="151"/>
      <c r="SNC160" s="19"/>
      <c r="SND160" s="19"/>
      <c r="SNE160" s="19"/>
      <c r="SNF160" s="19"/>
      <c r="SNG160" s="110"/>
      <c r="SNH160" s="110"/>
      <c r="SNI160" s="19"/>
      <c r="SNJ160" s="19"/>
      <c r="SNK160" s="107"/>
      <c r="SNL160" s="151"/>
      <c r="SNM160" s="19"/>
      <c r="SNN160" s="19"/>
      <c r="SNO160" s="19"/>
      <c r="SNP160" s="19"/>
      <c r="SNQ160" s="110"/>
      <c r="SNR160" s="110"/>
      <c r="SNS160" s="19"/>
      <c r="SNT160" s="19"/>
      <c r="SNU160" s="107"/>
      <c r="SNV160" s="151"/>
      <c r="SNW160" s="19"/>
      <c r="SNX160" s="19"/>
      <c r="SNY160" s="19"/>
      <c r="SNZ160" s="19"/>
      <c r="SOA160" s="110"/>
      <c r="SOB160" s="110"/>
      <c r="SOC160" s="19"/>
      <c r="SOD160" s="19"/>
      <c r="SOE160" s="107"/>
      <c r="SOF160" s="151"/>
      <c r="SOG160" s="19"/>
      <c r="SOH160" s="19"/>
      <c r="SOI160" s="19"/>
      <c r="SOJ160" s="19"/>
      <c r="SOK160" s="110"/>
      <c r="SOL160" s="110"/>
      <c r="SOM160" s="19"/>
      <c r="SON160" s="19"/>
      <c r="SOO160" s="107"/>
      <c r="SOP160" s="151"/>
      <c r="SOQ160" s="19"/>
      <c r="SOR160" s="19"/>
      <c r="SOS160" s="19"/>
      <c r="SOT160" s="19"/>
      <c r="SOU160" s="110"/>
      <c r="SOV160" s="110"/>
      <c r="SOW160" s="19"/>
      <c r="SOX160" s="19"/>
      <c r="SOY160" s="107"/>
      <c r="SOZ160" s="151"/>
      <c r="SPA160" s="19"/>
      <c r="SPB160" s="19"/>
      <c r="SPC160" s="19"/>
      <c r="SPD160" s="19"/>
      <c r="SPE160" s="110"/>
      <c r="SPF160" s="110"/>
      <c r="SPG160" s="19"/>
      <c r="SPH160" s="19"/>
      <c r="SPI160" s="107"/>
      <c r="SPJ160" s="151"/>
      <c r="SPK160" s="19"/>
      <c r="SPL160" s="19"/>
      <c r="SPM160" s="19"/>
      <c r="SPN160" s="19"/>
      <c r="SPO160" s="110"/>
      <c r="SPP160" s="110"/>
      <c r="SPQ160" s="19"/>
      <c r="SPR160" s="19"/>
      <c r="SPS160" s="107"/>
      <c r="SPT160" s="151"/>
      <c r="SPU160" s="19"/>
      <c r="SPV160" s="19"/>
      <c r="SPW160" s="19"/>
      <c r="SPX160" s="19"/>
      <c r="SPY160" s="110"/>
      <c r="SPZ160" s="110"/>
      <c r="SQA160" s="19"/>
      <c r="SQB160" s="19"/>
      <c r="SQC160" s="107"/>
      <c r="SQD160" s="151"/>
      <c r="SQE160" s="19"/>
      <c r="SQF160" s="19"/>
      <c r="SQG160" s="19"/>
      <c r="SQH160" s="19"/>
      <c r="SQI160" s="110"/>
      <c r="SQJ160" s="110"/>
      <c r="SQK160" s="19"/>
      <c r="SQL160" s="19"/>
      <c r="SQM160" s="107"/>
      <c r="SQN160" s="151"/>
      <c r="SQO160" s="19"/>
      <c r="SQP160" s="19"/>
      <c r="SQQ160" s="19"/>
      <c r="SQR160" s="19"/>
      <c r="SQS160" s="110"/>
      <c r="SQT160" s="110"/>
      <c r="SQU160" s="19"/>
      <c r="SQV160" s="19"/>
      <c r="SQW160" s="107"/>
      <c r="SQX160" s="151"/>
      <c r="SQY160" s="19"/>
      <c r="SQZ160" s="19"/>
      <c r="SRA160" s="19"/>
      <c r="SRB160" s="19"/>
      <c r="SRC160" s="110"/>
      <c r="SRD160" s="110"/>
      <c r="SRE160" s="19"/>
      <c r="SRF160" s="19"/>
      <c r="SRG160" s="107"/>
      <c r="SRH160" s="151"/>
      <c r="SRI160" s="19"/>
      <c r="SRJ160" s="19"/>
      <c r="SRK160" s="19"/>
      <c r="SRL160" s="19"/>
      <c r="SRM160" s="110"/>
      <c r="SRN160" s="110"/>
      <c r="SRO160" s="19"/>
      <c r="SRP160" s="19"/>
      <c r="SRQ160" s="107"/>
      <c r="SRR160" s="151"/>
      <c r="SRS160" s="19"/>
      <c r="SRT160" s="19"/>
      <c r="SRU160" s="19"/>
      <c r="SRV160" s="19"/>
      <c r="SRW160" s="110"/>
      <c r="SRX160" s="110"/>
      <c r="SRY160" s="19"/>
      <c r="SRZ160" s="19"/>
      <c r="SSA160" s="107"/>
      <c r="SSB160" s="151"/>
      <c r="SSC160" s="19"/>
      <c r="SSD160" s="19"/>
      <c r="SSE160" s="19"/>
      <c r="SSF160" s="19"/>
      <c r="SSG160" s="110"/>
      <c r="SSH160" s="110"/>
      <c r="SSI160" s="19"/>
      <c r="SSJ160" s="19"/>
      <c r="SSK160" s="107"/>
      <c r="SSL160" s="151"/>
      <c r="SSM160" s="19"/>
      <c r="SSN160" s="19"/>
      <c r="SSO160" s="19"/>
      <c r="SSP160" s="19"/>
      <c r="SSQ160" s="110"/>
      <c r="SSR160" s="110"/>
      <c r="SSS160" s="19"/>
      <c r="SST160" s="19"/>
      <c r="SSU160" s="107"/>
      <c r="SSV160" s="151"/>
      <c r="SSW160" s="19"/>
      <c r="SSX160" s="19"/>
      <c r="SSY160" s="19"/>
      <c r="SSZ160" s="19"/>
      <c r="STA160" s="110"/>
      <c r="STB160" s="110"/>
      <c r="STC160" s="19"/>
      <c r="STD160" s="19"/>
      <c r="STE160" s="107"/>
      <c r="STF160" s="151"/>
      <c r="STG160" s="19"/>
      <c r="STH160" s="19"/>
      <c r="STI160" s="19"/>
      <c r="STJ160" s="19"/>
      <c r="STK160" s="110"/>
      <c r="STL160" s="110"/>
      <c r="STM160" s="19"/>
      <c r="STN160" s="19"/>
      <c r="STO160" s="107"/>
      <c r="STP160" s="151"/>
      <c r="STQ160" s="19"/>
      <c r="STR160" s="19"/>
      <c r="STS160" s="19"/>
      <c r="STT160" s="19"/>
      <c r="STU160" s="110"/>
      <c r="STV160" s="110"/>
      <c r="STW160" s="19"/>
      <c r="STX160" s="19"/>
      <c r="STY160" s="107"/>
      <c r="STZ160" s="151"/>
      <c r="SUA160" s="19"/>
      <c r="SUB160" s="19"/>
      <c r="SUC160" s="19"/>
      <c r="SUD160" s="19"/>
      <c r="SUE160" s="110"/>
      <c r="SUF160" s="110"/>
      <c r="SUG160" s="19"/>
      <c r="SUH160" s="19"/>
      <c r="SUI160" s="107"/>
      <c r="SUJ160" s="151"/>
      <c r="SUK160" s="19"/>
      <c r="SUL160" s="19"/>
      <c r="SUM160" s="19"/>
      <c r="SUN160" s="19"/>
      <c r="SUO160" s="110"/>
      <c r="SUP160" s="110"/>
      <c r="SUQ160" s="19"/>
      <c r="SUR160" s="19"/>
      <c r="SUS160" s="107"/>
      <c r="SUT160" s="151"/>
      <c r="SUU160" s="19"/>
      <c r="SUV160" s="19"/>
      <c r="SUW160" s="19"/>
      <c r="SUX160" s="19"/>
      <c r="SUY160" s="110"/>
      <c r="SUZ160" s="110"/>
      <c r="SVA160" s="19"/>
      <c r="SVB160" s="19"/>
      <c r="SVC160" s="107"/>
      <c r="SVD160" s="151"/>
      <c r="SVE160" s="19"/>
      <c r="SVF160" s="19"/>
      <c r="SVG160" s="19"/>
      <c r="SVH160" s="19"/>
      <c r="SVI160" s="110"/>
      <c r="SVJ160" s="110"/>
      <c r="SVK160" s="19"/>
      <c r="SVL160" s="19"/>
      <c r="SVM160" s="107"/>
      <c r="SVN160" s="151"/>
      <c r="SVO160" s="19"/>
      <c r="SVP160" s="19"/>
      <c r="SVQ160" s="19"/>
      <c r="SVR160" s="19"/>
      <c r="SVS160" s="110"/>
      <c r="SVT160" s="110"/>
      <c r="SVU160" s="19"/>
      <c r="SVV160" s="19"/>
      <c r="SVW160" s="107"/>
      <c r="SVX160" s="151"/>
      <c r="SVY160" s="19"/>
      <c r="SVZ160" s="19"/>
      <c r="SWA160" s="19"/>
      <c r="SWB160" s="19"/>
      <c r="SWC160" s="110"/>
      <c r="SWD160" s="110"/>
      <c r="SWE160" s="19"/>
      <c r="SWF160" s="19"/>
      <c r="SWG160" s="107"/>
      <c r="SWH160" s="151"/>
      <c r="SWI160" s="19"/>
      <c r="SWJ160" s="19"/>
      <c r="SWK160" s="19"/>
      <c r="SWL160" s="19"/>
      <c r="SWM160" s="110"/>
      <c r="SWN160" s="110"/>
      <c r="SWO160" s="19"/>
      <c r="SWP160" s="19"/>
      <c r="SWQ160" s="107"/>
      <c r="SWR160" s="151"/>
      <c r="SWS160" s="19"/>
      <c r="SWT160" s="19"/>
      <c r="SWU160" s="19"/>
      <c r="SWV160" s="19"/>
      <c r="SWW160" s="110"/>
      <c r="SWX160" s="110"/>
      <c r="SWY160" s="19"/>
      <c r="SWZ160" s="19"/>
      <c r="SXA160" s="107"/>
      <c r="SXB160" s="151"/>
      <c r="SXC160" s="19"/>
      <c r="SXD160" s="19"/>
      <c r="SXE160" s="19"/>
      <c r="SXF160" s="19"/>
      <c r="SXG160" s="110"/>
      <c r="SXH160" s="110"/>
      <c r="SXI160" s="19"/>
      <c r="SXJ160" s="19"/>
      <c r="SXK160" s="107"/>
      <c r="SXL160" s="151"/>
      <c r="SXM160" s="19"/>
      <c r="SXN160" s="19"/>
      <c r="SXO160" s="19"/>
      <c r="SXP160" s="19"/>
      <c r="SXQ160" s="110"/>
      <c r="SXR160" s="110"/>
      <c r="SXS160" s="19"/>
      <c r="SXT160" s="19"/>
      <c r="SXU160" s="107"/>
      <c r="SXV160" s="151"/>
      <c r="SXW160" s="19"/>
      <c r="SXX160" s="19"/>
      <c r="SXY160" s="19"/>
      <c r="SXZ160" s="19"/>
      <c r="SYA160" s="110"/>
      <c r="SYB160" s="110"/>
      <c r="SYC160" s="19"/>
      <c r="SYD160" s="19"/>
      <c r="SYE160" s="107"/>
      <c r="SYF160" s="151"/>
      <c r="SYG160" s="19"/>
      <c r="SYH160" s="19"/>
      <c r="SYI160" s="19"/>
      <c r="SYJ160" s="19"/>
      <c r="SYK160" s="110"/>
      <c r="SYL160" s="110"/>
      <c r="SYM160" s="19"/>
      <c r="SYN160" s="19"/>
      <c r="SYO160" s="107"/>
      <c r="SYP160" s="151"/>
      <c r="SYQ160" s="19"/>
      <c r="SYR160" s="19"/>
      <c r="SYS160" s="19"/>
      <c r="SYT160" s="19"/>
      <c r="SYU160" s="110"/>
      <c r="SYV160" s="110"/>
      <c r="SYW160" s="19"/>
      <c r="SYX160" s="19"/>
      <c r="SYY160" s="107"/>
      <c r="SYZ160" s="151"/>
      <c r="SZA160" s="19"/>
      <c r="SZB160" s="19"/>
      <c r="SZC160" s="19"/>
      <c r="SZD160" s="19"/>
      <c r="SZE160" s="110"/>
      <c r="SZF160" s="110"/>
      <c r="SZG160" s="19"/>
      <c r="SZH160" s="19"/>
      <c r="SZI160" s="107"/>
      <c r="SZJ160" s="151"/>
      <c r="SZK160" s="19"/>
      <c r="SZL160" s="19"/>
      <c r="SZM160" s="19"/>
      <c r="SZN160" s="19"/>
      <c r="SZO160" s="110"/>
      <c r="SZP160" s="110"/>
      <c r="SZQ160" s="19"/>
      <c r="SZR160" s="19"/>
      <c r="SZS160" s="107"/>
      <c r="SZT160" s="151"/>
      <c r="SZU160" s="19"/>
      <c r="SZV160" s="19"/>
      <c r="SZW160" s="19"/>
      <c r="SZX160" s="19"/>
      <c r="SZY160" s="110"/>
      <c r="SZZ160" s="110"/>
      <c r="TAA160" s="19"/>
      <c r="TAB160" s="19"/>
      <c r="TAC160" s="107"/>
      <c r="TAD160" s="151"/>
      <c r="TAE160" s="19"/>
      <c r="TAF160" s="19"/>
      <c r="TAG160" s="19"/>
      <c r="TAH160" s="19"/>
      <c r="TAI160" s="110"/>
      <c r="TAJ160" s="110"/>
      <c r="TAK160" s="19"/>
      <c r="TAL160" s="19"/>
      <c r="TAM160" s="107"/>
      <c r="TAN160" s="151"/>
      <c r="TAO160" s="19"/>
      <c r="TAP160" s="19"/>
      <c r="TAQ160" s="19"/>
      <c r="TAR160" s="19"/>
      <c r="TAS160" s="110"/>
      <c r="TAT160" s="110"/>
      <c r="TAU160" s="19"/>
      <c r="TAV160" s="19"/>
      <c r="TAW160" s="107"/>
      <c r="TAX160" s="151"/>
      <c r="TAY160" s="19"/>
      <c r="TAZ160" s="19"/>
      <c r="TBA160" s="19"/>
      <c r="TBB160" s="19"/>
      <c r="TBC160" s="110"/>
      <c r="TBD160" s="110"/>
      <c r="TBE160" s="19"/>
      <c r="TBF160" s="19"/>
      <c r="TBG160" s="107"/>
      <c r="TBH160" s="151"/>
      <c r="TBI160" s="19"/>
      <c r="TBJ160" s="19"/>
      <c r="TBK160" s="19"/>
      <c r="TBL160" s="19"/>
      <c r="TBM160" s="110"/>
      <c r="TBN160" s="110"/>
      <c r="TBO160" s="19"/>
      <c r="TBP160" s="19"/>
      <c r="TBQ160" s="107"/>
      <c r="TBR160" s="151"/>
      <c r="TBS160" s="19"/>
      <c r="TBT160" s="19"/>
      <c r="TBU160" s="19"/>
      <c r="TBV160" s="19"/>
      <c r="TBW160" s="110"/>
      <c r="TBX160" s="110"/>
      <c r="TBY160" s="19"/>
      <c r="TBZ160" s="19"/>
      <c r="TCA160" s="107"/>
      <c r="TCB160" s="151"/>
      <c r="TCC160" s="19"/>
      <c r="TCD160" s="19"/>
      <c r="TCE160" s="19"/>
      <c r="TCF160" s="19"/>
      <c r="TCG160" s="110"/>
      <c r="TCH160" s="110"/>
      <c r="TCI160" s="19"/>
      <c r="TCJ160" s="19"/>
      <c r="TCK160" s="107"/>
      <c r="TCL160" s="151"/>
      <c r="TCM160" s="19"/>
      <c r="TCN160" s="19"/>
      <c r="TCO160" s="19"/>
      <c r="TCP160" s="19"/>
      <c r="TCQ160" s="110"/>
      <c r="TCR160" s="110"/>
      <c r="TCS160" s="19"/>
      <c r="TCT160" s="19"/>
      <c r="TCU160" s="107"/>
      <c r="TCV160" s="151"/>
      <c r="TCW160" s="19"/>
      <c r="TCX160" s="19"/>
      <c r="TCY160" s="19"/>
      <c r="TCZ160" s="19"/>
      <c r="TDA160" s="110"/>
      <c r="TDB160" s="110"/>
      <c r="TDC160" s="19"/>
      <c r="TDD160" s="19"/>
      <c r="TDE160" s="107"/>
      <c r="TDF160" s="151"/>
      <c r="TDG160" s="19"/>
      <c r="TDH160" s="19"/>
      <c r="TDI160" s="19"/>
      <c r="TDJ160" s="19"/>
      <c r="TDK160" s="110"/>
      <c r="TDL160" s="110"/>
      <c r="TDM160" s="19"/>
      <c r="TDN160" s="19"/>
      <c r="TDO160" s="107"/>
      <c r="TDP160" s="151"/>
      <c r="TDQ160" s="19"/>
      <c r="TDR160" s="19"/>
      <c r="TDS160" s="19"/>
      <c r="TDT160" s="19"/>
      <c r="TDU160" s="110"/>
      <c r="TDV160" s="110"/>
      <c r="TDW160" s="19"/>
      <c r="TDX160" s="19"/>
      <c r="TDY160" s="107"/>
      <c r="TDZ160" s="151"/>
      <c r="TEA160" s="19"/>
      <c r="TEB160" s="19"/>
      <c r="TEC160" s="19"/>
      <c r="TED160" s="19"/>
      <c r="TEE160" s="110"/>
      <c r="TEF160" s="110"/>
      <c r="TEG160" s="19"/>
      <c r="TEH160" s="19"/>
      <c r="TEI160" s="107"/>
      <c r="TEJ160" s="151"/>
      <c r="TEK160" s="19"/>
      <c r="TEL160" s="19"/>
      <c r="TEM160" s="19"/>
      <c r="TEN160" s="19"/>
      <c r="TEO160" s="110"/>
      <c r="TEP160" s="110"/>
      <c r="TEQ160" s="19"/>
      <c r="TER160" s="19"/>
      <c r="TES160" s="107"/>
      <c r="TET160" s="151"/>
      <c r="TEU160" s="19"/>
      <c r="TEV160" s="19"/>
      <c r="TEW160" s="19"/>
      <c r="TEX160" s="19"/>
      <c r="TEY160" s="110"/>
      <c r="TEZ160" s="110"/>
      <c r="TFA160" s="19"/>
      <c r="TFB160" s="19"/>
      <c r="TFC160" s="107"/>
      <c r="TFD160" s="151"/>
      <c r="TFE160" s="19"/>
      <c r="TFF160" s="19"/>
      <c r="TFG160" s="19"/>
      <c r="TFH160" s="19"/>
      <c r="TFI160" s="110"/>
      <c r="TFJ160" s="110"/>
      <c r="TFK160" s="19"/>
      <c r="TFL160" s="19"/>
      <c r="TFM160" s="107"/>
      <c r="TFN160" s="151"/>
      <c r="TFO160" s="19"/>
      <c r="TFP160" s="19"/>
      <c r="TFQ160" s="19"/>
      <c r="TFR160" s="19"/>
      <c r="TFS160" s="110"/>
      <c r="TFT160" s="110"/>
      <c r="TFU160" s="19"/>
      <c r="TFV160" s="19"/>
      <c r="TFW160" s="107"/>
      <c r="TFX160" s="151"/>
      <c r="TFY160" s="19"/>
      <c r="TFZ160" s="19"/>
      <c r="TGA160" s="19"/>
      <c r="TGB160" s="19"/>
      <c r="TGC160" s="110"/>
      <c r="TGD160" s="110"/>
      <c r="TGE160" s="19"/>
      <c r="TGF160" s="19"/>
      <c r="TGG160" s="107"/>
      <c r="TGH160" s="151"/>
      <c r="TGI160" s="19"/>
      <c r="TGJ160" s="19"/>
      <c r="TGK160" s="19"/>
      <c r="TGL160" s="19"/>
      <c r="TGM160" s="110"/>
      <c r="TGN160" s="110"/>
      <c r="TGO160" s="19"/>
      <c r="TGP160" s="19"/>
      <c r="TGQ160" s="107"/>
      <c r="TGR160" s="151"/>
      <c r="TGS160" s="19"/>
      <c r="TGT160" s="19"/>
      <c r="TGU160" s="19"/>
      <c r="TGV160" s="19"/>
      <c r="TGW160" s="110"/>
      <c r="TGX160" s="110"/>
      <c r="TGY160" s="19"/>
      <c r="TGZ160" s="19"/>
      <c r="THA160" s="107"/>
      <c r="THB160" s="151"/>
      <c r="THC160" s="19"/>
      <c r="THD160" s="19"/>
      <c r="THE160" s="19"/>
      <c r="THF160" s="19"/>
      <c r="THG160" s="110"/>
      <c r="THH160" s="110"/>
      <c r="THI160" s="19"/>
      <c r="THJ160" s="19"/>
      <c r="THK160" s="107"/>
      <c r="THL160" s="151"/>
      <c r="THM160" s="19"/>
      <c r="THN160" s="19"/>
      <c r="THO160" s="19"/>
      <c r="THP160" s="19"/>
      <c r="THQ160" s="110"/>
      <c r="THR160" s="110"/>
      <c r="THS160" s="19"/>
      <c r="THT160" s="19"/>
      <c r="THU160" s="107"/>
      <c r="THV160" s="151"/>
      <c r="THW160" s="19"/>
      <c r="THX160" s="19"/>
      <c r="THY160" s="19"/>
      <c r="THZ160" s="19"/>
      <c r="TIA160" s="110"/>
      <c r="TIB160" s="110"/>
      <c r="TIC160" s="19"/>
      <c r="TID160" s="19"/>
      <c r="TIE160" s="107"/>
      <c r="TIF160" s="151"/>
      <c r="TIG160" s="19"/>
      <c r="TIH160" s="19"/>
      <c r="TII160" s="19"/>
      <c r="TIJ160" s="19"/>
      <c r="TIK160" s="110"/>
      <c r="TIL160" s="110"/>
      <c r="TIM160" s="19"/>
      <c r="TIN160" s="19"/>
      <c r="TIO160" s="107"/>
      <c r="TIP160" s="151"/>
      <c r="TIQ160" s="19"/>
      <c r="TIR160" s="19"/>
      <c r="TIS160" s="19"/>
      <c r="TIT160" s="19"/>
      <c r="TIU160" s="110"/>
      <c r="TIV160" s="110"/>
      <c r="TIW160" s="19"/>
      <c r="TIX160" s="19"/>
      <c r="TIY160" s="107"/>
      <c r="TIZ160" s="151"/>
      <c r="TJA160" s="19"/>
      <c r="TJB160" s="19"/>
      <c r="TJC160" s="19"/>
      <c r="TJD160" s="19"/>
      <c r="TJE160" s="110"/>
      <c r="TJF160" s="110"/>
      <c r="TJG160" s="19"/>
      <c r="TJH160" s="19"/>
      <c r="TJI160" s="107"/>
      <c r="TJJ160" s="151"/>
      <c r="TJK160" s="19"/>
      <c r="TJL160" s="19"/>
      <c r="TJM160" s="19"/>
      <c r="TJN160" s="19"/>
      <c r="TJO160" s="110"/>
      <c r="TJP160" s="110"/>
      <c r="TJQ160" s="19"/>
      <c r="TJR160" s="19"/>
      <c r="TJS160" s="107"/>
      <c r="TJT160" s="151"/>
      <c r="TJU160" s="19"/>
      <c r="TJV160" s="19"/>
      <c r="TJW160" s="19"/>
      <c r="TJX160" s="19"/>
      <c r="TJY160" s="110"/>
      <c r="TJZ160" s="110"/>
      <c r="TKA160" s="19"/>
      <c r="TKB160" s="19"/>
      <c r="TKC160" s="107"/>
      <c r="TKD160" s="151"/>
      <c r="TKE160" s="19"/>
      <c r="TKF160" s="19"/>
      <c r="TKG160" s="19"/>
      <c r="TKH160" s="19"/>
      <c r="TKI160" s="110"/>
      <c r="TKJ160" s="110"/>
      <c r="TKK160" s="19"/>
      <c r="TKL160" s="19"/>
      <c r="TKM160" s="107"/>
      <c r="TKN160" s="151"/>
      <c r="TKO160" s="19"/>
      <c r="TKP160" s="19"/>
      <c r="TKQ160" s="19"/>
      <c r="TKR160" s="19"/>
      <c r="TKS160" s="110"/>
      <c r="TKT160" s="110"/>
      <c r="TKU160" s="19"/>
      <c r="TKV160" s="19"/>
      <c r="TKW160" s="107"/>
      <c r="TKX160" s="151"/>
      <c r="TKY160" s="19"/>
      <c r="TKZ160" s="19"/>
      <c r="TLA160" s="19"/>
      <c r="TLB160" s="19"/>
      <c r="TLC160" s="110"/>
      <c r="TLD160" s="110"/>
      <c r="TLE160" s="19"/>
      <c r="TLF160" s="19"/>
      <c r="TLG160" s="107"/>
      <c r="TLH160" s="151"/>
      <c r="TLI160" s="19"/>
      <c r="TLJ160" s="19"/>
      <c r="TLK160" s="19"/>
      <c r="TLL160" s="19"/>
      <c r="TLM160" s="110"/>
      <c r="TLN160" s="110"/>
      <c r="TLO160" s="19"/>
      <c r="TLP160" s="19"/>
      <c r="TLQ160" s="107"/>
      <c r="TLR160" s="151"/>
      <c r="TLS160" s="19"/>
      <c r="TLT160" s="19"/>
      <c r="TLU160" s="19"/>
      <c r="TLV160" s="19"/>
      <c r="TLW160" s="110"/>
      <c r="TLX160" s="110"/>
      <c r="TLY160" s="19"/>
      <c r="TLZ160" s="19"/>
      <c r="TMA160" s="107"/>
      <c r="TMB160" s="151"/>
      <c r="TMC160" s="19"/>
      <c r="TMD160" s="19"/>
      <c r="TME160" s="19"/>
      <c r="TMF160" s="19"/>
      <c r="TMG160" s="110"/>
      <c r="TMH160" s="110"/>
      <c r="TMI160" s="19"/>
      <c r="TMJ160" s="19"/>
      <c r="TMK160" s="107"/>
      <c r="TML160" s="151"/>
      <c r="TMM160" s="19"/>
      <c r="TMN160" s="19"/>
      <c r="TMO160" s="19"/>
      <c r="TMP160" s="19"/>
      <c r="TMQ160" s="110"/>
      <c r="TMR160" s="110"/>
      <c r="TMS160" s="19"/>
      <c r="TMT160" s="19"/>
      <c r="TMU160" s="107"/>
      <c r="TMV160" s="151"/>
      <c r="TMW160" s="19"/>
      <c r="TMX160" s="19"/>
      <c r="TMY160" s="19"/>
      <c r="TMZ160" s="19"/>
      <c r="TNA160" s="110"/>
      <c r="TNB160" s="110"/>
      <c r="TNC160" s="19"/>
      <c r="TND160" s="19"/>
      <c r="TNE160" s="107"/>
      <c r="TNF160" s="151"/>
      <c r="TNG160" s="19"/>
      <c r="TNH160" s="19"/>
      <c r="TNI160" s="19"/>
      <c r="TNJ160" s="19"/>
      <c r="TNK160" s="110"/>
      <c r="TNL160" s="110"/>
      <c r="TNM160" s="19"/>
      <c r="TNN160" s="19"/>
      <c r="TNO160" s="107"/>
      <c r="TNP160" s="151"/>
      <c r="TNQ160" s="19"/>
      <c r="TNR160" s="19"/>
      <c r="TNS160" s="19"/>
      <c r="TNT160" s="19"/>
      <c r="TNU160" s="110"/>
      <c r="TNV160" s="110"/>
      <c r="TNW160" s="19"/>
      <c r="TNX160" s="19"/>
      <c r="TNY160" s="107"/>
      <c r="TNZ160" s="151"/>
      <c r="TOA160" s="19"/>
      <c r="TOB160" s="19"/>
      <c r="TOC160" s="19"/>
      <c r="TOD160" s="19"/>
      <c r="TOE160" s="110"/>
      <c r="TOF160" s="110"/>
      <c r="TOG160" s="19"/>
      <c r="TOH160" s="19"/>
      <c r="TOI160" s="107"/>
      <c r="TOJ160" s="151"/>
      <c r="TOK160" s="19"/>
      <c r="TOL160" s="19"/>
      <c r="TOM160" s="19"/>
      <c r="TON160" s="19"/>
      <c r="TOO160" s="110"/>
      <c r="TOP160" s="110"/>
      <c r="TOQ160" s="19"/>
      <c r="TOR160" s="19"/>
      <c r="TOS160" s="107"/>
      <c r="TOT160" s="151"/>
      <c r="TOU160" s="19"/>
      <c r="TOV160" s="19"/>
      <c r="TOW160" s="19"/>
      <c r="TOX160" s="19"/>
      <c r="TOY160" s="110"/>
      <c r="TOZ160" s="110"/>
      <c r="TPA160" s="19"/>
      <c r="TPB160" s="19"/>
      <c r="TPC160" s="107"/>
      <c r="TPD160" s="151"/>
      <c r="TPE160" s="19"/>
      <c r="TPF160" s="19"/>
      <c r="TPG160" s="19"/>
      <c r="TPH160" s="19"/>
      <c r="TPI160" s="110"/>
      <c r="TPJ160" s="110"/>
      <c r="TPK160" s="19"/>
      <c r="TPL160" s="19"/>
      <c r="TPM160" s="107"/>
      <c r="TPN160" s="151"/>
      <c r="TPO160" s="19"/>
      <c r="TPP160" s="19"/>
      <c r="TPQ160" s="19"/>
      <c r="TPR160" s="19"/>
      <c r="TPS160" s="110"/>
      <c r="TPT160" s="110"/>
      <c r="TPU160" s="19"/>
      <c r="TPV160" s="19"/>
      <c r="TPW160" s="107"/>
      <c r="TPX160" s="151"/>
      <c r="TPY160" s="19"/>
      <c r="TPZ160" s="19"/>
      <c r="TQA160" s="19"/>
      <c r="TQB160" s="19"/>
      <c r="TQC160" s="110"/>
      <c r="TQD160" s="110"/>
      <c r="TQE160" s="19"/>
      <c r="TQF160" s="19"/>
      <c r="TQG160" s="107"/>
      <c r="TQH160" s="151"/>
      <c r="TQI160" s="19"/>
      <c r="TQJ160" s="19"/>
      <c r="TQK160" s="19"/>
      <c r="TQL160" s="19"/>
      <c r="TQM160" s="110"/>
      <c r="TQN160" s="110"/>
      <c r="TQO160" s="19"/>
      <c r="TQP160" s="19"/>
      <c r="TQQ160" s="107"/>
      <c r="TQR160" s="151"/>
      <c r="TQS160" s="19"/>
      <c r="TQT160" s="19"/>
      <c r="TQU160" s="19"/>
      <c r="TQV160" s="19"/>
      <c r="TQW160" s="110"/>
      <c r="TQX160" s="110"/>
      <c r="TQY160" s="19"/>
      <c r="TQZ160" s="19"/>
      <c r="TRA160" s="107"/>
      <c r="TRB160" s="151"/>
      <c r="TRC160" s="19"/>
      <c r="TRD160" s="19"/>
      <c r="TRE160" s="19"/>
      <c r="TRF160" s="19"/>
      <c r="TRG160" s="110"/>
      <c r="TRH160" s="110"/>
      <c r="TRI160" s="19"/>
      <c r="TRJ160" s="19"/>
      <c r="TRK160" s="107"/>
      <c r="TRL160" s="151"/>
      <c r="TRM160" s="19"/>
      <c r="TRN160" s="19"/>
      <c r="TRO160" s="19"/>
      <c r="TRP160" s="19"/>
      <c r="TRQ160" s="110"/>
      <c r="TRR160" s="110"/>
      <c r="TRS160" s="19"/>
      <c r="TRT160" s="19"/>
      <c r="TRU160" s="107"/>
      <c r="TRV160" s="151"/>
      <c r="TRW160" s="19"/>
      <c r="TRX160" s="19"/>
      <c r="TRY160" s="19"/>
      <c r="TRZ160" s="19"/>
      <c r="TSA160" s="110"/>
      <c r="TSB160" s="110"/>
      <c r="TSC160" s="19"/>
      <c r="TSD160" s="19"/>
      <c r="TSE160" s="107"/>
      <c r="TSF160" s="151"/>
      <c r="TSG160" s="19"/>
      <c r="TSH160" s="19"/>
      <c r="TSI160" s="19"/>
      <c r="TSJ160" s="19"/>
      <c r="TSK160" s="110"/>
      <c r="TSL160" s="110"/>
      <c r="TSM160" s="19"/>
      <c r="TSN160" s="19"/>
      <c r="TSO160" s="107"/>
      <c r="TSP160" s="151"/>
      <c r="TSQ160" s="19"/>
      <c r="TSR160" s="19"/>
      <c r="TSS160" s="19"/>
      <c r="TST160" s="19"/>
      <c r="TSU160" s="110"/>
      <c r="TSV160" s="110"/>
      <c r="TSW160" s="19"/>
      <c r="TSX160" s="19"/>
      <c r="TSY160" s="107"/>
      <c r="TSZ160" s="151"/>
      <c r="TTA160" s="19"/>
      <c r="TTB160" s="19"/>
      <c r="TTC160" s="19"/>
      <c r="TTD160" s="19"/>
      <c r="TTE160" s="110"/>
      <c r="TTF160" s="110"/>
      <c r="TTG160" s="19"/>
      <c r="TTH160" s="19"/>
      <c r="TTI160" s="107"/>
      <c r="TTJ160" s="151"/>
      <c r="TTK160" s="19"/>
      <c r="TTL160" s="19"/>
      <c r="TTM160" s="19"/>
      <c r="TTN160" s="19"/>
      <c r="TTO160" s="110"/>
      <c r="TTP160" s="110"/>
      <c r="TTQ160" s="19"/>
      <c r="TTR160" s="19"/>
      <c r="TTS160" s="107"/>
      <c r="TTT160" s="151"/>
      <c r="TTU160" s="19"/>
      <c r="TTV160" s="19"/>
      <c r="TTW160" s="19"/>
      <c r="TTX160" s="19"/>
      <c r="TTY160" s="110"/>
      <c r="TTZ160" s="110"/>
      <c r="TUA160" s="19"/>
      <c r="TUB160" s="19"/>
      <c r="TUC160" s="107"/>
      <c r="TUD160" s="151"/>
      <c r="TUE160" s="19"/>
      <c r="TUF160" s="19"/>
      <c r="TUG160" s="19"/>
      <c r="TUH160" s="19"/>
      <c r="TUI160" s="110"/>
      <c r="TUJ160" s="110"/>
      <c r="TUK160" s="19"/>
      <c r="TUL160" s="19"/>
      <c r="TUM160" s="107"/>
      <c r="TUN160" s="151"/>
      <c r="TUO160" s="19"/>
      <c r="TUP160" s="19"/>
      <c r="TUQ160" s="19"/>
      <c r="TUR160" s="19"/>
      <c r="TUS160" s="110"/>
      <c r="TUT160" s="110"/>
      <c r="TUU160" s="19"/>
      <c r="TUV160" s="19"/>
      <c r="TUW160" s="107"/>
      <c r="TUX160" s="151"/>
      <c r="TUY160" s="19"/>
      <c r="TUZ160" s="19"/>
      <c r="TVA160" s="19"/>
      <c r="TVB160" s="19"/>
      <c r="TVC160" s="110"/>
      <c r="TVD160" s="110"/>
      <c r="TVE160" s="19"/>
      <c r="TVF160" s="19"/>
      <c r="TVG160" s="107"/>
      <c r="TVH160" s="151"/>
      <c r="TVI160" s="19"/>
      <c r="TVJ160" s="19"/>
      <c r="TVK160" s="19"/>
      <c r="TVL160" s="19"/>
      <c r="TVM160" s="110"/>
      <c r="TVN160" s="110"/>
      <c r="TVO160" s="19"/>
      <c r="TVP160" s="19"/>
      <c r="TVQ160" s="107"/>
      <c r="TVR160" s="151"/>
      <c r="TVS160" s="19"/>
      <c r="TVT160" s="19"/>
      <c r="TVU160" s="19"/>
      <c r="TVV160" s="19"/>
      <c r="TVW160" s="110"/>
      <c r="TVX160" s="110"/>
      <c r="TVY160" s="19"/>
      <c r="TVZ160" s="19"/>
      <c r="TWA160" s="107"/>
      <c r="TWB160" s="151"/>
      <c r="TWC160" s="19"/>
      <c r="TWD160" s="19"/>
      <c r="TWE160" s="19"/>
      <c r="TWF160" s="19"/>
      <c r="TWG160" s="110"/>
      <c r="TWH160" s="110"/>
      <c r="TWI160" s="19"/>
      <c r="TWJ160" s="19"/>
      <c r="TWK160" s="107"/>
      <c r="TWL160" s="151"/>
      <c r="TWM160" s="19"/>
      <c r="TWN160" s="19"/>
      <c r="TWO160" s="19"/>
      <c r="TWP160" s="19"/>
      <c r="TWQ160" s="110"/>
      <c r="TWR160" s="110"/>
      <c r="TWS160" s="19"/>
      <c r="TWT160" s="19"/>
      <c r="TWU160" s="107"/>
      <c r="TWV160" s="151"/>
      <c r="TWW160" s="19"/>
      <c r="TWX160" s="19"/>
      <c r="TWY160" s="19"/>
      <c r="TWZ160" s="19"/>
      <c r="TXA160" s="110"/>
      <c r="TXB160" s="110"/>
      <c r="TXC160" s="19"/>
      <c r="TXD160" s="19"/>
      <c r="TXE160" s="107"/>
      <c r="TXF160" s="151"/>
      <c r="TXG160" s="19"/>
      <c r="TXH160" s="19"/>
      <c r="TXI160" s="19"/>
      <c r="TXJ160" s="19"/>
      <c r="TXK160" s="110"/>
      <c r="TXL160" s="110"/>
      <c r="TXM160" s="19"/>
      <c r="TXN160" s="19"/>
      <c r="TXO160" s="107"/>
      <c r="TXP160" s="151"/>
      <c r="TXQ160" s="19"/>
      <c r="TXR160" s="19"/>
      <c r="TXS160" s="19"/>
      <c r="TXT160" s="19"/>
      <c r="TXU160" s="110"/>
      <c r="TXV160" s="110"/>
      <c r="TXW160" s="19"/>
      <c r="TXX160" s="19"/>
      <c r="TXY160" s="107"/>
      <c r="TXZ160" s="151"/>
      <c r="TYA160" s="19"/>
      <c r="TYB160" s="19"/>
      <c r="TYC160" s="19"/>
      <c r="TYD160" s="19"/>
      <c r="TYE160" s="110"/>
      <c r="TYF160" s="110"/>
      <c r="TYG160" s="19"/>
      <c r="TYH160" s="19"/>
      <c r="TYI160" s="107"/>
      <c r="TYJ160" s="151"/>
      <c r="TYK160" s="19"/>
      <c r="TYL160" s="19"/>
      <c r="TYM160" s="19"/>
      <c r="TYN160" s="19"/>
      <c r="TYO160" s="110"/>
      <c r="TYP160" s="110"/>
      <c r="TYQ160" s="19"/>
      <c r="TYR160" s="19"/>
      <c r="TYS160" s="107"/>
      <c r="TYT160" s="151"/>
      <c r="TYU160" s="19"/>
      <c r="TYV160" s="19"/>
      <c r="TYW160" s="19"/>
      <c r="TYX160" s="19"/>
      <c r="TYY160" s="110"/>
      <c r="TYZ160" s="110"/>
      <c r="TZA160" s="19"/>
      <c r="TZB160" s="19"/>
      <c r="TZC160" s="107"/>
      <c r="TZD160" s="151"/>
      <c r="TZE160" s="19"/>
      <c r="TZF160" s="19"/>
      <c r="TZG160" s="19"/>
      <c r="TZH160" s="19"/>
      <c r="TZI160" s="110"/>
      <c r="TZJ160" s="110"/>
      <c r="TZK160" s="19"/>
      <c r="TZL160" s="19"/>
      <c r="TZM160" s="107"/>
      <c r="TZN160" s="151"/>
      <c r="TZO160" s="19"/>
      <c r="TZP160" s="19"/>
      <c r="TZQ160" s="19"/>
      <c r="TZR160" s="19"/>
      <c r="TZS160" s="110"/>
      <c r="TZT160" s="110"/>
      <c r="TZU160" s="19"/>
      <c r="TZV160" s="19"/>
      <c r="TZW160" s="107"/>
      <c r="TZX160" s="151"/>
      <c r="TZY160" s="19"/>
      <c r="TZZ160" s="19"/>
      <c r="UAA160" s="19"/>
      <c r="UAB160" s="19"/>
      <c r="UAC160" s="110"/>
      <c r="UAD160" s="110"/>
      <c r="UAE160" s="19"/>
      <c r="UAF160" s="19"/>
      <c r="UAG160" s="107"/>
      <c r="UAH160" s="151"/>
      <c r="UAI160" s="19"/>
      <c r="UAJ160" s="19"/>
      <c r="UAK160" s="19"/>
      <c r="UAL160" s="19"/>
      <c r="UAM160" s="110"/>
      <c r="UAN160" s="110"/>
      <c r="UAO160" s="19"/>
      <c r="UAP160" s="19"/>
      <c r="UAQ160" s="107"/>
      <c r="UAR160" s="151"/>
      <c r="UAS160" s="19"/>
      <c r="UAT160" s="19"/>
      <c r="UAU160" s="19"/>
      <c r="UAV160" s="19"/>
      <c r="UAW160" s="110"/>
      <c r="UAX160" s="110"/>
      <c r="UAY160" s="19"/>
      <c r="UAZ160" s="19"/>
      <c r="UBA160" s="107"/>
      <c r="UBB160" s="151"/>
      <c r="UBC160" s="19"/>
      <c r="UBD160" s="19"/>
      <c r="UBE160" s="19"/>
      <c r="UBF160" s="19"/>
      <c r="UBG160" s="110"/>
      <c r="UBH160" s="110"/>
      <c r="UBI160" s="19"/>
      <c r="UBJ160" s="19"/>
      <c r="UBK160" s="107"/>
      <c r="UBL160" s="151"/>
      <c r="UBM160" s="19"/>
      <c r="UBN160" s="19"/>
      <c r="UBO160" s="19"/>
      <c r="UBP160" s="19"/>
      <c r="UBQ160" s="110"/>
      <c r="UBR160" s="110"/>
      <c r="UBS160" s="19"/>
      <c r="UBT160" s="19"/>
      <c r="UBU160" s="107"/>
      <c r="UBV160" s="151"/>
      <c r="UBW160" s="19"/>
      <c r="UBX160" s="19"/>
      <c r="UBY160" s="19"/>
      <c r="UBZ160" s="19"/>
      <c r="UCA160" s="110"/>
      <c r="UCB160" s="110"/>
      <c r="UCC160" s="19"/>
      <c r="UCD160" s="19"/>
      <c r="UCE160" s="107"/>
      <c r="UCF160" s="151"/>
      <c r="UCG160" s="19"/>
      <c r="UCH160" s="19"/>
      <c r="UCI160" s="19"/>
      <c r="UCJ160" s="19"/>
      <c r="UCK160" s="110"/>
      <c r="UCL160" s="110"/>
      <c r="UCM160" s="19"/>
      <c r="UCN160" s="19"/>
      <c r="UCO160" s="107"/>
      <c r="UCP160" s="151"/>
      <c r="UCQ160" s="19"/>
      <c r="UCR160" s="19"/>
      <c r="UCS160" s="19"/>
      <c r="UCT160" s="19"/>
      <c r="UCU160" s="110"/>
      <c r="UCV160" s="110"/>
      <c r="UCW160" s="19"/>
      <c r="UCX160" s="19"/>
      <c r="UCY160" s="107"/>
      <c r="UCZ160" s="151"/>
      <c r="UDA160" s="19"/>
      <c r="UDB160" s="19"/>
      <c r="UDC160" s="19"/>
      <c r="UDD160" s="19"/>
      <c r="UDE160" s="110"/>
      <c r="UDF160" s="110"/>
      <c r="UDG160" s="19"/>
      <c r="UDH160" s="19"/>
      <c r="UDI160" s="107"/>
      <c r="UDJ160" s="151"/>
      <c r="UDK160" s="19"/>
      <c r="UDL160" s="19"/>
      <c r="UDM160" s="19"/>
      <c r="UDN160" s="19"/>
      <c r="UDO160" s="110"/>
      <c r="UDP160" s="110"/>
      <c r="UDQ160" s="19"/>
      <c r="UDR160" s="19"/>
      <c r="UDS160" s="107"/>
      <c r="UDT160" s="151"/>
      <c r="UDU160" s="19"/>
      <c r="UDV160" s="19"/>
      <c r="UDW160" s="19"/>
      <c r="UDX160" s="19"/>
      <c r="UDY160" s="110"/>
      <c r="UDZ160" s="110"/>
      <c r="UEA160" s="19"/>
      <c r="UEB160" s="19"/>
      <c r="UEC160" s="107"/>
      <c r="UED160" s="151"/>
      <c r="UEE160" s="19"/>
      <c r="UEF160" s="19"/>
      <c r="UEG160" s="19"/>
      <c r="UEH160" s="19"/>
      <c r="UEI160" s="110"/>
      <c r="UEJ160" s="110"/>
      <c r="UEK160" s="19"/>
      <c r="UEL160" s="19"/>
      <c r="UEM160" s="107"/>
      <c r="UEN160" s="151"/>
      <c r="UEO160" s="19"/>
      <c r="UEP160" s="19"/>
      <c r="UEQ160" s="19"/>
      <c r="UER160" s="19"/>
      <c r="UES160" s="110"/>
      <c r="UET160" s="110"/>
      <c r="UEU160" s="19"/>
      <c r="UEV160" s="19"/>
      <c r="UEW160" s="107"/>
      <c r="UEX160" s="151"/>
      <c r="UEY160" s="19"/>
      <c r="UEZ160" s="19"/>
      <c r="UFA160" s="19"/>
      <c r="UFB160" s="19"/>
      <c r="UFC160" s="110"/>
      <c r="UFD160" s="110"/>
      <c r="UFE160" s="19"/>
      <c r="UFF160" s="19"/>
      <c r="UFG160" s="107"/>
      <c r="UFH160" s="151"/>
      <c r="UFI160" s="19"/>
      <c r="UFJ160" s="19"/>
      <c r="UFK160" s="19"/>
      <c r="UFL160" s="19"/>
      <c r="UFM160" s="110"/>
      <c r="UFN160" s="110"/>
      <c r="UFO160" s="19"/>
      <c r="UFP160" s="19"/>
      <c r="UFQ160" s="107"/>
      <c r="UFR160" s="151"/>
      <c r="UFS160" s="19"/>
      <c r="UFT160" s="19"/>
      <c r="UFU160" s="19"/>
      <c r="UFV160" s="19"/>
      <c r="UFW160" s="110"/>
      <c r="UFX160" s="110"/>
      <c r="UFY160" s="19"/>
      <c r="UFZ160" s="19"/>
      <c r="UGA160" s="107"/>
      <c r="UGB160" s="151"/>
      <c r="UGC160" s="19"/>
      <c r="UGD160" s="19"/>
      <c r="UGE160" s="19"/>
      <c r="UGF160" s="19"/>
      <c r="UGG160" s="110"/>
      <c r="UGH160" s="110"/>
      <c r="UGI160" s="19"/>
      <c r="UGJ160" s="19"/>
      <c r="UGK160" s="107"/>
      <c r="UGL160" s="151"/>
      <c r="UGM160" s="19"/>
      <c r="UGN160" s="19"/>
      <c r="UGO160" s="19"/>
      <c r="UGP160" s="19"/>
      <c r="UGQ160" s="110"/>
      <c r="UGR160" s="110"/>
      <c r="UGS160" s="19"/>
      <c r="UGT160" s="19"/>
      <c r="UGU160" s="107"/>
      <c r="UGV160" s="151"/>
      <c r="UGW160" s="19"/>
      <c r="UGX160" s="19"/>
      <c r="UGY160" s="19"/>
      <c r="UGZ160" s="19"/>
      <c r="UHA160" s="110"/>
      <c r="UHB160" s="110"/>
      <c r="UHC160" s="19"/>
      <c r="UHD160" s="19"/>
      <c r="UHE160" s="107"/>
      <c r="UHF160" s="151"/>
      <c r="UHG160" s="19"/>
      <c r="UHH160" s="19"/>
      <c r="UHI160" s="19"/>
      <c r="UHJ160" s="19"/>
      <c r="UHK160" s="110"/>
      <c r="UHL160" s="110"/>
      <c r="UHM160" s="19"/>
      <c r="UHN160" s="19"/>
      <c r="UHO160" s="107"/>
      <c r="UHP160" s="151"/>
      <c r="UHQ160" s="19"/>
      <c r="UHR160" s="19"/>
      <c r="UHS160" s="19"/>
      <c r="UHT160" s="19"/>
      <c r="UHU160" s="110"/>
      <c r="UHV160" s="110"/>
      <c r="UHW160" s="19"/>
      <c r="UHX160" s="19"/>
      <c r="UHY160" s="107"/>
      <c r="UHZ160" s="151"/>
      <c r="UIA160" s="19"/>
      <c r="UIB160" s="19"/>
      <c r="UIC160" s="19"/>
      <c r="UID160" s="19"/>
      <c r="UIE160" s="110"/>
      <c r="UIF160" s="110"/>
      <c r="UIG160" s="19"/>
      <c r="UIH160" s="19"/>
      <c r="UII160" s="107"/>
      <c r="UIJ160" s="151"/>
      <c r="UIK160" s="19"/>
      <c r="UIL160" s="19"/>
      <c r="UIM160" s="19"/>
      <c r="UIN160" s="19"/>
      <c r="UIO160" s="110"/>
      <c r="UIP160" s="110"/>
      <c r="UIQ160" s="19"/>
      <c r="UIR160" s="19"/>
      <c r="UIS160" s="107"/>
      <c r="UIT160" s="151"/>
      <c r="UIU160" s="19"/>
      <c r="UIV160" s="19"/>
      <c r="UIW160" s="19"/>
      <c r="UIX160" s="19"/>
      <c r="UIY160" s="110"/>
      <c r="UIZ160" s="110"/>
      <c r="UJA160" s="19"/>
      <c r="UJB160" s="19"/>
      <c r="UJC160" s="107"/>
      <c r="UJD160" s="151"/>
      <c r="UJE160" s="19"/>
      <c r="UJF160" s="19"/>
      <c r="UJG160" s="19"/>
      <c r="UJH160" s="19"/>
      <c r="UJI160" s="110"/>
      <c r="UJJ160" s="110"/>
      <c r="UJK160" s="19"/>
      <c r="UJL160" s="19"/>
      <c r="UJM160" s="107"/>
      <c r="UJN160" s="151"/>
      <c r="UJO160" s="19"/>
      <c r="UJP160" s="19"/>
      <c r="UJQ160" s="19"/>
      <c r="UJR160" s="19"/>
      <c r="UJS160" s="110"/>
      <c r="UJT160" s="110"/>
      <c r="UJU160" s="19"/>
      <c r="UJV160" s="19"/>
      <c r="UJW160" s="107"/>
      <c r="UJX160" s="151"/>
      <c r="UJY160" s="19"/>
      <c r="UJZ160" s="19"/>
      <c r="UKA160" s="19"/>
      <c r="UKB160" s="19"/>
      <c r="UKC160" s="110"/>
      <c r="UKD160" s="110"/>
      <c r="UKE160" s="19"/>
      <c r="UKF160" s="19"/>
      <c r="UKG160" s="107"/>
      <c r="UKH160" s="151"/>
      <c r="UKI160" s="19"/>
      <c r="UKJ160" s="19"/>
      <c r="UKK160" s="19"/>
      <c r="UKL160" s="19"/>
      <c r="UKM160" s="110"/>
      <c r="UKN160" s="110"/>
      <c r="UKO160" s="19"/>
      <c r="UKP160" s="19"/>
      <c r="UKQ160" s="107"/>
      <c r="UKR160" s="151"/>
      <c r="UKS160" s="19"/>
      <c r="UKT160" s="19"/>
      <c r="UKU160" s="19"/>
      <c r="UKV160" s="19"/>
      <c r="UKW160" s="110"/>
      <c r="UKX160" s="110"/>
      <c r="UKY160" s="19"/>
      <c r="UKZ160" s="19"/>
      <c r="ULA160" s="107"/>
      <c r="ULB160" s="151"/>
      <c r="ULC160" s="19"/>
      <c r="ULD160" s="19"/>
      <c r="ULE160" s="19"/>
      <c r="ULF160" s="19"/>
      <c r="ULG160" s="110"/>
      <c r="ULH160" s="110"/>
      <c r="ULI160" s="19"/>
      <c r="ULJ160" s="19"/>
      <c r="ULK160" s="107"/>
      <c r="ULL160" s="151"/>
      <c r="ULM160" s="19"/>
      <c r="ULN160" s="19"/>
      <c r="ULO160" s="19"/>
      <c r="ULP160" s="19"/>
      <c r="ULQ160" s="110"/>
      <c r="ULR160" s="110"/>
      <c r="ULS160" s="19"/>
      <c r="ULT160" s="19"/>
      <c r="ULU160" s="107"/>
      <c r="ULV160" s="151"/>
      <c r="ULW160" s="19"/>
      <c r="ULX160" s="19"/>
      <c r="ULY160" s="19"/>
      <c r="ULZ160" s="19"/>
      <c r="UMA160" s="110"/>
      <c r="UMB160" s="110"/>
      <c r="UMC160" s="19"/>
      <c r="UMD160" s="19"/>
      <c r="UME160" s="107"/>
      <c r="UMF160" s="151"/>
      <c r="UMG160" s="19"/>
      <c r="UMH160" s="19"/>
      <c r="UMI160" s="19"/>
      <c r="UMJ160" s="19"/>
      <c r="UMK160" s="110"/>
      <c r="UML160" s="110"/>
      <c r="UMM160" s="19"/>
      <c r="UMN160" s="19"/>
      <c r="UMO160" s="107"/>
      <c r="UMP160" s="151"/>
      <c r="UMQ160" s="19"/>
      <c r="UMR160" s="19"/>
      <c r="UMS160" s="19"/>
      <c r="UMT160" s="19"/>
      <c r="UMU160" s="110"/>
      <c r="UMV160" s="110"/>
      <c r="UMW160" s="19"/>
      <c r="UMX160" s="19"/>
      <c r="UMY160" s="107"/>
      <c r="UMZ160" s="151"/>
      <c r="UNA160" s="19"/>
      <c r="UNB160" s="19"/>
      <c r="UNC160" s="19"/>
      <c r="UND160" s="19"/>
      <c r="UNE160" s="110"/>
      <c r="UNF160" s="110"/>
      <c r="UNG160" s="19"/>
      <c r="UNH160" s="19"/>
      <c r="UNI160" s="107"/>
      <c r="UNJ160" s="151"/>
      <c r="UNK160" s="19"/>
      <c r="UNL160" s="19"/>
      <c r="UNM160" s="19"/>
      <c r="UNN160" s="19"/>
      <c r="UNO160" s="110"/>
      <c r="UNP160" s="110"/>
      <c r="UNQ160" s="19"/>
      <c r="UNR160" s="19"/>
      <c r="UNS160" s="107"/>
      <c r="UNT160" s="151"/>
      <c r="UNU160" s="19"/>
      <c r="UNV160" s="19"/>
      <c r="UNW160" s="19"/>
      <c r="UNX160" s="19"/>
      <c r="UNY160" s="110"/>
      <c r="UNZ160" s="110"/>
      <c r="UOA160" s="19"/>
      <c r="UOB160" s="19"/>
      <c r="UOC160" s="107"/>
      <c r="UOD160" s="151"/>
      <c r="UOE160" s="19"/>
      <c r="UOF160" s="19"/>
      <c r="UOG160" s="19"/>
      <c r="UOH160" s="19"/>
      <c r="UOI160" s="110"/>
      <c r="UOJ160" s="110"/>
      <c r="UOK160" s="19"/>
      <c r="UOL160" s="19"/>
      <c r="UOM160" s="107"/>
      <c r="UON160" s="151"/>
      <c r="UOO160" s="19"/>
      <c r="UOP160" s="19"/>
      <c r="UOQ160" s="19"/>
      <c r="UOR160" s="19"/>
      <c r="UOS160" s="110"/>
      <c r="UOT160" s="110"/>
      <c r="UOU160" s="19"/>
      <c r="UOV160" s="19"/>
      <c r="UOW160" s="107"/>
      <c r="UOX160" s="151"/>
      <c r="UOY160" s="19"/>
      <c r="UOZ160" s="19"/>
      <c r="UPA160" s="19"/>
      <c r="UPB160" s="19"/>
      <c r="UPC160" s="110"/>
      <c r="UPD160" s="110"/>
      <c r="UPE160" s="19"/>
      <c r="UPF160" s="19"/>
      <c r="UPG160" s="107"/>
      <c r="UPH160" s="151"/>
      <c r="UPI160" s="19"/>
      <c r="UPJ160" s="19"/>
      <c r="UPK160" s="19"/>
      <c r="UPL160" s="19"/>
      <c r="UPM160" s="110"/>
      <c r="UPN160" s="110"/>
      <c r="UPO160" s="19"/>
      <c r="UPP160" s="19"/>
      <c r="UPQ160" s="107"/>
      <c r="UPR160" s="151"/>
      <c r="UPS160" s="19"/>
      <c r="UPT160" s="19"/>
      <c r="UPU160" s="19"/>
      <c r="UPV160" s="19"/>
      <c r="UPW160" s="110"/>
      <c r="UPX160" s="110"/>
      <c r="UPY160" s="19"/>
      <c r="UPZ160" s="19"/>
      <c r="UQA160" s="107"/>
      <c r="UQB160" s="151"/>
      <c r="UQC160" s="19"/>
      <c r="UQD160" s="19"/>
      <c r="UQE160" s="19"/>
      <c r="UQF160" s="19"/>
      <c r="UQG160" s="110"/>
      <c r="UQH160" s="110"/>
      <c r="UQI160" s="19"/>
      <c r="UQJ160" s="19"/>
      <c r="UQK160" s="107"/>
      <c r="UQL160" s="151"/>
      <c r="UQM160" s="19"/>
      <c r="UQN160" s="19"/>
      <c r="UQO160" s="19"/>
      <c r="UQP160" s="19"/>
      <c r="UQQ160" s="110"/>
      <c r="UQR160" s="110"/>
      <c r="UQS160" s="19"/>
      <c r="UQT160" s="19"/>
      <c r="UQU160" s="107"/>
      <c r="UQV160" s="151"/>
      <c r="UQW160" s="19"/>
      <c r="UQX160" s="19"/>
      <c r="UQY160" s="19"/>
      <c r="UQZ160" s="19"/>
      <c r="URA160" s="110"/>
      <c r="URB160" s="110"/>
      <c r="URC160" s="19"/>
      <c r="URD160" s="19"/>
      <c r="URE160" s="107"/>
      <c r="URF160" s="151"/>
      <c r="URG160" s="19"/>
      <c r="URH160" s="19"/>
      <c r="URI160" s="19"/>
      <c r="URJ160" s="19"/>
      <c r="URK160" s="110"/>
      <c r="URL160" s="110"/>
      <c r="URM160" s="19"/>
      <c r="URN160" s="19"/>
      <c r="URO160" s="107"/>
      <c r="URP160" s="151"/>
      <c r="URQ160" s="19"/>
      <c r="URR160" s="19"/>
      <c r="URS160" s="19"/>
      <c r="URT160" s="19"/>
      <c r="URU160" s="110"/>
      <c r="URV160" s="110"/>
      <c r="URW160" s="19"/>
      <c r="URX160" s="19"/>
      <c r="URY160" s="107"/>
      <c r="URZ160" s="151"/>
      <c r="USA160" s="19"/>
      <c r="USB160" s="19"/>
      <c r="USC160" s="19"/>
      <c r="USD160" s="19"/>
      <c r="USE160" s="110"/>
      <c r="USF160" s="110"/>
      <c r="USG160" s="19"/>
      <c r="USH160" s="19"/>
      <c r="USI160" s="107"/>
      <c r="USJ160" s="151"/>
      <c r="USK160" s="19"/>
      <c r="USL160" s="19"/>
      <c r="USM160" s="19"/>
      <c r="USN160" s="19"/>
      <c r="USO160" s="110"/>
      <c r="USP160" s="110"/>
      <c r="USQ160" s="19"/>
      <c r="USR160" s="19"/>
      <c r="USS160" s="107"/>
      <c r="UST160" s="151"/>
      <c r="USU160" s="19"/>
      <c r="USV160" s="19"/>
      <c r="USW160" s="19"/>
      <c r="USX160" s="19"/>
      <c r="USY160" s="110"/>
      <c r="USZ160" s="110"/>
      <c r="UTA160" s="19"/>
      <c r="UTB160" s="19"/>
      <c r="UTC160" s="107"/>
      <c r="UTD160" s="151"/>
      <c r="UTE160" s="19"/>
      <c r="UTF160" s="19"/>
      <c r="UTG160" s="19"/>
      <c r="UTH160" s="19"/>
      <c r="UTI160" s="110"/>
      <c r="UTJ160" s="110"/>
      <c r="UTK160" s="19"/>
      <c r="UTL160" s="19"/>
      <c r="UTM160" s="107"/>
      <c r="UTN160" s="151"/>
      <c r="UTO160" s="19"/>
      <c r="UTP160" s="19"/>
      <c r="UTQ160" s="19"/>
      <c r="UTR160" s="19"/>
      <c r="UTS160" s="110"/>
      <c r="UTT160" s="110"/>
      <c r="UTU160" s="19"/>
      <c r="UTV160" s="19"/>
      <c r="UTW160" s="107"/>
      <c r="UTX160" s="151"/>
      <c r="UTY160" s="19"/>
      <c r="UTZ160" s="19"/>
      <c r="UUA160" s="19"/>
      <c r="UUB160" s="19"/>
      <c r="UUC160" s="110"/>
      <c r="UUD160" s="110"/>
      <c r="UUE160" s="19"/>
      <c r="UUF160" s="19"/>
      <c r="UUG160" s="107"/>
      <c r="UUH160" s="151"/>
      <c r="UUI160" s="19"/>
      <c r="UUJ160" s="19"/>
      <c r="UUK160" s="19"/>
      <c r="UUL160" s="19"/>
      <c r="UUM160" s="110"/>
      <c r="UUN160" s="110"/>
      <c r="UUO160" s="19"/>
      <c r="UUP160" s="19"/>
      <c r="UUQ160" s="107"/>
      <c r="UUR160" s="151"/>
      <c r="UUS160" s="19"/>
      <c r="UUT160" s="19"/>
      <c r="UUU160" s="19"/>
      <c r="UUV160" s="19"/>
      <c r="UUW160" s="110"/>
      <c r="UUX160" s="110"/>
      <c r="UUY160" s="19"/>
      <c r="UUZ160" s="19"/>
      <c r="UVA160" s="107"/>
      <c r="UVB160" s="151"/>
      <c r="UVC160" s="19"/>
      <c r="UVD160" s="19"/>
      <c r="UVE160" s="19"/>
      <c r="UVF160" s="19"/>
      <c r="UVG160" s="110"/>
      <c r="UVH160" s="110"/>
      <c r="UVI160" s="19"/>
      <c r="UVJ160" s="19"/>
      <c r="UVK160" s="107"/>
      <c r="UVL160" s="151"/>
      <c r="UVM160" s="19"/>
      <c r="UVN160" s="19"/>
      <c r="UVO160" s="19"/>
      <c r="UVP160" s="19"/>
      <c r="UVQ160" s="110"/>
      <c r="UVR160" s="110"/>
      <c r="UVS160" s="19"/>
      <c r="UVT160" s="19"/>
      <c r="UVU160" s="107"/>
      <c r="UVV160" s="151"/>
      <c r="UVW160" s="19"/>
      <c r="UVX160" s="19"/>
      <c r="UVY160" s="19"/>
      <c r="UVZ160" s="19"/>
      <c r="UWA160" s="110"/>
      <c r="UWB160" s="110"/>
      <c r="UWC160" s="19"/>
      <c r="UWD160" s="19"/>
      <c r="UWE160" s="107"/>
      <c r="UWF160" s="151"/>
      <c r="UWG160" s="19"/>
      <c r="UWH160" s="19"/>
      <c r="UWI160" s="19"/>
      <c r="UWJ160" s="19"/>
      <c r="UWK160" s="110"/>
      <c r="UWL160" s="110"/>
      <c r="UWM160" s="19"/>
      <c r="UWN160" s="19"/>
      <c r="UWO160" s="107"/>
      <c r="UWP160" s="151"/>
      <c r="UWQ160" s="19"/>
      <c r="UWR160" s="19"/>
      <c r="UWS160" s="19"/>
      <c r="UWT160" s="19"/>
      <c r="UWU160" s="110"/>
      <c r="UWV160" s="110"/>
      <c r="UWW160" s="19"/>
      <c r="UWX160" s="19"/>
      <c r="UWY160" s="107"/>
      <c r="UWZ160" s="151"/>
      <c r="UXA160" s="19"/>
      <c r="UXB160" s="19"/>
      <c r="UXC160" s="19"/>
      <c r="UXD160" s="19"/>
      <c r="UXE160" s="110"/>
      <c r="UXF160" s="110"/>
      <c r="UXG160" s="19"/>
      <c r="UXH160" s="19"/>
      <c r="UXI160" s="107"/>
      <c r="UXJ160" s="151"/>
      <c r="UXK160" s="19"/>
      <c r="UXL160" s="19"/>
      <c r="UXM160" s="19"/>
      <c r="UXN160" s="19"/>
      <c r="UXO160" s="110"/>
      <c r="UXP160" s="110"/>
      <c r="UXQ160" s="19"/>
      <c r="UXR160" s="19"/>
      <c r="UXS160" s="107"/>
      <c r="UXT160" s="151"/>
      <c r="UXU160" s="19"/>
      <c r="UXV160" s="19"/>
      <c r="UXW160" s="19"/>
      <c r="UXX160" s="19"/>
      <c r="UXY160" s="110"/>
      <c r="UXZ160" s="110"/>
      <c r="UYA160" s="19"/>
      <c r="UYB160" s="19"/>
      <c r="UYC160" s="107"/>
      <c r="UYD160" s="151"/>
      <c r="UYE160" s="19"/>
      <c r="UYF160" s="19"/>
      <c r="UYG160" s="19"/>
      <c r="UYH160" s="19"/>
      <c r="UYI160" s="110"/>
      <c r="UYJ160" s="110"/>
      <c r="UYK160" s="19"/>
      <c r="UYL160" s="19"/>
      <c r="UYM160" s="107"/>
      <c r="UYN160" s="151"/>
      <c r="UYO160" s="19"/>
      <c r="UYP160" s="19"/>
      <c r="UYQ160" s="19"/>
      <c r="UYR160" s="19"/>
      <c r="UYS160" s="110"/>
      <c r="UYT160" s="110"/>
      <c r="UYU160" s="19"/>
      <c r="UYV160" s="19"/>
      <c r="UYW160" s="107"/>
      <c r="UYX160" s="151"/>
      <c r="UYY160" s="19"/>
      <c r="UYZ160" s="19"/>
      <c r="UZA160" s="19"/>
      <c r="UZB160" s="19"/>
      <c r="UZC160" s="110"/>
      <c r="UZD160" s="110"/>
      <c r="UZE160" s="19"/>
      <c r="UZF160" s="19"/>
      <c r="UZG160" s="107"/>
      <c r="UZH160" s="151"/>
      <c r="UZI160" s="19"/>
      <c r="UZJ160" s="19"/>
      <c r="UZK160" s="19"/>
      <c r="UZL160" s="19"/>
      <c r="UZM160" s="110"/>
      <c r="UZN160" s="110"/>
      <c r="UZO160" s="19"/>
      <c r="UZP160" s="19"/>
      <c r="UZQ160" s="107"/>
      <c r="UZR160" s="151"/>
      <c r="UZS160" s="19"/>
      <c r="UZT160" s="19"/>
      <c r="UZU160" s="19"/>
      <c r="UZV160" s="19"/>
      <c r="UZW160" s="110"/>
      <c r="UZX160" s="110"/>
      <c r="UZY160" s="19"/>
      <c r="UZZ160" s="19"/>
      <c r="VAA160" s="107"/>
      <c r="VAB160" s="151"/>
      <c r="VAC160" s="19"/>
      <c r="VAD160" s="19"/>
      <c r="VAE160" s="19"/>
      <c r="VAF160" s="19"/>
      <c r="VAG160" s="110"/>
      <c r="VAH160" s="110"/>
      <c r="VAI160" s="19"/>
      <c r="VAJ160" s="19"/>
      <c r="VAK160" s="107"/>
      <c r="VAL160" s="151"/>
      <c r="VAM160" s="19"/>
      <c r="VAN160" s="19"/>
      <c r="VAO160" s="19"/>
      <c r="VAP160" s="19"/>
      <c r="VAQ160" s="110"/>
      <c r="VAR160" s="110"/>
      <c r="VAS160" s="19"/>
      <c r="VAT160" s="19"/>
      <c r="VAU160" s="107"/>
      <c r="VAV160" s="151"/>
      <c r="VAW160" s="19"/>
      <c r="VAX160" s="19"/>
      <c r="VAY160" s="19"/>
      <c r="VAZ160" s="19"/>
      <c r="VBA160" s="110"/>
      <c r="VBB160" s="110"/>
      <c r="VBC160" s="19"/>
      <c r="VBD160" s="19"/>
      <c r="VBE160" s="107"/>
      <c r="VBF160" s="151"/>
      <c r="VBG160" s="19"/>
      <c r="VBH160" s="19"/>
      <c r="VBI160" s="19"/>
      <c r="VBJ160" s="19"/>
      <c r="VBK160" s="110"/>
      <c r="VBL160" s="110"/>
      <c r="VBM160" s="19"/>
      <c r="VBN160" s="19"/>
      <c r="VBO160" s="107"/>
      <c r="VBP160" s="151"/>
      <c r="VBQ160" s="19"/>
      <c r="VBR160" s="19"/>
      <c r="VBS160" s="19"/>
      <c r="VBT160" s="19"/>
      <c r="VBU160" s="110"/>
      <c r="VBV160" s="110"/>
      <c r="VBW160" s="19"/>
      <c r="VBX160" s="19"/>
      <c r="VBY160" s="107"/>
      <c r="VBZ160" s="151"/>
      <c r="VCA160" s="19"/>
      <c r="VCB160" s="19"/>
      <c r="VCC160" s="19"/>
      <c r="VCD160" s="19"/>
      <c r="VCE160" s="110"/>
      <c r="VCF160" s="110"/>
      <c r="VCG160" s="19"/>
      <c r="VCH160" s="19"/>
      <c r="VCI160" s="107"/>
      <c r="VCJ160" s="151"/>
      <c r="VCK160" s="19"/>
      <c r="VCL160" s="19"/>
      <c r="VCM160" s="19"/>
      <c r="VCN160" s="19"/>
      <c r="VCO160" s="110"/>
      <c r="VCP160" s="110"/>
      <c r="VCQ160" s="19"/>
      <c r="VCR160" s="19"/>
      <c r="VCS160" s="107"/>
      <c r="VCT160" s="151"/>
      <c r="VCU160" s="19"/>
      <c r="VCV160" s="19"/>
      <c r="VCW160" s="19"/>
      <c r="VCX160" s="19"/>
      <c r="VCY160" s="110"/>
      <c r="VCZ160" s="110"/>
      <c r="VDA160" s="19"/>
      <c r="VDB160" s="19"/>
      <c r="VDC160" s="107"/>
      <c r="VDD160" s="151"/>
      <c r="VDE160" s="19"/>
      <c r="VDF160" s="19"/>
      <c r="VDG160" s="19"/>
      <c r="VDH160" s="19"/>
      <c r="VDI160" s="110"/>
      <c r="VDJ160" s="110"/>
      <c r="VDK160" s="19"/>
      <c r="VDL160" s="19"/>
      <c r="VDM160" s="107"/>
      <c r="VDN160" s="151"/>
      <c r="VDO160" s="19"/>
      <c r="VDP160" s="19"/>
      <c r="VDQ160" s="19"/>
      <c r="VDR160" s="19"/>
      <c r="VDS160" s="110"/>
      <c r="VDT160" s="110"/>
      <c r="VDU160" s="19"/>
      <c r="VDV160" s="19"/>
      <c r="VDW160" s="107"/>
      <c r="VDX160" s="151"/>
      <c r="VDY160" s="19"/>
      <c r="VDZ160" s="19"/>
      <c r="VEA160" s="19"/>
      <c r="VEB160" s="19"/>
      <c r="VEC160" s="110"/>
      <c r="VED160" s="110"/>
      <c r="VEE160" s="19"/>
      <c r="VEF160" s="19"/>
      <c r="VEG160" s="107"/>
      <c r="VEH160" s="151"/>
      <c r="VEI160" s="19"/>
      <c r="VEJ160" s="19"/>
      <c r="VEK160" s="19"/>
      <c r="VEL160" s="19"/>
      <c r="VEM160" s="110"/>
      <c r="VEN160" s="110"/>
      <c r="VEO160" s="19"/>
      <c r="VEP160" s="19"/>
      <c r="VEQ160" s="107"/>
      <c r="VER160" s="151"/>
      <c r="VES160" s="19"/>
      <c r="VET160" s="19"/>
      <c r="VEU160" s="19"/>
      <c r="VEV160" s="19"/>
      <c r="VEW160" s="110"/>
      <c r="VEX160" s="110"/>
      <c r="VEY160" s="19"/>
      <c r="VEZ160" s="19"/>
      <c r="VFA160" s="107"/>
      <c r="VFB160" s="151"/>
      <c r="VFC160" s="19"/>
      <c r="VFD160" s="19"/>
      <c r="VFE160" s="19"/>
      <c r="VFF160" s="19"/>
      <c r="VFG160" s="110"/>
      <c r="VFH160" s="110"/>
      <c r="VFI160" s="19"/>
      <c r="VFJ160" s="19"/>
      <c r="VFK160" s="107"/>
      <c r="VFL160" s="151"/>
      <c r="VFM160" s="19"/>
      <c r="VFN160" s="19"/>
      <c r="VFO160" s="19"/>
      <c r="VFP160" s="19"/>
      <c r="VFQ160" s="110"/>
      <c r="VFR160" s="110"/>
      <c r="VFS160" s="19"/>
      <c r="VFT160" s="19"/>
      <c r="VFU160" s="107"/>
      <c r="VFV160" s="151"/>
      <c r="VFW160" s="19"/>
      <c r="VFX160" s="19"/>
      <c r="VFY160" s="19"/>
      <c r="VFZ160" s="19"/>
      <c r="VGA160" s="110"/>
      <c r="VGB160" s="110"/>
      <c r="VGC160" s="19"/>
      <c r="VGD160" s="19"/>
      <c r="VGE160" s="107"/>
      <c r="VGF160" s="151"/>
      <c r="VGG160" s="19"/>
      <c r="VGH160" s="19"/>
      <c r="VGI160" s="19"/>
      <c r="VGJ160" s="19"/>
      <c r="VGK160" s="110"/>
      <c r="VGL160" s="110"/>
      <c r="VGM160" s="19"/>
      <c r="VGN160" s="19"/>
      <c r="VGO160" s="107"/>
      <c r="VGP160" s="151"/>
      <c r="VGQ160" s="19"/>
      <c r="VGR160" s="19"/>
      <c r="VGS160" s="19"/>
      <c r="VGT160" s="19"/>
      <c r="VGU160" s="110"/>
      <c r="VGV160" s="110"/>
      <c r="VGW160" s="19"/>
      <c r="VGX160" s="19"/>
      <c r="VGY160" s="107"/>
      <c r="VGZ160" s="151"/>
      <c r="VHA160" s="19"/>
      <c r="VHB160" s="19"/>
      <c r="VHC160" s="19"/>
      <c r="VHD160" s="19"/>
      <c r="VHE160" s="110"/>
      <c r="VHF160" s="110"/>
      <c r="VHG160" s="19"/>
      <c r="VHH160" s="19"/>
      <c r="VHI160" s="107"/>
      <c r="VHJ160" s="151"/>
      <c r="VHK160" s="19"/>
      <c r="VHL160" s="19"/>
      <c r="VHM160" s="19"/>
      <c r="VHN160" s="19"/>
      <c r="VHO160" s="110"/>
      <c r="VHP160" s="110"/>
      <c r="VHQ160" s="19"/>
      <c r="VHR160" s="19"/>
      <c r="VHS160" s="107"/>
      <c r="VHT160" s="151"/>
      <c r="VHU160" s="19"/>
      <c r="VHV160" s="19"/>
      <c r="VHW160" s="19"/>
      <c r="VHX160" s="19"/>
      <c r="VHY160" s="110"/>
      <c r="VHZ160" s="110"/>
      <c r="VIA160" s="19"/>
      <c r="VIB160" s="19"/>
      <c r="VIC160" s="107"/>
      <c r="VID160" s="151"/>
      <c r="VIE160" s="19"/>
      <c r="VIF160" s="19"/>
      <c r="VIG160" s="19"/>
      <c r="VIH160" s="19"/>
      <c r="VII160" s="110"/>
      <c r="VIJ160" s="110"/>
      <c r="VIK160" s="19"/>
      <c r="VIL160" s="19"/>
      <c r="VIM160" s="107"/>
      <c r="VIN160" s="151"/>
      <c r="VIO160" s="19"/>
      <c r="VIP160" s="19"/>
      <c r="VIQ160" s="19"/>
      <c r="VIR160" s="19"/>
      <c r="VIS160" s="110"/>
      <c r="VIT160" s="110"/>
      <c r="VIU160" s="19"/>
      <c r="VIV160" s="19"/>
      <c r="VIW160" s="107"/>
      <c r="VIX160" s="151"/>
      <c r="VIY160" s="19"/>
      <c r="VIZ160" s="19"/>
      <c r="VJA160" s="19"/>
      <c r="VJB160" s="19"/>
      <c r="VJC160" s="110"/>
      <c r="VJD160" s="110"/>
      <c r="VJE160" s="19"/>
      <c r="VJF160" s="19"/>
      <c r="VJG160" s="107"/>
      <c r="VJH160" s="151"/>
      <c r="VJI160" s="19"/>
      <c r="VJJ160" s="19"/>
      <c r="VJK160" s="19"/>
      <c r="VJL160" s="19"/>
      <c r="VJM160" s="110"/>
      <c r="VJN160" s="110"/>
      <c r="VJO160" s="19"/>
      <c r="VJP160" s="19"/>
      <c r="VJQ160" s="107"/>
      <c r="VJR160" s="151"/>
      <c r="VJS160" s="19"/>
      <c r="VJT160" s="19"/>
      <c r="VJU160" s="19"/>
      <c r="VJV160" s="19"/>
      <c r="VJW160" s="110"/>
      <c r="VJX160" s="110"/>
      <c r="VJY160" s="19"/>
      <c r="VJZ160" s="19"/>
      <c r="VKA160" s="107"/>
      <c r="VKB160" s="151"/>
      <c r="VKC160" s="19"/>
      <c r="VKD160" s="19"/>
      <c r="VKE160" s="19"/>
      <c r="VKF160" s="19"/>
      <c r="VKG160" s="110"/>
      <c r="VKH160" s="110"/>
      <c r="VKI160" s="19"/>
      <c r="VKJ160" s="19"/>
      <c r="VKK160" s="107"/>
      <c r="VKL160" s="151"/>
      <c r="VKM160" s="19"/>
      <c r="VKN160" s="19"/>
      <c r="VKO160" s="19"/>
      <c r="VKP160" s="19"/>
      <c r="VKQ160" s="110"/>
      <c r="VKR160" s="110"/>
      <c r="VKS160" s="19"/>
      <c r="VKT160" s="19"/>
      <c r="VKU160" s="107"/>
      <c r="VKV160" s="151"/>
      <c r="VKW160" s="19"/>
      <c r="VKX160" s="19"/>
      <c r="VKY160" s="19"/>
      <c r="VKZ160" s="19"/>
      <c r="VLA160" s="110"/>
      <c r="VLB160" s="110"/>
      <c r="VLC160" s="19"/>
      <c r="VLD160" s="19"/>
      <c r="VLE160" s="107"/>
      <c r="VLF160" s="151"/>
      <c r="VLG160" s="19"/>
      <c r="VLH160" s="19"/>
      <c r="VLI160" s="19"/>
      <c r="VLJ160" s="19"/>
      <c r="VLK160" s="110"/>
      <c r="VLL160" s="110"/>
      <c r="VLM160" s="19"/>
      <c r="VLN160" s="19"/>
      <c r="VLO160" s="107"/>
      <c r="VLP160" s="151"/>
      <c r="VLQ160" s="19"/>
      <c r="VLR160" s="19"/>
      <c r="VLS160" s="19"/>
      <c r="VLT160" s="19"/>
      <c r="VLU160" s="110"/>
      <c r="VLV160" s="110"/>
      <c r="VLW160" s="19"/>
      <c r="VLX160" s="19"/>
      <c r="VLY160" s="107"/>
      <c r="VLZ160" s="151"/>
      <c r="VMA160" s="19"/>
      <c r="VMB160" s="19"/>
      <c r="VMC160" s="19"/>
      <c r="VMD160" s="19"/>
      <c r="VME160" s="110"/>
      <c r="VMF160" s="110"/>
      <c r="VMG160" s="19"/>
      <c r="VMH160" s="19"/>
      <c r="VMI160" s="107"/>
      <c r="VMJ160" s="151"/>
      <c r="VMK160" s="19"/>
      <c r="VML160" s="19"/>
      <c r="VMM160" s="19"/>
      <c r="VMN160" s="19"/>
      <c r="VMO160" s="110"/>
      <c r="VMP160" s="110"/>
      <c r="VMQ160" s="19"/>
      <c r="VMR160" s="19"/>
      <c r="VMS160" s="107"/>
      <c r="VMT160" s="151"/>
      <c r="VMU160" s="19"/>
      <c r="VMV160" s="19"/>
      <c r="VMW160" s="19"/>
      <c r="VMX160" s="19"/>
      <c r="VMY160" s="110"/>
      <c r="VMZ160" s="110"/>
      <c r="VNA160" s="19"/>
      <c r="VNB160" s="19"/>
      <c r="VNC160" s="107"/>
      <c r="VND160" s="151"/>
      <c r="VNE160" s="19"/>
      <c r="VNF160" s="19"/>
      <c r="VNG160" s="19"/>
      <c r="VNH160" s="19"/>
      <c r="VNI160" s="110"/>
      <c r="VNJ160" s="110"/>
      <c r="VNK160" s="19"/>
      <c r="VNL160" s="19"/>
      <c r="VNM160" s="107"/>
      <c r="VNN160" s="151"/>
      <c r="VNO160" s="19"/>
      <c r="VNP160" s="19"/>
      <c r="VNQ160" s="19"/>
      <c r="VNR160" s="19"/>
      <c r="VNS160" s="110"/>
      <c r="VNT160" s="110"/>
      <c r="VNU160" s="19"/>
      <c r="VNV160" s="19"/>
      <c r="VNW160" s="107"/>
      <c r="VNX160" s="151"/>
      <c r="VNY160" s="19"/>
      <c r="VNZ160" s="19"/>
      <c r="VOA160" s="19"/>
      <c r="VOB160" s="19"/>
      <c r="VOC160" s="110"/>
      <c r="VOD160" s="110"/>
      <c r="VOE160" s="19"/>
      <c r="VOF160" s="19"/>
      <c r="VOG160" s="107"/>
      <c r="VOH160" s="151"/>
      <c r="VOI160" s="19"/>
      <c r="VOJ160" s="19"/>
      <c r="VOK160" s="19"/>
      <c r="VOL160" s="19"/>
      <c r="VOM160" s="110"/>
      <c r="VON160" s="110"/>
      <c r="VOO160" s="19"/>
      <c r="VOP160" s="19"/>
      <c r="VOQ160" s="107"/>
      <c r="VOR160" s="151"/>
      <c r="VOS160" s="19"/>
      <c r="VOT160" s="19"/>
      <c r="VOU160" s="19"/>
      <c r="VOV160" s="19"/>
      <c r="VOW160" s="110"/>
      <c r="VOX160" s="110"/>
      <c r="VOY160" s="19"/>
      <c r="VOZ160" s="19"/>
      <c r="VPA160" s="107"/>
      <c r="VPB160" s="151"/>
      <c r="VPC160" s="19"/>
      <c r="VPD160" s="19"/>
      <c r="VPE160" s="19"/>
      <c r="VPF160" s="19"/>
      <c r="VPG160" s="110"/>
      <c r="VPH160" s="110"/>
      <c r="VPI160" s="19"/>
      <c r="VPJ160" s="19"/>
      <c r="VPK160" s="107"/>
      <c r="VPL160" s="151"/>
      <c r="VPM160" s="19"/>
      <c r="VPN160" s="19"/>
      <c r="VPO160" s="19"/>
      <c r="VPP160" s="19"/>
      <c r="VPQ160" s="110"/>
      <c r="VPR160" s="110"/>
      <c r="VPS160" s="19"/>
      <c r="VPT160" s="19"/>
      <c r="VPU160" s="107"/>
      <c r="VPV160" s="151"/>
      <c r="VPW160" s="19"/>
      <c r="VPX160" s="19"/>
      <c r="VPY160" s="19"/>
      <c r="VPZ160" s="19"/>
      <c r="VQA160" s="110"/>
      <c r="VQB160" s="110"/>
      <c r="VQC160" s="19"/>
      <c r="VQD160" s="19"/>
      <c r="VQE160" s="107"/>
      <c r="VQF160" s="151"/>
      <c r="VQG160" s="19"/>
      <c r="VQH160" s="19"/>
      <c r="VQI160" s="19"/>
      <c r="VQJ160" s="19"/>
      <c r="VQK160" s="110"/>
      <c r="VQL160" s="110"/>
      <c r="VQM160" s="19"/>
      <c r="VQN160" s="19"/>
      <c r="VQO160" s="107"/>
      <c r="VQP160" s="151"/>
      <c r="VQQ160" s="19"/>
      <c r="VQR160" s="19"/>
      <c r="VQS160" s="19"/>
      <c r="VQT160" s="19"/>
      <c r="VQU160" s="110"/>
      <c r="VQV160" s="110"/>
      <c r="VQW160" s="19"/>
      <c r="VQX160" s="19"/>
      <c r="VQY160" s="107"/>
      <c r="VQZ160" s="151"/>
      <c r="VRA160" s="19"/>
      <c r="VRB160" s="19"/>
      <c r="VRC160" s="19"/>
      <c r="VRD160" s="19"/>
      <c r="VRE160" s="110"/>
      <c r="VRF160" s="110"/>
      <c r="VRG160" s="19"/>
      <c r="VRH160" s="19"/>
      <c r="VRI160" s="107"/>
      <c r="VRJ160" s="151"/>
      <c r="VRK160" s="19"/>
      <c r="VRL160" s="19"/>
      <c r="VRM160" s="19"/>
      <c r="VRN160" s="19"/>
      <c r="VRO160" s="110"/>
      <c r="VRP160" s="110"/>
      <c r="VRQ160" s="19"/>
      <c r="VRR160" s="19"/>
      <c r="VRS160" s="107"/>
      <c r="VRT160" s="151"/>
      <c r="VRU160" s="19"/>
      <c r="VRV160" s="19"/>
      <c r="VRW160" s="19"/>
      <c r="VRX160" s="19"/>
      <c r="VRY160" s="110"/>
      <c r="VRZ160" s="110"/>
      <c r="VSA160" s="19"/>
      <c r="VSB160" s="19"/>
      <c r="VSC160" s="107"/>
      <c r="VSD160" s="151"/>
      <c r="VSE160" s="19"/>
      <c r="VSF160" s="19"/>
      <c r="VSG160" s="19"/>
      <c r="VSH160" s="19"/>
      <c r="VSI160" s="110"/>
      <c r="VSJ160" s="110"/>
      <c r="VSK160" s="19"/>
      <c r="VSL160" s="19"/>
      <c r="VSM160" s="107"/>
      <c r="VSN160" s="151"/>
      <c r="VSO160" s="19"/>
      <c r="VSP160" s="19"/>
      <c r="VSQ160" s="19"/>
      <c r="VSR160" s="19"/>
      <c r="VSS160" s="110"/>
      <c r="VST160" s="110"/>
      <c r="VSU160" s="19"/>
      <c r="VSV160" s="19"/>
      <c r="VSW160" s="107"/>
      <c r="VSX160" s="151"/>
      <c r="VSY160" s="19"/>
      <c r="VSZ160" s="19"/>
      <c r="VTA160" s="19"/>
      <c r="VTB160" s="19"/>
      <c r="VTC160" s="110"/>
      <c r="VTD160" s="110"/>
      <c r="VTE160" s="19"/>
      <c r="VTF160" s="19"/>
      <c r="VTG160" s="107"/>
      <c r="VTH160" s="151"/>
      <c r="VTI160" s="19"/>
      <c r="VTJ160" s="19"/>
      <c r="VTK160" s="19"/>
      <c r="VTL160" s="19"/>
      <c r="VTM160" s="110"/>
      <c r="VTN160" s="110"/>
      <c r="VTO160" s="19"/>
      <c r="VTP160" s="19"/>
      <c r="VTQ160" s="107"/>
      <c r="VTR160" s="151"/>
      <c r="VTS160" s="19"/>
      <c r="VTT160" s="19"/>
      <c r="VTU160" s="19"/>
      <c r="VTV160" s="19"/>
      <c r="VTW160" s="110"/>
      <c r="VTX160" s="110"/>
      <c r="VTY160" s="19"/>
      <c r="VTZ160" s="19"/>
      <c r="VUA160" s="107"/>
      <c r="VUB160" s="151"/>
      <c r="VUC160" s="19"/>
      <c r="VUD160" s="19"/>
      <c r="VUE160" s="19"/>
      <c r="VUF160" s="19"/>
      <c r="VUG160" s="110"/>
      <c r="VUH160" s="110"/>
      <c r="VUI160" s="19"/>
      <c r="VUJ160" s="19"/>
      <c r="VUK160" s="107"/>
      <c r="VUL160" s="151"/>
      <c r="VUM160" s="19"/>
      <c r="VUN160" s="19"/>
      <c r="VUO160" s="19"/>
      <c r="VUP160" s="19"/>
      <c r="VUQ160" s="110"/>
      <c r="VUR160" s="110"/>
      <c r="VUS160" s="19"/>
      <c r="VUT160" s="19"/>
      <c r="VUU160" s="107"/>
      <c r="VUV160" s="151"/>
      <c r="VUW160" s="19"/>
      <c r="VUX160" s="19"/>
      <c r="VUY160" s="19"/>
      <c r="VUZ160" s="19"/>
      <c r="VVA160" s="110"/>
      <c r="VVB160" s="110"/>
      <c r="VVC160" s="19"/>
      <c r="VVD160" s="19"/>
      <c r="VVE160" s="107"/>
      <c r="VVF160" s="151"/>
      <c r="VVG160" s="19"/>
      <c r="VVH160" s="19"/>
      <c r="VVI160" s="19"/>
      <c r="VVJ160" s="19"/>
      <c r="VVK160" s="110"/>
      <c r="VVL160" s="110"/>
      <c r="VVM160" s="19"/>
      <c r="VVN160" s="19"/>
      <c r="VVO160" s="107"/>
      <c r="VVP160" s="151"/>
      <c r="VVQ160" s="19"/>
      <c r="VVR160" s="19"/>
      <c r="VVS160" s="19"/>
      <c r="VVT160" s="19"/>
      <c r="VVU160" s="110"/>
      <c r="VVV160" s="110"/>
      <c r="VVW160" s="19"/>
      <c r="VVX160" s="19"/>
      <c r="VVY160" s="107"/>
      <c r="VVZ160" s="151"/>
      <c r="VWA160" s="19"/>
      <c r="VWB160" s="19"/>
      <c r="VWC160" s="19"/>
      <c r="VWD160" s="19"/>
      <c r="VWE160" s="110"/>
      <c r="VWF160" s="110"/>
      <c r="VWG160" s="19"/>
      <c r="VWH160" s="19"/>
      <c r="VWI160" s="107"/>
      <c r="VWJ160" s="151"/>
      <c r="VWK160" s="19"/>
      <c r="VWL160" s="19"/>
      <c r="VWM160" s="19"/>
      <c r="VWN160" s="19"/>
      <c r="VWO160" s="110"/>
      <c r="VWP160" s="110"/>
      <c r="VWQ160" s="19"/>
      <c r="VWR160" s="19"/>
      <c r="VWS160" s="107"/>
      <c r="VWT160" s="151"/>
      <c r="VWU160" s="19"/>
      <c r="VWV160" s="19"/>
      <c r="VWW160" s="19"/>
      <c r="VWX160" s="19"/>
      <c r="VWY160" s="110"/>
      <c r="VWZ160" s="110"/>
      <c r="VXA160" s="19"/>
      <c r="VXB160" s="19"/>
      <c r="VXC160" s="107"/>
      <c r="VXD160" s="151"/>
      <c r="VXE160" s="19"/>
      <c r="VXF160" s="19"/>
      <c r="VXG160" s="19"/>
      <c r="VXH160" s="19"/>
      <c r="VXI160" s="110"/>
      <c r="VXJ160" s="110"/>
      <c r="VXK160" s="19"/>
      <c r="VXL160" s="19"/>
      <c r="VXM160" s="107"/>
      <c r="VXN160" s="151"/>
      <c r="VXO160" s="19"/>
      <c r="VXP160" s="19"/>
      <c r="VXQ160" s="19"/>
      <c r="VXR160" s="19"/>
      <c r="VXS160" s="110"/>
      <c r="VXT160" s="110"/>
      <c r="VXU160" s="19"/>
      <c r="VXV160" s="19"/>
      <c r="VXW160" s="107"/>
      <c r="VXX160" s="151"/>
      <c r="VXY160" s="19"/>
      <c r="VXZ160" s="19"/>
      <c r="VYA160" s="19"/>
      <c r="VYB160" s="19"/>
      <c r="VYC160" s="110"/>
      <c r="VYD160" s="110"/>
      <c r="VYE160" s="19"/>
      <c r="VYF160" s="19"/>
      <c r="VYG160" s="107"/>
      <c r="VYH160" s="151"/>
      <c r="VYI160" s="19"/>
      <c r="VYJ160" s="19"/>
      <c r="VYK160" s="19"/>
      <c r="VYL160" s="19"/>
      <c r="VYM160" s="110"/>
      <c r="VYN160" s="110"/>
      <c r="VYO160" s="19"/>
      <c r="VYP160" s="19"/>
      <c r="VYQ160" s="107"/>
      <c r="VYR160" s="151"/>
      <c r="VYS160" s="19"/>
      <c r="VYT160" s="19"/>
      <c r="VYU160" s="19"/>
      <c r="VYV160" s="19"/>
      <c r="VYW160" s="110"/>
      <c r="VYX160" s="110"/>
      <c r="VYY160" s="19"/>
      <c r="VYZ160" s="19"/>
      <c r="VZA160" s="107"/>
      <c r="VZB160" s="151"/>
      <c r="VZC160" s="19"/>
      <c r="VZD160" s="19"/>
      <c r="VZE160" s="19"/>
      <c r="VZF160" s="19"/>
      <c r="VZG160" s="110"/>
      <c r="VZH160" s="110"/>
      <c r="VZI160" s="19"/>
      <c r="VZJ160" s="19"/>
      <c r="VZK160" s="107"/>
      <c r="VZL160" s="151"/>
      <c r="VZM160" s="19"/>
      <c r="VZN160" s="19"/>
      <c r="VZO160" s="19"/>
      <c r="VZP160" s="19"/>
      <c r="VZQ160" s="110"/>
      <c r="VZR160" s="110"/>
      <c r="VZS160" s="19"/>
      <c r="VZT160" s="19"/>
      <c r="VZU160" s="107"/>
      <c r="VZV160" s="151"/>
      <c r="VZW160" s="19"/>
      <c r="VZX160" s="19"/>
      <c r="VZY160" s="19"/>
      <c r="VZZ160" s="19"/>
      <c r="WAA160" s="110"/>
      <c r="WAB160" s="110"/>
      <c r="WAC160" s="19"/>
      <c r="WAD160" s="19"/>
      <c r="WAE160" s="107"/>
      <c r="WAF160" s="151"/>
      <c r="WAG160" s="19"/>
      <c r="WAH160" s="19"/>
      <c r="WAI160" s="19"/>
      <c r="WAJ160" s="19"/>
      <c r="WAK160" s="110"/>
      <c r="WAL160" s="110"/>
      <c r="WAM160" s="19"/>
      <c r="WAN160" s="19"/>
      <c r="WAO160" s="107"/>
      <c r="WAP160" s="151"/>
      <c r="WAQ160" s="19"/>
      <c r="WAR160" s="19"/>
      <c r="WAS160" s="19"/>
      <c r="WAT160" s="19"/>
      <c r="WAU160" s="110"/>
      <c r="WAV160" s="110"/>
      <c r="WAW160" s="19"/>
      <c r="WAX160" s="19"/>
      <c r="WAY160" s="107"/>
      <c r="WAZ160" s="151"/>
      <c r="WBA160" s="19"/>
      <c r="WBB160" s="19"/>
      <c r="WBC160" s="19"/>
      <c r="WBD160" s="19"/>
      <c r="WBE160" s="110"/>
      <c r="WBF160" s="110"/>
      <c r="WBG160" s="19"/>
      <c r="WBH160" s="19"/>
      <c r="WBI160" s="107"/>
      <c r="WBJ160" s="151"/>
      <c r="WBK160" s="19"/>
      <c r="WBL160" s="19"/>
      <c r="WBM160" s="19"/>
      <c r="WBN160" s="19"/>
      <c r="WBO160" s="110"/>
      <c r="WBP160" s="110"/>
      <c r="WBQ160" s="19"/>
      <c r="WBR160" s="19"/>
      <c r="WBS160" s="107"/>
      <c r="WBT160" s="151"/>
      <c r="WBU160" s="19"/>
      <c r="WBV160" s="19"/>
      <c r="WBW160" s="19"/>
      <c r="WBX160" s="19"/>
      <c r="WBY160" s="110"/>
      <c r="WBZ160" s="110"/>
      <c r="WCA160" s="19"/>
      <c r="WCB160" s="19"/>
      <c r="WCC160" s="107"/>
      <c r="WCD160" s="151"/>
      <c r="WCE160" s="19"/>
      <c r="WCF160" s="19"/>
      <c r="WCG160" s="19"/>
      <c r="WCH160" s="19"/>
      <c r="WCI160" s="110"/>
      <c r="WCJ160" s="110"/>
      <c r="WCK160" s="19"/>
      <c r="WCL160" s="19"/>
      <c r="WCM160" s="107"/>
      <c r="WCN160" s="151"/>
      <c r="WCO160" s="19"/>
      <c r="WCP160" s="19"/>
      <c r="WCQ160" s="19"/>
      <c r="WCR160" s="19"/>
      <c r="WCS160" s="110"/>
      <c r="WCT160" s="110"/>
      <c r="WCU160" s="19"/>
      <c r="WCV160" s="19"/>
      <c r="WCW160" s="107"/>
      <c r="WCX160" s="151"/>
      <c r="WCY160" s="19"/>
      <c r="WCZ160" s="19"/>
      <c r="WDA160" s="19"/>
      <c r="WDB160" s="19"/>
      <c r="WDC160" s="110"/>
      <c r="WDD160" s="110"/>
      <c r="WDE160" s="19"/>
      <c r="WDF160" s="19"/>
      <c r="WDG160" s="107"/>
      <c r="WDH160" s="151"/>
      <c r="WDI160" s="19"/>
      <c r="WDJ160" s="19"/>
      <c r="WDK160" s="19"/>
      <c r="WDL160" s="19"/>
      <c r="WDM160" s="110"/>
      <c r="WDN160" s="110"/>
      <c r="WDO160" s="19"/>
      <c r="WDP160" s="19"/>
      <c r="WDQ160" s="107"/>
      <c r="WDR160" s="151"/>
      <c r="WDS160" s="19"/>
      <c r="WDT160" s="19"/>
      <c r="WDU160" s="19"/>
      <c r="WDV160" s="19"/>
      <c r="WDW160" s="110"/>
      <c r="WDX160" s="110"/>
      <c r="WDY160" s="19"/>
      <c r="WDZ160" s="19"/>
      <c r="WEA160" s="107"/>
      <c r="WEB160" s="151"/>
      <c r="WEC160" s="19"/>
      <c r="WED160" s="19"/>
      <c r="WEE160" s="19"/>
      <c r="WEF160" s="19"/>
      <c r="WEG160" s="110"/>
      <c r="WEH160" s="110"/>
      <c r="WEI160" s="19"/>
      <c r="WEJ160" s="19"/>
      <c r="WEK160" s="107"/>
      <c r="WEL160" s="151"/>
      <c r="WEM160" s="19"/>
      <c r="WEN160" s="19"/>
      <c r="WEO160" s="19"/>
      <c r="WEP160" s="19"/>
      <c r="WEQ160" s="110"/>
      <c r="WER160" s="110"/>
      <c r="WES160" s="19"/>
      <c r="WET160" s="19"/>
      <c r="WEU160" s="107"/>
      <c r="WEV160" s="151"/>
      <c r="WEW160" s="19"/>
      <c r="WEX160" s="19"/>
      <c r="WEY160" s="19"/>
      <c r="WEZ160" s="19"/>
      <c r="WFA160" s="110"/>
      <c r="WFB160" s="110"/>
      <c r="WFC160" s="19"/>
      <c r="WFD160" s="19"/>
      <c r="WFE160" s="107"/>
      <c r="WFF160" s="151"/>
      <c r="WFG160" s="19"/>
      <c r="WFH160" s="19"/>
      <c r="WFI160" s="19"/>
      <c r="WFJ160" s="19"/>
      <c r="WFK160" s="110"/>
      <c r="WFL160" s="110"/>
      <c r="WFM160" s="19"/>
      <c r="WFN160" s="19"/>
      <c r="WFO160" s="107"/>
      <c r="WFP160" s="151"/>
      <c r="WFQ160" s="19"/>
      <c r="WFR160" s="19"/>
      <c r="WFS160" s="19"/>
      <c r="WFT160" s="19"/>
      <c r="WFU160" s="110"/>
      <c r="WFV160" s="110"/>
      <c r="WFW160" s="19"/>
      <c r="WFX160" s="19"/>
      <c r="WFY160" s="107"/>
      <c r="WFZ160" s="151"/>
      <c r="WGA160" s="19"/>
      <c r="WGB160" s="19"/>
      <c r="WGC160" s="19"/>
      <c r="WGD160" s="19"/>
      <c r="WGE160" s="110"/>
      <c r="WGF160" s="110"/>
      <c r="WGG160" s="19"/>
      <c r="WGH160" s="19"/>
      <c r="WGI160" s="107"/>
      <c r="WGJ160" s="151"/>
      <c r="WGK160" s="19"/>
      <c r="WGL160" s="19"/>
      <c r="WGM160" s="19"/>
      <c r="WGN160" s="19"/>
      <c r="WGO160" s="110"/>
      <c r="WGP160" s="110"/>
      <c r="WGQ160" s="19"/>
      <c r="WGR160" s="19"/>
      <c r="WGS160" s="107"/>
      <c r="WGT160" s="151"/>
      <c r="WGU160" s="19"/>
      <c r="WGV160" s="19"/>
      <c r="WGW160" s="19"/>
      <c r="WGX160" s="19"/>
      <c r="WGY160" s="110"/>
      <c r="WGZ160" s="110"/>
      <c r="WHA160" s="19"/>
      <c r="WHB160" s="19"/>
      <c r="WHC160" s="107"/>
      <c r="WHD160" s="151"/>
      <c r="WHE160" s="19"/>
      <c r="WHF160" s="19"/>
      <c r="WHG160" s="19"/>
      <c r="WHH160" s="19"/>
      <c r="WHI160" s="110"/>
      <c r="WHJ160" s="110"/>
      <c r="WHK160" s="19"/>
      <c r="WHL160" s="19"/>
      <c r="WHM160" s="107"/>
      <c r="WHN160" s="151"/>
      <c r="WHO160" s="19"/>
      <c r="WHP160" s="19"/>
      <c r="WHQ160" s="19"/>
      <c r="WHR160" s="19"/>
      <c r="WHS160" s="110"/>
      <c r="WHT160" s="110"/>
      <c r="WHU160" s="19"/>
      <c r="WHV160" s="19"/>
      <c r="WHW160" s="107"/>
      <c r="WHX160" s="151"/>
      <c r="WHY160" s="19"/>
      <c r="WHZ160" s="19"/>
      <c r="WIA160" s="19"/>
      <c r="WIB160" s="19"/>
      <c r="WIC160" s="110"/>
      <c r="WID160" s="110"/>
      <c r="WIE160" s="19"/>
      <c r="WIF160" s="19"/>
      <c r="WIG160" s="107"/>
      <c r="WIH160" s="151"/>
      <c r="WII160" s="19"/>
      <c r="WIJ160" s="19"/>
      <c r="WIK160" s="19"/>
      <c r="WIL160" s="19"/>
      <c r="WIM160" s="110"/>
      <c r="WIN160" s="110"/>
      <c r="WIO160" s="19"/>
      <c r="WIP160" s="19"/>
      <c r="WIQ160" s="107"/>
      <c r="WIR160" s="151"/>
      <c r="WIS160" s="19"/>
      <c r="WIT160" s="19"/>
      <c r="WIU160" s="19"/>
      <c r="WIV160" s="19"/>
      <c r="WIW160" s="110"/>
      <c r="WIX160" s="110"/>
      <c r="WIY160" s="19"/>
      <c r="WIZ160" s="19"/>
      <c r="WJA160" s="107"/>
      <c r="WJB160" s="151"/>
      <c r="WJC160" s="19"/>
      <c r="WJD160" s="19"/>
      <c r="WJE160" s="19"/>
      <c r="WJF160" s="19"/>
      <c r="WJG160" s="110"/>
      <c r="WJH160" s="110"/>
      <c r="WJI160" s="19"/>
      <c r="WJJ160" s="19"/>
      <c r="WJK160" s="107"/>
      <c r="WJL160" s="151"/>
      <c r="WJM160" s="19"/>
      <c r="WJN160" s="19"/>
      <c r="WJO160" s="19"/>
      <c r="WJP160" s="19"/>
      <c r="WJQ160" s="110"/>
      <c r="WJR160" s="110"/>
      <c r="WJS160" s="19"/>
      <c r="WJT160" s="19"/>
      <c r="WJU160" s="107"/>
      <c r="WJV160" s="151"/>
      <c r="WJW160" s="19"/>
      <c r="WJX160" s="19"/>
      <c r="WJY160" s="19"/>
      <c r="WJZ160" s="19"/>
      <c r="WKA160" s="110"/>
      <c r="WKB160" s="110"/>
      <c r="WKC160" s="19"/>
      <c r="WKD160" s="19"/>
      <c r="WKE160" s="107"/>
      <c r="WKF160" s="151"/>
      <c r="WKG160" s="19"/>
      <c r="WKH160" s="19"/>
      <c r="WKI160" s="19"/>
      <c r="WKJ160" s="19"/>
      <c r="WKK160" s="110"/>
      <c r="WKL160" s="110"/>
      <c r="WKM160" s="19"/>
      <c r="WKN160" s="19"/>
      <c r="WKO160" s="107"/>
      <c r="WKP160" s="151"/>
      <c r="WKQ160" s="19"/>
      <c r="WKR160" s="19"/>
      <c r="WKS160" s="19"/>
      <c r="WKT160" s="19"/>
      <c r="WKU160" s="110"/>
      <c r="WKV160" s="110"/>
      <c r="WKW160" s="19"/>
      <c r="WKX160" s="19"/>
      <c r="WKY160" s="107"/>
      <c r="WKZ160" s="151"/>
      <c r="WLA160" s="19"/>
      <c r="WLB160" s="19"/>
      <c r="WLC160" s="19"/>
      <c r="WLD160" s="19"/>
      <c r="WLE160" s="110"/>
      <c r="WLF160" s="110"/>
      <c r="WLG160" s="19"/>
      <c r="WLH160" s="19"/>
      <c r="WLI160" s="107"/>
      <c r="WLJ160" s="151"/>
      <c r="WLK160" s="19"/>
      <c r="WLL160" s="19"/>
      <c r="WLM160" s="19"/>
      <c r="WLN160" s="19"/>
      <c r="WLO160" s="110"/>
      <c r="WLP160" s="110"/>
      <c r="WLQ160" s="19"/>
      <c r="WLR160" s="19"/>
      <c r="WLS160" s="107"/>
      <c r="WLT160" s="151"/>
      <c r="WLU160" s="19"/>
      <c r="WLV160" s="19"/>
      <c r="WLW160" s="19"/>
      <c r="WLX160" s="19"/>
      <c r="WLY160" s="110"/>
      <c r="WLZ160" s="110"/>
      <c r="WMA160" s="19"/>
      <c r="WMB160" s="19"/>
      <c r="WMC160" s="107"/>
      <c r="WMD160" s="151"/>
      <c r="WME160" s="19"/>
      <c r="WMF160" s="19"/>
      <c r="WMG160" s="19"/>
      <c r="WMH160" s="19"/>
      <c r="WMI160" s="110"/>
      <c r="WMJ160" s="110"/>
      <c r="WMK160" s="19"/>
      <c r="WML160" s="19"/>
      <c r="WMM160" s="107"/>
      <c r="WMN160" s="151"/>
      <c r="WMO160" s="19"/>
      <c r="WMP160" s="19"/>
      <c r="WMQ160" s="19"/>
      <c r="WMR160" s="19"/>
      <c r="WMS160" s="110"/>
      <c r="WMT160" s="110"/>
      <c r="WMU160" s="19"/>
      <c r="WMV160" s="19"/>
      <c r="WMW160" s="107"/>
      <c r="WMX160" s="151"/>
      <c r="WMY160" s="19"/>
      <c r="WMZ160" s="19"/>
      <c r="WNA160" s="19"/>
      <c r="WNB160" s="19"/>
      <c r="WNC160" s="110"/>
      <c r="WND160" s="110"/>
      <c r="WNE160" s="19"/>
      <c r="WNF160" s="19"/>
      <c r="WNG160" s="107"/>
      <c r="WNH160" s="151"/>
      <c r="WNI160" s="19"/>
      <c r="WNJ160" s="19"/>
      <c r="WNK160" s="19"/>
      <c r="WNL160" s="19"/>
      <c r="WNM160" s="110"/>
      <c r="WNN160" s="110"/>
      <c r="WNO160" s="19"/>
      <c r="WNP160" s="19"/>
      <c r="WNQ160" s="107"/>
      <c r="WNR160" s="151"/>
      <c r="WNS160" s="19"/>
      <c r="WNT160" s="19"/>
      <c r="WNU160" s="19"/>
      <c r="WNV160" s="19"/>
      <c r="WNW160" s="110"/>
      <c r="WNX160" s="110"/>
      <c r="WNY160" s="19"/>
      <c r="WNZ160" s="19"/>
      <c r="WOA160" s="107"/>
      <c r="WOB160" s="151"/>
      <c r="WOC160" s="19"/>
      <c r="WOD160" s="19"/>
      <c r="WOE160" s="19"/>
      <c r="WOF160" s="19"/>
      <c r="WOG160" s="110"/>
      <c r="WOH160" s="110"/>
      <c r="WOI160" s="19"/>
      <c r="WOJ160" s="19"/>
      <c r="WOK160" s="107"/>
      <c r="WOL160" s="151"/>
      <c r="WOM160" s="19"/>
      <c r="WON160" s="19"/>
      <c r="WOO160" s="19"/>
      <c r="WOP160" s="19"/>
      <c r="WOQ160" s="110"/>
      <c r="WOR160" s="110"/>
      <c r="WOS160" s="19"/>
      <c r="WOT160" s="19"/>
      <c r="WOU160" s="107"/>
      <c r="WOV160" s="151"/>
      <c r="WOW160" s="19"/>
      <c r="WOX160" s="19"/>
      <c r="WOY160" s="19"/>
      <c r="WOZ160" s="19"/>
      <c r="WPA160" s="110"/>
      <c r="WPB160" s="110"/>
      <c r="WPC160" s="19"/>
      <c r="WPD160" s="19"/>
      <c r="WPE160" s="107"/>
      <c r="WPF160" s="151"/>
      <c r="WPG160" s="19"/>
      <c r="WPH160" s="19"/>
      <c r="WPI160" s="19"/>
      <c r="WPJ160" s="19"/>
      <c r="WPK160" s="110"/>
      <c r="WPL160" s="110"/>
      <c r="WPM160" s="19"/>
      <c r="WPN160" s="19"/>
      <c r="WPO160" s="107"/>
      <c r="WPP160" s="151"/>
      <c r="WPQ160" s="19"/>
      <c r="WPR160" s="19"/>
      <c r="WPS160" s="19"/>
      <c r="WPT160" s="19"/>
      <c r="WPU160" s="110"/>
      <c r="WPV160" s="110"/>
      <c r="WPW160" s="19"/>
      <c r="WPX160" s="19"/>
      <c r="WPY160" s="107"/>
      <c r="WPZ160" s="151"/>
      <c r="WQA160" s="19"/>
      <c r="WQB160" s="19"/>
      <c r="WQC160" s="19"/>
      <c r="WQD160" s="19"/>
      <c r="WQE160" s="110"/>
      <c r="WQF160" s="110"/>
      <c r="WQG160" s="19"/>
      <c r="WQH160" s="19"/>
      <c r="WQI160" s="107"/>
      <c r="WQJ160" s="151"/>
      <c r="WQK160" s="19"/>
      <c r="WQL160" s="19"/>
      <c r="WQM160" s="19"/>
      <c r="WQN160" s="19"/>
      <c r="WQO160" s="110"/>
      <c r="WQP160" s="110"/>
      <c r="WQQ160" s="19"/>
      <c r="WQR160" s="19"/>
      <c r="WQS160" s="107"/>
      <c r="WQT160" s="151"/>
      <c r="WQU160" s="19"/>
      <c r="WQV160" s="19"/>
      <c r="WQW160" s="19"/>
      <c r="WQX160" s="19"/>
      <c r="WQY160" s="110"/>
      <c r="WQZ160" s="110"/>
      <c r="WRA160" s="19"/>
      <c r="WRB160" s="19"/>
      <c r="WRC160" s="107"/>
      <c r="WRD160" s="151"/>
      <c r="WRE160" s="19"/>
      <c r="WRF160" s="19"/>
      <c r="WRG160" s="19"/>
      <c r="WRH160" s="19"/>
      <c r="WRI160" s="110"/>
      <c r="WRJ160" s="110"/>
      <c r="WRK160" s="19"/>
      <c r="WRL160" s="19"/>
      <c r="WRM160" s="107"/>
      <c r="WRN160" s="151"/>
      <c r="WRO160" s="19"/>
      <c r="WRP160" s="19"/>
      <c r="WRQ160" s="19"/>
      <c r="WRR160" s="19"/>
      <c r="WRS160" s="110"/>
      <c r="WRT160" s="110"/>
      <c r="WRU160" s="19"/>
      <c r="WRV160" s="19"/>
      <c r="WRW160" s="107"/>
      <c r="WRX160" s="151"/>
      <c r="WRY160" s="19"/>
      <c r="WRZ160" s="19"/>
      <c r="WSA160" s="19"/>
      <c r="WSB160" s="19"/>
      <c r="WSC160" s="110"/>
      <c r="WSD160" s="110"/>
      <c r="WSE160" s="19"/>
      <c r="WSF160" s="19"/>
      <c r="WSG160" s="107"/>
      <c r="WSH160" s="151"/>
      <c r="WSI160" s="19"/>
      <c r="WSJ160" s="19"/>
      <c r="WSK160" s="19"/>
      <c r="WSL160" s="19"/>
      <c r="WSM160" s="110"/>
      <c r="WSN160" s="110"/>
      <c r="WSO160" s="19"/>
      <c r="WSP160" s="19"/>
      <c r="WSQ160" s="107"/>
      <c r="WSR160" s="151"/>
      <c r="WSS160" s="19"/>
      <c r="WST160" s="19"/>
      <c r="WSU160" s="19"/>
      <c r="WSV160" s="19"/>
      <c r="WSW160" s="110"/>
      <c r="WSX160" s="110"/>
      <c r="WSY160" s="19"/>
      <c r="WSZ160" s="19"/>
      <c r="WTA160" s="107"/>
      <c r="WTB160" s="151"/>
      <c r="WTC160" s="19"/>
      <c r="WTD160" s="19"/>
      <c r="WTE160" s="19"/>
      <c r="WTF160" s="19"/>
      <c r="WTG160" s="110"/>
      <c r="WTH160" s="110"/>
      <c r="WTI160" s="19"/>
      <c r="WTJ160" s="19"/>
      <c r="WTK160" s="107"/>
      <c r="WTL160" s="151"/>
      <c r="WTM160" s="19"/>
      <c r="WTN160" s="19"/>
      <c r="WTO160" s="19"/>
      <c r="WTP160" s="19"/>
      <c r="WTQ160" s="110"/>
      <c r="WTR160" s="110"/>
      <c r="WTS160" s="19"/>
      <c r="WTT160" s="19"/>
      <c r="WTU160" s="107"/>
      <c r="WTV160" s="151"/>
      <c r="WTW160" s="19"/>
      <c r="WTX160" s="19"/>
      <c r="WTY160" s="19"/>
      <c r="WTZ160" s="19"/>
      <c r="WUA160" s="110"/>
      <c r="WUB160" s="110"/>
      <c r="WUC160" s="19"/>
      <c r="WUD160" s="19"/>
      <c r="WUE160" s="107"/>
      <c r="WUF160" s="151"/>
      <c r="WUG160" s="19"/>
      <c r="WUH160" s="19"/>
      <c r="WUI160" s="19"/>
      <c r="WUJ160" s="19"/>
      <c r="WUK160" s="110"/>
      <c r="WUL160" s="110"/>
      <c r="WUM160" s="19"/>
      <c r="WUN160" s="19"/>
      <c r="WUO160" s="107"/>
      <c r="WUP160" s="151"/>
      <c r="WUQ160" s="19"/>
      <c r="WUR160" s="19"/>
      <c r="WUS160" s="19"/>
      <c r="WUT160" s="19"/>
      <c r="WUU160" s="110"/>
      <c r="WUV160" s="110"/>
      <c r="WUW160" s="19"/>
      <c r="WUX160" s="19"/>
      <c r="WUY160" s="107"/>
      <c r="WUZ160" s="151"/>
      <c r="WVA160" s="19"/>
      <c r="WVB160" s="19"/>
      <c r="WVC160" s="19"/>
      <c r="WVD160" s="19"/>
      <c r="WVE160" s="110"/>
      <c r="WVF160" s="110"/>
      <c r="WVG160" s="19"/>
      <c r="WVH160" s="19"/>
      <c r="WVI160" s="107"/>
      <c r="WVJ160" s="151"/>
      <c r="WVK160" s="19"/>
      <c r="WVL160" s="19"/>
      <c r="WVM160" s="19"/>
      <c r="WVN160" s="19"/>
      <c r="WVO160" s="110"/>
      <c r="WVP160" s="110"/>
      <c r="WVQ160" s="19"/>
      <c r="WVR160" s="19"/>
      <c r="WVS160" s="107"/>
      <c r="WVT160" s="151"/>
      <c r="WVU160" s="19"/>
      <c r="WVV160" s="19"/>
      <c r="WVW160" s="19"/>
      <c r="WVX160" s="19"/>
      <c r="WVY160" s="110"/>
      <c r="WVZ160" s="110"/>
      <c r="WWA160" s="19"/>
      <c r="WWB160" s="19"/>
      <c r="WWC160" s="107"/>
      <c r="WWD160" s="151"/>
      <c r="WWE160" s="19"/>
      <c r="WWF160" s="19"/>
      <c r="WWG160" s="19"/>
      <c r="WWH160" s="19"/>
      <c r="WWI160" s="110"/>
      <c r="WWJ160" s="110"/>
      <c r="WWK160" s="19"/>
      <c r="WWL160" s="19"/>
      <c r="WWM160" s="107"/>
      <c r="WWN160" s="151"/>
      <c r="WWO160" s="19"/>
      <c r="WWP160" s="19"/>
      <c r="WWQ160" s="19"/>
      <c r="WWR160" s="19"/>
      <c r="WWS160" s="110"/>
      <c r="WWT160" s="110"/>
      <c r="WWU160" s="19"/>
      <c r="WWV160" s="19"/>
      <c r="WWW160" s="107"/>
      <c r="WWX160" s="151"/>
      <c r="WWY160" s="19"/>
      <c r="WWZ160" s="19"/>
      <c r="WXA160" s="19"/>
      <c r="WXB160" s="19"/>
      <c r="WXC160" s="110"/>
      <c r="WXD160" s="110"/>
      <c r="WXE160" s="19"/>
      <c r="WXF160" s="19"/>
      <c r="WXG160" s="107"/>
      <c r="WXH160" s="151"/>
      <c r="WXI160" s="19"/>
      <c r="WXJ160" s="19"/>
      <c r="WXK160" s="19"/>
      <c r="WXL160" s="19"/>
      <c r="WXM160" s="110"/>
      <c r="WXN160" s="110"/>
      <c r="WXO160" s="19"/>
      <c r="WXP160" s="19"/>
      <c r="WXQ160" s="107"/>
      <c r="WXR160" s="151"/>
      <c r="WXS160" s="19"/>
      <c r="WXT160" s="19"/>
      <c r="WXU160" s="19"/>
      <c r="WXV160" s="19"/>
      <c r="WXW160" s="110"/>
      <c r="WXX160" s="110"/>
      <c r="WXY160" s="19"/>
      <c r="WXZ160" s="19"/>
      <c r="WYA160" s="107"/>
      <c r="WYB160" s="151"/>
      <c r="WYC160" s="19"/>
      <c r="WYD160" s="19"/>
      <c r="WYE160" s="19"/>
      <c r="WYF160" s="19"/>
      <c r="WYG160" s="110"/>
      <c r="WYH160" s="110"/>
      <c r="WYI160" s="19"/>
      <c r="WYJ160" s="19"/>
      <c r="WYK160" s="107"/>
      <c r="WYL160" s="151"/>
      <c r="WYM160" s="19"/>
      <c r="WYN160" s="19"/>
      <c r="WYO160" s="19"/>
      <c r="WYP160" s="19"/>
      <c r="WYQ160" s="110"/>
      <c r="WYR160" s="110"/>
      <c r="WYS160" s="19"/>
      <c r="WYT160" s="19"/>
      <c r="WYU160" s="107"/>
      <c r="WYV160" s="151"/>
      <c r="WYW160" s="19"/>
      <c r="WYX160" s="19"/>
      <c r="WYY160" s="19"/>
      <c r="WYZ160" s="19"/>
      <c r="WZA160" s="110"/>
      <c r="WZB160" s="110"/>
      <c r="WZC160" s="19"/>
      <c r="WZD160" s="19"/>
      <c r="WZE160" s="107"/>
      <c r="WZF160" s="151"/>
      <c r="WZG160" s="19"/>
      <c r="WZH160" s="19"/>
      <c r="WZI160" s="19"/>
      <c r="WZJ160" s="19"/>
      <c r="WZK160" s="110"/>
      <c r="WZL160" s="110"/>
      <c r="WZM160" s="19"/>
      <c r="WZN160" s="19"/>
      <c r="WZO160" s="107"/>
      <c r="WZP160" s="151"/>
      <c r="WZQ160" s="19"/>
      <c r="WZR160" s="19"/>
      <c r="WZS160" s="19"/>
      <c r="WZT160" s="19"/>
      <c r="WZU160" s="110"/>
      <c r="WZV160" s="110"/>
      <c r="WZW160" s="19"/>
      <c r="WZX160" s="19"/>
      <c r="WZY160" s="107"/>
      <c r="WZZ160" s="151"/>
      <c r="XAA160" s="19"/>
      <c r="XAB160" s="19"/>
      <c r="XAC160" s="19"/>
      <c r="XAD160" s="19"/>
      <c r="XAE160" s="110"/>
      <c r="XAF160" s="110"/>
      <c r="XAG160" s="19"/>
      <c r="XAH160" s="19"/>
      <c r="XAI160" s="107"/>
      <c r="XAJ160" s="151"/>
      <c r="XAK160" s="19"/>
      <c r="XAL160" s="19"/>
      <c r="XAM160" s="19"/>
      <c r="XAN160" s="19"/>
      <c r="XAO160" s="110"/>
      <c r="XAP160" s="110"/>
      <c r="XAQ160" s="19"/>
      <c r="XAR160" s="19"/>
      <c r="XAS160" s="107"/>
      <c r="XAT160" s="151"/>
      <c r="XAU160" s="19"/>
      <c r="XAV160" s="19"/>
      <c r="XAW160" s="19"/>
      <c r="XAX160" s="19"/>
      <c r="XAY160" s="110"/>
      <c r="XAZ160" s="110"/>
      <c r="XBA160" s="19"/>
      <c r="XBB160" s="19"/>
      <c r="XBC160" s="107"/>
      <c r="XBD160" s="151"/>
      <c r="XBE160" s="19"/>
      <c r="XBF160" s="19"/>
      <c r="XBG160" s="19"/>
      <c r="XBH160" s="19"/>
      <c r="XBI160" s="110"/>
      <c r="XBJ160" s="110"/>
      <c r="XBK160" s="19"/>
      <c r="XBL160" s="19"/>
      <c r="XBM160" s="107"/>
      <c r="XBN160" s="151"/>
      <c r="XBO160" s="19"/>
      <c r="XBP160" s="19"/>
      <c r="XBQ160" s="19"/>
      <c r="XBR160" s="19"/>
      <c r="XBS160" s="110"/>
      <c r="XBT160" s="110"/>
      <c r="XBU160" s="19"/>
      <c r="XBV160" s="19"/>
      <c r="XBW160" s="107"/>
      <c r="XBX160" s="151"/>
      <c r="XBY160" s="19"/>
      <c r="XBZ160" s="19"/>
      <c r="XCA160" s="19"/>
      <c r="XCB160" s="19"/>
      <c r="XCC160" s="110"/>
      <c r="XCD160" s="110"/>
      <c r="XCE160" s="19"/>
      <c r="XCF160" s="19"/>
      <c r="XCG160" s="107"/>
      <c r="XCH160" s="151"/>
      <c r="XCI160" s="19"/>
      <c r="XCJ160" s="19"/>
      <c r="XCK160" s="19"/>
      <c r="XCL160" s="19"/>
      <c r="XCM160" s="110"/>
      <c r="XCN160" s="110"/>
      <c r="XCO160" s="19"/>
      <c r="XCP160" s="19"/>
      <c r="XCQ160" s="107"/>
      <c r="XCR160" s="151"/>
      <c r="XCS160" s="19"/>
      <c r="XCT160" s="19"/>
      <c r="XCU160" s="19"/>
      <c r="XCV160" s="19"/>
      <c r="XCW160" s="110"/>
      <c r="XCX160" s="110"/>
      <c r="XCY160" s="19"/>
      <c r="XCZ160" s="19"/>
      <c r="XDA160" s="107"/>
      <c r="XDB160" s="151"/>
      <c r="XDC160" s="19"/>
      <c r="XDD160" s="19"/>
      <c r="XDE160" s="19"/>
      <c r="XDF160" s="19"/>
      <c r="XDG160" s="110"/>
      <c r="XDH160" s="110"/>
      <c r="XDI160" s="19"/>
      <c r="XDJ160" s="19"/>
      <c r="XDK160" s="107"/>
      <c r="XDL160" s="151"/>
      <c r="XDM160" s="19"/>
      <c r="XDN160" s="19"/>
      <c r="XDO160" s="19"/>
      <c r="XDP160" s="19"/>
      <c r="XDQ160" s="110"/>
      <c r="XDR160" s="110"/>
      <c r="XDS160" s="19"/>
      <c r="XDT160" s="19"/>
      <c r="XDU160" s="107"/>
      <c r="XDV160" s="151"/>
      <c r="XDW160" s="19"/>
      <c r="XDX160" s="19"/>
      <c r="XDY160" s="19"/>
      <c r="XDZ160" s="19"/>
      <c r="XEA160" s="110"/>
      <c r="XEB160" s="110"/>
      <c r="XEC160" s="19"/>
      <c r="XED160" s="19"/>
      <c r="XEE160" s="107"/>
      <c r="XEF160" s="151"/>
      <c r="XEG160" s="19"/>
      <c r="XEH160" s="19"/>
      <c r="XEI160" s="19"/>
      <c r="XEJ160" s="19"/>
      <c r="XEK160" s="110"/>
      <c r="XEL160" s="110"/>
      <c r="XEM160" s="19"/>
      <c r="XEN160" s="19"/>
      <c r="XEO160" s="107"/>
      <c r="XEP160" s="151"/>
      <c r="XEQ160" s="19"/>
      <c r="XER160" s="19"/>
    </row>
    <row r="161" spans="1:16372" x14ac:dyDescent="0.25">
      <c r="A161" s="120" t="s">
        <v>298</v>
      </c>
      <c r="B161" s="119">
        <v>2018</v>
      </c>
      <c r="C161" s="155">
        <v>232617</v>
      </c>
      <c r="D161" s="155">
        <v>141661</v>
      </c>
      <c r="E161" s="155">
        <v>90956</v>
      </c>
      <c r="F161" s="155">
        <v>19507</v>
      </c>
      <c r="G161" s="155">
        <v>6519</v>
      </c>
      <c r="H161" s="155">
        <v>12988</v>
      </c>
      <c r="I161" s="155">
        <v>213110</v>
      </c>
      <c r="J161" s="155">
        <v>135142</v>
      </c>
      <c r="K161" s="155">
        <v>77968</v>
      </c>
      <c r="L161" s="11"/>
      <c r="M161" s="19"/>
      <c r="N161" s="19"/>
      <c r="O161" s="110"/>
      <c r="P161" s="110"/>
      <c r="Q161" s="19"/>
      <c r="R161" s="19"/>
      <c r="S161" s="27"/>
      <c r="T161" s="113"/>
      <c r="U161" s="19"/>
      <c r="V161" s="19"/>
      <c r="W161" s="19"/>
      <c r="X161" s="19"/>
      <c r="Y161" s="110"/>
      <c r="Z161" s="110"/>
      <c r="AA161" s="19"/>
      <c r="AB161" s="19"/>
      <c r="AC161" s="27"/>
      <c r="AD161" s="113"/>
      <c r="AE161" s="19"/>
      <c r="AF161" s="19"/>
      <c r="AG161" s="19"/>
      <c r="AH161" s="19"/>
      <c r="AI161" s="110"/>
      <c r="AJ161" s="110"/>
      <c r="AK161" s="19"/>
      <c r="AL161" s="19"/>
      <c r="AM161" s="27"/>
      <c r="AN161" s="113"/>
      <c r="AO161" s="19"/>
      <c r="AP161" s="19"/>
      <c r="AQ161" s="19"/>
      <c r="AR161" s="19"/>
      <c r="AS161" s="110"/>
      <c r="AT161" s="110"/>
      <c r="AU161" s="19"/>
      <c r="AV161" s="19"/>
      <c r="AW161" s="27"/>
      <c r="AX161" s="113"/>
      <c r="AY161" s="19"/>
      <c r="AZ161" s="19"/>
      <c r="BA161" s="19"/>
      <c r="BB161" s="19"/>
      <c r="BC161" s="110"/>
      <c r="BD161" s="110"/>
      <c r="BE161" s="19"/>
      <c r="BF161" s="19"/>
      <c r="BG161" s="27"/>
      <c r="BH161" s="113"/>
      <c r="BI161" s="19"/>
      <c r="BJ161" s="19"/>
      <c r="BK161" s="19"/>
      <c r="BL161" s="19"/>
      <c r="BM161" s="110"/>
      <c r="BN161" s="110"/>
      <c r="BO161" s="19"/>
      <c r="BP161" s="19"/>
      <c r="BQ161" s="27"/>
      <c r="BR161" s="113"/>
      <c r="BS161" s="19"/>
      <c r="BT161" s="19"/>
      <c r="BU161" s="19"/>
      <c r="BV161" s="19"/>
      <c r="BW161" s="110"/>
      <c r="BX161" s="110"/>
      <c r="BY161" s="19"/>
      <c r="BZ161" s="19"/>
      <c r="CA161" s="27"/>
      <c r="CB161" s="113"/>
      <c r="CC161" s="19"/>
      <c r="CD161" s="19"/>
      <c r="CE161" s="19"/>
      <c r="CF161" s="19"/>
      <c r="CG161" s="110"/>
      <c r="CH161" s="110"/>
      <c r="CI161" s="19"/>
      <c r="CJ161" s="19"/>
      <c r="CK161" s="27"/>
      <c r="CL161" s="113"/>
      <c r="CM161" s="19"/>
      <c r="CN161" s="19"/>
      <c r="CO161" s="19"/>
      <c r="CP161" s="19"/>
      <c r="CQ161" s="110"/>
      <c r="CR161" s="110"/>
      <c r="CS161" s="19"/>
      <c r="CT161" s="19"/>
      <c r="CU161" s="27"/>
      <c r="CV161" s="113"/>
      <c r="CW161" s="19"/>
      <c r="CX161" s="19"/>
      <c r="CY161" s="19"/>
      <c r="CZ161" s="19"/>
      <c r="DA161" s="110"/>
      <c r="DB161" s="110"/>
      <c r="DC161" s="19"/>
      <c r="DD161" s="19"/>
      <c r="DE161" s="27"/>
      <c r="DF161" s="113"/>
      <c r="DG161" s="19"/>
      <c r="DH161" s="19"/>
      <c r="DI161" s="19"/>
      <c r="DJ161" s="19"/>
      <c r="DK161" s="110"/>
      <c r="DL161" s="110"/>
      <c r="DM161" s="19"/>
      <c r="DN161" s="19"/>
      <c r="DO161" s="27"/>
      <c r="DP161" s="113"/>
      <c r="DQ161" s="19"/>
      <c r="DR161" s="19"/>
      <c r="DS161" s="19"/>
      <c r="DT161" s="19"/>
      <c r="DU161" s="110"/>
      <c r="DV161" s="110"/>
      <c r="DW161" s="19"/>
      <c r="DX161" s="19"/>
      <c r="DY161" s="27"/>
      <c r="DZ161" s="113"/>
      <c r="EA161" s="19"/>
      <c r="EB161" s="19"/>
      <c r="EC161" s="19"/>
      <c r="ED161" s="19"/>
      <c r="EE161" s="110"/>
      <c r="EF161" s="110"/>
      <c r="EG161" s="19"/>
      <c r="EH161" s="19"/>
      <c r="EI161" s="27"/>
      <c r="EJ161" s="113"/>
      <c r="EK161" s="19"/>
      <c r="EL161" s="19"/>
      <c r="EM161" s="19"/>
      <c r="EN161" s="19"/>
      <c r="EO161" s="110"/>
      <c r="EP161" s="110"/>
      <c r="EQ161" s="19"/>
      <c r="ER161" s="19"/>
      <c r="ES161" s="27"/>
      <c r="ET161" s="113"/>
      <c r="EU161" s="19"/>
      <c r="EV161" s="19"/>
      <c r="EW161" s="19"/>
      <c r="EX161" s="19"/>
      <c r="EY161" s="110"/>
      <c r="EZ161" s="110"/>
      <c r="FA161" s="19"/>
      <c r="FB161" s="19"/>
      <c r="FC161" s="27"/>
      <c r="FD161" s="113"/>
      <c r="FE161" s="19"/>
      <c r="FF161" s="19"/>
      <c r="FG161" s="19"/>
      <c r="FH161" s="19"/>
      <c r="FI161" s="110"/>
      <c r="FJ161" s="110"/>
      <c r="FK161" s="19"/>
      <c r="FL161" s="19"/>
      <c r="FM161" s="27"/>
      <c r="FN161" s="113"/>
      <c r="FO161" s="19"/>
      <c r="FP161" s="19"/>
      <c r="FQ161" s="19"/>
      <c r="FR161" s="19"/>
      <c r="FS161" s="110"/>
      <c r="FT161" s="110"/>
      <c r="FU161" s="19"/>
      <c r="FV161" s="19"/>
      <c r="FW161" s="27"/>
      <c r="FX161" s="113"/>
      <c r="FY161" s="19"/>
      <c r="FZ161" s="19"/>
      <c r="GA161" s="19"/>
      <c r="GB161" s="19"/>
      <c r="GC161" s="110"/>
      <c r="GD161" s="110"/>
      <c r="GE161" s="19"/>
      <c r="GF161" s="19"/>
      <c r="GG161" s="27"/>
      <c r="GH161" s="113"/>
      <c r="GI161" s="19"/>
      <c r="GJ161" s="19"/>
      <c r="GK161" s="19"/>
      <c r="GL161" s="19"/>
      <c r="GM161" s="110"/>
      <c r="GN161" s="110"/>
      <c r="GO161" s="19"/>
      <c r="GP161" s="19"/>
      <c r="GQ161" s="27"/>
      <c r="GR161" s="113"/>
      <c r="GS161" s="19"/>
      <c r="GT161" s="19"/>
      <c r="GU161" s="19"/>
      <c r="GV161" s="19"/>
      <c r="GW161" s="110"/>
      <c r="GX161" s="110"/>
      <c r="GY161" s="19"/>
      <c r="GZ161" s="19"/>
      <c r="HA161" s="27"/>
      <c r="HB161" s="113"/>
      <c r="HC161" s="19"/>
      <c r="HD161" s="19"/>
      <c r="HE161" s="19"/>
      <c r="HF161" s="19"/>
      <c r="HG161" s="110"/>
      <c r="HH161" s="110"/>
      <c r="HI161" s="19"/>
      <c r="HJ161" s="19"/>
      <c r="HK161" s="27"/>
      <c r="HL161" s="113"/>
      <c r="HM161" s="19"/>
      <c r="HN161" s="19"/>
      <c r="HO161" s="19"/>
      <c r="HP161" s="19"/>
      <c r="HQ161" s="110"/>
      <c r="HR161" s="110"/>
      <c r="HS161" s="19"/>
      <c r="HT161" s="19"/>
      <c r="HU161" s="27"/>
      <c r="HV161" s="113"/>
      <c r="HW161" s="19"/>
      <c r="HX161" s="19"/>
      <c r="HY161" s="19"/>
      <c r="HZ161" s="19"/>
      <c r="IA161" s="110"/>
      <c r="IB161" s="110"/>
      <c r="IC161" s="19"/>
      <c r="ID161" s="19"/>
      <c r="IE161" s="27"/>
      <c r="IF161" s="113"/>
      <c r="IG161" s="19"/>
      <c r="IH161" s="19"/>
      <c r="II161" s="19"/>
      <c r="IJ161" s="19"/>
      <c r="IK161" s="110"/>
      <c r="IL161" s="110"/>
      <c r="IM161" s="19"/>
      <c r="IN161" s="19"/>
      <c r="IO161" s="27"/>
      <c r="IP161" s="113"/>
      <c r="IQ161" s="19"/>
      <c r="IR161" s="19"/>
      <c r="IS161" s="19"/>
      <c r="IT161" s="19"/>
      <c r="IU161" s="110"/>
      <c r="IV161" s="110"/>
      <c r="IW161" s="19"/>
      <c r="IX161" s="19"/>
      <c r="IY161" s="27"/>
      <c r="IZ161" s="113"/>
      <c r="JA161" s="19"/>
      <c r="JB161" s="19"/>
      <c r="JC161" s="19"/>
      <c r="JD161" s="19"/>
      <c r="JE161" s="110"/>
      <c r="JF161" s="110"/>
      <c r="JG161" s="19"/>
      <c r="JH161" s="19"/>
      <c r="JI161" s="27"/>
      <c r="JJ161" s="113"/>
      <c r="JK161" s="19"/>
      <c r="JL161" s="19"/>
      <c r="JM161" s="19"/>
      <c r="JN161" s="19"/>
      <c r="JO161" s="110"/>
      <c r="JP161" s="110"/>
      <c r="JQ161" s="19"/>
      <c r="JR161" s="19"/>
      <c r="JS161" s="27"/>
      <c r="JT161" s="113"/>
      <c r="JU161" s="19"/>
      <c r="JV161" s="19"/>
      <c r="JW161" s="19"/>
      <c r="JX161" s="19"/>
      <c r="JY161" s="110"/>
      <c r="JZ161" s="110"/>
      <c r="KA161" s="19"/>
      <c r="KB161" s="19"/>
      <c r="KC161" s="27"/>
      <c r="KD161" s="113"/>
      <c r="KE161" s="19"/>
      <c r="KF161" s="19"/>
      <c r="KG161" s="19"/>
      <c r="KH161" s="19"/>
      <c r="KI161" s="110"/>
      <c r="KJ161" s="110"/>
      <c r="KK161" s="19"/>
      <c r="KL161" s="19"/>
      <c r="KM161" s="27"/>
      <c r="KN161" s="113"/>
      <c r="KO161" s="19"/>
      <c r="KP161" s="19"/>
      <c r="KQ161" s="19"/>
      <c r="KR161" s="19"/>
      <c r="KS161" s="110"/>
      <c r="KT161" s="110"/>
      <c r="KU161" s="19"/>
      <c r="KV161" s="19"/>
      <c r="KW161" s="27"/>
      <c r="KX161" s="113"/>
      <c r="KY161" s="19"/>
      <c r="KZ161" s="19"/>
      <c r="LA161" s="19"/>
      <c r="LB161" s="19"/>
      <c r="LC161" s="110"/>
      <c r="LD161" s="110"/>
      <c r="LE161" s="19"/>
      <c r="LF161" s="19"/>
      <c r="LG161" s="27"/>
      <c r="LH161" s="113"/>
      <c r="LI161" s="19"/>
      <c r="LJ161" s="19"/>
      <c r="LK161" s="19"/>
      <c r="LL161" s="19"/>
      <c r="LM161" s="110"/>
      <c r="LN161" s="110"/>
      <c r="LO161" s="19"/>
      <c r="LP161" s="19"/>
      <c r="LQ161" s="27"/>
      <c r="LR161" s="113"/>
      <c r="LS161" s="19"/>
      <c r="LT161" s="19"/>
      <c r="LU161" s="19"/>
      <c r="LV161" s="19"/>
      <c r="LW161" s="110"/>
      <c r="LX161" s="110"/>
      <c r="LY161" s="19"/>
      <c r="LZ161" s="19"/>
      <c r="MA161" s="27"/>
      <c r="MB161" s="113"/>
      <c r="MC161" s="19"/>
      <c r="MD161" s="19"/>
      <c r="ME161" s="19"/>
      <c r="MF161" s="19"/>
      <c r="MG161" s="110"/>
      <c r="MH161" s="110"/>
      <c r="MI161" s="19"/>
      <c r="MJ161" s="19"/>
      <c r="MK161" s="27"/>
      <c r="ML161" s="113"/>
      <c r="MM161" s="19"/>
      <c r="MN161" s="19"/>
      <c r="MO161" s="19"/>
      <c r="MP161" s="19"/>
      <c r="MQ161" s="110"/>
      <c r="MR161" s="110"/>
      <c r="MS161" s="19"/>
      <c r="MT161" s="19"/>
      <c r="MU161" s="27"/>
      <c r="MV161" s="113"/>
      <c r="MW161" s="19"/>
      <c r="MX161" s="19"/>
      <c r="MY161" s="19"/>
      <c r="MZ161" s="19"/>
      <c r="NA161" s="110"/>
      <c r="NB161" s="110"/>
      <c r="NC161" s="19"/>
      <c r="ND161" s="19"/>
      <c r="NE161" s="27"/>
      <c r="NF161" s="113"/>
      <c r="NG161" s="19"/>
      <c r="NH161" s="19"/>
      <c r="NI161" s="19"/>
      <c r="NJ161" s="19"/>
      <c r="NK161" s="110"/>
      <c r="NL161" s="110"/>
      <c r="NM161" s="19"/>
      <c r="NN161" s="19"/>
      <c r="NO161" s="27"/>
      <c r="NP161" s="113"/>
      <c r="NQ161" s="19"/>
      <c r="NR161" s="19"/>
      <c r="NS161" s="19"/>
      <c r="NT161" s="19"/>
      <c r="NU161" s="110"/>
      <c r="NV161" s="110"/>
      <c r="NW161" s="19"/>
      <c r="NX161" s="19"/>
      <c r="NY161" s="27"/>
      <c r="NZ161" s="113"/>
      <c r="OA161" s="19"/>
      <c r="OB161" s="19"/>
      <c r="OC161" s="19"/>
      <c r="OD161" s="19"/>
      <c r="OE161" s="110"/>
      <c r="OF161" s="110"/>
      <c r="OG161" s="19"/>
      <c r="OH161" s="19"/>
      <c r="OI161" s="27"/>
      <c r="OJ161" s="113"/>
      <c r="OK161" s="19"/>
      <c r="OL161" s="19"/>
      <c r="OM161" s="19"/>
      <c r="ON161" s="19"/>
      <c r="OO161" s="110"/>
      <c r="OP161" s="110"/>
      <c r="OQ161" s="19"/>
      <c r="OR161" s="19"/>
      <c r="OS161" s="27"/>
      <c r="OT161" s="113"/>
      <c r="OU161" s="19"/>
      <c r="OV161" s="19"/>
      <c r="OW161" s="19"/>
      <c r="OX161" s="19"/>
      <c r="OY161" s="110"/>
      <c r="OZ161" s="110"/>
      <c r="PA161" s="19"/>
      <c r="PB161" s="19"/>
      <c r="PC161" s="27"/>
      <c r="PD161" s="113"/>
      <c r="PE161" s="19"/>
      <c r="PF161" s="19"/>
      <c r="PG161" s="19"/>
      <c r="PH161" s="19"/>
      <c r="PI161" s="110"/>
      <c r="PJ161" s="110"/>
      <c r="PK161" s="19"/>
      <c r="PL161" s="19"/>
      <c r="PM161" s="27"/>
      <c r="PN161" s="113"/>
      <c r="PO161" s="19"/>
      <c r="PP161" s="19"/>
      <c r="PQ161" s="19"/>
      <c r="PR161" s="19"/>
      <c r="PS161" s="110"/>
      <c r="PT161" s="110"/>
      <c r="PU161" s="19"/>
      <c r="PV161" s="19"/>
      <c r="PW161" s="27"/>
      <c r="PX161" s="113"/>
      <c r="PY161" s="19"/>
      <c r="PZ161" s="19"/>
      <c r="QA161" s="19"/>
      <c r="QB161" s="19"/>
      <c r="QC161" s="110"/>
      <c r="QD161" s="110"/>
      <c r="QE161" s="19"/>
      <c r="QF161" s="19"/>
      <c r="QG161" s="27"/>
      <c r="QH161" s="113"/>
      <c r="QI161" s="19"/>
      <c r="QJ161" s="19"/>
      <c r="QK161" s="19"/>
      <c r="QL161" s="19"/>
      <c r="QM161" s="110"/>
      <c r="QN161" s="110"/>
      <c r="QO161" s="19"/>
      <c r="QP161" s="19"/>
      <c r="QQ161" s="27"/>
      <c r="QR161" s="113"/>
      <c r="QS161" s="19"/>
      <c r="QT161" s="19"/>
      <c r="QU161" s="19"/>
      <c r="QV161" s="19"/>
      <c r="QW161" s="110"/>
      <c r="QX161" s="110"/>
      <c r="QY161" s="19"/>
      <c r="QZ161" s="19"/>
      <c r="RA161" s="27"/>
      <c r="RB161" s="113"/>
      <c r="RC161" s="19"/>
      <c r="RD161" s="19"/>
      <c r="RE161" s="19"/>
      <c r="RF161" s="19"/>
      <c r="RG161" s="110"/>
      <c r="RH161" s="110"/>
      <c r="RI161" s="19"/>
      <c r="RJ161" s="19"/>
      <c r="RK161" s="27"/>
      <c r="RL161" s="113"/>
      <c r="RM161" s="19"/>
      <c r="RN161" s="19"/>
      <c r="RO161" s="19"/>
      <c r="RP161" s="19"/>
      <c r="RQ161" s="110"/>
      <c r="RR161" s="110"/>
      <c r="RS161" s="19"/>
      <c r="RT161" s="19"/>
      <c r="RU161" s="27"/>
      <c r="RV161" s="113"/>
      <c r="RW161" s="19"/>
      <c r="RX161" s="19"/>
      <c r="RY161" s="19"/>
      <c r="RZ161" s="19"/>
      <c r="SA161" s="110"/>
      <c r="SB161" s="110"/>
      <c r="SC161" s="19"/>
      <c r="SD161" s="19"/>
      <c r="SE161" s="27"/>
      <c r="SF161" s="113"/>
      <c r="SG161" s="19"/>
      <c r="SH161" s="19"/>
      <c r="SI161" s="19"/>
      <c r="SJ161" s="19"/>
      <c r="SK161" s="110"/>
      <c r="SL161" s="110"/>
      <c r="SM161" s="19"/>
      <c r="SN161" s="19"/>
      <c r="SO161" s="27"/>
      <c r="SP161" s="113"/>
      <c r="SQ161" s="19"/>
      <c r="SR161" s="19"/>
      <c r="SS161" s="19"/>
      <c r="ST161" s="19"/>
      <c r="SU161" s="110"/>
      <c r="SV161" s="110"/>
      <c r="SW161" s="19"/>
      <c r="SX161" s="19"/>
      <c r="SY161" s="27"/>
      <c r="SZ161" s="113"/>
      <c r="TA161" s="19"/>
      <c r="TB161" s="19"/>
      <c r="TC161" s="19"/>
      <c r="TD161" s="19"/>
      <c r="TE161" s="110"/>
      <c r="TF161" s="110"/>
      <c r="TG161" s="19"/>
      <c r="TH161" s="19"/>
      <c r="TI161" s="27"/>
      <c r="TJ161" s="113"/>
      <c r="TK161" s="19"/>
      <c r="TL161" s="19"/>
      <c r="TM161" s="19"/>
      <c r="TN161" s="19"/>
      <c r="TO161" s="110"/>
      <c r="TP161" s="110"/>
      <c r="TQ161" s="19"/>
      <c r="TR161" s="19"/>
      <c r="TS161" s="27"/>
      <c r="TT161" s="113"/>
      <c r="TU161" s="19"/>
      <c r="TV161" s="19"/>
      <c r="TW161" s="19"/>
      <c r="TX161" s="19"/>
      <c r="TY161" s="110"/>
      <c r="TZ161" s="110"/>
      <c r="UA161" s="19"/>
      <c r="UB161" s="19"/>
      <c r="UC161" s="27"/>
      <c r="UD161" s="113"/>
      <c r="UE161" s="19"/>
      <c r="UF161" s="19"/>
      <c r="UG161" s="19"/>
      <c r="UH161" s="19"/>
      <c r="UI161" s="110"/>
      <c r="UJ161" s="110"/>
      <c r="UK161" s="19"/>
      <c r="UL161" s="19"/>
      <c r="UM161" s="27"/>
      <c r="UN161" s="113"/>
      <c r="UO161" s="19"/>
      <c r="UP161" s="19"/>
      <c r="UQ161" s="19"/>
      <c r="UR161" s="19"/>
      <c r="US161" s="110"/>
      <c r="UT161" s="110"/>
      <c r="UU161" s="19"/>
      <c r="UV161" s="19"/>
      <c r="UW161" s="27"/>
      <c r="UX161" s="113"/>
      <c r="UY161" s="19"/>
      <c r="UZ161" s="19"/>
      <c r="VA161" s="19"/>
      <c r="VB161" s="19"/>
      <c r="VC161" s="110"/>
      <c r="VD161" s="110"/>
      <c r="VE161" s="19"/>
      <c r="VF161" s="19"/>
      <c r="VG161" s="27"/>
      <c r="VH161" s="113"/>
      <c r="VI161" s="19"/>
      <c r="VJ161" s="19"/>
      <c r="VK161" s="19"/>
      <c r="VL161" s="19"/>
      <c r="VM161" s="110"/>
      <c r="VN161" s="110"/>
      <c r="VO161" s="19"/>
      <c r="VP161" s="19"/>
      <c r="VQ161" s="27"/>
      <c r="VR161" s="113"/>
      <c r="VS161" s="19"/>
      <c r="VT161" s="19"/>
      <c r="VU161" s="19"/>
      <c r="VV161" s="19"/>
      <c r="VW161" s="110"/>
      <c r="VX161" s="110"/>
      <c r="VY161" s="19"/>
      <c r="VZ161" s="19"/>
      <c r="WA161" s="27"/>
      <c r="WB161" s="113"/>
      <c r="WC161" s="19"/>
      <c r="WD161" s="19"/>
      <c r="WE161" s="19"/>
      <c r="WF161" s="19"/>
      <c r="WG161" s="110"/>
      <c r="WH161" s="110"/>
      <c r="WI161" s="19"/>
      <c r="WJ161" s="19"/>
      <c r="WK161" s="27"/>
      <c r="WL161" s="113"/>
      <c r="WM161" s="19"/>
      <c r="WN161" s="19"/>
      <c r="WO161" s="19"/>
      <c r="WP161" s="19"/>
      <c r="WQ161" s="110"/>
      <c r="WR161" s="110"/>
      <c r="WS161" s="19"/>
      <c r="WT161" s="19"/>
      <c r="WU161" s="27"/>
      <c r="WV161" s="113"/>
      <c r="WW161" s="19"/>
      <c r="WX161" s="19"/>
      <c r="WY161" s="19"/>
      <c r="WZ161" s="19"/>
      <c r="XA161" s="110"/>
      <c r="XB161" s="110"/>
      <c r="XC161" s="19"/>
      <c r="XD161" s="19"/>
      <c r="XE161" s="27"/>
      <c r="XF161" s="113"/>
      <c r="XG161" s="19"/>
      <c r="XH161" s="19"/>
      <c r="XI161" s="19"/>
      <c r="XJ161" s="19"/>
      <c r="XK161" s="110"/>
      <c r="XL161" s="110"/>
      <c r="XM161" s="19"/>
      <c r="XN161" s="19"/>
      <c r="XO161" s="27"/>
      <c r="XP161" s="113"/>
      <c r="XQ161" s="19"/>
      <c r="XR161" s="19"/>
      <c r="XS161" s="19"/>
      <c r="XT161" s="19"/>
      <c r="XU161" s="110"/>
      <c r="XV161" s="110"/>
      <c r="XW161" s="19"/>
      <c r="XX161" s="19"/>
      <c r="XY161" s="27"/>
      <c r="XZ161" s="113"/>
      <c r="YA161" s="19"/>
      <c r="YB161" s="19"/>
      <c r="YC161" s="19"/>
      <c r="YD161" s="19"/>
      <c r="YE161" s="110"/>
      <c r="YF161" s="110"/>
      <c r="YG161" s="19"/>
      <c r="YH161" s="19"/>
      <c r="YI161" s="27"/>
      <c r="YJ161" s="113"/>
      <c r="YK161" s="19"/>
      <c r="YL161" s="19"/>
      <c r="YM161" s="19"/>
      <c r="YN161" s="19"/>
      <c r="YO161" s="110"/>
      <c r="YP161" s="110"/>
      <c r="YQ161" s="19"/>
      <c r="YR161" s="19"/>
      <c r="YS161" s="27"/>
      <c r="YT161" s="113"/>
      <c r="YU161" s="19"/>
      <c r="YV161" s="19"/>
      <c r="YW161" s="19"/>
      <c r="YX161" s="19"/>
      <c r="YY161" s="110"/>
      <c r="YZ161" s="110"/>
      <c r="ZA161" s="19"/>
      <c r="ZB161" s="19"/>
      <c r="ZC161" s="27"/>
      <c r="ZD161" s="113"/>
      <c r="ZE161" s="19"/>
      <c r="ZF161" s="19"/>
      <c r="ZG161" s="19"/>
      <c r="ZH161" s="19"/>
      <c r="ZI161" s="110"/>
      <c r="ZJ161" s="110"/>
      <c r="ZK161" s="19"/>
      <c r="ZL161" s="19"/>
      <c r="ZM161" s="27"/>
      <c r="ZN161" s="113"/>
      <c r="ZO161" s="19"/>
      <c r="ZP161" s="19"/>
      <c r="ZQ161" s="19"/>
      <c r="ZR161" s="19"/>
      <c r="ZS161" s="110"/>
      <c r="ZT161" s="110"/>
      <c r="ZU161" s="19"/>
      <c r="ZV161" s="19"/>
      <c r="ZW161" s="27"/>
      <c r="ZX161" s="113"/>
      <c r="ZY161" s="19"/>
      <c r="ZZ161" s="19"/>
      <c r="AAA161" s="19"/>
      <c r="AAB161" s="19"/>
      <c r="AAC161" s="110"/>
      <c r="AAD161" s="110"/>
      <c r="AAE161" s="19"/>
      <c r="AAF161" s="19"/>
      <c r="AAG161" s="27"/>
      <c r="AAH161" s="113"/>
      <c r="AAI161" s="19"/>
      <c r="AAJ161" s="19"/>
      <c r="AAK161" s="19"/>
      <c r="AAL161" s="19"/>
      <c r="AAM161" s="110"/>
      <c r="AAN161" s="110"/>
      <c r="AAO161" s="19"/>
      <c r="AAP161" s="19"/>
      <c r="AAQ161" s="27"/>
      <c r="AAR161" s="113"/>
      <c r="AAS161" s="19"/>
      <c r="AAT161" s="19"/>
      <c r="AAU161" s="19"/>
      <c r="AAV161" s="19"/>
      <c r="AAW161" s="110"/>
      <c r="AAX161" s="110"/>
      <c r="AAY161" s="19"/>
      <c r="AAZ161" s="19"/>
      <c r="ABA161" s="27"/>
      <c r="ABB161" s="113"/>
      <c r="ABC161" s="19"/>
      <c r="ABD161" s="19"/>
      <c r="ABE161" s="19"/>
      <c r="ABF161" s="19"/>
      <c r="ABG161" s="110"/>
      <c r="ABH161" s="110"/>
      <c r="ABI161" s="19"/>
      <c r="ABJ161" s="19"/>
      <c r="ABK161" s="27"/>
      <c r="ABL161" s="113"/>
      <c r="ABM161" s="19"/>
      <c r="ABN161" s="19"/>
      <c r="ABO161" s="19"/>
      <c r="ABP161" s="19"/>
      <c r="ABQ161" s="110"/>
      <c r="ABR161" s="110"/>
      <c r="ABS161" s="19"/>
      <c r="ABT161" s="19"/>
      <c r="ABU161" s="27"/>
      <c r="ABV161" s="113"/>
      <c r="ABW161" s="19"/>
      <c r="ABX161" s="19"/>
      <c r="ABY161" s="19"/>
      <c r="ABZ161" s="19"/>
      <c r="ACA161" s="110"/>
      <c r="ACB161" s="110"/>
      <c r="ACC161" s="19"/>
      <c r="ACD161" s="19"/>
      <c r="ACE161" s="27"/>
      <c r="ACF161" s="113"/>
      <c r="ACG161" s="19"/>
      <c r="ACH161" s="19"/>
      <c r="ACI161" s="19"/>
      <c r="ACJ161" s="19"/>
      <c r="ACK161" s="110"/>
      <c r="ACL161" s="110"/>
      <c r="ACM161" s="19"/>
      <c r="ACN161" s="19"/>
      <c r="ACO161" s="27"/>
      <c r="ACP161" s="113"/>
      <c r="ACQ161" s="19"/>
      <c r="ACR161" s="19"/>
      <c r="ACS161" s="19"/>
      <c r="ACT161" s="19"/>
      <c r="ACU161" s="110"/>
      <c r="ACV161" s="110"/>
      <c r="ACW161" s="19"/>
      <c r="ACX161" s="19"/>
      <c r="ACY161" s="27"/>
      <c r="ACZ161" s="113"/>
      <c r="ADA161" s="19"/>
      <c r="ADB161" s="19"/>
      <c r="ADC161" s="19"/>
      <c r="ADD161" s="19"/>
      <c r="ADE161" s="110"/>
      <c r="ADF161" s="110"/>
      <c r="ADG161" s="19"/>
      <c r="ADH161" s="19"/>
      <c r="ADI161" s="27"/>
      <c r="ADJ161" s="113"/>
      <c r="ADK161" s="19"/>
      <c r="ADL161" s="19"/>
      <c r="ADM161" s="19"/>
      <c r="ADN161" s="19"/>
      <c r="ADO161" s="110"/>
      <c r="ADP161" s="110"/>
      <c r="ADQ161" s="19"/>
      <c r="ADR161" s="19"/>
      <c r="ADS161" s="27"/>
      <c r="ADT161" s="113"/>
      <c r="ADU161" s="19"/>
      <c r="ADV161" s="19"/>
      <c r="ADW161" s="19"/>
      <c r="ADX161" s="19"/>
      <c r="ADY161" s="110"/>
      <c r="ADZ161" s="110"/>
      <c r="AEA161" s="19"/>
      <c r="AEB161" s="19"/>
      <c r="AEC161" s="27"/>
      <c r="AED161" s="113"/>
      <c r="AEE161" s="19"/>
      <c r="AEF161" s="19"/>
      <c r="AEG161" s="19"/>
      <c r="AEH161" s="19"/>
      <c r="AEI161" s="110"/>
      <c r="AEJ161" s="110"/>
      <c r="AEK161" s="19"/>
      <c r="AEL161" s="19"/>
      <c r="AEM161" s="27"/>
      <c r="AEN161" s="113"/>
      <c r="AEO161" s="19"/>
      <c r="AEP161" s="19"/>
      <c r="AEQ161" s="19"/>
      <c r="AER161" s="19"/>
      <c r="AES161" s="110"/>
      <c r="AET161" s="110"/>
      <c r="AEU161" s="19"/>
      <c r="AEV161" s="19"/>
      <c r="AEW161" s="27"/>
      <c r="AEX161" s="113"/>
      <c r="AEY161" s="19"/>
      <c r="AEZ161" s="19"/>
      <c r="AFA161" s="19"/>
      <c r="AFB161" s="19"/>
      <c r="AFC161" s="110"/>
      <c r="AFD161" s="110"/>
      <c r="AFE161" s="19"/>
      <c r="AFF161" s="19"/>
      <c r="AFG161" s="27"/>
      <c r="AFH161" s="113"/>
      <c r="AFI161" s="19"/>
      <c r="AFJ161" s="19"/>
      <c r="AFK161" s="19"/>
      <c r="AFL161" s="19"/>
      <c r="AFM161" s="110"/>
      <c r="AFN161" s="110"/>
      <c r="AFO161" s="19"/>
      <c r="AFP161" s="19"/>
      <c r="AFQ161" s="27"/>
      <c r="AFR161" s="113"/>
      <c r="AFS161" s="19"/>
      <c r="AFT161" s="19"/>
      <c r="AFU161" s="19"/>
      <c r="AFV161" s="19"/>
      <c r="AFW161" s="110"/>
      <c r="AFX161" s="110"/>
      <c r="AFY161" s="19"/>
      <c r="AFZ161" s="19"/>
      <c r="AGA161" s="27"/>
      <c r="AGB161" s="113"/>
      <c r="AGC161" s="19"/>
      <c r="AGD161" s="19"/>
      <c r="AGE161" s="19"/>
      <c r="AGF161" s="19"/>
      <c r="AGG161" s="110"/>
      <c r="AGH161" s="110"/>
      <c r="AGI161" s="19"/>
      <c r="AGJ161" s="19"/>
      <c r="AGK161" s="27"/>
      <c r="AGL161" s="113"/>
      <c r="AGM161" s="19"/>
      <c r="AGN161" s="19"/>
      <c r="AGO161" s="19"/>
      <c r="AGP161" s="19"/>
      <c r="AGQ161" s="110"/>
      <c r="AGR161" s="110"/>
      <c r="AGS161" s="19"/>
      <c r="AGT161" s="19"/>
      <c r="AGU161" s="27"/>
      <c r="AGV161" s="113"/>
      <c r="AGW161" s="19"/>
      <c r="AGX161" s="19"/>
      <c r="AGY161" s="19"/>
      <c r="AGZ161" s="19"/>
      <c r="AHA161" s="110"/>
      <c r="AHB161" s="110"/>
      <c r="AHC161" s="19"/>
      <c r="AHD161" s="19"/>
      <c r="AHE161" s="27"/>
      <c r="AHF161" s="113"/>
      <c r="AHG161" s="19"/>
      <c r="AHH161" s="19"/>
      <c r="AHI161" s="19"/>
      <c r="AHJ161" s="19"/>
      <c r="AHK161" s="110"/>
      <c r="AHL161" s="110"/>
      <c r="AHM161" s="19"/>
      <c r="AHN161" s="19"/>
      <c r="AHO161" s="27"/>
      <c r="AHP161" s="113"/>
      <c r="AHQ161" s="19"/>
      <c r="AHR161" s="19"/>
      <c r="AHS161" s="19"/>
      <c r="AHT161" s="19"/>
      <c r="AHU161" s="110"/>
      <c r="AHV161" s="110"/>
      <c r="AHW161" s="19"/>
      <c r="AHX161" s="19"/>
      <c r="AHY161" s="27"/>
      <c r="AHZ161" s="113"/>
      <c r="AIA161" s="19"/>
      <c r="AIB161" s="19"/>
      <c r="AIC161" s="19"/>
      <c r="AID161" s="19"/>
      <c r="AIE161" s="110"/>
      <c r="AIF161" s="110"/>
      <c r="AIG161" s="19"/>
      <c r="AIH161" s="19"/>
      <c r="AII161" s="27"/>
      <c r="AIJ161" s="113"/>
      <c r="AIK161" s="19"/>
      <c r="AIL161" s="19"/>
      <c r="AIM161" s="19"/>
      <c r="AIN161" s="19"/>
      <c r="AIO161" s="110"/>
      <c r="AIP161" s="110"/>
      <c r="AIQ161" s="19"/>
      <c r="AIR161" s="19"/>
      <c r="AIS161" s="27"/>
      <c r="AIT161" s="113"/>
      <c r="AIU161" s="19"/>
      <c r="AIV161" s="19"/>
      <c r="AIW161" s="19"/>
      <c r="AIX161" s="19"/>
      <c r="AIY161" s="110"/>
      <c r="AIZ161" s="110"/>
      <c r="AJA161" s="19"/>
      <c r="AJB161" s="19"/>
      <c r="AJC161" s="27"/>
      <c r="AJD161" s="113"/>
      <c r="AJE161" s="19"/>
      <c r="AJF161" s="19"/>
      <c r="AJG161" s="19"/>
      <c r="AJH161" s="19"/>
      <c r="AJI161" s="110"/>
      <c r="AJJ161" s="110"/>
      <c r="AJK161" s="19"/>
      <c r="AJL161" s="19"/>
      <c r="AJM161" s="27"/>
      <c r="AJN161" s="113"/>
      <c r="AJO161" s="19"/>
      <c r="AJP161" s="19"/>
      <c r="AJQ161" s="19"/>
      <c r="AJR161" s="19"/>
      <c r="AJS161" s="110"/>
      <c r="AJT161" s="110"/>
      <c r="AJU161" s="19"/>
      <c r="AJV161" s="19"/>
      <c r="AJW161" s="27"/>
      <c r="AJX161" s="113"/>
      <c r="AJY161" s="19"/>
      <c r="AJZ161" s="19"/>
      <c r="AKA161" s="19"/>
      <c r="AKB161" s="19"/>
      <c r="AKC161" s="110"/>
      <c r="AKD161" s="110"/>
      <c r="AKE161" s="19"/>
      <c r="AKF161" s="19"/>
      <c r="AKG161" s="27"/>
      <c r="AKH161" s="113"/>
      <c r="AKI161" s="19"/>
      <c r="AKJ161" s="19"/>
      <c r="AKK161" s="19"/>
      <c r="AKL161" s="19"/>
      <c r="AKM161" s="110"/>
      <c r="AKN161" s="110"/>
      <c r="AKO161" s="19"/>
      <c r="AKP161" s="19"/>
      <c r="AKQ161" s="27"/>
      <c r="AKR161" s="113"/>
      <c r="AKS161" s="19"/>
      <c r="AKT161" s="19"/>
      <c r="AKU161" s="19"/>
      <c r="AKV161" s="19"/>
      <c r="AKW161" s="110"/>
      <c r="AKX161" s="110"/>
      <c r="AKY161" s="19"/>
      <c r="AKZ161" s="19"/>
      <c r="ALA161" s="27"/>
      <c r="ALB161" s="113"/>
      <c r="ALC161" s="19"/>
      <c r="ALD161" s="19"/>
      <c r="ALE161" s="19"/>
      <c r="ALF161" s="19"/>
      <c r="ALG161" s="110"/>
      <c r="ALH161" s="110"/>
      <c r="ALI161" s="19"/>
      <c r="ALJ161" s="19"/>
      <c r="ALK161" s="27"/>
      <c r="ALL161" s="113"/>
      <c r="ALM161" s="19"/>
      <c r="ALN161" s="19"/>
      <c r="ALO161" s="19"/>
      <c r="ALP161" s="19"/>
      <c r="ALQ161" s="110"/>
      <c r="ALR161" s="110"/>
      <c r="ALS161" s="19"/>
      <c r="ALT161" s="19"/>
      <c r="ALU161" s="27"/>
      <c r="ALV161" s="113"/>
      <c r="ALW161" s="19"/>
      <c r="ALX161" s="19"/>
      <c r="ALY161" s="19"/>
      <c r="ALZ161" s="19"/>
      <c r="AMA161" s="110"/>
      <c r="AMB161" s="110"/>
      <c r="AMC161" s="19"/>
      <c r="AMD161" s="19"/>
      <c r="AME161" s="27"/>
      <c r="AMF161" s="113"/>
      <c r="AMG161" s="19"/>
      <c r="AMH161" s="19"/>
      <c r="AMI161" s="19"/>
      <c r="AMJ161" s="19"/>
      <c r="AMK161" s="110"/>
      <c r="AML161" s="110"/>
      <c r="AMM161" s="19"/>
      <c r="AMN161" s="19"/>
      <c r="AMO161" s="27"/>
      <c r="AMP161" s="113"/>
      <c r="AMQ161" s="19"/>
      <c r="AMR161" s="19"/>
      <c r="AMS161" s="19"/>
      <c r="AMT161" s="19"/>
      <c r="AMU161" s="110"/>
      <c r="AMV161" s="110"/>
      <c r="AMW161" s="19"/>
      <c r="AMX161" s="19"/>
      <c r="AMY161" s="27"/>
      <c r="AMZ161" s="113"/>
      <c r="ANA161" s="19"/>
      <c r="ANB161" s="19"/>
      <c r="ANC161" s="19"/>
      <c r="AND161" s="19"/>
      <c r="ANE161" s="110"/>
      <c r="ANF161" s="110"/>
      <c r="ANG161" s="19"/>
      <c r="ANH161" s="19"/>
      <c r="ANI161" s="27"/>
      <c r="ANJ161" s="113"/>
      <c r="ANK161" s="19"/>
      <c r="ANL161" s="19"/>
      <c r="ANM161" s="19"/>
      <c r="ANN161" s="19"/>
      <c r="ANO161" s="110"/>
      <c r="ANP161" s="110"/>
      <c r="ANQ161" s="19"/>
      <c r="ANR161" s="19"/>
      <c r="ANS161" s="27"/>
      <c r="ANT161" s="113"/>
      <c r="ANU161" s="19"/>
      <c r="ANV161" s="19"/>
      <c r="ANW161" s="19"/>
      <c r="ANX161" s="19"/>
      <c r="ANY161" s="110"/>
      <c r="ANZ161" s="110"/>
      <c r="AOA161" s="19"/>
      <c r="AOB161" s="19"/>
      <c r="AOC161" s="27"/>
      <c r="AOD161" s="113"/>
      <c r="AOE161" s="19"/>
      <c r="AOF161" s="19"/>
      <c r="AOG161" s="19"/>
      <c r="AOH161" s="19"/>
      <c r="AOI161" s="110"/>
      <c r="AOJ161" s="110"/>
      <c r="AOK161" s="19"/>
      <c r="AOL161" s="19"/>
      <c r="AOM161" s="27"/>
      <c r="AON161" s="113"/>
      <c r="AOO161" s="19"/>
      <c r="AOP161" s="19"/>
      <c r="AOQ161" s="19"/>
      <c r="AOR161" s="19"/>
      <c r="AOS161" s="110"/>
      <c r="AOT161" s="110"/>
      <c r="AOU161" s="19"/>
      <c r="AOV161" s="19"/>
      <c r="AOW161" s="27"/>
      <c r="AOX161" s="113"/>
      <c r="AOY161" s="19"/>
      <c r="AOZ161" s="19"/>
      <c r="APA161" s="19"/>
      <c r="APB161" s="19"/>
      <c r="APC161" s="110"/>
      <c r="APD161" s="110"/>
      <c r="APE161" s="19"/>
      <c r="APF161" s="19"/>
      <c r="APG161" s="27"/>
      <c r="APH161" s="113"/>
      <c r="API161" s="19"/>
      <c r="APJ161" s="19"/>
      <c r="APK161" s="19"/>
      <c r="APL161" s="19"/>
      <c r="APM161" s="110"/>
      <c r="APN161" s="110"/>
      <c r="APO161" s="19"/>
      <c r="APP161" s="19"/>
      <c r="APQ161" s="27"/>
      <c r="APR161" s="113"/>
      <c r="APS161" s="19"/>
      <c r="APT161" s="19"/>
      <c r="APU161" s="19"/>
      <c r="APV161" s="19"/>
      <c r="APW161" s="110"/>
      <c r="APX161" s="110"/>
      <c r="APY161" s="19"/>
      <c r="APZ161" s="19"/>
      <c r="AQA161" s="27"/>
      <c r="AQB161" s="113"/>
      <c r="AQC161" s="19"/>
      <c r="AQD161" s="19"/>
      <c r="AQE161" s="19"/>
      <c r="AQF161" s="19"/>
      <c r="AQG161" s="110"/>
      <c r="AQH161" s="110"/>
      <c r="AQI161" s="19"/>
      <c r="AQJ161" s="19"/>
      <c r="AQK161" s="27"/>
      <c r="AQL161" s="113"/>
      <c r="AQM161" s="19"/>
      <c r="AQN161" s="19"/>
      <c r="AQO161" s="19"/>
      <c r="AQP161" s="19"/>
      <c r="AQQ161" s="110"/>
      <c r="AQR161" s="110"/>
      <c r="AQS161" s="19"/>
      <c r="AQT161" s="19"/>
      <c r="AQU161" s="27"/>
      <c r="AQV161" s="113"/>
      <c r="AQW161" s="19"/>
      <c r="AQX161" s="19"/>
      <c r="AQY161" s="19"/>
      <c r="AQZ161" s="19"/>
      <c r="ARA161" s="110"/>
      <c r="ARB161" s="110"/>
      <c r="ARC161" s="19"/>
      <c r="ARD161" s="19"/>
      <c r="ARE161" s="27"/>
      <c r="ARF161" s="113"/>
      <c r="ARG161" s="19"/>
      <c r="ARH161" s="19"/>
      <c r="ARI161" s="19"/>
      <c r="ARJ161" s="19"/>
      <c r="ARK161" s="110"/>
      <c r="ARL161" s="110"/>
      <c r="ARM161" s="19"/>
      <c r="ARN161" s="19"/>
      <c r="ARO161" s="27"/>
      <c r="ARP161" s="113"/>
      <c r="ARQ161" s="19"/>
      <c r="ARR161" s="19"/>
      <c r="ARS161" s="19"/>
      <c r="ART161" s="19"/>
      <c r="ARU161" s="110"/>
      <c r="ARV161" s="110"/>
      <c r="ARW161" s="19"/>
      <c r="ARX161" s="19"/>
      <c r="ARY161" s="27"/>
      <c r="ARZ161" s="113"/>
      <c r="ASA161" s="19"/>
      <c r="ASB161" s="19"/>
      <c r="ASC161" s="19"/>
      <c r="ASD161" s="19"/>
      <c r="ASE161" s="110"/>
      <c r="ASF161" s="110"/>
      <c r="ASG161" s="19"/>
      <c r="ASH161" s="19"/>
      <c r="ASI161" s="27"/>
      <c r="ASJ161" s="113"/>
      <c r="ASK161" s="19"/>
      <c r="ASL161" s="19"/>
      <c r="ASM161" s="19"/>
      <c r="ASN161" s="19"/>
      <c r="ASO161" s="110"/>
      <c r="ASP161" s="110"/>
      <c r="ASQ161" s="19"/>
      <c r="ASR161" s="19"/>
      <c r="ASS161" s="27"/>
      <c r="AST161" s="113"/>
      <c r="ASU161" s="19"/>
      <c r="ASV161" s="19"/>
      <c r="ASW161" s="19"/>
      <c r="ASX161" s="19"/>
      <c r="ASY161" s="110"/>
      <c r="ASZ161" s="110"/>
      <c r="ATA161" s="19"/>
      <c r="ATB161" s="19"/>
      <c r="ATC161" s="27"/>
      <c r="ATD161" s="113"/>
      <c r="ATE161" s="19"/>
      <c r="ATF161" s="19"/>
      <c r="ATG161" s="19"/>
      <c r="ATH161" s="19"/>
      <c r="ATI161" s="110"/>
      <c r="ATJ161" s="110"/>
      <c r="ATK161" s="19"/>
      <c r="ATL161" s="19"/>
      <c r="ATM161" s="27"/>
      <c r="ATN161" s="113"/>
      <c r="ATO161" s="19"/>
      <c r="ATP161" s="19"/>
      <c r="ATQ161" s="19"/>
      <c r="ATR161" s="19"/>
      <c r="ATS161" s="110"/>
      <c r="ATT161" s="110"/>
      <c r="ATU161" s="19"/>
      <c r="ATV161" s="19"/>
      <c r="ATW161" s="27"/>
      <c r="ATX161" s="113"/>
      <c r="ATY161" s="19"/>
      <c r="ATZ161" s="19"/>
      <c r="AUA161" s="19"/>
      <c r="AUB161" s="19"/>
      <c r="AUC161" s="110"/>
      <c r="AUD161" s="110"/>
      <c r="AUE161" s="19"/>
      <c r="AUF161" s="19"/>
      <c r="AUG161" s="27"/>
      <c r="AUH161" s="113"/>
      <c r="AUI161" s="19"/>
      <c r="AUJ161" s="19"/>
      <c r="AUK161" s="19"/>
      <c r="AUL161" s="19"/>
      <c r="AUM161" s="110"/>
      <c r="AUN161" s="110"/>
      <c r="AUO161" s="19"/>
      <c r="AUP161" s="19"/>
      <c r="AUQ161" s="27"/>
      <c r="AUR161" s="113"/>
      <c r="AUS161" s="19"/>
      <c r="AUT161" s="19"/>
      <c r="AUU161" s="19"/>
      <c r="AUV161" s="19"/>
      <c r="AUW161" s="110"/>
      <c r="AUX161" s="110"/>
      <c r="AUY161" s="19"/>
      <c r="AUZ161" s="19"/>
      <c r="AVA161" s="27"/>
      <c r="AVB161" s="113"/>
      <c r="AVC161" s="19"/>
      <c r="AVD161" s="19"/>
      <c r="AVE161" s="19"/>
      <c r="AVF161" s="19"/>
      <c r="AVG161" s="110"/>
      <c r="AVH161" s="110"/>
      <c r="AVI161" s="19"/>
      <c r="AVJ161" s="19"/>
      <c r="AVK161" s="27"/>
      <c r="AVL161" s="113"/>
      <c r="AVM161" s="19"/>
      <c r="AVN161" s="19"/>
      <c r="AVO161" s="19"/>
      <c r="AVP161" s="19"/>
      <c r="AVQ161" s="110"/>
      <c r="AVR161" s="110"/>
      <c r="AVS161" s="19"/>
      <c r="AVT161" s="19"/>
      <c r="AVU161" s="27"/>
      <c r="AVV161" s="113"/>
      <c r="AVW161" s="19"/>
      <c r="AVX161" s="19"/>
      <c r="AVY161" s="19"/>
      <c r="AVZ161" s="19"/>
      <c r="AWA161" s="110"/>
      <c r="AWB161" s="110"/>
      <c r="AWC161" s="19"/>
      <c r="AWD161" s="19"/>
      <c r="AWE161" s="27"/>
      <c r="AWF161" s="113"/>
      <c r="AWG161" s="19"/>
      <c r="AWH161" s="19"/>
      <c r="AWI161" s="19"/>
      <c r="AWJ161" s="19"/>
      <c r="AWK161" s="110"/>
      <c r="AWL161" s="110"/>
      <c r="AWM161" s="19"/>
      <c r="AWN161" s="19"/>
      <c r="AWO161" s="27"/>
      <c r="AWP161" s="113"/>
      <c r="AWQ161" s="19"/>
      <c r="AWR161" s="19"/>
      <c r="AWS161" s="19"/>
      <c r="AWT161" s="19"/>
      <c r="AWU161" s="110"/>
      <c r="AWV161" s="110"/>
      <c r="AWW161" s="19"/>
      <c r="AWX161" s="19"/>
      <c r="AWY161" s="27"/>
      <c r="AWZ161" s="113"/>
      <c r="AXA161" s="19"/>
      <c r="AXB161" s="19"/>
      <c r="AXC161" s="19"/>
      <c r="AXD161" s="19"/>
      <c r="AXE161" s="110"/>
      <c r="AXF161" s="110"/>
      <c r="AXG161" s="19"/>
      <c r="AXH161" s="19"/>
      <c r="AXI161" s="27"/>
      <c r="AXJ161" s="113"/>
      <c r="AXK161" s="19"/>
      <c r="AXL161" s="19"/>
      <c r="AXM161" s="19"/>
      <c r="AXN161" s="19"/>
      <c r="AXO161" s="110"/>
      <c r="AXP161" s="110"/>
      <c r="AXQ161" s="19"/>
      <c r="AXR161" s="19"/>
      <c r="AXS161" s="27"/>
      <c r="AXT161" s="113"/>
      <c r="AXU161" s="19"/>
      <c r="AXV161" s="19"/>
      <c r="AXW161" s="19"/>
      <c r="AXX161" s="19"/>
      <c r="AXY161" s="110"/>
      <c r="AXZ161" s="110"/>
      <c r="AYA161" s="19"/>
      <c r="AYB161" s="19"/>
      <c r="AYC161" s="27"/>
      <c r="AYD161" s="113"/>
      <c r="AYE161" s="19"/>
      <c r="AYF161" s="19"/>
      <c r="AYG161" s="19"/>
      <c r="AYH161" s="19"/>
      <c r="AYI161" s="110"/>
      <c r="AYJ161" s="110"/>
      <c r="AYK161" s="19"/>
      <c r="AYL161" s="19"/>
      <c r="AYM161" s="27"/>
      <c r="AYN161" s="113"/>
      <c r="AYO161" s="19"/>
      <c r="AYP161" s="19"/>
      <c r="AYQ161" s="19"/>
      <c r="AYR161" s="19"/>
      <c r="AYS161" s="110"/>
      <c r="AYT161" s="110"/>
      <c r="AYU161" s="19"/>
      <c r="AYV161" s="19"/>
      <c r="AYW161" s="27"/>
      <c r="AYX161" s="113"/>
      <c r="AYY161" s="19"/>
      <c r="AYZ161" s="19"/>
      <c r="AZA161" s="19"/>
      <c r="AZB161" s="19"/>
      <c r="AZC161" s="110"/>
      <c r="AZD161" s="110"/>
      <c r="AZE161" s="19"/>
      <c r="AZF161" s="19"/>
      <c r="AZG161" s="27"/>
      <c r="AZH161" s="113"/>
      <c r="AZI161" s="19"/>
      <c r="AZJ161" s="19"/>
      <c r="AZK161" s="19"/>
      <c r="AZL161" s="19"/>
      <c r="AZM161" s="110"/>
      <c r="AZN161" s="110"/>
      <c r="AZO161" s="19"/>
      <c r="AZP161" s="19"/>
      <c r="AZQ161" s="27"/>
      <c r="AZR161" s="113"/>
      <c r="AZS161" s="19"/>
      <c r="AZT161" s="19"/>
      <c r="AZU161" s="19"/>
      <c r="AZV161" s="19"/>
      <c r="AZW161" s="110"/>
      <c r="AZX161" s="110"/>
      <c r="AZY161" s="19"/>
      <c r="AZZ161" s="19"/>
      <c r="BAA161" s="27"/>
      <c r="BAB161" s="113"/>
      <c r="BAC161" s="19"/>
      <c r="BAD161" s="19"/>
      <c r="BAE161" s="19"/>
      <c r="BAF161" s="19"/>
      <c r="BAG161" s="110"/>
      <c r="BAH161" s="110"/>
      <c r="BAI161" s="19"/>
      <c r="BAJ161" s="19"/>
      <c r="BAK161" s="27"/>
      <c r="BAL161" s="113"/>
      <c r="BAM161" s="19"/>
      <c r="BAN161" s="19"/>
      <c r="BAO161" s="19"/>
      <c r="BAP161" s="19"/>
      <c r="BAQ161" s="110"/>
      <c r="BAR161" s="110"/>
      <c r="BAS161" s="19"/>
      <c r="BAT161" s="19"/>
      <c r="BAU161" s="27"/>
      <c r="BAV161" s="113"/>
      <c r="BAW161" s="19"/>
      <c r="BAX161" s="19"/>
      <c r="BAY161" s="19"/>
      <c r="BAZ161" s="19"/>
      <c r="BBA161" s="110"/>
      <c r="BBB161" s="110"/>
      <c r="BBC161" s="19"/>
      <c r="BBD161" s="19"/>
      <c r="BBE161" s="27"/>
      <c r="BBF161" s="113"/>
      <c r="BBG161" s="19"/>
      <c r="BBH161" s="19"/>
      <c r="BBI161" s="19"/>
      <c r="BBJ161" s="19"/>
      <c r="BBK161" s="110"/>
      <c r="BBL161" s="110"/>
      <c r="BBM161" s="19"/>
      <c r="BBN161" s="19"/>
      <c r="BBO161" s="27"/>
      <c r="BBP161" s="113"/>
      <c r="BBQ161" s="19"/>
      <c r="BBR161" s="19"/>
      <c r="BBS161" s="19"/>
      <c r="BBT161" s="19"/>
      <c r="BBU161" s="110"/>
      <c r="BBV161" s="110"/>
      <c r="BBW161" s="19"/>
      <c r="BBX161" s="19"/>
      <c r="BBY161" s="27"/>
      <c r="BBZ161" s="113"/>
      <c r="BCA161" s="19"/>
      <c r="BCB161" s="19"/>
      <c r="BCC161" s="19"/>
      <c r="BCD161" s="19"/>
      <c r="BCE161" s="110"/>
      <c r="BCF161" s="110"/>
      <c r="BCG161" s="19"/>
      <c r="BCH161" s="19"/>
      <c r="BCI161" s="27"/>
      <c r="BCJ161" s="113"/>
      <c r="BCK161" s="19"/>
      <c r="BCL161" s="19"/>
      <c r="BCM161" s="19"/>
      <c r="BCN161" s="19"/>
      <c r="BCO161" s="110"/>
      <c r="BCP161" s="110"/>
      <c r="BCQ161" s="19"/>
      <c r="BCR161" s="19"/>
      <c r="BCS161" s="27"/>
      <c r="BCT161" s="113"/>
      <c r="BCU161" s="19"/>
      <c r="BCV161" s="19"/>
      <c r="BCW161" s="19"/>
      <c r="BCX161" s="19"/>
      <c r="BCY161" s="110"/>
      <c r="BCZ161" s="110"/>
      <c r="BDA161" s="19"/>
      <c r="BDB161" s="19"/>
      <c r="BDC161" s="27"/>
      <c r="BDD161" s="113"/>
      <c r="BDE161" s="19"/>
      <c r="BDF161" s="19"/>
      <c r="BDG161" s="19"/>
      <c r="BDH161" s="19"/>
      <c r="BDI161" s="110"/>
      <c r="BDJ161" s="110"/>
      <c r="BDK161" s="19"/>
      <c r="BDL161" s="19"/>
      <c r="BDM161" s="27"/>
      <c r="BDN161" s="113"/>
      <c r="BDO161" s="19"/>
      <c r="BDP161" s="19"/>
      <c r="BDQ161" s="19"/>
      <c r="BDR161" s="19"/>
      <c r="BDS161" s="110"/>
      <c r="BDT161" s="110"/>
      <c r="BDU161" s="19"/>
      <c r="BDV161" s="19"/>
      <c r="BDW161" s="27"/>
      <c r="BDX161" s="113"/>
      <c r="BDY161" s="19"/>
      <c r="BDZ161" s="19"/>
      <c r="BEA161" s="19"/>
      <c r="BEB161" s="19"/>
      <c r="BEC161" s="110"/>
      <c r="BED161" s="110"/>
      <c r="BEE161" s="19"/>
      <c r="BEF161" s="19"/>
      <c r="BEG161" s="27"/>
      <c r="BEH161" s="113"/>
      <c r="BEI161" s="19"/>
      <c r="BEJ161" s="19"/>
      <c r="BEK161" s="19"/>
      <c r="BEL161" s="19"/>
      <c r="BEM161" s="110"/>
      <c r="BEN161" s="110"/>
      <c r="BEO161" s="19"/>
      <c r="BEP161" s="19"/>
      <c r="BEQ161" s="27"/>
      <c r="BER161" s="113"/>
      <c r="BES161" s="19"/>
      <c r="BET161" s="19"/>
      <c r="BEU161" s="19"/>
      <c r="BEV161" s="19"/>
      <c r="BEW161" s="110"/>
      <c r="BEX161" s="110"/>
      <c r="BEY161" s="19"/>
      <c r="BEZ161" s="19"/>
      <c r="BFA161" s="27"/>
      <c r="BFB161" s="113"/>
      <c r="BFC161" s="19"/>
      <c r="BFD161" s="19"/>
      <c r="BFE161" s="19"/>
      <c r="BFF161" s="19"/>
      <c r="BFG161" s="110"/>
      <c r="BFH161" s="110"/>
      <c r="BFI161" s="19"/>
      <c r="BFJ161" s="19"/>
      <c r="BFK161" s="27"/>
      <c r="BFL161" s="113"/>
      <c r="BFM161" s="19"/>
      <c r="BFN161" s="19"/>
      <c r="BFO161" s="19"/>
      <c r="BFP161" s="19"/>
      <c r="BFQ161" s="110"/>
      <c r="BFR161" s="110"/>
      <c r="BFS161" s="19"/>
      <c r="BFT161" s="19"/>
      <c r="BFU161" s="27"/>
      <c r="BFV161" s="113"/>
      <c r="BFW161" s="19"/>
      <c r="BFX161" s="19"/>
      <c r="BFY161" s="19"/>
      <c r="BFZ161" s="19"/>
      <c r="BGA161" s="110"/>
      <c r="BGB161" s="110"/>
      <c r="BGC161" s="19"/>
      <c r="BGD161" s="19"/>
      <c r="BGE161" s="27"/>
      <c r="BGF161" s="113"/>
      <c r="BGG161" s="19"/>
      <c r="BGH161" s="19"/>
      <c r="BGI161" s="19"/>
      <c r="BGJ161" s="19"/>
      <c r="BGK161" s="110"/>
      <c r="BGL161" s="110"/>
      <c r="BGM161" s="19"/>
      <c r="BGN161" s="19"/>
      <c r="BGO161" s="27"/>
      <c r="BGP161" s="113"/>
      <c r="BGQ161" s="19"/>
      <c r="BGR161" s="19"/>
      <c r="BGS161" s="19"/>
      <c r="BGT161" s="19"/>
      <c r="BGU161" s="110"/>
      <c r="BGV161" s="110"/>
      <c r="BGW161" s="19"/>
      <c r="BGX161" s="19"/>
      <c r="BGY161" s="27"/>
      <c r="BGZ161" s="113"/>
      <c r="BHA161" s="19"/>
      <c r="BHB161" s="19"/>
      <c r="BHC161" s="19"/>
      <c r="BHD161" s="19"/>
      <c r="BHE161" s="110"/>
      <c r="BHF161" s="110"/>
      <c r="BHG161" s="19"/>
      <c r="BHH161" s="19"/>
      <c r="BHI161" s="27"/>
      <c r="BHJ161" s="113"/>
      <c r="BHK161" s="19"/>
      <c r="BHL161" s="19"/>
      <c r="BHM161" s="19"/>
      <c r="BHN161" s="19"/>
      <c r="BHO161" s="110"/>
      <c r="BHP161" s="110"/>
      <c r="BHQ161" s="19"/>
      <c r="BHR161" s="19"/>
      <c r="BHS161" s="27"/>
      <c r="BHT161" s="113"/>
      <c r="BHU161" s="19"/>
      <c r="BHV161" s="19"/>
      <c r="BHW161" s="19"/>
      <c r="BHX161" s="19"/>
      <c r="BHY161" s="110"/>
      <c r="BHZ161" s="110"/>
      <c r="BIA161" s="19"/>
      <c r="BIB161" s="19"/>
      <c r="BIC161" s="27"/>
      <c r="BID161" s="113"/>
      <c r="BIE161" s="19"/>
      <c r="BIF161" s="19"/>
      <c r="BIG161" s="19"/>
      <c r="BIH161" s="19"/>
      <c r="BII161" s="110"/>
      <c r="BIJ161" s="110"/>
      <c r="BIK161" s="19"/>
      <c r="BIL161" s="19"/>
      <c r="BIM161" s="27"/>
      <c r="BIN161" s="113"/>
      <c r="BIO161" s="19"/>
      <c r="BIP161" s="19"/>
      <c r="BIQ161" s="19"/>
      <c r="BIR161" s="19"/>
      <c r="BIS161" s="110"/>
      <c r="BIT161" s="110"/>
      <c r="BIU161" s="19"/>
      <c r="BIV161" s="19"/>
      <c r="BIW161" s="27"/>
      <c r="BIX161" s="113"/>
      <c r="BIY161" s="19"/>
      <c r="BIZ161" s="19"/>
      <c r="BJA161" s="19"/>
      <c r="BJB161" s="19"/>
      <c r="BJC161" s="110"/>
      <c r="BJD161" s="110"/>
      <c r="BJE161" s="19"/>
      <c r="BJF161" s="19"/>
      <c r="BJG161" s="27"/>
      <c r="BJH161" s="113"/>
      <c r="BJI161" s="19"/>
      <c r="BJJ161" s="19"/>
      <c r="BJK161" s="19"/>
      <c r="BJL161" s="19"/>
      <c r="BJM161" s="110"/>
      <c r="BJN161" s="110"/>
      <c r="BJO161" s="19"/>
      <c r="BJP161" s="19"/>
      <c r="BJQ161" s="27"/>
      <c r="BJR161" s="113"/>
      <c r="BJS161" s="19"/>
      <c r="BJT161" s="19"/>
      <c r="BJU161" s="19"/>
      <c r="BJV161" s="19"/>
      <c r="BJW161" s="110"/>
      <c r="BJX161" s="110"/>
      <c r="BJY161" s="19"/>
      <c r="BJZ161" s="19"/>
      <c r="BKA161" s="27"/>
      <c r="BKB161" s="113"/>
      <c r="BKC161" s="19"/>
      <c r="BKD161" s="19"/>
      <c r="BKE161" s="19"/>
      <c r="BKF161" s="19"/>
      <c r="BKG161" s="110"/>
      <c r="BKH161" s="110"/>
      <c r="BKI161" s="19"/>
      <c r="BKJ161" s="19"/>
      <c r="BKK161" s="27"/>
      <c r="BKL161" s="113"/>
      <c r="BKM161" s="19"/>
      <c r="BKN161" s="19"/>
      <c r="BKO161" s="19"/>
      <c r="BKP161" s="19"/>
      <c r="BKQ161" s="110"/>
      <c r="BKR161" s="110"/>
      <c r="BKS161" s="19"/>
      <c r="BKT161" s="19"/>
      <c r="BKU161" s="27"/>
      <c r="BKV161" s="113"/>
      <c r="BKW161" s="19"/>
      <c r="BKX161" s="19"/>
      <c r="BKY161" s="19"/>
      <c r="BKZ161" s="19"/>
      <c r="BLA161" s="110"/>
      <c r="BLB161" s="110"/>
      <c r="BLC161" s="19"/>
      <c r="BLD161" s="19"/>
      <c r="BLE161" s="27"/>
      <c r="BLF161" s="113"/>
      <c r="BLG161" s="19"/>
      <c r="BLH161" s="19"/>
      <c r="BLI161" s="19"/>
      <c r="BLJ161" s="19"/>
      <c r="BLK161" s="110"/>
      <c r="BLL161" s="110"/>
      <c r="BLM161" s="19"/>
      <c r="BLN161" s="19"/>
      <c r="BLO161" s="27"/>
      <c r="BLP161" s="113"/>
      <c r="BLQ161" s="19"/>
      <c r="BLR161" s="19"/>
      <c r="BLS161" s="19"/>
      <c r="BLT161" s="19"/>
      <c r="BLU161" s="110"/>
      <c r="BLV161" s="110"/>
      <c r="BLW161" s="19"/>
      <c r="BLX161" s="19"/>
      <c r="BLY161" s="27"/>
      <c r="BLZ161" s="113"/>
      <c r="BMA161" s="19"/>
      <c r="BMB161" s="19"/>
      <c r="BMC161" s="19"/>
      <c r="BMD161" s="19"/>
      <c r="BME161" s="110"/>
      <c r="BMF161" s="110"/>
      <c r="BMG161" s="19"/>
      <c r="BMH161" s="19"/>
      <c r="BMI161" s="27"/>
      <c r="BMJ161" s="113"/>
      <c r="BMK161" s="19"/>
      <c r="BML161" s="19"/>
      <c r="BMM161" s="19"/>
      <c r="BMN161" s="19"/>
      <c r="BMO161" s="110"/>
      <c r="BMP161" s="110"/>
      <c r="BMQ161" s="19"/>
      <c r="BMR161" s="19"/>
      <c r="BMS161" s="27"/>
      <c r="BMT161" s="113"/>
      <c r="BMU161" s="19"/>
      <c r="BMV161" s="19"/>
      <c r="BMW161" s="19"/>
      <c r="BMX161" s="19"/>
      <c r="BMY161" s="110"/>
      <c r="BMZ161" s="110"/>
      <c r="BNA161" s="19"/>
      <c r="BNB161" s="19"/>
      <c r="BNC161" s="27"/>
      <c r="BND161" s="113"/>
      <c r="BNE161" s="19"/>
      <c r="BNF161" s="19"/>
      <c r="BNG161" s="19"/>
      <c r="BNH161" s="19"/>
      <c r="BNI161" s="110"/>
      <c r="BNJ161" s="110"/>
      <c r="BNK161" s="19"/>
      <c r="BNL161" s="19"/>
      <c r="BNM161" s="27"/>
      <c r="BNN161" s="113"/>
      <c r="BNO161" s="19"/>
      <c r="BNP161" s="19"/>
      <c r="BNQ161" s="19"/>
      <c r="BNR161" s="19"/>
      <c r="BNS161" s="110"/>
      <c r="BNT161" s="110"/>
      <c r="BNU161" s="19"/>
      <c r="BNV161" s="19"/>
      <c r="BNW161" s="27"/>
      <c r="BNX161" s="113"/>
      <c r="BNY161" s="19"/>
      <c r="BNZ161" s="19"/>
      <c r="BOA161" s="19"/>
      <c r="BOB161" s="19"/>
      <c r="BOC161" s="110"/>
      <c r="BOD161" s="110"/>
      <c r="BOE161" s="19"/>
      <c r="BOF161" s="19"/>
      <c r="BOG161" s="27"/>
      <c r="BOH161" s="113"/>
      <c r="BOI161" s="19"/>
      <c r="BOJ161" s="19"/>
      <c r="BOK161" s="19"/>
      <c r="BOL161" s="19"/>
      <c r="BOM161" s="110"/>
      <c r="BON161" s="110"/>
      <c r="BOO161" s="19"/>
      <c r="BOP161" s="19"/>
      <c r="BOQ161" s="27"/>
      <c r="BOR161" s="113"/>
      <c r="BOS161" s="19"/>
      <c r="BOT161" s="19"/>
      <c r="BOU161" s="19"/>
      <c r="BOV161" s="19"/>
      <c r="BOW161" s="110"/>
      <c r="BOX161" s="110"/>
      <c r="BOY161" s="19"/>
      <c r="BOZ161" s="19"/>
      <c r="BPA161" s="27"/>
      <c r="BPB161" s="113"/>
      <c r="BPC161" s="19"/>
      <c r="BPD161" s="19"/>
      <c r="BPE161" s="19"/>
      <c r="BPF161" s="19"/>
      <c r="BPG161" s="110"/>
      <c r="BPH161" s="110"/>
      <c r="BPI161" s="19"/>
      <c r="BPJ161" s="19"/>
      <c r="BPK161" s="27"/>
      <c r="BPL161" s="113"/>
      <c r="BPM161" s="19"/>
      <c r="BPN161" s="19"/>
      <c r="BPO161" s="19"/>
      <c r="BPP161" s="19"/>
      <c r="BPQ161" s="110"/>
      <c r="BPR161" s="110"/>
      <c r="BPS161" s="19"/>
      <c r="BPT161" s="19"/>
      <c r="BPU161" s="27"/>
      <c r="BPV161" s="113"/>
      <c r="BPW161" s="19"/>
      <c r="BPX161" s="19"/>
      <c r="BPY161" s="19"/>
      <c r="BPZ161" s="19"/>
      <c r="BQA161" s="110"/>
      <c r="BQB161" s="110"/>
      <c r="BQC161" s="19"/>
      <c r="BQD161" s="19"/>
      <c r="BQE161" s="27"/>
      <c r="BQF161" s="113"/>
      <c r="BQG161" s="19"/>
      <c r="BQH161" s="19"/>
      <c r="BQI161" s="19"/>
      <c r="BQJ161" s="19"/>
      <c r="BQK161" s="110"/>
      <c r="BQL161" s="110"/>
      <c r="BQM161" s="19"/>
      <c r="BQN161" s="19"/>
      <c r="BQO161" s="27"/>
      <c r="BQP161" s="113"/>
      <c r="BQQ161" s="19"/>
      <c r="BQR161" s="19"/>
      <c r="BQS161" s="19"/>
      <c r="BQT161" s="19"/>
      <c r="BQU161" s="110"/>
      <c r="BQV161" s="110"/>
      <c r="BQW161" s="19"/>
      <c r="BQX161" s="19"/>
      <c r="BQY161" s="27"/>
      <c r="BQZ161" s="113"/>
      <c r="BRA161" s="19"/>
      <c r="BRB161" s="19"/>
      <c r="BRC161" s="19"/>
      <c r="BRD161" s="19"/>
      <c r="BRE161" s="110"/>
      <c r="BRF161" s="110"/>
      <c r="BRG161" s="19"/>
      <c r="BRH161" s="19"/>
      <c r="BRI161" s="27"/>
      <c r="BRJ161" s="113"/>
      <c r="BRK161" s="19"/>
      <c r="BRL161" s="19"/>
      <c r="BRM161" s="19"/>
      <c r="BRN161" s="19"/>
      <c r="BRO161" s="110"/>
      <c r="BRP161" s="110"/>
      <c r="BRQ161" s="19"/>
      <c r="BRR161" s="19"/>
      <c r="BRS161" s="27"/>
      <c r="BRT161" s="113"/>
      <c r="BRU161" s="19"/>
      <c r="BRV161" s="19"/>
      <c r="BRW161" s="19"/>
      <c r="BRX161" s="19"/>
      <c r="BRY161" s="110"/>
      <c r="BRZ161" s="110"/>
      <c r="BSA161" s="19"/>
      <c r="BSB161" s="19"/>
      <c r="BSC161" s="27"/>
      <c r="BSD161" s="113"/>
      <c r="BSE161" s="19"/>
      <c r="BSF161" s="19"/>
      <c r="BSG161" s="19"/>
      <c r="BSH161" s="19"/>
      <c r="BSI161" s="110"/>
      <c r="BSJ161" s="110"/>
      <c r="BSK161" s="19"/>
      <c r="BSL161" s="19"/>
      <c r="BSM161" s="27"/>
      <c r="BSN161" s="113"/>
      <c r="BSO161" s="19"/>
      <c r="BSP161" s="19"/>
      <c r="BSQ161" s="19"/>
      <c r="BSR161" s="19"/>
      <c r="BSS161" s="110"/>
      <c r="BST161" s="110"/>
      <c r="BSU161" s="19"/>
      <c r="BSV161" s="19"/>
      <c r="BSW161" s="27"/>
      <c r="BSX161" s="113"/>
      <c r="BSY161" s="19"/>
      <c r="BSZ161" s="19"/>
      <c r="BTA161" s="19"/>
      <c r="BTB161" s="19"/>
      <c r="BTC161" s="110"/>
      <c r="BTD161" s="110"/>
      <c r="BTE161" s="19"/>
      <c r="BTF161" s="19"/>
      <c r="BTG161" s="27"/>
      <c r="BTH161" s="113"/>
      <c r="BTI161" s="19"/>
      <c r="BTJ161" s="19"/>
      <c r="BTK161" s="19"/>
      <c r="BTL161" s="19"/>
      <c r="BTM161" s="110"/>
      <c r="BTN161" s="110"/>
      <c r="BTO161" s="19"/>
      <c r="BTP161" s="19"/>
      <c r="BTQ161" s="27"/>
      <c r="BTR161" s="113"/>
      <c r="BTS161" s="19"/>
      <c r="BTT161" s="19"/>
      <c r="BTU161" s="19"/>
      <c r="BTV161" s="19"/>
      <c r="BTW161" s="110"/>
      <c r="BTX161" s="110"/>
      <c r="BTY161" s="19"/>
      <c r="BTZ161" s="19"/>
      <c r="BUA161" s="27"/>
      <c r="BUB161" s="113"/>
      <c r="BUC161" s="19"/>
      <c r="BUD161" s="19"/>
      <c r="BUE161" s="19"/>
      <c r="BUF161" s="19"/>
      <c r="BUG161" s="110"/>
      <c r="BUH161" s="110"/>
      <c r="BUI161" s="19"/>
      <c r="BUJ161" s="19"/>
      <c r="BUK161" s="27"/>
      <c r="BUL161" s="113"/>
      <c r="BUM161" s="19"/>
      <c r="BUN161" s="19"/>
      <c r="BUO161" s="19"/>
      <c r="BUP161" s="19"/>
      <c r="BUQ161" s="110"/>
      <c r="BUR161" s="110"/>
      <c r="BUS161" s="19"/>
      <c r="BUT161" s="19"/>
      <c r="BUU161" s="27"/>
      <c r="BUV161" s="113"/>
      <c r="BUW161" s="19"/>
      <c r="BUX161" s="19"/>
      <c r="BUY161" s="19"/>
      <c r="BUZ161" s="19"/>
      <c r="BVA161" s="110"/>
      <c r="BVB161" s="110"/>
      <c r="BVC161" s="19"/>
      <c r="BVD161" s="19"/>
      <c r="BVE161" s="27"/>
      <c r="BVF161" s="113"/>
      <c r="BVG161" s="19"/>
      <c r="BVH161" s="19"/>
      <c r="BVI161" s="19"/>
      <c r="BVJ161" s="19"/>
      <c r="BVK161" s="110"/>
      <c r="BVL161" s="110"/>
      <c r="BVM161" s="19"/>
      <c r="BVN161" s="19"/>
      <c r="BVO161" s="27"/>
      <c r="BVP161" s="113"/>
      <c r="BVQ161" s="19"/>
      <c r="BVR161" s="19"/>
      <c r="BVS161" s="19"/>
      <c r="BVT161" s="19"/>
      <c r="BVU161" s="110"/>
      <c r="BVV161" s="110"/>
      <c r="BVW161" s="19"/>
      <c r="BVX161" s="19"/>
      <c r="BVY161" s="27"/>
      <c r="BVZ161" s="113"/>
      <c r="BWA161" s="19"/>
      <c r="BWB161" s="19"/>
      <c r="BWC161" s="19"/>
      <c r="BWD161" s="19"/>
      <c r="BWE161" s="110"/>
      <c r="BWF161" s="110"/>
      <c r="BWG161" s="19"/>
      <c r="BWH161" s="19"/>
      <c r="BWI161" s="27"/>
      <c r="BWJ161" s="113"/>
      <c r="BWK161" s="19"/>
      <c r="BWL161" s="19"/>
      <c r="BWM161" s="19"/>
      <c r="BWN161" s="19"/>
      <c r="BWO161" s="110"/>
      <c r="BWP161" s="110"/>
      <c r="BWQ161" s="19"/>
      <c r="BWR161" s="19"/>
      <c r="BWS161" s="27"/>
      <c r="BWT161" s="113"/>
      <c r="BWU161" s="19"/>
      <c r="BWV161" s="19"/>
      <c r="BWW161" s="19"/>
      <c r="BWX161" s="19"/>
      <c r="BWY161" s="110"/>
      <c r="BWZ161" s="110"/>
      <c r="BXA161" s="19"/>
      <c r="BXB161" s="19"/>
      <c r="BXC161" s="27"/>
      <c r="BXD161" s="113"/>
      <c r="BXE161" s="19"/>
      <c r="BXF161" s="19"/>
      <c r="BXG161" s="19"/>
      <c r="BXH161" s="19"/>
      <c r="BXI161" s="110"/>
      <c r="BXJ161" s="110"/>
      <c r="BXK161" s="19"/>
      <c r="BXL161" s="19"/>
      <c r="BXM161" s="27"/>
      <c r="BXN161" s="113"/>
      <c r="BXO161" s="19"/>
      <c r="BXP161" s="19"/>
      <c r="BXQ161" s="19"/>
      <c r="BXR161" s="19"/>
      <c r="BXS161" s="110"/>
      <c r="BXT161" s="110"/>
      <c r="BXU161" s="19"/>
      <c r="BXV161" s="19"/>
      <c r="BXW161" s="27"/>
      <c r="BXX161" s="113"/>
      <c r="BXY161" s="19"/>
      <c r="BXZ161" s="19"/>
      <c r="BYA161" s="19"/>
      <c r="BYB161" s="19"/>
      <c r="BYC161" s="110"/>
      <c r="BYD161" s="110"/>
      <c r="BYE161" s="19"/>
      <c r="BYF161" s="19"/>
      <c r="BYG161" s="27"/>
      <c r="BYH161" s="113"/>
      <c r="BYI161" s="19"/>
      <c r="BYJ161" s="19"/>
      <c r="BYK161" s="19"/>
      <c r="BYL161" s="19"/>
      <c r="BYM161" s="110"/>
      <c r="BYN161" s="110"/>
      <c r="BYO161" s="19"/>
      <c r="BYP161" s="19"/>
      <c r="BYQ161" s="27"/>
      <c r="BYR161" s="113"/>
      <c r="BYS161" s="19"/>
      <c r="BYT161" s="19"/>
      <c r="BYU161" s="19"/>
      <c r="BYV161" s="19"/>
      <c r="BYW161" s="110"/>
      <c r="BYX161" s="110"/>
      <c r="BYY161" s="19"/>
      <c r="BYZ161" s="19"/>
      <c r="BZA161" s="27"/>
      <c r="BZB161" s="113"/>
      <c r="BZC161" s="19"/>
      <c r="BZD161" s="19"/>
      <c r="BZE161" s="19"/>
      <c r="BZF161" s="19"/>
      <c r="BZG161" s="110"/>
      <c r="BZH161" s="110"/>
      <c r="BZI161" s="19"/>
      <c r="BZJ161" s="19"/>
      <c r="BZK161" s="27"/>
      <c r="BZL161" s="113"/>
      <c r="BZM161" s="19"/>
      <c r="BZN161" s="19"/>
      <c r="BZO161" s="19"/>
      <c r="BZP161" s="19"/>
      <c r="BZQ161" s="110"/>
      <c r="BZR161" s="110"/>
      <c r="BZS161" s="19"/>
      <c r="BZT161" s="19"/>
      <c r="BZU161" s="27"/>
      <c r="BZV161" s="113"/>
      <c r="BZW161" s="19"/>
      <c r="BZX161" s="19"/>
      <c r="BZY161" s="19"/>
      <c r="BZZ161" s="19"/>
      <c r="CAA161" s="110"/>
      <c r="CAB161" s="110"/>
      <c r="CAC161" s="19"/>
      <c r="CAD161" s="19"/>
      <c r="CAE161" s="27"/>
      <c r="CAF161" s="113"/>
      <c r="CAG161" s="19"/>
      <c r="CAH161" s="19"/>
      <c r="CAI161" s="19"/>
      <c r="CAJ161" s="19"/>
      <c r="CAK161" s="110"/>
      <c r="CAL161" s="110"/>
      <c r="CAM161" s="19"/>
      <c r="CAN161" s="19"/>
      <c r="CAO161" s="27"/>
      <c r="CAP161" s="113"/>
      <c r="CAQ161" s="19"/>
      <c r="CAR161" s="19"/>
      <c r="CAS161" s="19"/>
      <c r="CAT161" s="19"/>
      <c r="CAU161" s="110"/>
      <c r="CAV161" s="110"/>
      <c r="CAW161" s="19"/>
      <c r="CAX161" s="19"/>
      <c r="CAY161" s="27"/>
      <c r="CAZ161" s="113"/>
      <c r="CBA161" s="19"/>
      <c r="CBB161" s="19"/>
      <c r="CBC161" s="19"/>
      <c r="CBD161" s="19"/>
      <c r="CBE161" s="110"/>
      <c r="CBF161" s="110"/>
      <c r="CBG161" s="19"/>
      <c r="CBH161" s="19"/>
      <c r="CBI161" s="27"/>
      <c r="CBJ161" s="113"/>
      <c r="CBK161" s="19"/>
      <c r="CBL161" s="19"/>
      <c r="CBM161" s="19"/>
      <c r="CBN161" s="19"/>
      <c r="CBO161" s="110"/>
      <c r="CBP161" s="110"/>
      <c r="CBQ161" s="19"/>
      <c r="CBR161" s="19"/>
      <c r="CBS161" s="27"/>
      <c r="CBT161" s="113"/>
      <c r="CBU161" s="19"/>
      <c r="CBV161" s="19"/>
      <c r="CBW161" s="19"/>
      <c r="CBX161" s="19"/>
      <c r="CBY161" s="110"/>
      <c r="CBZ161" s="110"/>
      <c r="CCA161" s="19"/>
      <c r="CCB161" s="19"/>
      <c r="CCC161" s="27"/>
      <c r="CCD161" s="113"/>
      <c r="CCE161" s="19"/>
      <c r="CCF161" s="19"/>
      <c r="CCG161" s="19"/>
      <c r="CCH161" s="19"/>
      <c r="CCI161" s="110"/>
      <c r="CCJ161" s="110"/>
      <c r="CCK161" s="19"/>
      <c r="CCL161" s="19"/>
      <c r="CCM161" s="27"/>
      <c r="CCN161" s="113"/>
      <c r="CCO161" s="19"/>
      <c r="CCP161" s="19"/>
      <c r="CCQ161" s="19"/>
      <c r="CCR161" s="19"/>
      <c r="CCS161" s="110"/>
      <c r="CCT161" s="110"/>
      <c r="CCU161" s="19"/>
      <c r="CCV161" s="19"/>
      <c r="CCW161" s="27"/>
      <c r="CCX161" s="113"/>
      <c r="CCY161" s="19"/>
      <c r="CCZ161" s="19"/>
      <c r="CDA161" s="19"/>
      <c r="CDB161" s="19"/>
      <c r="CDC161" s="110"/>
      <c r="CDD161" s="110"/>
      <c r="CDE161" s="19"/>
      <c r="CDF161" s="19"/>
      <c r="CDG161" s="27"/>
      <c r="CDH161" s="113"/>
      <c r="CDI161" s="19"/>
      <c r="CDJ161" s="19"/>
      <c r="CDK161" s="19"/>
      <c r="CDL161" s="19"/>
      <c r="CDM161" s="110"/>
      <c r="CDN161" s="110"/>
      <c r="CDO161" s="19"/>
      <c r="CDP161" s="19"/>
      <c r="CDQ161" s="27"/>
      <c r="CDR161" s="113"/>
      <c r="CDS161" s="19"/>
      <c r="CDT161" s="19"/>
      <c r="CDU161" s="19"/>
      <c r="CDV161" s="19"/>
      <c r="CDW161" s="110"/>
      <c r="CDX161" s="110"/>
      <c r="CDY161" s="19"/>
      <c r="CDZ161" s="19"/>
      <c r="CEA161" s="27"/>
      <c r="CEB161" s="113"/>
      <c r="CEC161" s="19"/>
      <c r="CED161" s="19"/>
      <c r="CEE161" s="19"/>
      <c r="CEF161" s="19"/>
      <c r="CEG161" s="110"/>
      <c r="CEH161" s="110"/>
      <c r="CEI161" s="19"/>
      <c r="CEJ161" s="19"/>
      <c r="CEK161" s="27"/>
      <c r="CEL161" s="113"/>
      <c r="CEM161" s="19"/>
      <c r="CEN161" s="19"/>
      <c r="CEO161" s="19"/>
      <c r="CEP161" s="19"/>
      <c r="CEQ161" s="110"/>
      <c r="CER161" s="110"/>
      <c r="CES161" s="19"/>
      <c r="CET161" s="19"/>
      <c r="CEU161" s="27"/>
      <c r="CEV161" s="113"/>
      <c r="CEW161" s="19"/>
      <c r="CEX161" s="19"/>
      <c r="CEY161" s="19"/>
      <c r="CEZ161" s="19"/>
      <c r="CFA161" s="110"/>
      <c r="CFB161" s="110"/>
      <c r="CFC161" s="19"/>
      <c r="CFD161" s="19"/>
      <c r="CFE161" s="27"/>
      <c r="CFF161" s="113"/>
      <c r="CFG161" s="19"/>
      <c r="CFH161" s="19"/>
      <c r="CFI161" s="19"/>
      <c r="CFJ161" s="19"/>
      <c r="CFK161" s="110"/>
      <c r="CFL161" s="110"/>
      <c r="CFM161" s="19"/>
      <c r="CFN161" s="19"/>
      <c r="CFO161" s="27"/>
      <c r="CFP161" s="113"/>
      <c r="CFQ161" s="19"/>
      <c r="CFR161" s="19"/>
      <c r="CFS161" s="19"/>
      <c r="CFT161" s="19"/>
      <c r="CFU161" s="110"/>
      <c r="CFV161" s="110"/>
      <c r="CFW161" s="19"/>
      <c r="CFX161" s="19"/>
      <c r="CFY161" s="27"/>
      <c r="CFZ161" s="113"/>
      <c r="CGA161" s="19"/>
      <c r="CGB161" s="19"/>
      <c r="CGC161" s="19"/>
      <c r="CGD161" s="19"/>
      <c r="CGE161" s="110"/>
      <c r="CGF161" s="110"/>
      <c r="CGG161" s="19"/>
      <c r="CGH161" s="19"/>
      <c r="CGI161" s="27"/>
      <c r="CGJ161" s="113"/>
      <c r="CGK161" s="19"/>
      <c r="CGL161" s="19"/>
      <c r="CGM161" s="19"/>
      <c r="CGN161" s="19"/>
      <c r="CGO161" s="110"/>
      <c r="CGP161" s="110"/>
      <c r="CGQ161" s="19"/>
      <c r="CGR161" s="19"/>
      <c r="CGS161" s="27"/>
      <c r="CGT161" s="113"/>
      <c r="CGU161" s="19"/>
      <c r="CGV161" s="19"/>
      <c r="CGW161" s="19"/>
      <c r="CGX161" s="19"/>
      <c r="CGY161" s="110"/>
      <c r="CGZ161" s="110"/>
      <c r="CHA161" s="19"/>
      <c r="CHB161" s="19"/>
      <c r="CHC161" s="27"/>
      <c r="CHD161" s="113"/>
      <c r="CHE161" s="19"/>
      <c r="CHF161" s="19"/>
      <c r="CHG161" s="19"/>
      <c r="CHH161" s="19"/>
      <c r="CHI161" s="110"/>
      <c r="CHJ161" s="110"/>
      <c r="CHK161" s="19"/>
      <c r="CHL161" s="19"/>
      <c r="CHM161" s="27"/>
      <c r="CHN161" s="113"/>
      <c r="CHO161" s="19"/>
      <c r="CHP161" s="19"/>
      <c r="CHQ161" s="19"/>
      <c r="CHR161" s="19"/>
      <c r="CHS161" s="110"/>
      <c r="CHT161" s="110"/>
      <c r="CHU161" s="19"/>
      <c r="CHV161" s="19"/>
      <c r="CHW161" s="27"/>
      <c r="CHX161" s="113"/>
      <c r="CHY161" s="19"/>
      <c r="CHZ161" s="19"/>
      <c r="CIA161" s="19"/>
      <c r="CIB161" s="19"/>
      <c r="CIC161" s="110"/>
      <c r="CID161" s="110"/>
      <c r="CIE161" s="19"/>
      <c r="CIF161" s="19"/>
      <c r="CIG161" s="27"/>
      <c r="CIH161" s="113"/>
      <c r="CII161" s="19"/>
      <c r="CIJ161" s="19"/>
      <c r="CIK161" s="19"/>
      <c r="CIL161" s="19"/>
      <c r="CIM161" s="110"/>
      <c r="CIN161" s="110"/>
      <c r="CIO161" s="19"/>
      <c r="CIP161" s="19"/>
      <c r="CIQ161" s="27"/>
      <c r="CIR161" s="113"/>
      <c r="CIS161" s="19"/>
      <c r="CIT161" s="19"/>
      <c r="CIU161" s="19"/>
      <c r="CIV161" s="19"/>
      <c r="CIW161" s="110"/>
      <c r="CIX161" s="110"/>
      <c r="CIY161" s="19"/>
      <c r="CIZ161" s="19"/>
      <c r="CJA161" s="27"/>
      <c r="CJB161" s="113"/>
      <c r="CJC161" s="19"/>
      <c r="CJD161" s="19"/>
      <c r="CJE161" s="19"/>
      <c r="CJF161" s="19"/>
      <c r="CJG161" s="110"/>
      <c r="CJH161" s="110"/>
      <c r="CJI161" s="19"/>
      <c r="CJJ161" s="19"/>
      <c r="CJK161" s="27"/>
      <c r="CJL161" s="113"/>
      <c r="CJM161" s="19"/>
      <c r="CJN161" s="19"/>
      <c r="CJO161" s="19"/>
      <c r="CJP161" s="19"/>
      <c r="CJQ161" s="110"/>
      <c r="CJR161" s="110"/>
      <c r="CJS161" s="19"/>
      <c r="CJT161" s="19"/>
      <c r="CJU161" s="27"/>
      <c r="CJV161" s="113"/>
      <c r="CJW161" s="19"/>
      <c r="CJX161" s="19"/>
      <c r="CJY161" s="19"/>
      <c r="CJZ161" s="19"/>
      <c r="CKA161" s="110"/>
      <c r="CKB161" s="110"/>
      <c r="CKC161" s="19"/>
      <c r="CKD161" s="19"/>
      <c r="CKE161" s="27"/>
      <c r="CKF161" s="113"/>
      <c r="CKG161" s="19"/>
      <c r="CKH161" s="19"/>
      <c r="CKI161" s="19"/>
      <c r="CKJ161" s="19"/>
      <c r="CKK161" s="110"/>
      <c r="CKL161" s="110"/>
      <c r="CKM161" s="19"/>
      <c r="CKN161" s="19"/>
      <c r="CKO161" s="27"/>
      <c r="CKP161" s="113"/>
      <c r="CKQ161" s="19"/>
      <c r="CKR161" s="19"/>
      <c r="CKS161" s="19"/>
      <c r="CKT161" s="19"/>
      <c r="CKU161" s="110"/>
      <c r="CKV161" s="110"/>
      <c r="CKW161" s="19"/>
      <c r="CKX161" s="19"/>
      <c r="CKY161" s="27"/>
      <c r="CKZ161" s="113"/>
      <c r="CLA161" s="19"/>
      <c r="CLB161" s="19"/>
      <c r="CLC161" s="19"/>
      <c r="CLD161" s="19"/>
      <c r="CLE161" s="110"/>
      <c r="CLF161" s="110"/>
      <c r="CLG161" s="19"/>
      <c r="CLH161" s="19"/>
      <c r="CLI161" s="27"/>
      <c r="CLJ161" s="113"/>
      <c r="CLK161" s="19"/>
      <c r="CLL161" s="19"/>
      <c r="CLM161" s="19"/>
      <c r="CLN161" s="19"/>
      <c r="CLO161" s="110"/>
      <c r="CLP161" s="110"/>
      <c r="CLQ161" s="19"/>
      <c r="CLR161" s="19"/>
      <c r="CLS161" s="27"/>
      <c r="CLT161" s="113"/>
      <c r="CLU161" s="19"/>
      <c r="CLV161" s="19"/>
      <c r="CLW161" s="19"/>
      <c r="CLX161" s="19"/>
      <c r="CLY161" s="110"/>
      <c r="CLZ161" s="110"/>
      <c r="CMA161" s="19"/>
      <c r="CMB161" s="19"/>
      <c r="CMC161" s="27"/>
      <c r="CMD161" s="113"/>
      <c r="CME161" s="19"/>
      <c r="CMF161" s="19"/>
      <c r="CMG161" s="19"/>
      <c r="CMH161" s="19"/>
      <c r="CMI161" s="110"/>
      <c r="CMJ161" s="110"/>
      <c r="CMK161" s="19"/>
      <c r="CML161" s="19"/>
      <c r="CMM161" s="27"/>
      <c r="CMN161" s="113"/>
      <c r="CMO161" s="19"/>
      <c r="CMP161" s="19"/>
      <c r="CMQ161" s="19"/>
      <c r="CMR161" s="19"/>
      <c r="CMS161" s="110"/>
      <c r="CMT161" s="110"/>
      <c r="CMU161" s="19"/>
      <c r="CMV161" s="19"/>
      <c r="CMW161" s="27"/>
      <c r="CMX161" s="113"/>
      <c r="CMY161" s="19"/>
      <c r="CMZ161" s="19"/>
      <c r="CNA161" s="19"/>
      <c r="CNB161" s="19"/>
      <c r="CNC161" s="110"/>
      <c r="CND161" s="110"/>
      <c r="CNE161" s="19"/>
      <c r="CNF161" s="19"/>
      <c r="CNG161" s="27"/>
      <c r="CNH161" s="113"/>
      <c r="CNI161" s="19"/>
      <c r="CNJ161" s="19"/>
      <c r="CNK161" s="19"/>
      <c r="CNL161" s="19"/>
      <c r="CNM161" s="110"/>
      <c r="CNN161" s="110"/>
      <c r="CNO161" s="19"/>
      <c r="CNP161" s="19"/>
      <c r="CNQ161" s="27"/>
      <c r="CNR161" s="113"/>
      <c r="CNS161" s="19"/>
      <c r="CNT161" s="19"/>
      <c r="CNU161" s="19"/>
      <c r="CNV161" s="19"/>
      <c r="CNW161" s="110"/>
      <c r="CNX161" s="110"/>
      <c r="CNY161" s="19"/>
      <c r="CNZ161" s="19"/>
      <c r="COA161" s="27"/>
      <c r="COB161" s="113"/>
      <c r="COC161" s="19"/>
      <c r="COD161" s="19"/>
      <c r="COE161" s="19"/>
      <c r="COF161" s="19"/>
      <c r="COG161" s="110"/>
      <c r="COH161" s="110"/>
      <c r="COI161" s="19"/>
      <c r="COJ161" s="19"/>
      <c r="COK161" s="27"/>
      <c r="COL161" s="113"/>
      <c r="COM161" s="19"/>
      <c r="CON161" s="19"/>
      <c r="COO161" s="19"/>
      <c r="COP161" s="19"/>
      <c r="COQ161" s="110"/>
      <c r="COR161" s="110"/>
      <c r="COS161" s="19"/>
      <c r="COT161" s="19"/>
      <c r="COU161" s="27"/>
      <c r="COV161" s="113"/>
      <c r="COW161" s="19"/>
      <c r="COX161" s="19"/>
      <c r="COY161" s="19"/>
      <c r="COZ161" s="19"/>
      <c r="CPA161" s="110"/>
      <c r="CPB161" s="110"/>
      <c r="CPC161" s="19"/>
      <c r="CPD161" s="19"/>
      <c r="CPE161" s="27"/>
      <c r="CPF161" s="113"/>
      <c r="CPG161" s="19"/>
      <c r="CPH161" s="19"/>
      <c r="CPI161" s="19"/>
      <c r="CPJ161" s="19"/>
      <c r="CPK161" s="110"/>
      <c r="CPL161" s="110"/>
      <c r="CPM161" s="19"/>
      <c r="CPN161" s="19"/>
      <c r="CPO161" s="27"/>
      <c r="CPP161" s="113"/>
      <c r="CPQ161" s="19"/>
      <c r="CPR161" s="19"/>
      <c r="CPS161" s="19"/>
      <c r="CPT161" s="19"/>
      <c r="CPU161" s="110"/>
      <c r="CPV161" s="110"/>
      <c r="CPW161" s="19"/>
      <c r="CPX161" s="19"/>
      <c r="CPY161" s="27"/>
      <c r="CPZ161" s="113"/>
      <c r="CQA161" s="19"/>
      <c r="CQB161" s="19"/>
      <c r="CQC161" s="19"/>
      <c r="CQD161" s="19"/>
      <c r="CQE161" s="110"/>
      <c r="CQF161" s="110"/>
      <c r="CQG161" s="19"/>
      <c r="CQH161" s="19"/>
      <c r="CQI161" s="27"/>
      <c r="CQJ161" s="113"/>
      <c r="CQK161" s="19"/>
      <c r="CQL161" s="19"/>
      <c r="CQM161" s="19"/>
      <c r="CQN161" s="19"/>
      <c r="CQO161" s="110"/>
      <c r="CQP161" s="110"/>
      <c r="CQQ161" s="19"/>
      <c r="CQR161" s="19"/>
      <c r="CQS161" s="27"/>
      <c r="CQT161" s="113"/>
      <c r="CQU161" s="19"/>
      <c r="CQV161" s="19"/>
      <c r="CQW161" s="19"/>
      <c r="CQX161" s="19"/>
      <c r="CQY161" s="110"/>
      <c r="CQZ161" s="110"/>
      <c r="CRA161" s="19"/>
      <c r="CRB161" s="19"/>
      <c r="CRC161" s="27"/>
      <c r="CRD161" s="113"/>
      <c r="CRE161" s="19"/>
      <c r="CRF161" s="19"/>
      <c r="CRG161" s="19"/>
      <c r="CRH161" s="19"/>
      <c r="CRI161" s="110"/>
      <c r="CRJ161" s="110"/>
      <c r="CRK161" s="19"/>
      <c r="CRL161" s="19"/>
      <c r="CRM161" s="27"/>
      <c r="CRN161" s="113"/>
      <c r="CRO161" s="19"/>
      <c r="CRP161" s="19"/>
      <c r="CRQ161" s="19"/>
      <c r="CRR161" s="19"/>
      <c r="CRS161" s="110"/>
      <c r="CRT161" s="110"/>
      <c r="CRU161" s="19"/>
      <c r="CRV161" s="19"/>
      <c r="CRW161" s="27"/>
      <c r="CRX161" s="113"/>
      <c r="CRY161" s="19"/>
      <c r="CRZ161" s="19"/>
      <c r="CSA161" s="19"/>
      <c r="CSB161" s="19"/>
      <c r="CSC161" s="110"/>
      <c r="CSD161" s="110"/>
      <c r="CSE161" s="19"/>
      <c r="CSF161" s="19"/>
      <c r="CSG161" s="27"/>
      <c r="CSH161" s="113"/>
      <c r="CSI161" s="19"/>
      <c r="CSJ161" s="19"/>
      <c r="CSK161" s="19"/>
      <c r="CSL161" s="19"/>
      <c r="CSM161" s="110"/>
      <c r="CSN161" s="110"/>
      <c r="CSO161" s="19"/>
      <c r="CSP161" s="19"/>
      <c r="CSQ161" s="27"/>
      <c r="CSR161" s="113"/>
      <c r="CSS161" s="19"/>
      <c r="CST161" s="19"/>
      <c r="CSU161" s="19"/>
      <c r="CSV161" s="19"/>
      <c r="CSW161" s="110"/>
      <c r="CSX161" s="110"/>
      <c r="CSY161" s="19"/>
      <c r="CSZ161" s="19"/>
      <c r="CTA161" s="27"/>
      <c r="CTB161" s="113"/>
      <c r="CTC161" s="19"/>
      <c r="CTD161" s="19"/>
      <c r="CTE161" s="19"/>
      <c r="CTF161" s="19"/>
      <c r="CTG161" s="110"/>
      <c r="CTH161" s="110"/>
      <c r="CTI161" s="19"/>
      <c r="CTJ161" s="19"/>
      <c r="CTK161" s="27"/>
      <c r="CTL161" s="113"/>
      <c r="CTM161" s="19"/>
      <c r="CTN161" s="19"/>
      <c r="CTO161" s="19"/>
      <c r="CTP161" s="19"/>
      <c r="CTQ161" s="110"/>
      <c r="CTR161" s="110"/>
      <c r="CTS161" s="19"/>
      <c r="CTT161" s="19"/>
      <c r="CTU161" s="27"/>
      <c r="CTV161" s="113"/>
      <c r="CTW161" s="19"/>
      <c r="CTX161" s="19"/>
      <c r="CTY161" s="19"/>
      <c r="CTZ161" s="19"/>
      <c r="CUA161" s="110"/>
      <c r="CUB161" s="110"/>
      <c r="CUC161" s="19"/>
      <c r="CUD161" s="19"/>
      <c r="CUE161" s="27"/>
      <c r="CUF161" s="113"/>
      <c r="CUG161" s="19"/>
      <c r="CUH161" s="19"/>
      <c r="CUI161" s="19"/>
      <c r="CUJ161" s="19"/>
      <c r="CUK161" s="110"/>
      <c r="CUL161" s="110"/>
      <c r="CUM161" s="19"/>
      <c r="CUN161" s="19"/>
      <c r="CUO161" s="27"/>
      <c r="CUP161" s="113"/>
      <c r="CUQ161" s="19"/>
      <c r="CUR161" s="19"/>
      <c r="CUS161" s="19"/>
      <c r="CUT161" s="19"/>
      <c r="CUU161" s="110"/>
      <c r="CUV161" s="110"/>
      <c r="CUW161" s="19"/>
      <c r="CUX161" s="19"/>
      <c r="CUY161" s="27"/>
      <c r="CUZ161" s="113"/>
      <c r="CVA161" s="19"/>
      <c r="CVB161" s="19"/>
      <c r="CVC161" s="19"/>
      <c r="CVD161" s="19"/>
      <c r="CVE161" s="110"/>
      <c r="CVF161" s="110"/>
      <c r="CVG161" s="19"/>
      <c r="CVH161" s="19"/>
      <c r="CVI161" s="27"/>
      <c r="CVJ161" s="113"/>
      <c r="CVK161" s="19"/>
      <c r="CVL161" s="19"/>
      <c r="CVM161" s="19"/>
      <c r="CVN161" s="19"/>
      <c r="CVO161" s="110"/>
      <c r="CVP161" s="110"/>
      <c r="CVQ161" s="19"/>
      <c r="CVR161" s="19"/>
      <c r="CVS161" s="27"/>
      <c r="CVT161" s="113"/>
      <c r="CVU161" s="19"/>
      <c r="CVV161" s="19"/>
      <c r="CVW161" s="19"/>
      <c r="CVX161" s="19"/>
      <c r="CVY161" s="110"/>
      <c r="CVZ161" s="110"/>
      <c r="CWA161" s="19"/>
      <c r="CWB161" s="19"/>
      <c r="CWC161" s="27"/>
      <c r="CWD161" s="113"/>
      <c r="CWE161" s="19"/>
      <c r="CWF161" s="19"/>
      <c r="CWG161" s="19"/>
      <c r="CWH161" s="19"/>
      <c r="CWI161" s="110"/>
      <c r="CWJ161" s="110"/>
      <c r="CWK161" s="19"/>
      <c r="CWL161" s="19"/>
      <c r="CWM161" s="27"/>
      <c r="CWN161" s="113"/>
      <c r="CWO161" s="19"/>
      <c r="CWP161" s="19"/>
      <c r="CWQ161" s="19"/>
      <c r="CWR161" s="19"/>
      <c r="CWS161" s="110"/>
      <c r="CWT161" s="110"/>
      <c r="CWU161" s="19"/>
      <c r="CWV161" s="19"/>
      <c r="CWW161" s="27"/>
      <c r="CWX161" s="113"/>
      <c r="CWY161" s="19"/>
      <c r="CWZ161" s="19"/>
      <c r="CXA161" s="19"/>
      <c r="CXB161" s="19"/>
      <c r="CXC161" s="110"/>
      <c r="CXD161" s="110"/>
      <c r="CXE161" s="19"/>
      <c r="CXF161" s="19"/>
      <c r="CXG161" s="27"/>
      <c r="CXH161" s="113"/>
      <c r="CXI161" s="19"/>
      <c r="CXJ161" s="19"/>
      <c r="CXK161" s="19"/>
      <c r="CXL161" s="19"/>
      <c r="CXM161" s="110"/>
      <c r="CXN161" s="110"/>
      <c r="CXO161" s="19"/>
      <c r="CXP161" s="19"/>
      <c r="CXQ161" s="27"/>
      <c r="CXR161" s="113"/>
      <c r="CXS161" s="19"/>
      <c r="CXT161" s="19"/>
      <c r="CXU161" s="19"/>
      <c r="CXV161" s="19"/>
      <c r="CXW161" s="110"/>
      <c r="CXX161" s="110"/>
      <c r="CXY161" s="19"/>
      <c r="CXZ161" s="19"/>
      <c r="CYA161" s="27"/>
      <c r="CYB161" s="113"/>
      <c r="CYC161" s="19"/>
      <c r="CYD161" s="19"/>
      <c r="CYE161" s="19"/>
      <c r="CYF161" s="19"/>
      <c r="CYG161" s="110"/>
      <c r="CYH161" s="110"/>
      <c r="CYI161" s="19"/>
      <c r="CYJ161" s="19"/>
      <c r="CYK161" s="27"/>
      <c r="CYL161" s="113"/>
      <c r="CYM161" s="19"/>
      <c r="CYN161" s="19"/>
      <c r="CYO161" s="19"/>
      <c r="CYP161" s="19"/>
      <c r="CYQ161" s="110"/>
      <c r="CYR161" s="110"/>
      <c r="CYS161" s="19"/>
      <c r="CYT161" s="19"/>
      <c r="CYU161" s="27"/>
      <c r="CYV161" s="113"/>
      <c r="CYW161" s="19"/>
      <c r="CYX161" s="19"/>
      <c r="CYY161" s="19"/>
      <c r="CYZ161" s="19"/>
      <c r="CZA161" s="110"/>
      <c r="CZB161" s="110"/>
      <c r="CZC161" s="19"/>
      <c r="CZD161" s="19"/>
      <c r="CZE161" s="27"/>
      <c r="CZF161" s="113"/>
      <c r="CZG161" s="19"/>
      <c r="CZH161" s="19"/>
      <c r="CZI161" s="19"/>
      <c r="CZJ161" s="19"/>
      <c r="CZK161" s="110"/>
      <c r="CZL161" s="110"/>
      <c r="CZM161" s="19"/>
      <c r="CZN161" s="19"/>
      <c r="CZO161" s="27"/>
      <c r="CZP161" s="113"/>
      <c r="CZQ161" s="19"/>
      <c r="CZR161" s="19"/>
      <c r="CZS161" s="19"/>
      <c r="CZT161" s="19"/>
      <c r="CZU161" s="110"/>
      <c r="CZV161" s="110"/>
      <c r="CZW161" s="19"/>
      <c r="CZX161" s="19"/>
      <c r="CZY161" s="27"/>
      <c r="CZZ161" s="113"/>
      <c r="DAA161" s="19"/>
      <c r="DAB161" s="19"/>
      <c r="DAC161" s="19"/>
      <c r="DAD161" s="19"/>
      <c r="DAE161" s="110"/>
      <c r="DAF161" s="110"/>
      <c r="DAG161" s="19"/>
      <c r="DAH161" s="19"/>
      <c r="DAI161" s="27"/>
      <c r="DAJ161" s="113"/>
      <c r="DAK161" s="19"/>
      <c r="DAL161" s="19"/>
      <c r="DAM161" s="19"/>
      <c r="DAN161" s="19"/>
      <c r="DAO161" s="110"/>
      <c r="DAP161" s="110"/>
      <c r="DAQ161" s="19"/>
      <c r="DAR161" s="19"/>
      <c r="DAS161" s="27"/>
      <c r="DAT161" s="113"/>
      <c r="DAU161" s="19"/>
      <c r="DAV161" s="19"/>
      <c r="DAW161" s="19"/>
      <c r="DAX161" s="19"/>
      <c r="DAY161" s="110"/>
      <c r="DAZ161" s="110"/>
      <c r="DBA161" s="19"/>
      <c r="DBB161" s="19"/>
      <c r="DBC161" s="27"/>
      <c r="DBD161" s="113"/>
      <c r="DBE161" s="19"/>
      <c r="DBF161" s="19"/>
      <c r="DBG161" s="19"/>
      <c r="DBH161" s="19"/>
      <c r="DBI161" s="110"/>
      <c r="DBJ161" s="110"/>
      <c r="DBK161" s="19"/>
      <c r="DBL161" s="19"/>
      <c r="DBM161" s="27"/>
      <c r="DBN161" s="113"/>
      <c r="DBO161" s="19"/>
      <c r="DBP161" s="19"/>
      <c r="DBQ161" s="19"/>
      <c r="DBR161" s="19"/>
      <c r="DBS161" s="110"/>
      <c r="DBT161" s="110"/>
      <c r="DBU161" s="19"/>
      <c r="DBV161" s="19"/>
      <c r="DBW161" s="27"/>
      <c r="DBX161" s="113"/>
      <c r="DBY161" s="19"/>
      <c r="DBZ161" s="19"/>
      <c r="DCA161" s="19"/>
      <c r="DCB161" s="19"/>
      <c r="DCC161" s="110"/>
      <c r="DCD161" s="110"/>
      <c r="DCE161" s="19"/>
      <c r="DCF161" s="19"/>
      <c r="DCG161" s="27"/>
      <c r="DCH161" s="113"/>
      <c r="DCI161" s="19"/>
      <c r="DCJ161" s="19"/>
      <c r="DCK161" s="19"/>
      <c r="DCL161" s="19"/>
      <c r="DCM161" s="110"/>
      <c r="DCN161" s="110"/>
      <c r="DCO161" s="19"/>
      <c r="DCP161" s="19"/>
      <c r="DCQ161" s="27"/>
      <c r="DCR161" s="113"/>
      <c r="DCS161" s="19"/>
      <c r="DCT161" s="19"/>
      <c r="DCU161" s="19"/>
      <c r="DCV161" s="19"/>
      <c r="DCW161" s="110"/>
      <c r="DCX161" s="110"/>
      <c r="DCY161" s="19"/>
      <c r="DCZ161" s="19"/>
      <c r="DDA161" s="27"/>
      <c r="DDB161" s="113"/>
      <c r="DDC161" s="19"/>
      <c r="DDD161" s="19"/>
      <c r="DDE161" s="19"/>
      <c r="DDF161" s="19"/>
      <c r="DDG161" s="110"/>
      <c r="DDH161" s="110"/>
      <c r="DDI161" s="19"/>
      <c r="DDJ161" s="19"/>
      <c r="DDK161" s="27"/>
      <c r="DDL161" s="113"/>
      <c r="DDM161" s="19"/>
      <c r="DDN161" s="19"/>
      <c r="DDO161" s="19"/>
      <c r="DDP161" s="19"/>
      <c r="DDQ161" s="110"/>
      <c r="DDR161" s="110"/>
      <c r="DDS161" s="19"/>
      <c r="DDT161" s="19"/>
      <c r="DDU161" s="27"/>
      <c r="DDV161" s="113"/>
      <c r="DDW161" s="19"/>
      <c r="DDX161" s="19"/>
      <c r="DDY161" s="19"/>
      <c r="DDZ161" s="19"/>
      <c r="DEA161" s="110"/>
      <c r="DEB161" s="110"/>
      <c r="DEC161" s="19"/>
      <c r="DED161" s="19"/>
      <c r="DEE161" s="27"/>
      <c r="DEF161" s="113"/>
      <c r="DEG161" s="19"/>
      <c r="DEH161" s="19"/>
      <c r="DEI161" s="19"/>
      <c r="DEJ161" s="19"/>
      <c r="DEK161" s="110"/>
      <c r="DEL161" s="110"/>
      <c r="DEM161" s="19"/>
      <c r="DEN161" s="19"/>
      <c r="DEO161" s="27"/>
      <c r="DEP161" s="113"/>
      <c r="DEQ161" s="19"/>
      <c r="DER161" s="19"/>
      <c r="DES161" s="19"/>
      <c r="DET161" s="19"/>
      <c r="DEU161" s="110"/>
      <c r="DEV161" s="110"/>
      <c r="DEW161" s="19"/>
      <c r="DEX161" s="19"/>
      <c r="DEY161" s="27"/>
      <c r="DEZ161" s="113"/>
      <c r="DFA161" s="19"/>
      <c r="DFB161" s="19"/>
      <c r="DFC161" s="19"/>
      <c r="DFD161" s="19"/>
      <c r="DFE161" s="110"/>
      <c r="DFF161" s="110"/>
      <c r="DFG161" s="19"/>
      <c r="DFH161" s="19"/>
      <c r="DFI161" s="27"/>
      <c r="DFJ161" s="113"/>
      <c r="DFK161" s="19"/>
      <c r="DFL161" s="19"/>
      <c r="DFM161" s="19"/>
      <c r="DFN161" s="19"/>
      <c r="DFO161" s="110"/>
      <c r="DFP161" s="110"/>
      <c r="DFQ161" s="19"/>
      <c r="DFR161" s="19"/>
      <c r="DFS161" s="27"/>
      <c r="DFT161" s="113"/>
      <c r="DFU161" s="19"/>
      <c r="DFV161" s="19"/>
      <c r="DFW161" s="19"/>
      <c r="DFX161" s="19"/>
      <c r="DFY161" s="110"/>
      <c r="DFZ161" s="110"/>
      <c r="DGA161" s="19"/>
      <c r="DGB161" s="19"/>
      <c r="DGC161" s="27"/>
      <c r="DGD161" s="113"/>
      <c r="DGE161" s="19"/>
      <c r="DGF161" s="19"/>
      <c r="DGG161" s="19"/>
      <c r="DGH161" s="19"/>
      <c r="DGI161" s="110"/>
      <c r="DGJ161" s="110"/>
      <c r="DGK161" s="19"/>
      <c r="DGL161" s="19"/>
      <c r="DGM161" s="27"/>
      <c r="DGN161" s="113"/>
      <c r="DGO161" s="19"/>
      <c r="DGP161" s="19"/>
      <c r="DGQ161" s="19"/>
      <c r="DGR161" s="19"/>
      <c r="DGS161" s="110"/>
      <c r="DGT161" s="110"/>
      <c r="DGU161" s="19"/>
      <c r="DGV161" s="19"/>
      <c r="DGW161" s="27"/>
      <c r="DGX161" s="113"/>
      <c r="DGY161" s="19"/>
      <c r="DGZ161" s="19"/>
      <c r="DHA161" s="19"/>
      <c r="DHB161" s="19"/>
      <c r="DHC161" s="110"/>
      <c r="DHD161" s="110"/>
      <c r="DHE161" s="19"/>
      <c r="DHF161" s="19"/>
      <c r="DHG161" s="27"/>
      <c r="DHH161" s="113"/>
      <c r="DHI161" s="19"/>
      <c r="DHJ161" s="19"/>
      <c r="DHK161" s="19"/>
      <c r="DHL161" s="19"/>
      <c r="DHM161" s="110"/>
      <c r="DHN161" s="110"/>
      <c r="DHO161" s="19"/>
      <c r="DHP161" s="19"/>
      <c r="DHQ161" s="27"/>
      <c r="DHR161" s="113"/>
      <c r="DHS161" s="19"/>
      <c r="DHT161" s="19"/>
      <c r="DHU161" s="19"/>
      <c r="DHV161" s="19"/>
      <c r="DHW161" s="110"/>
      <c r="DHX161" s="110"/>
      <c r="DHY161" s="19"/>
      <c r="DHZ161" s="19"/>
      <c r="DIA161" s="27"/>
      <c r="DIB161" s="113"/>
      <c r="DIC161" s="19"/>
      <c r="DID161" s="19"/>
      <c r="DIE161" s="19"/>
      <c r="DIF161" s="19"/>
      <c r="DIG161" s="110"/>
      <c r="DIH161" s="110"/>
      <c r="DII161" s="19"/>
      <c r="DIJ161" s="19"/>
      <c r="DIK161" s="27"/>
      <c r="DIL161" s="113"/>
      <c r="DIM161" s="19"/>
      <c r="DIN161" s="19"/>
      <c r="DIO161" s="19"/>
      <c r="DIP161" s="19"/>
      <c r="DIQ161" s="110"/>
      <c r="DIR161" s="110"/>
      <c r="DIS161" s="19"/>
      <c r="DIT161" s="19"/>
      <c r="DIU161" s="27"/>
      <c r="DIV161" s="113"/>
      <c r="DIW161" s="19"/>
      <c r="DIX161" s="19"/>
      <c r="DIY161" s="19"/>
      <c r="DIZ161" s="19"/>
      <c r="DJA161" s="110"/>
      <c r="DJB161" s="110"/>
      <c r="DJC161" s="19"/>
      <c r="DJD161" s="19"/>
      <c r="DJE161" s="27"/>
      <c r="DJF161" s="113"/>
      <c r="DJG161" s="19"/>
      <c r="DJH161" s="19"/>
      <c r="DJI161" s="19"/>
      <c r="DJJ161" s="19"/>
      <c r="DJK161" s="110"/>
      <c r="DJL161" s="110"/>
      <c r="DJM161" s="19"/>
      <c r="DJN161" s="19"/>
      <c r="DJO161" s="27"/>
      <c r="DJP161" s="113"/>
      <c r="DJQ161" s="19"/>
      <c r="DJR161" s="19"/>
      <c r="DJS161" s="19"/>
      <c r="DJT161" s="19"/>
      <c r="DJU161" s="110"/>
      <c r="DJV161" s="110"/>
      <c r="DJW161" s="19"/>
      <c r="DJX161" s="19"/>
      <c r="DJY161" s="27"/>
      <c r="DJZ161" s="113"/>
      <c r="DKA161" s="19"/>
      <c r="DKB161" s="19"/>
      <c r="DKC161" s="19"/>
      <c r="DKD161" s="19"/>
      <c r="DKE161" s="110"/>
      <c r="DKF161" s="110"/>
      <c r="DKG161" s="19"/>
      <c r="DKH161" s="19"/>
      <c r="DKI161" s="27"/>
      <c r="DKJ161" s="113"/>
      <c r="DKK161" s="19"/>
      <c r="DKL161" s="19"/>
      <c r="DKM161" s="19"/>
      <c r="DKN161" s="19"/>
      <c r="DKO161" s="110"/>
      <c r="DKP161" s="110"/>
      <c r="DKQ161" s="19"/>
      <c r="DKR161" s="19"/>
      <c r="DKS161" s="27"/>
      <c r="DKT161" s="113"/>
      <c r="DKU161" s="19"/>
      <c r="DKV161" s="19"/>
      <c r="DKW161" s="19"/>
      <c r="DKX161" s="19"/>
      <c r="DKY161" s="110"/>
      <c r="DKZ161" s="110"/>
      <c r="DLA161" s="19"/>
      <c r="DLB161" s="19"/>
      <c r="DLC161" s="27"/>
      <c r="DLD161" s="113"/>
      <c r="DLE161" s="19"/>
      <c r="DLF161" s="19"/>
      <c r="DLG161" s="19"/>
      <c r="DLH161" s="19"/>
      <c r="DLI161" s="110"/>
      <c r="DLJ161" s="110"/>
      <c r="DLK161" s="19"/>
      <c r="DLL161" s="19"/>
      <c r="DLM161" s="27"/>
      <c r="DLN161" s="113"/>
      <c r="DLO161" s="19"/>
      <c r="DLP161" s="19"/>
      <c r="DLQ161" s="19"/>
      <c r="DLR161" s="19"/>
      <c r="DLS161" s="110"/>
      <c r="DLT161" s="110"/>
      <c r="DLU161" s="19"/>
      <c r="DLV161" s="19"/>
      <c r="DLW161" s="27"/>
      <c r="DLX161" s="113"/>
      <c r="DLY161" s="19"/>
      <c r="DLZ161" s="19"/>
      <c r="DMA161" s="19"/>
      <c r="DMB161" s="19"/>
      <c r="DMC161" s="110"/>
      <c r="DMD161" s="110"/>
      <c r="DME161" s="19"/>
      <c r="DMF161" s="19"/>
      <c r="DMG161" s="27"/>
      <c r="DMH161" s="113"/>
      <c r="DMI161" s="19"/>
      <c r="DMJ161" s="19"/>
      <c r="DMK161" s="19"/>
      <c r="DML161" s="19"/>
      <c r="DMM161" s="110"/>
      <c r="DMN161" s="110"/>
      <c r="DMO161" s="19"/>
      <c r="DMP161" s="19"/>
      <c r="DMQ161" s="27"/>
      <c r="DMR161" s="113"/>
      <c r="DMS161" s="19"/>
      <c r="DMT161" s="19"/>
      <c r="DMU161" s="19"/>
      <c r="DMV161" s="19"/>
      <c r="DMW161" s="110"/>
      <c r="DMX161" s="110"/>
      <c r="DMY161" s="19"/>
      <c r="DMZ161" s="19"/>
      <c r="DNA161" s="27"/>
      <c r="DNB161" s="113"/>
      <c r="DNC161" s="19"/>
      <c r="DND161" s="19"/>
      <c r="DNE161" s="19"/>
      <c r="DNF161" s="19"/>
      <c r="DNG161" s="110"/>
      <c r="DNH161" s="110"/>
      <c r="DNI161" s="19"/>
      <c r="DNJ161" s="19"/>
      <c r="DNK161" s="27"/>
      <c r="DNL161" s="113"/>
      <c r="DNM161" s="19"/>
      <c r="DNN161" s="19"/>
      <c r="DNO161" s="19"/>
      <c r="DNP161" s="19"/>
      <c r="DNQ161" s="110"/>
      <c r="DNR161" s="110"/>
      <c r="DNS161" s="19"/>
      <c r="DNT161" s="19"/>
      <c r="DNU161" s="27"/>
      <c r="DNV161" s="113"/>
      <c r="DNW161" s="19"/>
      <c r="DNX161" s="19"/>
      <c r="DNY161" s="19"/>
      <c r="DNZ161" s="19"/>
      <c r="DOA161" s="110"/>
      <c r="DOB161" s="110"/>
      <c r="DOC161" s="19"/>
      <c r="DOD161" s="19"/>
      <c r="DOE161" s="27"/>
      <c r="DOF161" s="113"/>
      <c r="DOG161" s="19"/>
      <c r="DOH161" s="19"/>
      <c r="DOI161" s="19"/>
      <c r="DOJ161" s="19"/>
      <c r="DOK161" s="110"/>
      <c r="DOL161" s="110"/>
      <c r="DOM161" s="19"/>
      <c r="DON161" s="19"/>
      <c r="DOO161" s="27"/>
      <c r="DOP161" s="113"/>
      <c r="DOQ161" s="19"/>
      <c r="DOR161" s="19"/>
      <c r="DOS161" s="19"/>
      <c r="DOT161" s="19"/>
      <c r="DOU161" s="110"/>
      <c r="DOV161" s="110"/>
      <c r="DOW161" s="19"/>
      <c r="DOX161" s="19"/>
      <c r="DOY161" s="27"/>
      <c r="DOZ161" s="113"/>
      <c r="DPA161" s="19"/>
      <c r="DPB161" s="19"/>
      <c r="DPC161" s="19"/>
      <c r="DPD161" s="19"/>
      <c r="DPE161" s="110"/>
      <c r="DPF161" s="110"/>
      <c r="DPG161" s="19"/>
      <c r="DPH161" s="19"/>
      <c r="DPI161" s="27"/>
      <c r="DPJ161" s="113"/>
      <c r="DPK161" s="19"/>
      <c r="DPL161" s="19"/>
      <c r="DPM161" s="19"/>
      <c r="DPN161" s="19"/>
      <c r="DPO161" s="110"/>
      <c r="DPP161" s="110"/>
      <c r="DPQ161" s="19"/>
      <c r="DPR161" s="19"/>
      <c r="DPS161" s="27"/>
      <c r="DPT161" s="113"/>
      <c r="DPU161" s="19"/>
      <c r="DPV161" s="19"/>
      <c r="DPW161" s="19"/>
      <c r="DPX161" s="19"/>
      <c r="DPY161" s="110"/>
      <c r="DPZ161" s="110"/>
      <c r="DQA161" s="19"/>
      <c r="DQB161" s="19"/>
      <c r="DQC161" s="27"/>
      <c r="DQD161" s="113"/>
      <c r="DQE161" s="19"/>
      <c r="DQF161" s="19"/>
      <c r="DQG161" s="19"/>
      <c r="DQH161" s="19"/>
      <c r="DQI161" s="110"/>
      <c r="DQJ161" s="110"/>
      <c r="DQK161" s="19"/>
      <c r="DQL161" s="19"/>
      <c r="DQM161" s="27"/>
      <c r="DQN161" s="113"/>
      <c r="DQO161" s="19"/>
      <c r="DQP161" s="19"/>
      <c r="DQQ161" s="19"/>
      <c r="DQR161" s="19"/>
      <c r="DQS161" s="110"/>
      <c r="DQT161" s="110"/>
      <c r="DQU161" s="19"/>
      <c r="DQV161" s="19"/>
      <c r="DQW161" s="27"/>
      <c r="DQX161" s="113"/>
      <c r="DQY161" s="19"/>
      <c r="DQZ161" s="19"/>
      <c r="DRA161" s="19"/>
      <c r="DRB161" s="19"/>
      <c r="DRC161" s="110"/>
      <c r="DRD161" s="110"/>
      <c r="DRE161" s="19"/>
      <c r="DRF161" s="19"/>
      <c r="DRG161" s="27"/>
      <c r="DRH161" s="113"/>
      <c r="DRI161" s="19"/>
      <c r="DRJ161" s="19"/>
      <c r="DRK161" s="19"/>
      <c r="DRL161" s="19"/>
      <c r="DRM161" s="110"/>
      <c r="DRN161" s="110"/>
      <c r="DRO161" s="19"/>
      <c r="DRP161" s="19"/>
      <c r="DRQ161" s="27"/>
      <c r="DRR161" s="113"/>
      <c r="DRS161" s="19"/>
      <c r="DRT161" s="19"/>
      <c r="DRU161" s="19"/>
      <c r="DRV161" s="19"/>
      <c r="DRW161" s="110"/>
      <c r="DRX161" s="110"/>
      <c r="DRY161" s="19"/>
      <c r="DRZ161" s="19"/>
      <c r="DSA161" s="27"/>
      <c r="DSB161" s="113"/>
      <c r="DSC161" s="19"/>
      <c r="DSD161" s="19"/>
      <c r="DSE161" s="19"/>
      <c r="DSF161" s="19"/>
      <c r="DSG161" s="110"/>
      <c r="DSH161" s="110"/>
      <c r="DSI161" s="19"/>
      <c r="DSJ161" s="19"/>
      <c r="DSK161" s="27"/>
      <c r="DSL161" s="113"/>
      <c r="DSM161" s="19"/>
      <c r="DSN161" s="19"/>
      <c r="DSO161" s="19"/>
      <c r="DSP161" s="19"/>
      <c r="DSQ161" s="110"/>
      <c r="DSR161" s="110"/>
      <c r="DSS161" s="19"/>
      <c r="DST161" s="19"/>
      <c r="DSU161" s="27"/>
      <c r="DSV161" s="113"/>
      <c r="DSW161" s="19"/>
      <c r="DSX161" s="19"/>
      <c r="DSY161" s="19"/>
      <c r="DSZ161" s="19"/>
      <c r="DTA161" s="110"/>
      <c r="DTB161" s="110"/>
      <c r="DTC161" s="19"/>
      <c r="DTD161" s="19"/>
      <c r="DTE161" s="27"/>
      <c r="DTF161" s="113"/>
      <c r="DTG161" s="19"/>
      <c r="DTH161" s="19"/>
      <c r="DTI161" s="19"/>
      <c r="DTJ161" s="19"/>
      <c r="DTK161" s="110"/>
      <c r="DTL161" s="110"/>
      <c r="DTM161" s="19"/>
      <c r="DTN161" s="19"/>
      <c r="DTO161" s="27"/>
      <c r="DTP161" s="113"/>
      <c r="DTQ161" s="19"/>
      <c r="DTR161" s="19"/>
      <c r="DTS161" s="19"/>
      <c r="DTT161" s="19"/>
      <c r="DTU161" s="110"/>
      <c r="DTV161" s="110"/>
      <c r="DTW161" s="19"/>
      <c r="DTX161" s="19"/>
      <c r="DTY161" s="27"/>
      <c r="DTZ161" s="113"/>
      <c r="DUA161" s="19"/>
      <c r="DUB161" s="19"/>
      <c r="DUC161" s="19"/>
      <c r="DUD161" s="19"/>
      <c r="DUE161" s="110"/>
      <c r="DUF161" s="110"/>
      <c r="DUG161" s="19"/>
      <c r="DUH161" s="19"/>
      <c r="DUI161" s="27"/>
      <c r="DUJ161" s="113"/>
      <c r="DUK161" s="19"/>
      <c r="DUL161" s="19"/>
      <c r="DUM161" s="19"/>
      <c r="DUN161" s="19"/>
      <c r="DUO161" s="110"/>
      <c r="DUP161" s="110"/>
      <c r="DUQ161" s="19"/>
      <c r="DUR161" s="19"/>
      <c r="DUS161" s="27"/>
      <c r="DUT161" s="113"/>
      <c r="DUU161" s="19"/>
      <c r="DUV161" s="19"/>
      <c r="DUW161" s="19"/>
      <c r="DUX161" s="19"/>
      <c r="DUY161" s="110"/>
      <c r="DUZ161" s="110"/>
      <c r="DVA161" s="19"/>
      <c r="DVB161" s="19"/>
      <c r="DVC161" s="27"/>
      <c r="DVD161" s="113"/>
      <c r="DVE161" s="19"/>
      <c r="DVF161" s="19"/>
      <c r="DVG161" s="19"/>
      <c r="DVH161" s="19"/>
      <c r="DVI161" s="110"/>
      <c r="DVJ161" s="110"/>
      <c r="DVK161" s="19"/>
      <c r="DVL161" s="19"/>
      <c r="DVM161" s="27"/>
      <c r="DVN161" s="113"/>
      <c r="DVO161" s="19"/>
      <c r="DVP161" s="19"/>
      <c r="DVQ161" s="19"/>
      <c r="DVR161" s="19"/>
      <c r="DVS161" s="110"/>
      <c r="DVT161" s="110"/>
      <c r="DVU161" s="19"/>
      <c r="DVV161" s="19"/>
      <c r="DVW161" s="27"/>
      <c r="DVX161" s="113"/>
      <c r="DVY161" s="19"/>
      <c r="DVZ161" s="19"/>
      <c r="DWA161" s="19"/>
      <c r="DWB161" s="19"/>
      <c r="DWC161" s="110"/>
      <c r="DWD161" s="110"/>
      <c r="DWE161" s="19"/>
      <c r="DWF161" s="19"/>
      <c r="DWG161" s="27"/>
      <c r="DWH161" s="113"/>
      <c r="DWI161" s="19"/>
      <c r="DWJ161" s="19"/>
      <c r="DWK161" s="19"/>
      <c r="DWL161" s="19"/>
      <c r="DWM161" s="110"/>
      <c r="DWN161" s="110"/>
      <c r="DWO161" s="19"/>
      <c r="DWP161" s="19"/>
      <c r="DWQ161" s="27"/>
      <c r="DWR161" s="113"/>
      <c r="DWS161" s="19"/>
      <c r="DWT161" s="19"/>
      <c r="DWU161" s="19"/>
      <c r="DWV161" s="19"/>
      <c r="DWW161" s="110"/>
      <c r="DWX161" s="110"/>
      <c r="DWY161" s="19"/>
      <c r="DWZ161" s="19"/>
      <c r="DXA161" s="27"/>
      <c r="DXB161" s="113"/>
      <c r="DXC161" s="19"/>
      <c r="DXD161" s="19"/>
      <c r="DXE161" s="19"/>
      <c r="DXF161" s="19"/>
      <c r="DXG161" s="110"/>
      <c r="DXH161" s="110"/>
      <c r="DXI161" s="19"/>
      <c r="DXJ161" s="19"/>
      <c r="DXK161" s="27"/>
      <c r="DXL161" s="113"/>
      <c r="DXM161" s="19"/>
      <c r="DXN161" s="19"/>
      <c r="DXO161" s="19"/>
      <c r="DXP161" s="19"/>
      <c r="DXQ161" s="110"/>
      <c r="DXR161" s="110"/>
      <c r="DXS161" s="19"/>
      <c r="DXT161" s="19"/>
      <c r="DXU161" s="27"/>
      <c r="DXV161" s="113"/>
      <c r="DXW161" s="19"/>
      <c r="DXX161" s="19"/>
      <c r="DXY161" s="19"/>
      <c r="DXZ161" s="19"/>
      <c r="DYA161" s="110"/>
      <c r="DYB161" s="110"/>
      <c r="DYC161" s="19"/>
      <c r="DYD161" s="19"/>
      <c r="DYE161" s="27"/>
      <c r="DYF161" s="113"/>
      <c r="DYG161" s="19"/>
      <c r="DYH161" s="19"/>
      <c r="DYI161" s="19"/>
      <c r="DYJ161" s="19"/>
      <c r="DYK161" s="110"/>
      <c r="DYL161" s="110"/>
      <c r="DYM161" s="19"/>
      <c r="DYN161" s="19"/>
      <c r="DYO161" s="27"/>
      <c r="DYP161" s="113"/>
      <c r="DYQ161" s="19"/>
      <c r="DYR161" s="19"/>
      <c r="DYS161" s="19"/>
      <c r="DYT161" s="19"/>
      <c r="DYU161" s="110"/>
      <c r="DYV161" s="110"/>
      <c r="DYW161" s="19"/>
      <c r="DYX161" s="19"/>
      <c r="DYY161" s="27"/>
      <c r="DYZ161" s="113"/>
      <c r="DZA161" s="19"/>
      <c r="DZB161" s="19"/>
      <c r="DZC161" s="19"/>
      <c r="DZD161" s="19"/>
      <c r="DZE161" s="110"/>
      <c r="DZF161" s="110"/>
      <c r="DZG161" s="19"/>
      <c r="DZH161" s="19"/>
      <c r="DZI161" s="27"/>
      <c r="DZJ161" s="113"/>
      <c r="DZK161" s="19"/>
      <c r="DZL161" s="19"/>
      <c r="DZM161" s="19"/>
      <c r="DZN161" s="19"/>
      <c r="DZO161" s="110"/>
      <c r="DZP161" s="110"/>
      <c r="DZQ161" s="19"/>
      <c r="DZR161" s="19"/>
      <c r="DZS161" s="27"/>
      <c r="DZT161" s="113"/>
      <c r="DZU161" s="19"/>
      <c r="DZV161" s="19"/>
      <c r="DZW161" s="19"/>
      <c r="DZX161" s="19"/>
      <c r="DZY161" s="110"/>
      <c r="DZZ161" s="110"/>
      <c r="EAA161" s="19"/>
      <c r="EAB161" s="19"/>
      <c r="EAC161" s="27"/>
      <c r="EAD161" s="113"/>
      <c r="EAE161" s="19"/>
      <c r="EAF161" s="19"/>
      <c r="EAG161" s="19"/>
      <c r="EAH161" s="19"/>
      <c r="EAI161" s="110"/>
      <c r="EAJ161" s="110"/>
      <c r="EAK161" s="19"/>
      <c r="EAL161" s="19"/>
      <c r="EAM161" s="27"/>
      <c r="EAN161" s="113"/>
      <c r="EAO161" s="19"/>
      <c r="EAP161" s="19"/>
      <c r="EAQ161" s="19"/>
      <c r="EAR161" s="19"/>
      <c r="EAS161" s="110"/>
      <c r="EAT161" s="110"/>
      <c r="EAU161" s="19"/>
      <c r="EAV161" s="19"/>
      <c r="EAW161" s="27"/>
      <c r="EAX161" s="113"/>
      <c r="EAY161" s="19"/>
      <c r="EAZ161" s="19"/>
      <c r="EBA161" s="19"/>
      <c r="EBB161" s="19"/>
      <c r="EBC161" s="110"/>
      <c r="EBD161" s="110"/>
      <c r="EBE161" s="19"/>
      <c r="EBF161" s="19"/>
      <c r="EBG161" s="27"/>
      <c r="EBH161" s="113"/>
      <c r="EBI161" s="19"/>
      <c r="EBJ161" s="19"/>
      <c r="EBK161" s="19"/>
      <c r="EBL161" s="19"/>
      <c r="EBM161" s="110"/>
      <c r="EBN161" s="110"/>
      <c r="EBO161" s="19"/>
      <c r="EBP161" s="19"/>
      <c r="EBQ161" s="27"/>
      <c r="EBR161" s="113"/>
      <c r="EBS161" s="19"/>
      <c r="EBT161" s="19"/>
      <c r="EBU161" s="19"/>
      <c r="EBV161" s="19"/>
      <c r="EBW161" s="110"/>
      <c r="EBX161" s="110"/>
      <c r="EBY161" s="19"/>
      <c r="EBZ161" s="19"/>
      <c r="ECA161" s="27"/>
      <c r="ECB161" s="113"/>
      <c r="ECC161" s="19"/>
      <c r="ECD161" s="19"/>
      <c r="ECE161" s="19"/>
      <c r="ECF161" s="19"/>
      <c r="ECG161" s="110"/>
      <c r="ECH161" s="110"/>
      <c r="ECI161" s="19"/>
      <c r="ECJ161" s="19"/>
      <c r="ECK161" s="27"/>
      <c r="ECL161" s="113"/>
      <c r="ECM161" s="19"/>
      <c r="ECN161" s="19"/>
      <c r="ECO161" s="19"/>
      <c r="ECP161" s="19"/>
      <c r="ECQ161" s="110"/>
      <c r="ECR161" s="110"/>
      <c r="ECS161" s="19"/>
      <c r="ECT161" s="19"/>
      <c r="ECU161" s="27"/>
      <c r="ECV161" s="113"/>
      <c r="ECW161" s="19"/>
      <c r="ECX161" s="19"/>
      <c r="ECY161" s="19"/>
      <c r="ECZ161" s="19"/>
      <c r="EDA161" s="110"/>
      <c r="EDB161" s="110"/>
      <c r="EDC161" s="19"/>
      <c r="EDD161" s="19"/>
      <c r="EDE161" s="27"/>
      <c r="EDF161" s="113"/>
      <c r="EDG161" s="19"/>
      <c r="EDH161" s="19"/>
      <c r="EDI161" s="19"/>
      <c r="EDJ161" s="19"/>
      <c r="EDK161" s="110"/>
      <c r="EDL161" s="110"/>
      <c r="EDM161" s="19"/>
      <c r="EDN161" s="19"/>
      <c r="EDO161" s="27"/>
      <c r="EDP161" s="113"/>
      <c r="EDQ161" s="19"/>
      <c r="EDR161" s="19"/>
      <c r="EDS161" s="19"/>
      <c r="EDT161" s="19"/>
      <c r="EDU161" s="110"/>
      <c r="EDV161" s="110"/>
      <c r="EDW161" s="19"/>
      <c r="EDX161" s="19"/>
      <c r="EDY161" s="27"/>
      <c r="EDZ161" s="113"/>
      <c r="EEA161" s="19"/>
      <c r="EEB161" s="19"/>
      <c r="EEC161" s="19"/>
      <c r="EED161" s="19"/>
      <c r="EEE161" s="110"/>
      <c r="EEF161" s="110"/>
      <c r="EEG161" s="19"/>
      <c r="EEH161" s="19"/>
      <c r="EEI161" s="27"/>
      <c r="EEJ161" s="113"/>
      <c r="EEK161" s="19"/>
      <c r="EEL161" s="19"/>
      <c r="EEM161" s="19"/>
      <c r="EEN161" s="19"/>
      <c r="EEO161" s="110"/>
      <c r="EEP161" s="110"/>
      <c r="EEQ161" s="19"/>
      <c r="EER161" s="19"/>
      <c r="EES161" s="27"/>
      <c r="EET161" s="113"/>
      <c r="EEU161" s="19"/>
      <c r="EEV161" s="19"/>
      <c r="EEW161" s="19"/>
      <c r="EEX161" s="19"/>
      <c r="EEY161" s="110"/>
      <c r="EEZ161" s="110"/>
      <c r="EFA161" s="19"/>
      <c r="EFB161" s="19"/>
      <c r="EFC161" s="27"/>
      <c r="EFD161" s="113"/>
      <c r="EFE161" s="19"/>
      <c r="EFF161" s="19"/>
      <c r="EFG161" s="19"/>
      <c r="EFH161" s="19"/>
      <c r="EFI161" s="110"/>
      <c r="EFJ161" s="110"/>
      <c r="EFK161" s="19"/>
      <c r="EFL161" s="19"/>
      <c r="EFM161" s="27"/>
      <c r="EFN161" s="113"/>
      <c r="EFO161" s="19"/>
      <c r="EFP161" s="19"/>
      <c r="EFQ161" s="19"/>
      <c r="EFR161" s="19"/>
      <c r="EFS161" s="110"/>
      <c r="EFT161" s="110"/>
      <c r="EFU161" s="19"/>
      <c r="EFV161" s="19"/>
      <c r="EFW161" s="27"/>
      <c r="EFX161" s="113"/>
      <c r="EFY161" s="19"/>
      <c r="EFZ161" s="19"/>
      <c r="EGA161" s="19"/>
      <c r="EGB161" s="19"/>
      <c r="EGC161" s="110"/>
      <c r="EGD161" s="110"/>
      <c r="EGE161" s="19"/>
      <c r="EGF161" s="19"/>
      <c r="EGG161" s="27"/>
      <c r="EGH161" s="113"/>
      <c r="EGI161" s="19"/>
      <c r="EGJ161" s="19"/>
      <c r="EGK161" s="19"/>
      <c r="EGL161" s="19"/>
      <c r="EGM161" s="110"/>
      <c r="EGN161" s="110"/>
      <c r="EGO161" s="19"/>
      <c r="EGP161" s="19"/>
      <c r="EGQ161" s="27"/>
      <c r="EGR161" s="113"/>
      <c r="EGS161" s="19"/>
      <c r="EGT161" s="19"/>
      <c r="EGU161" s="19"/>
      <c r="EGV161" s="19"/>
      <c r="EGW161" s="110"/>
      <c r="EGX161" s="110"/>
      <c r="EGY161" s="19"/>
      <c r="EGZ161" s="19"/>
      <c r="EHA161" s="27"/>
      <c r="EHB161" s="113"/>
      <c r="EHC161" s="19"/>
      <c r="EHD161" s="19"/>
      <c r="EHE161" s="19"/>
      <c r="EHF161" s="19"/>
      <c r="EHG161" s="110"/>
      <c r="EHH161" s="110"/>
      <c r="EHI161" s="19"/>
      <c r="EHJ161" s="19"/>
      <c r="EHK161" s="27"/>
      <c r="EHL161" s="113"/>
      <c r="EHM161" s="19"/>
      <c r="EHN161" s="19"/>
      <c r="EHO161" s="19"/>
      <c r="EHP161" s="19"/>
      <c r="EHQ161" s="110"/>
      <c r="EHR161" s="110"/>
      <c r="EHS161" s="19"/>
      <c r="EHT161" s="19"/>
      <c r="EHU161" s="27"/>
      <c r="EHV161" s="113"/>
      <c r="EHW161" s="19"/>
      <c r="EHX161" s="19"/>
      <c r="EHY161" s="19"/>
      <c r="EHZ161" s="19"/>
      <c r="EIA161" s="110"/>
      <c r="EIB161" s="110"/>
      <c r="EIC161" s="19"/>
      <c r="EID161" s="19"/>
      <c r="EIE161" s="27"/>
      <c r="EIF161" s="113"/>
      <c r="EIG161" s="19"/>
      <c r="EIH161" s="19"/>
      <c r="EII161" s="19"/>
      <c r="EIJ161" s="19"/>
      <c r="EIK161" s="110"/>
      <c r="EIL161" s="110"/>
      <c r="EIM161" s="19"/>
      <c r="EIN161" s="19"/>
      <c r="EIO161" s="27"/>
      <c r="EIP161" s="113"/>
      <c r="EIQ161" s="19"/>
      <c r="EIR161" s="19"/>
      <c r="EIS161" s="19"/>
      <c r="EIT161" s="19"/>
      <c r="EIU161" s="110"/>
      <c r="EIV161" s="110"/>
      <c r="EIW161" s="19"/>
      <c r="EIX161" s="19"/>
      <c r="EIY161" s="27"/>
      <c r="EIZ161" s="113"/>
      <c r="EJA161" s="19"/>
      <c r="EJB161" s="19"/>
      <c r="EJC161" s="19"/>
      <c r="EJD161" s="19"/>
      <c r="EJE161" s="110"/>
      <c r="EJF161" s="110"/>
      <c r="EJG161" s="19"/>
      <c r="EJH161" s="19"/>
      <c r="EJI161" s="27"/>
      <c r="EJJ161" s="113"/>
      <c r="EJK161" s="19"/>
      <c r="EJL161" s="19"/>
      <c r="EJM161" s="19"/>
      <c r="EJN161" s="19"/>
      <c r="EJO161" s="110"/>
      <c r="EJP161" s="110"/>
      <c r="EJQ161" s="19"/>
      <c r="EJR161" s="19"/>
      <c r="EJS161" s="27"/>
      <c r="EJT161" s="113"/>
      <c r="EJU161" s="19"/>
      <c r="EJV161" s="19"/>
      <c r="EJW161" s="19"/>
      <c r="EJX161" s="19"/>
      <c r="EJY161" s="110"/>
      <c r="EJZ161" s="110"/>
      <c r="EKA161" s="19"/>
      <c r="EKB161" s="19"/>
      <c r="EKC161" s="27"/>
      <c r="EKD161" s="113"/>
      <c r="EKE161" s="19"/>
      <c r="EKF161" s="19"/>
      <c r="EKG161" s="19"/>
      <c r="EKH161" s="19"/>
      <c r="EKI161" s="110"/>
      <c r="EKJ161" s="110"/>
      <c r="EKK161" s="19"/>
      <c r="EKL161" s="19"/>
      <c r="EKM161" s="27"/>
      <c r="EKN161" s="113"/>
      <c r="EKO161" s="19"/>
      <c r="EKP161" s="19"/>
      <c r="EKQ161" s="19"/>
      <c r="EKR161" s="19"/>
      <c r="EKS161" s="110"/>
      <c r="EKT161" s="110"/>
      <c r="EKU161" s="19"/>
      <c r="EKV161" s="19"/>
      <c r="EKW161" s="27"/>
      <c r="EKX161" s="113"/>
      <c r="EKY161" s="19"/>
      <c r="EKZ161" s="19"/>
      <c r="ELA161" s="19"/>
      <c r="ELB161" s="19"/>
      <c r="ELC161" s="110"/>
      <c r="ELD161" s="110"/>
      <c r="ELE161" s="19"/>
      <c r="ELF161" s="19"/>
      <c r="ELG161" s="27"/>
      <c r="ELH161" s="113"/>
      <c r="ELI161" s="19"/>
      <c r="ELJ161" s="19"/>
      <c r="ELK161" s="19"/>
      <c r="ELL161" s="19"/>
      <c r="ELM161" s="110"/>
      <c r="ELN161" s="110"/>
      <c r="ELO161" s="19"/>
      <c r="ELP161" s="19"/>
      <c r="ELQ161" s="27"/>
      <c r="ELR161" s="113"/>
      <c r="ELS161" s="19"/>
      <c r="ELT161" s="19"/>
      <c r="ELU161" s="19"/>
      <c r="ELV161" s="19"/>
      <c r="ELW161" s="110"/>
      <c r="ELX161" s="110"/>
      <c r="ELY161" s="19"/>
      <c r="ELZ161" s="19"/>
      <c r="EMA161" s="27"/>
      <c r="EMB161" s="113"/>
      <c r="EMC161" s="19"/>
      <c r="EMD161" s="19"/>
      <c r="EME161" s="19"/>
      <c r="EMF161" s="19"/>
      <c r="EMG161" s="110"/>
      <c r="EMH161" s="110"/>
      <c r="EMI161" s="19"/>
      <c r="EMJ161" s="19"/>
      <c r="EMK161" s="27"/>
      <c r="EML161" s="113"/>
      <c r="EMM161" s="19"/>
      <c r="EMN161" s="19"/>
      <c r="EMO161" s="19"/>
      <c r="EMP161" s="19"/>
      <c r="EMQ161" s="110"/>
      <c r="EMR161" s="110"/>
      <c r="EMS161" s="19"/>
      <c r="EMT161" s="19"/>
      <c r="EMU161" s="27"/>
      <c r="EMV161" s="113"/>
      <c r="EMW161" s="19"/>
      <c r="EMX161" s="19"/>
      <c r="EMY161" s="19"/>
      <c r="EMZ161" s="19"/>
      <c r="ENA161" s="110"/>
      <c r="ENB161" s="110"/>
      <c r="ENC161" s="19"/>
      <c r="END161" s="19"/>
      <c r="ENE161" s="27"/>
      <c r="ENF161" s="113"/>
      <c r="ENG161" s="19"/>
      <c r="ENH161" s="19"/>
      <c r="ENI161" s="19"/>
      <c r="ENJ161" s="19"/>
      <c r="ENK161" s="110"/>
      <c r="ENL161" s="110"/>
      <c r="ENM161" s="19"/>
      <c r="ENN161" s="19"/>
      <c r="ENO161" s="27"/>
      <c r="ENP161" s="113"/>
      <c r="ENQ161" s="19"/>
      <c r="ENR161" s="19"/>
      <c r="ENS161" s="19"/>
      <c r="ENT161" s="19"/>
      <c r="ENU161" s="110"/>
      <c r="ENV161" s="110"/>
      <c r="ENW161" s="19"/>
      <c r="ENX161" s="19"/>
      <c r="ENY161" s="27"/>
      <c r="ENZ161" s="113"/>
      <c r="EOA161" s="19"/>
      <c r="EOB161" s="19"/>
      <c r="EOC161" s="19"/>
      <c r="EOD161" s="19"/>
      <c r="EOE161" s="110"/>
      <c r="EOF161" s="110"/>
      <c r="EOG161" s="19"/>
      <c r="EOH161" s="19"/>
      <c r="EOI161" s="27"/>
      <c r="EOJ161" s="113"/>
      <c r="EOK161" s="19"/>
      <c r="EOL161" s="19"/>
      <c r="EOM161" s="19"/>
      <c r="EON161" s="19"/>
      <c r="EOO161" s="110"/>
      <c r="EOP161" s="110"/>
      <c r="EOQ161" s="19"/>
      <c r="EOR161" s="19"/>
      <c r="EOS161" s="27"/>
      <c r="EOT161" s="113"/>
      <c r="EOU161" s="19"/>
      <c r="EOV161" s="19"/>
      <c r="EOW161" s="19"/>
      <c r="EOX161" s="19"/>
      <c r="EOY161" s="110"/>
      <c r="EOZ161" s="110"/>
      <c r="EPA161" s="19"/>
      <c r="EPB161" s="19"/>
      <c r="EPC161" s="27"/>
      <c r="EPD161" s="113"/>
      <c r="EPE161" s="19"/>
      <c r="EPF161" s="19"/>
      <c r="EPG161" s="19"/>
      <c r="EPH161" s="19"/>
      <c r="EPI161" s="110"/>
      <c r="EPJ161" s="110"/>
      <c r="EPK161" s="19"/>
      <c r="EPL161" s="19"/>
      <c r="EPM161" s="27"/>
      <c r="EPN161" s="113"/>
      <c r="EPO161" s="19"/>
      <c r="EPP161" s="19"/>
      <c r="EPQ161" s="19"/>
      <c r="EPR161" s="19"/>
      <c r="EPS161" s="110"/>
      <c r="EPT161" s="110"/>
      <c r="EPU161" s="19"/>
      <c r="EPV161" s="19"/>
      <c r="EPW161" s="27"/>
      <c r="EPX161" s="113"/>
      <c r="EPY161" s="19"/>
      <c r="EPZ161" s="19"/>
      <c r="EQA161" s="19"/>
      <c r="EQB161" s="19"/>
      <c r="EQC161" s="110"/>
      <c r="EQD161" s="110"/>
      <c r="EQE161" s="19"/>
      <c r="EQF161" s="19"/>
      <c r="EQG161" s="27"/>
      <c r="EQH161" s="113"/>
      <c r="EQI161" s="19"/>
      <c r="EQJ161" s="19"/>
      <c r="EQK161" s="19"/>
      <c r="EQL161" s="19"/>
      <c r="EQM161" s="110"/>
      <c r="EQN161" s="110"/>
      <c r="EQO161" s="19"/>
      <c r="EQP161" s="19"/>
      <c r="EQQ161" s="27"/>
      <c r="EQR161" s="113"/>
      <c r="EQS161" s="19"/>
      <c r="EQT161" s="19"/>
      <c r="EQU161" s="19"/>
      <c r="EQV161" s="19"/>
      <c r="EQW161" s="110"/>
      <c r="EQX161" s="110"/>
      <c r="EQY161" s="19"/>
      <c r="EQZ161" s="19"/>
      <c r="ERA161" s="27"/>
      <c r="ERB161" s="113"/>
      <c r="ERC161" s="19"/>
      <c r="ERD161" s="19"/>
      <c r="ERE161" s="19"/>
      <c r="ERF161" s="19"/>
      <c r="ERG161" s="110"/>
      <c r="ERH161" s="110"/>
      <c r="ERI161" s="19"/>
      <c r="ERJ161" s="19"/>
      <c r="ERK161" s="27"/>
      <c r="ERL161" s="113"/>
      <c r="ERM161" s="19"/>
      <c r="ERN161" s="19"/>
      <c r="ERO161" s="19"/>
      <c r="ERP161" s="19"/>
      <c r="ERQ161" s="110"/>
      <c r="ERR161" s="110"/>
      <c r="ERS161" s="19"/>
      <c r="ERT161" s="19"/>
      <c r="ERU161" s="27"/>
      <c r="ERV161" s="113"/>
      <c r="ERW161" s="19"/>
      <c r="ERX161" s="19"/>
      <c r="ERY161" s="19"/>
      <c r="ERZ161" s="19"/>
      <c r="ESA161" s="110"/>
      <c r="ESB161" s="110"/>
      <c r="ESC161" s="19"/>
      <c r="ESD161" s="19"/>
      <c r="ESE161" s="27"/>
      <c r="ESF161" s="113"/>
      <c r="ESG161" s="19"/>
      <c r="ESH161" s="19"/>
      <c r="ESI161" s="19"/>
      <c r="ESJ161" s="19"/>
      <c r="ESK161" s="110"/>
      <c r="ESL161" s="110"/>
      <c r="ESM161" s="19"/>
      <c r="ESN161" s="19"/>
      <c r="ESO161" s="27"/>
      <c r="ESP161" s="113"/>
      <c r="ESQ161" s="19"/>
      <c r="ESR161" s="19"/>
      <c r="ESS161" s="19"/>
      <c r="EST161" s="19"/>
      <c r="ESU161" s="110"/>
      <c r="ESV161" s="110"/>
      <c r="ESW161" s="19"/>
      <c r="ESX161" s="19"/>
      <c r="ESY161" s="27"/>
      <c r="ESZ161" s="113"/>
      <c r="ETA161" s="19"/>
      <c r="ETB161" s="19"/>
      <c r="ETC161" s="19"/>
      <c r="ETD161" s="19"/>
      <c r="ETE161" s="110"/>
      <c r="ETF161" s="110"/>
      <c r="ETG161" s="19"/>
      <c r="ETH161" s="19"/>
      <c r="ETI161" s="27"/>
      <c r="ETJ161" s="113"/>
      <c r="ETK161" s="19"/>
      <c r="ETL161" s="19"/>
      <c r="ETM161" s="19"/>
      <c r="ETN161" s="19"/>
      <c r="ETO161" s="110"/>
      <c r="ETP161" s="110"/>
      <c r="ETQ161" s="19"/>
      <c r="ETR161" s="19"/>
      <c r="ETS161" s="27"/>
      <c r="ETT161" s="113"/>
      <c r="ETU161" s="19"/>
      <c r="ETV161" s="19"/>
      <c r="ETW161" s="19"/>
      <c r="ETX161" s="19"/>
      <c r="ETY161" s="110"/>
      <c r="ETZ161" s="110"/>
      <c r="EUA161" s="19"/>
      <c r="EUB161" s="19"/>
      <c r="EUC161" s="27"/>
      <c r="EUD161" s="113"/>
      <c r="EUE161" s="19"/>
      <c r="EUF161" s="19"/>
      <c r="EUG161" s="19"/>
      <c r="EUH161" s="19"/>
      <c r="EUI161" s="110"/>
      <c r="EUJ161" s="110"/>
      <c r="EUK161" s="19"/>
      <c r="EUL161" s="19"/>
      <c r="EUM161" s="27"/>
      <c r="EUN161" s="113"/>
      <c r="EUO161" s="19"/>
      <c r="EUP161" s="19"/>
      <c r="EUQ161" s="19"/>
      <c r="EUR161" s="19"/>
      <c r="EUS161" s="110"/>
      <c r="EUT161" s="110"/>
      <c r="EUU161" s="19"/>
      <c r="EUV161" s="19"/>
      <c r="EUW161" s="27"/>
      <c r="EUX161" s="113"/>
      <c r="EUY161" s="19"/>
      <c r="EUZ161" s="19"/>
      <c r="EVA161" s="19"/>
      <c r="EVB161" s="19"/>
      <c r="EVC161" s="110"/>
      <c r="EVD161" s="110"/>
      <c r="EVE161" s="19"/>
      <c r="EVF161" s="19"/>
      <c r="EVG161" s="27"/>
      <c r="EVH161" s="113"/>
      <c r="EVI161" s="19"/>
      <c r="EVJ161" s="19"/>
      <c r="EVK161" s="19"/>
      <c r="EVL161" s="19"/>
      <c r="EVM161" s="110"/>
      <c r="EVN161" s="110"/>
      <c r="EVO161" s="19"/>
      <c r="EVP161" s="19"/>
      <c r="EVQ161" s="27"/>
      <c r="EVR161" s="113"/>
      <c r="EVS161" s="19"/>
      <c r="EVT161" s="19"/>
      <c r="EVU161" s="19"/>
      <c r="EVV161" s="19"/>
      <c r="EVW161" s="110"/>
      <c r="EVX161" s="110"/>
      <c r="EVY161" s="19"/>
      <c r="EVZ161" s="19"/>
      <c r="EWA161" s="27"/>
      <c r="EWB161" s="113"/>
      <c r="EWC161" s="19"/>
      <c r="EWD161" s="19"/>
      <c r="EWE161" s="19"/>
      <c r="EWF161" s="19"/>
      <c r="EWG161" s="110"/>
      <c r="EWH161" s="110"/>
      <c r="EWI161" s="19"/>
      <c r="EWJ161" s="19"/>
      <c r="EWK161" s="27"/>
      <c r="EWL161" s="113"/>
      <c r="EWM161" s="19"/>
      <c r="EWN161" s="19"/>
      <c r="EWO161" s="19"/>
      <c r="EWP161" s="19"/>
      <c r="EWQ161" s="110"/>
      <c r="EWR161" s="110"/>
      <c r="EWS161" s="19"/>
      <c r="EWT161" s="19"/>
      <c r="EWU161" s="27"/>
      <c r="EWV161" s="113"/>
      <c r="EWW161" s="19"/>
      <c r="EWX161" s="19"/>
      <c r="EWY161" s="19"/>
      <c r="EWZ161" s="19"/>
      <c r="EXA161" s="110"/>
      <c r="EXB161" s="110"/>
      <c r="EXC161" s="19"/>
      <c r="EXD161" s="19"/>
      <c r="EXE161" s="27"/>
      <c r="EXF161" s="113"/>
      <c r="EXG161" s="19"/>
      <c r="EXH161" s="19"/>
      <c r="EXI161" s="19"/>
      <c r="EXJ161" s="19"/>
      <c r="EXK161" s="110"/>
      <c r="EXL161" s="110"/>
      <c r="EXM161" s="19"/>
      <c r="EXN161" s="19"/>
      <c r="EXO161" s="27"/>
      <c r="EXP161" s="113"/>
      <c r="EXQ161" s="19"/>
      <c r="EXR161" s="19"/>
      <c r="EXS161" s="19"/>
      <c r="EXT161" s="19"/>
      <c r="EXU161" s="110"/>
      <c r="EXV161" s="110"/>
      <c r="EXW161" s="19"/>
      <c r="EXX161" s="19"/>
      <c r="EXY161" s="27"/>
      <c r="EXZ161" s="113"/>
      <c r="EYA161" s="19"/>
      <c r="EYB161" s="19"/>
      <c r="EYC161" s="19"/>
      <c r="EYD161" s="19"/>
      <c r="EYE161" s="110"/>
      <c r="EYF161" s="110"/>
      <c r="EYG161" s="19"/>
      <c r="EYH161" s="19"/>
      <c r="EYI161" s="27"/>
      <c r="EYJ161" s="113"/>
      <c r="EYK161" s="19"/>
      <c r="EYL161" s="19"/>
      <c r="EYM161" s="19"/>
      <c r="EYN161" s="19"/>
      <c r="EYO161" s="110"/>
      <c r="EYP161" s="110"/>
      <c r="EYQ161" s="19"/>
      <c r="EYR161" s="19"/>
      <c r="EYS161" s="27"/>
      <c r="EYT161" s="113"/>
      <c r="EYU161" s="19"/>
      <c r="EYV161" s="19"/>
      <c r="EYW161" s="19"/>
      <c r="EYX161" s="19"/>
      <c r="EYY161" s="110"/>
      <c r="EYZ161" s="110"/>
      <c r="EZA161" s="19"/>
      <c r="EZB161" s="19"/>
      <c r="EZC161" s="27"/>
      <c r="EZD161" s="113"/>
      <c r="EZE161" s="19"/>
      <c r="EZF161" s="19"/>
      <c r="EZG161" s="19"/>
      <c r="EZH161" s="19"/>
      <c r="EZI161" s="110"/>
      <c r="EZJ161" s="110"/>
      <c r="EZK161" s="19"/>
      <c r="EZL161" s="19"/>
      <c r="EZM161" s="27"/>
      <c r="EZN161" s="113"/>
      <c r="EZO161" s="19"/>
      <c r="EZP161" s="19"/>
      <c r="EZQ161" s="19"/>
      <c r="EZR161" s="19"/>
      <c r="EZS161" s="110"/>
      <c r="EZT161" s="110"/>
      <c r="EZU161" s="19"/>
      <c r="EZV161" s="19"/>
      <c r="EZW161" s="27"/>
      <c r="EZX161" s="113"/>
      <c r="EZY161" s="19"/>
      <c r="EZZ161" s="19"/>
      <c r="FAA161" s="19"/>
      <c r="FAB161" s="19"/>
      <c r="FAC161" s="110"/>
      <c r="FAD161" s="110"/>
      <c r="FAE161" s="19"/>
      <c r="FAF161" s="19"/>
      <c r="FAG161" s="27"/>
      <c r="FAH161" s="113"/>
      <c r="FAI161" s="19"/>
      <c r="FAJ161" s="19"/>
      <c r="FAK161" s="19"/>
      <c r="FAL161" s="19"/>
      <c r="FAM161" s="110"/>
      <c r="FAN161" s="110"/>
      <c r="FAO161" s="19"/>
      <c r="FAP161" s="19"/>
      <c r="FAQ161" s="27"/>
      <c r="FAR161" s="113"/>
      <c r="FAS161" s="19"/>
      <c r="FAT161" s="19"/>
      <c r="FAU161" s="19"/>
      <c r="FAV161" s="19"/>
      <c r="FAW161" s="110"/>
      <c r="FAX161" s="110"/>
      <c r="FAY161" s="19"/>
      <c r="FAZ161" s="19"/>
      <c r="FBA161" s="27"/>
      <c r="FBB161" s="113"/>
      <c r="FBC161" s="19"/>
      <c r="FBD161" s="19"/>
      <c r="FBE161" s="19"/>
      <c r="FBF161" s="19"/>
      <c r="FBG161" s="110"/>
      <c r="FBH161" s="110"/>
      <c r="FBI161" s="19"/>
      <c r="FBJ161" s="19"/>
      <c r="FBK161" s="27"/>
      <c r="FBL161" s="113"/>
      <c r="FBM161" s="19"/>
      <c r="FBN161" s="19"/>
      <c r="FBO161" s="19"/>
      <c r="FBP161" s="19"/>
      <c r="FBQ161" s="110"/>
      <c r="FBR161" s="110"/>
      <c r="FBS161" s="19"/>
      <c r="FBT161" s="19"/>
      <c r="FBU161" s="27"/>
      <c r="FBV161" s="113"/>
      <c r="FBW161" s="19"/>
      <c r="FBX161" s="19"/>
      <c r="FBY161" s="19"/>
      <c r="FBZ161" s="19"/>
      <c r="FCA161" s="110"/>
      <c r="FCB161" s="110"/>
      <c r="FCC161" s="19"/>
      <c r="FCD161" s="19"/>
      <c r="FCE161" s="27"/>
      <c r="FCF161" s="113"/>
      <c r="FCG161" s="19"/>
      <c r="FCH161" s="19"/>
      <c r="FCI161" s="19"/>
      <c r="FCJ161" s="19"/>
      <c r="FCK161" s="110"/>
      <c r="FCL161" s="110"/>
      <c r="FCM161" s="19"/>
      <c r="FCN161" s="19"/>
      <c r="FCO161" s="27"/>
      <c r="FCP161" s="113"/>
      <c r="FCQ161" s="19"/>
      <c r="FCR161" s="19"/>
      <c r="FCS161" s="19"/>
      <c r="FCT161" s="19"/>
      <c r="FCU161" s="110"/>
      <c r="FCV161" s="110"/>
      <c r="FCW161" s="19"/>
      <c r="FCX161" s="19"/>
      <c r="FCY161" s="27"/>
      <c r="FCZ161" s="113"/>
      <c r="FDA161" s="19"/>
      <c r="FDB161" s="19"/>
      <c r="FDC161" s="19"/>
      <c r="FDD161" s="19"/>
      <c r="FDE161" s="110"/>
      <c r="FDF161" s="110"/>
      <c r="FDG161" s="19"/>
      <c r="FDH161" s="19"/>
      <c r="FDI161" s="27"/>
      <c r="FDJ161" s="113"/>
      <c r="FDK161" s="19"/>
      <c r="FDL161" s="19"/>
      <c r="FDM161" s="19"/>
      <c r="FDN161" s="19"/>
      <c r="FDO161" s="110"/>
      <c r="FDP161" s="110"/>
      <c r="FDQ161" s="19"/>
      <c r="FDR161" s="19"/>
      <c r="FDS161" s="27"/>
      <c r="FDT161" s="113"/>
      <c r="FDU161" s="19"/>
      <c r="FDV161" s="19"/>
      <c r="FDW161" s="19"/>
      <c r="FDX161" s="19"/>
      <c r="FDY161" s="110"/>
      <c r="FDZ161" s="110"/>
      <c r="FEA161" s="19"/>
      <c r="FEB161" s="19"/>
      <c r="FEC161" s="27"/>
      <c r="FED161" s="113"/>
      <c r="FEE161" s="19"/>
      <c r="FEF161" s="19"/>
      <c r="FEG161" s="19"/>
      <c r="FEH161" s="19"/>
      <c r="FEI161" s="110"/>
      <c r="FEJ161" s="110"/>
      <c r="FEK161" s="19"/>
      <c r="FEL161" s="19"/>
      <c r="FEM161" s="27"/>
      <c r="FEN161" s="113"/>
      <c r="FEO161" s="19"/>
      <c r="FEP161" s="19"/>
      <c r="FEQ161" s="19"/>
      <c r="FER161" s="19"/>
      <c r="FES161" s="110"/>
      <c r="FET161" s="110"/>
      <c r="FEU161" s="19"/>
      <c r="FEV161" s="19"/>
      <c r="FEW161" s="27"/>
      <c r="FEX161" s="113"/>
      <c r="FEY161" s="19"/>
      <c r="FEZ161" s="19"/>
      <c r="FFA161" s="19"/>
      <c r="FFB161" s="19"/>
      <c r="FFC161" s="110"/>
      <c r="FFD161" s="110"/>
      <c r="FFE161" s="19"/>
      <c r="FFF161" s="19"/>
      <c r="FFG161" s="27"/>
      <c r="FFH161" s="113"/>
      <c r="FFI161" s="19"/>
      <c r="FFJ161" s="19"/>
      <c r="FFK161" s="19"/>
      <c r="FFL161" s="19"/>
      <c r="FFM161" s="110"/>
      <c r="FFN161" s="110"/>
      <c r="FFO161" s="19"/>
      <c r="FFP161" s="19"/>
      <c r="FFQ161" s="27"/>
      <c r="FFR161" s="113"/>
      <c r="FFS161" s="19"/>
      <c r="FFT161" s="19"/>
      <c r="FFU161" s="19"/>
      <c r="FFV161" s="19"/>
      <c r="FFW161" s="110"/>
      <c r="FFX161" s="110"/>
      <c r="FFY161" s="19"/>
      <c r="FFZ161" s="19"/>
      <c r="FGA161" s="27"/>
      <c r="FGB161" s="113"/>
      <c r="FGC161" s="19"/>
      <c r="FGD161" s="19"/>
      <c r="FGE161" s="19"/>
      <c r="FGF161" s="19"/>
      <c r="FGG161" s="110"/>
      <c r="FGH161" s="110"/>
      <c r="FGI161" s="19"/>
      <c r="FGJ161" s="19"/>
      <c r="FGK161" s="27"/>
      <c r="FGL161" s="113"/>
      <c r="FGM161" s="19"/>
      <c r="FGN161" s="19"/>
      <c r="FGO161" s="19"/>
      <c r="FGP161" s="19"/>
      <c r="FGQ161" s="110"/>
      <c r="FGR161" s="110"/>
      <c r="FGS161" s="19"/>
      <c r="FGT161" s="19"/>
      <c r="FGU161" s="27"/>
      <c r="FGV161" s="113"/>
      <c r="FGW161" s="19"/>
      <c r="FGX161" s="19"/>
      <c r="FGY161" s="19"/>
      <c r="FGZ161" s="19"/>
      <c r="FHA161" s="110"/>
      <c r="FHB161" s="110"/>
      <c r="FHC161" s="19"/>
      <c r="FHD161" s="19"/>
      <c r="FHE161" s="27"/>
      <c r="FHF161" s="113"/>
      <c r="FHG161" s="19"/>
      <c r="FHH161" s="19"/>
      <c r="FHI161" s="19"/>
      <c r="FHJ161" s="19"/>
      <c r="FHK161" s="110"/>
      <c r="FHL161" s="110"/>
      <c r="FHM161" s="19"/>
      <c r="FHN161" s="19"/>
      <c r="FHO161" s="27"/>
      <c r="FHP161" s="113"/>
      <c r="FHQ161" s="19"/>
      <c r="FHR161" s="19"/>
      <c r="FHS161" s="19"/>
      <c r="FHT161" s="19"/>
      <c r="FHU161" s="110"/>
      <c r="FHV161" s="110"/>
      <c r="FHW161" s="19"/>
      <c r="FHX161" s="19"/>
      <c r="FHY161" s="27"/>
      <c r="FHZ161" s="113"/>
      <c r="FIA161" s="19"/>
      <c r="FIB161" s="19"/>
      <c r="FIC161" s="19"/>
      <c r="FID161" s="19"/>
      <c r="FIE161" s="110"/>
      <c r="FIF161" s="110"/>
      <c r="FIG161" s="19"/>
      <c r="FIH161" s="19"/>
      <c r="FII161" s="27"/>
      <c r="FIJ161" s="113"/>
      <c r="FIK161" s="19"/>
      <c r="FIL161" s="19"/>
      <c r="FIM161" s="19"/>
      <c r="FIN161" s="19"/>
      <c r="FIO161" s="110"/>
      <c r="FIP161" s="110"/>
      <c r="FIQ161" s="19"/>
      <c r="FIR161" s="19"/>
      <c r="FIS161" s="27"/>
      <c r="FIT161" s="113"/>
      <c r="FIU161" s="19"/>
      <c r="FIV161" s="19"/>
      <c r="FIW161" s="19"/>
      <c r="FIX161" s="19"/>
      <c r="FIY161" s="110"/>
      <c r="FIZ161" s="110"/>
      <c r="FJA161" s="19"/>
      <c r="FJB161" s="19"/>
      <c r="FJC161" s="27"/>
      <c r="FJD161" s="113"/>
      <c r="FJE161" s="19"/>
      <c r="FJF161" s="19"/>
      <c r="FJG161" s="19"/>
      <c r="FJH161" s="19"/>
      <c r="FJI161" s="110"/>
      <c r="FJJ161" s="110"/>
      <c r="FJK161" s="19"/>
      <c r="FJL161" s="19"/>
      <c r="FJM161" s="27"/>
      <c r="FJN161" s="113"/>
      <c r="FJO161" s="19"/>
      <c r="FJP161" s="19"/>
      <c r="FJQ161" s="19"/>
      <c r="FJR161" s="19"/>
      <c r="FJS161" s="110"/>
      <c r="FJT161" s="110"/>
      <c r="FJU161" s="19"/>
      <c r="FJV161" s="19"/>
      <c r="FJW161" s="27"/>
      <c r="FJX161" s="113"/>
      <c r="FJY161" s="19"/>
      <c r="FJZ161" s="19"/>
      <c r="FKA161" s="19"/>
      <c r="FKB161" s="19"/>
      <c r="FKC161" s="110"/>
      <c r="FKD161" s="110"/>
      <c r="FKE161" s="19"/>
      <c r="FKF161" s="19"/>
      <c r="FKG161" s="27"/>
      <c r="FKH161" s="113"/>
      <c r="FKI161" s="19"/>
      <c r="FKJ161" s="19"/>
      <c r="FKK161" s="19"/>
      <c r="FKL161" s="19"/>
      <c r="FKM161" s="110"/>
      <c r="FKN161" s="110"/>
      <c r="FKO161" s="19"/>
      <c r="FKP161" s="19"/>
      <c r="FKQ161" s="27"/>
      <c r="FKR161" s="113"/>
      <c r="FKS161" s="19"/>
      <c r="FKT161" s="19"/>
      <c r="FKU161" s="19"/>
      <c r="FKV161" s="19"/>
      <c r="FKW161" s="110"/>
      <c r="FKX161" s="110"/>
      <c r="FKY161" s="19"/>
      <c r="FKZ161" s="19"/>
      <c r="FLA161" s="27"/>
      <c r="FLB161" s="113"/>
      <c r="FLC161" s="19"/>
      <c r="FLD161" s="19"/>
      <c r="FLE161" s="19"/>
      <c r="FLF161" s="19"/>
      <c r="FLG161" s="110"/>
      <c r="FLH161" s="110"/>
      <c r="FLI161" s="19"/>
      <c r="FLJ161" s="19"/>
      <c r="FLK161" s="27"/>
      <c r="FLL161" s="113"/>
      <c r="FLM161" s="19"/>
      <c r="FLN161" s="19"/>
      <c r="FLO161" s="19"/>
      <c r="FLP161" s="19"/>
      <c r="FLQ161" s="110"/>
      <c r="FLR161" s="110"/>
      <c r="FLS161" s="19"/>
      <c r="FLT161" s="19"/>
      <c r="FLU161" s="27"/>
      <c r="FLV161" s="113"/>
      <c r="FLW161" s="19"/>
      <c r="FLX161" s="19"/>
      <c r="FLY161" s="19"/>
      <c r="FLZ161" s="19"/>
      <c r="FMA161" s="110"/>
      <c r="FMB161" s="110"/>
      <c r="FMC161" s="19"/>
      <c r="FMD161" s="19"/>
      <c r="FME161" s="27"/>
      <c r="FMF161" s="113"/>
      <c r="FMG161" s="19"/>
      <c r="FMH161" s="19"/>
      <c r="FMI161" s="19"/>
      <c r="FMJ161" s="19"/>
      <c r="FMK161" s="110"/>
      <c r="FML161" s="110"/>
      <c r="FMM161" s="19"/>
      <c r="FMN161" s="19"/>
      <c r="FMO161" s="27"/>
      <c r="FMP161" s="113"/>
      <c r="FMQ161" s="19"/>
      <c r="FMR161" s="19"/>
      <c r="FMS161" s="19"/>
      <c r="FMT161" s="19"/>
      <c r="FMU161" s="110"/>
      <c r="FMV161" s="110"/>
      <c r="FMW161" s="19"/>
      <c r="FMX161" s="19"/>
      <c r="FMY161" s="27"/>
      <c r="FMZ161" s="113"/>
      <c r="FNA161" s="19"/>
      <c r="FNB161" s="19"/>
      <c r="FNC161" s="19"/>
      <c r="FND161" s="19"/>
      <c r="FNE161" s="110"/>
      <c r="FNF161" s="110"/>
      <c r="FNG161" s="19"/>
      <c r="FNH161" s="19"/>
      <c r="FNI161" s="27"/>
      <c r="FNJ161" s="113"/>
      <c r="FNK161" s="19"/>
      <c r="FNL161" s="19"/>
      <c r="FNM161" s="19"/>
      <c r="FNN161" s="19"/>
      <c r="FNO161" s="110"/>
      <c r="FNP161" s="110"/>
      <c r="FNQ161" s="19"/>
      <c r="FNR161" s="19"/>
      <c r="FNS161" s="27"/>
      <c r="FNT161" s="113"/>
      <c r="FNU161" s="19"/>
      <c r="FNV161" s="19"/>
      <c r="FNW161" s="19"/>
      <c r="FNX161" s="19"/>
      <c r="FNY161" s="110"/>
      <c r="FNZ161" s="110"/>
      <c r="FOA161" s="19"/>
      <c r="FOB161" s="19"/>
      <c r="FOC161" s="27"/>
      <c r="FOD161" s="113"/>
      <c r="FOE161" s="19"/>
      <c r="FOF161" s="19"/>
      <c r="FOG161" s="19"/>
      <c r="FOH161" s="19"/>
      <c r="FOI161" s="110"/>
      <c r="FOJ161" s="110"/>
      <c r="FOK161" s="19"/>
      <c r="FOL161" s="19"/>
      <c r="FOM161" s="27"/>
      <c r="FON161" s="113"/>
      <c r="FOO161" s="19"/>
      <c r="FOP161" s="19"/>
      <c r="FOQ161" s="19"/>
      <c r="FOR161" s="19"/>
      <c r="FOS161" s="110"/>
      <c r="FOT161" s="110"/>
      <c r="FOU161" s="19"/>
      <c r="FOV161" s="19"/>
      <c r="FOW161" s="27"/>
      <c r="FOX161" s="113"/>
      <c r="FOY161" s="19"/>
      <c r="FOZ161" s="19"/>
      <c r="FPA161" s="19"/>
      <c r="FPB161" s="19"/>
      <c r="FPC161" s="110"/>
      <c r="FPD161" s="110"/>
      <c r="FPE161" s="19"/>
      <c r="FPF161" s="19"/>
      <c r="FPG161" s="27"/>
      <c r="FPH161" s="113"/>
      <c r="FPI161" s="19"/>
      <c r="FPJ161" s="19"/>
      <c r="FPK161" s="19"/>
      <c r="FPL161" s="19"/>
      <c r="FPM161" s="110"/>
      <c r="FPN161" s="110"/>
      <c r="FPO161" s="19"/>
      <c r="FPP161" s="19"/>
      <c r="FPQ161" s="27"/>
      <c r="FPR161" s="113"/>
      <c r="FPS161" s="19"/>
      <c r="FPT161" s="19"/>
      <c r="FPU161" s="19"/>
      <c r="FPV161" s="19"/>
      <c r="FPW161" s="110"/>
      <c r="FPX161" s="110"/>
      <c r="FPY161" s="19"/>
      <c r="FPZ161" s="19"/>
      <c r="FQA161" s="27"/>
      <c r="FQB161" s="113"/>
      <c r="FQC161" s="19"/>
      <c r="FQD161" s="19"/>
      <c r="FQE161" s="19"/>
      <c r="FQF161" s="19"/>
      <c r="FQG161" s="110"/>
      <c r="FQH161" s="110"/>
      <c r="FQI161" s="19"/>
      <c r="FQJ161" s="19"/>
      <c r="FQK161" s="27"/>
      <c r="FQL161" s="113"/>
      <c r="FQM161" s="19"/>
      <c r="FQN161" s="19"/>
      <c r="FQO161" s="19"/>
      <c r="FQP161" s="19"/>
      <c r="FQQ161" s="110"/>
      <c r="FQR161" s="110"/>
      <c r="FQS161" s="19"/>
      <c r="FQT161" s="19"/>
      <c r="FQU161" s="27"/>
      <c r="FQV161" s="113"/>
      <c r="FQW161" s="19"/>
      <c r="FQX161" s="19"/>
      <c r="FQY161" s="19"/>
      <c r="FQZ161" s="19"/>
      <c r="FRA161" s="110"/>
      <c r="FRB161" s="110"/>
      <c r="FRC161" s="19"/>
      <c r="FRD161" s="19"/>
      <c r="FRE161" s="27"/>
      <c r="FRF161" s="113"/>
      <c r="FRG161" s="19"/>
      <c r="FRH161" s="19"/>
      <c r="FRI161" s="19"/>
      <c r="FRJ161" s="19"/>
      <c r="FRK161" s="110"/>
      <c r="FRL161" s="110"/>
      <c r="FRM161" s="19"/>
      <c r="FRN161" s="19"/>
      <c r="FRO161" s="27"/>
      <c r="FRP161" s="113"/>
      <c r="FRQ161" s="19"/>
      <c r="FRR161" s="19"/>
      <c r="FRS161" s="19"/>
      <c r="FRT161" s="19"/>
      <c r="FRU161" s="110"/>
      <c r="FRV161" s="110"/>
      <c r="FRW161" s="19"/>
      <c r="FRX161" s="19"/>
      <c r="FRY161" s="27"/>
      <c r="FRZ161" s="113"/>
      <c r="FSA161" s="19"/>
      <c r="FSB161" s="19"/>
      <c r="FSC161" s="19"/>
      <c r="FSD161" s="19"/>
      <c r="FSE161" s="110"/>
      <c r="FSF161" s="110"/>
      <c r="FSG161" s="19"/>
      <c r="FSH161" s="19"/>
      <c r="FSI161" s="27"/>
      <c r="FSJ161" s="113"/>
      <c r="FSK161" s="19"/>
      <c r="FSL161" s="19"/>
      <c r="FSM161" s="19"/>
      <c r="FSN161" s="19"/>
      <c r="FSO161" s="110"/>
      <c r="FSP161" s="110"/>
      <c r="FSQ161" s="19"/>
      <c r="FSR161" s="19"/>
      <c r="FSS161" s="27"/>
      <c r="FST161" s="113"/>
      <c r="FSU161" s="19"/>
      <c r="FSV161" s="19"/>
      <c r="FSW161" s="19"/>
      <c r="FSX161" s="19"/>
      <c r="FSY161" s="110"/>
      <c r="FSZ161" s="110"/>
      <c r="FTA161" s="19"/>
      <c r="FTB161" s="19"/>
      <c r="FTC161" s="27"/>
      <c r="FTD161" s="113"/>
      <c r="FTE161" s="19"/>
      <c r="FTF161" s="19"/>
      <c r="FTG161" s="19"/>
      <c r="FTH161" s="19"/>
      <c r="FTI161" s="110"/>
      <c r="FTJ161" s="110"/>
      <c r="FTK161" s="19"/>
      <c r="FTL161" s="19"/>
      <c r="FTM161" s="27"/>
      <c r="FTN161" s="113"/>
      <c r="FTO161" s="19"/>
      <c r="FTP161" s="19"/>
      <c r="FTQ161" s="19"/>
      <c r="FTR161" s="19"/>
      <c r="FTS161" s="110"/>
      <c r="FTT161" s="110"/>
      <c r="FTU161" s="19"/>
      <c r="FTV161" s="19"/>
      <c r="FTW161" s="27"/>
      <c r="FTX161" s="113"/>
      <c r="FTY161" s="19"/>
      <c r="FTZ161" s="19"/>
      <c r="FUA161" s="19"/>
      <c r="FUB161" s="19"/>
      <c r="FUC161" s="110"/>
      <c r="FUD161" s="110"/>
      <c r="FUE161" s="19"/>
      <c r="FUF161" s="19"/>
      <c r="FUG161" s="27"/>
      <c r="FUH161" s="113"/>
      <c r="FUI161" s="19"/>
      <c r="FUJ161" s="19"/>
      <c r="FUK161" s="19"/>
      <c r="FUL161" s="19"/>
      <c r="FUM161" s="110"/>
      <c r="FUN161" s="110"/>
      <c r="FUO161" s="19"/>
      <c r="FUP161" s="19"/>
      <c r="FUQ161" s="27"/>
      <c r="FUR161" s="113"/>
      <c r="FUS161" s="19"/>
      <c r="FUT161" s="19"/>
      <c r="FUU161" s="19"/>
      <c r="FUV161" s="19"/>
      <c r="FUW161" s="110"/>
      <c r="FUX161" s="110"/>
      <c r="FUY161" s="19"/>
      <c r="FUZ161" s="19"/>
      <c r="FVA161" s="27"/>
      <c r="FVB161" s="113"/>
      <c r="FVC161" s="19"/>
      <c r="FVD161" s="19"/>
      <c r="FVE161" s="19"/>
      <c r="FVF161" s="19"/>
      <c r="FVG161" s="110"/>
      <c r="FVH161" s="110"/>
      <c r="FVI161" s="19"/>
      <c r="FVJ161" s="19"/>
      <c r="FVK161" s="27"/>
      <c r="FVL161" s="113"/>
      <c r="FVM161" s="19"/>
      <c r="FVN161" s="19"/>
      <c r="FVO161" s="19"/>
      <c r="FVP161" s="19"/>
      <c r="FVQ161" s="110"/>
      <c r="FVR161" s="110"/>
      <c r="FVS161" s="19"/>
      <c r="FVT161" s="19"/>
      <c r="FVU161" s="27"/>
      <c r="FVV161" s="113"/>
      <c r="FVW161" s="19"/>
      <c r="FVX161" s="19"/>
      <c r="FVY161" s="19"/>
      <c r="FVZ161" s="19"/>
      <c r="FWA161" s="110"/>
      <c r="FWB161" s="110"/>
      <c r="FWC161" s="19"/>
      <c r="FWD161" s="19"/>
      <c r="FWE161" s="27"/>
      <c r="FWF161" s="113"/>
      <c r="FWG161" s="19"/>
      <c r="FWH161" s="19"/>
      <c r="FWI161" s="19"/>
      <c r="FWJ161" s="19"/>
      <c r="FWK161" s="110"/>
      <c r="FWL161" s="110"/>
      <c r="FWM161" s="19"/>
      <c r="FWN161" s="19"/>
      <c r="FWO161" s="27"/>
      <c r="FWP161" s="113"/>
      <c r="FWQ161" s="19"/>
      <c r="FWR161" s="19"/>
      <c r="FWS161" s="19"/>
      <c r="FWT161" s="19"/>
      <c r="FWU161" s="110"/>
      <c r="FWV161" s="110"/>
      <c r="FWW161" s="19"/>
      <c r="FWX161" s="19"/>
      <c r="FWY161" s="27"/>
      <c r="FWZ161" s="113"/>
      <c r="FXA161" s="19"/>
      <c r="FXB161" s="19"/>
      <c r="FXC161" s="19"/>
      <c r="FXD161" s="19"/>
      <c r="FXE161" s="110"/>
      <c r="FXF161" s="110"/>
      <c r="FXG161" s="19"/>
      <c r="FXH161" s="19"/>
      <c r="FXI161" s="27"/>
      <c r="FXJ161" s="113"/>
      <c r="FXK161" s="19"/>
      <c r="FXL161" s="19"/>
      <c r="FXM161" s="19"/>
      <c r="FXN161" s="19"/>
      <c r="FXO161" s="110"/>
      <c r="FXP161" s="110"/>
      <c r="FXQ161" s="19"/>
      <c r="FXR161" s="19"/>
      <c r="FXS161" s="27"/>
      <c r="FXT161" s="113"/>
      <c r="FXU161" s="19"/>
      <c r="FXV161" s="19"/>
      <c r="FXW161" s="19"/>
      <c r="FXX161" s="19"/>
      <c r="FXY161" s="110"/>
      <c r="FXZ161" s="110"/>
      <c r="FYA161" s="19"/>
      <c r="FYB161" s="19"/>
      <c r="FYC161" s="27"/>
      <c r="FYD161" s="113"/>
      <c r="FYE161" s="19"/>
      <c r="FYF161" s="19"/>
      <c r="FYG161" s="19"/>
      <c r="FYH161" s="19"/>
      <c r="FYI161" s="110"/>
      <c r="FYJ161" s="110"/>
      <c r="FYK161" s="19"/>
      <c r="FYL161" s="19"/>
      <c r="FYM161" s="27"/>
      <c r="FYN161" s="113"/>
      <c r="FYO161" s="19"/>
      <c r="FYP161" s="19"/>
      <c r="FYQ161" s="19"/>
      <c r="FYR161" s="19"/>
      <c r="FYS161" s="110"/>
      <c r="FYT161" s="110"/>
      <c r="FYU161" s="19"/>
      <c r="FYV161" s="19"/>
      <c r="FYW161" s="27"/>
      <c r="FYX161" s="113"/>
      <c r="FYY161" s="19"/>
      <c r="FYZ161" s="19"/>
      <c r="FZA161" s="19"/>
      <c r="FZB161" s="19"/>
      <c r="FZC161" s="110"/>
      <c r="FZD161" s="110"/>
      <c r="FZE161" s="19"/>
      <c r="FZF161" s="19"/>
      <c r="FZG161" s="27"/>
      <c r="FZH161" s="113"/>
      <c r="FZI161" s="19"/>
      <c r="FZJ161" s="19"/>
      <c r="FZK161" s="19"/>
      <c r="FZL161" s="19"/>
      <c r="FZM161" s="110"/>
      <c r="FZN161" s="110"/>
      <c r="FZO161" s="19"/>
      <c r="FZP161" s="19"/>
      <c r="FZQ161" s="27"/>
      <c r="FZR161" s="113"/>
      <c r="FZS161" s="19"/>
      <c r="FZT161" s="19"/>
      <c r="FZU161" s="19"/>
      <c r="FZV161" s="19"/>
      <c r="FZW161" s="110"/>
      <c r="FZX161" s="110"/>
      <c r="FZY161" s="19"/>
      <c r="FZZ161" s="19"/>
      <c r="GAA161" s="27"/>
      <c r="GAB161" s="113"/>
      <c r="GAC161" s="19"/>
      <c r="GAD161" s="19"/>
      <c r="GAE161" s="19"/>
      <c r="GAF161" s="19"/>
      <c r="GAG161" s="110"/>
      <c r="GAH161" s="110"/>
      <c r="GAI161" s="19"/>
      <c r="GAJ161" s="19"/>
      <c r="GAK161" s="27"/>
      <c r="GAL161" s="113"/>
      <c r="GAM161" s="19"/>
      <c r="GAN161" s="19"/>
      <c r="GAO161" s="19"/>
      <c r="GAP161" s="19"/>
      <c r="GAQ161" s="110"/>
      <c r="GAR161" s="110"/>
      <c r="GAS161" s="19"/>
      <c r="GAT161" s="19"/>
      <c r="GAU161" s="27"/>
      <c r="GAV161" s="113"/>
      <c r="GAW161" s="19"/>
      <c r="GAX161" s="19"/>
      <c r="GAY161" s="19"/>
      <c r="GAZ161" s="19"/>
      <c r="GBA161" s="110"/>
      <c r="GBB161" s="110"/>
      <c r="GBC161" s="19"/>
      <c r="GBD161" s="19"/>
      <c r="GBE161" s="27"/>
      <c r="GBF161" s="113"/>
      <c r="GBG161" s="19"/>
      <c r="GBH161" s="19"/>
      <c r="GBI161" s="19"/>
      <c r="GBJ161" s="19"/>
      <c r="GBK161" s="110"/>
      <c r="GBL161" s="110"/>
      <c r="GBM161" s="19"/>
      <c r="GBN161" s="19"/>
      <c r="GBO161" s="27"/>
      <c r="GBP161" s="113"/>
      <c r="GBQ161" s="19"/>
      <c r="GBR161" s="19"/>
      <c r="GBS161" s="19"/>
      <c r="GBT161" s="19"/>
      <c r="GBU161" s="110"/>
      <c r="GBV161" s="110"/>
      <c r="GBW161" s="19"/>
      <c r="GBX161" s="19"/>
      <c r="GBY161" s="27"/>
      <c r="GBZ161" s="113"/>
      <c r="GCA161" s="19"/>
      <c r="GCB161" s="19"/>
      <c r="GCC161" s="19"/>
      <c r="GCD161" s="19"/>
      <c r="GCE161" s="110"/>
      <c r="GCF161" s="110"/>
      <c r="GCG161" s="19"/>
      <c r="GCH161" s="19"/>
      <c r="GCI161" s="27"/>
      <c r="GCJ161" s="113"/>
      <c r="GCK161" s="19"/>
      <c r="GCL161" s="19"/>
      <c r="GCM161" s="19"/>
      <c r="GCN161" s="19"/>
      <c r="GCO161" s="110"/>
      <c r="GCP161" s="110"/>
      <c r="GCQ161" s="19"/>
      <c r="GCR161" s="19"/>
      <c r="GCS161" s="27"/>
      <c r="GCT161" s="113"/>
      <c r="GCU161" s="19"/>
      <c r="GCV161" s="19"/>
      <c r="GCW161" s="19"/>
      <c r="GCX161" s="19"/>
      <c r="GCY161" s="110"/>
      <c r="GCZ161" s="110"/>
      <c r="GDA161" s="19"/>
      <c r="GDB161" s="19"/>
      <c r="GDC161" s="27"/>
      <c r="GDD161" s="113"/>
      <c r="GDE161" s="19"/>
      <c r="GDF161" s="19"/>
      <c r="GDG161" s="19"/>
      <c r="GDH161" s="19"/>
      <c r="GDI161" s="110"/>
      <c r="GDJ161" s="110"/>
      <c r="GDK161" s="19"/>
      <c r="GDL161" s="19"/>
      <c r="GDM161" s="27"/>
      <c r="GDN161" s="113"/>
      <c r="GDO161" s="19"/>
      <c r="GDP161" s="19"/>
      <c r="GDQ161" s="19"/>
      <c r="GDR161" s="19"/>
      <c r="GDS161" s="110"/>
      <c r="GDT161" s="110"/>
      <c r="GDU161" s="19"/>
      <c r="GDV161" s="19"/>
      <c r="GDW161" s="27"/>
      <c r="GDX161" s="113"/>
      <c r="GDY161" s="19"/>
      <c r="GDZ161" s="19"/>
      <c r="GEA161" s="19"/>
      <c r="GEB161" s="19"/>
      <c r="GEC161" s="110"/>
      <c r="GED161" s="110"/>
      <c r="GEE161" s="19"/>
      <c r="GEF161" s="19"/>
      <c r="GEG161" s="27"/>
      <c r="GEH161" s="113"/>
      <c r="GEI161" s="19"/>
      <c r="GEJ161" s="19"/>
      <c r="GEK161" s="19"/>
      <c r="GEL161" s="19"/>
      <c r="GEM161" s="110"/>
      <c r="GEN161" s="110"/>
      <c r="GEO161" s="19"/>
      <c r="GEP161" s="19"/>
      <c r="GEQ161" s="27"/>
      <c r="GER161" s="113"/>
      <c r="GES161" s="19"/>
      <c r="GET161" s="19"/>
      <c r="GEU161" s="19"/>
      <c r="GEV161" s="19"/>
      <c r="GEW161" s="110"/>
      <c r="GEX161" s="110"/>
      <c r="GEY161" s="19"/>
      <c r="GEZ161" s="19"/>
      <c r="GFA161" s="27"/>
      <c r="GFB161" s="113"/>
      <c r="GFC161" s="19"/>
      <c r="GFD161" s="19"/>
      <c r="GFE161" s="19"/>
      <c r="GFF161" s="19"/>
      <c r="GFG161" s="110"/>
      <c r="GFH161" s="110"/>
      <c r="GFI161" s="19"/>
      <c r="GFJ161" s="19"/>
      <c r="GFK161" s="27"/>
      <c r="GFL161" s="113"/>
      <c r="GFM161" s="19"/>
      <c r="GFN161" s="19"/>
      <c r="GFO161" s="19"/>
      <c r="GFP161" s="19"/>
      <c r="GFQ161" s="110"/>
      <c r="GFR161" s="110"/>
      <c r="GFS161" s="19"/>
      <c r="GFT161" s="19"/>
      <c r="GFU161" s="27"/>
      <c r="GFV161" s="113"/>
      <c r="GFW161" s="19"/>
      <c r="GFX161" s="19"/>
      <c r="GFY161" s="19"/>
      <c r="GFZ161" s="19"/>
      <c r="GGA161" s="110"/>
      <c r="GGB161" s="110"/>
      <c r="GGC161" s="19"/>
      <c r="GGD161" s="19"/>
      <c r="GGE161" s="27"/>
      <c r="GGF161" s="113"/>
      <c r="GGG161" s="19"/>
      <c r="GGH161" s="19"/>
      <c r="GGI161" s="19"/>
      <c r="GGJ161" s="19"/>
      <c r="GGK161" s="110"/>
      <c r="GGL161" s="110"/>
      <c r="GGM161" s="19"/>
      <c r="GGN161" s="19"/>
      <c r="GGO161" s="27"/>
      <c r="GGP161" s="113"/>
      <c r="GGQ161" s="19"/>
      <c r="GGR161" s="19"/>
      <c r="GGS161" s="19"/>
      <c r="GGT161" s="19"/>
      <c r="GGU161" s="110"/>
      <c r="GGV161" s="110"/>
      <c r="GGW161" s="19"/>
      <c r="GGX161" s="19"/>
      <c r="GGY161" s="27"/>
      <c r="GGZ161" s="113"/>
      <c r="GHA161" s="19"/>
      <c r="GHB161" s="19"/>
      <c r="GHC161" s="19"/>
      <c r="GHD161" s="19"/>
      <c r="GHE161" s="110"/>
      <c r="GHF161" s="110"/>
      <c r="GHG161" s="19"/>
      <c r="GHH161" s="19"/>
      <c r="GHI161" s="27"/>
      <c r="GHJ161" s="113"/>
      <c r="GHK161" s="19"/>
      <c r="GHL161" s="19"/>
      <c r="GHM161" s="19"/>
      <c r="GHN161" s="19"/>
      <c r="GHO161" s="110"/>
      <c r="GHP161" s="110"/>
      <c r="GHQ161" s="19"/>
      <c r="GHR161" s="19"/>
      <c r="GHS161" s="27"/>
      <c r="GHT161" s="113"/>
      <c r="GHU161" s="19"/>
      <c r="GHV161" s="19"/>
      <c r="GHW161" s="19"/>
      <c r="GHX161" s="19"/>
      <c r="GHY161" s="110"/>
      <c r="GHZ161" s="110"/>
      <c r="GIA161" s="19"/>
      <c r="GIB161" s="19"/>
      <c r="GIC161" s="27"/>
      <c r="GID161" s="113"/>
      <c r="GIE161" s="19"/>
      <c r="GIF161" s="19"/>
      <c r="GIG161" s="19"/>
      <c r="GIH161" s="19"/>
      <c r="GII161" s="110"/>
      <c r="GIJ161" s="110"/>
      <c r="GIK161" s="19"/>
      <c r="GIL161" s="19"/>
      <c r="GIM161" s="27"/>
      <c r="GIN161" s="113"/>
      <c r="GIO161" s="19"/>
      <c r="GIP161" s="19"/>
      <c r="GIQ161" s="19"/>
      <c r="GIR161" s="19"/>
      <c r="GIS161" s="110"/>
      <c r="GIT161" s="110"/>
      <c r="GIU161" s="19"/>
      <c r="GIV161" s="19"/>
      <c r="GIW161" s="27"/>
      <c r="GIX161" s="113"/>
      <c r="GIY161" s="19"/>
      <c r="GIZ161" s="19"/>
      <c r="GJA161" s="19"/>
      <c r="GJB161" s="19"/>
      <c r="GJC161" s="110"/>
      <c r="GJD161" s="110"/>
      <c r="GJE161" s="19"/>
      <c r="GJF161" s="19"/>
      <c r="GJG161" s="27"/>
      <c r="GJH161" s="113"/>
      <c r="GJI161" s="19"/>
      <c r="GJJ161" s="19"/>
      <c r="GJK161" s="19"/>
      <c r="GJL161" s="19"/>
      <c r="GJM161" s="110"/>
      <c r="GJN161" s="110"/>
      <c r="GJO161" s="19"/>
      <c r="GJP161" s="19"/>
      <c r="GJQ161" s="27"/>
      <c r="GJR161" s="113"/>
      <c r="GJS161" s="19"/>
      <c r="GJT161" s="19"/>
      <c r="GJU161" s="19"/>
      <c r="GJV161" s="19"/>
      <c r="GJW161" s="110"/>
      <c r="GJX161" s="110"/>
      <c r="GJY161" s="19"/>
      <c r="GJZ161" s="19"/>
      <c r="GKA161" s="27"/>
      <c r="GKB161" s="113"/>
      <c r="GKC161" s="19"/>
      <c r="GKD161" s="19"/>
      <c r="GKE161" s="19"/>
      <c r="GKF161" s="19"/>
      <c r="GKG161" s="110"/>
      <c r="GKH161" s="110"/>
      <c r="GKI161" s="19"/>
      <c r="GKJ161" s="19"/>
      <c r="GKK161" s="27"/>
      <c r="GKL161" s="113"/>
      <c r="GKM161" s="19"/>
      <c r="GKN161" s="19"/>
      <c r="GKO161" s="19"/>
      <c r="GKP161" s="19"/>
      <c r="GKQ161" s="110"/>
      <c r="GKR161" s="110"/>
      <c r="GKS161" s="19"/>
      <c r="GKT161" s="19"/>
      <c r="GKU161" s="27"/>
      <c r="GKV161" s="113"/>
      <c r="GKW161" s="19"/>
      <c r="GKX161" s="19"/>
      <c r="GKY161" s="19"/>
      <c r="GKZ161" s="19"/>
      <c r="GLA161" s="110"/>
      <c r="GLB161" s="110"/>
      <c r="GLC161" s="19"/>
      <c r="GLD161" s="19"/>
      <c r="GLE161" s="27"/>
      <c r="GLF161" s="113"/>
      <c r="GLG161" s="19"/>
      <c r="GLH161" s="19"/>
      <c r="GLI161" s="19"/>
      <c r="GLJ161" s="19"/>
      <c r="GLK161" s="110"/>
      <c r="GLL161" s="110"/>
      <c r="GLM161" s="19"/>
      <c r="GLN161" s="19"/>
      <c r="GLO161" s="27"/>
      <c r="GLP161" s="113"/>
      <c r="GLQ161" s="19"/>
      <c r="GLR161" s="19"/>
      <c r="GLS161" s="19"/>
      <c r="GLT161" s="19"/>
      <c r="GLU161" s="110"/>
      <c r="GLV161" s="110"/>
      <c r="GLW161" s="19"/>
      <c r="GLX161" s="19"/>
      <c r="GLY161" s="27"/>
      <c r="GLZ161" s="113"/>
      <c r="GMA161" s="19"/>
      <c r="GMB161" s="19"/>
      <c r="GMC161" s="19"/>
      <c r="GMD161" s="19"/>
      <c r="GME161" s="110"/>
      <c r="GMF161" s="110"/>
      <c r="GMG161" s="19"/>
      <c r="GMH161" s="19"/>
      <c r="GMI161" s="27"/>
      <c r="GMJ161" s="113"/>
      <c r="GMK161" s="19"/>
      <c r="GML161" s="19"/>
      <c r="GMM161" s="19"/>
      <c r="GMN161" s="19"/>
      <c r="GMO161" s="110"/>
      <c r="GMP161" s="110"/>
      <c r="GMQ161" s="19"/>
      <c r="GMR161" s="19"/>
      <c r="GMS161" s="27"/>
      <c r="GMT161" s="113"/>
      <c r="GMU161" s="19"/>
      <c r="GMV161" s="19"/>
      <c r="GMW161" s="19"/>
      <c r="GMX161" s="19"/>
      <c r="GMY161" s="110"/>
      <c r="GMZ161" s="110"/>
      <c r="GNA161" s="19"/>
      <c r="GNB161" s="19"/>
      <c r="GNC161" s="27"/>
      <c r="GND161" s="113"/>
      <c r="GNE161" s="19"/>
      <c r="GNF161" s="19"/>
      <c r="GNG161" s="19"/>
      <c r="GNH161" s="19"/>
      <c r="GNI161" s="110"/>
      <c r="GNJ161" s="110"/>
      <c r="GNK161" s="19"/>
      <c r="GNL161" s="19"/>
      <c r="GNM161" s="27"/>
      <c r="GNN161" s="113"/>
      <c r="GNO161" s="19"/>
      <c r="GNP161" s="19"/>
      <c r="GNQ161" s="19"/>
      <c r="GNR161" s="19"/>
      <c r="GNS161" s="110"/>
      <c r="GNT161" s="110"/>
      <c r="GNU161" s="19"/>
      <c r="GNV161" s="19"/>
      <c r="GNW161" s="27"/>
      <c r="GNX161" s="113"/>
      <c r="GNY161" s="19"/>
      <c r="GNZ161" s="19"/>
      <c r="GOA161" s="19"/>
      <c r="GOB161" s="19"/>
      <c r="GOC161" s="110"/>
      <c r="GOD161" s="110"/>
      <c r="GOE161" s="19"/>
      <c r="GOF161" s="19"/>
      <c r="GOG161" s="27"/>
      <c r="GOH161" s="113"/>
      <c r="GOI161" s="19"/>
      <c r="GOJ161" s="19"/>
      <c r="GOK161" s="19"/>
      <c r="GOL161" s="19"/>
      <c r="GOM161" s="110"/>
      <c r="GON161" s="110"/>
      <c r="GOO161" s="19"/>
      <c r="GOP161" s="19"/>
      <c r="GOQ161" s="27"/>
      <c r="GOR161" s="113"/>
      <c r="GOS161" s="19"/>
      <c r="GOT161" s="19"/>
      <c r="GOU161" s="19"/>
      <c r="GOV161" s="19"/>
      <c r="GOW161" s="110"/>
      <c r="GOX161" s="110"/>
      <c r="GOY161" s="19"/>
      <c r="GOZ161" s="19"/>
      <c r="GPA161" s="27"/>
      <c r="GPB161" s="113"/>
      <c r="GPC161" s="19"/>
      <c r="GPD161" s="19"/>
      <c r="GPE161" s="19"/>
      <c r="GPF161" s="19"/>
      <c r="GPG161" s="110"/>
      <c r="GPH161" s="110"/>
      <c r="GPI161" s="19"/>
      <c r="GPJ161" s="19"/>
      <c r="GPK161" s="27"/>
      <c r="GPL161" s="113"/>
      <c r="GPM161" s="19"/>
      <c r="GPN161" s="19"/>
      <c r="GPO161" s="19"/>
      <c r="GPP161" s="19"/>
      <c r="GPQ161" s="110"/>
      <c r="GPR161" s="110"/>
      <c r="GPS161" s="19"/>
      <c r="GPT161" s="19"/>
      <c r="GPU161" s="27"/>
      <c r="GPV161" s="113"/>
      <c r="GPW161" s="19"/>
      <c r="GPX161" s="19"/>
      <c r="GPY161" s="19"/>
      <c r="GPZ161" s="19"/>
      <c r="GQA161" s="110"/>
      <c r="GQB161" s="110"/>
      <c r="GQC161" s="19"/>
      <c r="GQD161" s="19"/>
      <c r="GQE161" s="27"/>
      <c r="GQF161" s="113"/>
      <c r="GQG161" s="19"/>
      <c r="GQH161" s="19"/>
      <c r="GQI161" s="19"/>
      <c r="GQJ161" s="19"/>
      <c r="GQK161" s="110"/>
      <c r="GQL161" s="110"/>
      <c r="GQM161" s="19"/>
      <c r="GQN161" s="19"/>
      <c r="GQO161" s="27"/>
      <c r="GQP161" s="113"/>
      <c r="GQQ161" s="19"/>
      <c r="GQR161" s="19"/>
      <c r="GQS161" s="19"/>
      <c r="GQT161" s="19"/>
      <c r="GQU161" s="110"/>
      <c r="GQV161" s="110"/>
      <c r="GQW161" s="19"/>
      <c r="GQX161" s="19"/>
      <c r="GQY161" s="27"/>
      <c r="GQZ161" s="113"/>
      <c r="GRA161" s="19"/>
      <c r="GRB161" s="19"/>
      <c r="GRC161" s="19"/>
      <c r="GRD161" s="19"/>
      <c r="GRE161" s="110"/>
      <c r="GRF161" s="110"/>
      <c r="GRG161" s="19"/>
      <c r="GRH161" s="19"/>
      <c r="GRI161" s="27"/>
      <c r="GRJ161" s="113"/>
      <c r="GRK161" s="19"/>
      <c r="GRL161" s="19"/>
      <c r="GRM161" s="19"/>
      <c r="GRN161" s="19"/>
      <c r="GRO161" s="110"/>
      <c r="GRP161" s="110"/>
      <c r="GRQ161" s="19"/>
      <c r="GRR161" s="19"/>
      <c r="GRS161" s="27"/>
      <c r="GRT161" s="113"/>
      <c r="GRU161" s="19"/>
      <c r="GRV161" s="19"/>
      <c r="GRW161" s="19"/>
      <c r="GRX161" s="19"/>
      <c r="GRY161" s="110"/>
      <c r="GRZ161" s="110"/>
      <c r="GSA161" s="19"/>
      <c r="GSB161" s="19"/>
      <c r="GSC161" s="27"/>
      <c r="GSD161" s="113"/>
      <c r="GSE161" s="19"/>
      <c r="GSF161" s="19"/>
      <c r="GSG161" s="19"/>
      <c r="GSH161" s="19"/>
      <c r="GSI161" s="110"/>
      <c r="GSJ161" s="110"/>
      <c r="GSK161" s="19"/>
      <c r="GSL161" s="19"/>
      <c r="GSM161" s="27"/>
      <c r="GSN161" s="113"/>
      <c r="GSO161" s="19"/>
      <c r="GSP161" s="19"/>
      <c r="GSQ161" s="19"/>
      <c r="GSR161" s="19"/>
      <c r="GSS161" s="110"/>
      <c r="GST161" s="110"/>
      <c r="GSU161" s="19"/>
      <c r="GSV161" s="19"/>
      <c r="GSW161" s="27"/>
      <c r="GSX161" s="113"/>
      <c r="GSY161" s="19"/>
      <c r="GSZ161" s="19"/>
      <c r="GTA161" s="19"/>
      <c r="GTB161" s="19"/>
      <c r="GTC161" s="110"/>
      <c r="GTD161" s="110"/>
      <c r="GTE161" s="19"/>
      <c r="GTF161" s="19"/>
      <c r="GTG161" s="27"/>
      <c r="GTH161" s="113"/>
      <c r="GTI161" s="19"/>
      <c r="GTJ161" s="19"/>
      <c r="GTK161" s="19"/>
      <c r="GTL161" s="19"/>
      <c r="GTM161" s="110"/>
      <c r="GTN161" s="110"/>
      <c r="GTO161" s="19"/>
      <c r="GTP161" s="19"/>
      <c r="GTQ161" s="27"/>
      <c r="GTR161" s="113"/>
      <c r="GTS161" s="19"/>
      <c r="GTT161" s="19"/>
      <c r="GTU161" s="19"/>
      <c r="GTV161" s="19"/>
      <c r="GTW161" s="110"/>
      <c r="GTX161" s="110"/>
      <c r="GTY161" s="19"/>
      <c r="GTZ161" s="19"/>
      <c r="GUA161" s="27"/>
      <c r="GUB161" s="113"/>
      <c r="GUC161" s="19"/>
      <c r="GUD161" s="19"/>
      <c r="GUE161" s="19"/>
      <c r="GUF161" s="19"/>
      <c r="GUG161" s="110"/>
      <c r="GUH161" s="110"/>
      <c r="GUI161" s="19"/>
      <c r="GUJ161" s="19"/>
      <c r="GUK161" s="27"/>
      <c r="GUL161" s="113"/>
      <c r="GUM161" s="19"/>
      <c r="GUN161" s="19"/>
      <c r="GUO161" s="19"/>
      <c r="GUP161" s="19"/>
      <c r="GUQ161" s="110"/>
      <c r="GUR161" s="110"/>
      <c r="GUS161" s="19"/>
      <c r="GUT161" s="19"/>
      <c r="GUU161" s="27"/>
      <c r="GUV161" s="113"/>
      <c r="GUW161" s="19"/>
      <c r="GUX161" s="19"/>
      <c r="GUY161" s="19"/>
      <c r="GUZ161" s="19"/>
      <c r="GVA161" s="110"/>
      <c r="GVB161" s="110"/>
      <c r="GVC161" s="19"/>
      <c r="GVD161" s="19"/>
      <c r="GVE161" s="27"/>
      <c r="GVF161" s="113"/>
      <c r="GVG161" s="19"/>
      <c r="GVH161" s="19"/>
      <c r="GVI161" s="19"/>
      <c r="GVJ161" s="19"/>
      <c r="GVK161" s="110"/>
      <c r="GVL161" s="110"/>
      <c r="GVM161" s="19"/>
      <c r="GVN161" s="19"/>
      <c r="GVO161" s="27"/>
      <c r="GVP161" s="113"/>
      <c r="GVQ161" s="19"/>
      <c r="GVR161" s="19"/>
      <c r="GVS161" s="19"/>
      <c r="GVT161" s="19"/>
      <c r="GVU161" s="110"/>
      <c r="GVV161" s="110"/>
      <c r="GVW161" s="19"/>
      <c r="GVX161" s="19"/>
      <c r="GVY161" s="27"/>
      <c r="GVZ161" s="113"/>
      <c r="GWA161" s="19"/>
      <c r="GWB161" s="19"/>
      <c r="GWC161" s="19"/>
      <c r="GWD161" s="19"/>
      <c r="GWE161" s="110"/>
      <c r="GWF161" s="110"/>
      <c r="GWG161" s="19"/>
      <c r="GWH161" s="19"/>
      <c r="GWI161" s="27"/>
      <c r="GWJ161" s="113"/>
      <c r="GWK161" s="19"/>
      <c r="GWL161" s="19"/>
      <c r="GWM161" s="19"/>
      <c r="GWN161" s="19"/>
      <c r="GWO161" s="110"/>
      <c r="GWP161" s="110"/>
      <c r="GWQ161" s="19"/>
      <c r="GWR161" s="19"/>
      <c r="GWS161" s="27"/>
      <c r="GWT161" s="113"/>
      <c r="GWU161" s="19"/>
      <c r="GWV161" s="19"/>
      <c r="GWW161" s="19"/>
      <c r="GWX161" s="19"/>
      <c r="GWY161" s="110"/>
      <c r="GWZ161" s="110"/>
      <c r="GXA161" s="19"/>
      <c r="GXB161" s="19"/>
      <c r="GXC161" s="27"/>
      <c r="GXD161" s="113"/>
      <c r="GXE161" s="19"/>
      <c r="GXF161" s="19"/>
      <c r="GXG161" s="19"/>
      <c r="GXH161" s="19"/>
      <c r="GXI161" s="110"/>
      <c r="GXJ161" s="110"/>
      <c r="GXK161" s="19"/>
      <c r="GXL161" s="19"/>
      <c r="GXM161" s="27"/>
      <c r="GXN161" s="113"/>
      <c r="GXO161" s="19"/>
      <c r="GXP161" s="19"/>
      <c r="GXQ161" s="19"/>
      <c r="GXR161" s="19"/>
      <c r="GXS161" s="110"/>
      <c r="GXT161" s="110"/>
      <c r="GXU161" s="19"/>
      <c r="GXV161" s="19"/>
      <c r="GXW161" s="27"/>
      <c r="GXX161" s="113"/>
      <c r="GXY161" s="19"/>
      <c r="GXZ161" s="19"/>
      <c r="GYA161" s="19"/>
      <c r="GYB161" s="19"/>
      <c r="GYC161" s="110"/>
      <c r="GYD161" s="110"/>
      <c r="GYE161" s="19"/>
      <c r="GYF161" s="19"/>
      <c r="GYG161" s="27"/>
      <c r="GYH161" s="113"/>
      <c r="GYI161" s="19"/>
      <c r="GYJ161" s="19"/>
      <c r="GYK161" s="19"/>
      <c r="GYL161" s="19"/>
      <c r="GYM161" s="110"/>
      <c r="GYN161" s="110"/>
      <c r="GYO161" s="19"/>
      <c r="GYP161" s="19"/>
      <c r="GYQ161" s="27"/>
      <c r="GYR161" s="113"/>
      <c r="GYS161" s="19"/>
      <c r="GYT161" s="19"/>
      <c r="GYU161" s="19"/>
      <c r="GYV161" s="19"/>
      <c r="GYW161" s="110"/>
      <c r="GYX161" s="110"/>
      <c r="GYY161" s="19"/>
      <c r="GYZ161" s="19"/>
      <c r="GZA161" s="27"/>
      <c r="GZB161" s="113"/>
      <c r="GZC161" s="19"/>
      <c r="GZD161" s="19"/>
      <c r="GZE161" s="19"/>
      <c r="GZF161" s="19"/>
      <c r="GZG161" s="110"/>
      <c r="GZH161" s="110"/>
      <c r="GZI161" s="19"/>
      <c r="GZJ161" s="19"/>
      <c r="GZK161" s="27"/>
      <c r="GZL161" s="113"/>
      <c r="GZM161" s="19"/>
      <c r="GZN161" s="19"/>
      <c r="GZO161" s="19"/>
      <c r="GZP161" s="19"/>
      <c r="GZQ161" s="110"/>
      <c r="GZR161" s="110"/>
      <c r="GZS161" s="19"/>
      <c r="GZT161" s="19"/>
      <c r="GZU161" s="27"/>
      <c r="GZV161" s="113"/>
      <c r="GZW161" s="19"/>
      <c r="GZX161" s="19"/>
      <c r="GZY161" s="19"/>
      <c r="GZZ161" s="19"/>
      <c r="HAA161" s="110"/>
      <c r="HAB161" s="110"/>
      <c r="HAC161" s="19"/>
      <c r="HAD161" s="19"/>
      <c r="HAE161" s="27"/>
      <c r="HAF161" s="113"/>
      <c r="HAG161" s="19"/>
      <c r="HAH161" s="19"/>
      <c r="HAI161" s="19"/>
      <c r="HAJ161" s="19"/>
      <c r="HAK161" s="110"/>
      <c r="HAL161" s="110"/>
      <c r="HAM161" s="19"/>
      <c r="HAN161" s="19"/>
      <c r="HAO161" s="27"/>
      <c r="HAP161" s="113"/>
      <c r="HAQ161" s="19"/>
      <c r="HAR161" s="19"/>
      <c r="HAS161" s="19"/>
      <c r="HAT161" s="19"/>
      <c r="HAU161" s="110"/>
      <c r="HAV161" s="110"/>
      <c r="HAW161" s="19"/>
      <c r="HAX161" s="19"/>
      <c r="HAY161" s="27"/>
      <c r="HAZ161" s="113"/>
      <c r="HBA161" s="19"/>
      <c r="HBB161" s="19"/>
      <c r="HBC161" s="19"/>
      <c r="HBD161" s="19"/>
      <c r="HBE161" s="110"/>
      <c r="HBF161" s="110"/>
      <c r="HBG161" s="19"/>
      <c r="HBH161" s="19"/>
      <c r="HBI161" s="27"/>
      <c r="HBJ161" s="113"/>
      <c r="HBK161" s="19"/>
      <c r="HBL161" s="19"/>
      <c r="HBM161" s="19"/>
      <c r="HBN161" s="19"/>
      <c r="HBO161" s="110"/>
      <c r="HBP161" s="110"/>
      <c r="HBQ161" s="19"/>
      <c r="HBR161" s="19"/>
      <c r="HBS161" s="27"/>
      <c r="HBT161" s="113"/>
      <c r="HBU161" s="19"/>
      <c r="HBV161" s="19"/>
      <c r="HBW161" s="19"/>
      <c r="HBX161" s="19"/>
      <c r="HBY161" s="110"/>
      <c r="HBZ161" s="110"/>
      <c r="HCA161" s="19"/>
      <c r="HCB161" s="19"/>
      <c r="HCC161" s="27"/>
      <c r="HCD161" s="113"/>
      <c r="HCE161" s="19"/>
      <c r="HCF161" s="19"/>
      <c r="HCG161" s="19"/>
      <c r="HCH161" s="19"/>
      <c r="HCI161" s="110"/>
      <c r="HCJ161" s="110"/>
      <c r="HCK161" s="19"/>
      <c r="HCL161" s="19"/>
      <c r="HCM161" s="27"/>
      <c r="HCN161" s="113"/>
      <c r="HCO161" s="19"/>
      <c r="HCP161" s="19"/>
      <c r="HCQ161" s="19"/>
      <c r="HCR161" s="19"/>
      <c r="HCS161" s="110"/>
      <c r="HCT161" s="110"/>
      <c r="HCU161" s="19"/>
      <c r="HCV161" s="19"/>
      <c r="HCW161" s="27"/>
      <c r="HCX161" s="113"/>
      <c r="HCY161" s="19"/>
      <c r="HCZ161" s="19"/>
      <c r="HDA161" s="19"/>
      <c r="HDB161" s="19"/>
      <c r="HDC161" s="110"/>
      <c r="HDD161" s="110"/>
      <c r="HDE161" s="19"/>
      <c r="HDF161" s="19"/>
      <c r="HDG161" s="27"/>
      <c r="HDH161" s="113"/>
      <c r="HDI161" s="19"/>
      <c r="HDJ161" s="19"/>
      <c r="HDK161" s="19"/>
      <c r="HDL161" s="19"/>
      <c r="HDM161" s="110"/>
      <c r="HDN161" s="110"/>
      <c r="HDO161" s="19"/>
      <c r="HDP161" s="19"/>
      <c r="HDQ161" s="27"/>
      <c r="HDR161" s="113"/>
      <c r="HDS161" s="19"/>
      <c r="HDT161" s="19"/>
      <c r="HDU161" s="19"/>
      <c r="HDV161" s="19"/>
      <c r="HDW161" s="110"/>
      <c r="HDX161" s="110"/>
      <c r="HDY161" s="19"/>
      <c r="HDZ161" s="19"/>
      <c r="HEA161" s="27"/>
      <c r="HEB161" s="113"/>
      <c r="HEC161" s="19"/>
      <c r="HED161" s="19"/>
      <c r="HEE161" s="19"/>
      <c r="HEF161" s="19"/>
      <c r="HEG161" s="110"/>
      <c r="HEH161" s="110"/>
      <c r="HEI161" s="19"/>
      <c r="HEJ161" s="19"/>
      <c r="HEK161" s="27"/>
      <c r="HEL161" s="113"/>
      <c r="HEM161" s="19"/>
      <c r="HEN161" s="19"/>
      <c r="HEO161" s="19"/>
      <c r="HEP161" s="19"/>
      <c r="HEQ161" s="110"/>
      <c r="HER161" s="110"/>
      <c r="HES161" s="19"/>
      <c r="HET161" s="19"/>
      <c r="HEU161" s="27"/>
      <c r="HEV161" s="113"/>
      <c r="HEW161" s="19"/>
      <c r="HEX161" s="19"/>
      <c r="HEY161" s="19"/>
      <c r="HEZ161" s="19"/>
      <c r="HFA161" s="110"/>
      <c r="HFB161" s="110"/>
      <c r="HFC161" s="19"/>
      <c r="HFD161" s="19"/>
      <c r="HFE161" s="27"/>
      <c r="HFF161" s="113"/>
      <c r="HFG161" s="19"/>
      <c r="HFH161" s="19"/>
      <c r="HFI161" s="19"/>
      <c r="HFJ161" s="19"/>
      <c r="HFK161" s="110"/>
      <c r="HFL161" s="110"/>
      <c r="HFM161" s="19"/>
      <c r="HFN161" s="19"/>
      <c r="HFO161" s="27"/>
      <c r="HFP161" s="113"/>
      <c r="HFQ161" s="19"/>
      <c r="HFR161" s="19"/>
      <c r="HFS161" s="19"/>
      <c r="HFT161" s="19"/>
      <c r="HFU161" s="110"/>
      <c r="HFV161" s="110"/>
      <c r="HFW161" s="19"/>
      <c r="HFX161" s="19"/>
      <c r="HFY161" s="27"/>
      <c r="HFZ161" s="113"/>
      <c r="HGA161" s="19"/>
      <c r="HGB161" s="19"/>
      <c r="HGC161" s="19"/>
      <c r="HGD161" s="19"/>
      <c r="HGE161" s="110"/>
      <c r="HGF161" s="110"/>
      <c r="HGG161" s="19"/>
      <c r="HGH161" s="19"/>
      <c r="HGI161" s="27"/>
      <c r="HGJ161" s="113"/>
      <c r="HGK161" s="19"/>
      <c r="HGL161" s="19"/>
      <c r="HGM161" s="19"/>
      <c r="HGN161" s="19"/>
      <c r="HGO161" s="110"/>
      <c r="HGP161" s="110"/>
      <c r="HGQ161" s="19"/>
      <c r="HGR161" s="19"/>
      <c r="HGS161" s="27"/>
      <c r="HGT161" s="113"/>
      <c r="HGU161" s="19"/>
      <c r="HGV161" s="19"/>
      <c r="HGW161" s="19"/>
      <c r="HGX161" s="19"/>
      <c r="HGY161" s="110"/>
      <c r="HGZ161" s="110"/>
      <c r="HHA161" s="19"/>
      <c r="HHB161" s="19"/>
      <c r="HHC161" s="27"/>
      <c r="HHD161" s="113"/>
      <c r="HHE161" s="19"/>
      <c r="HHF161" s="19"/>
      <c r="HHG161" s="19"/>
      <c r="HHH161" s="19"/>
      <c r="HHI161" s="110"/>
      <c r="HHJ161" s="110"/>
      <c r="HHK161" s="19"/>
      <c r="HHL161" s="19"/>
      <c r="HHM161" s="27"/>
      <c r="HHN161" s="113"/>
      <c r="HHO161" s="19"/>
      <c r="HHP161" s="19"/>
      <c r="HHQ161" s="19"/>
      <c r="HHR161" s="19"/>
      <c r="HHS161" s="110"/>
      <c r="HHT161" s="110"/>
      <c r="HHU161" s="19"/>
      <c r="HHV161" s="19"/>
      <c r="HHW161" s="27"/>
      <c r="HHX161" s="113"/>
      <c r="HHY161" s="19"/>
      <c r="HHZ161" s="19"/>
      <c r="HIA161" s="19"/>
      <c r="HIB161" s="19"/>
      <c r="HIC161" s="110"/>
      <c r="HID161" s="110"/>
      <c r="HIE161" s="19"/>
      <c r="HIF161" s="19"/>
      <c r="HIG161" s="27"/>
      <c r="HIH161" s="113"/>
      <c r="HII161" s="19"/>
      <c r="HIJ161" s="19"/>
      <c r="HIK161" s="19"/>
      <c r="HIL161" s="19"/>
      <c r="HIM161" s="110"/>
      <c r="HIN161" s="110"/>
      <c r="HIO161" s="19"/>
      <c r="HIP161" s="19"/>
      <c r="HIQ161" s="27"/>
      <c r="HIR161" s="113"/>
      <c r="HIS161" s="19"/>
      <c r="HIT161" s="19"/>
      <c r="HIU161" s="19"/>
      <c r="HIV161" s="19"/>
      <c r="HIW161" s="110"/>
      <c r="HIX161" s="110"/>
      <c r="HIY161" s="19"/>
      <c r="HIZ161" s="19"/>
      <c r="HJA161" s="27"/>
      <c r="HJB161" s="113"/>
      <c r="HJC161" s="19"/>
      <c r="HJD161" s="19"/>
      <c r="HJE161" s="19"/>
      <c r="HJF161" s="19"/>
      <c r="HJG161" s="110"/>
      <c r="HJH161" s="110"/>
      <c r="HJI161" s="19"/>
      <c r="HJJ161" s="19"/>
      <c r="HJK161" s="27"/>
      <c r="HJL161" s="113"/>
      <c r="HJM161" s="19"/>
      <c r="HJN161" s="19"/>
      <c r="HJO161" s="19"/>
      <c r="HJP161" s="19"/>
      <c r="HJQ161" s="110"/>
      <c r="HJR161" s="110"/>
      <c r="HJS161" s="19"/>
      <c r="HJT161" s="19"/>
      <c r="HJU161" s="27"/>
      <c r="HJV161" s="113"/>
      <c r="HJW161" s="19"/>
      <c r="HJX161" s="19"/>
      <c r="HJY161" s="19"/>
      <c r="HJZ161" s="19"/>
      <c r="HKA161" s="110"/>
      <c r="HKB161" s="110"/>
      <c r="HKC161" s="19"/>
      <c r="HKD161" s="19"/>
      <c r="HKE161" s="27"/>
      <c r="HKF161" s="113"/>
      <c r="HKG161" s="19"/>
      <c r="HKH161" s="19"/>
      <c r="HKI161" s="19"/>
      <c r="HKJ161" s="19"/>
      <c r="HKK161" s="110"/>
      <c r="HKL161" s="110"/>
      <c r="HKM161" s="19"/>
      <c r="HKN161" s="19"/>
      <c r="HKO161" s="27"/>
      <c r="HKP161" s="113"/>
      <c r="HKQ161" s="19"/>
      <c r="HKR161" s="19"/>
      <c r="HKS161" s="19"/>
      <c r="HKT161" s="19"/>
      <c r="HKU161" s="110"/>
      <c r="HKV161" s="110"/>
      <c r="HKW161" s="19"/>
      <c r="HKX161" s="19"/>
      <c r="HKY161" s="27"/>
      <c r="HKZ161" s="113"/>
      <c r="HLA161" s="19"/>
      <c r="HLB161" s="19"/>
      <c r="HLC161" s="19"/>
      <c r="HLD161" s="19"/>
      <c r="HLE161" s="110"/>
      <c r="HLF161" s="110"/>
      <c r="HLG161" s="19"/>
      <c r="HLH161" s="19"/>
      <c r="HLI161" s="27"/>
      <c r="HLJ161" s="113"/>
      <c r="HLK161" s="19"/>
      <c r="HLL161" s="19"/>
      <c r="HLM161" s="19"/>
      <c r="HLN161" s="19"/>
      <c r="HLO161" s="110"/>
      <c r="HLP161" s="110"/>
      <c r="HLQ161" s="19"/>
      <c r="HLR161" s="19"/>
      <c r="HLS161" s="27"/>
      <c r="HLT161" s="113"/>
      <c r="HLU161" s="19"/>
      <c r="HLV161" s="19"/>
      <c r="HLW161" s="19"/>
      <c r="HLX161" s="19"/>
      <c r="HLY161" s="110"/>
      <c r="HLZ161" s="110"/>
      <c r="HMA161" s="19"/>
      <c r="HMB161" s="19"/>
      <c r="HMC161" s="27"/>
      <c r="HMD161" s="113"/>
      <c r="HME161" s="19"/>
      <c r="HMF161" s="19"/>
      <c r="HMG161" s="19"/>
      <c r="HMH161" s="19"/>
      <c r="HMI161" s="110"/>
      <c r="HMJ161" s="110"/>
      <c r="HMK161" s="19"/>
      <c r="HML161" s="19"/>
      <c r="HMM161" s="27"/>
      <c r="HMN161" s="113"/>
      <c r="HMO161" s="19"/>
      <c r="HMP161" s="19"/>
      <c r="HMQ161" s="19"/>
      <c r="HMR161" s="19"/>
      <c r="HMS161" s="110"/>
      <c r="HMT161" s="110"/>
      <c r="HMU161" s="19"/>
      <c r="HMV161" s="19"/>
      <c r="HMW161" s="27"/>
      <c r="HMX161" s="113"/>
      <c r="HMY161" s="19"/>
      <c r="HMZ161" s="19"/>
      <c r="HNA161" s="19"/>
      <c r="HNB161" s="19"/>
      <c r="HNC161" s="110"/>
      <c r="HND161" s="110"/>
      <c r="HNE161" s="19"/>
      <c r="HNF161" s="19"/>
      <c r="HNG161" s="27"/>
      <c r="HNH161" s="113"/>
      <c r="HNI161" s="19"/>
      <c r="HNJ161" s="19"/>
      <c r="HNK161" s="19"/>
      <c r="HNL161" s="19"/>
      <c r="HNM161" s="110"/>
      <c r="HNN161" s="110"/>
      <c r="HNO161" s="19"/>
      <c r="HNP161" s="19"/>
      <c r="HNQ161" s="27"/>
      <c r="HNR161" s="113"/>
      <c r="HNS161" s="19"/>
      <c r="HNT161" s="19"/>
      <c r="HNU161" s="19"/>
      <c r="HNV161" s="19"/>
      <c r="HNW161" s="110"/>
      <c r="HNX161" s="110"/>
      <c r="HNY161" s="19"/>
      <c r="HNZ161" s="19"/>
      <c r="HOA161" s="27"/>
      <c r="HOB161" s="113"/>
      <c r="HOC161" s="19"/>
      <c r="HOD161" s="19"/>
      <c r="HOE161" s="19"/>
      <c r="HOF161" s="19"/>
      <c r="HOG161" s="110"/>
      <c r="HOH161" s="110"/>
      <c r="HOI161" s="19"/>
      <c r="HOJ161" s="19"/>
      <c r="HOK161" s="27"/>
      <c r="HOL161" s="113"/>
      <c r="HOM161" s="19"/>
      <c r="HON161" s="19"/>
      <c r="HOO161" s="19"/>
      <c r="HOP161" s="19"/>
      <c r="HOQ161" s="110"/>
      <c r="HOR161" s="110"/>
      <c r="HOS161" s="19"/>
      <c r="HOT161" s="19"/>
      <c r="HOU161" s="27"/>
      <c r="HOV161" s="113"/>
      <c r="HOW161" s="19"/>
      <c r="HOX161" s="19"/>
      <c r="HOY161" s="19"/>
      <c r="HOZ161" s="19"/>
      <c r="HPA161" s="110"/>
      <c r="HPB161" s="110"/>
      <c r="HPC161" s="19"/>
      <c r="HPD161" s="19"/>
      <c r="HPE161" s="27"/>
      <c r="HPF161" s="113"/>
      <c r="HPG161" s="19"/>
      <c r="HPH161" s="19"/>
      <c r="HPI161" s="19"/>
      <c r="HPJ161" s="19"/>
      <c r="HPK161" s="110"/>
      <c r="HPL161" s="110"/>
      <c r="HPM161" s="19"/>
      <c r="HPN161" s="19"/>
      <c r="HPO161" s="27"/>
      <c r="HPP161" s="113"/>
      <c r="HPQ161" s="19"/>
      <c r="HPR161" s="19"/>
      <c r="HPS161" s="19"/>
      <c r="HPT161" s="19"/>
      <c r="HPU161" s="110"/>
      <c r="HPV161" s="110"/>
      <c r="HPW161" s="19"/>
      <c r="HPX161" s="19"/>
      <c r="HPY161" s="27"/>
      <c r="HPZ161" s="113"/>
      <c r="HQA161" s="19"/>
      <c r="HQB161" s="19"/>
      <c r="HQC161" s="19"/>
      <c r="HQD161" s="19"/>
      <c r="HQE161" s="110"/>
      <c r="HQF161" s="110"/>
      <c r="HQG161" s="19"/>
      <c r="HQH161" s="19"/>
      <c r="HQI161" s="27"/>
      <c r="HQJ161" s="113"/>
      <c r="HQK161" s="19"/>
      <c r="HQL161" s="19"/>
      <c r="HQM161" s="19"/>
      <c r="HQN161" s="19"/>
      <c r="HQO161" s="110"/>
      <c r="HQP161" s="110"/>
      <c r="HQQ161" s="19"/>
      <c r="HQR161" s="19"/>
      <c r="HQS161" s="27"/>
      <c r="HQT161" s="113"/>
      <c r="HQU161" s="19"/>
      <c r="HQV161" s="19"/>
      <c r="HQW161" s="19"/>
      <c r="HQX161" s="19"/>
      <c r="HQY161" s="110"/>
      <c r="HQZ161" s="110"/>
      <c r="HRA161" s="19"/>
      <c r="HRB161" s="19"/>
      <c r="HRC161" s="27"/>
      <c r="HRD161" s="113"/>
      <c r="HRE161" s="19"/>
      <c r="HRF161" s="19"/>
      <c r="HRG161" s="19"/>
      <c r="HRH161" s="19"/>
      <c r="HRI161" s="110"/>
      <c r="HRJ161" s="110"/>
      <c r="HRK161" s="19"/>
      <c r="HRL161" s="19"/>
      <c r="HRM161" s="27"/>
      <c r="HRN161" s="113"/>
      <c r="HRO161" s="19"/>
      <c r="HRP161" s="19"/>
      <c r="HRQ161" s="19"/>
      <c r="HRR161" s="19"/>
      <c r="HRS161" s="110"/>
      <c r="HRT161" s="110"/>
      <c r="HRU161" s="19"/>
      <c r="HRV161" s="19"/>
      <c r="HRW161" s="27"/>
      <c r="HRX161" s="113"/>
      <c r="HRY161" s="19"/>
      <c r="HRZ161" s="19"/>
      <c r="HSA161" s="19"/>
      <c r="HSB161" s="19"/>
      <c r="HSC161" s="110"/>
      <c r="HSD161" s="110"/>
      <c r="HSE161" s="19"/>
      <c r="HSF161" s="19"/>
      <c r="HSG161" s="27"/>
      <c r="HSH161" s="113"/>
      <c r="HSI161" s="19"/>
      <c r="HSJ161" s="19"/>
      <c r="HSK161" s="19"/>
      <c r="HSL161" s="19"/>
      <c r="HSM161" s="110"/>
      <c r="HSN161" s="110"/>
      <c r="HSO161" s="19"/>
      <c r="HSP161" s="19"/>
      <c r="HSQ161" s="27"/>
      <c r="HSR161" s="113"/>
      <c r="HSS161" s="19"/>
      <c r="HST161" s="19"/>
      <c r="HSU161" s="19"/>
      <c r="HSV161" s="19"/>
      <c r="HSW161" s="110"/>
      <c r="HSX161" s="110"/>
      <c r="HSY161" s="19"/>
      <c r="HSZ161" s="19"/>
      <c r="HTA161" s="27"/>
      <c r="HTB161" s="113"/>
      <c r="HTC161" s="19"/>
      <c r="HTD161" s="19"/>
      <c r="HTE161" s="19"/>
      <c r="HTF161" s="19"/>
      <c r="HTG161" s="110"/>
      <c r="HTH161" s="110"/>
      <c r="HTI161" s="19"/>
      <c r="HTJ161" s="19"/>
      <c r="HTK161" s="27"/>
      <c r="HTL161" s="113"/>
      <c r="HTM161" s="19"/>
      <c r="HTN161" s="19"/>
      <c r="HTO161" s="19"/>
      <c r="HTP161" s="19"/>
      <c r="HTQ161" s="110"/>
      <c r="HTR161" s="110"/>
      <c r="HTS161" s="19"/>
      <c r="HTT161" s="19"/>
      <c r="HTU161" s="27"/>
      <c r="HTV161" s="113"/>
      <c r="HTW161" s="19"/>
      <c r="HTX161" s="19"/>
      <c r="HTY161" s="19"/>
      <c r="HTZ161" s="19"/>
      <c r="HUA161" s="110"/>
      <c r="HUB161" s="110"/>
      <c r="HUC161" s="19"/>
      <c r="HUD161" s="19"/>
      <c r="HUE161" s="27"/>
      <c r="HUF161" s="113"/>
      <c r="HUG161" s="19"/>
      <c r="HUH161" s="19"/>
      <c r="HUI161" s="19"/>
      <c r="HUJ161" s="19"/>
      <c r="HUK161" s="110"/>
      <c r="HUL161" s="110"/>
      <c r="HUM161" s="19"/>
      <c r="HUN161" s="19"/>
      <c r="HUO161" s="27"/>
      <c r="HUP161" s="113"/>
      <c r="HUQ161" s="19"/>
      <c r="HUR161" s="19"/>
      <c r="HUS161" s="19"/>
      <c r="HUT161" s="19"/>
      <c r="HUU161" s="110"/>
      <c r="HUV161" s="110"/>
      <c r="HUW161" s="19"/>
      <c r="HUX161" s="19"/>
      <c r="HUY161" s="27"/>
      <c r="HUZ161" s="113"/>
      <c r="HVA161" s="19"/>
      <c r="HVB161" s="19"/>
      <c r="HVC161" s="19"/>
      <c r="HVD161" s="19"/>
      <c r="HVE161" s="110"/>
      <c r="HVF161" s="110"/>
      <c r="HVG161" s="19"/>
      <c r="HVH161" s="19"/>
      <c r="HVI161" s="27"/>
      <c r="HVJ161" s="113"/>
      <c r="HVK161" s="19"/>
      <c r="HVL161" s="19"/>
      <c r="HVM161" s="19"/>
      <c r="HVN161" s="19"/>
      <c r="HVO161" s="110"/>
      <c r="HVP161" s="110"/>
      <c r="HVQ161" s="19"/>
      <c r="HVR161" s="19"/>
      <c r="HVS161" s="27"/>
      <c r="HVT161" s="113"/>
      <c r="HVU161" s="19"/>
      <c r="HVV161" s="19"/>
      <c r="HVW161" s="19"/>
      <c r="HVX161" s="19"/>
      <c r="HVY161" s="110"/>
      <c r="HVZ161" s="110"/>
      <c r="HWA161" s="19"/>
      <c r="HWB161" s="19"/>
      <c r="HWC161" s="27"/>
      <c r="HWD161" s="113"/>
      <c r="HWE161" s="19"/>
      <c r="HWF161" s="19"/>
      <c r="HWG161" s="19"/>
      <c r="HWH161" s="19"/>
      <c r="HWI161" s="110"/>
      <c r="HWJ161" s="110"/>
      <c r="HWK161" s="19"/>
      <c r="HWL161" s="19"/>
      <c r="HWM161" s="27"/>
      <c r="HWN161" s="113"/>
      <c r="HWO161" s="19"/>
      <c r="HWP161" s="19"/>
      <c r="HWQ161" s="19"/>
      <c r="HWR161" s="19"/>
      <c r="HWS161" s="110"/>
      <c r="HWT161" s="110"/>
      <c r="HWU161" s="19"/>
      <c r="HWV161" s="19"/>
      <c r="HWW161" s="27"/>
      <c r="HWX161" s="113"/>
      <c r="HWY161" s="19"/>
      <c r="HWZ161" s="19"/>
      <c r="HXA161" s="19"/>
      <c r="HXB161" s="19"/>
      <c r="HXC161" s="110"/>
      <c r="HXD161" s="110"/>
      <c r="HXE161" s="19"/>
      <c r="HXF161" s="19"/>
      <c r="HXG161" s="27"/>
      <c r="HXH161" s="113"/>
      <c r="HXI161" s="19"/>
      <c r="HXJ161" s="19"/>
      <c r="HXK161" s="19"/>
      <c r="HXL161" s="19"/>
      <c r="HXM161" s="110"/>
      <c r="HXN161" s="110"/>
      <c r="HXO161" s="19"/>
      <c r="HXP161" s="19"/>
      <c r="HXQ161" s="27"/>
      <c r="HXR161" s="113"/>
      <c r="HXS161" s="19"/>
      <c r="HXT161" s="19"/>
      <c r="HXU161" s="19"/>
      <c r="HXV161" s="19"/>
      <c r="HXW161" s="110"/>
      <c r="HXX161" s="110"/>
      <c r="HXY161" s="19"/>
      <c r="HXZ161" s="19"/>
      <c r="HYA161" s="27"/>
      <c r="HYB161" s="113"/>
      <c r="HYC161" s="19"/>
      <c r="HYD161" s="19"/>
      <c r="HYE161" s="19"/>
      <c r="HYF161" s="19"/>
      <c r="HYG161" s="110"/>
      <c r="HYH161" s="110"/>
      <c r="HYI161" s="19"/>
      <c r="HYJ161" s="19"/>
      <c r="HYK161" s="27"/>
      <c r="HYL161" s="113"/>
      <c r="HYM161" s="19"/>
      <c r="HYN161" s="19"/>
      <c r="HYO161" s="19"/>
      <c r="HYP161" s="19"/>
      <c r="HYQ161" s="110"/>
      <c r="HYR161" s="110"/>
      <c r="HYS161" s="19"/>
      <c r="HYT161" s="19"/>
      <c r="HYU161" s="27"/>
      <c r="HYV161" s="113"/>
      <c r="HYW161" s="19"/>
      <c r="HYX161" s="19"/>
      <c r="HYY161" s="19"/>
      <c r="HYZ161" s="19"/>
      <c r="HZA161" s="110"/>
      <c r="HZB161" s="110"/>
      <c r="HZC161" s="19"/>
      <c r="HZD161" s="19"/>
      <c r="HZE161" s="27"/>
      <c r="HZF161" s="113"/>
      <c r="HZG161" s="19"/>
      <c r="HZH161" s="19"/>
      <c r="HZI161" s="19"/>
      <c r="HZJ161" s="19"/>
      <c r="HZK161" s="110"/>
      <c r="HZL161" s="110"/>
      <c r="HZM161" s="19"/>
      <c r="HZN161" s="19"/>
      <c r="HZO161" s="27"/>
      <c r="HZP161" s="113"/>
      <c r="HZQ161" s="19"/>
      <c r="HZR161" s="19"/>
      <c r="HZS161" s="19"/>
      <c r="HZT161" s="19"/>
      <c r="HZU161" s="110"/>
      <c r="HZV161" s="110"/>
      <c r="HZW161" s="19"/>
      <c r="HZX161" s="19"/>
      <c r="HZY161" s="27"/>
      <c r="HZZ161" s="113"/>
      <c r="IAA161" s="19"/>
      <c r="IAB161" s="19"/>
      <c r="IAC161" s="19"/>
      <c r="IAD161" s="19"/>
      <c r="IAE161" s="110"/>
      <c r="IAF161" s="110"/>
      <c r="IAG161" s="19"/>
      <c r="IAH161" s="19"/>
      <c r="IAI161" s="27"/>
      <c r="IAJ161" s="113"/>
      <c r="IAK161" s="19"/>
      <c r="IAL161" s="19"/>
      <c r="IAM161" s="19"/>
      <c r="IAN161" s="19"/>
      <c r="IAO161" s="110"/>
      <c r="IAP161" s="110"/>
      <c r="IAQ161" s="19"/>
      <c r="IAR161" s="19"/>
      <c r="IAS161" s="27"/>
      <c r="IAT161" s="113"/>
      <c r="IAU161" s="19"/>
      <c r="IAV161" s="19"/>
      <c r="IAW161" s="19"/>
      <c r="IAX161" s="19"/>
      <c r="IAY161" s="110"/>
      <c r="IAZ161" s="110"/>
      <c r="IBA161" s="19"/>
      <c r="IBB161" s="19"/>
      <c r="IBC161" s="27"/>
      <c r="IBD161" s="113"/>
      <c r="IBE161" s="19"/>
      <c r="IBF161" s="19"/>
      <c r="IBG161" s="19"/>
      <c r="IBH161" s="19"/>
      <c r="IBI161" s="110"/>
      <c r="IBJ161" s="110"/>
      <c r="IBK161" s="19"/>
      <c r="IBL161" s="19"/>
      <c r="IBM161" s="27"/>
      <c r="IBN161" s="113"/>
      <c r="IBO161" s="19"/>
      <c r="IBP161" s="19"/>
      <c r="IBQ161" s="19"/>
      <c r="IBR161" s="19"/>
      <c r="IBS161" s="110"/>
      <c r="IBT161" s="110"/>
      <c r="IBU161" s="19"/>
      <c r="IBV161" s="19"/>
      <c r="IBW161" s="27"/>
      <c r="IBX161" s="113"/>
      <c r="IBY161" s="19"/>
      <c r="IBZ161" s="19"/>
      <c r="ICA161" s="19"/>
      <c r="ICB161" s="19"/>
      <c r="ICC161" s="110"/>
      <c r="ICD161" s="110"/>
      <c r="ICE161" s="19"/>
      <c r="ICF161" s="19"/>
      <c r="ICG161" s="27"/>
      <c r="ICH161" s="113"/>
      <c r="ICI161" s="19"/>
      <c r="ICJ161" s="19"/>
      <c r="ICK161" s="19"/>
      <c r="ICL161" s="19"/>
      <c r="ICM161" s="110"/>
      <c r="ICN161" s="110"/>
      <c r="ICO161" s="19"/>
      <c r="ICP161" s="19"/>
      <c r="ICQ161" s="27"/>
      <c r="ICR161" s="113"/>
      <c r="ICS161" s="19"/>
      <c r="ICT161" s="19"/>
      <c r="ICU161" s="19"/>
      <c r="ICV161" s="19"/>
      <c r="ICW161" s="110"/>
      <c r="ICX161" s="110"/>
      <c r="ICY161" s="19"/>
      <c r="ICZ161" s="19"/>
      <c r="IDA161" s="27"/>
      <c r="IDB161" s="113"/>
      <c r="IDC161" s="19"/>
      <c r="IDD161" s="19"/>
      <c r="IDE161" s="19"/>
      <c r="IDF161" s="19"/>
      <c r="IDG161" s="110"/>
      <c r="IDH161" s="110"/>
      <c r="IDI161" s="19"/>
      <c r="IDJ161" s="19"/>
      <c r="IDK161" s="27"/>
      <c r="IDL161" s="113"/>
      <c r="IDM161" s="19"/>
      <c r="IDN161" s="19"/>
      <c r="IDO161" s="19"/>
      <c r="IDP161" s="19"/>
      <c r="IDQ161" s="110"/>
      <c r="IDR161" s="110"/>
      <c r="IDS161" s="19"/>
      <c r="IDT161" s="19"/>
      <c r="IDU161" s="27"/>
      <c r="IDV161" s="113"/>
      <c r="IDW161" s="19"/>
      <c r="IDX161" s="19"/>
      <c r="IDY161" s="19"/>
      <c r="IDZ161" s="19"/>
      <c r="IEA161" s="110"/>
      <c r="IEB161" s="110"/>
      <c r="IEC161" s="19"/>
      <c r="IED161" s="19"/>
      <c r="IEE161" s="27"/>
      <c r="IEF161" s="113"/>
      <c r="IEG161" s="19"/>
      <c r="IEH161" s="19"/>
      <c r="IEI161" s="19"/>
      <c r="IEJ161" s="19"/>
      <c r="IEK161" s="110"/>
      <c r="IEL161" s="110"/>
      <c r="IEM161" s="19"/>
      <c r="IEN161" s="19"/>
      <c r="IEO161" s="27"/>
      <c r="IEP161" s="113"/>
      <c r="IEQ161" s="19"/>
      <c r="IER161" s="19"/>
      <c r="IES161" s="19"/>
      <c r="IET161" s="19"/>
      <c r="IEU161" s="110"/>
      <c r="IEV161" s="110"/>
      <c r="IEW161" s="19"/>
      <c r="IEX161" s="19"/>
      <c r="IEY161" s="27"/>
      <c r="IEZ161" s="113"/>
      <c r="IFA161" s="19"/>
      <c r="IFB161" s="19"/>
      <c r="IFC161" s="19"/>
      <c r="IFD161" s="19"/>
      <c r="IFE161" s="110"/>
      <c r="IFF161" s="110"/>
      <c r="IFG161" s="19"/>
      <c r="IFH161" s="19"/>
      <c r="IFI161" s="27"/>
      <c r="IFJ161" s="113"/>
      <c r="IFK161" s="19"/>
      <c r="IFL161" s="19"/>
      <c r="IFM161" s="19"/>
      <c r="IFN161" s="19"/>
      <c r="IFO161" s="110"/>
      <c r="IFP161" s="110"/>
      <c r="IFQ161" s="19"/>
      <c r="IFR161" s="19"/>
      <c r="IFS161" s="27"/>
      <c r="IFT161" s="113"/>
      <c r="IFU161" s="19"/>
      <c r="IFV161" s="19"/>
      <c r="IFW161" s="19"/>
      <c r="IFX161" s="19"/>
      <c r="IFY161" s="110"/>
      <c r="IFZ161" s="110"/>
      <c r="IGA161" s="19"/>
      <c r="IGB161" s="19"/>
      <c r="IGC161" s="27"/>
      <c r="IGD161" s="113"/>
      <c r="IGE161" s="19"/>
      <c r="IGF161" s="19"/>
      <c r="IGG161" s="19"/>
      <c r="IGH161" s="19"/>
      <c r="IGI161" s="110"/>
      <c r="IGJ161" s="110"/>
      <c r="IGK161" s="19"/>
      <c r="IGL161" s="19"/>
      <c r="IGM161" s="27"/>
      <c r="IGN161" s="113"/>
      <c r="IGO161" s="19"/>
      <c r="IGP161" s="19"/>
      <c r="IGQ161" s="19"/>
      <c r="IGR161" s="19"/>
      <c r="IGS161" s="110"/>
      <c r="IGT161" s="110"/>
      <c r="IGU161" s="19"/>
      <c r="IGV161" s="19"/>
      <c r="IGW161" s="27"/>
      <c r="IGX161" s="113"/>
      <c r="IGY161" s="19"/>
      <c r="IGZ161" s="19"/>
      <c r="IHA161" s="19"/>
      <c r="IHB161" s="19"/>
      <c r="IHC161" s="110"/>
      <c r="IHD161" s="110"/>
      <c r="IHE161" s="19"/>
      <c r="IHF161" s="19"/>
      <c r="IHG161" s="27"/>
      <c r="IHH161" s="113"/>
      <c r="IHI161" s="19"/>
      <c r="IHJ161" s="19"/>
      <c r="IHK161" s="19"/>
      <c r="IHL161" s="19"/>
      <c r="IHM161" s="110"/>
      <c r="IHN161" s="110"/>
      <c r="IHO161" s="19"/>
      <c r="IHP161" s="19"/>
      <c r="IHQ161" s="27"/>
      <c r="IHR161" s="113"/>
      <c r="IHS161" s="19"/>
      <c r="IHT161" s="19"/>
      <c r="IHU161" s="19"/>
      <c r="IHV161" s="19"/>
      <c r="IHW161" s="110"/>
      <c r="IHX161" s="110"/>
      <c r="IHY161" s="19"/>
      <c r="IHZ161" s="19"/>
      <c r="IIA161" s="27"/>
      <c r="IIB161" s="113"/>
      <c r="IIC161" s="19"/>
      <c r="IID161" s="19"/>
      <c r="IIE161" s="19"/>
      <c r="IIF161" s="19"/>
      <c r="IIG161" s="110"/>
      <c r="IIH161" s="110"/>
      <c r="III161" s="19"/>
      <c r="IIJ161" s="19"/>
      <c r="IIK161" s="27"/>
      <c r="IIL161" s="113"/>
      <c r="IIM161" s="19"/>
      <c r="IIN161" s="19"/>
      <c r="IIO161" s="19"/>
      <c r="IIP161" s="19"/>
      <c r="IIQ161" s="110"/>
      <c r="IIR161" s="110"/>
      <c r="IIS161" s="19"/>
      <c r="IIT161" s="19"/>
      <c r="IIU161" s="27"/>
      <c r="IIV161" s="113"/>
      <c r="IIW161" s="19"/>
      <c r="IIX161" s="19"/>
      <c r="IIY161" s="19"/>
      <c r="IIZ161" s="19"/>
      <c r="IJA161" s="110"/>
      <c r="IJB161" s="110"/>
      <c r="IJC161" s="19"/>
      <c r="IJD161" s="19"/>
      <c r="IJE161" s="27"/>
      <c r="IJF161" s="113"/>
      <c r="IJG161" s="19"/>
      <c r="IJH161" s="19"/>
      <c r="IJI161" s="19"/>
      <c r="IJJ161" s="19"/>
      <c r="IJK161" s="110"/>
      <c r="IJL161" s="110"/>
      <c r="IJM161" s="19"/>
      <c r="IJN161" s="19"/>
      <c r="IJO161" s="27"/>
      <c r="IJP161" s="113"/>
      <c r="IJQ161" s="19"/>
      <c r="IJR161" s="19"/>
      <c r="IJS161" s="19"/>
      <c r="IJT161" s="19"/>
      <c r="IJU161" s="110"/>
      <c r="IJV161" s="110"/>
      <c r="IJW161" s="19"/>
      <c r="IJX161" s="19"/>
      <c r="IJY161" s="27"/>
      <c r="IJZ161" s="113"/>
      <c r="IKA161" s="19"/>
      <c r="IKB161" s="19"/>
      <c r="IKC161" s="19"/>
      <c r="IKD161" s="19"/>
      <c r="IKE161" s="110"/>
      <c r="IKF161" s="110"/>
      <c r="IKG161" s="19"/>
      <c r="IKH161" s="19"/>
      <c r="IKI161" s="27"/>
      <c r="IKJ161" s="113"/>
      <c r="IKK161" s="19"/>
      <c r="IKL161" s="19"/>
      <c r="IKM161" s="19"/>
      <c r="IKN161" s="19"/>
      <c r="IKO161" s="110"/>
      <c r="IKP161" s="110"/>
      <c r="IKQ161" s="19"/>
      <c r="IKR161" s="19"/>
      <c r="IKS161" s="27"/>
      <c r="IKT161" s="113"/>
      <c r="IKU161" s="19"/>
      <c r="IKV161" s="19"/>
      <c r="IKW161" s="19"/>
      <c r="IKX161" s="19"/>
      <c r="IKY161" s="110"/>
      <c r="IKZ161" s="110"/>
      <c r="ILA161" s="19"/>
      <c r="ILB161" s="19"/>
      <c r="ILC161" s="27"/>
      <c r="ILD161" s="113"/>
      <c r="ILE161" s="19"/>
      <c r="ILF161" s="19"/>
      <c r="ILG161" s="19"/>
      <c r="ILH161" s="19"/>
      <c r="ILI161" s="110"/>
      <c r="ILJ161" s="110"/>
      <c r="ILK161" s="19"/>
      <c r="ILL161" s="19"/>
      <c r="ILM161" s="27"/>
      <c r="ILN161" s="113"/>
      <c r="ILO161" s="19"/>
      <c r="ILP161" s="19"/>
      <c r="ILQ161" s="19"/>
      <c r="ILR161" s="19"/>
      <c r="ILS161" s="110"/>
      <c r="ILT161" s="110"/>
      <c r="ILU161" s="19"/>
      <c r="ILV161" s="19"/>
      <c r="ILW161" s="27"/>
      <c r="ILX161" s="113"/>
      <c r="ILY161" s="19"/>
      <c r="ILZ161" s="19"/>
      <c r="IMA161" s="19"/>
      <c r="IMB161" s="19"/>
      <c r="IMC161" s="110"/>
      <c r="IMD161" s="110"/>
      <c r="IME161" s="19"/>
      <c r="IMF161" s="19"/>
      <c r="IMG161" s="27"/>
      <c r="IMH161" s="113"/>
      <c r="IMI161" s="19"/>
      <c r="IMJ161" s="19"/>
      <c r="IMK161" s="19"/>
      <c r="IML161" s="19"/>
      <c r="IMM161" s="110"/>
      <c r="IMN161" s="110"/>
      <c r="IMO161" s="19"/>
      <c r="IMP161" s="19"/>
      <c r="IMQ161" s="27"/>
      <c r="IMR161" s="113"/>
      <c r="IMS161" s="19"/>
      <c r="IMT161" s="19"/>
      <c r="IMU161" s="19"/>
      <c r="IMV161" s="19"/>
      <c r="IMW161" s="110"/>
      <c r="IMX161" s="110"/>
      <c r="IMY161" s="19"/>
      <c r="IMZ161" s="19"/>
      <c r="INA161" s="27"/>
      <c r="INB161" s="113"/>
      <c r="INC161" s="19"/>
      <c r="IND161" s="19"/>
      <c r="INE161" s="19"/>
      <c r="INF161" s="19"/>
      <c r="ING161" s="110"/>
      <c r="INH161" s="110"/>
      <c r="INI161" s="19"/>
      <c r="INJ161" s="19"/>
      <c r="INK161" s="27"/>
      <c r="INL161" s="113"/>
      <c r="INM161" s="19"/>
      <c r="INN161" s="19"/>
      <c r="INO161" s="19"/>
      <c r="INP161" s="19"/>
      <c r="INQ161" s="110"/>
      <c r="INR161" s="110"/>
      <c r="INS161" s="19"/>
      <c r="INT161" s="19"/>
      <c r="INU161" s="27"/>
      <c r="INV161" s="113"/>
      <c r="INW161" s="19"/>
      <c r="INX161" s="19"/>
      <c r="INY161" s="19"/>
      <c r="INZ161" s="19"/>
      <c r="IOA161" s="110"/>
      <c r="IOB161" s="110"/>
      <c r="IOC161" s="19"/>
      <c r="IOD161" s="19"/>
      <c r="IOE161" s="27"/>
      <c r="IOF161" s="113"/>
      <c r="IOG161" s="19"/>
      <c r="IOH161" s="19"/>
      <c r="IOI161" s="19"/>
      <c r="IOJ161" s="19"/>
      <c r="IOK161" s="110"/>
      <c r="IOL161" s="110"/>
      <c r="IOM161" s="19"/>
      <c r="ION161" s="19"/>
      <c r="IOO161" s="27"/>
      <c r="IOP161" s="113"/>
      <c r="IOQ161" s="19"/>
      <c r="IOR161" s="19"/>
      <c r="IOS161" s="19"/>
      <c r="IOT161" s="19"/>
      <c r="IOU161" s="110"/>
      <c r="IOV161" s="110"/>
      <c r="IOW161" s="19"/>
      <c r="IOX161" s="19"/>
      <c r="IOY161" s="27"/>
      <c r="IOZ161" s="113"/>
      <c r="IPA161" s="19"/>
      <c r="IPB161" s="19"/>
      <c r="IPC161" s="19"/>
      <c r="IPD161" s="19"/>
      <c r="IPE161" s="110"/>
      <c r="IPF161" s="110"/>
      <c r="IPG161" s="19"/>
      <c r="IPH161" s="19"/>
      <c r="IPI161" s="27"/>
      <c r="IPJ161" s="113"/>
      <c r="IPK161" s="19"/>
      <c r="IPL161" s="19"/>
      <c r="IPM161" s="19"/>
      <c r="IPN161" s="19"/>
      <c r="IPO161" s="110"/>
      <c r="IPP161" s="110"/>
      <c r="IPQ161" s="19"/>
      <c r="IPR161" s="19"/>
      <c r="IPS161" s="27"/>
      <c r="IPT161" s="113"/>
      <c r="IPU161" s="19"/>
      <c r="IPV161" s="19"/>
      <c r="IPW161" s="19"/>
      <c r="IPX161" s="19"/>
      <c r="IPY161" s="110"/>
      <c r="IPZ161" s="110"/>
      <c r="IQA161" s="19"/>
      <c r="IQB161" s="19"/>
      <c r="IQC161" s="27"/>
      <c r="IQD161" s="113"/>
      <c r="IQE161" s="19"/>
      <c r="IQF161" s="19"/>
      <c r="IQG161" s="19"/>
      <c r="IQH161" s="19"/>
      <c r="IQI161" s="110"/>
      <c r="IQJ161" s="110"/>
      <c r="IQK161" s="19"/>
      <c r="IQL161" s="19"/>
      <c r="IQM161" s="27"/>
      <c r="IQN161" s="113"/>
      <c r="IQO161" s="19"/>
      <c r="IQP161" s="19"/>
      <c r="IQQ161" s="19"/>
      <c r="IQR161" s="19"/>
      <c r="IQS161" s="110"/>
      <c r="IQT161" s="110"/>
      <c r="IQU161" s="19"/>
      <c r="IQV161" s="19"/>
      <c r="IQW161" s="27"/>
      <c r="IQX161" s="113"/>
      <c r="IQY161" s="19"/>
      <c r="IQZ161" s="19"/>
      <c r="IRA161" s="19"/>
      <c r="IRB161" s="19"/>
      <c r="IRC161" s="110"/>
      <c r="IRD161" s="110"/>
      <c r="IRE161" s="19"/>
      <c r="IRF161" s="19"/>
      <c r="IRG161" s="27"/>
      <c r="IRH161" s="113"/>
      <c r="IRI161" s="19"/>
      <c r="IRJ161" s="19"/>
      <c r="IRK161" s="19"/>
      <c r="IRL161" s="19"/>
      <c r="IRM161" s="110"/>
      <c r="IRN161" s="110"/>
      <c r="IRO161" s="19"/>
      <c r="IRP161" s="19"/>
      <c r="IRQ161" s="27"/>
      <c r="IRR161" s="113"/>
      <c r="IRS161" s="19"/>
      <c r="IRT161" s="19"/>
      <c r="IRU161" s="19"/>
      <c r="IRV161" s="19"/>
      <c r="IRW161" s="110"/>
      <c r="IRX161" s="110"/>
      <c r="IRY161" s="19"/>
      <c r="IRZ161" s="19"/>
      <c r="ISA161" s="27"/>
      <c r="ISB161" s="113"/>
      <c r="ISC161" s="19"/>
      <c r="ISD161" s="19"/>
      <c r="ISE161" s="19"/>
      <c r="ISF161" s="19"/>
      <c r="ISG161" s="110"/>
      <c r="ISH161" s="110"/>
      <c r="ISI161" s="19"/>
      <c r="ISJ161" s="19"/>
      <c r="ISK161" s="27"/>
      <c r="ISL161" s="113"/>
      <c r="ISM161" s="19"/>
      <c r="ISN161" s="19"/>
      <c r="ISO161" s="19"/>
      <c r="ISP161" s="19"/>
      <c r="ISQ161" s="110"/>
      <c r="ISR161" s="110"/>
      <c r="ISS161" s="19"/>
      <c r="IST161" s="19"/>
      <c r="ISU161" s="27"/>
      <c r="ISV161" s="113"/>
      <c r="ISW161" s="19"/>
      <c r="ISX161" s="19"/>
      <c r="ISY161" s="19"/>
      <c r="ISZ161" s="19"/>
      <c r="ITA161" s="110"/>
      <c r="ITB161" s="110"/>
      <c r="ITC161" s="19"/>
      <c r="ITD161" s="19"/>
      <c r="ITE161" s="27"/>
      <c r="ITF161" s="113"/>
      <c r="ITG161" s="19"/>
      <c r="ITH161" s="19"/>
      <c r="ITI161" s="19"/>
      <c r="ITJ161" s="19"/>
      <c r="ITK161" s="110"/>
      <c r="ITL161" s="110"/>
      <c r="ITM161" s="19"/>
      <c r="ITN161" s="19"/>
      <c r="ITO161" s="27"/>
      <c r="ITP161" s="113"/>
      <c r="ITQ161" s="19"/>
      <c r="ITR161" s="19"/>
      <c r="ITS161" s="19"/>
      <c r="ITT161" s="19"/>
      <c r="ITU161" s="110"/>
      <c r="ITV161" s="110"/>
      <c r="ITW161" s="19"/>
      <c r="ITX161" s="19"/>
      <c r="ITY161" s="27"/>
      <c r="ITZ161" s="113"/>
      <c r="IUA161" s="19"/>
      <c r="IUB161" s="19"/>
      <c r="IUC161" s="19"/>
      <c r="IUD161" s="19"/>
      <c r="IUE161" s="110"/>
      <c r="IUF161" s="110"/>
      <c r="IUG161" s="19"/>
      <c r="IUH161" s="19"/>
      <c r="IUI161" s="27"/>
      <c r="IUJ161" s="113"/>
      <c r="IUK161" s="19"/>
      <c r="IUL161" s="19"/>
      <c r="IUM161" s="19"/>
      <c r="IUN161" s="19"/>
      <c r="IUO161" s="110"/>
      <c r="IUP161" s="110"/>
      <c r="IUQ161" s="19"/>
      <c r="IUR161" s="19"/>
      <c r="IUS161" s="27"/>
      <c r="IUT161" s="113"/>
      <c r="IUU161" s="19"/>
      <c r="IUV161" s="19"/>
      <c r="IUW161" s="19"/>
      <c r="IUX161" s="19"/>
      <c r="IUY161" s="110"/>
      <c r="IUZ161" s="110"/>
      <c r="IVA161" s="19"/>
      <c r="IVB161" s="19"/>
      <c r="IVC161" s="27"/>
      <c r="IVD161" s="113"/>
      <c r="IVE161" s="19"/>
      <c r="IVF161" s="19"/>
      <c r="IVG161" s="19"/>
      <c r="IVH161" s="19"/>
      <c r="IVI161" s="110"/>
      <c r="IVJ161" s="110"/>
      <c r="IVK161" s="19"/>
      <c r="IVL161" s="19"/>
      <c r="IVM161" s="27"/>
      <c r="IVN161" s="113"/>
      <c r="IVO161" s="19"/>
      <c r="IVP161" s="19"/>
      <c r="IVQ161" s="19"/>
      <c r="IVR161" s="19"/>
      <c r="IVS161" s="110"/>
      <c r="IVT161" s="110"/>
      <c r="IVU161" s="19"/>
      <c r="IVV161" s="19"/>
      <c r="IVW161" s="27"/>
      <c r="IVX161" s="113"/>
      <c r="IVY161" s="19"/>
      <c r="IVZ161" s="19"/>
      <c r="IWA161" s="19"/>
      <c r="IWB161" s="19"/>
      <c r="IWC161" s="110"/>
      <c r="IWD161" s="110"/>
      <c r="IWE161" s="19"/>
      <c r="IWF161" s="19"/>
      <c r="IWG161" s="27"/>
      <c r="IWH161" s="113"/>
      <c r="IWI161" s="19"/>
      <c r="IWJ161" s="19"/>
      <c r="IWK161" s="19"/>
      <c r="IWL161" s="19"/>
      <c r="IWM161" s="110"/>
      <c r="IWN161" s="110"/>
      <c r="IWO161" s="19"/>
      <c r="IWP161" s="19"/>
      <c r="IWQ161" s="27"/>
      <c r="IWR161" s="113"/>
      <c r="IWS161" s="19"/>
      <c r="IWT161" s="19"/>
      <c r="IWU161" s="19"/>
      <c r="IWV161" s="19"/>
      <c r="IWW161" s="110"/>
      <c r="IWX161" s="110"/>
      <c r="IWY161" s="19"/>
      <c r="IWZ161" s="19"/>
      <c r="IXA161" s="27"/>
      <c r="IXB161" s="113"/>
      <c r="IXC161" s="19"/>
      <c r="IXD161" s="19"/>
      <c r="IXE161" s="19"/>
      <c r="IXF161" s="19"/>
      <c r="IXG161" s="110"/>
      <c r="IXH161" s="110"/>
      <c r="IXI161" s="19"/>
      <c r="IXJ161" s="19"/>
      <c r="IXK161" s="27"/>
      <c r="IXL161" s="113"/>
      <c r="IXM161" s="19"/>
      <c r="IXN161" s="19"/>
      <c r="IXO161" s="19"/>
      <c r="IXP161" s="19"/>
      <c r="IXQ161" s="110"/>
      <c r="IXR161" s="110"/>
      <c r="IXS161" s="19"/>
      <c r="IXT161" s="19"/>
      <c r="IXU161" s="27"/>
      <c r="IXV161" s="113"/>
      <c r="IXW161" s="19"/>
      <c r="IXX161" s="19"/>
      <c r="IXY161" s="19"/>
      <c r="IXZ161" s="19"/>
      <c r="IYA161" s="110"/>
      <c r="IYB161" s="110"/>
      <c r="IYC161" s="19"/>
      <c r="IYD161" s="19"/>
      <c r="IYE161" s="27"/>
      <c r="IYF161" s="113"/>
      <c r="IYG161" s="19"/>
      <c r="IYH161" s="19"/>
      <c r="IYI161" s="19"/>
      <c r="IYJ161" s="19"/>
      <c r="IYK161" s="110"/>
      <c r="IYL161" s="110"/>
      <c r="IYM161" s="19"/>
      <c r="IYN161" s="19"/>
      <c r="IYO161" s="27"/>
      <c r="IYP161" s="113"/>
      <c r="IYQ161" s="19"/>
      <c r="IYR161" s="19"/>
      <c r="IYS161" s="19"/>
      <c r="IYT161" s="19"/>
      <c r="IYU161" s="110"/>
      <c r="IYV161" s="110"/>
      <c r="IYW161" s="19"/>
      <c r="IYX161" s="19"/>
      <c r="IYY161" s="27"/>
      <c r="IYZ161" s="113"/>
      <c r="IZA161" s="19"/>
      <c r="IZB161" s="19"/>
      <c r="IZC161" s="19"/>
      <c r="IZD161" s="19"/>
      <c r="IZE161" s="110"/>
      <c r="IZF161" s="110"/>
      <c r="IZG161" s="19"/>
      <c r="IZH161" s="19"/>
      <c r="IZI161" s="27"/>
      <c r="IZJ161" s="113"/>
      <c r="IZK161" s="19"/>
      <c r="IZL161" s="19"/>
      <c r="IZM161" s="19"/>
      <c r="IZN161" s="19"/>
      <c r="IZO161" s="110"/>
      <c r="IZP161" s="110"/>
      <c r="IZQ161" s="19"/>
      <c r="IZR161" s="19"/>
      <c r="IZS161" s="27"/>
      <c r="IZT161" s="113"/>
      <c r="IZU161" s="19"/>
      <c r="IZV161" s="19"/>
      <c r="IZW161" s="19"/>
      <c r="IZX161" s="19"/>
      <c r="IZY161" s="110"/>
      <c r="IZZ161" s="110"/>
      <c r="JAA161" s="19"/>
      <c r="JAB161" s="19"/>
      <c r="JAC161" s="27"/>
      <c r="JAD161" s="113"/>
      <c r="JAE161" s="19"/>
      <c r="JAF161" s="19"/>
      <c r="JAG161" s="19"/>
      <c r="JAH161" s="19"/>
      <c r="JAI161" s="110"/>
      <c r="JAJ161" s="110"/>
      <c r="JAK161" s="19"/>
      <c r="JAL161" s="19"/>
      <c r="JAM161" s="27"/>
      <c r="JAN161" s="113"/>
      <c r="JAO161" s="19"/>
      <c r="JAP161" s="19"/>
      <c r="JAQ161" s="19"/>
      <c r="JAR161" s="19"/>
      <c r="JAS161" s="110"/>
      <c r="JAT161" s="110"/>
      <c r="JAU161" s="19"/>
      <c r="JAV161" s="19"/>
      <c r="JAW161" s="27"/>
      <c r="JAX161" s="113"/>
      <c r="JAY161" s="19"/>
      <c r="JAZ161" s="19"/>
      <c r="JBA161" s="19"/>
      <c r="JBB161" s="19"/>
      <c r="JBC161" s="110"/>
      <c r="JBD161" s="110"/>
      <c r="JBE161" s="19"/>
      <c r="JBF161" s="19"/>
      <c r="JBG161" s="27"/>
      <c r="JBH161" s="113"/>
      <c r="JBI161" s="19"/>
      <c r="JBJ161" s="19"/>
      <c r="JBK161" s="19"/>
      <c r="JBL161" s="19"/>
      <c r="JBM161" s="110"/>
      <c r="JBN161" s="110"/>
      <c r="JBO161" s="19"/>
      <c r="JBP161" s="19"/>
      <c r="JBQ161" s="27"/>
      <c r="JBR161" s="113"/>
      <c r="JBS161" s="19"/>
      <c r="JBT161" s="19"/>
      <c r="JBU161" s="19"/>
      <c r="JBV161" s="19"/>
      <c r="JBW161" s="110"/>
      <c r="JBX161" s="110"/>
      <c r="JBY161" s="19"/>
      <c r="JBZ161" s="19"/>
      <c r="JCA161" s="27"/>
      <c r="JCB161" s="113"/>
      <c r="JCC161" s="19"/>
      <c r="JCD161" s="19"/>
      <c r="JCE161" s="19"/>
      <c r="JCF161" s="19"/>
      <c r="JCG161" s="110"/>
      <c r="JCH161" s="110"/>
      <c r="JCI161" s="19"/>
      <c r="JCJ161" s="19"/>
      <c r="JCK161" s="27"/>
      <c r="JCL161" s="113"/>
      <c r="JCM161" s="19"/>
      <c r="JCN161" s="19"/>
      <c r="JCO161" s="19"/>
      <c r="JCP161" s="19"/>
      <c r="JCQ161" s="110"/>
      <c r="JCR161" s="110"/>
      <c r="JCS161" s="19"/>
      <c r="JCT161" s="19"/>
      <c r="JCU161" s="27"/>
      <c r="JCV161" s="113"/>
      <c r="JCW161" s="19"/>
      <c r="JCX161" s="19"/>
      <c r="JCY161" s="19"/>
      <c r="JCZ161" s="19"/>
      <c r="JDA161" s="110"/>
      <c r="JDB161" s="110"/>
      <c r="JDC161" s="19"/>
      <c r="JDD161" s="19"/>
      <c r="JDE161" s="27"/>
      <c r="JDF161" s="113"/>
      <c r="JDG161" s="19"/>
      <c r="JDH161" s="19"/>
      <c r="JDI161" s="19"/>
      <c r="JDJ161" s="19"/>
      <c r="JDK161" s="110"/>
      <c r="JDL161" s="110"/>
      <c r="JDM161" s="19"/>
      <c r="JDN161" s="19"/>
      <c r="JDO161" s="27"/>
      <c r="JDP161" s="113"/>
      <c r="JDQ161" s="19"/>
      <c r="JDR161" s="19"/>
      <c r="JDS161" s="19"/>
      <c r="JDT161" s="19"/>
      <c r="JDU161" s="110"/>
      <c r="JDV161" s="110"/>
      <c r="JDW161" s="19"/>
      <c r="JDX161" s="19"/>
      <c r="JDY161" s="27"/>
      <c r="JDZ161" s="113"/>
      <c r="JEA161" s="19"/>
      <c r="JEB161" s="19"/>
      <c r="JEC161" s="19"/>
      <c r="JED161" s="19"/>
      <c r="JEE161" s="110"/>
      <c r="JEF161" s="110"/>
      <c r="JEG161" s="19"/>
      <c r="JEH161" s="19"/>
      <c r="JEI161" s="27"/>
      <c r="JEJ161" s="113"/>
      <c r="JEK161" s="19"/>
      <c r="JEL161" s="19"/>
      <c r="JEM161" s="19"/>
      <c r="JEN161" s="19"/>
      <c r="JEO161" s="110"/>
      <c r="JEP161" s="110"/>
      <c r="JEQ161" s="19"/>
      <c r="JER161" s="19"/>
      <c r="JES161" s="27"/>
      <c r="JET161" s="113"/>
      <c r="JEU161" s="19"/>
      <c r="JEV161" s="19"/>
      <c r="JEW161" s="19"/>
      <c r="JEX161" s="19"/>
      <c r="JEY161" s="110"/>
      <c r="JEZ161" s="110"/>
      <c r="JFA161" s="19"/>
      <c r="JFB161" s="19"/>
      <c r="JFC161" s="27"/>
      <c r="JFD161" s="113"/>
      <c r="JFE161" s="19"/>
      <c r="JFF161" s="19"/>
      <c r="JFG161" s="19"/>
      <c r="JFH161" s="19"/>
      <c r="JFI161" s="110"/>
      <c r="JFJ161" s="110"/>
      <c r="JFK161" s="19"/>
      <c r="JFL161" s="19"/>
      <c r="JFM161" s="27"/>
      <c r="JFN161" s="113"/>
      <c r="JFO161" s="19"/>
      <c r="JFP161" s="19"/>
      <c r="JFQ161" s="19"/>
      <c r="JFR161" s="19"/>
      <c r="JFS161" s="110"/>
      <c r="JFT161" s="110"/>
      <c r="JFU161" s="19"/>
      <c r="JFV161" s="19"/>
      <c r="JFW161" s="27"/>
      <c r="JFX161" s="113"/>
      <c r="JFY161" s="19"/>
      <c r="JFZ161" s="19"/>
      <c r="JGA161" s="19"/>
      <c r="JGB161" s="19"/>
      <c r="JGC161" s="110"/>
      <c r="JGD161" s="110"/>
      <c r="JGE161" s="19"/>
      <c r="JGF161" s="19"/>
      <c r="JGG161" s="27"/>
      <c r="JGH161" s="113"/>
      <c r="JGI161" s="19"/>
      <c r="JGJ161" s="19"/>
      <c r="JGK161" s="19"/>
      <c r="JGL161" s="19"/>
      <c r="JGM161" s="110"/>
      <c r="JGN161" s="110"/>
      <c r="JGO161" s="19"/>
      <c r="JGP161" s="19"/>
      <c r="JGQ161" s="27"/>
      <c r="JGR161" s="113"/>
      <c r="JGS161" s="19"/>
      <c r="JGT161" s="19"/>
      <c r="JGU161" s="19"/>
      <c r="JGV161" s="19"/>
      <c r="JGW161" s="110"/>
      <c r="JGX161" s="110"/>
      <c r="JGY161" s="19"/>
      <c r="JGZ161" s="19"/>
      <c r="JHA161" s="27"/>
      <c r="JHB161" s="113"/>
      <c r="JHC161" s="19"/>
      <c r="JHD161" s="19"/>
      <c r="JHE161" s="19"/>
      <c r="JHF161" s="19"/>
      <c r="JHG161" s="110"/>
      <c r="JHH161" s="110"/>
      <c r="JHI161" s="19"/>
      <c r="JHJ161" s="19"/>
      <c r="JHK161" s="27"/>
      <c r="JHL161" s="113"/>
      <c r="JHM161" s="19"/>
      <c r="JHN161" s="19"/>
      <c r="JHO161" s="19"/>
      <c r="JHP161" s="19"/>
      <c r="JHQ161" s="110"/>
      <c r="JHR161" s="110"/>
      <c r="JHS161" s="19"/>
      <c r="JHT161" s="19"/>
      <c r="JHU161" s="27"/>
      <c r="JHV161" s="113"/>
      <c r="JHW161" s="19"/>
      <c r="JHX161" s="19"/>
      <c r="JHY161" s="19"/>
      <c r="JHZ161" s="19"/>
      <c r="JIA161" s="110"/>
      <c r="JIB161" s="110"/>
      <c r="JIC161" s="19"/>
      <c r="JID161" s="19"/>
      <c r="JIE161" s="27"/>
      <c r="JIF161" s="113"/>
      <c r="JIG161" s="19"/>
      <c r="JIH161" s="19"/>
      <c r="JII161" s="19"/>
      <c r="JIJ161" s="19"/>
      <c r="JIK161" s="110"/>
      <c r="JIL161" s="110"/>
      <c r="JIM161" s="19"/>
      <c r="JIN161" s="19"/>
      <c r="JIO161" s="27"/>
      <c r="JIP161" s="113"/>
      <c r="JIQ161" s="19"/>
      <c r="JIR161" s="19"/>
      <c r="JIS161" s="19"/>
      <c r="JIT161" s="19"/>
      <c r="JIU161" s="110"/>
      <c r="JIV161" s="110"/>
      <c r="JIW161" s="19"/>
      <c r="JIX161" s="19"/>
      <c r="JIY161" s="27"/>
      <c r="JIZ161" s="113"/>
      <c r="JJA161" s="19"/>
      <c r="JJB161" s="19"/>
      <c r="JJC161" s="19"/>
      <c r="JJD161" s="19"/>
      <c r="JJE161" s="110"/>
      <c r="JJF161" s="110"/>
      <c r="JJG161" s="19"/>
      <c r="JJH161" s="19"/>
      <c r="JJI161" s="27"/>
      <c r="JJJ161" s="113"/>
      <c r="JJK161" s="19"/>
      <c r="JJL161" s="19"/>
      <c r="JJM161" s="19"/>
      <c r="JJN161" s="19"/>
      <c r="JJO161" s="110"/>
      <c r="JJP161" s="110"/>
      <c r="JJQ161" s="19"/>
      <c r="JJR161" s="19"/>
      <c r="JJS161" s="27"/>
      <c r="JJT161" s="113"/>
      <c r="JJU161" s="19"/>
      <c r="JJV161" s="19"/>
      <c r="JJW161" s="19"/>
      <c r="JJX161" s="19"/>
      <c r="JJY161" s="110"/>
      <c r="JJZ161" s="110"/>
      <c r="JKA161" s="19"/>
      <c r="JKB161" s="19"/>
      <c r="JKC161" s="27"/>
      <c r="JKD161" s="113"/>
      <c r="JKE161" s="19"/>
      <c r="JKF161" s="19"/>
      <c r="JKG161" s="19"/>
      <c r="JKH161" s="19"/>
      <c r="JKI161" s="110"/>
      <c r="JKJ161" s="110"/>
      <c r="JKK161" s="19"/>
      <c r="JKL161" s="19"/>
      <c r="JKM161" s="27"/>
      <c r="JKN161" s="113"/>
      <c r="JKO161" s="19"/>
      <c r="JKP161" s="19"/>
      <c r="JKQ161" s="19"/>
      <c r="JKR161" s="19"/>
      <c r="JKS161" s="110"/>
      <c r="JKT161" s="110"/>
      <c r="JKU161" s="19"/>
      <c r="JKV161" s="19"/>
      <c r="JKW161" s="27"/>
      <c r="JKX161" s="113"/>
      <c r="JKY161" s="19"/>
      <c r="JKZ161" s="19"/>
      <c r="JLA161" s="19"/>
      <c r="JLB161" s="19"/>
      <c r="JLC161" s="110"/>
      <c r="JLD161" s="110"/>
      <c r="JLE161" s="19"/>
      <c r="JLF161" s="19"/>
      <c r="JLG161" s="27"/>
      <c r="JLH161" s="113"/>
      <c r="JLI161" s="19"/>
      <c r="JLJ161" s="19"/>
      <c r="JLK161" s="19"/>
      <c r="JLL161" s="19"/>
      <c r="JLM161" s="110"/>
      <c r="JLN161" s="110"/>
      <c r="JLO161" s="19"/>
      <c r="JLP161" s="19"/>
      <c r="JLQ161" s="27"/>
      <c r="JLR161" s="113"/>
      <c r="JLS161" s="19"/>
      <c r="JLT161" s="19"/>
      <c r="JLU161" s="19"/>
      <c r="JLV161" s="19"/>
      <c r="JLW161" s="110"/>
      <c r="JLX161" s="110"/>
      <c r="JLY161" s="19"/>
      <c r="JLZ161" s="19"/>
      <c r="JMA161" s="27"/>
      <c r="JMB161" s="113"/>
      <c r="JMC161" s="19"/>
      <c r="JMD161" s="19"/>
      <c r="JME161" s="19"/>
      <c r="JMF161" s="19"/>
      <c r="JMG161" s="110"/>
      <c r="JMH161" s="110"/>
      <c r="JMI161" s="19"/>
      <c r="JMJ161" s="19"/>
      <c r="JMK161" s="27"/>
      <c r="JML161" s="113"/>
      <c r="JMM161" s="19"/>
      <c r="JMN161" s="19"/>
      <c r="JMO161" s="19"/>
      <c r="JMP161" s="19"/>
      <c r="JMQ161" s="110"/>
      <c r="JMR161" s="110"/>
      <c r="JMS161" s="19"/>
      <c r="JMT161" s="19"/>
      <c r="JMU161" s="27"/>
      <c r="JMV161" s="113"/>
      <c r="JMW161" s="19"/>
      <c r="JMX161" s="19"/>
      <c r="JMY161" s="19"/>
      <c r="JMZ161" s="19"/>
      <c r="JNA161" s="110"/>
      <c r="JNB161" s="110"/>
      <c r="JNC161" s="19"/>
      <c r="JND161" s="19"/>
      <c r="JNE161" s="27"/>
      <c r="JNF161" s="113"/>
      <c r="JNG161" s="19"/>
      <c r="JNH161" s="19"/>
      <c r="JNI161" s="19"/>
      <c r="JNJ161" s="19"/>
      <c r="JNK161" s="110"/>
      <c r="JNL161" s="110"/>
      <c r="JNM161" s="19"/>
      <c r="JNN161" s="19"/>
      <c r="JNO161" s="27"/>
      <c r="JNP161" s="113"/>
      <c r="JNQ161" s="19"/>
      <c r="JNR161" s="19"/>
      <c r="JNS161" s="19"/>
      <c r="JNT161" s="19"/>
      <c r="JNU161" s="110"/>
      <c r="JNV161" s="110"/>
      <c r="JNW161" s="19"/>
      <c r="JNX161" s="19"/>
      <c r="JNY161" s="27"/>
      <c r="JNZ161" s="113"/>
      <c r="JOA161" s="19"/>
      <c r="JOB161" s="19"/>
      <c r="JOC161" s="19"/>
      <c r="JOD161" s="19"/>
      <c r="JOE161" s="110"/>
      <c r="JOF161" s="110"/>
      <c r="JOG161" s="19"/>
      <c r="JOH161" s="19"/>
      <c r="JOI161" s="27"/>
      <c r="JOJ161" s="113"/>
      <c r="JOK161" s="19"/>
      <c r="JOL161" s="19"/>
      <c r="JOM161" s="19"/>
      <c r="JON161" s="19"/>
      <c r="JOO161" s="110"/>
      <c r="JOP161" s="110"/>
      <c r="JOQ161" s="19"/>
      <c r="JOR161" s="19"/>
      <c r="JOS161" s="27"/>
      <c r="JOT161" s="113"/>
      <c r="JOU161" s="19"/>
      <c r="JOV161" s="19"/>
      <c r="JOW161" s="19"/>
      <c r="JOX161" s="19"/>
      <c r="JOY161" s="110"/>
      <c r="JOZ161" s="110"/>
      <c r="JPA161" s="19"/>
      <c r="JPB161" s="19"/>
      <c r="JPC161" s="27"/>
      <c r="JPD161" s="113"/>
      <c r="JPE161" s="19"/>
      <c r="JPF161" s="19"/>
      <c r="JPG161" s="19"/>
      <c r="JPH161" s="19"/>
      <c r="JPI161" s="110"/>
      <c r="JPJ161" s="110"/>
      <c r="JPK161" s="19"/>
      <c r="JPL161" s="19"/>
      <c r="JPM161" s="27"/>
      <c r="JPN161" s="113"/>
      <c r="JPO161" s="19"/>
      <c r="JPP161" s="19"/>
      <c r="JPQ161" s="19"/>
      <c r="JPR161" s="19"/>
      <c r="JPS161" s="110"/>
      <c r="JPT161" s="110"/>
      <c r="JPU161" s="19"/>
      <c r="JPV161" s="19"/>
      <c r="JPW161" s="27"/>
      <c r="JPX161" s="113"/>
      <c r="JPY161" s="19"/>
      <c r="JPZ161" s="19"/>
      <c r="JQA161" s="19"/>
      <c r="JQB161" s="19"/>
      <c r="JQC161" s="110"/>
      <c r="JQD161" s="110"/>
      <c r="JQE161" s="19"/>
      <c r="JQF161" s="19"/>
      <c r="JQG161" s="27"/>
      <c r="JQH161" s="113"/>
      <c r="JQI161" s="19"/>
      <c r="JQJ161" s="19"/>
      <c r="JQK161" s="19"/>
      <c r="JQL161" s="19"/>
      <c r="JQM161" s="110"/>
      <c r="JQN161" s="110"/>
      <c r="JQO161" s="19"/>
      <c r="JQP161" s="19"/>
      <c r="JQQ161" s="27"/>
      <c r="JQR161" s="113"/>
      <c r="JQS161" s="19"/>
      <c r="JQT161" s="19"/>
      <c r="JQU161" s="19"/>
      <c r="JQV161" s="19"/>
      <c r="JQW161" s="110"/>
      <c r="JQX161" s="110"/>
      <c r="JQY161" s="19"/>
      <c r="JQZ161" s="19"/>
      <c r="JRA161" s="27"/>
      <c r="JRB161" s="113"/>
      <c r="JRC161" s="19"/>
      <c r="JRD161" s="19"/>
      <c r="JRE161" s="19"/>
      <c r="JRF161" s="19"/>
      <c r="JRG161" s="110"/>
      <c r="JRH161" s="110"/>
      <c r="JRI161" s="19"/>
      <c r="JRJ161" s="19"/>
      <c r="JRK161" s="27"/>
      <c r="JRL161" s="113"/>
      <c r="JRM161" s="19"/>
      <c r="JRN161" s="19"/>
      <c r="JRO161" s="19"/>
      <c r="JRP161" s="19"/>
      <c r="JRQ161" s="110"/>
      <c r="JRR161" s="110"/>
      <c r="JRS161" s="19"/>
      <c r="JRT161" s="19"/>
      <c r="JRU161" s="27"/>
      <c r="JRV161" s="113"/>
      <c r="JRW161" s="19"/>
      <c r="JRX161" s="19"/>
      <c r="JRY161" s="19"/>
      <c r="JRZ161" s="19"/>
      <c r="JSA161" s="110"/>
      <c r="JSB161" s="110"/>
      <c r="JSC161" s="19"/>
      <c r="JSD161" s="19"/>
      <c r="JSE161" s="27"/>
      <c r="JSF161" s="113"/>
      <c r="JSG161" s="19"/>
      <c r="JSH161" s="19"/>
      <c r="JSI161" s="19"/>
      <c r="JSJ161" s="19"/>
      <c r="JSK161" s="110"/>
      <c r="JSL161" s="110"/>
      <c r="JSM161" s="19"/>
      <c r="JSN161" s="19"/>
      <c r="JSO161" s="27"/>
      <c r="JSP161" s="113"/>
      <c r="JSQ161" s="19"/>
      <c r="JSR161" s="19"/>
      <c r="JSS161" s="19"/>
      <c r="JST161" s="19"/>
      <c r="JSU161" s="110"/>
      <c r="JSV161" s="110"/>
      <c r="JSW161" s="19"/>
      <c r="JSX161" s="19"/>
      <c r="JSY161" s="27"/>
      <c r="JSZ161" s="113"/>
      <c r="JTA161" s="19"/>
      <c r="JTB161" s="19"/>
      <c r="JTC161" s="19"/>
      <c r="JTD161" s="19"/>
      <c r="JTE161" s="110"/>
      <c r="JTF161" s="110"/>
      <c r="JTG161" s="19"/>
      <c r="JTH161" s="19"/>
      <c r="JTI161" s="27"/>
      <c r="JTJ161" s="113"/>
      <c r="JTK161" s="19"/>
      <c r="JTL161" s="19"/>
      <c r="JTM161" s="19"/>
      <c r="JTN161" s="19"/>
      <c r="JTO161" s="110"/>
      <c r="JTP161" s="110"/>
      <c r="JTQ161" s="19"/>
      <c r="JTR161" s="19"/>
      <c r="JTS161" s="27"/>
      <c r="JTT161" s="113"/>
      <c r="JTU161" s="19"/>
      <c r="JTV161" s="19"/>
      <c r="JTW161" s="19"/>
      <c r="JTX161" s="19"/>
      <c r="JTY161" s="110"/>
      <c r="JTZ161" s="110"/>
      <c r="JUA161" s="19"/>
      <c r="JUB161" s="19"/>
      <c r="JUC161" s="27"/>
      <c r="JUD161" s="113"/>
      <c r="JUE161" s="19"/>
      <c r="JUF161" s="19"/>
      <c r="JUG161" s="19"/>
      <c r="JUH161" s="19"/>
      <c r="JUI161" s="110"/>
      <c r="JUJ161" s="110"/>
      <c r="JUK161" s="19"/>
      <c r="JUL161" s="19"/>
      <c r="JUM161" s="27"/>
      <c r="JUN161" s="113"/>
      <c r="JUO161" s="19"/>
      <c r="JUP161" s="19"/>
      <c r="JUQ161" s="19"/>
      <c r="JUR161" s="19"/>
      <c r="JUS161" s="110"/>
      <c r="JUT161" s="110"/>
      <c r="JUU161" s="19"/>
      <c r="JUV161" s="19"/>
      <c r="JUW161" s="27"/>
      <c r="JUX161" s="113"/>
      <c r="JUY161" s="19"/>
      <c r="JUZ161" s="19"/>
      <c r="JVA161" s="19"/>
      <c r="JVB161" s="19"/>
      <c r="JVC161" s="110"/>
      <c r="JVD161" s="110"/>
      <c r="JVE161" s="19"/>
      <c r="JVF161" s="19"/>
      <c r="JVG161" s="27"/>
      <c r="JVH161" s="113"/>
      <c r="JVI161" s="19"/>
      <c r="JVJ161" s="19"/>
      <c r="JVK161" s="19"/>
      <c r="JVL161" s="19"/>
      <c r="JVM161" s="110"/>
      <c r="JVN161" s="110"/>
      <c r="JVO161" s="19"/>
      <c r="JVP161" s="19"/>
      <c r="JVQ161" s="27"/>
      <c r="JVR161" s="113"/>
      <c r="JVS161" s="19"/>
      <c r="JVT161" s="19"/>
      <c r="JVU161" s="19"/>
      <c r="JVV161" s="19"/>
      <c r="JVW161" s="110"/>
      <c r="JVX161" s="110"/>
      <c r="JVY161" s="19"/>
      <c r="JVZ161" s="19"/>
      <c r="JWA161" s="27"/>
      <c r="JWB161" s="113"/>
      <c r="JWC161" s="19"/>
      <c r="JWD161" s="19"/>
      <c r="JWE161" s="19"/>
      <c r="JWF161" s="19"/>
      <c r="JWG161" s="110"/>
      <c r="JWH161" s="110"/>
      <c r="JWI161" s="19"/>
      <c r="JWJ161" s="19"/>
      <c r="JWK161" s="27"/>
      <c r="JWL161" s="113"/>
      <c r="JWM161" s="19"/>
      <c r="JWN161" s="19"/>
      <c r="JWO161" s="19"/>
      <c r="JWP161" s="19"/>
      <c r="JWQ161" s="110"/>
      <c r="JWR161" s="110"/>
      <c r="JWS161" s="19"/>
      <c r="JWT161" s="19"/>
      <c r="JWU161" s="27"/>
      <c r="JWV161" s="113"/>
      <c r="JWW161" s="19"/>
      <c r="JWX161" s="19"/>
      <c r="JWY161" s="19"/>
      <c r="JWZ161" s="19"/>
      <c r="JXA161" s="110"/>
      <c r="JXB161" s="110"/>
      <c r="JXC161" s="19"/>
      <c r="JXD161" s="19"/>
      <c r="JXE161" s="27"/>
      <c r="JXF161" s="113"/>
      <c r="JXG161" s="19"/>
      <c r="JXH161" s="19"/>
      <c r="JXI161" s="19"/>
      <c r="JXJ161" s="19"/>
      <c r="JXK161" s="110"/>
      <c r="JXL161" s="110"/>
      <c r="JXM161" s="19"/>
      <c r="JXN161" s="19"/>
      <c r="JXO161" s="27"/>
      <c r="JXP161" s="113"/>
      <c r="JXQ161" s="19"/>
      <c r="JXR161" s="19"/>
      <c r="JXS161" s="19"/>
      <c r="JXT161" s="19"/>
      <c r="JXU161" s="110"/>
      <c r="JXV161" s="110"/>
      <c r="JXW161" s="19"/>
      <c r="JXX161" s="19"/>
      <c r="JXY161" s="27"/>
      <c r="JXZ161" s="113"/>
      <c r="JYA161" s="19"/>
      <c r="JYB161" s="19"/>
      <c r="JYC161" s="19"/>
      <c r="JYD161" s="19"/>
      <c r="JYE161" s="110"/>
      <c r="JYF161" s="110"/>
      <c r="JYG161" s="19"/>
      <c r="JYH161" s="19"/>
      <c r="JYI161" s="27"/>
      <c r="JYJ161" s="113"/>
      <c r="JYK161" s="19"/>
      <c r="JYL161" s="19"/>
      <c r="JYM161" s="19"/>
      <c r="JYN161" s="19"/>
      <c r="JYO161" s="110"/>
      <c r="JYP161" s="110"/>
      <c r="JYQ161" s="19"/>
      <c r="JYR161" s="19"/>
      <c r="JYS161" s="27"/>
      <c r="JYT161" s="113"/>
      <c r="JYU161" s="19"/>
      <c r="JYV161" s="19"/>
      <c r="JYW161" s="19"/>
      <c r="JYX161" s="19"/>
      <c r="JYY161" s="110"/>
      <c r="JYZ161" s="110"/>
      <c r="JZA161" s="19"/>
      <c r="JZB161" s="19"/>
      <c r="JZC161" s="27"/>
      <c r="JZD161" s="113"/>
      <c r="JZE161" s="19"/>
      <c r="JZF161" s="19"/>
      <c r="JZG161" s="19"/>
      <c r="JZH161" s="19"/>
      <c r="JZI161" s="110"/>
      <c r="JZJ161" s="110"/>
      <c r="JZK161" s="19"/>
      <c r="JZL161" s="19"/>
      <c r="JZM161" s="27"/>
      <c r="JZN161" s="113"/>
      <c r="JZO161" s="19"/>
      <c r="JZP161" s="19"/>
      <c r="JZQ161" s="19"/>
      <c r="JZR161" s="19"/>
      <c r="JZS161" s="110"/>
      <c r="JZT161" s="110"/>
      <c r="JZU161" s="19"/>
      <c r="JZV161" s="19"/>
      <c r="JZW161" s="27"/>
      <c r="JZX161" s="113"/>
      <c r="JZY161" s="19"/>
      <c r="JZZ161" s="19"/>
      <c r="KAA161" s="19"/>
      <c r="KAB161" s="19"/>
      <c r="KAC161" s="110"/>
      <c r="KAD161" s="110"/>
      <c r="KAE161" s="19"/>
      <c r="KAF161" s="19"/>
      <c r="KAG161" s="27"/>
      <c r="KAH161" s="113"/>
      <c r="KAI161" s="19"/>
      <c r="KAJ161" s="19"/>
      <c r="KAK161" s="19"/>
      <c r="KAL161" s="19"/>
      <c r="KAM161" s="110"/>
      <c r="KAN161" s="110"/>
      <c r="KAO161" s="19"/>
      <c r="KAP161" s="19"/>
      <c r="KAQ161" s="27"/>
      <c r="KAR161" s="113"/>
      <c r="KAS161" s="19"/>
      <c r="KAT161" s="19"/>
      <c r="KAU161" s="19"/>
      <c r="KAV161" s="19"/>
      <c r="KAW161" s="110"/>
      <c r="KAX161" s="110"/>
      <c r="KAY161" s="19"/>
      <c r="KAZ161" s="19"/>
      <c r="KBA161" s="27"/>
      <c r="KBB161" s="113"/>
      <c r="KBC161" s="19"/>
      <c r="KBD161" s="19"/>
      <c r="KBE161" s="19"/>
      <c r="KBF161" s="19"/>
      <c r="KBG161" s="110"/>
      <c r="KBH161" s="110"/>
      <c r="KBI161" s="19"/>
      <c r="KBJ161" s="19"/>
      <c r="KBK161" s="27"/>
      <c r="KBL161" s="113"/>
      <c r="KBM161" s="19"/>
      <c r="KBN161" s="19"/>
      <c r="KBO161" s="19"/>
      <c r="KBP161" s="19"/>
      <c r="KBQ161" s="110"/>
      <c r="KBR161" s="110"/>
      <c r="KBS161" s="19"/>
      <c r="KBT161" s="19"/>
      <c r="KBU161" s="27"/>
      <c r="KBV161" s="113"/>
      <c r="KBW161" s="19"/>
      <c r="KBX161" s="19"/>
      <c r="KBY161" s="19"/>
      <c r="KBZ161" s="19"/>
      <c r="KCA161" s="110"/>
      <c r="KCB161" s="110"/>
      <c r="KCC161" s="19"/>
      <c r="KCD161" s="19"/>
      <c r="KCE161" s="27"/>
      <c r="KCF161" s="113"/>
      <c r="KCG161" s="19"/>
      <c r="KCH161" s="19"/>
      <c r="KCI161" s="19"/>
      <c r="KCJ161" s="19"/>
      <c r="KCK161" s="110"/>
      <c r="KCL161" s="110"/>
      <c r="KCM161" s="19"/>
      <c r="KCN161" s="19"/>
      <c r="KCO161" s="27"/>
      <c r="KCP161" s="113"/>
      <c r="KCQ161" s="19"/>
      <c r="KCR161" s="19"/>
      <c r="KCS161" s="19"/>
      <c r="KCT161" s="19"/>
      <c r="KCU161" s="110"/>
      <c r="KCV161" s="110"/>
      <c r="KCW161" s="19"/>
      <c r="KCX161" s="19"/>
      <c r="KCY161" s="27"/>
      <c r="KCZ161" s="113"/>
      <c r="KDA161" s="19"/>
      <c r="KDB161" s="19"/>
      <c r="KDC161" s="19"/>
      <c r="KDD161" s="19"/>
      <c r="KDE161" s="110"/>
      <c r="KDF161" s="110"/>
      <c r="KDG161" s="19"/>
      <c r="KDH161" s="19"/>
      <c r="KDI161" s="27"/>
      <c r="KDJ161" s="113"/>
      <c r="KDK161" s="19"/>
      <c r="KDL161" s="19"/>
      <c r="KDM161" s="19"/>
      <c r="KDN161" s="19"/>
      <c r="KDO161" s="110"/>
      <c r="KDP161" s="110"/>
      <c r="KDQ161" s="19"/>
      <c r="KDR161" s="19"/>
      <c r="KDS161" s="27"/>
      <c r="KDT161" s="113"/>
      <c r="KDU161" s="19"/>
      <c r="KDV161" s="19"/>
      <c r="KDW161" s="19"/>
      <c r="KDX161" s="19"/>
      <c r="KDY161" s="110"/>
      <c r="KDZ161" s="110"/>
      <c r="KEA161" s="19"/>
      <c r="KEB161" s="19"/>
      <c r="KEC161" s="27"/>
      <c r="KED161" s="113"/>
      <c r="KEE161" s="19"/>
      <c r="KEF161" s="19"/>
      <c r="KEG161" s="19"/>
      <c r="KEH161" s="19"/>
      <c r="KEI161" s="110"/>
      <c r="KEJ161" s="110"/>
      <c r="KEK161" s="19"/>
      <c r="KEL161" s="19"/>
      <c r="KEM161" s="27"/>
      <c r="KEN161" s="113"/>
      <c r="KEO161" s="19"/>
      <c r="KEP161" s="19"/>
      <c r="KEQ161" s="19"/>
      <c r="KER161" s="19"/>
      <c r="KES161" s="110"/>
      <c r="KET161" s="110"/>
      <c r="KEU161" s="19"/>
      <c r="KEV161" s="19"/>
      <c r="KEW161" s="27"/>
      <c r="KEX161" s="113"/>
      <c r="KEY161" s="19"/>
      <c r="KEZ161" s="19"/>
      <c r="KFA161" s="19"/>
      <c r="KFB161" s="19"/>
      <c r="KFC161" s="110"/>
      <c r="KFD161" s="110"/>
      <c r="KFE161" s="19"/>
      <c r="KFF161" s="19"/>
      <c r="KFG161" s="27"/>
      <c r="KFH161" s="113"/>
      <c r="KFI161" s="19"/>
      <c r="KFJ161" s="19"/>
      <c r="KFK161" s="19"/>
      <c r="KFL161" s="19"/>
      <c r="KFM161" s="110"/>
      <c r="KFN161" s="110"/>
      <c r="KFO161" s="19"/>
      <c r="KFP161" s="19"/>
      <c r="KFQ161" s="27"/>
      <c r="KFR161" s="113"/>
      <c r="KFS161" s="19"/>
      <c r="KFT161" s="19"/>
      <c r="KFU161" s="19"/>
      <c r="KFV161" s="19"/>
      <c r="KFW161" s="110"/>
      <c r="KFX161" s="110"/>
      <c r="KFY161" s="19"/>
      <c r="KFZ161" s="19"/>
      <c r="KGA161" s="27"/>
      <c r="KGB161" s="113"/>
      <c r="KGC161" s="19"/>
      <c r="KGD161" s="19"/>
      <c r="KGE161" s="19"/>
      <c r="KGF161" s="19"/>
      <c r="KGG161" s="110"/>
      <c r="KGH161" s="110"/>
      <c r="KGI161" s="19"/>
      <c r="KGJ161" s="19"/>
      <c r="KGK161" s="27"/>
      <c r="KGL161" s="113"/>
      <c r="KGM161" s="19"/>
      <c r="KGN161" s="19"/>
      <c r="KGO161" s="19"/>
      <c r="KGP161" s="19"/>
      <c r="KGQ161" s="110"/>
      <c r="KGR161" s="110"/>
      <c r="KGS161" s="19"/>
      <c r="KGT161" s="19"/>
      <c r="KGU161" s="27"/>
      <c r="KGV161" s="113"/>
      <c r="KGW161" s="19"/>
      <c r="KGX161" s="19"/>
      <c r="KGY161" s="19"/>
      <c r="KGZ161" s="19"/>
      <c r="KHA161" s="110"/>
      <c r="KHB161" s="110"/>
      <c r="KHC161" s="19"/>
      <c r="KHD161" s="19"/>
      <c r="KHE161" s="27"/>
      <c r="KHF161" s="113"/>
      <c r="KHG161" s="19"/>
      <c r="KHH161" s="19"/>
      <c r="KHI161" s="19"/>
      <c r="KHJ161" s="19"/>
      <c r="KHK161" s="110"/>
      <c r="KHL161" s="110"/>
      <c r="KHM161" s="19"/>
      <c r="KHN161" s="19"/>
      <c r="KHO161" s="27"/>
      <c r="KHP161" s="113"/>
      <c r="KHQ161" s="19"/>
      <c r="KHR161" s="19"/>
      <c r="KHS161" s="19"/>
      <c r="KHT161" s="19"/>
      <c r="KHU161" s="110"/>
      <c r="KHV161" s="110"/>
      <c r="KHW161" s="19"/>
      <c r="KHX161" s="19"/>
      <c r="KHY161" s="27"/>
      <c r="KHZ161" s="113"/>
      <c r="KIA161" s="19"/>
      <c r="KIB161" s="19"/>
      <c r="KIC161" s="19"/>
      <c r="KID161" s="19"/>
      <c r="KIE161" s="110"/>
      <c r="KIF161" s="110"/>
      <c r="KIG161" s="19"/>
      <c r="KIH161" s="19"/>
      <c r="KII161" s="27"/>
      <c r="KIJ161" s="113"/>
      <c r="KIK161" s="19"/>
      <c r="KIL161" s="19"/>
      <c r="KIM161" s="19"/>
      <c r="KIN161" s="19"/>
      <c r="KIO161" s="110"/>
      <c r="KIP161" s="110"/>
      <c r="KIQ161" s="19"/>
      <c r="KIR161" s="19"/>
      <c r="KIS161" s="27"/>
      <c r="KIT161" s="113"/>
      <c r="KIU161" s="19"/>
      <c r="KIV161" s="19"/>
      <c r="KIW161" s="19"/>
      <c r="KIX161" s="19"/>
      <c r="KIY161" s="110"/>
      <c r="KIZ161" s="110"/>
      <c r="KJA161" s="19"/>
      <c r="KJB161" s="19"/>
      <c r="KJC161" s="27"/>
      <c r="KJD161" s="113"/>
      <c r="KJE161" s="19"/>
      <c r="KJF161" s="19"/>
      <c r="KJG161" s="19"/>
      <c r="KJH161" s="19"/>
      <c r="KJI161" s="110"/>
      <c r="KJJ161" s="110"/>
      <c r="KJK161" s="19"/>
      <c r="KJL161" s="19"/>
      <c r="KJM161" s="27"/>
      <c r="KJN161" s="113"/>
      <c r="KJO161" s="19"/>
      <c r="KJP161" s="19"/>
      <c r="KJQ161" s="19"/>
      <c r="KJR161" s="19"/>
      <c r="KJS161" s="110"/>
      <c r="KJT161" s="110"/>
      <c r="KJU161" s="19"/>
      <c r="KJV161" s="19"/>
      <c r="KJW161" s="27"/>
      <c r="KJX161" s="113"/>
      <c r="KJY161" s="19"/>
      <c r="KJZ161" s="19"/>
      <c r="KKA161" s="19"/>
      <c r="KKB161" s="19"/>
      <c r="KKC161" s="110"/>
      <c r="KKD161" s="110"/>
      <c r="KKE161" s="19"/>
      <c r="KKF161" s="19"/>
      <c r="KKG161" s="27"/>
      <c r="KKH161" s="113"/>
      <c r="KKI161" s="19"/>
      <c r="KKJ161" s="19"/>
      <c r="KKK161" s="19"/>
      <c r="KKL161" s="19"/>
      <c r="KKM161" s="110"/>
      <c r="KKN161" s="110"/>
      <c r="KKO161" s="19"/>
      <c r="KKP161" s="19"/>
      <c r="KKQ161" s="27"/>
      <c r="KKR161" s="113"/>
      <c r="KKS161" s="19"/>
      <c r="KKT161" s="19"/>
      <c r="KKU161" s="19"/>
      <c r="KKV161" s="19"/>
      <c r="KKW161" s="110"/>
      <c r="KKX161" s="110"/>
      <c r="KKY161" s="19"/>
      <c r="KKZ161" s="19"/>
      <c r="KLA161" s="27"/>
      <c r="KLB161" s="113"/>
      <c r="KLC161" s="19"/>
      <c r="KLD161" s="19"/>
      <c r="KLE161" s="19"/>
      <c r="KLF161" s="19"/>
      <c r="KLG161" s="110"/>
      <c r="KLH161" s="110"/>
      <c r="KLI161" s="19"/>
      <c r="KLJ161" s="19"/>
      <c r="KLK161" s="27"/>
      <c r="KLL161" s="113"/>
      <c r="KLM161" s="19"/>
      <c r="KLN161" s="19"/>
      <c r="KLO161" s="19"/>
      <c r="KLP161" s="19"/>
      <c r="KLQ161" s="110"/>
      <c r="KLR161" s="110"/>
      <c r="KLS161" s="19"/>
      <c r="KLT161" s="19"/>
      <c r="KLU161" s="27"/>
      <c r="KLV161" s="113"/>
      <c r="KLW161" s="19"/>
      <c r="KLX161" s="19"/>
      <c r="KLY161" s="19"/>
      <c r="KLZ161" s="19"/>
      <c r="KMA161" s="110"/>
      <c r="KMB161" s="110"/>
      <c r="KMC161" s="19"/>
      <c r="KMD161" s="19"/>
      <c r="KME161" s="27"/>
      <c r="KMF161" s="113"/>
      <c r="KMG161" s="19"/>
      <c r="KMH161" s="19"/>
      <c r="KMI161" s="19"/>
      <c r="KMJ161" s="19"/>
      <c r="KMK161" s="110"/>
      <c r="KML161" s="110"/>
      <c r="KMM161" s="19"/>
      <c r="KMN161" s="19"/>
      <c r="KMO161" s="27"/>
      <c r="KMP161" s="113"/>
      <c r="KMQ161" s="19"/>
      <c r="KMR161" s="19"/>
      <c r="KMS161" s="19"/>
      <c r="KMT161" s="19"/>
      <c r="KMU161" s="110"/>
      <c r="KMV161" s="110"/>
      <c r="KMW161" s="19"/>
      <c r="KMX161" s="19"/>
      <c r="KMY161" s="27"/>
      <c r="KMZ161" s="113"/>
      <c r="KNA161" s="19"/>
      <c r="KNB161" s="19"/>
      <c r="KNC161" s="19"/>
      <c r="KND161" s="19"/>
      <c r="KNE161" s="110"/>
      <c r="KNF161" s="110"/>
      <c r="KNG161" s="19"/>
      <c r="KNH161" s="19"/>
      <c r="KNI161" s="27"/>
      <c r="KNJ161" s="113"/>
      <c r="KNK161" s="19"/>
      <c r="KNL161" s="19"/>
      <c r="KNM161" s="19"/>
      <c r="KNN161" s="19"/>
      <c r="KNO161" s="110"/>
      <c r="KNP161" s="110"/>
      <c r="KNQ161" s="19"/>
      <c r="KNR161" s="19"/>
      <c r="KNS161" s="27"/>
      <c r="KNT161" s="113"/>
      <c r="KNU161" s="19"/>
      <c r="KNV161" s="19"/>
      <c r="KNW161" s="19"/>
      <c r="KNX161" s="19"/>
      <c r="KNY161" s="110"/>
      <c r="KNZ161" s="110"/>
      <c r="KOA161" s="19"/>
      <c r="KOB161" s="19"/>
      <c r="KOC161" s="27"/>
      <c r="KOD161" s="113"/>
      <c r="KOE161" s="19"/>
      <c r="KOF161" s="19"/>
      <c r="KOG161" s="19"/>
      <c r="KOH161" s="19"/>
      <c r="KOI161" s="110"/>
      <c r="KOJ161" s="110"/>
      <c r="KOK161" s="19"/>
      <c r="KOL161" s="19"/>
      <c r="KOM161" s="27"/>
      <c r="KON161" s="113"/>
      <c r="KOO161" s="19"/>
      <c r="KOP161" s="19"/>
      <c r="KOQ161" s="19"/>
      <c r="KOR161" s="19"/>
      <c r="KOS161" s="110"/>
      <c r="KOT161" s="110"/>
      <c r="KOU161" s="19"/>
      <c r="KOV161" s="19"/>
      <c r="KOW161" s="27"/>
      <c r="KOX161" s="113"/>
      <c r="KOY161" s="19"/>
      <c r="KOZ161" s="19"/>
      <c r="KPA161" s="19"/>
      <c r="KPB161" s="19"/>
      <c r="KPC161" s="110"/>
      <c r="KPD161" s="110"/>
      <c r="KPE161" s="19"/>
      <c r="KPF161" s="19"/>
      <c r="KPG161" s="27"/>
      <c r="KPH161" s="113"/>
      <c r="KPI161" s="19"/>
      <c r="KPJ161" s="19"/>
      <c r="KPK161" s="19"/>
      <c r="KPL161" s="19"/>
      <c r="KPM161" s="110"/>
      <c r="KPN161" s="110"/>
      <c r="KPO161" s="19"/>
      <c r="KPP161" s="19"/>
      <c r="KPQ161" s="27"/>
      <c r="KPR161" s="113"/>
      <c r="KPS161" s="19"/>
      <c r="KPT161" s="19"/>
      <c r="KPU161" s="19"/>
      <c r="KPV161" s="19"/>
      <c r="KPW161" s="110"/>
      <c r="KPX161" s="110"/>
      <c r="KPY161" s="19"/>
      <c r="KPZ161" s="19"/>
      <c r="KQA161" s="27"/>
      <c r="KQB161" s="113"/>
      <c r="KQC161" s="19"/>
      <c r="KQD161" s="19"/>
      <c r="KQE161" s="19"/>
      <c r="KQF161" s="19"/>
      <c r="KQG161" s="110"/>
      <c r="KQH161" s="110"/>
      <c r="KQI161" s="19"/>
      <c r="KQJ161" s="19"/>
      <c r="KQK161" s="27"/>
      <c r="KQL161" s="113"/>
      <c r="KQM161" s="19"/>
      <c r="KQN161" s="19"/>
      <c r="KQO161" s="19"/>
      <c r="KQP161" s="19"/>
      <c r="KQQ161" s="110"/>
      <c r="KQR161" s="110"/>
      <c r="KQS161" s="19"/>
      <c r="KQT161" s="19"/>
      <c r="KQU161" s="27"/>
      <c r="KQV161" s="113"/>
      <c r="KQW161" s="19"/>
      <c r="KQX161" s="19"/>
      <c r="KQY161" s="19"/>
      <c r="KQZ161" s="19"/>
      <c r="KRA161" s="110"/>
      <c r="KRB161" s="110"/>
      <c r="KRC161" s="19"/>
      <c r="KRD161" s="19"/>
      <c r="KRE161" s="27"/>
      <c r="KRF161" s="113"/>
      <c r="KRG161" s="19"/>
      <c r="KRH161" s="19"/>
      <c r="KRI161" s="19"/>
      <c r="KRJ161" s="19"/>
      <c r="KRK161" s="110"/>
      <c r="KRL161" s="110"/>
      <c r="KRM161" s="19"/>
      <c r="KRN161" s="19"/>
      <c r="KRO161" s="27"/>
      <c r="KRP161" s="113"/>
      <c r="KRQ161" s="19"/>
      <c r="KRR161" s="19"/>
      <c r="KRS161" s="19"/>
      <c r="KRT161" s="19"/>
      <c r="KRU161" s="110"/>
      <c r="KRV161" s="110"/>
      <c r="KRW161" s="19"/>
      <c r="KRX161" s="19"/>
      <c r="KRY161" s="27"/>
      <c r="KRZ161" s="113"/>
      <c r="KSA161" s="19"/>
      <c r="KSB161" s="19"/>
      <c r="KSC161" s="19"/>
      <c r="KSD161" s="19"/>
      <c r="KSE161" s="110"/>
      <c r="KSF161" s="110"/>
      <c r="KSG161" s="19"/>
      <c r="KSH161" s="19"/>
      <c r="KSI161" s="27"/>
      <c r="KSJ161" s="113"/>
      <c r="KSK161" s="19"/>
      <c r="KSL161" s="19"/>
      <c r="KSM161" s="19"/>
      <c r="KSN161" s="19"/>
      <c r="KSO161" s="110"/>
      <c r="KSP161" s="110"/>
      <c r="KSQ161" s="19"/>
      <c r="KSR161" s="19"/>
      <c r="KSS161" s="27"/>
      <c r="KST161" s="113"/>
      <c r="KSU161" s="19"/>
      <c r="KSV161" s="19"/>
      <c r="KSW161" s="19"/>
      <c r="KSX161" s="19"/>
      <c r="KSY161" s="110"/>
      <c r="KSZ161" s="110"/>
      <c r="KTA161" s="19"/>
      <c r="KTB161" s="19"/>
      <c r="KTC161" s="27"/>
      <c r="KTD161" s="113"/>
      <c r="KTE161" s="19"/>
      <c r="KTF161" s="19"/>
      <c r="KTG161" s="19"/>
      <c r="KTH161" s="19"/>
      <c r="KTI161" s="110"/>
      <c r="KTJ161" s="110"/>
      <c r="KTK161" s="19"/>
      <c r="KTL161" s="19"/>
      <c r="KTM161" s="27"/>
      <c r="KTN161" s="113"/>
      <c r="KTO161" s="19"/>
      <c r="KTP161" s="19"/>
      <c r="KTQ161" s="19"/>
      <c r="KTR161" s="19"/>
      <c r="KTS161" s="110"/>
      <c r="KTT161" s="110"/>
      <c r="KTU161" s="19"/>
      <c r="KTV161" s="19"/>
      <c r="KTW161" s="27"/>
      <c r="KTX161" s="113"/>
      <c r="KTY161" s="19"/>
      <c r="KTZ161" s="19"/>
      <c r="KUA161" s="19"/>
      <c r="KUB161" s="19"/>
      <c r="KUC161" s="110"/>
      <c r="KUD161" s="110"/>
      <c r="KUE161" s="19"/>
      <c r="KUF161" s="19"/>
      <c r="KUG161" s="27"/>
      <c r="KUH161" s="113"/>
      <c r="KUI161" s="19"/>
      <c r="KUJ161" s="19"/>
      <c r="KUK161" s="19"/>
      <c r="KUL161" s="19"/>
      <c r="KUM161" s="110"/>
      <c r="KUN161" s="110"/>
      <c r="KUO161" s="19"/>
      <c r="KUP161" s="19"/>
      <c r="KUQ161" s="27"/>
      <c r="KUR161" s="113"/>
      <c r="KUS161" s="19"/>
      <c r="KUT161" s="19"/>
      <c r="KUU161" s="19"/>
      <c r="KUV161" s="19"/>
      <c r="KUW161" s="110"/>
      <c r="KUX161" s="110"/>
      <c r="KUY161" s="19"/>
      <c r="KUZ161" s="19"/>
      <c r="KVA161" s="27"/>
      <c r="KVB161" s="113"/>
      <c r="KVC161" s="19"/>
      <c r="KVD161" s="19"/>
      <c r="KVE161" s="19"/>
      <c r="KVF161" s="19"/>
      <c r="KVG161" s="110"/>
      <c r="KVH161" s="110"/>
      <c r="KVI161" s="19"/>
      <c r="KVJ161" s="19"/>
      <c r="KVK161" s="27"/>
      <c r="KVL161" s="113"/>
      <c r="KVM161" s="19"/>
      <c r="KVN161" s="19"/>
      <c r="KVO161" s="19"/>
      <c r="KVP161" s="19"/>
      <c r="KVQ161" s="110"/>
      <c r="KVR161" s="110"/>
      <c r="KVS161" s="19"/>
      <c r="KVT161" s="19"/>
      <c r="KVU161" s="27"/>
      <c r="KVV161" s="113"/>
      <c r="KVW161" s="19"/>
      <c r="KVX161" s="19"/>
      <c r="KVY161" s="19"/>
      <c r="KVZ161" s="19"/>
      <c r="KWA161" s="110"/>
      <c r="KWB161" s="110"/>
      <c r="KWC161" s="19"/>
      <c r="KWD161" s="19"/>
      <c r="KWE161" s="27"/>
      <c r="KWF161" s="113"/>
      <c r="KWG161" s="19"/>
      <c r="KWH161" s="19"/>
      <c r="KWI161" s="19"/>
      <c r="KWJ161" s="19"/>
      <c r="KWK161" s="110"/>
      <c r="KWL161" s="110"/>
      <c r="KWM161" s="19"/>
      <c r="KWN161" s="19"/>
      <c r="KWO161" s="27"/>
      <c r="KWP161" s="113"/>
      <c r="KWQ161" s="19"/>
      <c r="KWR161" s="19"/>
      <c r="KWS161" s="19"/>
      <c r="KWT161" s="19"/>
      <c r="KWU161" s="110"/>
      <c r="KWV161" s="110"/>
      <c r="KWW161" s="19"/>
      <c r="KWX161" s="19"/>
      <c r="KWY161" s="27"/>
      <c r="KWZ161" s="113"/>
      <c r="KXA161" s="19"/>
      <c r="KXB161" s="19"/>
      <c r="KXC161" s="19"/>
      <c r="KXD161" s="19"/>
      <c r="KXE161" s="110"/>
      <c r="KXF161" s="110"/>
      <c r="KXG161" s="19"/>
      <c r="KXH161" s="19"/>
      <c r="KXI161" s="27"/>
      <c r="KXJ161" s="113"/>
      <c r="KXK161" s="19"/>
      <c r="KXL161" s="19"/>
      <c r="KXM161" s="19"/>
      <c r="KXN161" s="19"/>
      <c r="KXO161" s="110"/>
      <c r="KXP161" s="110"/>
      <c r="KXQ161" s="19"/>
      <c r="KXR161" s="19"/>
      <c r="KXS161" s="27"/>
      <c r="KXT161" s="113"/>
      <c r="KXU161" s="19"/>
      <c r="KXV161" s="19"/>
      <c r="KXW161" s="19"/>
      <c r="KXX161" s="19"/>
      <c r="KXY161" s="110"/>
      <c r="KXZ161" s="110"/>
      <c r="KYA161" s="19"/>
      <c r="KYB161" s="19"/>
      <c r="KYC161" s="27"/>
      <c r="KYD161" s="113"/>
      <c r="KYE161" s="19"/>
      <c r="KYF161" s="19"/>
      <c r="KYG161" s="19"/>
      <c r="KYH161" s="19"/>
      <c r="KYI161" s="110"/>
      <c r="KYJ161" s="110"/>
      <c r="KYK161" s="19"/>
      <c r="KYL161" s="19"/>
      <c r="KYM161" s="27"/>
      <c r="KYN161" s="113"/>
      <c r="KYO161" s="19"/>
      <c r="KYP161" s="19"/>
      <c r="KYQ161" s="19"/>
      <c r="KYR161" s="19"/>
      <c r="KYS161" s="110"/>
      <c r="KYT161" s="110"/>
      <c r="KYU161" s="19"/>
      <c r="KYV161" s="19"/>
      <c r="KYW161" s="27"/>
      <c r="KYX161" s="113"/>
      <c r="KYY161" s="19"/>
      <c r="KYZ161" s="19"/>
      <c r="KZA161" s="19"/>
      <c r="KZB161" s="19"/>
      <c r="KZC161" s="110"/>
      <c r="KZD161" s="110"/>
      <c r="KZE161" s="19"/>
      <c r="KZF161" s="19"/>
      <c r="KZG161" s="27"/>
      <c r="KZH161" s="113"/>
      <c r="KZI161" s="19"/>
      <c r="KZJ161" s="19"/>
      <c r="KZK161" s="19"/>
      <c r="KZL161" s="19"/>
      <c r="KZM161" s="110"/>
      <c r="KZN161" s="110"/>
      <c r="KZO161" s="19"/>
      <c r="KZP161" s="19"/>
      <c r="KZQ161" s="27"/>
      <c r="KZR161" s="113"/>
      <c r="KZS161" s="19"/>
      <c r="KZT161" s="19"/>
      <c r="KZU161" s="19"/>
      <c r="KZV161" s="19"/>
      <c r="KZW161" s="110"/>
      <c r="KZX161" s="110"/>
      <c r="KZY161" s="19"/>
      <c r="KZZ161" s="19"/>
      <c r="LAA161" s="27"/>
      <c r="LAB161" s="113"/>
      <c r="LAC161" s="19"/>
      <c r="LAD161" s="19"/>
      <c r="LAE161" s="19"/>
      <c r="LAF161" s="19"/>
      <c r="LAG161" s="110"/>
      <c r="LAH161" s="110"/>
      <c r="LAI161" s="19"/>
      <c r="LAJ161" s="19"/>
      <c r="LAK161" s="27"/>
      <c r="LAL161" s="113"/>
      <c r="LAM161" s="19"/>
      <c r="LAN161" s="19"/>
      <c r="LAO161" s="19"/>
      <c r="LAP161" s="19"/>
      <c r="LAQ161" s="110"/>
      <c r="LAR161" s="110"/>
      <c r="LAS161" s="19"/>
      <c r="LAT161" s="19"/>
      <c r="LAU161" s="27"/>
      <c r="LAV161" s="113"/>
      <c r="LAW161" s="19"/>
      <c r="LAX161" s="19"/>
      <c r="LAY161" s="19"/>
      <c r="LAZ161" s="19"/>
      <c r="LBA161" s="110"/>
      <c r="LBB161" s="110"/>
      <c r="LBC161" s="19"/>
      <c r="LBD161" s="19"/>
      <c r="LBE161" s="27"/>
      <c r="LBF161" s="113"/>
      <c r="LBG161" s="19"/>
      <c r="LBH161" s="19"/>
      <c r="LBI161" s="19"/>
      <c r="LBJ161" s="19"/>
      <c r="LBK161" s="110"/>
      <c r="LBL161" s="110"/>
      <c r="LBM161" s="19"/>
      <c r="LBN161" s="19"/>
      <c r="LBO161" s="27"/>
      <c r="LBP161" s="113"/>
      <c r="LBQ161" s="19"/>
      <c r="LBR161" s="19"/>
      <c r="LBS161" s="19"/>
      <c r="LBT161" s="19"/>
      <c r="LBU161" s="110"/>
      <c r="LBV161" s="110"/>
      <c r="LBW161" s="19"/>
      <c r="LBX161" s="19"/>
      <c r="LBY161" s="27"/>
      <c r="LBZ161" s="113"/>
      <c r="LCA161" s="19"/>
      <c r="LCB161" s="19"/>
      <c r="LCC161" s="19"/>
      <c r="LCD161" s="19"/>
      <c r="LCE161" s="110"/>
      <c r="LCF161" s="110"/>
      <c r="LCG161" s="19"/>
      <c r="LCH161" s="19"/>
      <c r="LCI161" s="27"/>
      <c r="LCJ161" s="113"/>
      <c r="LCK161" s="19"/>
      <c r="LCL161" s="19"/>
      <c r="LCM161" s="19"/>
      <c r="LCN161" s="19"/>
      <c r="LCO161" s="110"/>
      <c r="LCP161" s="110"/>
      <c r="LCQ161" s="19"/>
      <c r="LCR161" s="19"/>
      <c r="LCS161" s="27"/>
      <c r="LCT161" s="113"/>
      <c r="LCU161" s="19"/>
      <c r="LCV161" s="19"/>
      <c r="LCW161" s="19"/>
      <c r="LCX161" s="19"/>
      <c r="LCY161" s="110"/>
      <c r="LCZ161" s="110"/>
      <c r="LDA161" s="19"/>
      <c r="LDB161" s="19"/>
      <c r="LDC161" s="27"/>
      <c r="LDD161" s="113"/>
      <c r="LDE161" s="19"/>
      <c r="LDF161" s="19"/>
      <c r="LDG161" s="19"/>
      <c r="LDH161" s="19"/>
      <c r="LDI161" s="110"/>
      <c r="LDJ161" s="110"/>
      <c r="LDK161" s="19"/>
      <c r="LDL161" s="19"/>
      <c r="LDM161" s="27"/>
      <c r="LDN161" s="113"/>
      <c r="LDO161" s="19"/>
      <c r="LDP161" s="19"/>
      <c r="LDQ161" s="19"/>
      <c r="LDR161" s="19"/>
      <c r="LDS161" s="110"/>
      <c r="LDT161" s="110"/>
      <c r="LDU161" s="19"/>
      <c r="LDV161" s="19"/>
      <c r="LDW161" s="27"/>
      <c r="LDX161" s="113"/>
      <c r="LDY161" s="19"/>
      <c r="LDZ161" s="19"/>
      <c r="LEA161" s="19"/>
      <c r="LEB161" s="19"/>
      <c r="LEC161" s="110"/>
      <c r="LED161" s="110"/>
      <c r="LEE161" s="19"/>
      <c r="LEF161" s="19"/>
      <c r="LEG161" s="27"/>
      <c r="LEH161" s="113"/>
      <c r="LEI161" s="19"/>
      <c r="LEJ161" s="19"/>
      <c r="LEK161" s="19"/>
      <c r="LEL161" s="19"/>
      <c r="LEM161" s="110"/>
      <c r="LEN161" s="110"/>
      <c r="LEO161" s="19"/>
      <c r="LEP161" s="19"/>
      <c r="LEQ161" s="27"/>
      <c r="LER161" s="113"/>
      <c r="LES161" s="19"/>
      <c r="LET161" s="19"/>
      <c r="LEU161" s="19"/>
      <c r="LEV161" s="19"/>
      <c r="LEW161" s="110"/>
      <c r="LEX161" s="110"/>
      <c r="LEY161" s="19"/>
      <c r="LEZ161" s="19"/>
      <c r="LFA161" s="27"/>
      <c r="LFB161" s="113"/>
      <c r="LFC161" s="19"/>
      <c r="LFD161" s="19"/>
      <c r="LFE161" s="19"/>
      <c r="LFF161" s="19"/>
      <c r="LFG161" s="110"/>
      <c r="LFH161" s="110"/>
      <c r="LFI161" s="19"/>
      <c r="LFJ161" s="19"/>
      <c r="LFK161" s="27"/>
      <c r="LFL161" s="113"/>
      <c r="LFM161" s="19"/>
      <c r="LFN161" s="19"/>
      <c r="LFO161" s="19"/>
      <c r="LFP161" s="19"/>
      <c r="LFQ161" s="110"/>
      <c r="LFR161" s="110"/>
      <c r="LFS161" s="19"/>
      <c r="LFT161" s="19"/>
      <c r="LFU161" s="27"/>
      <c r="LFV161" s="113"/>
      <c r="LFW161" s="19"/>
      <c r="LFX161" s="19"/>
      <c r="LFY161" s="19"/>
      <c r="LFZ161" s="19"/>
      <c r="LGA161" s="110"/>
      <c r="LGB161" s="110"/>
      <c r="LGC161" s="19"/>
      <c r="LGD161" s="19"/>
      <c r="LGE161" s="27"/>
      <c r="LGF161" s="113"/>
      <c r="LGG161" s="19"/>
      <c r="LGH161" s="19"/>
      <c r="LGI161" s="19"/>
      <c r="LGJ161" s="19"/>
      <c r="LGK161" s="110"/>
      <c r="LGL161" s="110"/>
      <c r="LGM161" s="19"/>
      <c r="LGN161" s="19"/>
      <c r="LGO161" s="27"/>
      <c r="LGP161" s="113"/>
      <c r="LGQ161" s="19"/>
      <c r="LGR161" s="19"/>
      <c r="LGS161" s="19"/>
      <c r="LGT161" s="19"/>
      <c r="LGU161" s="110"/>
      <c r="LGV161" s="110"/>
      <c r="LGW161" s="19"/>
      <c r="LGX161" s="19"/>
      <c r="LGY161" s="27"/>
      <c r="LGZ161" s="113"/>
      <c r="LHA161" s="19"/>
      <c r="LHB161" s="19"/>
      <c r="LHC161" s="19"/>
      <c r="LHD161" s="19"/>
      <c r="LHE161" s="110"/>
      <c r="LHF161" s="110"/>
      <c r="LHG161" s="19"/>
      <c r="LHH161" s="19"/>
      <c r="LHI161" s="27"/>
      <c r="LHJ161" s="113"/>
      <c r="LHK161" s="19"/>
      <c r="LHL161" s="19"/>
      <c r="LHM161" s="19"/>
      <c r="LHN161" s="19"/>
      <c r="LHO161" s="110"/>
      <c r="LHP161" s="110"/>
      <c r="LHQ161" s="19"/>
      <c r="LHR161" s="19"/>
      <c r="LHS161" s="27"/>
      <c r="LHT161" s="113"/>
      <c r="LHU161" s="19"/>
      <c r="LHV161" s="19"/>
      <c r="LHW161" s="19"/>
      <c r="LHX161" s="19"/>
      <c r="LHY161" s="110"/>
      <c r="LHZ161" s="110"/>
      <c r="LIA161" s="19"/>
      <c r="LIB161" s="19"/>
      <c r="LIC161" s="27"/>
      <c r="LID161" s="113"/>
      <c r="LIE161" s="19"/>
      <c r="LIF161" s="19"/>
      <c r="LIG161" s="19"/>
      <c r="LIH161" s="19"/>
      <c r="LII161" s="110"/>
      <c r="LIJ161" s="110"/>
      <c r="LIK161" s="19"/>
      <c r="LIL161" s="19"/>
      <c r="LIM161" s="27"/>
      <c r="LIN161" s="113"/>
      <c r="LIO161" s="19"/>
      <c r="LIP161" s="19"/>
      <c r="LIQ161" s="19"/>
      <c r="LIR161" s="19"/>
      <c r="LIS161" s="110"/>
      <c r="LIT161" s="110"/>
      <c r="LIU161" s="19"/>
      <c r="LIV161" s="19"/>
      <c r="LIW161" s="27"/>
      <c r="LIX161" s="113"/>
      <c r="LIY161" s="19"/>
      <c r="LIZ161" s="19"/>
      <c r="LJA161" s="19"/>
      <c r="LJB161" s="19"/>
      <c r="LJC161" s="110"/>
      <c r="LJD161" s="110"/>
      <c r="LJE161" s="19"/>
      <c r="LJF161" s="19"/>
      <c r="LJG161" s="27"/>
      <c r="LJH161" s="113"/>
      <c r="LJI161" s="19"/>
      <c r="LJJ161" s="19"/>
      <c r="LJK161" s="19"/>
      <c r="LJL161" s="19"/>
      <c r="LJM161" s="110"/>
      <c r="LJN161" s="110"/>
      <c r="LJO161" s="19"/>
      <c r="LJP161" s="19"/>
      <c r="LJQ161" s="27"/>
      <c r="LJR161" s="113"/>
      <c r="LJS161" s="19"/>
      <c r="LJT161" s="19"/>
      <c r="LJU161" s="19"/>
      <c r="LJV161" s="19"/>
      <c r="LJW161" s="110"/>
      <c r="LJX161" s="110"/>
      <c r="LJY161" s="19"/>
      <c r="LJZ161" s="19"/>
      <c r="LKA161" s="27"/>
      <c r="LKB161" s="113"/>
      <c r="LKC161" s="19"/>
      <c r="LKD161" s="19"/>
      <c r="LKE161" s="19"/>
      <c r="LKF161" s="19"/>
      <c r="LKG161" s="110"/>
      <c r="LKH161" s="110"/>
      <c r="LKI161" s="19"/>
      <c r="LKJ161" s="19"/>
      <c r="LKK161" s="27"/>
      <c r="LKL161" s="113"/>
      <c r="LKM161" s="19"/>
      <c r="LKN161" s="19"/>
      <c r="LKO161" s="19"/>
      <c r="LKP161" s="19"/>
      <c r="LKQ161" s="110"/>
      <c r="LKR161" s="110"/>
      <c r="LKS161" s="19"/>
      <c r="LKT161" s="19"/>
      <c r="LKU161" s="27"/>
      <c r="LKV161" s="113"/>
      <c r="LKW161" s="19"/>
      <c r="LKX161" s="19"/>
      <c r="LKY161" s="19"/>
      <c r="LKZ161" s="19"/>
      <c r="LLA161" s="110"/>
      <c r="LLB161" s="110"/>
      <c r="LLC161" s="19"/>
      <c r="LLD161" s="19"/>
      <c r="LLE161" s="27"/>
      <c r="LLF161" s="113"/>
      <c r="LLG161" s="19"/>
      <c r="LLH161" s="19"/>
      <c r="LLI161" s="19"/>
      <c r="LLJ161" s="19"/>
      <c r="LLK161" s="110"/>
      <c r="LLL161" s="110"/>
      <c r="LLM161" s="19"/>
      <c r="LLN161" s="19"/>
      <c r="LLO161" s="27"/>
      <c r="LLP161" s="113"/>
      <c r="LLQ161" s="19"/>
      <c r="LLR161" s="19"/>
      <c r="LLS161" s="19"/>
      <c r="LLT161" s="19"/>
      <c r="LLU161" s="110"/>
      <c r="LLV161" s="110"/>
      <c r="LLW161" s="19"/>
      <c r="LLX161" s="19"/>
      <c r="LLY161" s="27"/>
      <c r="LLZ161" s="113"/>
      <c r="LMA161" s="19"/>
      <c r="LMB161" s="19"/>
      <c r="LMC161" s="19"/>
      <c r="LMD161" s="19"/>
      <c r="LME161" s="110"/>
      <c r="LMF161" s="110"/>
      <c r="LMG161" s="19"/>
      <c r="LMH161" s="19"/>
      <c r="LMI161" s="27"/>
      <c r="LMJ161" s="113"/>
      <c r="LMK161" s="19"/>
      <c r="LML161" s="19"/>
      <c r="LMM161" s="19"/>
      <c r="LMN161" s="19"/>
      <c r="LMO161" s="110"/>
      <c r="LMP161" s="110"/>
      <c r="LMQ161" s="19"/>
      <c r="LMR161" s="19"/>
      <c r="LMS161" s="27"/>
      <c r="LMT161" s="113"/>
      <c r="LMU161" s="19"/>
      <c r="LMV161" s="19"/>
      <c r="LMW161" s="19"/>
      <c r="LMX161" s="19"/>
      <c r="LMY161" s="110"/>
      <c r="LMZ161" s="110"/>
      <c r="LNA161" s="19"/>
      <c r="LNB161" s="19"/>
      <c r="LNC161" s="27"/>
      <c r="LND161" s="113"/>
      <c r="LNE161" s="19"/>
      <c r="LNF161" s="19"/>
      <c r="LNG161" s="19"/>
      <c r="LNH161" s="19"/>
      <c r="LNI161" s="110"/>
      <c r="LNJ161" s="110"/>
      <c r="LNK161" s="19"/>
      <c r="LNL161" s="19"/>
      <c r="LNM161" s="27"/>
      <c r="LNN161" s="113"/>
      <c r="LNO161" s="19"/>
      <c r="LNP161" s="19"/>
      <c r="LNQ161" s="19"/>
      <c r="LNR161" s="19"/>
      <c r="LNS161" s="110"/>
      <c r="LNT161" s="110"/>
      <c r="LNU161" s="19"/>
      <c r="LNV161" s="19"/>
      <c r="LNW161" s="27"/>
      <c r="LNX161" s="113"/>
      <c r="LNY161" s="19"/>
      <c r="LNZ161" s="19"/>
      <c r="LOA161" s="19"/>
      <c r="LOB161" s="19"/>
      <c r="LOC161" s="110"/>
      <c r="LOD161" s="110"/>
      <c r="LOE161" s="19"/>
      <c r="LOF161" s="19"/>
      <c r="LOG161" s="27"/>
      <c r="LOH161" s="113"/>
      <c r="LOI161" s="19"/>
      <c r="LOJ161" s="19"/>
      <c r="LOK161" s="19"/>
      <c r="LOL161" s="19"/>
      <c r="LOM161" s="110"/>
      <c r="LON161" s="110"/>
      <c r="LOO161" s="19"/>
      <c r="LOP161" s="19"/>
      <c r="LOQ161" s="27"/>
      <c r="LOR161" s="113"/>
      <c r="LOS161" s="19"/>
      <c r="LOT161" s="19"/>
      <c r="LOU161" s="19"/>
      <c r="LOV161" s="19"/>
      <c r="LOW161" s="110"/>
      <c r="LOX161" s="110"/>
      <c r="LOY161" s="19"/>
      <c r="LOZ161" s="19"/>
      <c r="LPA161" s="27"/>
      <c r="LPB161" s="113"/>
      <c r="LPC161" s="19"/>
      <c r="LPD161" s="19"/>
      <c r="LPE161" s="19"/>
      <c r="LPF161" s="19"/>
      <c r="LPG161" s="110"/>
      <c r="LPH161" s="110"/>
      <c r="LPI161" s="19"/>
      <c r="LPJ161" s="19"/>
      <c r="LPK161" s="27"/>
      <c r="LPL161" s="113"/>
      <c r="LPM161" s="19"/>
      <c r="LPN161" s="19"/>
      <c r="LPO161" s="19"/>
      <c r="LPP161" s="19"/>
      <c r="LPQ161" s="110"/>
      <c r="LPR161" s="110"/>
      <c r="LPS161" s="19"/>
      <c r="LPT161" s="19"/>
      <c r="LPU161" s="27"/>
      <c r="LPV161" s="113"/>
      <c r="LPW161" s="19"/>
      <c r="LPX161" s="19"/>
      <c r="LPY161" s="19"/>
      <c r="LPZ161" s="19"/>
      <c r="LQA161" s="110"/>
      <c r="LQB161" s="110"/>
      <c r="LQC161" s="19"/>
      <c r="LQD161" s="19"/>
      <c r="LQE161" s="27"/>
      <c r="LQF161" s="113"/>
      <c r="LQG161" s="19"/>
      <c r="LQH161" s="19"/>
      <c r="LQI161" s="19"/>
      <c r="LQJ161" s="19"/>
      <c r="LQK161" s="110"/>
      <c r="LQL161" s="110"/>
      <c r="LQM161" s="19"/>
      <c r="LQN161" s="19"/>
      <c r="LQO161" s="27"/>
      <c r="LQP161" s="113"/>
      <c r="LQQ161" s="19"/>
      <c r="LQR161" s="19"/>
      <c r="LQS161" s="19"/>
      <c r="LQT161" s="19"/>
      <c r="LQU161" s="110"/>
      <c r="LQV161" s="110"/>
      <c r="LQW161" s="19"/>
      <c r="LQX161" s="19"/>
      <c r="LQY161" s="27"/>
      <c r="LQZ161" s="113"/>
      <c r="LRA161" s="19"/>
      <c r="LRB161" s="19"/>
      <c r="LRC161" s="19"/>
      <c r="LRD161" s="19"/>
      <c r="LRE161" s="110"/>
      <c r="LRF161" s="110"/>
      <c r="LRG161" s="19"/>
      <c r="LRH161" s="19"/>
      <c r="LRI161" s="27"/>
      <c r="LRJ161" s="113"/>
      <c r="LRK161" s="19"/>
      <c r="LRL161" s="19"/>
      <c r="LRM161" s="19"/>
      <c r="LRN161" s="19"/>
      <c r="LRO161" s="110"/>
      <c r="LRP161" s="110"/>
      <c r="LRQ161" s="19"/>
      <c r="LRR161" s="19"/>
      <c r="LRS161" s="27"/>
      <c r="LRT161" s="113"/>
      <c r="LRU161" s="19"/>
      <c r="LRV161" s="19"/>
      <c r="LRW161" s="19"/>
      <c r="LRX161" s="19"/>
      <c r="LRY161" s="110"/>
      <c r="LRZ161" s="110"/>
      <c r="LSA161" s="19"/>
      <c r="LSB161" s="19"/>
      <c r="LSC161" s="27"/>
      <c r="LSD161" s="113"/>
      <c r="LSE161" s="19"/>
      <c r="LSF161" s="19"/>
      <c r="LSG161" s="19"/>
      <c r="LSH161" s="19"/>
      <c r="LSI161" s="110"/>
      <c r="LSJ161" s="110"/>
      <c r="LSK161" s="19"/>
      <c r="LSL161" s="19"/>
      <c r="LSM161" s="27"/>
      <c r="LSN161" s="113"/>
      <c r="LSO161" s="19"/>
      <c r="LSP161" s="19"/>
      <c r="LSQ161" s="19"/>
      <c r="LSR161" s="19"/>
      <c r="LSS161" s="110"/>
      <c r="LST161" s="110"/>
      <c r="LSU161" s="19"/>
      <c r="LSV161" s="19"/>
      <c r="LSW161" s="27"/>
      <c r="LSX161" s="113"/>
      <c r="LSY161" s="19"/>
      <c r="LSZ161" s="19"/>
      <c r="LTA161" s="19"/>
      <c r="LTB161" s="19"/>
      <c r="LTC161" s="110"/>
      <c r="LTD161" s="110"/>
      <c r="LTE161" s="19"/>
      <c r="LTF161" s="19"/>
      <c r="LTG161" s="27"/>
      <c r="LTH161" s="113"/>
      <c r="LTI161" s="19"/>
      <c r="LTJ161" s="19"/>
      <c r="LTK161" s="19"/>
      <c r="LTL161" s="19"/>
      <c r="LTM161" s="110"/>
      <c r="LTN161" s="110"/>
      <c r="LTO161" s="19"/>
      <c r="LTP161" s="19"/>
      <c r="LTQ161" s="27"/>
      <c r="LTR161" s="113"/>
      <c r="LTS161" s="19"/>
      <c r="LTT161" s="19"/>
      <c r="LTU161" s="19"/>
      <c r="LTV161" s="19"/>
      <c r="LTW161" s="110"/>
      <c r="LTX161" s="110"/>
      <c r="LTY161" s="19"/>
      <c r="LTZ161" s="19"/>
      <c r="LUA161" s="27"/>
      <c r="LUB161" s="113"/>
      <c r="LUC161" s="19"/>
      <c r="LUD161" s="19"/>
      <c r="LUE161" s="19"/>
      <c r="LUF161" s="19"/>
      <c r="LUG161" s="110"/>
      <c r="LUH161" s="110"/>
      <c r="LUI161" s="19"/>
      <c r="LUJ161" s="19"/>
      <c r="LUK161" s="27"/>
      <c r="LUL161" s="113"/>
      <c r="LUM161" s="19"/>
      <c r="LUN161" s="19"/>
      <c r="LUO161" s="19"/>
      <c r="LUP161" s="19"/>
      <c r="LUQ161" s="110"/>
      <c r="LUR161" s="110"/>
      <c r="LUS161" s="19"/>
      <c r="LUT161" s="19"/>
      <c r="LUU161" s="27"/>
      <c r="LUV161" s="113"/>
      <c r="LUW161" s="19"/>
      <c r="LUX161" s="19"/>
      <c r="LUY161" s="19"/>
      <c r="LUZ161" s="19"/>
      <c r="LVA161" s="110"/>
      <c r="LVB161" s="110"/>
      <c r="LVC161" s="19"/>
      <c r="LVD161" s="19"/>
      <c r="LVE161" s="27"/>
      <c r="LVF161" s="113"/>
      <c r="LVG161" s="19"/>
      <c r="LVH161" s="19"/>
      <c r="LVI161" s="19"/>
      <c r="LVJ161" s="19"/>
      <c r="LVK161" s="110"/>
      <c r="LVL161" s="110"/>
      <c r="LVM161" s="19"/>
      <c r="LVN161" s="19"/>
      <c r="LVO161" s="27"/>
      <c r="LVP161" s="113"/>
      <c r="LVQ161" s="19"/>
      <c r="LVR161" s="19"/>
      <c r="LVS161" s="19"/>
      <c r="LVT161" s="19"/>
      <c r="LVU161" s="110"/>
      <c r="LVV161" s="110"/>
      <c r="LVW161" s="19"/>
      <c r="LVX161" s="19"/>
      <c r="LVY161" s="27"/>
      <c r="LVZ161" s="113"/>
      <c r="LWA161" s="19"/>
      <c r="LWB161" s="19"/>
      <c r="LWC161" s="19"/>
      <c r="LWD161" s="19"/>
      <c r="LWE161" s="110"/>
      <c r="LWF161" s="110"/>
      <c r="LWG161" s="19"/>
      <c r="LWH161" s="19"/>
      <c r="LWI161" s="27"/>
      <c r="LWJ161" s="113"/>
      <c r="LWK161" s="19"/>
      <c r="LWL161" s="19"/>
      <c r="LWM161" s="19"/>
      <c r="LWN161" s="19"/>
      <c r="LWO161" s="110"/>
      <c r="LWP161" s="110"/>
      <c r="LWQ161" s="19"/>
      <c r="LWR161" s="19"/>
      <c r="LWS161" s="27"/>
      <c r="LWT161" s="113"/>
      <c r="LWU161" s="19"/>
      <c r="LWV161" s="19"/>
      <c r="LWW161" s="19"/>
      <c r="LWX161" s="19"/>
      <c r="LWY161" s="110"/>
      <c r="LWZ161" s="110"/>
      <c r="LXA161" s="19"/>
      <c r="LXB161" s="19"/>
      <c r="LXC161" s="27"/>
      <c r="LXD161" s="113"/>
      <c r="LXE161" s="19"/>
      <c r="LXF161" s="19"/>
      <c r="LXG161" s="19"/>
      <c r="LXH161" s="19"/>
      <c r="LXI161" s="110"/>
      <c r="LXJ161" s="110"/>
      <c r="LXK161" s="19"/>
      <c r="LXL161" s="19"/>
      <c r="LXM161" s="27"/>
      <c r="LXN161" s="113"/>
      <c r="LXO161" s="19"/>
      <c r="LXP161" s="19"/>
      <c r="LXQ161" s="19"/>
      <c r="LXR161" s="19"/>
      <c r="LXS161" s="110"/>
      <c r="LXT161" s="110"/>
      <c r="LXU161" s="19"/>
      <c r="LXV161" s="19"/>
      <c r="LXW161" s="27"/>
      <c r="LXX161" s="113"/>
      <c r="LXY161" s="19"/>
      <c r="LXZ161" s="19"/>
      <c r="LYA161" s="19"/>
      <c r="LYB161" s="19"/>
      <c r="LYC161" s="110"/>
      <c r="LYD161" s="110"/>
      <c r="LYE161" s="19"/>
      <c r="LYF161" s="19"/>
      <c r="LYG161" s="27"/>
      <c r="LYH161" s="113"/>
      <c r="LYI161" s="19"/>
      <c r="LYJ161" s="19"/>
      <c r="LYK161" s="19"/>
      <c r="LYL161" s="19"/>
      <c r="LYM161" s="110"/>
      <c r="LYN161" s="110"/>
      <c r="LYO161" s="19"/>
      <c r="LYP161" s="19"/>
      <c r="LYQ161" s="27"/>
      <c r="LYR161" s="113"/>
      <c r="LYS161" s="19"/>
      <c r="LYT161" s="19"/>
      <c r="LYU161" s="19"/>
      <c r="LYV161" s="19"/>
      <c r="LYW161" s="110"/>
      <c r="LYX161" s="110"/>
      <c r="LYY161" s="19"/>
      <c r="LYZ161" s="19"/>
      <c r="LZA161" s="27"/>
      <c r="LZB161" s="113"/>
      <c r="LZC161" s="19"/>
      <c r="LZD161" s="19"/>
      <c r="LZE161" s="19"/>
      <c r="LZF161" s="19"/>
      <c r="LZG161" s="110"/>
      <c r="LZH161" s="110"/>
      <c r="LZI161" s="19"/>
      <c r="LZJ161" s="19"/>
      <c r="LZK161" s="27"/>
      <c r="LZL161" s="113"/>
      <c r="LZM161" s="19"/>
      <c r="LZN161" s="19"/>
      <c r="LZO161" s="19"/>
      <c r="LZP161" s="19"/>
      <c r="LZQ161" s="110"/>
      <c r="LZR161" s="110"/>
      <c r="LZS161" s="19"/>
      <c r="LZT161" s="19"/>
      <c r="LZU161" s="27"/>
      <c r="LZV161" s="113"/>
      <c r="LZW161" s="19"/>
      <c r="LZX161" s="19"/>
      <c r="LZY161" s="19"/>
      <c r="LZZ161" s="19"/>
      <c r="MAA161" s="110"/>
      <c r="MAB161" s="110"/>
      <c r="MAC161" s="19"/>
      <c r="MAD161" s="19"/>
      <c r="MAE161" s="27"/>
      <c r="MAF161" s="113"/>
      <c r="MAG161" s="19"/>
      <c r="MAH161" s="19"/>
      <c r="MAI161" s="19"/>
      <c r="MAJ161" s="19"/>
      <c r="MAK161" s="110"/>
      <c r="MAL161" s="110"/>
      <c r="MAM161" s="19"/>
      <c r="MAN161" s="19"/>
      <c r="MAO161" s="27"/>
      <c r="MAP161" s="113"/>
      <c r="MAQ161" s="19"/>
      <c r="MAR161" s="19"/>
      <c r="MAS161" s="19"/>
      <c r="MAT161" s="19"/>
      <c r="MAU161" s="110"/>
      <c r="MAV161" s="110"/>
      <c r="MAW161" s="19"/>
      <c r="MAX161" s="19"/>
      <c r="MAY161" s="27"/>
      <c r="MAZ161" s="113"/>
      <c r="MBA161" s="19"/>
      <c r="MBB161" s="19"/>
      <c r="MBC161" s="19"/>
      <c r="MBD161" s="19"/>
      <c r="MBE161" s="110"/>
      <c r="MBF161" s="110"/>
      <c r="MBG161" s="19"/>
      <c r="MBH161" s="19"/>
      <c r="MBI161" s="27"/>
      <c r="MBJ161" s="113"/>
      <c r="MBK161" s="19"/>
      <c r="MBL161" s="19"/>
      <c r="MBM161" s="19"/>
      <c r="MBN161" s="19"/>
      <c r="MBO161" s="110"/>
      <c r="MBP161" s="110"/>
      <c r="MBQ161" s="19"/>
      <c r="MBR161" s="19"/>
      <c r="MBS161" s="27"/>
      <c r="MBT161" s="113"/>
      <c r="MBU161" s="19"/>
      <c r="MBV161" s="19"/>
      <c r="MBW161" s="19"/>
      <c r="MBX161" s="19"/>
      <c r="MBY161" s="110"/>
      <c r="MBZ161" s="110"/>
      <c r="MCA161" s="19"/>
      <c r="MCB161" s="19"/>
      <c r="MCC161" s="27"/>
      <c r="MCD161" s="113"/>
      <c r="MCE161" s="19"/>
      <c r="MCF161" s="19"/>
      <c r="MCG161" s="19"/>
      <c r="MCH161" s="19"/>
      <c r="MCI161" s="110"/>
      <c r="MCJ161" s="110"/>
      <c r="MCK161" s="19"/>
      <c r="MCL161" s="19"/>
      <c r="MCM161" s="27"/>
      <c r="MCN161" s="113"/>
      <c r="MCO161" s="19"/>
      <c r="MCP161" s="19"/>
      <c r="MCQ161" s="19"/>
      <c r="MCR161" s="19"/>
      <c r="MCS161" s="110"/>
      <c r="MCT161" s="110"/>
      <c r="MCU161" s="19"/>
      <c r="MCV161" s="19"/>
      <c r="MCW161" s="27"/>
      <c r="MCX161" s="113"/>
      <c r="MCY161" s="19"/>
      <c r="MCZ161" s="19"/>
      <c r="MDA161" s="19"/>
      <c r="MDB161" s="19"/>
      <c r="MDC161" s="110"/>
      <c r="MDD161" s="110"/>
      <c r="MDE161" s="19"/>
      <c r="MDF161" s="19"/>
      <c r="MDG161" s="27"/>
      <c r="MDH161" s="113"/>
      <c r="MDI161" s="19"/>
      <c r="MDJ161" s="19"/>
      <c r="MDK161" s="19"/>
      <c r="MDL161" s="19"/>
      <c r="MDM161" s="110"/>
      <c r="MDN161" s="110"/>
      <c r="MDO161" s="19"/>
      <c r="MDP161" s="19"/>
      <c r="MDQ161" s="27"/>
      <c r="MDR161" s="113"/>
      <c r="MDS161" s="19"/>
      <c r="MDT161" s="19"/>
      <c r="MDU161" s="19"/>
      <c r="MDV161" s="19"/>
      <c r="MDW161" s="110"/>
      <c r="MDX161" s="110"/>
      <c r="MDY161" s="19"/>
      <c r="MDZ161" s="19"/>
      <c r="MEA161" s="27"/>
      <c r="MEB161" s="113"/>
      <c r="MEC161" s="19"/>
      <c r="MED161" s="19"/>
      <c r="MEE161" s="19"/>
      <c r="MEF161" s="19"/>
      <c r="MEG161" s="110"/>
      <c r="MEH161" s="110"/>
      <c r="MEI161" s="19"/>
      <c r="MEJ161" s="19"/>
      <c r="MEK161" s="27"/>
      <c r="MEL161" s="113"/>
      <c r="MEM161" s="19"/>
      <c r="MEN161" s="19"/>
      <c r="MEO161" s="19"/>
      <c r="MEP161" s="19"/>
      <c r="MEQ161" s="110"/>
      <c r="MER161" s="110"/>
      <c r="MES161" s="19"/>
      <c r="MET161" s="19"/>
      <c r="MEU161" s="27"/>
      <c r="MEV161" s="113"/>
      <c r="MEW161" s="19"/>
      <c r="MEX161" s="19"/>
      <c r="MEY161" s="19"/>
      <c r="MEZ161" s="19"/>
      <c r="MFA161" s="110"/>
      <c r="MFB161" s="110"/>
      <c r="MFC161" s="19"/>
      <c r="MFD161" s="19"/>
      <c r="MFE161" s="27"/>
      <c r="MFF161" s="113"/>
      <c r="MFG161" s="19"/>
      <c r="MFH161" s="19"/>
      <c r="MFI161" s="19"/>
      <c r="MFJ161" s="19"/>
      <c r="MFK161" s="110"/>
      <c r="MFL161" s="110"/>
      <c r="MFM161" s="19"/>
      <c r="MFN161" s="19"/>
      <c r="MFO161" s="27"/>
      <c r="MFP161" s="113"/>
      <c r="MFQ161" s="19"/>
      <c r="MFR161" s="19"/>
      <c r="MFS161" s="19"/>
      <c r="MFT161" s="19"/>
      <c r="MFU161" s="110"/>
      <c r="MFV161" s="110"/>
      <c r="MFW161" s="19"/>
      <c r="MFX161" s="19"/>
      <c r="MFY161" s="27"/>
      <c r="MFZ161" s="113"/>
      <c r="MGA161" s="19"/>
      <c r="MGB161" s="19"/>
      <c r="MGC161" s="19"/>
      <c r="MGD161" s="19"/>
      <c r="MGE161" s="110"/>
      <c r="MGF161" s="110"/>
      <c r="MGG161" s="19"/>
      <c r="MGH161" s="19"/>
      <c r="MGI161" s="27"/>
      <c r="MGJ161" s="113"/>
      <c r="MGK161" s="19"/>
      <c r="MGL161" s="19"/>
      <c r="MGM161" s="19"/>
      <c r="MGN161" s="19"/>
      <c r="MGO161" s="110"/>
      <c r="MGP161" s="110"/>
      <c r="MGQ161" s="19"/>
      <c r="MGR161" s="19"/>
      <c r="MGS161" s="27"/>
      <c r="MGT161" s="113"/>
      <c r="MGU161" s="19"/>
      <c r="MGV161" s="19"/>
      <c r="MGW161" s="19"/>
      <c r="MGX161" s="19"/>
      <c r="MGY161" s="110"/>
      <c r="MGZ161" s="110"/>
      <c r="MHA161" s="19"/>
      <c r="MHB161" s="19"/>
      <c r="MHC161" s="27"/>
      <c r="MHD161" s="113"/>
      <c r="MHE161" s="19"/>
      <c r="MHF161" s="19"/>
      <c r="MHG161" s="19"/>
      <c r="MHH161" s="19"/>
      <c r="MHI161" s="110"/>
      <c r="MHJ161" s="110"/>
      <c r="MHK161" s="19"/>
      <c r="MHL161" s="19"/>
      <c r="MHM161" s="27"/>
      <c r="MHN161" s="113"/>
      <c r="MHO161" s="19"/>
      <c r="MHP161" s="19"/>
      <c r="MHQ161" s="19"/>
      <c r="MHR161" s="19"/>
      <c r="MHS161" s="110"/>
      <c r="MHT161" s="110"/>
      <c r="MHU161" s="19"/>
      <c r="MHV161" s="19"/>
      <c r="MHW161" s="27"/>
      <c r="MHX161" s="113"/>
      <c r="MHY161" s="19"/>
      <c r="MHZ161" s="19"/>
      <c r="MIA161" s="19"/>
      <c r="MIB161" s="19"/>
      <c r="MIC161" s="110"/>
      <c r="MID161" s="110"/>
      <c r="MIE161" s="19"/>
      <c r="MIF161" s="19"/>
      <c r="MIG161" s="27"/>
      <c r="MIH161" s="113"/>
      <c r="MII161" s="19"/>
      <c r="MIJ161" s="19"/>
      <c r="MIK161" s="19"/>
      <c r="MIL161" s="19"/>
      <c r="MIM161" s="110"/>
      <c r="MIN161" s="110"/>
      <c r="MIO161" s="19"/>
      <c r="MIP161" s="19"/>
      <c r="MIQ161" s="27"/>
      <c r="MIR161" s="113"/>
      <c r="MIS161" s="19"/>
      <c r="MIT161" s="19"/>
      <c r="MIU161" s="19"/>
      <c r="MIV161" s="19"/>
      <c r="MIW161" s="110"/>
      <c r="MIX161" s="110"/>
      <c r="MIY161" s="19"/>
      <c r="MIZ161" s="19"/>
      <c r="MJA161" s="27"/>
      <c r="MJB161" s="113"/>
      <c r="MJC161" s="19"/>
      <c r="MJD161" s="19"/>
      <c r="MJE161" s="19"/>
      <c r="MJF161" s="19"/>
      <c r="MJG161" s="110"/>
      <c r="MJH161" s="110"/>
      <c r="MJI161" s="19"/>
      <c r="MJJ161" s="19"/>
      <c r="MJK161" s="27"/>
      <c r="MJL161" s="113"/>
      <c r="MJM161" s="19"/>
      <c r="MJN161" s="19"/>
      <c r="MJO161" s="19"/>
      <c r="MJP161" s="19"/>
      <c r="MJQ161" s="110"/>
      <c r="MJR161" s="110"/>
      <c r="MJS161" s="19"/>
      <c r="MJT161" s="19"/>
      <c r="MJU161" s="27"/>
      <c r="MJV161" s="113"/>
      <c r="MJW161" s="19"/>
      <c r="MJX161" s="19"/>
      <c r="MJY161" s="19"/>
      <c r="MJZ161" s="19"/>
      <c r="MKA161" s="110"/>
      <c r="MKB161" s="110"/>
      <c r="MKC161" s="19"/>
      <c r="MKD161" s="19"/>
      <c r="MKE161" s="27"/>
      <c r="MKF161" s="113"/>
      <c r="MKG161" s="19"/>
      <c r="MKH161" s="19"/>
      <c r="MKI161" s="19"/>
      <c r="MKJ161" s="19"/>
      <c r="MKK161" s="110"/>
      <c r="MKL161" s="110"/>
      <c r="MKM161" s="19"/>
      <c r="MKN161" s="19"/>
      <c r="MKO161" s="27"/>
      <c r="MKP161" s="113"/>
      <c r="MKQ161" s="19"/>
      <c r="MKR161" s="19"/>
      <c r="MKS161" s="19"/>
      <c r="MKT161" s="19"/>
      <c r="MKU161" s="110"/>
      <c r="MKV161" s="110"/>
      <c r="MKW161" s="19"/>
      <c r="MKX161" s="19"/>
      <c r="MKY161" s="27"/>
      <c r="MKZ161" s="113"/>
      <c r="MLA161" s="19"/>
      <c r="MLB161" s="19"/>
      <c r="MLC161" s="19"/>
      <c r="MLD161" s="19"/>
      <c r="MLE161" s="110"/>
      <c r="MLF161" s="110"/>
      <c r="MLG161" s="19"/>
      <c r="MLH161" s="19"/>
      <c r="MLI161" s="27"/>
      <c r="MLJ161" s="113"/>
      <c r="MLK161" s="19"/>
      <c r="MLL161" s="19"/>
      <c r="MLM161" s="19"/>
      <c r="MLN161" s="19"/>
      <c r="MLO161" s="110"/>
      <c r="MLP161" s="110"/>
      <c r="MLQ161" s="19"/>
      <c r="MLR161" s="19"/>
      <c r="MLS161" s="27"/>
      <c r="MLT161" s="113"/>
      <c r="MLU161" s="19"/>
      <c r="MLV161" s="19"/>
      <c r="MLW161" s="19"/>
      <c r="MLX161" s="19"/>
      <c r="MLY161" s="110"/>
      <c r="MLZ161" s="110"/>
      <c r="MMA161" s="19"/>
      <c r="MMB161" s="19"/>
      <c r="MMC161" s="27"/>
      <c r="MMD161" s="113"/>
      <c r="MME161" s="19"/>
      <c r="MMF161" s="19"/>
      <c r="MMG161" s="19"/>
      <c r="MMH161" s="19"/>
      <c r="MMI161" s="110"/>
      <c r="MMJ161" s="110"/>
      <c r="MMK161" s="19"/>
      <c r="MML161" s="19"/>
      <c r="MMM161" s="27"/>
      <c r="MMN161" s="113"/>
      <c r="MMO161" s="19"/>
      <c r="MMP161" s="19"/>
      <c r="MMQ161" s="19"/>
      <c r="MMR161" s="19"/>
      <c r="MMS161" s="110"/>
      <c r="MMT161" s="110"/>
      <c r="MMU161" s="19"/>
      <c r="MMV161" s="19"/>
      <c r="MMW161" s="27"/>
      <c r="MMX161" s="113"/>
      <c r="MMY161" s="19"/>
      <c r="MMZ161" s="19"/>
      <c r="MNA161" s="19"/>
      <c r="MNB161" s="19"/>
      <c r="MNC161" s="110"/>
      <c r="MND161" s="110"/>
      <c r="MNE161" s="19"/>
      <c r="MNF161" s="19"/>
      <c r="MNG161" s="27"/>
      <c r="MNH161" s="113"/>
      <c r="MNI161" s="19"/>
      <c r="MNJ161" s="19"/>
      <c r="MNK161" s="19"/>
      <c r="MNL161" s="19"/>
      <c r="MNM161" s="110"/>
      <c r="MNN161" s="110"/>
      <c r="MNO161" s="19"/>
      <c r="MNP161" s="19"/>
      <c r="MNQ161" s="27"/>
      <c r="MNR161" s="113"/>
      <c r="MNS161" s="19"/>
      <c r="MNT161" s="19"/>
      <c r="MNU161" s="19"/>
      <c r="MNV161" s="19"/>
      <c r="MNW161" s="110"/>
      <c r="MNX161" s="110"/>
      <c r="MNY161" s="19"/>
      <c r="MNZ161" s="19"/>
      <c r="MOA161" s="27"/>
      <c r="MOB161" s="113"/>
      <c r="MOC161" s="19"/>
      <c r="MOD161" s="19"/>
      <c r="MOE161" s="19"/>
      <c r="MOF161" s="19"/>
      <c r="MOG161" s="110"/>
      <c r="MOH161" s="110"/>
      <c r="MOI161" s="19"/>
      <c r="MOJ161" s="19"/>
      <c r="MOK161" s="27"/>
      <c r="MOL161" s="113"/>
      <c r="MOM161" s="19"/>
      <c r="MON161" s="19"/>
      <c r="MOO161" s="19"/>
      <c r="MOP161" s="19"/>
      <c r="MOQ161" s="110"/>
      <c r="MOR161" s="110"/>
      <c r="MOS161" s="19"/>
      <c r="MOT161" s="19"/>
      <c r="MOU161" s="27"/>
      <c r="MOV161" s="113"/>
      <c r="MOW161" s="19"/>
      <c r="MOX161" s="19"/>
      <c r="MOY161" s="19"/>
      <c r="MOZ161" s="19"/>
      <c r="MPA161" s="110"/>
      <c r="MPB161" s="110"/>
      <c r="MPC161" s="19"/>
      <c r="MPD161" s="19"/>
      <c r="MPE161" s="27"/>
      <c r="MPF161" s="113"/>
      <c r="MPG161" s="19"/>
      <c r="MPH161" s="19"/>
      <c r="MPI161" s="19"/>
      <c r="MPJ161" s="19"/>
      <c r="MPK161" s="110"/>
      <c r="MPL161" s="110"/>
      <c r="MPM161" s="19"/>
      <c r="MPN161" s="19"/>
      <c r="MPO161" s="27"/>
      <c r="MPP161" s="113"/>
      <c r="MPQ161" s="19"/>
      <c r="MPR161" s="19"/>
      <c r="MPS161" s="19"/>
      <c r="MPT161" s="19"/>
      <c r="MPU161" s="110"/>
      <c r="MPV161" s="110"/>
      <c r="MPW161" s="19"/>
      <c r="MPX161" s="19"/>
      <c r="MPY161" s="27"/>
      <c r="MPZ161" s="113"/>
      <c r="MQA161" s="19"/>
      <c r="MQB161" s="19"/>
      <c r="MQC161" s="19"/>
      <c r="MQD161" s="19"/>
      <c r="MQE161" s="110"/>
      <c r="MQF161" s="110"/>
      <c r="MQG161" s="19"/>
      <c r="MQH161" s="19"/>
      <c r="MQI161" s="27"/>
      <c r="MQJ161" s="113"/>
      <c r="MQK161" s="19"/>
      <c r="MQL161" s="19"/>
      <c r="MQM161" s="19"/>
      <c r="MQN161" s="19"/>
      <c r="MQO161" s="110"/>
      <c r="MQP161" s="110"/>
      <c r="MQQ161" s="19"/>
      <c r="MQR161" s="19"/>
      <c r="MQS161" s="27"/>
      <c r="MQT161" s="113"/>
      <c r="MQU161" s="19"/>
      <c r="MQV161" s="19"/>
      <c r="MQW161" s="19"/>
      <c r="MQX161" s="19"/>
      <c r="MQY161" s="110"/>
      <c r="MQZ161" s="110"/>
      <c r="MRA161" s="19"/>
      <c r="MRB161" s="19"/>
      <c r="MRC161" s="27"/>
      <c r="MRD161" s="113"/>
      <c r="MRE161" s="19"/>
      <c r="MRF161" s="19"/>
      <c r="MRG161" s="19"/>
      <c r="MRH161" s="19"/>
      <c r="MRI161" s="110"/>
      <c r="MRJ161" s="110"/>
      <c r="MRK161" s="19"/>
      <c r="MRL161" s="19"/>
      <c r="MRM161" s="27"/>
      <c r="MRN161" s="113"/>
      <c r="MRO161" s="19"/>
      <c r="MRP161" s="19"/>
      <c r="MRQ161" s="19"/>
      <c r="MRR161" s="19"/>
      <c r="MRS161" s="110"/>
      <c r="MRT161" s="110"/>
      <c r="MRU161" s="19"/>
      <c r="MRV161" s="19"/>
      <c r="MRW161" s="27"/>
      <c r="MRX161" s="113"/>
      <c r="MRY161" s="19"/>
      <c r="MRZ161" s="19"/>
      <c r="MSA161" s="19"/>
      <c r="MSB161" s="19"/>
      <c r="MSC161" s="110"/>
      <c r="MSD161" s="110"/>
      <c r="MSE161" s="19"/>
      <c r="MSF161" s="19"/>
      <c r="MSG161" s="27"/>
      <c r="MSH161" s="113"/>
      <c r="MSI161" s="19"/>
      <c r="MSJ161" s="19"/>
      <c r="MSK161" s="19"/>
      <c r="MSL161" s="19"/>
      <c r="MSM161" s="110"/>
      <c r="MSN161" s="110"/>
      <c r="MSO161" s="19"/>
      <c r="MSP161" s="19"/>
      <c r="MSQ161" s="27"/>
      <c r="MSR161" s="113"/>
      <c r="MSS161" s="19"/>
      <c r="MST161" s="19"/>
      <c r="MSU161" s="19"/>
      <c r="MSV161" s="19"/>
      <c r="MSW161" s="110"/>
      <c r="MSX161" s="110"/>
      <c r="MSY161" s="19"/>
      <c r="MSZ161" s="19"/>
      <c r="MTA161" s="27"/>
      <c r="MTB161" s="113"/>
      <c r="MTC161" s="19"/>
      <c r="MTD161" s="19"/>
      <c r="MTE161" s="19"/>
      <c r="MTF161" s="19"/>
      <c r="MTG161" s="110"/>
      <c r="MTH161" s="110"/>
      <c r="MTI161" s="19"/>
      <c r="MTJ161" s="19"/>
      <c r="MTK161" s="27"/>
      <c r="MTL161" s="113"/>
      <c r="MTM161" s="19"/>
      <c r="MTN161" s="19"/>
      <c r="MTO161" s="19"/>
      <c r="MTP161" s="19"/>
      <c r="MTQ161" s="110"/>
      <c r="MTR161" s="110"/>
      <c r="MTS161" s="19"/>
      <c r="MTT161" s="19"/>
      <c r="MTU161" s="27"/>
      <c r="MTV161" s="113"/>
      <c r="MTW161" s="19"/>
      <c r="MTX161" s="19"/>
      <c r="MTY161" s="19"/>
      <c r="MTZ161" s="19"/>
      <c r="MUA161" s="110"/>
      <c r="MUB161" s="110"/>
      <c r="MUC161" s="19"/>
      <c r="MUD161" s="19"/>
      <c r="MUE161" s="27"/>
      <c r="MUF161" s="113"/>
      <c r="MUG161" s="19"/>
      <c r="MUH161" s="19"/>
      <c r="MUI161" s="19"/>
      <c r="MUJ161" s="19"/>
      <c r="MUK161" s="110"/>
      <c r="MUL161" s="110"/>
      <c r="MUM161" s="19"/>
      <c r="MUN161" s="19"/>
      <c r="MUO161" s="27"/>
      <c r="MUP161" s="113"/>
      <c r="MUQ161" s="19"/>
      <c r="MUR161" s="19"/>
      <c r="MUS161" s="19"/>
      <c r="MUT161" s="19"/>
      <c r="MUU161" s="110"/>
      <c r="MUV161" s="110"/>
      <c r="MUW161" s="19"/>
      <c r="MUX161" s="19"/>
      <c r="MUY161" s="27"/>
      <c r="MUZ161" s="113"/>
      <c r="MVA161" s="19"/>
      <c r="MVB161" s="19"/>
      <c r="MVC161" s="19"/>
      <c r="MVD161" s="19"/>
      <c r="MVE161" s="110"/>
      <c r="MVF161" s="110"/>
      <c r="MVG161" s="19"/>
      <c r="MVH161" s="19"/>
      <c r="MVI161" s="27"/>
      <c r="MVJ161" s="113"/>
      <c r="MVK161" s="19"/>
      <c r="MVL161" s="19"/>
      <c r="MVM161" s="19"/>
      <c r="MVN161" s="19"/>
      <c r="MVO161" s="110"/>
      <c r="MVP161" s="110"/>
      <c r="MVQ161" s="19"/>
      <c r="MVR161" s="19"/>
      <c r="MVS161" s="27"/>
      <c r="MVT161" s="113"/>
      <c r="MVU161" s="19"/>
      <c r="MVV161" s="19"/>
      <c r="MVW161" s="19"/>
      <c r="MVX161" s="19"/>
      <c r="MVY161" s="110"/>
      <c r="MVZ161" s="110"/>
      <c r="MWA161" s="19"/>
      <c r="MWB161" s="19"/>
      <c r="MWC161" s="27"/>
      <c r="MWD161" s="113"/>
      <c r="MWE161" s="19"/>
      <c r="MWF161" s="19"/>
      <c r="MWG161" s="19"/>
      <c r="MWH161" s="19"/>
      <c r="MWI161" s="110"/>
      <c r="MWJ161" s="110"/>
      <c r="MWK161" s="19"/>
      <c r="MWL161" s="19"/>
      <c r="MWM161" s="27"/>
      <c r="MWN161" s="113"/>
      <c r="MWO161" s="19"/>
      <c r="MWP161" s="19"/>
      <c r="MWQ161" s="19"/>
      <c r="MWR161" s="19"/>
      <c r="MWS161" s="110"/>
      <c r="MWT161" s="110"/>
      <c r="MWU161" s="19"/>
      <c r="MWV161" s="19"/>
      <c r="MWW161" s="27"/>
      <c r="MWX161" s="113"/>
      <c r="MWY161" s="19"/>
      <c r="MWZ161" s="19"/>
      <c r="MXA161" s="19"/>
      <c r="MXB161" s="19"/>
      <c r="MXC161" s="110"/>
      <c r="MXD161" s="110"/>
      <c r="MXE161" s="19"/>
      <c r="MXF161" s="19"/>
      <c r="MXG161" s="27"/>
      <c r="MXH161" s="113"/>
      <c r="MXI161" s="19"/>
      <c r="MXJ161" s="19"/>
      <c r="MXK161" s="19"/>
      <c r="MXL161" s="19"/>
      <c r="MXM161" s="110"/>
      <c r="MXN161" s="110"/>
      <c r="MXO161" s="19"/>
      <c r="MXP161" s="19"/>
      <c r="MXQ161" s="27"/>
      <c r="MXR161" s="113"/>
      <c r="MXS161" s="19"/>
      <c r="MXT161" s="19"/>
      <c r="MXU161" s="19"/>
      <c r="MXV161" s="19"/>
      <c r="MXW161" s="110"/>
      <c r="MXX161" s="110"/>
      <c r="MXY161" s="19"/>
      <c r="MXZ161" s="19"/>
      <c r="MYA161" s="27"/>
      <c r="MYB161" s="113"/>
      <c r="MYC161" s="19"/>
      <c r="MYD161" s="19"/>
      <c r="MYE161" s="19"/>
      <c r="MYF161" s="19"/>
      <c r="MYG161" s="110"/>
      <c r="MYH161" s="110"/>
      <c r="MYI161" s="19"/>
      <c r="MYJ161" s="19"/>
      <c r="MYK161" s="27"/>
      <c r="MYL161" s="113"/>
      <c r="MYM161" s="19"/>
      <c r="MYN161" s="19"/>
      <c r="MYO161" s="19"/>
      <c r="MYP161" s="19"/>
      <c r="MYQ161" s="110"/>
      <c r="MYR161" s="110"/>
      <c r="MYS161" s="19"/>
      <c r="MYT161" s="19"/>
      <c r="MYU161" s="27"/>
      <c r="MYV161" s="113"/>
      <c r="MYW161" s="19"/>
      <c r="MYX161" s="19"/>
      <c r="MYY161" s="19"/>
      <c r="MYZ161" s="19"/>
      <c r="MZA161" s="110"/>
      <c r="MZB161" s="110"/>
      <c r="MZC161" s="19"/>
      <c r="MZD161" s="19"/>
      <c r="MZE161" s="27"/>
      <c r="MZF161" s="113"/>
      <c r="MZG161" s="19"/>
      <c r="MZH161" s="19"/>
      <c r="MZI161" s="19"/>
      <c r="MZJ161" s="19"/>
      <c r="MZK161" s="110"/>
      <c r="MZL161" s="110"/>
      <c r="MZM161" s="19"/>
      <c r="MZN161" s="19"/>
      <c r="MZO161" s="27"/>
      <c r="MZP161" s="113"/>
      <c r="MZQ161" s="19"/>
      <c r="MZR161" s="19"/>
      <c r="MZS161" s="19"/>
      <c r="MZT161" s="19"/>
      <c r="MZU161" s="110"/>
      <c r="MZV161" s="110"/>
      <c r="MZW161" s="19"/>
      <c r="MZX161" s="19"/>
      <c r="MZY161" s="27"/>
      <c r="MZZ161" s="113"/>
      <c r="NAA161" s="19"/>
      <c r="NAB161" s="19"/>
      <c r="NAC161" s="19"/>
      <c r="NAD161" s="19"/>
      <c r="NAE161" s="110"/>
      <c r="NAF161" s="110"/>
      <c r="NAG161" s="19"/>
      <c r="NAH161" s="19"/>
      <c r="NAI161" s="27"/>
      <c r="NAJ161" s="113"/>
      <c r="NAK161" s="19"/>
      <c r="NAL161" s="19"/>
      <c r="NAM161" s="19"/>
      <c r="NAN161" s="19"/>
      <c r="NAO161" s="110"/>
      <c r="NAP161" s="110"/>
      <c r="NAQ161" s="19"/>
      <c r="NAR161" s="19"/>
      <c r="NAS161" s="27"/>
      <c r="NAT161" s="113"/>
      <c r="NAU161" s="19"/>
      <c r="NAV161" s="19"/>
      <c r="NAW161" s="19"/>
      <c r="NAX161" s="19"/>
      <c r="NAY161" s="110"/>
      <c r="NAZ161" s="110"/>
      <c r="NBA161" s="19"/>
      <c r="NBB161" s="19"/>
      <c r="NBC161" s="27"/>
      <c r="NBD161" s="113"/>
      <c r="NBE161" s="19"/>
      <c r="NBF161" s="19"/>
      <c r="NBG161" s="19"/>
      <c r="NBH161" s="19"/>
      <c r="NBI161" s="110"/>
      <c r="NBJ161" s="110"/>
      <c r="NBK161" s="19"/>
      <c r="NBL161" s="19"/>
      <c r="NBM161" s="27"/>
      <c r="NBN161" s="113"/>
      <c r="NBO161" s="19"/>
      <c r="NBP161" s="19"/>
      <c r="NBQ161" s="19"/>
      <c r="NBR161" s="19"/>
      <c r="NBS161" s="110"/>
      <c r="NBT161" s="110"/>
      <c r="NBU161" s="19"/>
      <c r="NBV161" s="19"/>
      <c r="NBW161" s="27"/>
      <c r="NBX161" s="113"/>
      <c r="NBY161" s="19"/>
      <c r="NBZ161" s="19"/>
      <c r="NCA161" s="19"/>
      <c r="NCB161" s="19"/>
      <c r="NCC161" s="110"/>
      <c r="NCD161" s="110"/>
      <c r="NCE161" s="19"/>
      <c r="NCF161" s="19"/>
      <c r="NCG161" s="27"/>
      <c r="NCH161" s="113"/>
      <c r="NCI161" s="19"/>
      <c r="NCJ161" s="19"/>
      <c r="NCK161" s="19"/>
      <c r="NCL161" s="19"/>
      <c r="NCM161" s="110"/>
      <c r="NCN161" s="110"/>
      <c r="NCO161" s="19"/>
      <c r="NCP161" s="19"/>
      <c r="NCQ161" s="27"/>
      <c r="NCR161" s="113"/>
      <c r="NCS161" s="19"/>
      <c r="NCT161" s="19"/>
      <c r="NCU161" s="19"/>
      <c r="NCV161" s="19"/>
      <c r="NCW161" s="110"/>
      <c r="NCX161" s="110"/>
      <c r="NCY161" s="19"/>
      <c r="NCZ161" s="19"/>
      <c r="NDA161" s="27"/>
      <c r="NDB161" s="113"/>
      <c r="NDC161" s="19"/>
      <c r="NDD161" s="19"/>
      <c r="NDE161" s="19"/>
      <c r="NDF161" s="19"/>
      <c r="NDG161" s="110"/>
      <c r="NDH161" s="110"/>
      <c r="NDI161" s="19"/>
      <c r="NDJ161" s="19"/>
      <c r="NDK161" s="27"/>
      <c r="NDL161" s="113"/>
      <c r="NDM161" s="19"/>
      <c r="NDN161" s="19"/>
      <c r="NDO161" s="19"/>
      <c r="NDP161" s="19"/>
      <c r="NDQ161" s="110"/>
      <c r="NDR161" s="110"/>
      <c r="NDS161" s="19"/>
      <c r="NDT161" s="19"/>
      <c r="NDU161" s="27"/>
      <c r="NDV161" s="113"/>
      <c r="NDW161" s="19"/>
      <c r="NDX161" s="19"/>
      <c r="NDY161" s="19"/>
      <c r="NDZ161" s="19"/>
      <c r="NEA161" s="110"/>
      <c r="NEB161" s="110"/>
      <c r="NEC161" s="19"/>
      <c r="NED161" s="19"/>
      <c r="NEE161" s="27"/>
      <c r="NEF161" s="113"/>
      <c r="NEG161" s="19"/>
      <c r="NEH161" s="19"/>
      <c r="NEI161" s="19"/>
      <c r="NEJ161" s="19"/>
      <c r="NEK161" s="110"/>
      <c r="NEL161" s="110"/>
      <c r="NEM161" s="19"/>
      <c r="NEN161" s="19"/>
      <c r="NEO161" s="27"/>
      <c r="NEP161" s="113"/>
      <c r="NEQ161" s="19"/>
      <c r="NER161" s="19"/>
      <c r="NES161" s="19"/>
      <c r="NET161" s="19"/>
      <c r="NEU161" s="110"/>
      <c r="NEV161" s="110"/>
      <c r="NEW161" s="19"/>
      <c r="NEX161" s="19"/>
      <c r="NEY161" s="27"/>
      <c r="NEZ161" s="113"/>
      <c r="NFA161" s="19"/>
      <c r="NFB161" s="19"/>
      <c r="NFC161" s="19"/>
      <c r="NFD161" s="19"/>
      <c r="NFE161" s="110"/>
      <c r="NFF161" s="110"/>
      <c r="NFG161" s="19"/>
      <c r="NFH161" s="19"/>
      <c r="NFI161" s="27"/>
      <c r="NFJ161" s="113"/>
      <c r="NFK161" s="19"/>
      <c r="NFL161" s="19"/>
      <c r="NFM161" s="19"/>
      <c r="NFN161" s="19"/>
      <c r="NFO161" s="110"/>
      <c r="NFP161" s="110"/>
      <c r="NFQ161" s="19"/>
      <c r="NFR161" s="19"/>
      <c r="NFS161" s="27"/>
      <c r="NFT161" s="113"/>
      <c r="NFU161" s="19"/>
      <c r="NFV161" s="19"/>
      <c r="NFW161" s="19"/>
      <c r="NFX161" s="19"/>
      <c r="NFY161" s="110"/>
      <c r="NFZ161" s="110"/>
      <c r="NGA161" s="19"/>
      <c r="NGB161" s="19"/>
      <c r="NGC161" s="27"/>
      <c r="NGD161" s="113"/>
      <c r="NGE161" s="19"/>
      <c r="NGF161" s="19"/>
      <c r="NGG161" s="19"/>
      <c r="NGH161" s="19"/>
      <c r="NGI161" s="110"/>
      <c r="NGJ161" s="110"/>
      <c r="NGK161" s="19"/>
      <c r="NGL161" s="19"/>
      <c r="NGM161" s="27"/>
      <c r="NGN161" s="113"/>
      <c r="NGO161" s="19"/>
      <c r="NGP161" s="19"/>
      <c r="NGQ161" s="19"/>
      <c r="NGR161" s="19"/>
      <c r="NGS161" s="110"/>
      <c r="NGT161" s="110"/>
      <c r="NGU161" s="19"/>
      <c r="NGV161" s="19"/>
      <c r="NGW161" s="27"/>
      <c r="NGX161" s="113"/>
      <c r="NGY161" s="19"/>
      <c r="NGZ161" s="19"/>
      <c r="NHA161" s="19"/>
      <c r="NHB161" s="19"/>
      <c r="NHC161" s="110"/>
      <c r="NHD161" s="110"/>
      <c r="NHE161" s="19"/>
      <c r="NHF161" s="19"/>
      <c r="NHG161" s="27"/>
      <c r="NHH161" s="113"/>
      <c r="NHI161" s="19"/>
      <c r="NHJ161" s="19"/>
      <c r="NHK161" s="19"/>
      <c r="NHL161" s="19"/>
      <c r="NHM161" s="110"/>
      <c r="NHN161" s="110"/>
      <c r="NHO161" s="19"/>
      <c r="NHP161" s="19"/>
      <c r="NHQ161" s="27"/>
      <c r="NHR161" s="113"/>
      <c r="NHS161" s="19"/>
      <c r="NHT161" s="19"/>
      <c r="NHU161" s="19"/>
      <c r="NHV161" s="19"/>
      <c r="NHW161" s="110"/>
      <c r="NHX161" s="110"/>
      <c r="NHY161" s="19"/>
      <c r="NHZ161" s="19"/>
      <c r="NIA161" s="27"/>
      <c r="NIB161" s="113"/>
      <c r="NIC161" s="19"/>
      <c r="NID161" s="19"/>
      <c r="NIE161" s="19"/>
      <c r="NIF161" s="19"/>
      <c r="NIG161" s="110"/>
      <c r="NIH161" s="110"/>
      <c r="NII161" s="19"/>
      <c r="NIJ161" s="19"/>
      <c r="NIK161" s="27"/>
      <c r="NIL161" s="113"/>
      <c r="NIM161" s="19"/>
      <c r="NIN161" s="19"/>
      <c r="NIO161" s="19"/>
      <c r="NIP161" s="19"/>
      <c r="NIQ161" s="110"/>
      <c r="NIR161" s="110"/>
      <c r="NIS161" s="19"/>
      <c r="NIT161" s="19"/>
      <c r="NIU161" s="27"/>
      <c r="NIV161" s="113"/>
      <c r="NIW161" s="19"/>
      <c r="NIX161" s="19"/>
      <c r="NIY161" s="19"/>
      <c r="NIZ161" s="19"/>
      <c r="NJA161" s="110"/>
      <c r="NJB161" s="110"/>
      <c r="NJC161" s="19"/>
      <c r="NJD161" s="19"/>
      <c r="NJE161" s="27"/>
      <c r="NJF161" s="113"/>
      <c r="NJG161" s="19"/>
      <c r="NJH161" s="19"/>
      <c r="NJI161" s="19"/>
      <c r="NJJ161" s="19"/>
      <c r="NJK161" s="110"/>
      <c r="NJL161" s="110"/>
      <c r="NJM161" s="19"/>
      <c r="NJN161" s="19"/>
      <c r="NJO161" s="27"/>
      <c r="NJP161" s="113"/>
      <c r="NJQ161" s="19"/>
      <c r="NJR161" s="19"/>
      <c r="NJS161" s="19"/>
      <c r="NJT161" s="19"/>
      <c r="NJU161" s="110"/>
      <c r="NJV161" s="110"/>
      <c r="NJW161" s="19"/>
      <c r="NJX161" s="19"/>
      <c r="NJY161" s="27"/>
      <c r="NJZ161" s="113"/>
      <c r="NKA161" s="19"/>
      <c r="NKB161" s="19"/>
      <c r="NKC161" s="19"/>
      <c r="NKD161" s="19"/>
      <c r="NKE161" s="110"/>
      <c r="NKF161" s="110"/>
      <c r="NKG161" s="19"/>
      <c r="NKH161" s="19"/>
      <c r="NKI161" s="27"/>
      <c r="NKJ161" s="113"/>
      <c r="NKK161" s="19"/>
      <c r="NKL161" s="19"/>
      <c r="NKM161" s="19"/>
      <c r="NKN161" s="19"/>
      <c r="NKO161" s="110"/>
      <c r="NKP161" s="110"/>
      <c r="NKQ161" s="19"/>
      <c r="NKR161" s="19"/>
      <c r="NKS161" s="27"/>
      <c r="NKT161" s="113"/>
      <c r="NKU161" s="19"/>
      <c r="NKV161" s="19"/>
      <c r="NKW161" s="19"/>
      <c r="NKX161" s="19"/>
      <c r="NKY161" s="110"/>
      <c r="NKZ161" s="110"/>
      <c r="NLA161" s="19"/>
      <c r="NLB161" s="19"/>
      <c r="NLC161" s="27"/>
      <c r="NLD161" s="113"/>
      <c r="NLE161" s="19"/>
      <c r="NLF161" s="19"/>
      <c r="NLG161" s="19"/>
      <c r="NLH161" s="19"/>
      <c r="NLI161" s="110"/>
      <c r="NLJ161" s="110"/>
      <c r="NLK161" s="19"/>
      <c r="NLL161" s="19"/>
      <c r="NLM161" s="27"/>
      <c r="NLN161" s="113"/>
      <c r="NLO161" s="19"/>
      <c r="NLP161" s="19"/>
      <c r="NLQ161" s="19"/>
      <c r="NLR161" s="19"/>
      <c r="NLS161" s="110"/>
      <c r="NLT161" s="110"/>
      <c r="NLU161" s="19"/>
      <c r="NLV161" s="19"/>
      <c r="NLW161" s="27"/>
      <c r="NLX161" s="113"/>
      <c r="NLY161" s="19"/>
      <c r="NLZ161" s="19"/>
      <c r="NMA161" s="19"/>
      <c r="NMB161" s="19"/>
      <c r="NMC161" s="110"/>
      <c r="NMD161" s="110"/>
      <c r="NME161" s="19"/>
      <c r="NMF161" s="19"/>
      <c r="NMG161" s="27"/>
      <c r="NMH161" s="113"/>
      <c r="NMI161" s="19"/>
      <c r="NMJ161" s="19"/>
      <c r="NMK161" s="19"/>
      <c r="NML161" s="19"/>
      <c r="NMM161" s="110"/>
      <c r="NMN161" s="110"/>
      <c r="NMO161" s="19"/>
      <c r="NMP161" s="19"/>
      <c r="NMQ161" s="27"/>
      <c r="NMR161" s="113"/>
      <c r="NMS161" s="19"/>
      <c r="NMT161" s="19"/>
      <c r="NMU161" s="19"/>
      <c r="NMV161" s="19"/>
      <c r="NMW161" s="110"/>
      <c r="NMX161" s="110"/>
      <c r="NMY161" s="19"/>
      <c r="NMZ161" s="19"/>
      <c r="NNA161" s="27"/>
      <c r="NNB161" s="113"/>
      <c r="NNC161" s="19"/>
      <c r="NND161" s="19"/>
      <c r="NNE161" s="19"/>
      <c r="NNF161" s="19"/>
      <c r="NNG161" s="110"/>
      <c r="NNH161" s="110"/>
      <c r="NNI161" s="19"/>
      <c r="NNJ161" s="19"/>
      <c r="NNK161" s="27"/>
      <c r="NNL161" s="113"/>
      <c r="NNM161" s="19"/>
      <c r="NNN161" s="19"/>
      <c r="NNO161" s="19"/>
      <c r="NNP161" s="19"/>
      <c r="NNQ161" s="110"/>
      <c r="NNR161" s="110"/>
      <c r="NNS161" s="19"/>
      <c r="NNT161" s="19"/>
      <c r="NNU161" s="27"/>
      <c r="NNV161" s="113"/>
      <c r="NNW161" s="19"/>
      <c r="NNX161" s="19"/>
      <c r="NNY161" s="19"/>
      <c r="NNZ161" s="19"/>
      <c r="NOA161" s="110"/>
      <c r="NOB161" s="110"/>
      <c r="NOC161" s="19"/>
      <c r="NOD161" s="19"/>
      <c r="NOE161" s="27"/>
      <c r="NOF161" s="113"/>
      <c r="NOG161" s="19"/>
      <c r="NOH161" s="19"/>
      <c r="NOI161" s="19"/>
      <c r="NOJ161" s="19"/>
      <c r="NOK161" s="110"/>
      <c r="NOL161" s="110"/>
      <c r="NOM161" s="19"/>
      <c r="NON161" s="19"/>
      <c r="NOO161" s="27"/>
      <c r="NOP161" s="113"/>
      <c r="NOQ161" s="19"/>
      <c r="NOR161" s="19"/>
      <c r="NOS161" s="19"/>
      <c r="NOT161" s="19"/>
      <c r="NOU161" s="110"/>
      <c r="NOV161" s="110"/>
      <c r="NOW161" s="19"/>
      <c r="NOX161" s="19"/>
      <c r="NOY161" s="27"/>
      <c r="NOZ161" s="113"/>
      <c r="NPA161" s="19"/>
      <c r="NPB161" s="19"/>
      <c r="NPC161" s="19"/>
      <c r="NPD161" s="19"/>
      <c r="NPE161" s="110"/>
      <c r="NPF161" s="110"/>
      <c r="NPG161" s="19"/>
      <c r="NPH161" s="19"/>
      <c r="NPI161" s="27"/>
      <c r="NPJ161" s="113"/>
      <c r="NPK161" s="19"/>
      <c r="NPL161" s="19"/>
      <c r="NPM161" s="19"/>
      <c r="NPN161" s="19"/>
      <c r="NPO161" s="110"/>
      <c r="NPP161" s="110"/>
      <c r="NPQ161" s="19"/>
      <c r="NPR161" s="19"/>
      <c r="NPS161" s="27"/>
      <c r="NPT161" s="113"/>
      <c r="NPU161" s="19"/>
      <c r="NPV161" s="19"/>
      <c r="NPW161" s="19"/>
      <c r="NPX161" s="19"/>
      <c r="NPY161" s="110"/>
      <c r="NPZ161" s="110"/>
      <c r="NQA161" s="19"/>
      <c r="NQB161" s="19"/>
      <c r="NQC161" s="27"/>
      <c r="NQD161" s="113"/>
      <c r="NQE161" s="19"/>
      <c r="NQF161" s="19"/>
      <c r="NQG161" s="19"/>
      <c r="NQH161" s="19"/>
      <c r="NQI161" s="110"/>
      <c r="NQJ161" s="110"/>
      <c r="NQK161" s="19"/>
      <c r="NQL161" s="19"/>
      <c r="NQM161" s="27"/>
      <c r="NQN161" s="113"/>
      <c r="NQO161" s="19"/>
      <c r="NQP161" s="19"/>
      <c r="NQQ161" s="19"/>
      <c r="NQR161" s="19"/>
      <c r="NQS161" s="110"/>
      <c r="NQT161" s="110"/>
      <c r="NQU161" s="19"/>
      <c r="NQV161" s="19"/>
      <c r="NQW161" s="27"/>
      <c r="NQX161" s="113"/>
      <c r="NQY161" s="19"/>
      <c r="NQZ161" s="19"/>
      <c r="NRA161" s="19"/>
      <c r="NRB161" s="19"/>
      <c r="NRC161" s="110"/>
      <c r="NRD161" s="110"/>
      <c r="NRE161" s="19"/>
      <c r="NRF161" s="19"/>
      <c r="NRG161" s="27"/>
      <c r="NRH161" s="113"/>
      <c r="NRI161" s="19"/>
      <c r="NRJ161" s="19"/>
      <c r="NRK161" s="19"/>
      <c r="NRL161" s="19"/>
      <c r="NRM161" s="110"/>
      <c r="NRN161" s="110"/>
      <c r="NRO161" s="19"/>
      <c r="NRP161" s="19"/>
      <c r="NRQ161" s="27"/>
      <c r="NRR161" s="113"/>
      <c r="NRS161" s="19"/>
      <c r="NRT161" s="19"/>
      <c r="NRU161" s="19"/>
      <c r="NRV161" s="19"/>
      <c r="NRW161" s="110"/>
      <c r="NRX161" s="110"/>
      <c r="NRY161" s="19"/>
      <c r="NRZ161" s="19"/>
      <c r="NSA161" s="27"/>
      <c r="NSB161" s="113"/>
      <c r="NSC161" s="19"/>
      <c r="NSD161" s="19"/>
      <c r="NSE161" s="19"/>
      <c r="NSF161" s="19"/>
      <c r="NSG161" s="110"/>
      <c r="NSH161" s="110"/>
      <c r="NSI161" s="19"/>
      <c r="NSJ161" s="19"/>
      <c r="NSK161" s="27"/>
      <c r="NSL161" s="113"/>
      <c r="NSM161" s="19"/>
      <c r="NSN161" s="19"/>
      <c r="NSO161" s="19"/>
      <c r="NSP161" s="19"/>
      <c r="NSQ161" s="110"/>
      <c r="NSR161" s="110"/>
      <c r="NSS161" s="19"/>
      <c r="NST161" s="19"/>
      <c r="NSU161" s="27"/>
      <c r="NSV161" s="113"/>
      <c r="NSW161" s="19"/>
      <c r="NSX161" s="19"/>
      <c r="NSY161" s="19"/>
      <c r="NSZ161" s="19"/>
      <c r="NTA161" s="110"/>
      <c r="NTB161" s="110"/>
      <c r="NTC161" s="19"/>
      <c r="NTD161" s="19"/>
      <c r="NTE161" s="27"/>
      <c r="NTF161" s="113"/>
      <c r="NTG161" s="19"/>
      <c r="NTH161" s="19"/>
      <c r="NTI161" s="19"/>
      <c r="NTJ161" s="19"/>
      <c r="NTK161" s="110"/>
      <c r="NTL161" s="110"/>
      <c r="NTM161" s="19"/>
      <c r="NTN161" s="19"/>
      <c r="NTO161" s="27"/>
      <c r="NTP161" s="113"/>
      <c r="NTQ161" s="19"/>
      <c r="NTR161" s="19"/>
      <c r="NTS161" s="19"/>
      <c r="NTT161" s="19"/>
      <c r="NTU161" s="110"/>
      <c r="NTV161" s="110"/>
      <c r="NTW161" s="19"/>
      <c r="NTX161" s="19"/>
      <c r="NTY161" s="27"/>
      <c r="NTZ161" s="113"/>
      <c r="NUA161" s="19"/>
      <c r="NUB161" s="19"/>
      <c r="NUC161" s="19"/>
      <c r="NUD161" s="19"/>
      <c r="NUE161" s="110"/>
      <c r="NUF161" s="110"/>
      <c r="NUG161" s="19"/>
      <c r="NUH161" s="19"/>
      <c r="NUI161" s="27"/>
      <c r="NUJ161" s="113"/>
      <c r="NUK161" s="19"/>
      <c r="NUL161" s="19"/>
      <c r="NUM161" s="19"/>
      <c r="NUN161" s="19"/>
      <c r="NUO161" s="110"/>
      <c r="NUP161" s="110"/>
      <c r="NUQ161" s="19"/>
      <c r="NUR161" s="19"/>
      <c r="NUS161" s="27"/>
      <c r="NUT161" s="113"/>
      <c r="NUU161" s="19"/>
      <c r="NUV161" s="19"/>
      <c r="NUW161" s="19"/>
      <c r="NUX161" s="19"/>
      <c r="NUY161" s="110"/>
      <c r="NUZ161" s="110"/>
      <c r="NVA161" s="19"/>
      <c r="NVB161" s="19"/>
      <c r="NVC161" s="27"/>
      <c r="NVD161" s="113"/>
      <c r="NVE161" s="19"/>
      <c r="NVF161" s="19"/>
      <c r="NVG161" s="19"/>
      <c r="NVH161" s="19"/>
      <c r="NVI161" s="110"/>
      <c r="NVJ161" s="110"/>
      <c r="NVK161" s="19"/>
      <c r="NVL161" s="19"/>
      <c r="NVM161" s="27"/>
      <c r="NVN161" s="113"/>
      <c r="NVO161" s="19"/>
      <c r="NVP161" s="19"/>
      <c r="NVQ161" s="19"/>
      <c r="NVR161" s="19"/>
      <c r="NVS161" s="110"/>
      <c r="NVT161" s="110"/>
      <c r="NVU161" s="19"/>
      <c r="NVV161" s="19"/>
      <c r="NVW161" s="27"/>
      <c r="NVX161" s="113"/>
      <c r="NVY161" s="19"/>
      <c r="NVZ161" s="19"/>
      <c r="NWA161" s="19"/>
      <c r="NWB161" s="19"/>
      <c r="NWC161" s="110"/>
      <c r="NWD161" s="110"/>
      <c r="NWE161" s="19"/>
      <c r="NWF161" s="19"/>
      <c r="NWG161" s="27"/>
      <c r="NWH161" s="113"/>
      <c r="NWI161" s="19"/>
      <c r="NWJ161" s="19"/>
      <c r="NWK161" s="19"/>
      <c r="NWL161" s="19"/>
      <c r="NWM161" s="110"/>
      <c r="NWN161" s="110"/>
      <c r="NWO161" s="19"/>
      <c r="NWP161" s="19"/>
      <c r="NWQ161" s="27"/>
      <c r="NWR161" s="113"/>
      <c r="NWS161" s="19"/>
      <c r="NWT161" s="19"/>
      <c r="NWU161" s="19"/>
      <c r="NWV161" s="19"/>
      <c r="NWW161" s="110"/>
      <c r="NWX161" s="110"/>
      <c r="NWY161" s="19"/>
      <c r="NWZ161" s="19"/>
      <c r="NXA161" s="27"/>
      <c r="NXB161" s="113"/>
      <c r="NXC161" s="19"/>
      <c r="NXD161" s="19"/>
      <c r="NXE161" s="19"/>
      <c r="NXF161" s="19"/>
      <c r="NXG161" s="110"/>
      <c r="NXH161" s="110"/>
      <c r="NXI161" s="19"/>
      <c r="NXJ161" s="19"/>
      <c r="NXK161" s="27"/>
      <c r="NXL161" s="113"/>
      <c r="NXM161" s="19"/>
      <c r="NXN161" s="19"/>
      <c r="NXO161" s="19"/>
      <c r="NXP161" s="19"/>
      <c r="NXQ161" s="110"/>
      <c r="NXR161" s="110"/>
      <c r="NXS161" s="19"/>
      <c r="NXT161" s="19"/>
      <c r="NXU161" s="27"/>
      <c r="NXV161" s="113"/>
      <c r="NXW161" s="19"/>
      <c r="NXX161" s="19"/>
      <c r="NXY161" s="19"/>
      <c r="NXZ161" s="19"/>
      <c r="NYA161" s="110"/>
      <c r="NYB161" s="110"/>
      <c r="NYC161" s="19"/>
      <c r="NYD161" s="19"/>
      <c r="NYE161" s="27"/>
      <c r="NYF161" s="113"/>
      <c r="NYG161" s="19"/>
      <c r="NYH161" s="19"/>
      <c r="NYI161" s="19"/>
      <c r="NYJ161" s="19"/>
      <c r="NYK161" s="110"/>
      <c r="NYL161" s="110"/>
      <c r="NYM161" s="19"/>
      <c r="NYN161" s="19"/>
      <c r="NYO161" s="27"/>
      <c r="NYP161" s="113"/>
      <c r="NYQ161" s="19"/>
      <c r="NYR161" s="19"/>
      <c r="NYS161" s="19"/>
      <c r="NYT161" s="19"/>
      <c r="NYU161" s="110"/>
      <c r="NYV161" s="110"/>
      <c r="NYW161" s="19"/>
      <c r="NYX161" s="19"/>
      <c r="NYY161" s="27"/>
      <c r="NYZ161" s="113"/>
      <c r="NZA161" s="19"/>
      <c r="NZB161" s="19"/>
      <c r="NZC161" s="19"/>
      <c r="NZD161" s="19"/>
      <c r="NZE161" s="110"/>
      <c r="NZF161" s="110"/>
      <c r="NZG161" s="19"/>
      <c r="NZH161" s="19"/>
      <c r="NZI161" s="27"/>
      <c r="NZJ161" s="113"/>
      <c r="NZK161" s="19"/>
      <c r="NZL161" s="19"/>
      <c r="NZM161" s="19"/>
      <c r="NZN161" s="19"/>
      <c r="NZO161" s="110"/>
      <c r="NZP161" s="110"/>
      <c r="NZQ161" s="19"/>
      <c r="NZR161" s="19"/>
      <c r="NZS161" s="27"/>
      <c r="NZT161" s="113"/>
      <c r="NZU161" s="19"/>
      <c r="NZV161" s="19"/>
      <c r="NZW161" s="19"/>
      <c r="NZX161" s="19"/>
      <c r="NZY161" s="110"/>
      <c r="NZZ161" s="110"/>
      <c r="OAA161" s="19"/>
      <c r="OAB161" s="19"/>
      <c r="OAC161" s="27"/>
      <c r="OAD161" s="113"/>
      <c r="OAE161" s="19"/>
      <c r="OAF161" s="19"/>
      <c r="OAG161" s="19"/>
      <c r="OAH161" s="19"/>
      <c r="OAI161" s="110"/>
      <c r="OAJ161" s="110"/>
      <c r="OAK161" s="19"/>
      <c r="OAL161" s="19"/>
      <c r="OAM161" s="27"/>
      <c r="OAN161" s="113"/>
      <c r="OAO161" s="19"/>
      <c r="OAP161" s="19"/>
      <c r="OAQ161" s="19"/>
      <c r="OAR161" s="19"/>
      <c r="OAS161" s="110"/>
      <c r="OAT161" s="110"/>
      <c r="OAU161" s="19"/>
      <c r="OAV161" s="19"/>
      <c r="OAW161" s="27"/>
      <c r="OAX161" s="113"/>
      <c r="OAY161" s="19"/>
      <c r="OAZ161" s="19"/>
      <c r="OBA161" s="19"/>
      <c r="OBB161" s="19"/>
      <c r="OBC161" s="110"/>
      <c r="OBD161" s="110"/>
      <c r="OBE161" s="19"/>
      <c r="OBF161" s="19"/>
      <c r="OBG161" s="27"/>
      <c r="OBH161" s="113"/>
      <c r="OBI161" s="19"/>
      <c r="OBJ161" s="19"/>
      <c r="OBK161" s="19"/>
      <c r="OBL161" s="19"/>
      <c r="OBM161" s="110"/>
      <c r="OBN161" s="110"/>
      <c r="OBO161" s="19"/>
      <c r="OBP161" s="19"/>
      <c r="OBQ161" s="27"/>
      <c r="OBR161" s="113"/>
      <c r="OBS161" s="19"/>
      <c r="OBT161" s="19"/>
      <c r="OBU161" s="19"/>
      <c r="OBV161" s="19"/>
      <c r="OBW161" s="110"/>
      <c r="OBX161" s="110"/>
      <c r="OBY161" s="19"/>
      <c r="OBZ161" s="19"/>
      <c r="OCA161" s="27"/>
      <c r="OCB161" s="113"/>
      <c r="OCC161" s="19"/>
      <c r="OCD161" s="19"/>
      <c r="OCE161" s="19"/>
      <c r="OCF161" s="19"/>
      <c r="OCG161" s="110"/>
      <c r="OCH161" s="110"/>
      <c r="OCI161" s="19"/>
      <c r="OCJ161" s="19"/>
      <c r="OCK161" s="27"/>
      <c r="OCL161" s="113"/>
      <c r="OCM161" s="19"/>
      <c r="OCN161" s="19"/>
      <c r="OCO161" s="19"/>
      <c r="OCP161" s="19"/>
      <c r="OCQ161" s="110"/>
      <c r="OCR161" s="110"/>
      <c r="OCS161" s="19"/>
      <c r="OCT161" s="19"/>
      <c r="OCU161" s="27"/>
      <c r="OCV161" s="113"/>
      <c r="OCW161" s="19"/>
      <c r="OCX161" s="19"/>
      <c r="OCY161" s="19"/>
      <c r="OCZ161" s="19"/>
      <c r="ODA161" s="110"/>
      <c r="ODB161" s="110"/>
      <c r="ODC161" s="19"/>
      <c r="ODD161" s="19"/>
      <c r="ODE161" s="27"/>
      <c r="ODF161" s="113"/>
      <c r="ODG161" s="19"/>
      <c r="ODH161" s="19"/>
      <c r="ODI161" s="19"/>
      <c r="ODJ161" s="19"/>
      <c r="ODK161" s="110"/>
      <c r="ODL161" s="110"/>
      <c r="ODM161" s="19"/>
      <c r="ODN161" s="19"/>
      <c r="ODO161" s="27"/>
      <c r="ODP161" s="113"/>
      <c r="ODQ161" s="19"/>
      <c r="ODR161" s="19"/>
      <c r="ODS161" s="19"/>
      <c r="ODT161" s="19"/>
      <c r="ODU161" s="110"/>
      <c r="ODV161" s="110"/>
      <c r="ODW161" s="19"/>
      <c r="ODX161" s="19"/>
      <c r="ODY161" s="27"/>
      <c r="ODZ161" s="113"/>
      <c r="OEA161" s="19"/>
      <c r="OEB161" s="19"/>
      <c r="OEC161" s="19"/>
      <c r="OED161" s="19"/>
      <c r="OEE161" s="110"/>
      <c r="OEF161" s="110"/>
      <c r="OEG161" s="19"/>
      <c r="OEH161" s="19"/>
      <c r="OEI161" s="27"/>
      <c r="OEJ161" s="113"/>
      <c r="OEK161" s="19"/>
      <c r="OEL161" s="19"/>
      <c r="OEM161" s="19"/>
      <c r="OEN161" s="19"/>
      <c r="OEO161" s="110"/>
      <c r="OEP161" s="110"/>
      <c r="OEQ161" s="19"/>
      <c r="OER161" s="19"/>
      <c r="OES161" s="27"/>
      <c r="OET161" s="113"/>
      <c r="OEU161" s="19"/>
      <c r="OEV161" s="19"/>
      <c r="OEW161" s="19"/>
      <c r="OEX161" s="19"/>
      <c r="OEY161" s="110"/>
      <c r="OEZ161" s="110"/>
      <c r="OFA161" s="19"/>
      <c r="OFB161" s="19"/>
      <c r="OFC161" s="27"/>
      <c r="OFD161" s="113"/>
      <c r="OFE161" s="19"/>
      <c r="OFF161" s="19"/>
      <c r="OFG161" s="19"/>
      <c r="OFH161" s="19"/>
      <c r="OFI161" s="110"/>
      <c r="OFJ161" s="110"/>
      <c r="OFK161" s="19"/>
      <c r="OFL161" s="19"/>
      <c r="OFM161" s="27"/>
      <c r="OFN161" s="113"/>
      <c r="OFO161" s="19"/>
      <c r="OFP161" s="19"/>
      <c r="OFQ161" s="19"/>
      <c r="OFR161" s="19"/>
      <c r="OFS161" s="110"/>
      <c r="OFT161" s="110"/>
      <c r="OFU161" s="19"/>
      <c r="OFV161" s="19"/>
      <c r="OFW161" s="27"/>
      <c r="OFX161" s="113"/>
      <c r="OFY161" s="19"/>
      <c r="OFZ161" s="19"/>
      <c r="OGA161" s="19"/>
      <c r="OGB161" s="19"/>
      <c r="OGC161" s="110"/>
      <c r="OGD161" s="110"/>
      <c r="OGE161" s="19"/>
      <c r="OGF161" s="19"/>
      <c r="OGG161" s="27"/>
      <c r="OGH161" s="113"/>
      <c r="OGI161" s="19"/>
      <c r="OGJ161" s="19"/>
      <c r="OGK161" s="19"/>
      <c r="OGL161" s="19"/>
      <c r="OGM161" s="110"/>
      <c r="OGN161" s="110"/>
      <c r="OGO161" s="19"/>
      <c r="OGP161" s="19"/>
      <c r="OGQ161" s="27"/>
      <c r="OGR161" s="113"/>
      <c r="OGS161" s="19"/>
      <c r="OGT161" s="19"/>
      <c r="OGU161" s="19"/>
      <c r="OGV161" s="19"/>
      <c r="OGW161" s="110"/>
      <c r="OGX161" s="110"/>
      <c r="OGY161" s="19"/>
      <c r="OGZ161" s="19"/>
      <c r="OHA161" s="27"/>
      <c r="OHB161" s="113"/>
      <c r="OHC161" s="19"/>
      <c r="OHD161" s="19"/>
      <c r="OHE161" s="19"/>
      <c r="OHF161" s="19"/>
      <c r="OHG161" s="110"/>
      <c r="OHH161" s="110"/>
      <c r="OHI161" s="19"/>
      <c r="OHJ161" s="19"/>
      <c r="OHK161" s="27"/>
      <c r="OHL161" s="113"/>
      <c r="OHM161" s="19"/>
      <c r="OHN161" s="19"/>
      <c r="OHO161" s="19"/>
      <c r="OHP161" s="19"/>
      <c r="OHQ161" s="110"/>
      <c r="OHR161" s="110"/>
      <c r="OHS161" s="19"/>
      <c r="OHT161" s="19"/>
      <c r="OHU161" s="27"/>
      <c r="OHV161" s="113"/>
      <c r="OHW161" s="19"/>
      <c r="OHX161" s="19"/>
      <c r="OHY161" s="19"/>
      <c r="OHZ161" s="19"/>
      <c r="OIA161" s="110"/>
      <c r="OIB161" s="110"/>
      <c r="OIC161" s="19"/>
      <c r="OID161" s="19"/>
      <c r="OIE161" s="27"/>
      <c r="OIF161" s="113"/>
      <c r="OIG161" s="19"/>
      <c r="OIH161" s="19"/>
      <c r="OII161" s="19"/>
      <c r="OIJ161" s="19"/>
      <c r="OIK161" s="110"/>
      <c r="OIL161" s="110"/>
      <c r="OIM161" s="19"/>
      <c r="OIN161" s="19"/>
      <c r="OIO161" s="27"/>
      <c r="OIP161" s="113"/>
      <c r="OIQ161" s="19"/>
      <c r="OIR161" s="19"/>
      <c r="OIS161" s="19"/>
      <c r="OIT161" s="19"/>
      <c r="OIU161" s="110"/>
      <c r="OIV161" s="110"/>
      <c r="OIW161" s="19"/>
      <c r="OIX161" s="19"/>
      <c r="OIY161" s="27"/>
      <c r="OIZ161" s="113"/>
      <c r="OJA161" s="19"/>
      <c r="OJB161" s="19"/>
      <c r="OJC161" s="19"/>
      <c r="OJD161" s="19"/>
      <c r="OJE161" s="110"/>
      <c r="OJF161" s="110"/>
      <c r="OJG161" s="19"/>
      <c r="OJH161" s="19"/>
      <c r="OJI161" s="27"/>
      <c r="OJJ161" s="113"/>
      <c r="OJK161" s="19"/>
      <c r="OJL161" s="19"/>
      <c r="OJM161" s="19"/>
      <c r="OJN161" s="19"/>
      <c r="OJO161" s="110"/>
      <c r="OJP161" s="110"/>
      <c r="OJQ161" s="19"/>
      <c r="OJR161" s="19"/>
      <c r="OJS161" s="27"/>
      <c r="OJT161" s="113"/>
      <c r="OJU161" s="19"/>
      <c r="OJV161" s="19"/>
      <c r="OJW161" s="19"/>
      <c r="OJX161" s="19"/>
      <c r="OJY161" s="110"/>
      <c r="OJZ161" s="110"/>
      <c r="OKA161" s="19"/>
      <c r="OKB161" s="19"/>
      <c r="OKC161" s="27"/>
      <c r="OKD161" s="113"/>
      <c r="OKE161" s="19"/>
      <c r="OKF161" s="19"/>
      <c r="OKG161" s="19"/>
      <c r="OKH161" s="19"/>
      <c r="OKI161" s="110"/>
      <c r="OKJ161" s="110"/>
      <c r="OKK161" s="19"/>
      <c r="OKL161" s="19"/>
      <c r="OKM161" s="27"/>
      <c r="OKN161" s="113"/>
      <c r="OKO161" s="19"/>
      <c r="OKP161" s="19"/>
      <c r="OKQ161" s="19"/>
      <c r="OKR161" s="19"/>
      <c r="OKS161" s="110"/>
      <c r="OKT161" s="110"/>
      <c r="OKU161" s="19"/>
      <c r="OKV161" s="19"/>
      <c r="OKW161" s="27"/>
      <c r="OKX161" s="113"/>
      <c r="OKY161" s="19"/>
      <c r="OKZ161" s="19"/>
      <c r="OLA161" s="19"/>
      <c r="OLB161" s="19"/>
      <c r="OLC161" s="110"/>
      <c r="OLD161" s="110"/>
      <c r="OLE161" s="19"/>
      <c r="OLF161" s="19"/>
      <c r="OLG161" s="27"/>
      <c r="OLH161" s="113"/>
      <c r="OLI161" s="19"/>
      <c r="OLJ161" s="19"/>
      <c r="OLK161" s="19"/>
      <c r="OLL161" s="19"/>
      <c r="OLM161" s="110"/>
      <c r="OLN161" s="110"/>
      <c r="OLO161" s="19"/>
      <c r="OLP161" s="19"/>
      <c r="OLQ161" s="27"/>
      <c r="OLR161" s="113"/>
      <c r="OLS161" s="19"/>
      <c r="OLT161" s="19"/>
      <c r="OLU161" s="19"/>
      <c r="OLV161" s="19"/>
      <c r="OLW161" s="110"/>
      <c r="OLX161" s="110"/>
      <c r="OLY161" s="19"/>
      <c r="OLZ161" s="19"/>
      <c r="OMA161" s="27"/>
      <c r="OMB161" s="113"/>
      <c r="OMC161" s="19"/>
      <c r="OMD161" s="19"/>
      <c r="OME161" s="19"/>
      <c r="OMF161" s="19"/>
      <c r="OMG161" s="110"/>
      <c r="OMH161" s="110"/>
      <c r="OMI161" s="19"/>
      <c r="OMJ161" s="19"/>
      <c r="OMK161" s="27"/>
      <c r="OML161" s="113"/>
      <c r="OMM161" s="19"/>
      <c r="OMN161" s="19"/>
      <c r="OMO161" s="19"/>
      <c r="OMP161" s="19"/>
      <c r="OMQ161" s="110"/>
      <c r="OMR161" s="110"/>
      <c r="OMS161" s="19"/>
      <c r="OMT161" s="19"/>
      <c r="OMU161" s="27"/>
      <c r="OMV161" s="113"/>
      <c r="OMW161" s="19"/>
      <c r="OMX161" s="19"/>
      <c r="OMY161" s="19"/>
      <c r="OMZ161" s="19"/>
      <c r="ONA161" s="110"/>
      <c r="ONB161" s="110"/>
      <c r="ONC161" s="19"/>
      <c r="OND161" s="19"/>
      <c r="ONE161" s="27"/>
      <c r="ONF161" s="113"/>
      <c r="ONG161" s="19"/>
      <c r="ONH161" s="19"/>
      <c r="ONI161" s="19"/>
      <c r="ONJ161" s="19"/>
      <c r="ONK161" s="110"/>
      <c r="ONL161" s="110"/>
      <c r="ONM161" s="19"/>
      <c r="ONN161" s="19"/>
      <c r="ONO161" s="27"/>
      <c r="ONP161" s="113"/>
      <c r="ONQ161" s="19"/>
      <c r="ONR161" s="19"/>
      <c r="ONS161" s="19"/>
      <c r="ONT161" s="19"/>
      <c r="ONU161" s="110"/>
      <c r="ONV161" s="110"/>
      <c r="ONW161" s="19"/>
      <c r="ONX161" s="19"/>
      <c r="ONY161" s="27"/>
      <c r="ONZ161" s="113"/>
      <c r="OOA161" s="19"/>
      <c r="OOB161" s="19"/>
      <c r="OOC161" s="19"/>
      <c r="OOD161" s="19"/>
      <c r="OOE161" s="110"/>
      <c r="OOF161" s="110"/>
      <c r="OOG161" s="19"/>
      <c r="OOH161" s="19"/>
      <c r="OOI161" s="27"/>
      <c r="OOJ161" s="113"/>
      <c r="OOK161" s="19"/>
      <c r="OOL161" s="19"/>
      <c r="OOM161" s="19"/>
      <c r="OON161" s="19"/>
      <c r="OOO161" s="110"/>
      <c r="OOP161" s="110"/>
      <c r="OOQ161" s="19"/>
      <c r="OOR161" s="19"/>
      <c r="OOS161" s="27"/>
      <c r="OOT161" s="113"/>
      <c r="OOU161" s="19"/>
      <c r="OOV161" s="19"/>
      <c r="OOW161" s="19"/>
      <c r="OOX161" s="19"/>
      <c r="OOY161" s="110"/>
      <c r="OOZ161" s="110"/>
      <c r="OPA161" s="19"/>
      <c r="OPB161" s="19"/>
      <c r="OPC161" s="27"/>
      <c r="OPD161" s="113"/>
      <c r="OPE161" s="19"/>
      <c r="OPF161" s="19"/>
      <c r="OPG161" s="19"/>
      <c r="OPH161" s="19"/>
      <c r="OPI161" s="110"/>
      <c r="OPJ161" s="110"/>
      <c r="OPK161" s="19"/>
      <c r="OPL161" s="19"/>
      <c r="OPM161" s="27"/>
      <c r="OPN161" s="113"/>
      <c r="OPO161" s="19"/>
      <c r="OPP161" s="19"/>
      <c r="OPQ161" s="19"/>
      <c r="OPR161" s="19"/>
      <c r="OPS161" s="110"/>
      <c r="OPT161" s="110"/>
      <c r="OPU161" s="19"/>
      <c r="OPV161" s="19"/>
      <c r="OPW161" s="27"/>
      <c r="OPX161" s="113"/>
      <c r="OPY161" s="19"/>
      <c r="OPZ161" s="19"/>
      <c r="OQA161" s="19"/>
      <c r="OQB161" s="19"/>
      <c r="OQC161" s="110"/>
      <c r="OQD161" s="110"/>
      <c r="OQE161" s="19"/>
      <c r="OQF161" s="19"/>
      <c r="OQG161" s="27"/>
      <c r="OQH161" s="113"/>
      <c r="OQI161" s="19"/>
      <c r="OQJ161" s="19"/>
      <c r="OQK161" s="19"/>
      <c r="OQL161" s="19"/>
      <c r="OQM161" s="110"/>
      <c r="OQN161" s="110"/>
      <c r="OQO161" s="19"/>
      <c r="OQP161" s="19"/>
      <c r="OQQ161" s="27"/>
      <c r="OQR161" s="113"/>
      <c r="OQS161" s="19"/>
      <c r="OQT161" s="19"/>
      <c r="OQU161" s="19"/>
      <c r="OQV161" s="19"/>
      <c r="OQW161" s="110"/>
      <c r="OQX161" s="110"/>
      <c r="OQY161" s="19"/>
      <c r="OQZ161" s="19"/>
      <c r="ORA161" s="27"/>
      <c r="ORB161" s="113"/>
      <c r="ORC161" s="19"/>
      <c r="ORD161" s="19"/>
      <c r="ORE161" s="19"/>
      <c r="ORF161" s="19"/>
      <c r="ORG161" s="110"/>
      <c r="ORH161" s="110"/>
      <c r="ORI161" s="19"/>
      <c r="ORJ161" s="19"/>
      <c r="ORK161" s="27"/>
      <c r="ORL161" s="113"/>
      <c r="ORM161" s="19"/>
      <c r="ORN161" s="19"/>
      <c r="ORO161" s="19"/>
      <c r="ORP161" s="19"/>
      <c r="ORQ161" s="110"/>
      <c r="ORR161" s="110"/>
      <c r="ORS161" s="19"/>
      <c r="ORT161" s="19"/>
      <c r="ORU161" s="27"/>
      <c r="ORV161" s="113"/>
      <c r="ORW161" s="19"/>
      <c r="ORX161" s="19"/>
      <c r="ORY161" s="19"/>
      <c r="ORZ161" s="19"/>
      <c r="OSA161" s="110"/>
      <c r="OSB161" s="110"/>
      <c r="OSC161" s="19"/>
      <c r="OSD161" s="19"/>
      <c r="OSE161" s="27"/>
      <c r="OSF161" s="113"/>
      <c r="OSG161" s="19"/>
      <c r="OSH161" s="19"/>
      <c r="OSI161" s="19"/>
      <c r="OSJ161" s="19"/>
      <c r="OSK161" s="110"/>
      <c r="OSL161" s="110"/>
      <c r="OSM161" s="19"/>
      <c r="OSN161" s="19"/>
      <c r="OSO161" s="27"/>
      <c r="OSP161" s="113"/>
      <c r="OSQ161" s="19"/>
      <c r="OSR161" s="19"/>
      <c r="OSS161" s="19"/>
      <c r="OST161" s="19"/>
      <c r="OSU161" s="110"/>
      <c r="OSV161" s="110"/>
      <c r="OSW161" s="19"/>
      <c r="OSX161" s="19"/>
      <c r="OSY161" s="27"/>
      <c r="OSZ161" s="113"/>
      <c r="OTA161" s="19"/>
      <c r="OTB161" s="19"/>
      <c r="OTC161" s="19"/>
      <c r="OTD161" s="19"/>
      <c r="OTE161" s="110"/>
      <c r="OTF161" s="110"/>
      <c r="OTG161" s="19"/>
      <c r="OTH161" s="19"/>
      <c r="OTI161" s="27"/>
      <c r="OTJ161" s="113"/>
      <c r="OTK161" s="19"/>
      <c r="OTL161" s="19"/>
      <c r="OTM161" s="19"/>
      <c r="OTN161" s="19"/>
      <c r="OTO161" s="110"/>
      <c r="OTP161" s="110"/>
      <c r="OTQ161" s="19"/>
      <c r="OTR161" s="19"/>
      <c r="OTS161" s="27"/>
      <c r="OTT161" s="113"/>
      <c r="OTU161" s="19"/>
      <c r="OTV161" s="19"/>
      <c r="OTW161" s="19"/>
      <c r="OTX161" s="19"/>
      <c r="OTY161" s="110"/>
      <c r="OTZ161" s="110"/>
      <c r="OUA161" s="19"/>
      <c r="OUB161" s="19"/>
      <c r="OUC161" s="27"/>
      <c r="OUD161" s="113"/>
      <c r="OUE161" s="19"/>
      <c r="OUF161" s="19"/>
      <c r="OUG161" s="19"/>
      <c r="OUH161" s="19"/>
      <c r="OUI161" s="110"/>
      <c r="OUJ161" s="110"/>
      <c r="OUK161" s="19"/>
      <c r="OUL161" s="19"/>
      <c r="OUM161" s="27"/>
      <c r="OUN161" s="113"/>
      <c r="OUO161" s="19"/>
      <c r="OUP161" s="19"/>
      <c r="OUQ161" s="19"/>
      <c r="OUR161" s="19"/>
      <c r="OUS161" s="110"/>
      <c r="OUT161" s="110"/>
      <c r="OUU161" s="19"/>
      <c r="OUV161" s="19"/>
      <c r="OUW161" s="27"/>
      <c r="OUX161" s="113"/>
      <c r="OUY161" s="19"/>
      <c r="OUZ161" s="19"/>
      <c r="OVA161" s="19"/>
      <c r="OVB161" s="19"/>
      <c r="OVC161" s="110"/>
      <c r="OVD161" s="110"/>
      <c r="OVE161" s="19"/>
      <c r="OVF161" s="19"/>
      <c r="OVG161" s="27"/>
      <c r="OVH161" s="113"/>
      <c r="OVI161" s="19"/>
      <c r="OVJ161" s="19"/>
      <c r="OVK161" s="19"/>
      <c r="OVL161" s="19"/>
      <c r="OVM161" s="110"/>
      <c r="OVN161" s="110"/>
      <c r="OVO161" s="19"/>
      <c r="OVP161" s="19"/>
      <c r="OVQ161" s="27"/>
      <c r="OVR161" s="113"/>
      <c r="OVS161" s="19"/>
      <c r="OVT161" s="19"/>
      <c r="OVU161" s="19"/>
      <c r="OVV161" s="19"/>
      <c r="OVW161" s="110"/>
      <c r="OVX161" s="110"/>
      <c r="OVY161" s="19"/>
      <c r="OVZ161" s="19"/>
      <c r="OWA161" s="27"/>
      <c r="OWB161" s="113"/>
      <c r="OWC161" s="19"/>
      <c r="OWD161" s="19"/>
      <c r="OWE161" s="19"/>
      <c r="OWF161" s="19"/>
      <c r="OWG161" s="110"/>
      <c r="OWH161" s="110"/>
      <c r="OWI161" s="19"/>
      <c r="OWJ161" s="19"/>
      <c r="OWK161" s="27"/>
      <c r="OWL161" s="113"/>
      <c r="OWM161" s="19"/>
      <c r="OWN161" s="19"/>
      <c r="OWO161" s="19"/>
      <c r="OWP161" s="19"/>
      <c r="OWQ161" s="110"/>
      <c r="OWR161" s="110"/>
      <c r="OWS161" s="19"/>
      <c r="OWT161" s="19"/>
      <c r="OWU161" s="27"/>
      <c r="OWV161" s="113"/>
      <c r="OWW161" s="19"/>
      <c r="OWX161" s="19"/>
      <c r="OWY161" s="19"/>
      <c r="OWZ161" s="19"/>
      <c r="OXA161" s="110"/>
      <c r="OXB161" s="110"/>
      <c r="OXC161" s="19"/>
      <c r="OXD161" s="19"/>
      <c r="OXE161" s="27"/>
      <c r="OXF161" s="113"/>
      <c r="OXG161" s="19"/>
      <c r="OXH161" s="19"/>
      <c r="OXI161" s="19"/>
      <c r="OXJ161" s="19"/>
      <c r="OXK161" s="110"/>
      <c r="OXL161" s="110"/>
      <c r="OXM161" s="19"/>
      <c r="OXN161" s="19"/>
      <c r="OXO161" s="27"/>
      <c r="OXP161" s="113"/>
      <c r="OXQ161" s="19"/>
      <c r="OXR161" s="19"/>
      <c r="OXS161" s="19"/>
      <c r="OXT161" s="19"/>
      <c r="OXU161" s="110"/>
      <c r="OXV161" s="110"/>
      <c r="OXW161" s="19"/>
      <c r="OXX161" s="19"/>
      <c r="OXY161" s="27"/>
      <c r="OXZ161" s="113"/>
      <c r="OYA161" s="19"/>
      <c r="OYB161" s="19"/>
      <c r="OYC161" s="19"/>
      <c r="OYD161" s="19"/>
      <c r="OYE161" s="110"/>
      <c r="OYF161" s="110"/>
      <c r="OYG161" s="19"/>
      <c r="OYH161" s="19"/>
      <c r="OYI161" s="27"/>
      <c r="OYJ161" s="113"/>
      <c r="OYK161" s="19"/>
      <c r="OYL161" s="19"/>
      <c r="OYM161" s="19"/>
      <c r="OYN161" s="19"/>
      <c r="OYO161" s="110"/>
      <c r="OYP161" s="110"/>
      <c r="OYQ161" s="19"/>
      <c r="OYR161" s="19"/>
      <c r="OYS161" s="27"/>
      <c r="OYT161" s="113"/>
      <c r="OYU161" s="19"/>
      <c r="OYV161" s="19"/>
      <c r="OYW161" s="19"/>
      <c r="OYX161" s="19"/>
      <c r="OYY161" s="110"/>
      <c r="OYZ161" s="110"/>
      <c r="OZA161" s="19"/>
      <c r="OZB161" s="19"/>
      <c r="OZC161" s="27"/>
      <c r="OZD161" s="113"/>
      <c r="OZE161" s="19"/>
      <c r="OZF161" s="19"/>
      <c r="OZG161" s="19"/>
      <c r="OZH161" s="19"/>
      <c r="OZI161" s="110"/>
      <c r="OZJ161" s="110"/>
      <c r="OZK161" s="19"/>
      <c r="OZL161" s="19"/>
      <c r="OZM161" s="27"/>
      <c r="OZN161" s="113"/>
      <c r="OZO161" s="19"/>
      <c r="OZP161" s="19"/>
      <c r="OZQ161" s="19"/>
      <c r="OZR161" s="19"/>
      <c r="OZS161" s="110"/>
      <c r="OZT161" s="110"/>
      <c r="OZU161" s="19"/>
      <c r="OZV161" s="19"/>
      <c r="OZW161" s="27"/>
      <c r="OZX161" s="113"/>
      <c r="OZY161" s="19"/>
      <c r="OZZ161" s="19"/>
      <c r="PAA161" s="19"/>
      <c r="PAB161" s="19"/>
      <c r="PAC161" s="110"/>
      <c r="PAD161" s="110"/>
      <c r="PAE161" s="19"/>
      <c r="PAF161" s="19"/>
      <c r="PAG161" s="27"/>
      <c r="PAH161" s="113"/>
      <c r="PAI161" s="19"/>
      <c r="PAJ161" s="19"/>
      <c r="PAK161" s="19"/>
      <c r="PAL161" s="19"/>
      <c r="PAM161" s="110"/>
      <c r="PAN161" s="110"/>
      <c r="PAO161" s="19"/>
      <c r="PAP161" s="19"/>
      <c r="PAQ161" s="27"/>
      <c r="PAR161" s="113"/>
      <c r="PAS161" s="19"/>
      <c r="PAT161" s="19"/>
      <c r="PAU161" s="19"/>
      <c r="PAV161" s="19"/>
      <c r="PAW161" s="110"/>
      <c r="PAX161" s="110"/>
      <c r="PAY161" s="19"/>
      <c r="PAZ161" s="19"/>
      <c r="PBA161" s="27"/>
      <c r="PBB161" s="113"/>
      <c r="PBC161" s="19"/>
      <c r="PBD161" s="19"/>
      <c r="PBE161" s="19"/>
      <c r="PBF161" s="19"/>
      <c r="PBG161" s="110"/>
      <c r="PBH161" s="110"/>
      <c r="PBI161" s="19"/>
      <c r="PBJ161" s="19"/>
      <c r="PBK161" s="27"/>
      <c r="PBL161" s="113"/>
      <c r="PBM161" s="19"/>
      <c r="PBN161" s="19"/>
      <c r="PBO161" s="19"/>
      <c r="PBP161" s="19"/>
      <c r="PBQ161" s="110"/>
      <c r="PBR161" s="110"/>
      <c r="PBS161" s="19"/>
      <c r="PBT161" s="19"/>
      <c r="PBU161" s="27"/>
      <c r="PBV161" s="113"/>
      <c r="PBW161" s="19"/>
      <c r="PBX161" s="19"/>
      <c r="PBY161" s="19"/>
      <c r="PBZ161" s="19"/>
      <c r="PCA161" s="110"/>
      <c r="PCB161" s="110"/>
      <c r="PCC161" s="19"/>
      <c r="PCD161" s="19"/>
      <c r="PCE161" s="27"/>
      <c r="PCF161" s="113"/>
      <c r="PCG161" s="19"/>
      <c r="PCH161" s="19"/>
      <c r="PCI161" s="19"/>
      <c r="PCJ161" s="19"/>
      <c r="PCK161" s="110"/>
      <c r="PCL161" s="110"/>
      <c r="PCM161" s="19"/>
      <c r="PCN161" s="19"/>
      <c r="PCO161" s="27"/>
      <c r="PCP161" s="113"/>
      <c r="PCQ161" s="19"/>
      <c r="PCR161" s="19"/>
      <c r="PCS161" s="19"/>
      <c r="PCT161" s="19"/>
      <c r="PCU161" s="110"/>
      <c r="PCV161" s="110"/>
      <c r="PCW161" s="19"/>
      <c r="PCX161" s="19"/>
      <c r="PCY161" s="27"/>
      <c r="PCZ161" s="113"/>
      <c r="PDA161" s="19"/>
      <c r="PDB161" s="19"/>
      <c r="PDC161" s="19"/>
      <c r="PDD161" s="19"/>
      <c r="PDE161" s="110"/>
      <c r="PDF161" s="110"/>
      <c r="PDG161" s="19"/>
      <c r="PDH161" s="19"/>
      <c r="PDI161" s="27"/>
      <c r="PDJ161" s="113"/>
      <c r="PDK161" s="19"/>
      <c r="PDL161" s="19"/>
      <c r="PDM161" s="19"/>
      <c r="PDN161" s="19"/>
      <c r="PDO161" s="110"/>
      <c r="PDP161" s="110"/>
      <c r="PDQ161" s="19"/>
      <c r="PDR161" s="19"/>
      <c r="PDS161" s="27"/>
      <c r="PDT161" s="113"/>
      <c r="PDU161" s="19"/>
      <c r="PDV161" s="19"/>
      <c r="PDW161" s="19"/>
      <c r="PDX161" s="19"/>
      <c r="PDY161" s="110"/>
      <c r="PDZ161" s="110"/>
      <c r="PEA161" s="19"/>
      <c r="PEB161" s="19"/>
      <c r="PEC161" s="27"/>
      <c r="PED161" s="113"/>
      <c r="PEE161" s="19"/>
      <c r="PEF161" s="19"/>
      <c r="PEG161" s="19"/>
      <c r="PEH161" s="19"/>
      <c r="PEI161" s="110"/>
      <c r="PEJ161" s="110"/>
      <c r="PEK161" s="19"/>
      <c r="PEL161" s="19"/>
      <c r="PEM161" s="27"/>
      <c r="PEN161" s="113"/>
      <c r="PEO161" s="19"/>
      <c r="PEP161" s="19"/>
      <c r="PEQ161" s="19"/>
      <c r="PER161" s="19"/>
      <c r="PES161" s="110"/>
      <c r="PET161" s="110"/>
      <c r="PEU161" s="19"/>
      <c r="PEV161" s="19"/>
      <c r="PEW161" s="27"/>
      <c r="PEX161" s="113"/>
      <c r="PEY161" s="19"/>
      <c r="PEZ161" s="19"/>
      <c r="PFA161" s="19"/>
      <c r="PFB161" s="19"/>
      <c r="PFC161" s="110"/>
      <c r="PFD161" s="110"/>
      <c r="PFE161" s="19"/>
      <c r="PFF161" s="19"/>
      <c r="PFG161" s="27"/>
      <c r="PFH161" s="113"/>
      <c r="PFI161" s="19"/>
      <c r="PFJ161" s="19"/>
      <c r="PFK161" s="19"/>
      <c r="PFL161" s="19"/>
      <c r="PFM161" s="110"/>
      <c r="PFN161" s="110"/>
      <c r="PFO161" s="19"/>
      <c r="PFP161" s="19"/>
      <c r="PFQ161" s="27"/>
      <c r="PFR161" s="113"/>
      <c r="PFS161" s="19"/>
      <c r="PFT161" s="19"/>
      <c r="PFU161" s="19"/>
      <c r="PFV161" s="19"/>
      <c r="PFW161" s="110"/>
      <c r="PFX161" s="110"/>
      <c r="PFY161" s="19"/>
      <c r="PFZ161" s="19"/>
      <c r="PGA161" s="27"/>
      <c r="PGB161" s="113"/>
      <c r="PGC161" s="19"/>
      <c r="PGD161" s="19"/>
      <c r="PGE161" s="19"/>
      <c r="PGF161" s="19"/>
      <c r="PGG161" s="110"/>
      <c r="PGH161" s="110"/>
      <c r="PGI161" s="19"/>
      <c r="PGJ161" s="19"/>
      <c r="PGK161" s="27"/>
      <c r="PGL161" s="113"/>
      <c r="PGM161" s="19"/>
      <c r="PGN161" s="19"/>
      <c r="PGO161" s="19"/>
      <c r="PGP161" s="19"/>
      <c r="PGQ161" s="110"/>
      <c r="PGR161" s="110"/>
      <c r="PGS161" s="19"/>
      <c r="PGT161" s="19"/>
      <c r="PGU161" s="27"/>
      <c r="PGV161" s="113"/>
      <c r="PGW161" s="19"/>
      <c r="PGX161" s="19"/>
      <c r="PGY161" s="19"/>
      <c r="PGZ161" s="19"/>
      <c r="PHA161" s="110"/>
      <c r="PHB161" s="110"/>
      <c r="PHC161" s="19"/>
      <c r="PHD161" s="19"/>
      <c r="PHE161" s="27"/>
      <c r="PHF161" s="113"/>
      <c r="PHG161" s="19"/>
      <c r="PHH161" s="19"/>
      <c r="PHI161" s="19"/>
      <c r="PHJ161" s="19"/>
      <c r="PHK161" s="110"/>
      <c r="PHL161" s="110"/>
      <c r="PHM161" s="19"/>
      <c r="PHN161" s="19"/>
      <c r="PHO161" s="27"/>
      <c r="PHP161" s="113"/>
      <c r="PHQ161" s="19"/>
      <c r="PHR161" s="19"/>
      <c r="PHS161" s="19"/>
      <c r="PHT161" s="19"/>
      <c r="PHU161" s="110"/>
      <c r="PHV161" s="110"/>
      <c r="PHW161" s="19"/>
      <c r="PHX161" s="19"/>
      <c r="PHY161" s="27"/>
      <c r="PHZ161" s="113"/>
      <c r="PIA161" s="19"/>
      <c r="PIB161" s="19"/>
      <c r="PIC161" s="19"/>
      <c r="PID161" s="19"/>
      <c r="PIE161" s="110"/>
      <c r="PIF161" s="110"/>
      <c r="PIG161" s="19"/>
      <c r="PIH161" s="19"/>
      <c r="PII161" s="27"/>
      <c r="PIJ161" s="113"/>
      <c r="PIK161" s="19"/>
      <c r="PIL161" s="19"/>
      <c r="PIM161" s="19"/>
      <c r="PIN161" s="19"/>
      <c r="PIO161" s="110"/>
      <c r="PIP161" s="110"/>
      <c r="PIQ161" s="19"/>
      <c r="PIR161" s="19"/>
      <c r="PIS161" s="27"/>
      <c r="PIT161" s="113"/>
      <c r="PIU161" s="19"/>
      <c r="PIV161" s="19"/>
      <c r="PIW161" s="19"/>
      <c r="PIX161" s="19"/>
      <c r="PIY161" s="110"/>
      <c r="PIZ161" s="110"/>
      <c r="PJA161" s="19"/>
      <c r="PJB161" s="19"/>
      <c r="PJC161" s="27"/>
      <c r="PJD161" s="113"/>
      <c r="PJE161" s="19"/>
      <c r="PJF161" s="19"/>
      <c r="PJG161" s="19"/>
      <c r="PJH161" s="19"/>
      <c r="PJI161" s="110"/>
      <c r="PJJ161" s="110"/>
      <c r="PJK161" s="19"/>
      <c r="PJL161" s="19"/>
      <c r="PJM161" s="27"/>
      <c r="PJN161" s="113"/>
      <c r="PJO161" s="19"/>
      <c r="PJP161" s="19"/>
      <c r="PJQ161" s="19"/>
      <c r="PJR161" s="19"/>
      <c r="PJS161" s="110"/>
      <c r="PJT161" s="110"/>
      <c r="PJU161" s="19"/>
      <c r="PJV161" s="19"/>
      <c r="PJW161" s="27"/>
      <c r="PJX161" s="113"/>
      <c r="PJY161" s="19"/>
      <c r="PJZ161" s="19"/>
      <c r="PKA161" s="19"/>
      <c r="PKB161" s="19"/>
      <c r="PKC161" s="110"/>
      <c r="PKD161" s="110"/>
      <c r="PKE161" s="19"/>
      <c r="PKF161" s="19"/>
      <c r="PKG161" s="27"/>
      <c r="PKH161" s="113"/>
      <c r="PKI161" s="19"/>
      <c r="PKJ161" s="19"/>
      <c r="PKK161" s="19"/>
      <c r="PKL161" s="19"/>
      <c r="PKM161" s="110"/>
      <c r="PKN161" s="110"/>
      <c r="PKO161" s="19"/>
      <c r="PKP161" s="19"/>
      <c r="PKQ161" s="27"/>
      <c r="PKR161" s="113"/>
      <c r="PKS161" s="19"/>
      <c r="PKT161" s="19"/>
      <c r="PKU161" s="19"/>
      <c r="PKV161" s="19"/>
      <c r="PKW161" s="110"/>
      <c r="PKX161" s="110"/>
      <c r="PKY161" s="19"/>
      <c r="PKZ161" s="19"/>
      <c r="PLA161" s="27"/>
      <c r="PLB161" s="113"/>
      <c r="PLC161" s="19"/>
      <c r="PLD161" s="19"/>
      <c r="PLE161" s="19"/>
      <c r="PLF161" s="19"/>
      <c r="PLG161" s="110"/>
      <c r="PLH161" s="110"/>
      <c r="PLI161" s="19"/>
      <c r="PLJ161" s="19"/>
      <c r="PLK161" s="27"/>
      <c r="PLL161" s="113"/>
      <c r="PLM161" s="19"/>
      <c r="PLN161" s="19"/>
      <c r="PLO161" s="19"/>
      <c r="PLP161" s="19"/>
      <c r="PLQ161" s="110"/>
      <c r="PLR161" s="110"/>
      <c r="PLS161" s="19"/>
      <c r="PLT161" s="19"/>
      <c r="PLU161" s="27"/>
      <c r="PLV161" s="113"/>
      <c r="PLW161" s="19"/>
      <c r="PLX161" s="19"/>
      <c r="PLY161" s="19"/>
      <c r="PLZ161" s="19"/>
      <c r="PMA161" s="110"/>
      <c r="PMB161" s="110"/>
      <c r="PMC161" s="19"/>
      <c r="PMD161" s="19"/>
      <c r="PME161" s="27"/>
      <c r="PMF161" s="113"/>
      <c r="PMG161" s="19"/>
      <c r="PMH161" s="19"/>
      <c r="PMI161" s="19"/>
      <c r="PMJ161" s="19"/>
      <c r="PMK161" s="110"/>
      <c r="PML161" s="110"/>
      <c r="PMM161" s="19"/>
      <c r="PMN161" s="19"/>
      <c r="PMO161" s="27"/>
      <c r="PMP161" s="113"/>
      <c r="PMQ161" s="19"/>
      <c r="PMR161" s="19"/>
      <c r="PMS161" s="19"/>
      <c r="PMT161" s="19"/>
      <c r="PMU161" s="110"/>
      <c r="PMV161" s="110"/>
      <c r="PMW161" s="19"/>
      <c r="PMX161" s="19"/>
      <c r="PMY161" s="27"/>
      <c r="PMZ161" s="113"/>
      <c r="PNA161" s="19"/>
      <c r="PNB161" s="19"/>
      <c r="PNC161" s="19"/>
      <c r="PND161" s="19"/>
      <c r="PNE161" s="110"/>
      <c r="PNF161" s="110"/>
      <c r="PNG161" s="19"/>
      <c r="PNH161" s="19"/>
      <c r="PNI161" s="27"/>
      <c r="PNJ161" s="113"/>
      <c r="PNK161" s="19"/>
      <c r="PNL161" s="19"/>
      <c r="PNM161" s="19"/>
      <c r="PNN161" s="19"/>
      <c r="PNO161" s="110"/>
      <c r="PNP161" s="110"/>
      <c r="PNQ161" s="19"/>
      <c r="PNR161" s="19"/>
      <c r="PNS161" s="27"/>
      <c r="PNT161" s="113"/>
      <c r="PNU161" s="19"/>
      <c r="PNV161" s="19"/>
      <c r="PNW161" s="19"/>
      <c r="PNX161" s="19"/>
      <c r="PNY161" s="110"/>
      <c r="PNZ161" s="110"/>
      <c r="POA161" s="19"/>
      <c r="POB161" s="19"/>
      <c r="POC161" s="27"/>
      <c r="POD161" s="113"/>
      <c r="POE161" s="19"/>
      <c r="POF161" s="19"/>
      <c r="POG161" s="19"/>
      <c r="POH161" s="19"/>
      <c r="POI161" s="110"/>
      <c r="POJ161" s="110"/>
      <c r="POK161" s="19"/>
      <c r="POL161" s="19"/>
      <c r="POM161" s="27"/>
      <c r="PON161" s="113"/>
      <c r="POO161" s="19"/>
      <c r="POP161" s="19"/>
      <c r="POQ161" s="19"/>
      <c r="POR161" s="19"/>
      <c r="POS161" s="110"/>
      <c r="POT161" s="110"/>
      <c r="POU161" s="19"/>
      <c r="POV161" s="19"/>
      <c r="POW161" s="27"/>
      <c r="POX161" s="113"/>
      <c r="POY161" s="19"/>
      <c r="POZ161" s="19"/>
      <c r="PPA161" s="19"/>
      <c r="PPB161" s="19"/>
      <c r="PPC161" s="110"/>
      <c r="PPD161" s="110"/>
      <c r="PPE161" s="19"/>
      <c r="PPF161" s="19"/>
      <c r="PPG161" s="27"/>
      <c r="PPH161" s="113"/>
      <c r="PPI161" s="19"/>
      <c r="PPJ161" s="19"/>
      <c r="PPK161" s="19"/>
      <c r="PPL161" s="19"/>
      <c r="PPM161" s="110"/>
      <c r="PPN161" s="110"/>
      <c r="PPO161" s="19"/>
      <c r="PPP161" s="19"/>
      <c r="PPQ161" s="27"/>
      <c r="PPR161" s="113"/>
      <c r="PPS161" s="19"/>
      <c r="PPT161" s="19"/>
      <c r="PPU161" s="19"/>
      <c r="PPV161" s="19"/>
      <c r="PPW161" s="110"/>
      <c r="PPX161" s="110"/>
      <c r="PPY161" s="19"/>
      <c r="PPZ161" s="19"/>
      <c r="PQA161" s="27"/>
      <c r="PQB161" s="113"/>
      <c r="PQC161" s="19"/>
      <c r="PQD161" s="19"/>
      <c r="PQE161" s="19"/>
      <c r="PQF161" s="19"/>
      <c r="PQG161" s="110"/>
      <c r="PQH161" s="110"/>
      <c r="PQI161" s="19"/>
      <c r="PQJ161" s="19"/>
      <c r="PQK161" s="27"/>
      <c r="PQL161" s="113"/>
      <c r="PQM161" s="19"/>
      <c r="PQN161" s="19"/>
      <c r="PQO161" s="19"/>
      <c r="PQP161" s="19"/>
      <c r="PQQ161" s="110"/>
      <c r="PQR161" s="110"/>
      <c r="PQS161" s="19"/>
      <c r="PQT161" s="19"/>
      <c r="PQU161" s="27"/>
      <c r="PQV161" s="113"/>
      <c r="PQW161" s="19"/>
      <c r="PQX161" s="19"/>
      <c r="PQY161" s="19"/>
      <c r="PQZ161" s="19"/>
      <c r="PRA161" s="110"/>
      <c r="PRB161" s="110"/>
      <c r="PRC161" s="19"/>
      <c r="PRD161" s="19"/>
      <c r="PRE161" s="27"/>
      <c r="PRF161" s="113"/>
      <c r="PRG161" s="19"/>
      <c r="PRH161" s="19"/>
      <c r="PRI161" s="19"/>
      <c r="PRJ161" s="19"/>
      <c r="PRK161" s="110"/>
      <c r="PRL161" s="110"/>
      <c r="PRM161" s="19"/>
      <c r="PRN161" s="19"/>
      <c r="PRO161" s="27"/>
      <c r="PRP161" s="113"/>
      <c r="PRQ161" s="19"/>
      <c r="PRR161" s="19"/>
      <c r="PRS161" s="19"/>
      <c r="PRT161" s="19"/>
      <c r="PRU161" s="110"/>
      <c r="PRV161" s="110"/>
      <c r="PRW161" s="19"/>
      <c r="PRX161" s="19"/>
      <c r="PRY161" s="27"/>
      <c r="PRZ161" s="113"/>
      <c r="PSA161" s="19"/>
      <c r="PSB161" s="19"/>
      <c r="PSC161" s="19"/>
      <c r="PSD161" s="19"/>
      <c r="PSE161" s="110"/>
      <c r="PSF161" s="110"/>
      <c r="PSG161" s="19"/>
      <c r="PSH161" s="19"/>
      <c r="PSI161" s="27"/>
      <c r="PSJ161" s="113"/>
      <c r="PSK161" s="19"/>
      <c r="PSL161" s="19"/>
      <c r="PSM161" s="19"/>
      <c r="PSN161" s="19"/>
      <c r="PSO161" s="110"/>
      <c r="PSP161" s="110"/>
      <c r="PSQ161" s="19"/>
      <c r="PSR161" s="19"/>
      <c r="PSS161" s="27"/>
      <c r="PST161" s="113"/>
      <c r="PSU161" s="19"/>
      <c r="PSV161" s="19"/>
      <c r="PSW161" s="19"/>
      <c r="PSX161" s="19"/>
      <c r="PSY161" s="110"/>
      <c r="PSZ161" s="110"/>
      <c r="PTA161" s="19"/>
      <c r="PTB161" s="19"/>
      <c r="PTC161" s="27"/>
      <c r="PTD161" s="113"/>
      <c r="PTE161" s="19"/>
      <c r="PTF161" s="19"/>
      <c r="PTG161" s="19"/>
      <c r="PTH161" s="19"/>
      <c r="PTI161" s="110"/>
      <c r="PTJ161" s="110"/>
      <c r="PTK161" s="19"/>
      <c r="PTL161" s="19"/>
      <c r="PTM161" s="27"/>
      <c r="PTN161" s="113"/>
      <c r="PTO161" s="19"/>
      <c r="PTP161" s="19"/>
      <c r="PTQ161" s="19"/>
      <c r="PTR161" s="19"/>
      <c r="PTS161" s="110"/>
      <c r="PTT161" s="110"/>
      <c r="PTU161" s="19"/>
      <c r="PTV161" s="19"/>
      <c r="PTW161" s="27"/>
      <c r="PTX161" s="113"/>
      <c r="PTY161" s="19"/>
      <c r="PTZ161" s="19"/>
      <c r="PUA161" s="19"/>
      <c r="PUB161" s="19"/>
      <c r="PUC161" s="110"/>
      <c r="PUD161" s="110"/>
      <c r="PUE161" s="19"/>
      <c r="PUF161" s="19"/>
      <c r="PUG161" s="27"/>
      <c r="PUH161" s="113"/>
      <c r="PUI161" s="19"/>
      <c r="PUJ161" s="19"/>
      <c r="PUK161" s="19"/>
      <c r="PUL161" s="19"/>
      <c r="PUM161" s="110"/>
      <c r="PUN161" s="110"/>
      <c r="PUO161" s="19"/>
      <c r="PUP161" s="19"/>
      <c r="PUQ161" s="27"/>
      <c r="PUR161" s="113"/>
      <c r="PUS161" s="19"/>
      <c r="PUT161" s="19"/>
      <c r="PUU161" s="19"/>
      <c r="PUV161" s="19"/>
      <c r="PUW161" s="110"/>
      <c r="PUX161" s="110"/>
      <c r="PUY161" s="19"/>
      <c r="PUZ161" s="19"/>
      <c r="PVA161" s="27"/>
      <c r="PVB161" s="113"/>
      <c r="PVC161" s="19"/>
      <c r="PVD161" s="19"/>
      <c r="PVE161" s="19"/>
      <c r="PVF161" s="19"/>
      <c r="PVG161" s="110"/>
      <c r="PVH161" s="110"/>
      <c r="PVI161" s="19"/>
      <c r="PVJ161" s="19"/>
      <c r="PVK161" s="27"/>
      <c r="PVL161" s="113"/>
      <c r="PVM161" s="19"/>
      <c r="PVN161" s="19"/>
      <c r="PVO161" s="19"/>
      <c r="PVP161" s="19"/>
      <c r="PVQ161" s="110"/>
      <c r="PVR161" s="110"/>
      <c r="PVS161" s="19"/>
      <c r="PVT161" s="19"/>
      <c r="PVU161" s="27"/>
      <c r="PVV161" s="113"/>
      <c r="PVW161" s="19"/>
      <c r="PVX161" s="19"/>
      <c r="PVY161" s="19"/>
      <c r="PVZ161" s="19"/>
      <c r="PWA161" s="110"/>
      <c r="PWB161" s="110"/>
      <c r="PWC161" s="19"/>
      <c r="PWD161" s="19"/>
      <c r="PWE161" s="27"/>
      <c r="PWF161" s="113"/>
      <c r="PWG161" s="19"/>
      <c r="PWH161" s="19"/>
      <c r="PWI161" s="19"/>
      <c r="PWJ161" s="19"/>
      <c r="PWK161" s="110"/>
      <c r="PWL161" s="110"/>
      <c r="PWM161" s="19"/>
      <c r="PWN161" s="19"/>
      <c r="PWO161" s="27"/>
      <c r="PWP161" s="113"/>
      <c r="PWQ161" s="19"/>
      <c r="PWR161" s="19"/>
      <c r="PWS161" s="19"/>
      <c r="PWT161" s="19"/>
      <c r="PWU161" s="110"/>
      <c r="PWV161" s="110"/>
      <c r="PWW161" s="19"/>
      <c r="PWX161" s="19"/>
      <c r="PWY161" s="27"/>
      <c r="PWZ161" s="113"/>
      <c r="PXA161" s="19"/>
      <c r="PXB161" s="19"/>
      <c r="PXC161" s="19"/>
      <c r="PXD161" s="19"/>
      <c r="PXE161" s="110"/>
      <c r="PXF161" s="110"/>
      <c r="PXG161" s="19"/>
      <c r="PXH161" s="19"/>
      <c r="PXI161" s="27"/>
      <c r="PXJ161" s="113"/>
      <c r="PXK161" s="19"/>
      <c r="PXL161" s="19"/>
      <c r="PXM161" s="19"/>
      <c r="PXN161" s="19"/>
      <c r="PXO161" s="110"/>
      <c r="PXP161" s="110"/>
      <c r="PXQ161" s="19"/>
      <c r="PXR161" s="19"/>
      <c r="PXS161" s="27"/>
      <c r="PXT161" s="113"/>
      <c r="PXU161" s="19"/>
      <c r="PXV161" s="19"/>
      <c r="PXW161" s="19"/>
      <c r="PXX161" s="19"/>
      <c r="PXY161" s="110"/>
      <c r="PXZ161" s="110"/>
      <c r="PYA161" s="19"/>
      <c r="PYB161" s="19"/>
      <c r="PYC161" s="27"/>
      <c r="PYD161" s="113"/>
      <c r="PYE161" s="19"/>
      <c r="PYF161" s="19"/>
      <c r="PYG161" s="19"/>
      <c r="PYH161" s="19"/>
      <c r="PYI161" s="110"/>
      <c r="PYJ161" s="110"/>
      <c r="PYK161" s="19"/>
      <c r="PYL161" s="19"/>
      <c r="PYM161" s="27"/>
      <c r="PYN161" s="113"/>
      <c r="PYO161" s="19"/>
      <c r="PYP161" s="19"/>
      <c r="PYQ161" s="19"/>
      <c r="PYR161" s="19"/>
      <c r="PYS161" s="110"/>
      <c r="PYT161" s="110"/>
      <c r="PYU161" s="19"/>
      <c r="PYV161" s="19"/>
      <c r="PYW161" s="27"/>
      <c r="PYX161" s="113"/>
      <c r="PYY161" s="19"/>
      <c r="PYZ161" s="19"/>
      <c r="PZA161" s="19"/>
      <c r="PZB161" s="19"/>
      <c r="PZC161" s="110"/>
      <c r="PZD161" s="110"/>
      <c r="PZE161" s="19"/>
      <c r="PZF161" s="19"/>
      <c r="PZG161" s="27"/>
      <c r="PZH161" s="113"/>
      <c r="PZI161" s="19"/>
      <c r="PZJ161" s="19"/>
      <c r="PZK161" s="19"/>
      <c r="PZL161" s="19"/>
      <c r="PZM161" s="110"/>
      <c r="PZN161" s="110"/>
      <c r="PZO161" s="19"/>
      <c r="PZP161" s="19"/>
      <c r="PZQ161" s="27"/>
      <c r="PZR161" s="113"/>
      <c r="PZS161" s="19"/>
      <c r="PZT161" s="19"/>
      <c r="PZU161" s="19"/>
      <c r="PZV161" s="19"/>
      <c r="PZW161" s="110"/>
      <c r="PZX161" s="110"/>
      <c r="PZY161" s="19"/>
      <c r="PZZ161" s="19"/>
      <c r="QAA161" s="27"/>
      <c r="QAB161" s="113"/>
      <c r="QAC161" s="19"/>
      <c r="QAD161" s="19"/>
      <c r="QAE161" s="19"/>
      <c r="QAF161" s="19"/>
      <c r="QAG161" s="110"/>
      <c r="QAH161" s="110"/>
      <c r="QAI161" s="19"/>
      <c r="QAJ161" s="19"/>
      <c r="QAK161" s="27"/>
      <c r="QAL161" s="113"/>
      <c r="QAM161" s="19"/>
      <c r="QAN161" s="19"/>
      <c r="QAO161" s="19"/>
      <c r="QAP161" s="19"/>
      <c r="QAQ161" s="110"/>
      <c r="QAR161" s="110"/>
      <c r="QAS161" s="19"/>
      <c r="QAT161" s="19"/>
      <c r="QAU161" s="27"/>
      <c r="QAV161" s="113"/>
      <c r="QAW161" s="19"/>
      <c r="QAX161" s="19"/>
      <c r="QAY161" s="19"/>
      <c r="QAZ161" s="19"/>
      <c r="QBA161" s="110"/>
      <c r="QBB161" s="110"/>
      <c r="QBC161" s="19"/>
      <c r="QBD161" s="19"/>
      <c r="QBE161" s="27"/>
      <c r="QBF161" s="113"/>
      <c r="QBG161" s="19"/>
      <c r="QBH161" s="19"/>
      <c r="QBI161" s="19"/>
      <c r="QBJ161" s="19"/>
      <c r="QBK161" s="110"/>
      <c r="QBL161" s="110"/>
      <c r="QBM161" s="19"/>
      <c r="QBN161" s="19"/>
      <c r="QBO161" s="27"/>
      <c r="QBP161" s="113"/>
      <c r="QBQ161" s="19"/>
      <c r="QBR161" s="19"/>
      <c r="QBS161" s="19"/>
      <c r="QBT161" s="19"/>
      <c r="QBU161" s="110"/>
      <c r="QBV161" s="110"/>
      <c r="QBW161" s="19"/>
      <c r="QBX161" s="19"/>
      <c r="QBY161" s="27"/>
      <c r="QBZ161" s="113"/>
      <c r="QCA161" s="19"/>
      <c r="QCB161" s="19"/>
      <c r="QCC161" s="19"/>
      <c r="QCD161" s="19"/>
      <c r="QCE161" s="110"/>
      <c r="QCF161" s="110"/>
      <c r="QCG161" s="19"/>
      <c r="QCH161" s="19"/>
      <c r="QCI161" s="27"/>
      <c r="QCJ161" s="113"/>
      <c r="QCK161" s="19"/>
      <c r="QCL161" s="19"/>
      <c r="QCM161" s="19"/>
      <c r="QCN161" s="19"/>
      <c r="QCO161" s="110"/>
      <c r="QCP161" s="110"/>
      <c r="QCQ161" s="19"/>
      <c r="QCR161" s="19"/>
      <c r="QCS161" s="27"/>
      <c r="QCT161" s="113"/>
      <c r="QCU161" s="19"/>
      <c r="QCV161" s="19"/>
      <c r="QCW161" s="19"/>
      <c r="QCX161" s="19"/>
      <c r="QCY161" s="110"/>
      <c r="QCZ161" s="110"/>
      <c r="QDA161" s="19"/>
      <c r="QDB161" s="19"/>
      <c r="QDC161" s="27"/>
      <c r="QDD161" s="113"/>
      <c r="QDE161" s="19"/>
      <c r="QDF161" s="19"/>
      <c r="QDG161" s="19"/>
      <c r="QDH161" s="19"/>
      <c r="QDI161" s="110"/>
      <c r="QDJ161" s="110"/>
      <c r="QDK161" s="19"/>
      <c r="QDL161" s="19"/>
      <c r="QDM161" s="27"/>
      <c r="QDN161" s="113"/>
      <c r="QDO161" s="19"/>
      <c r="QDP161" s="19"/>
      <c r="QDQ161" s="19"/>
      <c r="QDR161" s="19"/>
      <c r="QDS161" s="110"/>
      <c r="QDT161" s="110"/>
      <c r="QDU161" s="19"/>
      <c r="QDV161" s="19"/>
      <c r="QDW161" s="27"/>
      <c r="QDX161" s="113"/>
      <c r="QDY161" s="19"/>
      <c r="QDZ161" s="19"/>
      <c r="QEA161" s="19"/>
      <c r="QEB161" s="19"/>
      <c r="QEC161" s="110"/>
      <c r="QED161" s="110"/>
      <c r="QEE161" s="19"/>
      <c r="QEF161" s="19"/>
      <c r="QEG161" s="27"/>
      <c r="QEH161" s="113"/>
      <c r="QEI161" s="19"/>
      <c r="QEJ161" s="19"/>
      <c r="QEK161" s="19"/>
      <c r="QEL161" s="19"/>
      <c r="QEM161" s="110"/>
      <c r="QEN161" s="110"/>
      <c r="QEO161" s="19"/>
      <c r="QEP161" s="19"/>
      <c r="QEQ161" s="27"/>
      <c r="QER161" s="113"/>
      <c r="QES161" s="19"/>
      <c r="QET161" s="19"/>
      <c r="QEU161" s="19"/>
      <c r="QEV161" s="19"/>
      <c r="QEW161" s="110"/>
      <c r="QEX161" s="110"/>
      <c r="QEY161" s="19"/>
      <c r="QEZ161" s="19"/>
      <c r="QFA161" s="27"/>
      <c r="QFB161" s="113"/>
      <c r="QFC161" s="19"/>
      <c r="QFD161" s="19"/>
      <c r="QFE161" s="19"/>
      <c r="QFF161" s="19"/>
      <c r="QFG161" s="110"/>
      <c r="QFH161" s="110"/>
      <c r="QFI161" s="19"/>
      <c r="QFJ161" s="19"/>
      <c r="QFK161" s="27"/>
      <c r="QFL161" s="113"/>
      <c r="QFM161" s="19"/>
      <c r="QFN161" s="19"/>
      <c r="QFO161" s="19"/>
      <c r="QFP161" s="19"/>
      <c r="QFQ161" s="110"/>
      <c r="QFR161" s="110"/>
      <c r="QFS161" s="19"/>
      <c r="QFT161" s="19"/>
      <c r="QFU161" s="27"/>
      <c r="QFV161" s="113"/>
      <c r="QFW161" s="19"/>
      <c r="QFX161" s="19"/>
      <c r="QFY161" s="19"/>
      <c r="QFZ161" s="19"/>
      <c r="QGA161" s="110"/>
      <c r="QGB161" s="110"/>
      <c r="QGC161" s="19"/>
      <c r="QGD161" s="19"/>
      <c r="QGE161" s="27"/>
      <c r="QGF161" s="113"/>
      <c r="QGG161" s="19"/>
      <c r="QGH161" s="19"/>
      <c r="QGI161" s="19"/>
      <c r="QGJ161" s="19"/>
      <c r="QGK161" s="110"/>
      <c r="QGL161" s="110"/>
      <c r="QGM161" s="19"/>
      <c r="QGN161" s="19"/>
      <c r="QGO161" s="27"/>
      <c r="QGP161" s="113"/>
      <c r="QGQ161" s="19"/>
      <c r="QGR161" s="19"/>
      <c r="QGS161" s="19"/>
      <c r="QGT161" s="19"/>
      <c r="QGU161" s="110"/>
      <c r="QGV161" s="110"/>
      <c r="QGW161" s="19"/>
      <c r="QGX161" s="19"/>
      <c r="QGY161" s="27"/>
      <c r="QGZ161" s="113"/>
      <c r="QHA161" s="19"/>
      <c r="QHB161" s="19"/>
      <c r="QHC161" s="19"/>
      <c r="QHD161" s="19"/>
      <c r="QHE161" s="110"/>
      <c r="QHF161" s="110"/>
      <c r="QHG161" s="19"/>
      <c r="QHH161" s="19"/>
      <c r="QHI161" s="27"/>
      <c r="QHJ161" s="113"/>
      <c r="QHK161" s="19"/>
      <c r="QHL161" s="19"/>
      <c r="QHM161" s="19"/>
      <c r="QHN161" s="19"/>
      <c r="QHO161" s="110"/>
      <c r="QHP161" s="110"/>
      <c r="QHQ161" s="19"/>
      <c r="QHR161" s="19"/>
      <c r="QHS161" s="27"/>
      <c r="QHT161" s="113"/>
      <c r="QHU161" s="19"/>
      <c r="QHV161" s="19"/>
      <c r="QHW161" s="19"/>
      <c r="QHX161" s="19"/>
      <c r="QHY161" s="110"/>
      <c r="QHZ161" s="110"/>
      <c r="QIA161" s="19"/>
      <c r="QIB161" s="19"/>
      <c r="QIC161" s="27"/>
      <c r="QID161" s="113"/>
      <c r="QIE161" s="19"/>
      <c r="QIF161" s="19"/>
      <c r="QIG161" s="19"/>
      <c r="QIH161" s="19"/>
      <c r="QII161" s="110"/>
      <c r="QIJ161" s="110"/>
      <c r="QIK161" s="19"/>
      <c r="QIL161" s="19"/>
      <c r="QIM161" s="27"/>
      <c r="QIN161" s="113"/>
      <c r="QIO161" s="19"/>
      <c r="QIP161" s="19"/>
      <c r="QIQ161" s="19"/>
      <c r="QIR161" s="19"/>
      <c r="QIS161" s="110"/>
      <c r="QIT161" s="110"/>
      <c r="QIU161" s="19"/>
      <c r="QIV161" s="19"/>
      <c r="QIW161" s="27"/>
      <c r="QIX161" s="113"/>
      <c r="QIY161" s="19"/>
      <c r="QIZ161" s="19"/>
      <c r="QJA161" s="19"/>
      <c r="QJB161" s="19"/>
      <c r="QJC161" s="110"/>
      <c r="QJD161" s="110"/>
      <c r="QJE161" s="19"/>
      <c r="QJF161" s="19"/>
      <c r="QJG161" s="27"/>
      <c r="QJH161" s="113"/>
      <c r="QJI161" s="19"/>
      <c r="QJJ161" s="19"/>
      <c r="QJK161" s="19"/>
      <c r="QJL161" s="19"/>
      <c r="QJM161" s="110"/>
      <c r="QJN161" s="110"/>
      <c r="QJO161" s="19"/>
      <c r="QJP161" s="19"/>
      <c r="QJQ161" s="27"/>
      <c r="QJR161" s="113"/>
      <c r="QJS161" s="19"/>
      <c r="QJT161" s="19"/>
      <c r="QJU161" s="19"/>
      <c r="QJV161" s="19"/>
      <c r="QJW161" s="110"/>
      <c r="QJX161" s="110"/>
      <c r="QJY161" s="19"/>
      <c r="QJZ161" s="19"/>
      <c r="QKA161" s="27"/>
      <c r="QKB161" s="113"/>
      <c r="QKC161" s="19"/>
      <c r="QKD161" s="19"/>
      <c r="QKE161" s="19"/>
      <c r="QKF161" s="19"/>
      <c r="QKG161" s="110"/>
      <c r="QKH161" s="110"/>
      <c r="QKI161" s="19"/>
      <c r="QKJ161" s="19"/>
      <c r="QKK161" s="27"/>
      <c r="QKL161" s="113"/>
      <c r="QKM161" s="19"/>
      <c r="QKN161" s="19"/>
      <c r="QKO161" s="19"/>
      <c r="QKP161" s="19"/>
      <c r="QKQ161" s="110"/>
      <c r="QKR161" s="110"/>
      <c r="QKS161" s="19"/>
      <c r="QKT161" s="19"/>
      <c r="QKU161" s="27"/>
      <c r="QKV161" s="113"/>
      <c r="QKW161" s="19"/>
      <c r="QKX161" s="19"/>
      <c r="QKY161" s="19"/>
      <c r="QKZ161" s="19"/>
      <c r="QLA161" s="110"/>
      <c r="QLB161" s="110"/>
      <c r="QLC161" s="19"/>
      <c r="QLD161" s="19"/>
      <c r="QLE161" s="27"/>
      <c r="QLF161" s="113"/>
      <c r="QLG161" s="19"/>
      <c r="QLH161" s="19"/>
      <c r="QLI161" s="19"/>
      <c r="QLJ161" s="19"/>
      <c r="QLK161" s="110"/>
      <c r="QLL161" s="110"/>
      <c r="QLM161" s="19"/>
      <c r="QLN161" s="19"/>
      <c r="QLO161" s="27"/>
      <c r="QLP161" s="113"/>
      <c r="QLQ161" s="19"/>
      <c r="QLR161" s="19"/>
      <c r="QLS161" s="19"/>
      <c r="QLT161" s="19"/>
      <c r="QLU161" s="110"/>
      <c r="QLV161" s="110"/>
      <c r="QLW161" s="19"/>
      <c r="QLX161" s="19"/>
      <c r="QLY161" s="27"/>
      <c r="QLZ161" s="113"/>
      <c r="QMA161" s="19"/>
      <c r="QMB161" s="19"/>
      <c r="QMC161" s="19"/>
      <c r="QMD161" s="19"/>
      <c r="QME161" s="110"/>
      <c r="QMF161" s="110"/>
      <c r="QMG161" s="19"/>
      <c r="QMH161" s="19"/>
      <c r="QMI161" s="27"/>
      <c r="QMJ161" s="113"/>
      <c r="QMK161" s="19"/>
      <c r="QML161" s="19"/>
      <c r="QMM161" s="19"/>
      <c r="QMN161" s="19"/>
      <c r="QMO161" s="110"/>
      <c r="QMP161" s="110"/>
      <c r="QMQ161" s="19"/>
      <c r="QMR161" s="19"/>
      <c r="QMS161" s="27"/>
      <c r="QMT161" s="113"/>
      <c r="QMU161" s="19"/>
      <c r="QMV161" s="19"/>
      <c r="QMW161" s="19"/>
      <c r="QMX161" s="19"/>
      <c r="QMY161" s="110"/>
      <c r="QMZ161" s="110"/>
      <c r="QNA161" s="19"/>
      <c r="QNB161" s="19"/>
      <c r="QNC161" s="27"/>
      <c r="QND161" s="113"/>
      <c r="QNE161" s="19"/>
      <c r="QNF161" s="19"/>
      <c r="QNG161" s="19"/>
      <c r="QNH161" s="19"/>
      <c r="QNI161" s="110"/>
      <c r="QNJ161" s="110"/>
      <c r="QNK161" s="19"/>
      <c r="QNL161" s="19"/>
      <c r="QNM161" s="27"/>
      <c r="QNN161" s="113"/>
      <c r="QNO161" s="19"/>
      <c r="QNP161" s="19"/>
      <c r="QNQ161" s="19"/>
      <c r="QNR161" s="19"/>
      <c r="QNS161" s="110"/>
      <c r="QNT161" s="110"/>
      <c r="QNU161" s="19"/>
      <c r="QNV161" s="19"/>
      <c r="QNW161" s="27"/>
      <c r="QNX161" s="113"/>
      <c r="QNY161" s="19"/>
      <c r="QNZ161" s="19"/>
      <c r="QOA161" s="19"/>
      <c r="QOB161" s="19"/>
      <c r="QOC161" s="110"/>
      <c r="QOD161" s="110"/>
      <c r="QOE161" s="19"/>
      <c r="QOF161" s="19"/>
      <c r="QOG161" s="27"/>
      <c r="QOH161" s="113"/>
      <c r="QOI161" s="19"/>
      <c r="QOJ161" s="19"/>
      <c r="QOK161" s="19"/>
      <c r="QOL161" s="19"/>
      <c r="QOM161" s="110"/>
      <c r="QON161" s="110"/>
      <c r="QOO161" s="19"/>
      <c r="QOP161" s="19"/>
      <c r="QOQ161" s="27"/>
      <c r="QOR161" s="113"/>
      <c r="QOS161" s="19"/>
      <c r="QOT161" s="19"/>
      <c r="QOU161" s="19"/>
      <c r="QOV161" s="19"/>
      <c r="QOW161" s="110"/>
      <c r="QOX161" s="110"/>
      <c r="QOY161" s="19"/>
      <c r="QOZ161" s="19"/>
      <c r="QPA161" s="27"/>
      <c r="QPB161" s="113"/>
      <c r="QPC161" s="19"/>
      <c r="QPD161" s="19"/>
      <c r="QPE161" s="19"/>
      <c r="QPF161" s="19"/>
      <c r="QPG161" s="110"/>
      <c r="QPH161" s="110"/>
      <c r="QPI161" s="19"/>
      <c r="QPJ161" s="19"/>
      <c r="QPK161" s="27"/>
      <c r="QPL161" s="113"/>
      <c r="QPM161" s="19"/>
      <c r="QPN161" s="19"/>
      <c r="QPO161" s="19"/>
      <c r="QPP161" s="19"/>
      <c r="QPQ161" s="110"/>
      <c r="QPR161" s="110"/>
      <c r="QPS161" s="19"/>
      <c r="QPT161" s="19"/>
      <c r="QPU161" s="27"/>
      <c r="QPV161" s="113"/>
      <c r="QPW161" s="19"/>
      <c r="QPX161" s="19"/>
      <c r="QPY161" s="19"/>
      <c r="QPZ161" s="19"/>
      <c r="QQA161" s="110"/>
      <c r="QQB161" s="110"/>
      <c r="QQC161" s="19"/>
      <c r="QQD161" s="19"/>
      <c r="QQE161" s="27"/>
      <c r="QQF161" s="113"/>
      <c r="QQG161" s="19"/>
      <c r="QQH161" s="19"/>
      <c r="QQI161" s="19"/>
      <c r="QQJ161" s="19"/>
      <c r="QQK161" s="110"/>
      <c r="QQL161" s="110"/>
      <c r="QQM161" s="19"/>
      <c r="QQN161" s="19"/>
      <c r="QQO161" s="27"/>
      <c r="QQP161" s="113"/>
      <c r="QQQ161" s="19"/>
      <c r="QQR161" s="19"/>
      <c r="QQS161" s="19"/>
      <c r="QQT161" s="19"/>
      <c r="QQU161" s="110"/>
      <c r="QQV161" s="110"/>
      <c r="QQW161" s="19"/>
      <c r="QQX161" s="19"/>
      <c r="QQY161" s="27"/>
      <c r="QQZ161" s="113"/>
      <c r="QRA161" s="19"/>
      <c r="QRB161" s="19"/>
      <c r="QRC161" s="19"/>
      <c r="QRD161" s="19"/>
      <c r="QRE161" s="110"/>
      <c r="QRF161" s="110"/>
      <c r="QRG161" s="19"/>
      <c r="QRH161" s="19"/>
      <c r="QRI161" s="27"/>
      <c r="QRJ161" s="113"/>
      <c r="QRK161" s="19"/>
      <c r="QRL161" s="19"/>
      <c r="QRM161" s="19"/>
      <c r="QRN161" s="19"/>
      <c r="QRO161" s="110"/>
      <c r="QRP161" s="110"/>
      <c r="QRQ161" s="19"/>
      <c r="QRR161" s="19"/>
      <c r="QRS161" s="27"/>
      <c r="QRT161" s="113"/>
      <c r="QRU161" s="19"/>
      <c r="QRV161" s="19"/>
      <c r="QRW161" s="19"/>
      <c r="QRX161" s="19"/>
      <c r="QRY161" s="110"/>
      <c r="QRZ161" s="110"/>
      <c r="QSA161" s="19"/>
      <c r="QSB161" s="19"/>
      <c r="QSC161" s="27"/>
      <c r="QSD161" s="113"/>
      <c r="QSE161" s="19"/>
      <c r="QSF161" s="19"/>
      <c r="QSG161" s="19"/>
      <c r="QSH161" s="19"/>
      <c r="QSI161" s="110"/>
      <c r="QSJ161" s="110"/>
      <c r="QSK161" s="19"/>
      <c r="QSL161" s="19"/>
      <c r="QSM161" s="27"/>
      <c r="QSN161" s="113"/>
      <c r="QSO161" s="19"/>
      <c r="QSP161" s="19"/>
      <c r="QSQ161" s="19"/>
      <c r="QSR161" s="19"/>
      <c r="QSS161" s="110"/>
      <c r="QST161" s="110"/>
      <c r="QSU161" s="19"/>
      <c r="QSV161" s="19"/>
      <c r="QSW161" s="27"/>
      <c r="QSX161" s="113"/>
      <c r="QSY161" s="19"/>
      <c r="QSZ161" s="19"/>
      <c r="QTA161" s="19"/>
      <c r="QTB161" s="19"/>
      <c r="QTC161" s="110"/>
      <c r="QTD161" s="110"/>
      <c r="QTE161" s="19"/>
      <c r="QTF161" s="19"/>
      <c r="QTG161" s="27"/>
      <c r="QTH161" s="113"/>
      <c r="QTI161" s="19"/>
      <c r="QTJ161" s="19"/>
      <c r="QTK161" s="19"/>
      <c r="QTL161" s="19"/>
      <c r="QTM161" s="110"/>
      <c r="QTN161" s="110"/>
      <c r="QTO161" s="19"/>
      <c r="QTP161" s="19"/>
      <c r="QTQ161" s="27"/>
      <c r="QTR161" s="113"/>
      <c r="QTS161" s="19"/>
      <c r="QTT161" s="19"/>
      <c r="QTU161" s="19"/>
      <c r="QTV161" s="19"/>
      <c r="QTW161" s="110"/>
      <c r="QTX161" s="110"/>
      <c r="QTY161" s="19"/>
      <c r="QTZ161" s="19"/>
      <c r="QUA161" s="27"/>
      <c r="QUB161" s="113"/>
      <c r="QUC161" s="19"/>
      <c r="QUD161" s="19"/>
      <c r="QUE161" s="19"/>
      <c r="QUF161" s="19"/>
      <c r="QUG161" s="110"/>
      <c r="QUH161" s="110"/>
      <c r="QUI161" s="19"/>
      <c r="QUJ161" s="19"/>
      <c r="QUK161" s="27"/>
      <c r="QUL161" s="113"/>
      <c r="QUM161" s="19"/>
      <c r="QUN161" s="19"/>
      <c r="QUO161" s="19"/>
      <c r="QUP161" s="19"/>
      <c r="QUQ161" s="110"/>
      <c r="QUR161" s="110"/>
      <c r="QUS161" s="19"/>
      <c r="QUT161" s="19"/>
      <c r="QUU161" s="27"/>
      <c r="QUV161" s="113"/>
      <c r="QUW161" s="19"/>
      <c r="QUX161" s="19"/>
      <c r="QUY161" s="19"/>
      <c r="QUZ161" s="19"/>
      <c r="QVA161" s="110"/>
      <c r="QVB161" s="110"/>
      <c r="QVC161" s="19"/>
      <c r="QVD161" s="19"/>
      <c r="QVE161" s="27"/>
      <c r="QVF161" s="113"/>
      <c r="QVG161" s="19"/>
      <c r="QVH161" s="19"/>
      <c r="QVI161" s="19"/>
      <c r="QVJ161" s="19"/>
      <c r="QVK161" s="110"/>
      <c r="QVL161" s="110"/>
      <c r="QVM161" s="19"/>
      <c r="QVN161" s="19"/>
      <c r="QVO161" s="27"/>
      <c r="QVP161" s="113"/>
      <c r="QVQ161" s="19"/>
      <c r="QVR161" s="19"/>
      <c r="QVS161" s="19"/>
      <c r="QVT161" s="19"/>
      <c r="QVU161" s="110"/>
      <c r="QVV161" s="110"/>
      <c r="QVW161" s="19"/>
      <c r="QVX161" s="19"/>
      <c r="QVY161" s="27"/>
      <c r="QVZ161" s="113"/>
      <c r="QWA161" s="19"/>
      <c r="QWB161" s="19"/>
      <c r="QWC161" s="19"/>
      <c r="QWD161" s="19"/>
      <c r="QWE161" s="110"/>
      <c r="QWF161" s="110"/>
      <c r="QWG161" s="19"/>
      <c r="QWH161" s="19"/>
      <c r="QWI161" s="27"/>
      <c r="QWJ161" s="113"/>
      <c r="QWK161" s="19"/>
      <c r="QWL161" s="19"/>
      <c r="QWM161" s="19"/>
      <c r="QWN161" s="19"/>
      <c r="QWO161" s="110"/>
      <c r="QWP161" s="110"/>
      <c r="QWQ161" s="19"/>
      <c r="QWR161" s="19"/>
      <c r="QWS161" s="27"/>
      <c r="QWT161" s="113"/>
      <c r="QWU161" s="19"/>
      <c r="QWV161" s="19"/>
      <c r="QWW161" s="19"/>
      <c r="QWX161" s="19"/>
      <c r="QWY161" s="110"/>
      <c r="QWZ161" s="110"/>
      <c r="QXA161" s="19"/>
      <c r="QXB161" s="19"/>
      <c r="QXC161" s="27"/>
      <c r="QXD161" s="113"/>
      <c r="QXE161" s="19"/>
      <c r="QXF161" s="19"/>
      <c r="QXG161" s="19"/>
      <c r="QXH161" s="19"/>
      <c r="QXI161" s="110"/>
      <c r="QXJ161" s="110"/>
      <c r="QXK161" s="19"/>
      <c r="QXL161" s="19"/>
      <c r="QXM161" s="27"/>
      <c r="QXN161" s="113"/>
      <c r="QXO161" s="19"/>
      <c r="QXP161" s="19"/>
      <c r="QXQ161" s="19"/>
      <c r="QXR161" s="19"/>
      <c r="QXS161" s="110"/>
      <c r="QXT161" s="110"/>
      <c r="QXU161" s="19"/>
      <c r="QXV161" s="19"/>
      <c r="QXW161" s="27"/>
      <c r="QXX161" s="113"/>
      <c r="QXY161" s="19"/>
      <c r="QXZ161" s="19"/>
      <c r="QYA161" s="19"/>
      <c r="QYB161" s="19"/>
      <c r="QYC161" s="110"/>
      <c r="QYD161" s="110"/>
      <c r="QYE161" s="19"/>
      <c r="QYF161" s="19"/>
      <c r="QYG161" s="27"/>
      <c r="QYH161" s="113"/>
      <c r="QYI161" s="19"/>
      <c r="QYJ161" s="19"/>
      <c r="QYK161" s="19"/>
      <c r="QYL161" s="19"/>
      <c r="QYM161" s="110"/>
      <c r="QYN161" s="110"/>
      <c r="QYO161" s="19"/>
      <c r="QYP161" s="19"/>
      <c r="QYQ161" s="27"/>
      <c r="QYR161" s="113"/>
      <c r="QYS161" s="19"/>
      <c r="QYT161" s="19"/>
      <c r="QYU161" s="19"/>
      <c r="QYV161" s="19"/>
      <c r="QYW161" s="110"/>
      <c r="QYX161" s="110"/>
      <c r="QYY161" s="19"/>
      <c r="QYZ161" s="19"/>
      <c r="QZA161" s="27"/>
      <c r="QZB161" s="113"/>
      <c r="QZC161" s="19"/>
      <c r="QZD161" s="19"/>
      <c r="QZE161" s="19"/>
      <c r="QZF161" s="19"/>
      <c r="QZG161" s="110"/>
      <c r="QZH161" s="110"/>
      <c r="QZI161" s="19"/>
      <c r="QZJ161" s="19"/>
      <c r="QZK161" s="27"/>
      <c r="QZL161" s="113"/>
      <c r="QZM161" s="19"/>
      <c r="QZN161" s="19"/>
      <c r="QZO161" s="19"/>
      <c r="QZP161" s="19"/>
      <c r="QZQ161" s="110"/>
      <c r="QZR161" s="110"/>
      <c r="QZS161" s="19"/>
      <c r="QZT161" s="19"/>
      <c r="QZU161" s="27"/>
      <c r="QZV161" s="113"/>
      <c r="QZW161" s="19"/>
      <c r="QZX161" s="19"/>
      <c r="QZY161" s="19"/>
      <c r="QZZ161" s="19"/>
      <c r="RAA161" s="110"/>
      <c r="RAB161" s="110"/>
      <c r="RAC161" s="19"/>
      <c r="RAD161" s="19"/>
      <c r="RAE161" s="27"/>
      <c r="RAF161" s="113"/>
      <c r="RAG161" s="19"/>
      <c r="RAH161" s="19"/>
      <c r="RAI161" s="19"/>
      <c r="RAJ161" s="19"/>
      <c r="RAK161" s="110"/>
      <c r="RAL161" s="110"/>
      <c r="RAM161" s="19"/>
      <c r="RAN161" s="19"/>
      <c r="RAO161" s="27"/>
      <c r="RAP161" s="113"/>
      <c r="RAQ161" s="19"/>
      <c r="RAR161" s="19"/>
      <c r="RAS161" s="19"/>
      <c r="RAT161" s="19"/>
      <c r="RAU161" s="110"/>
      <c r="RAV161" s="110"/>
      <c r="RAW161" s="19"/>
      <c r="RAX161" s="19"/>
      <c r="RAY161" s="27"/>
      <c r="RAZ161" s="113"/>
      <c r="RBA161" s="19"/>
      <c r="RBB161" s="19"/>
      <c r="RBC161" s="19"/>
      <c r="RBD161" s="19"/>
      <c r="RBE161" s="110"/>
      <c r="RBF161" s="110"/>
      <c r="RBG161" s="19"/>
      <c r="RBH161" s="19"/>
      <c r="RBI161" s="27"/>
      <c r="RBJ161" s="113"/>
      <c r="RBK161" s="19"/>
      <c r="RBL161" s="19"/>
      <c r="RBM161" s="19"/>
      <c r="RBN161" s="19"/>
      <c r="RBO161" s="110"/>
      <c r="RBP161" s="110"/>
      <c r="RBQ161" s="19"/>
      <c r="RBR161" s="19"/>
      <c r="RBS161" s="27"/>
      <c r="RBT161" s="113"/>
      <c r="RBU161" s="19"/>
      <c r="RBV161" s="19"/>
      <c r="RBW161" s="19"/>
      <c r="RBX161" s="19"/>
      <c r="RBY161" s="110"/>
      <c r="RBZ161" s="110"/>
      <c r="RCA161" s="19"/>
      <c r="RCB161" s="19"/>
      <c r="RCC161" s="27"/>
      <c r="RCD161" s="113"/>
      <c r="RCE161" s="19"/>
      <c r="RCF161" s="19"/>
      <c r="RCG161" s="19"/>
      <c r="RCH161" s="19"/>
      <c r="RCI161" s="110"/>
      <c r="RCJ161" s="110"/>
      <c r="RCK161" s="19"/>
      <c r="RCL161" s="19"/>
      <c r="RCM161" s="27"/>
      <c r="RCN161" s="113"/>
      <c r="RCO161" s="19"/>
      <c r="RCP161" s="19"/>
      <c r="RCQ161" s="19"/>
      <c r="RCR161" s="19"/>
      <c r="RCS161" s="110"/>
      <c r="RCT161" s="110"/>
      <c r="RCU161" s="19"/>
      <c r="RCV161" s="19"/>
      <c r="RCW161" s="27"/>
      <c r="RCX161" s="113"/>
      <c r="RCY161" s="19"/>
      <c r="RCZ161" s="19"/>
      <c r="RDA161" s="19"/>
      <c r="RDB161" s="19"/>
      <c r="RDC161" s="110"/>
      <c r="RDD161" s="110"/>
      <c r="RDE161" s="19"/>
      <c r="RDF161" s="19"/>
      <c r="RDG161" s="27"/>
      <c r="RDH161" s="113"/>
      <c r="RDI161" s="19"/>
      <c r="RDJ161" s="19"/>
      <c r="RDK161" s="19"/>
      <c r="RDL161" s="19"/>
      <c r="RDM161" s="110"/>
      <c r="RDN161" s="110"/>
      <c r="RDO161" s="19"/>
      <c r="RDP161" s="19"/>
      <c r="RDQ161" s="27"/>
      <c r="RDR161" s="113"/>
      <c r="RDS161" s="19"/>
      <c r="RDT161" s="19"/>
      <c r="RDU161" s="19"/>
      <c r="RDV161" s="19"/>
      <c r="RDW161" s="110"/>
      <c r="RDX161" s="110"/>
      <c r="RDY161" s="19"/>
      <c r="RDZ161" s="19"/>
      <c r="REA161" s="27"/>
      <c r="REB161" s="113"/>
      <c r="REC161" s="19"/>
      <c r="RED161" s="19"/>
      <c r="REE161" s="19"/>
      <c r="REF161" s="19"/>
      <c r="REG161" s="110"/>
      <c r="REH161" s="110"/>
      <c r="REI161" s="19"/>
      <c r="REJ161" s="19"/>
      <c r="REK161" s="27"/>
      <c r="REL161" s="113"/>
      <c r="REM161" s="19"/>
      <c r="REN161" s="19"/>
      <c r="REO161" s="19"/>
      <c r="REP161" s="19"/>
      <c r="REQ161" s="110"/>
      <c r="RER161" s="110"/>
      <c r="RES161" s="19"/>
      <c r="RET161" s="19"/>
      <c r="REU161" s="27"/>
      <c r="REV161" s="113"/>
      <c r="REW161" s="19"/>
      <c r="REX161" s="19"/>
      <c r="REY161" s="19"/>
      <c r="REZ161" s="19"/>
      <c r="RFA161" s="110"/>
      <c r="RFB161" s="110"/>
      <c r="RFC161" s="19"/>
      <c r="RFD161" s="19"/>
      <c r="RFE161" s="27"/>
      <c r="RFF161" s="113"/>
      <c r="RFG161" s="19"/>
      <c r="RFH161" s="19"/>
      <c r="RFI161" s="19"/>
      <c r="RFJ161" s="19"/>
      <c r="RFK161" s="110"/>
      <c r="RFL161" s="110"/>
      <c r="RFM161" s="19"/>
      <c r="RFN161" s="19"/>
      <c r="RFO161" s="27"/>
      <c r="RFP161" s="113"/>
      <c r="RFQ161" s="19"/>
      <c r="RFR161" s="19"/>
      <c r="RFS161" s="19"/>
      <c r="RFT161" s="19"/>
      <c r="RFU161" s="110"/>
      <c r="RFV161" s="110"/>
      <c r="RFW161" s="19"/>
      <c r="RFX161" s="19"/>
      <c r="RFY161" s="27"/>
      <c r="RFZ161" s="113"/>
      <c r="RGA161" s="19"/>
      <c r="RGB161" s="19"/>
      <c r="RGC161" s="19"/>
      <c r="RGD161" s="19"/>
      <c r="RGE161" s="110"/>
      <c r="RGF161" s="110"/>
      <c r="RGG161" s="19"/>
      <c r="RGH161" s="19"/>
      <c r="RGI161" s="27"/>
      <c r="RGJ161" s="113"/>
      <c r="RGK161" s="19"/>
      <c r="RGL161" s="19"/>
      <c r="RGM161" s="19"/>
      <c r="RGN161" s="19"/>
      <c r="RGO161" s="110"/>
      <c r="RGP161" s="110"/>
      <c r="RGQ161" s="19"/>
      <c r="RGR161" s="19"/>
      <c r="RGS161" s="27"/>
      <c r="RGT161" s="113"/>
      <c r="RGU161" s="19"/>
      <c r="RGV161" s="19"/>
      <c r="RGW161" s="19"/>
      <c r="RGX161" s="19"/>
      <c r="RGY161" s="110"/>
      <c r="RGZ161" s="110"/>
      <c r="RHA161" s="19"/>
      <c r="RHB161" s="19"/>
      <c r="RHC161" s="27"/>
      <c r="RHD161" s="113"/>
      <c r="RHE161" s="19"/>
      <c r="RHF161" s="19"/>
      <c r="RHG161" s="19"/>
      <c r="RHH161" s="19"/>
      <c r="RHI161" s="110"/>
      <c r="RHJ161" s="110"/>
      <c r="RHK161" s="19"/>
      <c r="RHL161" s="19"/>
      <c r="RHM161" s="27"/>
      <c r="RHN161" s="113"/>
      <c r="RHO161" s="19"/>
      <c r="RHP161" s="19"/>
      <c r="RHQ161" s="19"/>
      <c r="RHR161" s="19"/>
      <c r="RHS161" s="110"/>
      <c r="RHT161" s="110"/>
      <c r="RHU161" s="19"/>
      <c r="RHV161" s="19"/>
      <c r="RHW161" s="27"/>
      <c r="RHX161" s="113"/>
      <c r="RHY161" s="19"/>
      <c r="RHZ161" s="19"/>
      <c r="RIA161" s="19"/>
      <c r="RIB161" s="19"/>
      <c r="RIC161" s="110"/>
      <c r="RID161" s="110"/>
      <c r="RIE161" s="19"/>
      <c r="RIF161" s="19"/>
      <c r="RIG161" s="27"/>
      <c r="RIH161" s="113"/>
      <c r="RII161" s="19"/>
      <c r="RIJ161" s="19"/>
      <c r="RIK161" s="19"/>
      <c r="RIL161" s="19"/>
      <c r="RIM161" s="110"/>
      <c r="RIN161" s="110"/>
      <c r="RIO161" s="19"/>
      <c r="RIP161" s="19"/>
      <c r="RIQ161" s="27"/>
      <c r="RIR161" s="113"/>
      <c r="RIS161" s="19"/>
      <c r="RIT161" s="19"/>
      <c r="RIU161" s="19"/>
      <c r="RIV161" s="19"/>
      <c r="RIW161" s="110"/>
      <c r="RIX161" s="110"/>
      <c r="RIY161" s="19"/>
      <c r="RIZ161" s="19"/>
      <c r="RJA161" s="27"/>
      <c r="RJB161" s="113"/>
      <c r="RJC161" s="19"/>
      <c r="RJD161" s="19"/>
      <c r="RJE161" s="19"/>
      <c r="RJF161" s="19"/>
      <c r="RJG161" s="110"/>
      <c r="RJH161" s="110"/>
      <c r="RJI161" s="19"/>
      <c r="RJJ161" s="19"/>
      <c r="RJK161" s="27"/>
      <c r="RJL161" s="113"/>
      <c r="RJM161" s="19"/>
      <c r="RJN161" s="19"/>
      <c r="RJO161" s="19"/>
      <c r="RJP161" s="19"/>
      <c r="RJQ161" s="110"/>
      <c r="RJR161" s="110"/>
      <c r="RJS161" s="19"/>
      <c r="RJT161" s="19"/>
      <c r="RJU161" s="27"/>
      <c r="RJV161" s="113"/>
      <c r="RJW161" s="19"/>
      <c r="RJX161" s="19"/>
      <c r="RJY161" s="19"/>
      <c r="RJZ161" s="19"/>
      <c r="RKA161" s="110"/>
      <c r="RKB161" s="110"/>
      <c r="RKC161" s="19"/>
      <c r="RKD161" s="19"/>
      <c r="RKE161" s="27"/>
      <c r="RKF161" s="113"/>
      <c r="RKG161" s="19"/>
      <c r="RKH161" s="19"/>
      <c r="RKI161" s="19"/>
      <c r="RKJ161" s="19"/>
      <c r="RKK161" s="110"/>
      <c r="RKL161" s="110"/>
      <c r="RKM161" s="19"/>
      <c r="RKN161" s="19"/>
      <c r="RKO161" s="27"/>
      <c r="RKP161" s="113"/>
      <c r="RKQ161" s="19"/>
      <c r="RKR161" s="19"/>
      <c r="RKS161" s="19"/>
      <c r="RKT161" s="19"/>
      <c r="RKU161" s="110"/>
      <c r="RKV161" s="110"/>
      <c r="RKW161" s="19"/>
      <c r="RKX161" s="19"/>
      <c r="RKY161" s="27"/>
      <c r="RKZ161" s="113"/>
      <c r="RLA161" s="19"/>
      <c r="RLB161" s="19"/>
      <c r="RLC161" s="19"/>
      <c r="RLD161" s="19"/>
      <c r="RLE161" s="110"/>
      <c r="RLF161" s="110"/>
      <c r="RLG161" s="19"/>
      <c r="RLH161" s="19"/>
      <c r="RLI161" s="27"/>
      <c r="RLJ161" s="113"/>
      <c r="RLK161" s="19"/>
      <c r="RLL161" s="19"/>
      <c r="RLM161" s="19"/>
      <c r="RLN161" s="19"/>
      <c r="RLO161" s="110"/>
      <c r="RLP161" s="110"/>
      <c r="RLQ161" s="19"/>
      <c r="RLR161" s="19"/>
      <c r="RLS161" s="27"/>
      <c r="RLT161" s="113"/>
      <c r="RLU161" s="19"/>
      <c r="RLV161" s="19"/>
      <c r="RLW161" s="19"/>
      <c r="RLX161" s="19"/>
      <c r="RLY161" s="110"/>
      <c r="RLZ161" s="110"/>
      <c r="RMA161" s="19"/>
      <c r="RMB161" s="19"/>
      <c r="RMC161" s="27"/>
      <c r="RMD161" s="113"/>
      <c r="RME161" s="19"/>
      <c r="RMF161" s="19"/>
      <c r="RMG161" s="19"/>
      <c r="RMH161" s="19"/>
      <c r="RMI161" s="110"/>
      <c r="RMJ161" s="110"/>
      <c r="RMK161" s="19"/>
      <c r="RML161" s="19"/>
      <c r="RMM161" s="27"/>
      <c r="RMN161" s="113"/>
      <c r="RMO161" s="19"/>
      <c r="RMP161" s="19"/>
      <c r="RMQ161" s="19"/>
      <c r="RMR161" s="19"/>
      <c r="RMS161" s="110"/>
      <c r="RMT161" s="110"/>
      <c r="RMU161" s="19"/>
      <c r="RMV161" s="19"/>
      <c r="RMW161" s="27"/>
      <c r="RMX161" s="113"/>
      <c r="RMY161" s="19"/>
      <c r="RMZ161" s="19"/>
      <c r="RNA161" s="19"/>
      <c r="RNB161" s="19"/>
      <c r="RNC161" s="110"/>
      <c r="RND161" s="110"/>
      <c r="RNE161" s="19"/>
      <c r="RNF161" s="19"/>
      <c r="RNG161" s="27"/>
      <c r="RNH161" s="113"/>
      <c r="RNI161" s="19"/>
      <c r="RNJ161" s="19"/>
      <c r="RNK161" s="19"/>
      <c r="RNL161" s="19"/>
      <c r="RNM161" s="110"/>
      <c r="RNN161" s="110"/>
      <c r="RNO161" s="19"/>
      <c r="RNP161" s="19"/>
      <c r="RNQ161" s="27"/>
      <c r="RNR161" s="113"/>
      <c r="RNS161" s="19"/>
      <c r="RNT161" s="19"/>
      <c r="RNU161" s="19"/>
      <c r="RNV161" s="19"/>
      <c r="RNW161" s="110"/>
      <c r="RNX161" s="110"/>
      <c r="RNY161" s="19"/>
      <c r="RNZ161" s="19"/>
      <c r="ROA161" s="27"/>
      <c r="ROB161" s="113"/>
      <c r="ROC161" s="19"/>
      <c r="ROD161" s="19"/>
      <c r="ROE161" s="19"/>
      <c r="ROF161" s="19"/>
      <c r="ROG161" s="110"/>
      <c r="ROH161" s="110"/>
      <c r="ROI161" s="19"/>
      <c r="ROJ161" s="19"/>
      <c r="ROK161" s="27"/>
      <c r="ROL161" s="113"/>
      <c r="ROM161" s="19"/>
      <c r="RON161" s="19"/>
      <c r="ROO161" s="19"/>
      <c r="ROP161" s="19"/>
      <c r="ROQ161" s="110"/>
      <c r="ROR161" s="110"/>
      <c r="ROS161" s="19"/>
      <c r="ROT161" s="19"/>
      <c r="ROU161" s="27"/>
      <c r="ROV161" s="113"/>
      <c r="ROW161" s="19"/>
      <c r="ROX161" s="19"/>
      <c r="ROY161" s="19"/>
      <c r="ROZ161" s="19"/>
      <c r="RPA161" s="110"/>
      <c r="RPB161" s="110"/>
      <c r="RPC161" s="19"/>
      <c r="RPD161" s="19"/>
      <c r="RPE161" s="27"/>
      <c r="RPF161" s="113"/>
      <c r="RPG161" s="19"/>
      <c r="RPH161" s="19"/>
      <c r="RPI161" s="19"/>
      <c r="RPJ161" s="19"/>
      <c r="RPK161" s="110"/>
      <c r="RPL161" s="110"/>
      <c r="RPM161" s="19"/>
      <c r="RPN161" s="19"/>
      <c r="RPO161" s="27"/>
      <c r="RPP161" s="113"/>
      <c r="RPQ161" s="19"/>
      <c r="RPR161" s="19"/>
      <c r="RPS161" s="19"/>
      <c r="RPT161" s="19"/>
      <c r="RPU161" s="110"/>
      <c r="RPV161" s="110"/>
      <c r="RPW161" s="19"/>
      <c r="RPX161" s="19"/>
      <c r="RPY161" s="27"/>
      <c r="RPZ161" s="113"/>
      <c r="RQA161" s="19"/>
      <c r="RQB161" s="19"/>
      <c r="RQC161" s="19"/>
      <c r="RQD161" s="19"/>
      <c r="RQE161" s="110"/>
      <c r="RQF161" s="110"/>
      <c r="RQG161" s="19"/>
      <c r="RQH161" s="19"/>
      <c r="RQI161" s="27"/>
      <c r="RQJ161" s="113"/>
      <c r="RQK161" s="19"/>
      <c r="RQL161" s="19"/>
      <c r="RQM161" s="19"/>
      <c r="RQN161" s="19"/>
      <c r="RQO161" s="110"/>
      <c r="RQP161" s="110"/>
      <c r="RQQ161" s="19"/>
      <c r="RQR161" s="19"/>
      <c r="RQS161" s="27"/>
      <c r="RQT161" s="113"/>
      <c r="RQU161" s="19"/>
      <c r="RQV161" s="19"/>
      <c r="RQW161" s="19"/>
      <c r="RQX161" s="19"/>
      <c r="RQY161" s="110"/>
      <c r="RQZ161" s="110"/>
      <c r="RRA161" s="19"/>
      <c r="RRB161" s="19"/>
      <c r="RRC161" s="27"/>
      <c r="RRD161" s="113"/>
      <c r="RRE161" s="19"/>
      <c r="RRF161" s="19"/>
      <c r="RRG161" s="19"/>
      <c r="RRH161" s="19"/>
      <c r="RRI161" s="110"/>
      <c r="RRJ161" s="110"/>
      <c r="RRK161" s="19"/>
      <c r="RRL161" s="19"/>
      <c r="RRM161" s="27"/>
      <c r="RRN161" s="113"/>
      <c r="RRO161" s="19"/>
      <c r="RRP161" s="19"/>
      <c r="RRQ161" s="19"/>
      <c r="RRR161" s="19"/>
      <c r="RRS161" s="110"/>
      <c r="RRT161" s="110"/>
      <c r="RRU161" s="19"/>
      <c r="RRV161" s="19"/>
      <c r="RRW161" s="27"/>
      <c r="RRX161" s="113"/>
      <c r="RRY161" s="19"/>
      <c r="RRZ161" s="19"/>
      <c r="RSA161" s="19"/>
      <c r="RSB161" s="19"/>
      <c r="RSC161" s="110"/>
      <c r="RSD161" s="110"/>
      <c r="RSE161" s="19"/>
      <c r="RSF161" s="19"/>
      <c r="RSG161" s="27"/>
      <c r="RSH161" s="113"/>
      <c r="RSI161" s="19"/>
      <c r="RSJ161" s="19"/>
      <c r="RSK161" s="19"/>
      <c r="RSL161" s="19"/>
      <c r="RSM161" s="110"/>
      <c r="RSN161" s="110"/>
      <c r="RSO161" s="19"/>
      <c r="RSP161" s="19"/>
      <c r="RSQ161" s="27"/>
      <c r="RSR161" s="113"/>
      <c r="RSS161" s="19"/>
      <c r="RST161" s="19"/>
      <c r="RSU161" s="19"/>
      <c r="RSV161" s="19"/>
      <c r="RSW161" s="110"/>
      <c r="RSX161" s="110"/>
      <c r="RSY161" s="19"/>
      <c r="RSZ161" s="19"/>
      <c r="RTA161" s="27"/>
      <c r="RTB161" s="113"/>
      <c r="RTC161" s="19"/>
      <c r="RTD161" s="19"/>
      <c r="RTE161" s="19"/>
      <c r="RTF161" s="19"/>
      <c r="RTG161" s="110"/>
      <c r="RTH161" s="110"/>
      <c r="RTI161" s="19"/>
      <c r="RTJ161" s="19"/>
      <c r="RTK161" s="27"/>
      <c r="RTL161" s="113"/>
      <c r="RTM161" s="19"/>
      <c r="RTN161" s="19"/>
      <c r="RTO161" s="19"/>
      <c r="RTP161" s="19"/>
      <c r="RTQ161" s="110"/>
      <c r="RTR161" s="110"/>
      <c r="RTS161" s="19"/>
      <c r="RTT161" s="19"/>
      <c r="RTU161" s="27"/>
      <c r="RTV161" s="113"/>
      <c r="RTW161" s="19"/>
      <c r="RTX161" s="19"/>
      <c r="RTY161" s="19"/>
      <c r="RTZ161" s="19"/>
      <c r="RUA161" s="110"/>
      <c r="RUB161" s="110"/>
      <c r="RUC161" s="19"/>
      <c r="RUD161" s="19"/>
      <c r="RUE161" s="27"/>
      <c r="RUF161" s="113"/>
      <c r="RUG161" s="19"/>
      <c r="RUH161" s="19"/>
      <c r="RUI161" s="19"/>
      <c r="RUJ161" s="19"/>
      <c r="RUK161" s="110"/>
      <c r="RUL161" s="110"/>
      <c r="RUM161" s="19"/>
      <c r="RUN161" s="19"/>
      <c r="RUO161" s="27"/>
      <c r="RUP161" s="113"/>
      <c r="RUQ161" s="19"/>
      <c r="RUR161" s="19"/>
      <c r="RUS161" s="19"/>
      <c r="RUT161" s="19"/>
      <c r="RUU161" s="110"/>
      <c r="RUV161" s="110"/>
      <c r="RUW161" s="19"/>
      <c r="RUX161" s="19"/>
      <c r="RUY161" s="27"/>
      <c r="RUZ161" s="113"/>
      <c r="RVA161" s="19"/>
      <c r="RVB161" s="19"/>
      <c r="RVC161" s="19"/>
      <c r="RVD161" s="19"/>
      <c r="RVE161" s="110"/>
      <c r="RVF161" s="110"/>
      <c r="RVG161" s="19"/>
      <c r="RVH161" s="19"/>
      <c r="RVI161" s="27"/>
      <c r="RVJ161" s="113"/>
      <c r="RVK161" s="19"/>
      <c r="RVL161" s="19"/>
      <c r="RVM161" s="19"/>
      <c r="RVN161" s="19"/>
      <c r="RVO161" s="110"/>
      <c r="RVP161" s="110"/>
      <c r="RVQ161" s="19"/>
      <c r="RVR161" s="19"/>
      <c r="RVS161" s="27"/>
      <c r="RVT161" s="113"/>
      <c r="RVU161" s="19"/>
      <c r="RVV161" s="19"/>
      <c r="RVW161" s="19"/>
      <c r="RVX161" s="19"/>
      <c r="RVY161" s="110"/>
      <c r="RVZ161" s="110"/>
      <c r="RWA161" s="19"/>
      <c r="RWB161" s="19"/>
      <c r="RWC161" s="27"/>
      <c r="RWD161" s="113"/>
      <c r="RWE161" s="19"/>
      <c r="RWF161" s="19"/>
      <c r="RWG161" s="19"/>
      <c r="RWH161" s="19"/>
      <c r="RWI161" s="110"/>
      <c r="RWJ161" s="110"/>
      <c r="RWK161" s="19"/>
      <c r="RWL161" s="19"/>
      <c r="RWM161" s="27"/>
      <c r="RWN161" s="113"/>
      <c r="RWO161" s="19"/>
      <c r="RWP161" s="19"/>
      <c r="RWQ161" s="19"/>
      <c r="RWR161" s="19"/>
      <c r="RWS161" s="110"/>
      <c r="RWT161" s="110"/>
      <c r="RWU161" s="19"/>
      <c r="RWV161" s="19"/>
      <c r="RWW161" s="27"/>
      <c r="RWX161" s="113"/>
      <c r="RWY161" s="19"/>
      <c r="RWZ161" s="19"/>
      <c r="RXA161" s="19"/>
      <c r="RXB161" s="19"/>
      <c r="RXC161" s="110"/>
      <c r="RXD161" s="110"/>
      <c r="RXE161" s="19"/>
      <c r="RXF161" s="19"/>
      <c r="RXG161" s="27"/>
      <c r="RXH161" s="113"/>
      <c r="RXI161" s="19"/>
      <c r="RXJ161" s="19"/>
      <c r="RXK161" s="19"/>
      <c r="RXL161" s="19"/>
      <c r="RXM161" s="110"/>
      <c r="RXN161" s="110"/>
      <c r="RXO161" s="19"/>
      <c r="RXP161" s="19"/>
      <c r="RXQ161" s="27"/>
      <c r="RXR161" s="113"/>
      <c r="RXS161" s="19"/>
      <c r="RXT161" s="19"/>
      <c r="RXU161" s="19"/>
      <c r="RXV161" s="19"/>
      <c r="RXW161" s="110"/>
      <c r="RXX161" s="110"/>
      <c r="RXY161" s="19"/>
      <c r="RXZ161" s="19"/>
      <c r="RYA161" s="27"/>
      <c r="RYB161" s="113"/>
      <c r="RYC161" s="19"/>
      <c r="RYD161" s="19"/>
      <c r="RYE161" s="19"/>
      <c r="RYF161" s="19"/>
      <c r="RYG161" s="110"/>
      <c r="RYH161" s="110"/>
      <c r="RYI161" s="19"/>
      <c r="RYJ161" s="19"/>
      <c r="RYK161" s="27"/>
      <c r="RYL161" s="113"/>
      <c r="RYM161" s="19"/>
      <c r="RYN161" s="19"/>
      <c r="RYO161" s="19"/>
      <c r="RYP161" s="19"/>
      <c r="RYQ161" s="110"/>
      <c r="RYR161" s="110"/>
      <c r="RYS161" s="19"/>
      <c r="RYT161" s="19"/>
      <c r="RYU161" s="27"/>
      <c r="RYV161" s="113"/>
      <c r="RYW161" s="19"/>
      <c r="RYX161" s="19"/>
      <c r="RYY161" s="19"/>
      <c r="RYZ161" s="19"/>
      <c r="RZA161" s="110"/>
      <c r="RZB161" s="110"/>
      <c r="RZC161" s="19"/>
      <c r="RZD161" s="19"/>
      <c r="RZE161" s="27"/>
      <c r="RZF161" s="113"/>
      <c r="RZG161" s="19"/>
      <c r="RZH161" s="19"/>
      <c r="RZI161" s="19"/>
      <c r="RZJ161" s="19"/>
      <c r="RZK161" s="110"/>
      <c r="RZL161" s="110"/>
      <c r="RZM161" s="19"/>
      <c r="RZN161" s="19"/>
      <c r="RZO161" s="27"/>
      <c r="RZP161" s="113"/>
      <c r="RZQ161" s="19"/>
      <c r="RZR161" s="19"/>
      <c r="RZS161" s="19"/>
      <c r="RZT161" s="19"/>
      <c r="RZU161" s="110"/>
      <c r="RZV161" s="110"/>
      <c r="RZW161" s="19"/>
      <c r="RZX161" s="19"/>
      <c r="RZY161" s="27"/>
      <c r="RZZ161" s="113"/>
      <c r="SAA161" s="19"/>
      <c r="SAB161" s="19"/>
      <c r="SAC161" s="19"/>
      <c r="SAD161" s="19"/>
      <c r="SAE161" s="110"/>
      <c r="SAF161" s="110"/>
      <c r="SAG161" s="19"/>
      <c r="SAH161" s="19"/>
      <c r="SAI161" s="27"/>
      <c r="SAJ161" s="113"/>
      <c r="SAK161" s="19"/>
      <c r="SAL161" s="19"/>
      <c r="SAM161" s="19"/>
      <c r="SAN161" s="19"/>
      <c r="SAO161" s="110"/>
      <c r="SAP161" s="110"/>
      <c r="SAQ161" s="19"/>
      <c r="SAR161" s="19"/>
      <c r="SAS161" s="27"/>
      <c r="SAT161" s="113"/>
      <c r="SAU161" s="19"/>
      <c r="SAV161" s="19"/>
      <c r="SAW161" s="19"/>
      <c r="SAX161" s="19"/>
      <c r="SAY161" s="110"/>
      <c r="SAZ161" s="110"/>
      <c r="SBA161" s="19"/>
      <c r="SBB161" s="19"/>
      <c r="SBC161" s="27"/>
      <c r="SBD161" s="113"/>
      <c r="SBE161" s="19"/>
      <c r="SBF161" s="19"/>
      <c r="SBG161" s="19"/>
      <c r="SBH161" s="19"/>
      <c r="SBI161" s="110"/>
      <c r="SBJ161" s="110"/>
      <c r="SBK161" s="19"/>
      <c r="SBL161" s="19"/>
      <c r="SBM161" s="27"/>
      <c r="SBN161" s="113"/>
      <c r="SBO161" s="19"/>
      <c r="SBP161" s="19"/>
      <c r="SBQ161" s="19"/>
      <c r="SBR161" s="19"/>
      <c r="SBS161" s="110"/>
      <c r="SBT161" s="110"/>
      <c r="SBU161" s="19"/>
      <c r="SBV161" s="19"/>
      <c r="SBW161" s="27"/>
      <c r="SBX161" s="113"/>
      <c r="SBY161" s="19"/>
      <c r="SBZ161" s="19"/>
      <c r="SCA161" s="19"/>
      <c r="SCB161" s="19"/>
      <c r="SCC161" s="110"/>
      <c r="SCD161" s="110"/>
      <c r="SCE161" s="19"/>
      <c r="SCF161" s="19"/>
      <c r="SCG161" s="27"/>
      <c r="SCH161" s="113"/>
      <c r="SCI161" s="19"/>
      <c r="SCJ161" s="19"/>
      <c r="SCK161" s="19"/>
      <c r="SCL161" s="19"/>
      <c r="SCM161" s="110"/>
      <c r="SCN161" s="110"/>
      <c r="SCO161" s="19"/>
      <c r="SCP161" s="19"/>
      <c r="SCQ161" s="27"/>
      <c r="SCR161" s="113"/>
      <c r="SCS161" s="19"/>
      <c r="SCT161" s="19"/>
      <c r="SCU161" s="19"/>
      <c r="SCV161" s="19"/>
      <c r="SCW161" s="110"/>
      <c r="SCX161" s="110"/>
      <c r="SCY161" s="19"/>
      <c r="SCZ161" s="19"/>
      <c r="SDA161" s="27"/>
      <c r="SDB161" s="113"/>
      <c r="SDC161" s="19"/>
      <c r="SDD161" s="19"/>
      <c r="SDE161" s="19"/>
      <c r="SDF161" s="19"/>
      <c r="SDG161" s="110"/>
      <c r="SDH161" s="110"/>
      <c r="SDI161" s="19"/>
      <c r="SDJ161" s="19"/>
      <c r="SDK161" s="27"/>
      <c r="SDL161" s="113"/>
      <c r="SDM161" s="19"/>
      <c r="SDN161" s="19"/>
      <c r="SDO161" s="19"/>
      <c r="SDP161" s="19"/>
      <c r="SDQ161" s="110"/>
      <c r="SDR161" s="110"/>
      <c r="SDS161" s="19"/>
      <c r="SDT161" s="19"/>
      <c r="SDU161" s="27"/>
      <c r="SDV161" s="113"/>
      <c r="SDW161" s="19"/>
      <c r="SDX161" s="19"/>
      <c r="SDY161" s="19"/>
      <c r="SDZ161" s="19"/>
      <c r="SEA161" s="110"/>
      <c r="SEB161" s="110"/>
      <c r="SEC161" s="19"/>
      <c r="SED161" s="19"/>
      <c r="SEE161" s="27"/>
      <c r="SEF161" s="113"/>
      <c r="SEG161" s="19"/>
      <c r="SEH161" s="19"/>
      <c r="SEI161" s="19"/>
      <c r="SEJ161" s="19"/>
      <c r="SEK161" s="110"/>
      <c r="SEL161" s="110"/>
      <c r="SEM161" s="19"/>
      <c r="SEN161" s="19"/>
      <c r="SEO161" s="27"/>
      <c r="SEP161" s="113"/>
      <c r="SEQ161" s="19"/>
      <c r="SER161" s="19"/>
      <c r="SES161" s="19"/>
      <c r="SET161" s="19"/>
      <c r="SEU161" s="110"/>
      <c r="SEV161" s="110"/>
      <c r="SEW161" s="19"/>
      <c r="SEX161" s="19"/>
      <c r="SEY161" s="27"/>
      <c r="SEZ161" s="113"/>
      <c r="SFA161" s="19"/>
      <c r="SFB161" s="19"/>
      <c r="SFC161" s="19"/>
      <c r="SFD161" s="19"/>
      <c r="SFE161" s="110"/>
      <c r="SFF161" s="110"/>
      <c r="SFG161" s="19"/>
      <c r="SFH161" s="19"/>
      <c r="SFI161" s="27"/>
      <c r="SFJ161" s="113"/>
      <c r="SFK161" s="19"/>
      <c r="SFL161" s="19"/>
      <c r="SFM161" s="19"/>
      <c r="SFN161" s="19"/>
      <c r="SFO161" s="110"/>
      <c r="SFP161" s="110"/>
      <c r="SFQ161" s="19"/>
      <c r="SFR161" s="19"/>
      <c r="SFS161" s="27"/>
      <c r="SFT161" s="113"/>
      <c r="SFU161" s="19"/>
      <c r="SFV161" s="19"/>
      <c r="SFW161" s="19"/>
      <c r="SFX161" s="19"/>
      <c r="SFY161" s="110"/>
      <c r="SFZ161" s="110"/>
      <c r="SGA161" s="19"/>
      <c r="SGB161" s="19"/>
      <c r="SGC161" s="27"/>
      <c r="SGD161" s="113"/>
      <c r="SGE161" s="19"/>
      <c r="SGF161" s="19"/>
      <c r="SGG161" s="19"/>
      <c r="SGH161" s="19"/>
      <c r="SGI161" s="110"/>
      <c r="SGJ161" s="110"/>
      <c r="SGK161" s="19"/>
      <c r="SGL161" s="19"/>
      <c r="SGM161" s="27"/>
      <c r="SGN161" s="113"/>
      <c r="SGO161" s="19"/>
      <c r="SGP161" s="19"/>
      <c r="SGQ161" s="19"/>
      <c r="SGR161" s="19"/>
      <c r="SGS161" s="110"/>
      <c r="SGT161" s="110"/>
      <c r="SGU161" s="19"/>
      <c r="SGV161" s="19"/>
      <c r="SGW161" s="27"/>
      <c r="SGX161" s="113"/>
      <c r="SGY161" s="19"/>
      <c r="SGZ161" s="19"/>
      <c r="SHA161" s="19"/>
      <c r="SHB161" s="19"/>
      <c r="SHC161" s="110"/>
      <c r="SHD161" s="110"/>
      <c r="SHE161" s="19"/>
      <c r="SHF161" s="19"/>
      <c r="SHG161" s="27"/>
      <c r="SHH161" s="113"/>
      <c r="SHI161" s="19"/>
      <c r="SHJ161" s="19"/>
      <c r="SHK161" s="19"/>
      <c r="SHL161" s="19"/>
      <c r="SHM161" s="110"/>
      <c r="SHN161" s="110"/>
      <c r="SHO161" s="19"/>
      <c r="SHP161" s="19"/>
      <c r="SHQ161" s="27"/>
      <c r="SHR161" s="113"/>
      <c r="SHS161" s="19"/>
      <c r="SHT161" s="19"/>
      <c r="SHU161" s="19"/>
      <c r="SHV161" s="19"/>
      <c r="SHW161" s="110"/>
      <c r="SHX161" s="110"/>
      <c r="SHY161" s="19"/>
      <c r="SHZ161" s="19"/>
      <c r="SIA161" s="27"/>
      <c r="SIB161" s="113"/>
      <c r="SIC161" s="19"/>
      <c r="SID161" s="19"/>
      <c r="SIE161" s="19"/>
      <c r="SIF161" s="19"/>
      <c r="SIG161" s="110"/>
      <c r="SIH161" s="110"/>
      <c r="SII161" s="19"/>
      <c r="SIJ161" s="19"/>
      <c r="SIK161" s="27"/>
      <c r="SIL161" s="113"/>
      <c r="SIM161" s="19"/>
      <c r="SIN161" s="19"/>
      <c r="SIO161" s="19"/>
      <c r="SIP161" s="19"/>
      <c r="SIQ161" s="110"/>
      <c r="SIR161" s="110"/>
      <c r="SIS161" s="19"/>
      <c r="SIT161" s="19"/>
      <c r="SIU161" s="27"/>
      <c r="SIV161" s="113"/>
      <c r="SIW161" s="19"/>
      <c r="SIX161" s="19"/>
      <c r="SIY161" s="19"/>
      <c r="SIZ161" s="19"/>
      <c r="SJA161" s="110"/>
      <c r="SJB161" s="110"/>
      <c r="SJC161" s="19"/>
      <c r="SJD161" s="19"/>
      <c r="SJE161" s="27"/>
      <c r="SJF161" s="113"/>
      <c r="SJG161" s="19"/>
      <c r="SJH161" s="19"/>
      <c r="SJI161" s="19"/>
      <c r="SJJ161" s="19"/>
      <c r="SJK161" s="110"/>
      <c r="SJL161" s="110"/>
      <c r="SJM161" s="19"/>
      <c r="SJN161" s="19"/>
      <c r="SJO161" s="27"/>
      <c r="SJP161" s="113"/>
      <c r="SJQ161" s="19"/>
      <c r="SJR161" s="19"/>
      <c r="SJS161" s="19"/>
      <c r="SJT161" s="19"/>
      <c r="SJU161" s="110"/>
      <c r="SJV161" s="110"/>
      <c r="SJW161" s="19"/>
      <c r="SJX161" s="19"/>
      <c r="SJY161" s="27"/>
      <c r="SJZ161" s="113"/>
      <c r="SKA161" s="19"/>
      <c r="SKB161" s="19"/>
      <c r="SKC161" s="19"/>
      <c r="SKD161" s="19"/>
      <c r="SKE161" s="110"/>
      <c r="SKF161" s="110"/>
      <c r="SKG161" s="19"/>
      <c r="SKH161" s="19"/>
      <c r="SKI161" s="27"/>
      <c r="SKJ161" s="113"/>
      <c r="SKK161" s="19"/>
      <c r="SKL161" s="19"/>
      <c r="SKM161" s="19"/>
      <c r="SKN161" s="19"/>
      <c r="SKO161" s="110"/>
      <c r="SKP161" s="110"/>
      <c r="SKQ161" s="19"/>
      <c r="SKR161" s="19"/>
      <c r="SKS161" s="27"/>
      <c r="SKT161" s="113"/>
      <c r="SKU161" s="19"/>
      <c r="SKV161" s="19"/>
      <c r="SKW161" s="19"/>
      <c r="SKX161" s="19"/>
      <c r="SKY161" s="110"/>
      <c r="SKZ161" s="110"/>
      <c r="SLA161" s="19"/>
      <c r="SLB161" s="19"/>
      <c r="SLC161" s="27"/>
      <c r="SLD161" s="113"/>
      <c r="SLE161" s="19"/>
      <c r="SLF161" s="19"/>
      <c r="SLG161" s="19"/>
      <c r="SLH161" s="19"/>
      <c r="SLI161" s="110"/>
      <c r="SLJ161" s="110"/>
      <c r="SLK161" s="19"/>
      <c r="SLL161" s="19"/>
      <c r="SLM161" s="27"/>
      <c r="SLN161" s="113"/>
      <c r="SLO161" s="19"/>
      <c r="SLP161" s="19"/>
      <c r="SLQ161" s="19"/>
      <c r="SLR161" s="19"/>
      <c r="SLS161" s="110"/>
      <c r="SLT161" s="110"/>
      <c r="SLU161" s="19"/>
      <c r="SLV161" s="19"/>
      <c r="SLW161" s="27"/>
      <c r="SLX161" s="113"/>
      <c r="SLY161" s="19"/>
      <c r="SLZ161" s="19"/>
      <c r="SMA161" s="19"/>
      <c r="SMB161" s="19"/>
      <c r="SMC161" s="110"/>
      <c r="SMD161" s="110"/>
      <c r="SME161" s="19"/>
      <c r="SMF161" s="19"/>
      <c r="SMG161" s="27"/>
      <c r="SMH161" s="113"/>
      <c r="SMI161" s="19"/>
      <c r="SMJ161" s="19"/>
      <c r="SMK161" s="19"/>
      <c r="SML161" s="19"/>
      <c r="SMM161" s="110"/>
      <c r="SMN161" s="110"/>
      <c r="SMO161" s="19"/>
      <c r="SMP161" s="19"/>
      <c r="SMQ161" s="27"/>
      <c r="SMR161" s="113"/>
      <c r="SMS161" s="19"/>
      <c r="SMT161" s="19"/>
      <c r="SMU161" s="19"/>
      <c r="SMV161" s="19"/>
      <c r="SMW161" s="110"/>
      <c r="SMX161" s="110"/>
      <c r="SMY161" s="19"/>
      <c r="SMZ161" s="19"/>
      <c r="SNA161" s="27"/>
      <c r="SNB161" s="113"/>
      <c r="SNC161" s="19"/>
      <c r="SND161" s="19"/>
      <c r="SNE161" s="19"/>
      <c r="SNF161" s="19"/>
      <c r="SNG161" s="110"/>
      <c r="SNH161" s="110"/>
      <c r="SNI161" s="19"/>
      <c r="SNJ161" s="19"/>
      <c r="SNK161" s="27"/>
      <c r="SNL161" s="113"/>
      <c r="SNM161" s="19"/>
      <c r="SNN161" s="19"/>
      <c r="SNO161" s="19"/>
      <c r="SNP161" s="19"/>
      <c r="SNQ161" s="110"/>
      <c r="SNR161" s="110"/>
      <c r="SNS161" s="19"/>
      <c r="SNT161" s="19"/>
      <c r="SNU161" s="27"/>
      <c r="SNV161" s="113"/>
      <c r="SNW161" s="19"/>
      <c r="SNX161" s="19"/>
      <c r="SNY161" s="19"/>
      <c r="SNZ161" s="19"/>
      <c r="SOA161" s="110"/>
      <c r="SOB161" s="110"/>
      <c r="SOC161" s="19"/>
      <c r="SOD161" s="19"/>
      <c r="SOE161" s="27"/>
      <c r="SOF161" s="113"/>
      <c r="SOG161" s="19"/>
      <c r="SOH161" s="19"/>
      <c r="SOI161" s="19"/>
      <c r="SOJ161" s="19"/>
      <c r="SOK161" s="110"/>
      <c r="SOL161" s="110"/>
      <c r="SOM161" s="19"/>
      <c r="SON161" s="19"/>
      <c r="SOO161" s="27"/>
      <c r="SOP161" s="113"/>
      <c r="SOQ161" s="19"/>
      <c r="SOR161" s="19"/>
      <c r="SOS161" s="19"/>
      <c r="SOT161" s="19"/>
      <c r="SOU161" s="110"/>
      <c r="SOV161" s="110"/>
      <c r="SOW161" s="19"/>
      <c r="SOX161" s="19"/>
      <c r="SOY161" s="27"/>
      <c r="SOZ161" s="113"/>
      <c r="SPA161" s="19"/>
      <c r="SPB161" s="19"/>
      <c r="SPC161" s="19"/>
      <c r="SPD161" s="19"/>
      <c r="SPE161" s="110"/>
      <c r="SPF161" s="110"/>
      <c r="SPG161" s="19"/>
      <c r="SPH161" s="19"/>
      <c r="SPI161" s="27"/>
      <c r="SPJ161" s="113"/>
      <c r="SPK161" s="19"/>
      <c r="SPL161" s="19"/>
      <c r="SPM161" s="19"/>
      <c r="SPN161" s="19"/>
      <c r="SPO161" s="110"/>
      <c r="SPP161" s="110"/>
      <c r="SPQ161" s="19"/>
      <c r="SPR161" s="19"/>
      <c r="SPS161" s="27"/>
      <c r="SPT161" s="113"/>
      <c r="SPU161" s="19"/>
      <c r="SPV161" s="19"/>
      <c r="SPW161" s="19"/>
      <c r="SPX161" s="19"/>
      <c r="SPY161" s="110"/>
      <c r="SPZ161" s="110"/>
      <c r="SQA161" s="19"/>
      <c r="SQB161" s="19"/>
      <c r="SQC161" s="27"/>
      <c r="SQD161" s="113"/>
      <c r="SQE161" s="19"/>
      <c r="SQF161" s="19"/>
      <c r="SQG161" s="19"/>
      <c r="SQH161" s="19"/>
      <c r="SQI161" s="110"/>
      <c r="SQJ161" s="110"/>
      <c r="SQK161" s="19"/>
      <c r="SQL161" s="19"/>
      <c r="SQM161" s="27"/>
      <c r="SQN161" s="113"/>
      <c r="SQO161" s="19"/>
      <c r="SQP161" s="19"/>
      <c r="SQQ161" s="19"/>
      <c r="SQR161" s="19"/>
      <c r="SQS161" s="110"/>
      <c r="SQT161" s="110"/>
      <c r="SQU161" s="19"/>
      <c r="SQV161" s="19"/>
      <c r="SQW161" s="27"/>
      <c r="SQX161" s="113"/>
      <c r="SQY161" s="19"/>
      <c r="SQZ161" s="19"/>
      <c r="SRA161" s="19"/>
      <c r="SRB161" s="19"/>
      <c r="SRC161" s="110"/>
      <c r="SRD161" s="110"/>
      <c r="SRE161" s="19"/>
      <c r="SRF161" s="19"/>
      <c r="SRG161" s="27"/>
      <c r="SRH161" s="113"/>
      <c r="SRI161" s="19"/>
      <c r="SRJ161" s="19"/>
      <c r="SRK161" s="19"/>
      <c r="SRL161" s="19"/>
      <c r="SRM161" s="110"/>
      <c r="SRN161" s="110"/>
      <c r="SRO161" s="19"/>
      <c r="SRP161" s="19"/>
      <c r="SRQ161" s="27"/>
      <c r="SRR161" s="113"/>
      <c r="SRS161" s="19"/>
      <c r="SRT161" s="19"/>
      <c r="SRU161" s="19"/>
      <c r="SRV161" s="19"/>
      <c r="SRW161" s="110"/>
      <c r="SRX161" s="110"/>
      <c r="SRY161" s="19"/>
      <c r="SRZ161" s="19"/>
      <c r="SSA161" s="27"/>
      <c r="SSB161" s="113"/>
      <c r="SSC161" s="19"/>
      <c r="SSD161" s="19"/>
      <c r="SSE161" s="19"/>
      <c r="SSF161" s="19"/>
      <c r="SSG161" s="110"/>
      <c r="SSH161" s="110"/>
      <c r="SSI161" s="19"/>
      <c r="SSJ161" s="19"/>
      <c r="SSK161" s="27"/>
      <c r="SSL161" s="113"/>
      <c r="SSM161" s="19"/>
      <c r="SSN161" s="19"/>
      <c r="SSO161" s="19"/>
      <c r="SSP161" s="19"/>
      <c r="SSQ161" s="110"/>
      <c r="SSR161" s="110"/>
      <c r="SSS161" s="19"/>
      <c r="SST161" s="19"/>
      <c r="SSU161" s="27"/>
      <c r="SSV161" s="113"/>
      <c r="SSW161" s="19"/>
      <c r="SSX161" s="19"/>
      <c r="SSY161" s="19"/>
      <c r="SSZ161" s="19"/>
      <c r="STA161" s="110"/>
      <c r="STB161" s="110"/>
      <c r="STC161" s="19"/>
      <c r="STD161" s="19"/>
      <c r="STE161" s="27"/>
      <c r="STF161" s="113"/>
      <c r="STG161" s="19"/>
      <c r="STH161" s="19"/>
      <c r="STI161" s="19"/>
      <c r="STJ161" s="19"/>
      <c r="STK161" s="110"/>
      <c r="STL161" s="110"/>
      <c r="STM161" s="19"/>
      <c r="STN161" s="19"/>
      <c r="STO161" s="27"/>
      <c r="STP161" s="113"/>
      <c r="STQ161" s="19"/>
      <c r="STR161" s="19"/>
      <c r="STS161" s="19"/>
      <c r="STT161" s="19"/>
      <c r="STU161" s="110"/>
      <c r="STV161" s="110"/>
      <c r="STW161" s="19"/>
      <c r="STX161" s="19"/>
      <c r="STY161" s="27"/>
      <c r="STZ161" s="113"/>
      <c r="SUA161" s="19"/>
      <c r="SUB161" s="19"/>
      <c r="SUC161" s="19"/>
      <c r="SUD161" s="19"/>
      <c r="SUE161" s="110"/>
      <c r="SUF161" s="110"/>
      <c r="SUG161" s="19"/>
      <c r="SUH161" s="19"/>
      <c r="SUI161" s="27"/>
      <c r="SUJ161" s="113"/>
      <c r="SUK161" s="19"/>
      <c r="SUL161" s="19"/>
      <c r="SUM161" s="19"/>
      <c r="SUN161" s="19"/>
      <c r="SUO161" s="110"/>
      <c r="SUP161" s="110"/>
      <c r="SUQ161" s="19"/>
      <c r="SUR161" s="19"/>
      <c r="SUS161" s="27"/>
      <c r="SUT161" s="113"/>
      <c r="SUU161" s="19"/>
      <c r="SUV161" s="19"/>
      <c r="SUW161" s="19"/>
      <c r="SUX161" s="19"/>
      <c r="SUY161" s="110"/>
      <c r="SUZ161" s="110"/>
      <c r="SVA161" s="19"/>
      <c r="SVB161" s="19"/>
      <c r="SVC161" s="27"/>
      <c r="SVD161" s="113"/>
      <c r="SVE161" s="19"/>
      <c r="SVF161" s="19"/>
      <c r="SVG161" s="19"/>
      <c r="SVH161" s="19"/>
      <c r="SVI161" s="110"/>
      <c r="SVJ161" s="110"/>
      <c r="SVK161" s="19"/>
      <c r="SVL161" s="19"/>
      <c r="SVM161" s="27"/>
      <c r="SVN161" s="113"/>
      <c r="SVO161" s="19"/>
      <c r="SVP161" s="19"/>
      <c r="SVQ161" s="19"/>
      <c r="SVR161" s="19"/>
      <c r="SVS161" s="110"/>
      <c r="SVT161" s="110"/>
      <c r="SVU161" s="19"/>
      <c r="SVV161" s="19"/>
      <c r="SVW161" s="27"/>
      <c r="SVX161" s="113"/>
      <c r="SVY161" s="19"/>
      <c r="SVZ161" s="19"/>
      <c r="SWA161" s="19"/>
      <c r="SWB161" s="19"/>
      <c r="SWC161" s="110"/>
      <c r="SWD161" s="110"/>
      <c r="SWE161" s="19"/>
      <c r="SWF161" s="19"/>
      <c r="SWG161" s="27"/>
      <c r="SWH161" s="113"/>
      <c r="SWI161" s="19"/>
      <c r="SWJ161" s="19"/>
      <c r="SWK161" s="19"/>
      <c r="SWL161" s="19"/>
      <c r="SWM161" s="110"/>
      <c r="SWN161" s="110"/>
      <c r="SWO161" s="19"/>
      <c r="SWP161" s="19"/>
      <c r="SWQ161" s="27"/>
      <c r="SWR161" s="113"/>
      <c r="SWS161" s="19"/>
      <c r="SWT161" s="19"/>
      <c r="SWU161" s="19"/>
      <c r="SWV161" s="19"/>
      <c r="SWW161" s="110"/>
      <c r="SWX161" s="110"/>
      <c r="SWY161" s="19"/>
      <c r="SWZ161" s="19"/>
      <c r="SXA161" s="27"/>
      <c r="SXB161" s="113"/>
      <c r="SXC161" s="19"/>
      <c r="SXD161" s="19"/>
      <c r="SXE161" s="19"/>
      <c r="SXF161" s="19"/>
      <c r="SXG161" s="110"/>
      <c r="SXH161" s="110"/>
      <c r="SXI161" s="19"/>
      <c r="SXJ161" s="19"/>
      <c r="SXK161" s="27"/>
      <c r="SXL161" s="113"/>
      <c r="SXM161" s="19"/>
      <c r="SXN161" s="19"/>
      <c r="SXO161" s="19"/>
      <c r="SXP161" s="19"/>
      <c r="SXQ161" s="110"/>
      <c r="SXR161" s="110"/>
      <c r="SXS161" s="19"/>
      <c r="SXT161" s="19"/>
      <c r="SXU161" s="27"/>
      <c r="SXV161" s="113"/>
      <c r="SXW161" s="19"/>
      <c r="SXX161" s="19"/>
      <c r="SXY161" s="19"/>
      <c r="SXZ161" s="19"/>
      <c r="SYA161" s="110"/>
      <c r="SYB161" s="110"/>
      <c r="SYC161" s="19"/>
      <c r="SYD161" s="19"/>
      <c r="SYE161" s="27"/>
      <c r="SYF161" s="113"/>
      <c r="SYG161" s="19"/>
      <c r="SYH161" s="19"/>
      <c r="SYI161" s="19"/>
      <c r="SYJ161" s="19"/>
      <c r="SYK161" s="110"/>
      <c r="SYL161" s="110"/>
      <c r="SYM161" s="19"/>
      <c r="SYN161" s="19"/>
      <c r="SYO161" s="27"/>
      <c r="SYP161" s="113"/>
      <c r="SYQ161" s="19"/>
      <c r="SYR161" s="19"/>
      <c r="SYS161" s="19"/>
      <c r="SYT161" s="19"/>
      <c r="SYU161" s="110"/>
      <c r="SYV161" s="110"/>
      <c r="SYW161" s="19"/>
      <c r="SYX161" s="19"/>
      <c r="SYY161" s="27"/>
      <c r="SYZ161" s="113"/>
      <c r="SZA161" s="19"/>
      <c r="SZB161" s="19"/>
      <c r="SZC161" s="19"/>
      <c r="SZD161" s="19"/>
      <c r="SZE161" s="110"/>
      <c r="SZF161" s="110"/>
      <c r="SZG161" s="19"/>
      <c r="SZH161" s="19"/>
      <c r="SZI161" s="27"/>
      <c r="SZJ161" s="113"/>
      <c r="SZK161" s="19"/>
      <c r="SZL161" s="19"/>
      <c r="SZM161" s="19"/>
      <c r="SZN161" s="19"/>
      <c r="SZO161" s="110"/>
      <c r="SZP161" s="110"/>
      <c r="SZQ161" s="19"/>
      <c r="SZR161" s="19"/>
      <c r="SZS161" s="27"/>
      <c r="SZT161" s="113"/>
      <c r="SZU161" s="19"/>
      <c r="SZV161" s="19"/>
      <c r="SZW161" s="19"/>
      <c r="SZX161" s="19"/>
      <c r="SZY161" s="110"/>
      <c r="SZZ161" s="110"/>
      <c r="TAA161" s="19"/>
      <c r="TAB161" s="19"/>
      <c r="TAC161" s="27"/>
      <c r="TAD161" s="113"/>
      <c r="TAE161" s="19"/>
      <c r="TAF161" s="19"/>
      <c r="TAG161" s="19"/>
      <c r="TAH161" s="19"/>
      <c r="TAI161" s="110"/>
      <c r="TAJ161" s="110"/>
      <c r="TAK161" s="19"/>
      <c r="TAL161" s="19"/>
      <c r="TAM161" s="27"/>
      <c r="TAN161" s="113"/>
      <c r="TAO161" s="19"/>
      <c r="TAP161" s="19"/>
      <c r="TAQ161" s="19"/>
      <c r="TAR161" s="19"/>
      <c r="TAS161" s="110"/>
      <c r="TAT161" s="110"/>
      <c r="TAU161" s="19"/>
      <c r="TAV161" s="19"/>
      <c r="TAW161" s="27"/>
      <c r="TAX161" s="113"/>
      <c r="TAY161" s="19"/>
      <c r="TAZ161" s="19"/>
      <c r="TBA161" s="19"/>
      <c r="TBB161" s="19"/>
      <c r="TBC161" s="110"/>
      <c r="TBD161" s="110"/>
      <c r="TBE161" s="19"/>
      <c r="TBF161" s="19"/>
      <c r="TBG161" s="27"/>
      <c r="TBH161" s="113"/>
      <c r="TBI161" s="19"/>
      <c r="TBJ161" s="19"/>
      <c r="TBK161" s="19"/>
      <c r="TBL161" s="19"/>
      <c r="TBM161" s="110"/>
      <c r="TBN161" s="110"/>
      <c r="TBO161" s="19"/>
      <c r="TBP161" s="19"/>
      <c r="TBQ161" s="27"/>
      <c r="TBR161" s="113"/>
      <c r="TBS161" s="19"/>
      <c r="TBT161" s="19"/>
      <c r="TBU161" s="19"/>
      <c r="TBV161" s="19"/>
      <c r="TBW161" s="110"/>
      <c r="TBX161" s="110"/>
      <c r="TBY161" s="19"/>
      <c r="TBZ161" s="19"/>
      <c r="TCA161" s="27"/>
      <c r="TCB161" s="113"/>
      <c r="TCC161" s="19"/>
      <c r="TCD161" s="19"/>
      <c r="TCE161" s="19"/>
      <c r="TCF161" s="19"/>
      <c r="TCG161" s="110"/>
      <c r="TCH161" s="110"/>
      <c r="TCI161" s="19"/>
      <c r="TCJ161" s="19"/>
      <c r="TCK161" s="27"/>
      <c r="TCL161" s="113"/>
      <c r="TCM161" s="19"/>
      <c r="TCN161" s="19"/>
      <c r="TCO161" s="19"/>
      <c r="TCP161" s="19"/>
      <c r="TCQ161" s="110"/>
      <c r="TCR161" s="110"/>
      <c r="TCS161" s="19"/>
      <c r="TCT161" s="19"/>
      <c r="TCU161" s="27"/>
      <c r="TCV161" s="113"/>
      <c r="TCW161" s="19"/>
      <c r="TCX161" s="19"/>
      <c r="TCY161" s="19"/>
      <c r="TCZ161" s="19"/>
      <c r="TDA161" s="110"/>
      <c r="TDB161" s="110"/>
      <c r="TDC161" s="19"/>
      <c r="TDD161" s="19"/>
      <c r="TDE161" s="27"/>
      <c r="TDF161" s="113"/>
      <c r="TDG161" s="19"/>
      <c r="TDH161" s="19"/>
      <c r="TDI161" s="19"/>
      <c r="TDJ161" s="19"/>
      <c r="TDK161" s="110"/>
      <c r="TDL161" s="110"/>
      <c r="TDM161" s="19"/>
      <c r="TDN161" s="19"/>
      <c r="TDO161" s="27"/>
      <c r="TDP161" s="113"/>
      <c r="TDQ161" s="19"/>
      <c r="TDR161" s="19"/>
      <c r="TDS161" s="19"/>
      <c r="TDT161" s="19"/>
      <c r="TDU161" s="110"/>
      <c r="TDV161" s="110"/>
      <c r="TDW161" s="19"/>
      <c r="TDX161" s="19"/>
      <c r="TDY161" s="27"/>
      <c r="TDZ161" s="113"/>
      <c r="TEA161" s="19"/>
      <c r="TEB161" s="19"/>
      <c r="TEC161" s="19"/>
      <c r="TED161" s="19"/>
      <c r="TEE161" s="110"/>
      <c r="TEF161" s="110"/>
      <c r="TEG161" s="19"/>
      <c r="TEH161" s="19"/>
      <c r="TEI161" s="27"/>
      <c r="TEJ161" s="113"/>
      <c r="TEK161" s="19"/>
      <c r="TEL161" s="19"/>
      <c r="TEM161" s="19"/>
      <c r="TEN161" s="19"/>
      <c r="TEO161" s="110"/>
      <c r="TEP161" s="110"/>
      <c r="TEQ161" s="19"/>
      <c r="TER161" s="19"/>
      <c r="TES161" s="27"/>
      <c r="TET161" s="113"/>
      <c r="TEU161" s="19"/>
      <c r="TEV161" s="19"/>
      <c r="TEW161" s="19"/>
      <c r="TEX161" s="19"/>
      <c r="TEY161" s="110"/>
      <c r="TEZ161" s="110"/>
      <c r="TFA161" s="19"/>
      <c r="TFB161" s="19"/>
      <c r="TFC161" s="27"/>
      <c r="TFD161" s="113"/>
      <c r="TFE161" s="19"/>
      <c r="TFF161" s="19"/>
      <c r="TFG161" s="19"/>
      <c r="TFH161" s="19"/>
      <c r="TFI161" s="110"/>
      <c r="TFJ161" s="110"/>
      <c r="TFK161" s="19"/>
      <c r="TFL161" s="19"/>
      <c r="TFM161" s="27"/>
      <c r="TFN161" s="113"/>
      <c r="TFO161" s="19"/>
      <c r="TFP161" s="19"/>
      <c r="TFQ161" s="19"/>
      <c r="TFR161" s="19"/>
      <c r="TFS161" s="110"/>
      <c r="TFT161" s="110"/>
      <c r="TFU161" s="19"/>
      <c r="TFV161" s="19"/>
      <c r="TFW161" s="27"/>
      <c r="TFX161" s="113"/>
      <c r="TFY161" s="19"/>
      <c r="TFZ161" s="19"/>
      <c r="TGA161" s="19"/>
      <c r="TGB161" s="19"/>
      <c r="TGC161" s="110"/>
      <c r="TGD161" s="110"/>
      <c r="TGE161" s="19"/>
      <c r="TGF161" s="19"/>
      <c r="TGG161" s="27"/>
      <c r="TGH161" s="113"/>
      <c r="TGI161" s="19"/>
      <c r="TGJ161" s="19"/>
      <c r="TGK161" s="19"/>
      <c r="TGL161" s="19"/>
      <c r="TGM161" s="110"/>
      <c r="TGN161" s="110"/>
      <c r="TGO161" s="19"/>
      <c r="TGP161" s="19"/>
      <c r="TGQ161" s="27"/>
      <c r="TGR161" s="113"/>
      <c r="TGS161" s="19"/>
      <c r="TGT161" s="19"/>
      <c r="TGU161" s="19"/>
      <c r="TGV161" s="19"/>
      <c r="TGW161" s="110"/>
      <c r="TGX161" s="110"/>
      <c r="TGY161" s="19"/>
      <c r="TGZ161" s="19"/>
      <c r="THA161" s="27"/>
      <c r="THB161" s="113"/>
      <c r="THC161" s="19"/>
      <c r="THD161" s="19"/>
      <c r="THE161" s="19"/>
      <c r="THF161" s="19"/>
      <c r="THG161" s="110"/>
      <c r="THH161" s="110"/>
      <c r="THI161" s="19"/>
      <c r="THJ161" s="19"/>
      <c r="THK161" s="27"/>
      <c r="THL161" s="113"/>
      <c r="THM161" s="19"/>
      <c r="THN161" s="19"/>
      <c r="THO161" s="19"/>
      <c r="THP161" s="19"/>
      <c r="THQ161" s="110"/>
      <c r="THR161" s="110"/>
      <c r="THS161" s="19"/>
      <c r="THT161" s="19"/>
      <c r="THU161" s="27"/>
      <c r="THV161" s="113"/>
      <c r="THW161" s="19"/>
      <c r="THX161" s="19"/>
      <c r="THY161" s="19"/>
      <c r="THZ161" s="19"/>
      <c r="TIA161" s="110"/>
      <c r="TIB161" s="110"/>
      <c r="TIC161" s="19"/>
      <c r="TID161" s="19"/>
      <c r="TIE161" s="27"/>
      <c r="TIF161" s="113"/>
      <c r="TIG161" s="19"/>
      <c r="TIH161" s="19"/>
      <c r="TII161" s="19"/>
      <c r="TIJ161" s="19"/>
      <c r="TIK161" s="110"/>
      <c r="TIL161" s="110"/>
      <c r="TIM161" s="19"/>
      <c r="TIN161" s="19"/>
      <c r="TIO161" s="27"/>
      <c r="TIP161" s="113"/>
      <c r="TIQ161" s="19"/>
      <c r="TIR161" s="19"/>
      <c r="TIS161" s="19"/>
      <c r="TIT161" s="19"/>
      <c r="TIU161" s="110"/>
      <c r="TIV161" s="110"/>
      <c r="TIW161" s="19"/>
      <c r="TIX161" s="19"/>
      <c r="TIY161" s="27"/>
      <c r="TIZ161" s="113"/>
      <c r="TJA161" s="19"/>
      <c r="TJB161" s="19"/>
      <c r="TJC161" s="19"/>
      <c r="TJD161" s="19"/>
      <c r="TJE161" s="110"/>
      <c r="TJF161" s="110"/>
      <c r="TJG161" s="19"/>
      <c r="TJH161" s="19"/>
      <c r="TJI161" s="27"/>
      <c r="TJJ161" s="113"/>
      <c r="TJK161" s="19"/>
      <c r="TJL161" s="19"/>
      <c r="TJM161" s="19"/>
      <c r="TJN161" s="19"/>
      <c r="TJO161" s="110"/>
      <c r="TJP161" s="110"/>
      <c r="TJQ161" s="19"/>
      <c r="TJR161" s="19"/>
      <c r="TJS161" s="27"/>
      <c r="TJT161" s="113"/>
      <c r="TJU161" s="19"/>
      <c r="TJV161" s="19"/>
      <c r="TJW161" s="19"/>
      <c r="TJX161" s="19"/>
      <c r="TJY161" s="110"/>
      <c r="TJZ161" s="110"/>
      <c r="TKA161" s="19"/>
      <c r="TKB161" s="19"/>
      <c r="TKC161" s="27"/>
      <c r="TKD161" s="113"/>
      <c r="TKE161" s="19"/>
      <c r="TKF161" s="19"/>
      <c r="TKG161" s="19"/>
      <c r="TKH161" s="19"/>
      <c r="TKI161" s="110"/>
      <c r="TKJ161" s="110"/>
      <c r="TKK161" s="19"/>
      <c r="TKL161" s="19"/>
      <c r="TKM161" s="27"/>
      <c r="TKN161" s="113"/>
      <c r="TKO161" s="19"/>
      <c r="TKP161" s="19"/>
      <c r="TKQ161" s="19"/>
      <c r="TKR161" s="19"/>
      <c r="TKS161" s="110"/>
      <c r="TKT161" s="110"/>
      <c r="TKU161" s="19"/>
      <c r="TKV161" s="19"/>
      <c r="TKW161" s="27"/>
      <c r="TKX161" s="113"/>
      <c r="TKY161" s="19"/>
      <c r="TKZ161" s="19"/>
      <c r="TLA161" s="19"/>
      <c r="TLB161" s="19"/>
      <c r="TLC161" s="110"/>
      <c r="TLD161" s="110"/>
      <c r="TLE161" s="19"/>
      <c r="TLF161" s="19"/>
      <c r="TLG161" s="27"/>
      <c r="TLH161" s="113"/>
      <c r="TLI161" s="19"/>
      <c r="TLJ161" s="19"/>
      <c r="TLK161" s="19"/>
      <c r="TLL161" s="19"/>
      <c r="TLM161" s="110"/>
      <c r="TLN161" s="110"/>
      <c r="TLO161" s="19"/>
      <c r="TLP161" s="19"/>
      <c r="TLQ161" s="27"/>
      <c r="TLR161" s="113"/>
      <c r="TLS161" s="19"/>
      <c r="TLT161" s="19"/>
      <c r="TLU161" s="19"/>
      <c r="TLV161" s="19"/>
      <c r="TLW161" s="110"/>
      <c r="TLX161" s="110"/>
      <c r="TLY161" s="19"/>
      <c r="TLZ161" s="19"/>
      <c r="TMA161" s="27"/>
      <c r="TMB161" s="113"/>
      <c r="TMC161" s="19"/>
      <c r="TMD161" s="19"/>
      <c r="TME161" s="19"/>
      <c r="TMF161" s="19"/>
      <c r="TMG161" s="110"/>
      <c r="TMH161" s="110"/>
      <c r="TMI161" s="19"/>
      <c r="TMJ161" s="19"/>
      <c r="TMK161" s="27"/>
      <c r="TML161" s="113"/>
      <c r="TMM161" s="19"/>
      <c r="TMN161" s="19"/>
      <c r="TMO161" s="19"/>
      <c r="TMP161" s="19"/>
      <c r="TMQ161" s="110"/>
      <c r="TMR161" s="110"/>
      <c r="TMS161" s="19"/>
      <c r="TMT161" s="19"/>
      <c r="TMU161" s="27"/>
      <c r="TMV161" s="113"/>
      <c r="TMW161" s="19"/>
      <c r="TMX161" s="19"/>
      <c r="TMY161" s="19"/>
      <c r="TMZ161" s="19"/>
      <c r="TNA161" s="110"/>
      <c r="TNB161" s="110"/>
      <c r="TNC161" s="19"/>
      <c r="TND161" s="19"/>
      <c r="TNE161" s="27"/>
      <c r="TNF161" s="113"/>
      <c r="TNG161" s="19"/>
      <c r="TNH161" s="19"/>
      <c r="TNI161" s="19"/>
      <c r="TNJ161" s="19"/>
      <c r="TNK161" s="110"/>
      <c r="TNL161" s="110"/>
      <c r="TNM161" s="19"/>
      <c r="TNN161" s="19"/>
      <c r="TNO161" s="27"/>
      <c r="TNP161" s="113"/>
      <c r="TNQ161" s="19"/>
      <c r="TNR161" s="19"/>
      <c r="TNS161" s="19"/>
      <c r="TNT161" s="19"/>
      <c r="TNU161" s="110"/>
      <c r="TNV161" s="110"/>
      <c r="TNW161" s="19"/>
      <c r="TNX161" s="19"/>
      <c r="TNY161" s="27"/>
      <c r="TNZ161" s="113"/>
      <c r="TOA161" s="19"/>
      <c r="TOB161" s="19"/>
      <c r="TOC161" s="19"/>
      <c r="TOD161" s="19"/>
      <c r="TOE161" s="110"/>
      <c r="TOF161" s="110"/>
      <c r="TOG161" s="19"/>
      <c r="TOH161" s="19"/>
      <c r="TOI161" s="27"/>
      <c r="TOJ161" s="113"/>
      <c r="TOK161" s="19"/>
      <c r="TOL161" s="19"/>
      <c r="TOM161" s="19"/>
      <c r="TON161" s="19"/>
      <c r="TOO161" s="110"/>
      <c r="TOP161" s="110"/>
      <c r="TOQ161" s="19"/>
      <c r="TOR161" s="19"/>
      <c r="TOS161" s="27"/>
      <c r="TOT161" s="113"/>
      <c r="TOU161" s="19"/>
      <c r="TOV161" s="19"/>
      <c r="TOW161" s="19"/>
      <c r="TOX161" s="19"/>
      <c r="TOY161" s="110"/>
      <c r="TOZ161" s="110"/>
      <c r="TPA161" s="19"/>
      <c r="TPB161" s="19"/>
      <c r="TPC161" s="27"/>
      <c r="TPD161" s="113"/>
      <c r="TPE161" s="19"/>
      <c r="TPF161" s="19"/>
      <c r="TPG161" s="19"/>
      <c r="TPH161" s="19"/>
      <c r="TPI161" s="110"/>
      <c r="TPJ161" s="110"/>
      <c r="TPK161" s="19"/>
      <c r="TPL161" s="19"/>
      <c r="TPM161" s="27"/>
      <c r="TPN161" s="113"/>
      <c r="TPO161" s="19"/>
      <c r="TPP161" s="19"/>
      <c r="TPQ161" s="19"/>
      <c r="TPR161" s="19"/>
      <c r="TPS161" s="110"/>
      <c r="TPT161" s="110"/>
      <c r="TPU161" s="19"/>
      <c r="TPV161" s="19"/>
      <c r="TPW161" s="27"/>
      <c r="TPX161" s="113"/>
      <c r="TPY161" s="19"/>
      <c r="TPZ161" s="19"/>
      <c r="TQA161" s="19"/>
      <c r="TQB161" s="19"/>
      <c r="TQC161" s="110"/>
      <c r="TQD161" s="110"/>
      <c r="TQE161" s="19"/>
      <c r="TQF161" s="19"/>
      <c r="TQG161" s="27"/>
      <c r="TQH161" s="113"/>
      <c r="TQI161" s="19"/>
      <c r="TQJ161" s="19"/>
      <c r="TQK161" s="19"/>
      <c r="TQL161" s="19"/>
      <c r="TQM161" s="110"/>
      <c r="TQN161" s="110"/>
      <c r="TQO161" s="19"/>
      <c r="TQP161" s="19"/>
      <c r="TQQ161" s="27"/>
      <c r="TQR161" s="113"/>
      <c r="TQS161" s="19"/>
      <c r="TQT161" s="19"/>
      <c r="TQU161" s="19"/>
      <c r="TQV161" s="19"/>
      <c r="TQW161" s="110"/>
      <c r="TQX161" s="110"/>
      <c r="TQY161" s="19"/>
      <c r="TQZ161" s="19"/>
      <c r="TRA161" s="27"/>
      <c r="TRB161" s="113"/>
      <c r="TRC161" s="19"/>
      <c r="TRD161" s="19"/>
      <c r="TRE161" s="19"/>
      <c r="TRF161" s="19"/>
      <c r="TRG161" s="110"/>
      <c r="TRH161" s="110"/>
      <c r="TRI161" s="19"/>
      <c r="TRJ161" s="19"/>
      <c r="TRK161" s="27"/>
      <c r="TRL161" s="113"/>
      <c r="TRM161" s="19"/>
      <c r="TRN161" s="19"/>
      <c r="TRO161" s="19"/>
      <c r="TRP161" s="19"/>
      <c r="TRQ161" s="110"/>
      <c r="TRR161" s="110"/>
      <c r="TRS161" s="19"/>
      <c r="TRT161" s="19"/>
      <c r="TRU161" s="27"/>
      <c r="TRV161" s="113"/>
      <c r="TRW161" s="19"/>
      <c r="TRX161" s="19"/>
      <c r="TRY161" s="19"/>
      <c r="TRZ161" s="19"/>
      <c r="TSA161" s="110"/>
      <c r="TSB161" s="110"/>
      <c r="TSC161" s="19"/>
      <c r="TSD161" s="19"/>
      <c r="TSE161" s="27"/>
      <c r="TSF161" s="113"/>
      <c r="TSG161" s="19"/>
      <c r="TSH161" s="19"/>
      <c r="TSI161" s="19"/>
      <c r="TSJ161" s="19"/>
      <c r="TSK161" s="110"/>
      <c r="TSL161" s="110"/>
      <c r="TSM161" s="19"/>
      <c r="TSN161" s="19"/>
      <c r="TSO161" s="27"/>
      <c r="TSP161" s="113"/>
      <c r="TSQ161" s="19"/>
      <c r="TSR161" s="19"/>
      <c r="TSS161" s="19"/>
      <c r="TST161" s="19"/>
      <c r="TSU161" s="110"/>
      <c r="TSV161" s="110"/>
      <c r="TSW161" s="19"/>
      <c r="TSX161" s="19"/>
      <c r="TSY161" s="27"/>
      <c r="TSZ161" s="113"/>
      <c r="TTA161" s="19"/>
      <c r="TTB161" s="19"/>
      <c r="TTC161" s="19"/>
      <c r="TTD161" s="19"/>
      <c r="TTE161" s="110"/>
      <c r="TTF161" s="110"/>
      <c r="TTG161" s="19"/>
      <c r="TTH161" s="19"/>
      <c r="TTI161" s="27"/>
      <c r="TTJ161" s="113"/>
      <c r="TTK161" s="19"/>
      <c r="TTL161" s="19"/>
      <c r="TTM161" s="19"/>
      <c r="TTN161" s="19"/>
      <c r="TTO161" s="110"/>
      <c r="TTP161" s="110"/>
      <c r="TTQ161" s="19"/>
      <c r="TTR161" s="19"/>
      <c r="TTS161" s="27"/>
      <c r="TTT161" s="113"/>
      <c r="TTU161" s="19"/>
      <c r="TTV161" s="19"/>
      <c r="TTW161" s="19"/>
      <c r="TTX161" s="19"/>
      <c r="TTY161" s="110"/>
      <c r="TTZ161" s="110"/>
      <c r="TUA161" s="19"/>
      <c r="TUB161" s="19"/>
      <c r="TUC161" s="27"/>
      <c r="TUD161" s="113"/>
      <c r="TUE161" s="19"/>
      <c r="TUF161" s="19"/>
      <c r="TUG161" s="19"/>
      <c r="TUH161" s="19"/>
      <c r="TUI161" s="110"/>
      <c r="TUJ161" s="110"/>
      <c r="TUK161" s="19"/>
      <c r="TUL161" s="19"/>
      <c r="TUM161" s="27"/>
      <c r="TUN161" s="113"/>
      <c r="TUO161" s="19"/>
      <c r="TUP161" s="19"/>
      <c r="TUQ161" s="19"/>
      <c r="TUR161" s="19"/>
      <c r="TUS161" s="110"/>
      <c r="TUT161" s="110"/>
      <c r="TUU161" s="19"/>
      <c r="TUV161" s="19"/>
      <c r="TUW161" s="27"/>
      <c r="TUX161" s="113"/>
      <c r="TUY161" s="19"/>
      <c r="TUZ161" s="19"/>
      <c r="TVA161" s="19"/>
      <c r="TVB161" s="19"/>
      <c r="TVC161" s="110"/>
      <c r="TVD161" s="110"/>
      <c r="TVE161" s="19"/>
      <c r="TVF161" s="19"/>
      <c r="TVG161" s="27"/>
      <c r="TVH161" s="113"/>
      <c r="TVI161" s="19"/>
      <c r="TVJ161" s="19"/>
      <c r="TVK161" s="19"/>
      <c r="TVL161" s="19"/>
      <c r="TVM161" s="110"/>
      <c r="TVN161" s="110"/>
      <c r="TVO161" s="19"/>
      <c r="TVP161" s="19"/>
      <c r="TVQ161" s="27"/>
      <c r="TVR161" s="113"/>
      <c r="TVS161" s="19"/>
      <c r="TVT161" s="19"/>
      <c r="TVU161" s="19"/>
      <c r="TVV161" s="19"/>
      <c r="TVW161" s="110"/>
      <c r="TVX161" s="110"/>
      <c r="TVY161" s="19"/>
      <c r="TVZ161" s="19"/>
      <c r="TWA161" s="27"/>
      <c r="TWB161" s="113"/>
      <c r="TWC161" s="19"/>
      <c r="TWD161" s="19"/>
      <c r="TWE161" s="19"/>
      <c r="TWF161" s="19"/>
      <c r="TWG161" s="110"/>
      <c r="TWH161" s="110"/>
      <c r="TWI161" s="19"/>
      <c r="TWJ161" s="19"/>
      <c r="TWK161" s="27"/>
      <c r="TWL161" s="113"/>
      <c r="TWM161" s="19"/>
      <c r="TWN161" s="19"/>
      <c r="TWO161" s="19"/>
      <c r="TWP161" s="19"/>
      <c r="TWQ161" s="110"/>
      <c r="TWR161" s="110"/>
      <c r="TWS161" s="19"/>
      <c r="TWT161" s="19"/>
      <c r="TWU161" s="27"/>
      <c r="TWV161" s="113"/>
      <c r="TWW161" s="19"/>
      <c r="TWX161" s="19"/>
      <c r="TWY161" s="19"/>
      <c r="TWZ161" s="19"/>
      <c r="TXA161" s="110"/>
      <c r="TXB161" s="110"/>
      <c r="TXC161" s="19"/>
      <c r="TXD161" s="19"/>
      <c r="TXE161" s="27"/>
      <c r="TXF161" s="113"/>
      <c r="TXG161" s="19"/>
      <c r="TXH161" s="19"/>
      <c r="TXI161" s="19"/>
      <c r="TXJ161" s="19"/>
      <c r="TXK161" s="110"/>
      <c r="TXL161" s="110"/>
      <c r="TXM161" s="19"/>
      <c r="TXN161" s="19"/>
      <c r="TXO161" s="27"/>
      <c r="TXP161" s="113"/>
      <c r="TXQ161" s="19"/>
      <c r="TXR161" s="19"/>
      <c r="TXS161" s="19"/>
      <c r="TXT161" s="19"/>
      <c r="TXU161" s="110"/>
      <c r="TXV161" s="110"/>
      <c r="TXW161" s="19"/>
      <c r="TXX161" s="19"/>
      <c r="TXY161" s="27"/>
      <c r="TXZ161" s="113"/>
      <c r="TYA161" s="19"/>
      <c r="TYB161" s="19"/>
      <c r="TYC161" s="19"/>
      <c r="TYD161" s="19"/>
      <c r="TYE161" s="110"/>
      <c r="TYF161" s="110"/>
      <c r="TYG161" s="19"/>
      <c r="TYH161" s="19"/>
      <c r="TYI161" s="27"/>
      <c r="TYJ161" s="113"/>
      <c r="TYK161" s="19"/>
      <c r="TYL161" s="19"/>
      <c r="TYM161" s="19"/>
      <c r="TYN161" s="19"/>
      <c r="TYO161" s="110"/>
      <c r="TYP161" s="110"/>
      <c r="TYQ161" s="19"/>
      <c r="TYR161" s="19"/>
      <c r="TYS161" s="27"/>
      <c r="TYT161" s="113"/>
      <c r="TYU161" s="19"/>
      <c r="TYV161" s="19"/>
      <c r="TYW161" s="19"/>
      <c r="TYX161" s="19"/>
      <c r="TYY161" s="110"/>
      <c r="TYZ161" s="110"/>
      <c r="TZA161" s="19"/>
      <c r="TZB161" s="19"/>
      <c r="TZC161" s="27"/>
      <c r="TZD161" s="113"/>
      <c r="TZE161" s="19"/>
      <c r="TZF161" s="19"/>
      <c r="TZG161" s="19"/>
      <c r="TZH161" s="19"/>
      <c r="TZI161" s="110"/>
      <c r="TZJ161" s="110"/>
      <c r="TZK161" s="19"/>
      <c r="TZL161" s="19"/>
      <c r="TZM161" s="27"/>
      <c r="TZN161" s="113"/>
      <c r="TZO161" s="19"/>
      <c r="TZP161" s="19"/>
      <c r="TZQ161" s="19"/>
      <c r="TZR161" s="19"/>
      <c r="TZS161" s="110"/>
      <c r="TZT161" s="110"/>
      <c r="TZU161" s="19"/>
      <c r="TZV161" s="19"/>
      <c r="TZW161" s="27"/>
      <c r="TZX161" s="113"/>
      <c r="TZY161" s="19"/>
      <c r="TZZ161" s="19"/>
      <c r="UAA161" s="19"/>
      <c r="UAB161" s="19"/>
      <c r="UAC161" s="110"/>
      <c r="UAD161" s="110"/>
      <c r="UAE161" s="19"/>
      <c r="UAF161" s="19"/>
      <c r="UAG161" s="27"/>
      <c r="UAH161" s="113"/>
      <c r="UAI161" s="19"/>
      <c r="UAJ161" s="19"/>
      <c r="UAK161" s="19"/>
      <c r="UAL161" s="19"/>
      <c r="UAM161" s="110"/>
      <c r="UAN161" s="110"/>
      <c r="UAO161" s="19"/>
      <c r="UAP161" s="19"/>
      <c r="UAQ161" s="27"/>
      <c r="UAR161" s="113"/>
      <c r="UAS161" s="19"/>
      <c r="UAT161" s="19"/>
      <c r="UAU161" s="19"/>
      <c r="UAV161" s="19"/>
      <c r="UAW161" s="110"/>
      <c r="UAX161" s="110"/>
      <c r="UAY161" s="19"/>
      <c r="UAZ161" s="19"/>
      <c r="UBA161" s="27"/>
      <c r="UBB161" s="113"/>
      <c r="UBC161" s="19"/>
      <c r="UBD161" s="19"/>
      <c r="UBE161" s="19"/>
      <c r="UBF161" s="19"/>
      <c r="UBG161" s="110"/>
      <c r="UBH161" s="110"/>
      <c r="UBI161" s="19"/>
      <c r="UBJ161" s="19"/>
      <c r="UBK161" s="27"/>
      <c r="UBL161" s="113"/>
      <c r="UBM161" s="19"/>
      <c r="UBN161" s="19"/>
      <c r="UBO161" s="19"/>
      <c r="UBP161" s="19"/>
      <c r="UBQ161" s="110"/>
      <c r="UBR161" s="110"/>
      <c r="UBS161" s="19"/>
      <c r="UBT161" s="19"/>
      <c r="UBU161" s="27"/>
      <c r="UBV161" s="113"/>
      <c r="UBW161" s="19"/>
      <c r="UBX161" s="19"/>
      <c r="UBY161" s="19"/>
      <c r="UBZ161" s="19"/>
      <c r="UCA161" s="110"/>
      <c r="UCB161" s="110"/>
      <c r="UCC161" s="19"/>
      <c r="UCD161" s="19"/>
      <c r="UCE161" s="27"/>
      <c r="UCF161" s="113"/>
      <c r="UCG161" s="19"/>
      <c r="UCH161" s="19"/>
      <c r="UCI161" s="19"/>
      <c r="UCJ161" s="19"/>
      <c r="UCK161" s="110"/>
      <c r="UCL161" s="110"/>
      <c r="UCM161" s="19"/>
      <c r="UCN161" s="19"/>
      <c r="UCO161" s="27"/>
      <c r="UCP161" s="113"/>
      <c r="UCQ161" s="19"/>
      <c r="UCR161" s="19"/>
      <c r="UCS161" s="19"/>
      <c r="UCT161" s="19"/>
      <c r="UCU161" s="110"/>
      <c r="UCV161" s="110"/>
      <c r="UCW161" s="19"/>
      <c r="UCX161" s="19"/>
      <c r="UCY161" s="27"/>
      <c r="UCZ161" s="113"/>
      <c r="UDA161" s="19"/>
      <c r="UDB161" s="19"/>
      <c r="UDC161" s="19"/>
      <c r="UDD161" s="19"/>
      <c r="UDE161" s="110"/>
      <c r="UDF161" s="110"/>
      <c r="UDG161" s="19"/>
      <c r="UDH161" s="19"/>
      <c r="UDI161" s="27"/>
      <c r="UDJ161" s="113"/>
      <c r="UDK161" s="19"/>
      <c r="UDL161" s="19"/>
      <c r="UDM161" s="19"/>
      <c r="UDN161" s="19"/>
      <c r="UDO161" s="110"/>
      <c r="UDP161" s="110"/>
      <c r="UDQ161" s="19"/>
      <c r="UDR161" s="19"/>
      <c r="UDS161" s="27"/>
      <c r="UDT161" s="113"/>
      <c r="UDU161" s="19"/>
      <c r="UDV161" s="19"/>
      <c r="UDW161" s="19"/>
      <c r="UDX161" s="19"/>
      <c r="UDY161" s="110"/>
      <c r="UDZ161" s="110"/>
      <c r="UEA161" s="19"/>
      <c r="UEB161" s="19"/>
      <c r="UEC161" s="27"/>
      <c r="UED161" s="113"/>
      <c r="UEE161" s="19"/>
      <c r="UEF161" s="19"/>
      <c r="UEG161" s="19"/>
      <c r="UEH161" s="19"/>
      <c r="UEI161" s="110"/>
      <c r="UEJ161" s="110"/>
      <c r="UEK161" s="19"/>
      <c r="UEL161" s="19"/>
      <c r="UEM161" s="27"/>
      <c r="UEN161" s="113"/>
      <c r="UEO161" s="19"/>
      <c r="UEP161" s="19"/>
      <c r="UEQ161" s="19"/>
      <c r="UER161" s="19"/>
      <c r="UES161" s="110"/>
      <c r="UET161" s="110"/>
      <c r="UEU161" s="19"/>
      <c r="UEV161" s="19"/>
      <c r="UEW161" s="27"/>
      <c r="UEX161" s="113"/>
      <c r="UEY161" s="19"/>
      <c r="UEZ161" s="19"/>
      <c r="UFA161" s="19"/>
      <c r="UFB161" s="19"/>
      <c r="UFC161" s="110"/>
      <c r="UFD161" s="110"/>
      <c r="UFE161" s="19"/>
      <c r="UFF161" s="19"/>
      <c r="UFG161" s="27"/>
      <c r="UFH161" s="113"/>
      <c r="UFI161" s="19"/>
      <c r="UFJ161" s="19"/>
      <c r="UFK161" s="19"/>
      <c r="UFL161" s="19"/>
      <c r="UFM161" s="110"/>
      <c r="UFN161" s="110"/>
      <c r="UFO161" s="19"/>
      <c r="UFP161" s="19"/>
      <c r="UFQ161" s="27"/>
      <c r="UFR161" s="113"/>
      <c r="UFS161" s="19"/>
      <c r="UFT161" s="19"/>
      <c r="UFU161" s="19"/>
      <c r="UFV161" s="19"/>
      <c r="UFW161" s="110"/>
      <c r="UFX161" s="110"/>
      <c r="UFY161" s="19"/>
      <c r="UFZ161" s="19"/>
      <c r="UGA161" s="27"/>
      <c r="UGB161" s="113"/>
      <c r="UGC161" s="19"/>
      <c r="UGD161" s="19"/>
      <c r="UGE161" s="19"/>
      <c r="UGF161" s="19"/>
      <c r="UGG161" s="110"/>
      <c r="UGH161" s="110"/>
      <c r="UGI161" s="19"/>
      <c r="UGJ161" s="19"/>
      <c r="UGK161" s="27"/>
      <c r="UGL161" s="113"/>
      <c r="UGM161" s="19"/>
      <c r="UGN161" s="19"/>
      <c r="UGO161" s="19"/>
      <c r="UGP161" s="19"/>
      <c r="UGQ161" s="110"/>
      <c r="UGR161" s="110"/>
      <c r="UGS161" s="19"/>
      <c r="UGT161" s="19"/>
      <c r="UGU161" s="27"/>
      <c r="UGV161" s="113"/>
      <c r="UGW161" s="19"/>
      <c r="UGX161" s="19"/>
      <c r="UGY161" s="19"/>
      <c r="UGZ161" s="19"/>
      <c r="UHA161" s="110"/>
      <c r="UHB161" s="110"/>
      <c r="UHC161" s="19"/>
      <c r="UHD161" s="19"/>
      <c r="UHE161" s="27"/>
      <c r="UHF161" s="113"/>
      <c r="UHG161" s="19"/>
      <c r="UHH161" s="19"/>
      <c r="UHI161" s="19"/>
      <c r="UHJ161" s="19"/>
      <c r="UHK161" s="110"/>
      <c r="UHL161" s="110"/>
      <c r="UHM161" s="19"/>
      <c r="UHN161" s="19"/>
      <c r="UHO161" s="27"/>
      <c r="UHP161" s="113"/>
      <c r="UHQ161" s="19"/>
      <c r="UHR161" s="19"/>
      <c r="UHS161" s="19"/>
      <c r="UHT161" s="19"/>
      <c r="UHU161" s="110"/>
      <c r="UHV161" s="110"/>
      <c r="UHW161" s="19"/>
      <c r="UHX161" s="19"/>
      <c r="UHY161" s="27"/>
      <c r="UHZ161" s="113"/>
      <c r="UIA161" s="19"/>
      <c r="UIB161" s="19"/>
      <c r="UIC161" s="19"/>
      <c r="UID161" s="19"/>
      <c r="UIE161" s="110"/>
      <c r="UIF161" s="110"/>
      <c r="UIG161" s="19"/>
      <c r="UIH161" s="19"/>
      <c r="UII161" s="27"/>
      <c r="UIJ161" s="113"/>
      <c r="UIK161" s="19"/>
      <c r="UIL161" s="19"/>
      <c r="UIM161" s="19"/>
      <c r="UIN161" s="19"/>
      <c r="UIO161" s="110"/>
      <c r="UIP161" s="110"/>
      <c r="UIQ161" s="19"/>
      <c r="UIR161" s="19"/>
      <c r="UIS161" s="27"/>
      <c r="UIT161" s="113"/>
      <c r="UIU161" s="19"/>
      <c r="UIV161" s="19"/>
      <c r="UIW161" s="19"/>
      <c r="UIX161" s="19"/>
      <c r="UIY161" s="110"/>
      <c r="UIZ161" s="110"/>
      <c r="UJA161" s="19"/>
      <c r="UJB161" s="19"/>
      <c r="UJC161" s="27"/>
      <c r="UJD161" s="113"/>
      <c r="UJE161" s="19"/>
      <c r="UJF161" s="19"/>
      <c r="UJG161" s="19"/>
      <c r="UJH161" s="19"/>
      <c r="UJI161" s="110"/>
      <c r="UJJ161" s="110"/>
      <c r="UJK161" s="19"/>
      <c r="UJL161" s="19"/>
      <c r="UJM161" s="27"/>
      <c r="UJN161" s="113"/>
      <c r="UJO161" s="19"/>
      <c r="UJP161" s="19"/>
      <c r="UJQ161" s="19"/>
      <c r="UJR161" s="19"/>
      <c r="UJS161" s="110"/>
      <c r="UJT161" s="110"/>
      <c r="UJU161" s="19"/>
      <c r="UJV161" s="19"/>
      <c r="UJW161" s="27"/>
      <c r="UJX161" s="113"/>
      <c r="UJY161" s="19"/>
      <c r="UJZ161" s="19"/>
      <c r="UKA161" s="19"/>
      <c r="UKB161" s="19"/>
      <c r="UKC161" s="110"/>
      <c r="UKD161" s="110"/>
      <c r="UKE161" s="19"/>
      <c r="UKF161" s="19"/>
      <c r="UKG161" s="27"/>
      <c r="UKH161" s="113"/>
      <c r="UKI161" s="19"/>
      <c r="UKJ161" s="19"/>
      <c r="UKK161" s="19"/>
      <c r="UKL161" s="19"/>
      <c r="UKM161" s="110"/>
      <c r="UKN161" s="110"/>
      <c r="UKO161" s="19"/>
      <c r="UKP161" s="19"/>
      <c r="UKQ161" s="27"/>
      <c r="UKR161" s="113"/>
      <c r="UKS161" s="19"/>
      <c r="UKT161" s="19"/>
      <c r="UKU161" s="19"/>
      <c r="UKV161" s="19"/>
      <c r="UKW161" s="110"/>
      <c r="UKX161" s="110"/>
      <c r="UKY161" s="19"/>
      <c r="UKZ161" s="19"/>
      <c r="ULA161" s="27"/>
      <c r="ULB161" s="113"/>
      <c r="ULC161" s="19"/>
      <c r="ULD161" s="19"/>
      <c r="ULE161" s="19"/>
      <c r="ULF161" s="19"/>
      <c r="ULG161" s="110"/>
      <c r="ULH161" s="110"/>
      <c r="ULI161" s="19"/>
      <c r="ULJ161" s="19"/>
      <c r="ULK161" s="27"/>
      <c r="ULL161" s="113"/>
      <c r="ULM161" s="19"/>
      <c r="ULN161" s="19"/>
      <c r="ULO161" s="19"/>
      <c r="ULP161" s="19"/>
      <c r="ULQ161" s="110"/>
      <c r="ULR161" s="110"/>
      <c r="ULS161" s="19"/>
      <c r="ULT161" s="19"/>
      <c r="ULU161" s="27"/>
      <c r="ULV161" s="113"/>
      <c r="ULW161" s="19"/>
      <c r="ULX161" s="19"/>
      <c r="ULY161" s="19"/>
      <c r="ULZ161" s="19"/>
      <c r="UMA161" s="110"/>
      <c r="UMB161" s="110"/>
      <c r="UMC161" s="19"/>
      <c r="UMD161" s="19"/>
      <c r="UME161" s="27"/>
      <c r="UMF161" s="113"/>
      <c r="UMG161" s="19"/>
      <c r="UMH161" s="19"/>
      <c r="UMI161" s="19"/>
      <c r="UMJ161" s="19"/>
      <c r="UMK161" s="110"/>
      <c r="UML161" s="110"/>
      <c r="UMM161" s="19"/>
      <c r="UMN161" s="19"/>
      <c r="UMO161" s="27"/>
      <c r="UMP161" s="113"/>
      <c r="UMQ161" s="19"/>
      <c r="UMR161" s="19"/>
      <c r="UMS161" s="19"/>
      <c r="UMT161" s="19"/>
      <c r="UMU161" s="110"/>
      <c r="UMV161" s="110"/>
      <c r="UMW161" s="19"/>
      <c r="UMX161" s="19"/>
      <c r="UMY161" s="27"/>
      <c r="UMZ161" s="113"/>
      <c r="UNA161" s="19"/>
      <c r="UNB161" s="19"/>
      <c r="UNC161" s="19"/>
      <c r="UND161" s="19"/>
      <c r="UNE161" s="110"/>
      <c r="UNF161" s="110"/>
      <c r="UNG161" s="19"/>
      <c r="UNH161" s="19"/>
      <c r="UNI161" s="27"/>
      <c r="UNJ161" s="113"/>
      <c r="UNK161" s="19"/>
      <c r="UNL161" s="19"/>
      <c r="UNM161" s="19"/>
      <c r="UNN161" s="19"/>
      <c r="UNO161" s="110"/>
      <c r="UNP161" s="110"/>
      <c r="UNQ161" s="19"/>
      <c r="UNR161" s="19"/>
      <c r="UNS161" s="27"/>
      <c r="UNT161" s="113"/>
      <c r="UNU161" s="19"/>
      <c r="UNV161" s="19"/>
      <c r="UNW161" s="19"/>
      <c r="UNX161" s="19"/>
      <c r="UNY161" s="110"/>
      <c r="UNZ161" s="110"/>
      <c r="UOA161" s="19"/>
      <c r="UOB161" s="19"/>
      <c r="UOC161" s="27"/>
      <c r="UOD161" s="113"/>
      <c r="UOE161" s="19"/>
      <c r="UOF161" s="19"/>
      <c r="UOG161" s="19"/>
      <c r="UOH161" s="19"/>
      <c r="UOI161" s="110"/>
      <c r="UOJ161" s="110"/>
      <c r="UOK161" s="19"/>
      <c r="UOL161" s="19"/>
      <c r="UOM161" s="27"/>
      <c r="UON161" s="113"/>
      <c r="UOO161" s="19"/>
      <c r="UOP161" s="19"/>
      <c r="UOQ161" s="19"/>
      <c r="UOR161" s="19"/>
      <c r="UOS161" s="110"/>
      <c r="UOT161" s="110"/>
      <c r="UOU161" s="19"/>
      <c r="UOV161" s="19"/>
      <c r="UOW161" s="27"/>
      <c r="UOX161" s="113"/>
      <c r="UOY161" s="19"/>
      <c r="UOZ161" s="19"/>
      <c r="UPA161" s="19"/>
      <c r="UPB161" s="19"/>
      <c r="UPC161" s="110"/>
      <c r="UPD161" s="110"/>
      <c r="UPE161" s="19"/>
      <c r="UPF161" s="19"/>
      <c r="UPG161" s="27"/>
      <c r="UPH161" s="113"/>
      <c r="UPI161" s="19"/>
      <c r="UPJ161" s="19"/>
      <c r="UPK161" s="19"/>
      <c r="UPL161" s="19"/>
      <c r="UPM161" s="110"/>
      <c r="UPN161" s="110"/>
      <c r="UPO161" s="19"/>
      <c r="UPP161" s="19"/>
      <c r="UPQ161" s="27"/>
      <c r="UPR161" s="113"/>
      <c r="UPS161" s="19"/>
      <c r="UPT161" s="19"/>
      <c r="UPU161" s="19"/>
      <c r="UPV161" s="19"/>
      <c r="UPW161" s="110"/>
      <c r="UPX161" s="110"/>
      <c r="UPY161" s="19"/>
      <c r="UPZ161" s="19"/>
      <c r="UQA161" s="27"/>
      <c r="UQB161" s="113"/>
      <c r="UQC161" s="19"/>
      <c r="UQD161" s="19"/>
      <c r="UQE161" s="19"/>
      <c r="UQF161" s="19"/>
      <c r="UQG161" s="110"/>
      <c r="UQH161" s="110"/>
      <c r="UQI161" s="19"/>
      <c r="UQJ161" s="19"/>
      <c r="UQK161" s="27"/>
      <c r="UQL161" s="113"/>
      <c r="UQM161" s="19"/>
      <c r="UQN161" s="19"/>
      <c r="UQO161" s="19"/>
      <c r="UQP161" s="19"/>
      <c r="UQQ161" s="110"/>
      <c r="UQR161" s="110"/>
      <c r="UQS161" s="19"/>
      <c r="UQT161" s="19"/>
      <c r="UQU161" s="27"/>
      <c r="UQV161" s="113"/>
      <c r="UQW161" s="19"/>
      <c r="UQX161" s="19"/>
      <c r="UQY161" s="19"/>
      <c r="UQZ161" s="19"/>
      <c r="URA161" s="110"/>
      <c r="URB161" s="110"/>
      <c r="URC161" s="19"/>
      <c r="URD161" s="19"/>
      <c r="URE161" s="27"/>
      <c r="URF161" s="113"/>
      <c r="URG161" s="19"/>
      <c r="URH161" s="19"/>
      <c r="URI161" s="19"/>
      <c r="URJ161" s="19"/>
      <c r="URK161" s="110"/>
      <c r="URL161" s="110"/>
      <c r="URM161" s="19"/>
      <c r="URN161" s="19"/>
      <c r="URO161" s="27"/>
      <c r="URP161" s="113"/>
      <c r="URQ161" s="19"/>
      <c r="URR161" s="19"/>
      <c r="URS161" s="19"/>
      <c r="URT161" s="19"/>
      <c r="URU161" s="110"/>
      <c r="URV161" s="110"/>
      <c r="URW161" s="19"/>
      <c r="URX161" s="19"/>
      <c r="URY161" s="27"/>
      <c r="URZ161" s="113"/>
      <c r="USA161" s="19"/>
      <c r="USB161" s="19"/>
      <c r="USC161" s="19"/>
      <c r="USD161" s="19"/>
      <c r="USE161" s="110"/>
      <c r="USF161" s="110"/>
      <c r="USG161" s="19"/>
      <c r="USH161" s="19"/>
      <c r="USI161" s="27"/>
      <c r="USJ161" s="113"/>
      <c r="USK161" s="19"/>
      <c r="USL161" s="19"/>
      <c r="USM161" s="19"/>
      <c r="USN161" s="19"/>
      <c r="USO161" s="110"/>
      <c r="USP161" s="110"/>
      <c r="USQ161" s="19"/>
      <c r="USR161" s="19"/>
      <c r="USS161" s="27"/>
      <c r="UST161" s="113"/>
      <c r="USU161" s="19"/>
      <c r="USV161" s="19"/>
      <c r="USW161" s="19"/>
      <c r="USX161" s="19"/>
      <c r="USY161" s="110"/>
      <c r="USZ161" s="110"/>
      <c r="UTA161" s="19"/>
      <c r="UTB161" s="19"/>
      <c r="UTC161" s="27"/>
      <c r="UTD161" s="113"/>
      <c r="UTE161" s="19"/>
      <c r="UTF161" s="19"/>
      <c r="UTG161" s="19"/>
      <c r="UTH161" s="19"/>
      <c r="UTI161" s="110"/>
      <c r="UTJ161" s="110"/>
      <c r="UTK161" s="19"/>
      <c r="UTL161" s="19"/>
      <c r="UTM161" s="27"/>
      <c r="UTN161" s="113"/>
      <c r="UTO161" s="19"/>
      <c r="UTP161" s="19"/>
      <c r="UTQ161" s="19"/>
      <c r="UTR161" s="19"/>
      <c r="UTS161" s="110"/>
      <c r="UTT161" s="110"/>
      <c r="UTU161" s="19"/>
      <c r="UTV161" s="19"/>
      <c r="UTW161" s="27"/>
      <c r="UTX161" s="113"/>
      <c r="UTY161" s="19"/>
      <c r="UTZ161" s="19"/>
      <c r="UUA161" s="19"/>
      <c r="UUB161" s="19"/>
      <c r="UUC161" s="110"/>
      <c r="UUD161" s="110"/>
      <c r="UUE161" s="19"/>
      <c r="UUF161" s="19"/>
      <c r="UUG161" s="27"/>
      <c r="UUH161" s="113"/>
      <c r="UUI161" s="19"/>
      <c r="UUJ161" s="19"/>
      <c r="UUK161" s="19"/>
      <c r="UUL161" s="19"/>
      <c r="UUM161" s="110"/>
      <c r="UUN161" s="110"/>
      <c r="UUO161" s="19"/>
      <c r="UUP161" s="19"/>
      <c r="UUQ161" s="27"/>
      <c r="UUR161" s="113"/>
      <c r="UUS161" s="19"/>
      <c r="UUT161" s="19"/>
      <c r="UUU161" s="19"/>
      <c r="UUV161" s="19"/>
      <c r="UUW161" s="110"/>
      <c r="UUX161" s="110"/>
      <c r="UUY161" s="19"/>
      <c r="UUZ161" s="19"/>
      <c r="UVA161" s="27"/>
      <c r="UVB161" s="113"/>
      <c r="UVC161" s="19"/>
      <c r="UVD161" s="19"/>
      <c r="UVE161" s="19"/>
      <c r="UVF161" s="19"/>
      <c r="UVG161" s="110"/>
      <c r="UVH161" s="110"/>
      <c r="UVI161" s="19"/>
      <c r="UVJ161" s="19"/>
      <c r="UVK161" s="27"/>
      <c r="UVL161" s="113"/>
      <c r="UVM161" s="19"/>
      <c r="UVN161" s="19"/>
      <c r="UVO161" s="19"/>
      <c r="UVP161" s="19"/>
      <c r="UVQ161" s="110"/>
      <c r="UVR161" s="110"/>
      <c r="UVS161" s="19"/>
      <c r="UVT161" s="19"/>
      <c r="UVU161" s="27"/>
      <c r="UVV161" s="113"/>
      <c r="UVW161" s="19"/>
      <c r="UVX161" s="19"/>
      <c r="UVY161" s="19"/>
      <c r="UVZ161" s="19"/>
      <c r="UWA161" s="110"/>
      <c r="UWB161" s="110"/>
      <c r="UWC161" s="19"/>
      <c r="UWD161" s="19"/>
      <c r="UWE161" s="27"/>
      <c r="UWF161" s="113"/>
      <c r="UWG161" s="19"/>
      <c r="UWH161" s="19"/>
      <c r="UWI161" s="19"/>
      <c r="UWJ161" s="19"/>
      <c r="UWK161" s="110"/>
      <c r="UWL161" s="110"/>
      <c r="UWM161" s="19"/>
      <c r="UWN161" s="19"/>
      <c r="UWO161" s="27"/>
      <c r="UWP161" s="113"/>
      <c r="UWQ161" s="19"/>
      <c r="UWR161" s="19"/>
      <c r="UWS161" s="19"/>
      <c r="UWT161" s="19"/>
      <c r="UWU161" s="110"/>
      <c r="UWV161" s="110"/>
      <c r="UWW161" s="19"/>
      <c r="UWX161" s="19"/>
      <c r="UWY161" s="27"/>
      <c r="UWZ161" s="113"/>
      <c r="UXA161" s="19"/>
      <c r="UXB161" s="19"/>
      <c r="UXC161" s="19"/>
      <c r="UXD161" s="19"/>
      <c r="UXE161" s="110"/>
      <c r="UXF161" s="110"/>
      <c r="UXG161" s="19"/>
      <c r="UXH161" s="19"/>
      <c r="UXI161" s="27"/>
      <c r="UXJ161" s="113"/>
      <c r="UXK161" s="19"/>
      <c r="UXL161" s="19"/>
      <c r="UXM161" s="19"/>
      <c r="UXN161" s="19"/>
      <c r="UXO161" s="110"/>
      <c r="UXP161" s="110"/>
      <c r="UXQ161" s="19"/>
      <c r="UXR161" s="19"/>
      <c r="UXS161" s="27"/>
      <c r="UXT161" s="113"/>
      <c r="UXU161" s="19"/>
      <c r="UXV161" s="19"/>
      <c r="UXW161" s="19"/>
      <c r="UXX161" s="19"/>
      <c r="UXY161" s="110"/>
      <c r="UXZ161" s="110"/>
      <c r="UYA161" s="19"/>
      <c r="UYB161" s="19"/>
      <c r="UYC161" s="27"/>
      <c r="UYD161" s="113"/>
      <c r="UYE161" s="19"/>
      <c r="UYF161" s="19"/>
      <c r="UYG161" s="19"/>
      <c r="UYH161" s="19"/>
      <c r="UYI161" s="110"/>
      <c r="UYJ161" s="110"/>
      <c r="UYK161" s="19"/>
      <c r="UYL161" s="19"/>
      <c r="UYM161" s="27"/>
      <c r="UYN161" s="113"/>
      <c r="UYO161" s="19"/>
      <c r="UYP161" s="19"/>
      <c r="UYQ161" s="19"/>
      <c r="UYR161" s="19"/>
      <c r="UYS161" s="110"/>
      <c r="UYT161" s="110"/>
      <c r="UYU161" s="19"/>
      <c r="UYV161" s="19"/>
      <c r="UYW161" s="27"/>
      <c r="UYX161" s="113"/>
      <c r="UYY161" s="19"/>
      <c r="UYZ161" s="19"/>
      <c r="UZA161" s="19"/>
      <c r="UZB161" s="19"/>
      <c r="UZC161" s="110"/>
      <c r="UZD161" s="110"/>
      <c r="UZE161" s="19"/>
      <c r="UZF161" s="19"/>
      <c r="UZG161" s="27"/>
      <c r="UZH161" s="113"/>
      <c r="UZI161" s="19"/>
      <c r="UZJ161" s="19"/>
      <c r="UZK161" s="19"/>
      <c r="UZL161" s="19"/>
      <c r="UZM161" s="110"/>
      <c r="UZN161" s="110"/>
      <c r="UZO161" s="19"/>
      <c r="UZP161" s="19"/>
      <c r="UZQ161" s="27"/>
      <c r="UZR161" s="113"/>
      <c r="UZS161" s="19"/>
      <c r="UZT161" s="19"/>
      <c r="UZU161" s="19"/>
      <c r="UZV161" s="19"/>
      <c r="UZW161" s="110"/>
      <c r="UZX161" s="110"/>
      <c r="UZY161" s="19"/>
      <c r="UZZ161" s="19"/>
      <c r="VAA161" s="27"/>
      <c r="VAB161" s="113"/>
      <c r="VAC161" s="19"/>
      <c r="VAD161" s="19"/>
      <c r="VAE161" s="19"/>
      <c r="VAF161" s="19"/>
      <c r="VAG161" s="110"/>
      <c r="VAH161" s="110"/>
      <c r="VAI161" s="19"/>
      <c r="VAJ161" s="19"/>
      <c r="VAK161" s="27"/>
      <c r="VAL161" s="113"/>
      <c r="VAM161" s="19"/>
      <c r="VAN161" s="19"/>
      <c r="VAO161" s="19"/>
      <c r="VAP161" s="19"/>
      <c r="VAQ161" s="110"/>
      <c r="VAR161" s="110"/>
      <c r="VAS161" s="19"/>
      <c r="VAT161" s="19"/>
      <c r="VAU161" s="27"/>
      <c r="VAV161" s="113"/>
      <c r="VAW161" s="19"/>
      <c r="VAX161" s="19"/>
      <c r="VAY161" s="19"/>
      <c r="VAZ161" s="19"/>
      <c r="VBA161" s="110"/>
      <c r="VBB161" s="110"/>
      <c r="VBC161" s="19"/>
      <c r="VBD161" s="19"/>
      <c r="VBE161" s="27"/>
      <c r="VBF161" s="113"/>
      <c r="VBG161" s="19"/>
      <c r="VBH161" s="19"/>
      <c r="VBI161" s="19"/>
      <c r="VBJ161" s="19"/>
      <c r="VBK161" s="110"/>
      <c r="VBL161" s="110"/>
      <c r="VBM161" s="19"/>
      <c r="VBN161" s="19"/>
      <c r="VBO161" s="27"/>
      <c r="VBP161" s="113"/>
      <c r="VBQ161" s="19"/>
      <c r="VBR161" s="19"/>
      <c r="VBS161" s="19"/>
      <c r="VBT161" s="19"/>
      <c r="VBU161" s="110"/>
      <c r="VBV161" s="110"/>
      <c r="VBW161" s="19"/>
      <c r="VBX161" s="19"/>
      <c r="VBY161" s="27"/>
      <c r="VBZ161" s="113"/>
      <c r="VCA161" s="19"/>
      <c r="VCB161" s="19"/>
      <c r="VCC161" s="19"/>
      <c r="VCD161" s="19"/>
      <c r="VCE161" s="110"/>
      <c r="VCF161" s="110"/>
      <c r="VCG161" s="19"/>
      <c r="VCH161" s="19"/>
      <c r="VCI161" s="27"/>
      <c r="VCJ161" s="113"/>
      <c r="VCK161" s="19"/>
      <c r="VCL161" s="19"/>
      <c r="VCM161" s="19"/>
      <c r="VCN161" s="19"/>
      <c r="VCO161" s="110"/>
      <c r="VCP161" s="110"/>
      <c r="VCQ161" s="19"/>
      <c r="VCR161" s="19"/>
      <c r="VCS161" s="27"/>
      <c r="VCT161" s="113"/>
      <c r="VCU161" s="19"/>
      <c r="VCV161" s="19"/>
      <c r="VCW161" s="19"/>
      <c r="VCX161" s="19"/>
      <c r="VCY161" s="110"/>
      <c r="VCZ161" s="110"/>
      <c r="VDA161" s="19"/>
      <c r="VDB161" s="19"/>
      <c r="VDC161" s="27"/>
      <c r="VDD161" s="113"/>
      <c r="VDE161" s="19"/>
      <c r="VDF161" s="19"/>
      <c r="VDG161" s="19"/>
      <c r="VDH161" s="19"/>
      <c r="VDI161" s="110"/>
      <c r="VDJ161" s="110"/>
      <c r="VDK161" s="19"/>
      <c r="VDL161" s="19"/>
      <c r="VDM161" s="27"/>
      <c r="VDN161" s="113"/>
      <c r="VDO161" s="19"/>
      <c r="VDP161" s="19"/>
      <c r="VDQ161" s="19"/>
      <c r="VDR161" s="19"/>
      <c r="VDS161" s="110"/>
      <c r="VDT161" s="110"/>
      <c r="VDU161" s="19"/>
      <c r="VDV161" s="19"/>
      <c r="VDW161" s="27"/>
      <c r="VDX161" s="113"/>
      <c r="VDY161" s="19"/>
      <c r="VDZ161" s="19"/>
      <c r="VEA161" s="19"/>
      <c r="VEB161" s="19"/>
      <c r="VEC161" s="110"/>
      <c r="VED161" s="110"/>
      <c r="VEE161" s="19"/>
      <c r="VEF161" s="19"/>
      <c r="VEG161" s="27"/>
      <c r="VEH161" s="113"/>
      <c r="VEI161" s="19"/>
      <c r="VEJ161" s="19"/>
      <c r="VEK161" s="19"/>
      <c r="VEL161" s="19"/>
      <c r="VEM161" s="110"/>
      <c r="VEN161" s="110"/>
      <c r="VEO161" s="19"/>
      <c r="VEP161" s="19"/>
      <c r="VEQ161" s="27"/>
      <c r="VER161" s="113"/>
      <c r="VES161" s="19"/>
      <c r="VET161" s="19"/>
      <c r="VEU161" s="19"/>
      <c r="VEV161" s="19"/>
      <c r="VEW161" s="110"/>
      <c r="VEX161" s="110"/>
      <c r="VEY161" s="19"/>
      <c r="VEZ161" s="19"/>
      <c r="VFA161" s="27"/>
      <c r="VFB161" s="113"/>
      <c r="VFC161" s="19"/>
      <c r="VFD161" s="19"/>
      <c r="VFE161" s="19"/>
      <c r="VFF161" s="19"/>
      <c r="VFG161" s="110"/>
      <c r="VFH161" s="110"/>
      <c r="VFI161" s="19"/>
      <c r="VFJ161" s="19"/>
      <c r="VFK161" s="27"/>
      <c r="VFL161" s="113"/>
      <c r="VFM161" s="19"/>
      <c r="VFN161" s="19"/>
      <c r="VFO161" s="19"/>
      <c r="VFP161" s="19"/>
      <c r="VFQ161" s="110"/>
      <c r="VFR161" s="110"/>
      <c r="VFS161" s="19"/>
      <c r="VFT161" s="19"/>
      <c r="VFU161" s="27"/>
      <c r="VFV161" s="113"/>
      <c r="VFW161" s="19"/>
      <c r="VFX161" s="19"/>
      <c r="VFY161" s="19"/>
      <c r="VFZ161" s="19"/>
      <c r="VGA161" s="110"/>
      <c r="VGB161" s="110"/>
      <c r="VGC161" s="19"/>
      <c r="VGD161" s="19"/>
      <c r="VGE161" s="27"/>
      <c r="VGF161" s="113"/>
      <c r="VGG161" s="19"/>
      <c r="VGH161" s="19"/>
      <c r="VGI161" s="19"/>
      <c r="VGJ161" s="19"/>
      <c r="VGK161" s="110"/>
      <c r="VGL161" s="110"/>
      <c r="VGM161" s="19"/>
      <c r="VGN161" s="19"/>
      <c r="VGO161" s="27"/>
      <c r="VGP161" s="113"/>
      <c r="VGQ161" s="19"/>
      <c r="VGR161" s="19"/>
      <c r="VGS161" s="19"/>
      <c r="VGT161" s="19"/>
      <c r="VGU161" s="110"/>
      <c r="VGV161" s="110"/>
      <c r="VGW161" s="19"/>
      <c r="VGX161" s="19"/>
      <c r="VGY161" s="27"/>
      <c r="VGZ161" s="113"/>
      <c r="VHA161" s="19"/>
      <c r="VHB161" s="19"/>
      <c r="VHC161" s="19"/>
      <c r="VHD161" s="19"/>
      <c r="VHE161" s="110"/>
      <c r="VHF161" s="110"/>
      <c r="VHG161" s="19"/>
      <c r="VHH161" s="19"/>
      <c r="VHI161" s="27"/>
      <c r="VHJ161" s="113"/>
      <c r="VHK161" s="19"/>
      <c r="VHL161" s="19"/>
      <c r="VHM161" s="19"/>
      <c r="VHN161" s="19"/>
      <c r="VHO161" s="110"/>
      <c r="VHP161" s="110"/>
      <c r="VHQ161" s="19"/>
      <c r="VHR161" s="19"/>
      <c r="VHS161" s="27"/>
      <c r="VHT161" s="113"/>
      <c r="VHU161" s="19"/>
      <c r="VHV161" s="19"/>
      <c r="VHW161" s="19"/>
      <c r="VHX161" s="19"/>
      <c r="VHY161" s="110"/>
      <c r="VHZ161" s="110"/>
      <c r="VIA161" s="19"/>
      <c r="VIB161" s="19"/>
      <c r="VIC161" s="27"/>
      <c r="VID161" s="113"/>
      <c r="VIE161" s="19"/>
      <c r="VIF161" s="19"/>
      <c r="VIG161" s="19"/>
      <c r="VIH161" s="19"/>
      <c r="VII161" s="110"/>
      <c r="VIJ161" s="110"/>
      <c r="VIK161" s="19"/>
      <c r="VIL161" s="19"/>
      <c r="VIM161" s="27"/>
      <c r="VIN161" s="113"/>
      <c r="VIO161" s="19"/>
      <c r="VIP161" s="19"/>
      <c r="VIQ161" s="19"/>
      <c r="VIR161" s="19"/>
      <c r="VIS161" s="110"/>
      <c r="VIT161" s="110"/>
      <c r="VIU161" s="19"/>
      <c r="VIV161" s="19"/>
      <c r="VIW161" s="27"/>
      <c r="VIX161" s="113"/>
      <c r="VIY161" s="19"/>
      <c r="VIZ161" s="19"/>
      <c r="VJA161" s="19"/>
      <c r="VJB161" s="19"/>
      <c r="VJC161" s="110"/>
      <c r="VJD161" s="110"/>
      <c r="VJE161" s="19"/>
      <c r="VJF161" s="19"/>
      <c r="VJG161" s="27"/>
      <c r="VJH161" s="113"/>
      <c r="VJI161" s="19"/>
      <c r="VJJ161" s="19"/>
      <c r="VJK161" s="19"/>
      <c r="VJL161" s="19"/>
      <c r="VJM161" s="110"/>
      <c r="VJN161" s="110"/>
      <c r="VJO161" s="19"/>
      <c r="VJP161" s="19"/>
      <c r="VJQ161" s="27"/>
      <c r="VJR161" s="113"/>
      <c r="VJS161" s="19"/>
      <c r="VJT161" s="19"/>
      <c r="VJU161" s="19"/>
      <c r="VJV161" s="19"/>
      <c r="VJW161" s="110"/>
      <c r="VJX161" s="110"/>
      <c r="VJY161" s="19"/>
      <c r="VJZ161" s="19"/>
      <c r="VKA161" s="27"/>
      <c r="VKB161" s="113"/>
      <c r="VKC161" s="19"/>
      <c r="VKD161" s="19"/>
      <c r="VKE161" s="19"/>
      <c r="VKF161" s="19"/>
      <c r="VKG161" s="110"/>
      <c r="VKH161" s="110"/>
      <c r="VKI161" s="19"/>
      <c r="VKJ161" s="19"/>
      <c r="VKK161" s="27"/>
      <c r="VKL161" s="113"/>
      <c r="VKM161" s="19"/>
      <c r="VKN161" s="19"/>
      <c r="VKO161" s="19"/>
      <c r="VKP161" s="19"/>
      <c r="VKQ161" s="110"/>
      <c r="VKR161" s="110"/>
      <c r="VKS161" s="19"/>
      <c r="VKT161" s="19"/>
      <c r="VKU161" s="27"/>
      <c r="VKV161" s="113"/>
      <c r="VKW161" s="19"/>
      <c r="VKX161" s="19"/>
      <c r="VKY161" s="19"/>
      <c r="VKZ161" s="19"/>
      <c r="VLA161" s="110"/>
      <c r="VLB161" s="110"/>
      <c r="VLC161" s="19"/>
      <c r="VLD161" s="19"/>
      <c r="VLE161" s="27"/>
      <c r="VLF161" s="113"/>
      <c r="VLG161" s="19"/>
      <c r="VLH161" s="19"/>
      <c r="VLI161" s="19"/>
      <c r="VLJ161" s="19"/>
      <c r="VLK161" s="110"/>
      <c r="VLL161" s="110"/>
      <c r="VLM161" s="19"/>
      <c r="VLN161" s="19"/>
      <c r="VLO161" s="27"/>
      <c r="VLP161" s="113"/>
      <c r="VLQ161" s="19"/>
      <c r="VLR161" s="19"/>
      <c r="VLS161" s="19"/>
      <c r="VLT161" s="19"/>
      <c r="VLU161" s="110"/>
      <c r="VLV161" s="110"/>
      <c r="VLW161" s="19"/>
      <c r="VLX161" s="19"/>
      <c r="VLY161" s="27"/>
      <c r="VLZ161" s="113"/>
      <c r="VMA161" s="19"/>
      <c r="VMB161" s="19"/>
      <c r="VMC161" s="19"/>
      <c r="VMD161" s="19"/>
      <c r="VME161" s="110"/>
      <c r="VMF161" s="110"/>
      <c r="VMG161" s="19"/>
      <c r="VMH161" s="19"/>
      <c r="VMI161" s="27"/>
      <c r="VMJ161" s="113"/>
      <c r="VMK161" s="19"/>
      <c r="VML161" s="19"/>
      <c r="VMM161" s="19"/>
      <c r="VMN161" s="19"/>
      <c r="VMO161" s="110"/>
      <c r="VMP161" s="110"/>
      <c r="VMQ161" s="19"/>
      <c r="VMR161" s="19"/>
      <c r="VMS161" s="27"/>
      <c r="VMT161" s="113"/>
      <c r="VMU161" s="19"/>
      <c r="VMV161" s="19"/>
      <c r="VMW161" s="19"/>
      <c r="VMX161" s="19"/>
      <c r="VMY161" s="110"/>
      <c r="VMZ161" s="110"/>
      <c r="VNA161" s="19"/>
      <c r="VNB161" s="19"/>
      <c r="VNC161" s="27"/>
      <c r="VND161" s="113"/>
      <c r="VNE161" s="19"/>
      <c r="VNF161" s="19"/>
      <c r="VNG161" s="19"/>
      <c r="VNH161" s="19"/>
      <c r="VNI161" s="110"/>
      <c r="VNJ161" s="110"/>
      <c r="VNK161" s="19"/>
      <c r="VNL161" s="19"/>
      <c r="VNM161" s="27"/>
      <c r="VNN161" s="113"/>
      <c r="VNO161" s="19"/>
      <c r="VNP161" s="19"/>
      <c r="VNQ161" s="19"/>
      <c r="VNR161" s="19"/>
      <c r="VNS161" s="110"/>
      <c r="VNT161" s="110"/>
      <c r="VNU161" s="19"/>
      <c r="VNV161" s="19"/>
      <c r="VNW161" s="27"/>
      <c r="VNX161" s="113"/>
      <c r="VNY161" s="19"/>
      <c r="VNZ161" s="19"/>
      <c r="VOA161" s="19"/>
      <c r="VOB161" s="19"/>
      <c r="VOC161" s="110"/>
      <c r="VOD161" s="110"/>
      <c r="VOE161" s="19"/>
      <c r="VOF161" s="19"/>
      <c r="VOG161" s="27"/>
      <c r="VOH161" s="113"/>
      <c r="VOI161" s="19"/>
      <c r="VOJ161" s="19"/>
      <c r="VOK161" s="19"/>
      <c r="VOL161" s="19"/>
      <c r="VOM161" s="110"/>
      <c r="VON161" s="110"/>
      <c r="VOO161" s="19"/>
      <c r="VOP161" s="19"/>
      <c r="VOQ161" s="27"/>
      <c r="VOR161" s="113"/>
      <c r="VOS161" s="19"/>
      <c r="VOT161" s="19"/>
      <c r="VOU161" s="19"/>
      <c r="VOV161" s="19"/>
      <c r="VOW161" s="110"/>
      <c r="VOX161" s="110"/>
      <c r="VOY161" s="19"/>
      <c r="VOZ161" s="19"/>
      <c r="VPA161" s="27"/>
      <c r="VPB161" s="113"/>
      <c r="VPC161" s="19"/>
      <c r="VPD161" s="19"/>
      <c r="VPE161" s="19"/>
      <c r="VPF161" s="19"/>
      <c r="VPG161" s="110"/>
      <c r="VPH161" s="110"/>
      <c r="VPI161" s="19"/>
      <c r="VPJ161" s="19"/>
      <c r="VPK161" s="27"/>
      <c r="VPL161" s="113"/>
      <c r="VPM161" s="19"/>
      <c r="VPN161" s="19"/>
      <c r="VPO161" s="19"/>
      <c r="VPP161" s="19"/>
      <c r="VPQ161" s="110"/>
      <c r="VPR161" s="110"/>
      <c r="VPS161" s="19"/>
      <c r="VPT161" s="19"/>
      <c r="VPU161" s="27"/>
      <c r="VPV161" s="113"/>
      <c r="VPW161" s="19"/>
      <c r="VPX161" s="19"/>
      <c r="VPY161" s="19"/>
      <c r="VPZ161" s="19"/>
      <c r="VQA161" s="110"/>
      <c r="VQB161" s="110"/>
      <c r="VQC161" s="19"/>
      <c r="VQD161" s="19"/>
      <c r="VQE161" s="27"/>
      <c r="VQF161" s="113"/>
      <c r="VQG161" s="19"/>
      <c r="VQH161" s="19"/>
      <c r="VQI161" s="19"/>
      <c r="VQJ161" s="19"/>
      <c r="VQK161" s="110"/>
      <c r="VQL161" s="110"/>
      <c r="VQM161" s="19"/>
      <c r="VQN161" s="19"/>
      <c r="VQO161" s="27"/>
      <c r="VQP161" s="113"/>
      <c r="VQQ161" s="19"/>
      <c r="VQR161" s="19"/>
      <c r="VQS161" s="19"/>
      <c r="VQT161" s="19"/>
      <c r="VQU161" s="110"/>
      <c r="VQV161" s="110"/>
      <c r="VQW161" s="19"/>
      <c r="VQX161" s="19"/>
      <c r="VQY161" s="27"/>
      <c r="VQZ161" s="113"/>
      <c r="VRA161" s="19"/>
      <c r="VRB161" s="19"/>
      <c r="VRC161" s="19"/>
      <c r="VRD161" s="19"/>
      <c r="VRE161" s="110"/>
      <c r="VRF161" s="110"/>
      <c r="VRG161" s="19"/>
      <c r="VRH161" s="19"/>
      <c r="VRI161" s="27"/>
      <c r="VRJ161" s="113"/>
      <c r="VRK161" s="19"/>
      <c r="VRL161" s="19"/>
      <c r="VRM161" s="19"/>
      <c r="VRN161" s="19"/>
      <c r="VRO161" s="110"/>
      <c r="VRP161" s="110"/>
      <c r="VRQ161" s="19"/>
      <c r="VRR161" s="19"/>
      <c r="VRS161" s="27"/>
      <c r="VRT161" s="113"/>
      <c r="VRU161" s="19"/>
      <c r="VRV161" s="19"/>
      <c r="VRW161" s="19"/>
      <c r="VRX161" s="19"/>
      <c r="VRY161" s="110"/>
      <c r="VRZ161" s="110"/>
      <c r="VSA161" s="19"/>
      <c r="VSB161" s="19"/>
      <c r="VSC161" s="27"/>
      <c r="VSD161" s="113"/>
      <c r="VSE161" s="19"/>
      <c r="VSF161" s="19"/>
      <c r="VSG161" s="19"/>
      <c r="VSH161" s="19"/>
      <c r="VSI161" s="110"/>
      <c r="VSJ161" s="110"/>
      <c r="VSK161" s="19"/>
      <c r="VSL161" s="19"/>
      <c r="VSM161" s="27"/>
      <c r="VSN161" s="113"/>
      <c r="VSO161" s="19"/>
      <c r="VSP161" s="19"/>
      <c r="VSQ161" s="19"/>
      <c r="VSR161" s="19"/>
      <c r="VSS161" s="110"/>
      <c r="VST161" s="110"/>
      <c r="VSU161" s="19"/>
      <c r="VSV161" s="19"/>
      <c r="VSW161" s="27"/>
      <c r="VSX161" s="113"/>
      <c r="VSY161" s="19"/>
      <c r="VSZ161" s="19"/>
      <c r="VTA161" s="19"/>
      <c r="VTB161" s="19"/>
      <c r="VTC161" s="110"/>
      <c r="VTD161" s="110"/>
      <c r="VTE161" s="19"/>
      <c r="VTF161" s="19"/>
      <c r="VTG161" s="27"/>
      <c r="VTH161" s="113"/>
      <c r="VTI161" s="19"/>
      <c r="VTJ161" s="19"/>
      <c r="VTK161" s="19"/>
      <c r="VTL161" s="19"/>
      <c r="VTM161" s="110"/>
      <c r="VTN161" s="110"/>
      <c r="VTO161" s="19"/>
      <c r="VTP161" s="19"/>
      <c r="VTQ161" s="27"/>
      <c r="VTR161" s="113"/>
      <c r="VTS161" s="19"/>
      <c r="VTT161" s="19"/>
      <c r="VTU161" s="19"/>
      <c r="VTV161" s="19"/>
      <c r="VTW161" s="110"/>
      <c r="VTX161" s="110"/>
      <c r="VTY161" s="19"/>
      <c r="VTZ161" s="19"/>
      <c r="VUA161" s="27"/>
      <c r="VUB161" s="113"/>
      <c r="VUC161" s="19"/>
      <c r="VUD161" s="19"/>
      <c r="VUE161" s="19"/>
      <c r="VUF161" s="19"/>
      <c r="VUG161" s="110"/>
      <c r="VUH161" s="110"/>
      <c r="VUI161" s="19"/>
      <c r="VUJ161" s="19"/>
      <c r="VUK161" s="27"/>
      <c r="VUL161" s="113"/>
      <c r="VUM161" s="19"/>
      <c r="VUN161" s="19"/>
      <c r="VUO161" s="19"/>
      <c r="VUP161" s="19"/>
      <c r="VUQ161" s="110"/>
      <c r="VUR161" s="110"/>
      <c r="VUS161" s="19"/>
      <c r="VUT161" s="19"/>
      <c r="VUU161" s="27"/>
      <c r="VUV161" s="113"/>
      <c r="VUW161" s="19"/>
      <c r="VUX161" s="19"/>
      <c r="VUY161" s="19"/>
      <c r="VUZ161" s="19"/>
      <c r="VVA161" s="110"/>
      <c r="VVB161" s="110"/>
      <c r="VVC161" s="19"/>
      <c r="VVD161" s="19"/>
      <c r="VVE161" s="27"/>
      <c r="VVF161" s="113"/>
      <c r="VVG161" s="19"/>
      <c r="VVH161" s="19"/>
      <c r="VVI161" s="19"/>
      <c r="VVJ161" s="19"/>
      <c r="VVK161" s="110"/>
      <c r="VVL161" s="110"/>
      <c r="VVM161" s="19"/>
      <c r="VVN161" s="19"/>
      <c r="VVO161" s="27"/>
      <c r="VVP161" s="113"/>
      <c r="VVQ161" s="19"/>
      <c r="VVR161" s="19"/>
      <c r="VVS161" s="19"/>
      <c r="VVT161" s="19"/>
      <c r="VVU161" s="110"/>
      <c r="VVV161" s="110"/>
      <c r="VVW161" s="19"/>
      <c r="VVX161" s="19"/>
      <c r="VVY161" s="27"/>
      <c r="VVZ161" s="113"/>
      <c r="VWA161" s="19"/>
      <c r="VWB161" s="19"/>
      <c r="VWC161" s="19"/>
      <c r="VWD161" s="19"/>
      <c r="VWE161" s="110"/>
      <c r="VWF161" s="110"/>
      <c r="VWG161" s="19"/>
      <c r="VWH161" s="19"/>
      <c r="VWI161" s="27"/>
      <c r="VWJ161" s="113"/>
      <c r="VWK161" s="19"/>
      <c r="VWL161" s="19"/>
      <c r="VWM161" s="19"/>
      <c r="VWN161" s="19"/>
      <c r="VWO161" s="110"/>
      <c r="VWP161" s="110"/>
      <c r="VWQ161" s="19"/>
      <c r="VWR161" s="19"/>
      <c r="VWS161" s="27"/>
      <c r="VWT161" s="113"/>
      <c r="VWU161" s="19"/>
      <c r="VWV161" s="19"/>
      <c r="VWW161" s="19"/>
      <c r="VWX161" s="19"/>
      <c r="VWY161" s="110"/>
      <c r="VWZ161" s="110"/>
      <c r="VXA161" s="19"/>
      <c r="VXB161" s="19"/>
      <c r="VXC161" s="27"/>
      <c r="VXD161" s="113"/>
      <c r="VXE161" s="19"/>
      <c r="VXF161" s="19"/>
      <c r="VXG161" s="19"/>
      <c r="VXH161" s="19"/>
      <c r="VXI161" s="110"/>
      <c r="VXJ161" s="110"/>
      <c r="VXK161" s="19"/>
      <c r="VXL161" s="19"/>
      <c r="VXM161" s="27"/>
      <c r="VXN161" s="113"/>
      <c r="VXO161" s="19"/>
      <c r="VXP161" s="19"/>
      <c r="VXQ161" s="19"/>
      <c r="VXR161" s="19"/>
      <c r="VXS161" s="110"/>
      <c r="VXT161" s="110"/>
      <c r="VXU161" s="19"/>
      <c r="VXV161" s="19"/>
      <c r="VXW161" s="27"/>
      <c r="VXX161" s="113"/>
      <c r="VXY161" s="19"/>
      <c r="VXZ161" s="19"/>
      <c r="VYA161" s="19"/>
      <c r="VYB161" s="19"/>
      <c r="VYC161" s="110"/>
      <c r="VYD161" s="110"/>
      <c r="VYE161" s="19"/>
      <c r="VYF161" s="19"/>
      <c r="VYG161" s="27"/>
      <c r="VYH161" s="113"/>
      <c r="VYI161" s="19"/>
      <c r="VYJ161" s="19"/>
      <c r="VYK161" s="19"/>
      <c r="VYL161" s="19"/>
      <c r="VYM161" s="110"/>
      <c r="VYN161" s="110"/>
      <c r="VYO161" s="19"/>
      <c r="VYP161" s="19"/>
      <c r="VYQ161" s="27"/>
      <c r="VYR161" s="113"/>
      <c r="VYS161" s="19"/>
      <c r="VYT161" s="19"/>
      <c r="VYU161" s="19"/>
      <c r="VYV161" s="19"/>
      <c r="VYW161" s="110"/>
      <c r="VYX161" s="110"/>
      <c r="VYY161" s="19"/>
      <c r="VYZ161" s="19"/>
      <c r="VZA161" s="27"/>
      <c r="VZB161" s="113"/>
      <c r="VZC161" s="19"/>
      <c r="VZD161" s="19"/>
      <c r="VZE161" s="19"/>
      <c r="VZF161" s="19"/>
      <c r="VZG161" s="110"/>
      <c r="VZH161" s="110"/>
      <c r="VZI161" s="19"/>
      <c r="VZJ161" s="19"/>
      <c r="VZK161" s="27"/>
      <c r="VZL161" s="113"/>
      <c r="VZM161" s="19"/>
      <c r="VZN161" s="19"/>
      <c r="VZO161" s="19"/>
      <c r="VZP161" s="19"/>
      <c r="VZQ161" s="110"/>
      <c r="VZR161" s="110"/>
      <c r="VZS161" s="19"/>
      <c r="VZT161" s="19"/>
      <c r="VZU161" s="27"/>
      <c r="VZV161" s="113"/>
      <c r="VZW161" s="19"/>
      <c r="VZX161" s="19"/>
      <c r="VZY161" s="19"/>
      <c r="VZZ161" s="19"/>
      <c r="WAA161" s="110"/>
      <c r="WAB161" s="110"/>
      <c r="WAC161" s="19"/>
      <c r="WAD161" s="19"/>
      <c r="WAE161" s="27"/>
      <c r="WAF161" s="113"/>
      <c r="WAG161" s="19"/>
      <c r="WAH161" s="19"/>
      <c r="WAI161" s="19"/>
      <c r="WAJ161" s="19"/>
      <c r="WAK161" s="110"/>
      <c r="WAL161" s="110"/>
      <c r="WAM161" s="19"/>
      <c r="WAN161" s="19"/>
      <c r="WAO161" s="27"/>
      <c r="WAP161" s="113"/>
      <c r="WAQ161" s="19"/>
      <c r="WAR161" s="19"/>
      <c r="WAS161" s="19"/>
      <c r="WAT161" s="19"/>
      <c r="WAU161" s="110"/>
      <c r="WAV161" s="110"/>
      <c r="WAW161" s="19"/>
      <c r="WAX161" s="19"/>
      <c r="WAY161" s="27"/>
      <c r="WAZ161" s="113"/>
      <c r="WBA161" s="19"/>
      <c r="WBB161" s="19"/>
      <c r="WBC161" s="19"/>
      <c r="WBD161" s="19"/>
      <c r="WBE161" s="110"/>
      <c r="WBF161" s="110"/>
      <c r="WBG161" s="19"/>
      <c r="WBH161" s="19"/>
      <c r="WBI161" s="27"/>
      <c r="WBJ161" s="113"/>
      <c r="WBK161" s="19"/>
      <c r="WBL161" s="19"/>
      <c r="WBM161" s="19"/>
      <c r="WBN161" s="19"/>
      <c r="WBO161" s="110"/>
      <c r="WBP161" s="110"/>
      <c r="WBQ161" s="19"/>
      <c r="WBR161" s="19"/>
      <c r="WBS161" s="27"/>
      <c r="WBT161" s="113"/>
      <c r="WBU161" s="19"/>
      <c r="WBV161" s="19"/>
      <c r="WBW161" s="19"/>
      <c r="WBX161" s="19"/>
      <c r="WBY161" s="110"/>
      <c r="WBZ161" s="110"/>
      <c r="WCA161" s="19"/>
      <c r="WCB161" s="19"/>
      <c r="WCC161" s="27"/>
      <c r="WCD161" s="113"/>
      <c r="WCE161" s="19"/>
      <c r="WCF161" s="19"/>
      <c r="WCG161" s="19"/>
      <c r="WCH161" s="19"/>
      <c r="WCI161" s="110"/>
      <c r="WCJ161" s="110"/>
      <c r="WCK161" s="19"/>
      <c r="WCL161" s="19"/>
      <c r="WCM161" s="27"/>
      <c r="WCN161" s="113"/>
      <c r="WCO161" s="19"/>
      <c r="WCP161" s="19"/>
      <c r="WCQ161" s="19"/>
      <c r="WCR161" s="19"/>
      <c r="WCS161" s="110"/>
      <c r="WCT161" s="110"/>
      <c r="WCU161" s="19"/>
      <c r="WCV161" s="19"/>
      <c r="WCW161" s="27"/>
      <c r="WCX161" s="113"/>
      <c r="WCY161" s="19"/>
      <c r="WCZ161" s="19"/>
      <c r="WDA161" s="19"/>
      <c r="WDB161" s="19"/>
      <c r="WDC161" s="110"/>
      <c r="WDD161" s="110"/>
      <c r="WDE161" s="19"/>
      <c r="WDF161" s="19"/>
      <c r="WDG161" s="27"/>
      <c r="WDH161" s="113"/>
      <c r="WDI161" s="19"/>
      <c r="WDJ161" s="19"/>
      <c r="WDK161" s="19"/>
      <c r="WDL161" s="19"/>
      <c r="WDM161" s="110"/>
      <c r="WDN161" s="110"/>
      <c r="WDO161" s="19"/>
      <c r="WDP161" s="19"/>
      <c r="WDQ161" s="27"/>
      <c r="WDR161" s="113"/>
      <c r="WDS161" s="19"/>
      <c r="WDT161" s="19"/>
      <c r="WDU161" s="19"/>
      <c r="WDV161" s="19"/>
      <c r="WDW161" s="110"/>
      <c r="WDX161" s="110"/>
      <c r="WDY161" s="19"/>
      <c r="WDZ161" s="19"/>
      <c r="WEA161" s="27"/>
      <c r="WEB161" s="113"/>
      <c r="WEC161" s="19"/>
      <c r="WED161" s="19"/>
      <c r="WEE161" s="19"/>
      <c r="WEF161" s="19"/>
      <c r="WEG161" s="110"/>
      <c r="WEH161" s="110"/>
      <c r="WEI161" s="19"/>
      <c r="WEJ161" s="19"/>
      <c r="WEK161" s="27"/>
      <c r="WEL161" s="113"/>
      <c r="WEM161" s="19"/>
      <c r="WEN161" s="19"/>
      <c r="WEO161" s="19"/>
      <c r="WEP161" s="19"/>
      <c r="WEQ161" s="110"/>
      <c r="WER161" s="110"/>
      <c r="WES161" s="19"/>
      <c r="WET161" s="19"/>
      <c r="WEU161" s="27"/>
      <c r="WEV161" s="113"/>
      <c r="WEW161" s="19"/>
      <c r="WEX161" s="19"/>
      <c r="WEY161" s="19"/>
      <c r="WEZ161" s="19"/>
      <c r="WFA161" s="110"/>
      <c r="WFB161" s="110"/>
      <c r="WFC161" s="19"/>
      <c r="WFD161" s="19"/>
      <c r="WFE161" s="27"/>
      <c r="WFF161" s="113"/>
      <c r="WFG161" s="19"/>
      <c r="WFH161" s="19"/>
      <c r="WFI161" s="19"/>
      <c r="WFJ161" s="19"/>
      <c r="WFK161" s="110"/>
      <c r="WFL161" s="110"/>
      <c r="WFM161" s="19"/>
      <c r="WFN161" s="19"/>
      <c r="WFO161" s="27"/>
      <c r="WFP161" s="113"/>
      <c r="WFQ161" s="19"/>
      <c r="WFR161" s="19"/>
      <c r="WFS161" s="19"/>
      <c r="WFT161" s="19"/>
      <c r="WFU161" s="110"/>
      <c r="WFV161" s="110"/>
      <c r="WFW161" s="19"/>
      <c r="WFX161" s="19"/>
      <c r="WFY161" s="27"/>
      <c r="WFZ161" s="113"/>
      <c r="WGA161" s="19"/>
      <c r="WGB161" s="19"/>
      <c r="WGC161" s="19"/>
      <c r="WGD161" s="19"/>
      <c r="WGE161" s="110"/>
      <c r="WGF161" s="110"/>
      <c r="WGG161" s="19"/>
      <c r="WGH161" s="19"/>
      <c r="WGI161" s="27"/>
      <c r="WGJ161" s="113"/>
      <c r="WGK161" s="19"/>
      <c r="WGL161" s="19"/>
      <c r="WGM161" s="19"/>
      <c r="WGN161" s="19"/>
      <c r="WGO161" s="110"/>
      <c r="WGP161" s="110"/>
      <c r="WGQ161" s="19"/>
      <c r="WGR161" s="19"/>
      <c r="WGS161" s="27"/>
      <c r="WGT161" s="113"/>
      <c r="WGU161" s="19"/>
      <c r="WGV161" s="19"/>
      <c r="WGW161" s="19"/>
      <c r="WGX161" s="19"/>
      <c r="WGY161" s="110"/>
      <c r="WGZ161" s="110"/>
      <c r="WHA161" s="19"/>
      <c r="WHB161" s="19"/>
      <c r="WHC161" s="27"/>
      <c r="WHD161" s="113"/>
      <c r="WHE161" s="19"/>
      <c r="WHF161" s="19"/>
      <c r="WHG161" s="19"/>
      <c r="WHH161" s="19"/>
      <c r="WHI161" s="110"/>
      <c r="WHJ161" s="110"/>
      <c r="WHK161" s="19"/>
      <c r="WHL161" s="19"/>
      <c r="WHM161" s="27"/>
      <c r="WHN161" s="113"/>
      <c r="WHO161" s="19"/>
      <c r="WHP161" s="19"/>
      <c r="WHQ161" s="19"/>
      <c r="WHR161" s="19"/>
      <c r="WHS161" s="110"/>
      <c r="WHT161" s="110"/>
      <c r="WHU161" s="19"/>
      <c r="WHV161" s="19"/>
      <c r="WHW161" s="27"/>
      <c r="WHX161" s="113"/>
      <c r="WHY161" s="19"/>
      <c r="WHZ161" s="19"/>
      <c r="WIA161" s="19"/>
      <c r="WIB161" s="19"/>
      <c r="WIC161" s="110"/>
      <c r="WID161" s="110"/>
      <c r="WIE161" s="19"/>
      <c r="WIF161" s="19"/>
      <c r="WIG161" s="27"/>
      <c r="WIH161" s="113"/>
      <c r="WII161" s="19"/>
      <c r="WIJ161" s="19"/>
      <c r="WIK161" s="19"/>
      <c r="WIL161" s="19"/>
      <c r="WIM161" s="110"/>
      <c r="WIN161" s="110"/>
      <c r="WIO161" s="19"/>
      <c r="WIP161" s="19"/>
      <c r="WIQ161" s="27"/>
      <c r="WIR161" s="113"/>
      <c r="WIS161" s="19"/>
      <c r="WIT161" s="19"/>
      <c r="WIU161" s="19"/>
      <c r="WIV161" s="19"/>
      <c r="WIW161" s="110"/>
      <c r="WIX161" s="110"/>
      <c r="WIY161" s="19"/>
      <c r="WIZ161" s="19"/>
      <c r="WJA161" s="27"/>
      <c r="WJB161" s="113"/>
      <c r="WJC161" s="19"/>
      <c r="WJD161" s="19"/>
      <c r="WJE161" s="19"/>
      <c r="WJF161" s="19"/>
      <c r="WJG161" s="110"/>
      <c r="WJH161" s="110"/>
      <c r="WJI161" s="19"/>
      <c r="WJJ161" s="19"/>
      <c r="WJK161" s="27"/>
      <c r="WJL161" s="113"/>
      <c r="WJM161" s="19"/>
      <c r="WJN161" s="19"/>
      <c r="WJO161" s="19"/>
      <c r="WJP161" s="19"/>
      <c r="WJQ161" s="110"/>
      <c r="WJR161" s="110"/>
      <c r="WJS161" s="19"/>
      <c r="WJT161" s="19"/>
      <c r="WJU161" s="27"/>
      <c r="WJV161" s="113"/>
      <c r="WJW161" s="19"/>
      <c r="WJX161" s="19"/>
      <c r="WJY161" s="19"/>
      <c r="WJZ161" s="19"/>
      <c r="WKA161" s="110"/>
      <c r="WKB161" s="110"/>
      <c r="WKC161" s="19"/>
      <c r="WKD161" s="19"/>
      <c r="WKE161" s="27"/>
      <c r="WKF161" s="113"/>
      <c r="WKG161" s="19"/>
      <c r="WKH161" s="19"/>
      <c r="WKI161" s="19"/>
      <c r="WKJ161" s="19"/>
      <c r="WKK161" s="110"/>
      <c r="WKL161" s="110"/>
      <c r="WKM161" s="19"/>
      <c r="WKN161" s="19"/>
      <c r="WKO161" s="27"/>
      <c r="WKP161" s="113"/>
      <c r="WKQ161" s="19"/>
      <c r="WKR161" s="19"/>
      <c r="WKS161" s="19"/>
      <c r="WKT161" s="19"/>
      <c r="WKU161" s="110"/>
      <c r="WKV161" s="110"/>
      <c r="WKW161" s="19"/>
      <c r="WKX161" s="19"/>
      <c r="WKY161" s="27"/>
      <c r="WKZ161" s="113"/>
      <c r="WLA161" s="19"/>
      <c r="WLB161" s="19"/>
      <c r="WLC161" s="19"/>
      <c r="WLD161" s="19"/>
      <c r="WLE161" s="110"/>
      <c r="WLF161" s="110"/>
      <c r="WLG161" s="19"/>
      <c r="WLH161" s="19"/>
      <c r="WLI161" s="27"/>
      <c r="WLJ161" s="113"/>
      <c r="WLK161" s="19"/>
      <c r="WLL161" s="19"/>
      <c r="WLM161" s="19"/>
      <c r="WLN161" s="19"/>
      <c r="WLO161" s="110"/>
      <c r="WLP161" s="110"/>
      <c r="WLQ161" s="19"/>
      <c r="WLR161" s="19"/>
      <c r="WLS161" s="27"/>
      <c r="WLT161" s="113"/>
      <c r="WLU161" s="19"/>
      <c r="WLV161" s="19"/>
      <c r="WLW161" s="19"/>
      <c r="WLX161" s="19"/>
      <c r="WLY161" s="110"/>
      <c r="WLZ161" s="110"/>
      <c r="WMA161" s="19"/>
      <c r="WMB161" s="19"/>
      <c r="WMC161" s="27"/>
      <c r="WMD161" s="113"/>
      <c r="WME161" s="19"/>
      <c r="WMF161" s="19"/>
      <c r="WMG161" s="19"/>
      <c r="WMH161" s="19"/>
      <c r="WMI161" s="110"/>
      <c r="WMJ161" s="110"/>
      <c r="WMK161" s="19"/>
      <c r="WML161" s="19"/>
      <c r="WMM161" s="27"/>
      <c r="WMN161" s="113"/>
      <c r="WMO161" s="19"/>
      <c r="WMP161" s="19"/>
      <c r="WMQ161" s="19"/>
      <c r="WMR161" s="19"/>
      <c r="WMS161" s="110"/>
      <c r="WMT161" s="110"/>
      <c r="WMU161" s="19"/>
      <c r="WMV161" s="19"/>
      <c r="WMW161" s="27"/>
      <c r="WMX161" s="113"/>
      <c r="WMY161" s="19"/>
      <c r="WMZ161" s="19"/>
      <c r="WNA161" s="19"/>
      <c r="WNB161" s="19"/>
      <c r="WNC161" s="110"/>
      <c r="WND161" s="110"/>
      <c r="WNE161" s="19"/>
      <c r="WNF161" s="19"/>
      <c r="WNG161" s="27"/>
      <c r="WNH161" s="113"/>
      <c r="WNI161" s="19"/>
      <c r="WNJ161" s="19"/>
      <c r="WNK161" s="19"/>
      <c r="WNL161" s="19"/>
      <c r="WNM161" s="110"/>
      <c r="WNN161" s="110"/>
      <c r="WNO161" s="19"/>
      <c r="WNP161" s="19"/>
      <c r="WNQ161" s="27"/>
      <c r="WNR161" s="113"/>
      <c r="WNS161" s="19"/>
      <c r="WNT161" s="19"/>
      <c r="WNU161" s="19"/>
      <c r="WNV161" s="19"/>
      <c r="WNW161" s="110"/>
      <c r="WNX161" s="110"/>
      <c r="WNY161" s="19"/>
      <c r="WNZ161" s="19"/>
      <c r="WOA161" s="27"/>
      <c r="WOB161" s="113"/>
      <c r="WOC161" s="19"/>
      <c r="WOD161" s="19"/>
      <c r="WOE161" s="19"/>
      <c r="WOF161" s="19"/>
      <c r="WOG161" s="110"/>
      <c r="WOH161" s="110"/>
      <c r="WOI161" s="19"/>
      <c r="WOJ161" s="19"/>
      <c r="WOK161" s="27"/>
      <c r="WOL161" s="113"/>
      <c r="WOM161" s="19"/>
      <c r="WON161" s="19"/>
      <c r="WOO161" s="19"/>
      <c r="WOP161" s="19"/>
      <c r="WOQ161" s="110"/>
      <c r="WOR161" s="110"/>
      <c r="WOS161" s="19"/>
      <c r="WOT161" s="19"/>
      <c r="WOU161" s="27"/>
      <c r="WOV161" s="113"/>
      <c r="WOW161" s="19"/>
      <c r="WOX161" s="19"/>
      <c r="WOY161" s="19"/>
      <c r="WOZ161" s="19"/>
      <c r="WPA161" s="110"/>
      <c r="WPB161" s="110"/>
      <c r="WPC161" s="19"/>
      <c r="WPD161" s="19"/>
      <c r="WPE161" s="27"/>
      <c r="WPF161" s="113"/>
      <c r="WPG161" s="19"/>
      <c r="WPH161" s="19"/>
      <c r="WPI161" s="19"/>
      <c r="WPJ161" s="19"/>
      <c r="WPK161" s="110"/>
      <c r="WPL161" s="110"/>
      <c r="WPM161" s="19"/>
      <c r="WPN161" s="19"/>
      <c r="WPO161" s="27"/>
      <c r="WPP161" s="113"/>
      <c r="WPQ161" s="19"/>
      <c r="WPR161" s="19"/>
      <c r="WPS161" s="19"/>
      <c r="WPT161" s="19"/>
      <c r="WPU161" s="110"/>
      <c r="WPV161" s="110"/>
      <c r="WPW161" s="19"/>
      <c r="WPX161" s="19"/>
      <c r="WPY161" s="27"/>
      <c r="WPZ161" s="113"/>
      <c r="WQA161" s="19"/>
      <c r="WQB161" s="19"/>
      <c r="WQC161" s="19"/>
      <c r="WQD161" s="19"/>
      <c r="WQE161" s="110"/>
      <c r="WQF161" s="110"/>
      <c r="WQG161" s="19"/>
      <c r="WQH161" s="19"/>
      <c r="WQI161" s="27"/>
      <c r="WQJ161" s="113"/>
      <c r="WQK161" s="19"/>
      <c r="WQL161" s="19"/>
      <c r="WQM161" s="19"/>
      <c r="WQN161" s="19"/>
      <c r="WQO161" s="110"/>
      <c r="WQP161" s="110"/>
      <c r="WQQ161" s="19"/>
      <c r="WQR161" s="19"/>
      <c r="WQS161" s="27"/>
      <c r="WQT161" s="113"/>
      <c r="WQU161" s="19"/>
      <c r="WQV161" s="19"/>
      <c r="WQW161" s="19"/>
      <c r="WQX161" s="19"/>
      <c r="WQY161" s="110"/>
      <c r="WQZ161" s="110"/>
      <c r="WRA161" s="19"/>
      <c r="WRB161" s="19"/>
      <c r="WRC161" s="27"/>
      <c r="WRD161" s="113"/>
      <c r="WRE161" s="19"/>
      <c r="WRF161" s="19"/>
      <c r="WRG161" s="19"/>
      <c r="WRH161" s="19"/>
      <c r="WRI161" s="110"/>
      <c r="WRJ161" s="110"/>
      <c r="WRK161" s="19"/>
      <c r="WRL161" s="19"/>
      <c r="WRM161" s="27"/>
      <c r="WRN161" s="113"/>
      <c r="WRO161" s="19"/>
      <c r="WRP161" s="19"/>
      <c r="WRQ161" s="19"/>
      <c r="WRR161" s="19"/>
      <c r="WRS161" s="110"/>
      <c r="WRT161" s="110"/>
      <c r="WRU161" s="19"/>
      <c r="WRV161" s="19"/>
      <c r="WRW161" s="27"/>
      <c r="WRX161" s="113"/>
      <c r="WRY161" s="19"/>
      <c r="WRZ161" s="19"/>
      <c r="WSA161" s="19"/>
      <c r="WSB161" s="19"/>
      <c r="WSC161" s="110"/>
      <c r="WSD161" s="110"/>
      <c r="WSE161" s="19"/>
      <c r="WSF161" s="19"/>
      <c r="WSG161" s="27"/>
      <c r="WSH161" s="113"/>
      <c r="WSI161" s="19"/>
      <c r="WSJ161" s="19"/>
      <c r="WSK161" s="19"/>
      <c r="WSL161" s="19"/>
      <c r="WSM161" s="110"/>
      <c r="WSN161" s="110"/>
      <c r="WSO161" s="19"/>
      <c r="WSP161" s="19"/>
      <c r="WSQ161" s="27"/>
      <c r="WSR161" s="113"/>
      <c r="WSS161" s="19"/>
      <c r="WST161" s="19"/>
      <c r="WSU161" s="19"/>
      <c r="WSV161" s="19"/>
      <c r="WSW161" s="110"/>
      <c r="WSX161" s="110"/>
      <c r="WSY161" s="19"/>
      <c r="WSZ161" s="19"/>
      <c r="WTA161" s="27"/>
      <c r="WTB161" s="113"/>
      <c r="WTC161" s="19"/>
      <c r="WTD161" s="19"/>
      <c r="WTE161" s="19"/>
      <c r="WTF161" s="19"/>
      <c r="WTG161" s="110"/>
      <c r="WTH161" s="110"/>
      <c r="WTI161" s="19"/>
      <c r="WTJ161" s="19"/>
      <c r="WTK161" s="27"/>
      <c r="WTL161" s="113"/>
      <c r="WTM161" s="19"/>
      <c r="WTN161" s="19"/>
      <c r="WTO161" s="19"/>
      <c r="WTP161" s="19"/>
      <c r="WTQ161" s="110"/>
      <c r="WTR161" s="110"/>
      <c r="WTS161" s="19"/>
      <c r="WTT161" s="19"/>
      <c r="WTU161" s="27"/>
      <c r="WTV161" s="113"/>
      <c r="WTW161" s="19"/>
      <c r="WTX161" s="19"/>
      <c r="WTY161" s="19"/>
      <c r="WTZ161" s="19"/>
      <c r="WUA161" s="110"/>
      <c r="WUB161" s="110"/>
      <c r="WUC161" s="19"/>
      <c r="WUD161" s="19"/>
      <c r="WUE161" s="27"/>
      <c r="WUF161" s="113"/>
      <c r="WUG161" s="19"/>
      <c r="WUH161" s="19"/>
      <c r="WUI161" s="19"/>
      <c r="WUJ161" s="19"/>
      <c r="WUK161" s="110"/>
      <c r="WUL161" s="110"/>
      <c r="WUM161" s="19"/>
      <c r="WUN161" s="19"/>
      <c r="WUO161" s="27"/>
      <c r="WUP161" s="113"/>
      <c r="WUQ161" s="19"/>
      <c r="WUR161" s="19"/>
      <c r="WUS161" s="19"/>
      <c r="WUT161" s="19"/>
      <c r="WUU161" s="110"/>
      <c r="WUV161" s="110"/>
      <c r="WUW161" s="19"/>
      <c r="WUX161" s="19"/>
      <c r="WUY161" s="27"/>
      <c r="WUZ161" s="113"/>
      <c r="WVA161" s="19"/>
      <c r="WVB161" s="19"/>
      <c r="WVC161" s="19"/>
      <c r="WVD161" s="19"/>
      <c r="WVE161" s="110"/>
      <c r="WVF161" s="110"/>
      <c r="WVG161" s="19"/>
      <c r="WVH161" s="19"/>
      <c r="WVI161" s="27"/>
      <c r="WVJ161" s="113"/>
      <c r="WVK161" s="19"/>
      <c r="WVL161" s="19"/>
      <c r="WVM161" s="19"/>
      <c r="WVN161" s="19"/>
      <c r="WVO161" s="110"/>
      <c r="WVP161" s="110"/>
      <c r="WVQ161" s="19"/>
      <c r="WVR161" s="19"/>
      <c r="WVS161" s="27"/>
      <c r="WVT161" s="113"/>
      <c r="WVU161" s="19"/>
      <c r="WVV161" s="19"/>
      <c r="WVW161" s="19"/>
      <c r="WVX161" s="19"/>
      <c r="WVY161" s="110"/>
      <c r="WVZ161" s="110"/>
      <c r="WWA161" s="19"/>
      <c r="WWB161" s="19"/>
      <c r="WWC161" s="27"/>
      <c r="WWD161" s="113"/>
      <c r="WWE161" s="19"/>
      <c r="WWF161" s="19"/>
      <c r="WWG161" s="19"/>
      <c r="WWH161" s="19"/>
      <c r="WWI161" s="110"/>
      <c r="WWJ161" s="110"/>
      <c r="WWK161" s="19"/>
      <c r="WWL161" s="19"/>
      <c r="WWM161" s="27"/>
      <c r="WWN161" s="113"/>
      <c r="WWO161" s="19"/>
      <c r="WWP161" s="19"/>
      <c r="WWQ161" s="19"/>
      <c r="WWR161" s="19"/>
      <c r="WWS161" s="110"/>
      <c r="WWT161" s="110"/>
      <c r="WWU161" s="19"/>
      <c r="WWV161" s="19"/>
      <c r="WWW161" s="27"/>
      <c r="WWX161" s="113"/>
      <c r="WWY161" s="19"/>
      <c r="WWZ161" s="19"/>
      <c r="WXA161" s="19"/>
      <c r="WXB161" s="19"/>
      <c r="WXC161" s="110"/>
      <c r="WXD161" s="110"/>
      <c r="WXE161" s="19"/>
      <c r="WXF161" s="19"/>
      <c r="WXG161" s="27"/>
      <c r="WXH161" s="113"/>
      <c r="WXI161" s="19"/>
      <c r="WXJ161" s="19"/>
      <c r="WXK161" s="19"/>
      <c r="WXL161" s="19"/>
      <c r="WXM161" s="110"/>
      <c r="WXN161" s="110"/>
      <c r="WXO161" s="19"/>
      <c r="WXP161" s="19"/>
      <c r="WXQ161" s="27"/>
      <c r="WXR161" s="113"/>
      <c r="WXS161" s="19"/>
      <c r="WXT161" s="19"/>
      <c r="WXU161" s="19"/>
      <c r="WXV161" s="19"/>
      <c r="WXW161" s="110"/>
      <c r="WXX161" s="110"/>
      <c r="WXY161" s="19"/>
      <c r="WXZ161" s="19"/>
      <c r="WYA161" s="27"/>
      <c r="WYB161" s="113"/>
      <c r="WYC161" s="19"/>
      <c r="WYD161" s="19"/>
      <c r="WYE161" s="19"/>
      <c r="WYF161" s="19"/>
      <c r="WYG161" s="110"/>
      <c r="WYH161" s="110"/>
      <c r="WYI161" s="19"/>
      <c r="WYJ161" s="19"/>
      <c r="WYK161" s="27"/>
      <c r="WYL161" s="113"/>
      <c r="WYM161" s="19"/>
      <c r="WYN161" s="19"/>
      <c r="WYO161" s="19"/>
      <c r="WYP161" s="19"/>
      <c r="WYQ161" s="110"/>
      <c r="WYR161" s="110"/>
      <c r="WYS161" s="19"/>
      <c r="WYT161" s="19"/>
      <c r="WYU161" s="27"/>
      <c r="WYV161" s="113"/>
      <c r="WYW161" s="19"/>
      <c r="WYX161" s="19"/>
      <c r="WYY161" s="19"/>
      <c r="WYZ161" s="19"/>
      <c r="WZA161" s="110"/>
      <c r="WZB161" s="110"/>
      <c r="WZC161" s="19"/>
      <c r="WZD161" s="19"/>
      <c r="WZE161" s="27"/>
      <c r="WZF161" s="113"/>
      <c r="WZG161" s="19"/>
      <c r="WZH161" s="19"/>
      <c r="WZI161" s="19"/>
      <c r="WZJ161" s="19"/>
      <c r="WZK161" s="110"/>
      <c r="WZL161" s="110"/>
      <c r="WZM161" s="19"/>
      <c r="WZN161" s="19"/>
      <c r="WZO161" s="27"/>
      <c r="WZP161" s="113"/>
      <c r="WZQ161" s="19"/>
      <c r="WZR161" s="19"/>
      <c r="WZS161" s="19"/>
      <c r="WZT161" s="19"/>
      <c r="WZU161" s="110"/>
      <c r="WZV161" s="110"/>
      <c r="WZW161" s="19"/>
      <c r="WZX161" s="19"/>
      <c r="WZY161" s="27"/>
      <c r="WZZ161" s="113"/>
      <c r="XAA161" s="19"/>
      <c r="XAB161" s="19"/>
      <c r="XAC161" s="19"/>
      <c r="XAD161" s="19"/>
      <c r="XAE161" s="110"/>
      <c r="XAF161" s="110"/>
      <c r="XAG161" s="19"/>
      <c r="XAH161" s="19"/>
      <c r="XAI161" s="27"/>
      <c r="XAJ161" s="113"/>
      <c r="XAK161" s="19"/>
      <c r="XAL161" s="19"/>
      <c r="XAM161" s="19"/>
      <c r="XAN161" s="19"/>
      <c r="XAO161" s="110"/>
      <c r="XAP161" s="110"/>
      <c r="XAQ161" s="19"/>
      <c r="XAR161" s="19"/>
      <c r="XAS161" s="27"/>
      <c r="XAT161" s="113"/>
      <c r="XAU161" s="19"/>
      <c r="XAV161" s="19"/>
      <c r="XAW161" s="19"/>
      <c r="XAX161" s="19"/>
      <c r="XAY161" s="110"/>
      <c r="XAZ161" s="110"/>
      <c r="XBA161" s="19"/>
      <c r="XBB161" s="19"/>
      <c r="XBC161" s="27"/>
      <c r="XBD161" s="113"/>
      <c r="XBE161" s="19"/>
      <c r="XBF161" s="19"/>
      <c r="XBG161" s="19"/>
      <c r="XBH161" s="19"/>
      <c r="XBI161" s="110"/>
      <c r="XBJ161" s="110"/>
      <c r="XBK161" s="19"/>
      <c r="XBL161" s="19"/>
      <c r="XBM161" s="27"/>
      <c r="XBN161" s="113"/>
      <c r="XBO161" s="19"/>
      <c r="XBP161" s="19"/>
      <c r="XBQ161" s="19"/>
      <c r="XBR161" s="19"/>
      <c r="XBS161" s="110"/>
      <c r="XBT161" s="110"/>
      <c r="XBU161" s="19"/>
      <c r="XBV161" s="19"/>
      <c r="XBW161" s="27"/>
      <c r="XBX161" s="113"/>
      <c r="XBY161" s="19"/>
      <c r="XBZ161" s="19"/>
      <c r="XCA161" s="19"/>
      <c r="XCB161" s="19"/>
      <c r="XCC161" s="110"/>
      <c r="XCD161" s="110"/>
      <c r="XCE161" s="19"/>
      <c r="XCF161" s="19"/>
      <c r="XCG161" s="27"/>
      <c r="XCH161" s="113"/>
      <c r="XCI161" s="19"/>
      <c r="XCJ161" s="19"/>
      <c r="XCK161" s="19"/>
      <c r="XCL161" s="19"/>
      <c r="XCM161" s="110"/>
      <c r="XCN161" s="110"/>
      <c r="XCO161" s="19"/>
      <c r="XCP161" s="19"/>
      <c r="XCQ161" s="27"/>
      <c r="XCR161" s="113"/>
      <c r="XCS161" s="19"/>
      <c r="XCT161" s="19"/>
      <c r="XCU161" s="19"/>
      <c r="XCV161" s="19"/>
      <c r="XCW161" s="110"/>
      <c r="XCX161" s="110"/>
      <c r="XCY161" s="19"/>
      <c r="XCZ161" s="19"/>
      <c r="XDA161" s="27"/>
      <c r="XDB161" s="113"/>
      <c r="XDC161" s="19"/>
      <c r="XDD161" s="19"/>
      <c r="XDE161" s="19"/>
      <c r="XDF161" s="19"/>
      <c r="XDG161" s="110"/>
      <c r="XDH161" s="110"/>
      <c r="XDI161" s="19"/>
      <c r="XDJ161" s="19"/>
      <c r="XDK161" s="27"/>
      <c r="XDL161" s="113"/>
      <c r="XDM161" s="19"/>
      <c r="XDN161" s="19"/>
      <c r="XDO161" s="19"/>
      <c r="XDP161" s="19"/>
      <c r="XDQ161" s="110"/>
      <c r="XDR161" s="110"/>
      <c r="XDS161" s="19"/>
      <c r="XDT161" s="19"/>
      <c r="XDU161" s="27"/>
      <c r="XDV161" s="113"/>
      <c r="XDW161" s="19"/>
      <c r="XDX161" s="19"/>
      <c r="XDY161" s="19"/>
      <c r="XDZ161" s="19"/>
      <c r="XEA161" s="110"/>
      <c r="XEB161" s="110"/>
      <c r="XEC161" s="19"/>
      <c r="XED161" s="19"/>
      <c r="XEE161" s="27"/>
      <c r="XEF161" s="113"/>
      <c r="XEG161" s="19"/>
      <c r="XEH161" s="19"/>
      <c r="XEI161" s="19"/>
      <c r="XEJ161" s="19"/>
      <c r="XEK161" s="110"/>
      <c r="XEL161" s="110"/>
      <c r="XEM161" s="19"/>
      <c r="XEN161" s="19"/>
      <c r="XEO161" s="27"/>
      <c r="XEP161" s="113"/>
      <c r="XEQ161" s="19"/>
      <c r="XER161" s="19"/>
    </row>
    <row r="162" spans="1:16372" x14ac:dyDescent="0.25">
      <c r="A162" s="122" t="s">
        <v>299</v>
      </c>
      <c r="B162" s="119">
        <v>2019</v>
      </c>
      <c r="C162" s="155">
        <v>218148</v>
      </c>
      <c r="D162" s="155">
        <v>132098</v>
      </c>
      <c r="E162" s="155">
        <v>86050</v>
      </c>
      <c r="F162" s="155">
        <v>20213</v>
      </c>
      <c r="G162" s="155">
        <v>9204</v>
      </c>
      <c r="H162" s="155">
        <v>11009</v>
      </c>
      <c r="I162" s="155">
        <v>197935</v>
      </c>
      <c r="J162" s="155">
        <v>122894</v>
      </c>
      <c r="K162" s="155">
        <v>75041</v>
      </c>
      <c r="L162" s="11"/>
      <c r="M162" s="19"/>
      <c r="N162" s="19"/>
      <c r="O162" s="110"/>
      <c r="P162" s="110"/>
      <c r="Q162" s="19"/>
      <c r="R162" s="19"/>
      <c r="S162" s="107"/>
      <c r="T162" s="113"/>
      <c r="U162" s="19"/>
      <c r="V162" s="19"/>
      <c r="W162" s="19"/>
      <c r="X162" s="19"/>
      <c r="Y162" s="110"/>
      <c r="Z162" s="110"/>
      <c r="AA162" s="19"/>
      <c r="AB162" s="19"/>
      <c r="AC162" s="107"/>
      <c r="AD162" s="113"/>
      <c r="AE162" s="19"/>
      <c r="AF162" s="19"/>
      <c r="AG162" s="19"/>
      <c r="AH162" s="19"/>
      <c r="AI162" s="110"/>
      <c r="AJ162" s="110"/>
      <c r="AK162" s="19"/>
      <c r="AL162" s="19"/>
      <c r="AM162" s="107"/>
      <c r="AN162" s="113"/>
      <c r="AO162" s="19"/>
      <c r="AP162" s="19"/>
      <c r="AQ162" s="19"/>
      <c r="AR162" s="19"/>
      <c r="AS162" s="110"/>
      <c r="AT162" s="110"/>
      <c r="AU162" s="19"/>
      <c r="AV162" s="19"/>
      <c r="AW162" s="107"/>
      <c r="AX162" s="113"/>
      <c r="AY162" s="19"/>
      <c r="AZ162" s="19"/>
      <c r="BA162" s="19"/>
      <c r="BB162" s="19"/>
      <c r="BC162" s="110"/>
      <c r="BD162" s="110"/>
      <c r="BE162" s="19"/>
      <c r="BF162" s="19"/>
      <c r="BG162" s="107"/>
      <c r="BH162" s="113"/>
      <c r="BI162" s="19"/>
      <c r="BJ162" s="19"/>
      <c r="BK162" s="19"/>
      <c r="BL162" s="19"/>
      <c r="BM162" s="110"/>
      <c r="BN162" s="110"/>
      <c r="BO162" s="19"/>
      <c r="BP162" s="19"/>
      <c r="BQ162" s="107"/>
      <c r="BR162" s="113"/>
      <c r="BS162" s="19"/>
      <c r="BT162" s="19"/>
      <c r="BU162" s="19"/>
      <c r="BV162" s="19"/>
      <c r="BW162" s="110"/>
      <c r="BX162" s="110"/>
      <c r="BY162" s="19"/>
      <c r="BZ162" s="19"/>
      <c r="CA162" s="107"/>
      <c r="CB162" s="113"/>
      <c r="CC162" s="19"/>
      <c r="CD162" s="19"/>
      <c r="CE162" s="19"/>
      <c r="CF162" s="19"/>
      <c r="CG162" s="110"/>
      <c r="CH162" s="110"/>
      <c r="CI162" s="19"/>
      <c r="CJ162" s="19"/>
      <c r="CK162" s="107"/>
      <c r="CL162" s="113"/>
      <c r="CM162" s="19"/>
      <c r="CN162" s="19"/>
      <c r="CO162" s="19"/>
      <c r="CP162" s="19"/>
      <c r="CQ162" s="110"/>
      <c r="CR162" s="110"/>
      <c r="CS162" s="19"/>
      <c r="CT162" s="19"/>
      <c r="CU162" s="107"/>
      <c r="CV162" s="113"/>
      <c r="CW162" s="19"/>
      <c r="CX162" s="19"/>
      <c r="CY162" s="19"/>
      <c r="CZ162" s="19"/>
      <c r="DA162" s="110"/>
      <c r="DB162" s="110"/>
      <c r="DC162" s="19"/>
      <c r="DD162" s="19"/>
      <c r="DE162" s="107"/>
      <c r="DF162" s="113"/>
      <c r="DG162" s="19"/>
      <c r="DH162" s="19"/>
      <c r="DI162" s="19"/>
      <c r="DJ162" s="19"/>
      <c r="DK162" s="110"/>
      <c r="DL162" s="110"/>
      <c r="DM162" s="19"/>
      <c r="DN162" s="19"/>
      <c r="DO162" s="107"/>
      <c r="DP162" s="113"/>
      <c r="DQ162" s="19"/>
      <c r="DR162" s="19"/>
      <c r="DS162" s="19"/>
      <c r="DT162" s="19"/>
      <c r="DU162" s="110"/>
      <c r="DV162" s="110"/>
      <c r="DW162" s="19"/>
      <c r="DX162" s="19"/>
      <c r="DY162" s="107"/>
      <c r="DZ162" s="113"/>
      <c r="EA162" s="19"/>
      <c r="EB162" s="19"/>
      <c r="EC162" s="19"/>
      <c r="ED162" s="19"/>
      <c r="EE162" s="110"/>
      <c r="EF162" s="110"/>
      <c r="EG162" s="19"/>
      <c r="EH162" s="19"/>
      <c r="EI162" s="107"/>
      <c r="EJ162" s="113"/>
      <c r="EK162" s="19"/>
      <c r="EL162" s="19"/>
      <c r="EM162" s="19"/>
      <c r="EN162" s="19"/>
      <c r="EO162" s="110"/>
      <c r="EP162" s="110"/>
      <c r="EQ162" s="19"/>
      <c r="ER162" s="19"/>
      <c r="ES162" s="107"/>
      <c r="ET162" s="113"/>
      <c r="EU162" s="19"/>
      <c r="EV162" s="19"/>
      <c r="EW162" s="19"/>
      <c r="EX162" s="19"/>
      <c r="EY162" s="110"/>
      <c r="EZ162" s="110"/>
      <c r="FA162" s="19"/>
      <c r="FB162" s="19"/>
      <c r="FC162" s="107"/>
      <c r="FD162" s="113"/>
      <c r="FE162" s="19"/>
      <c r="FF162" s="19"/>
      <c r="FG162" s="19"/>
      <c r="FH162" s="19"/>
      <c r="FI162" s="110"/>
      <c r="FJ162" s="110"/>
      <c r="FK162" s="19"/>
      <c r="FL162" s="19"/>
      <c r="FM162" s="107"/>
      <c r="FN162" s="113"/>
      <c r="FO162" s="19"/>
      <c r="FP162" s="19"/>
      <c r="FQ162" s="19"/>
      <c r="FR162" s="19"/>
      <c r="FS162" s="110"/>
      <c r="FT162" s="110"/>
      <c r="FU162" s="19"/>
      <c r="FV162" s="19"/>
      <c r="FW162" s="107"/>
      <c r="FX162" s="113"/>
      <c r="FY162" s="19"/>
      <c r="FZ162" s="19"/>
      <c r="GA162" s="19"/>
      <c r="GB162" s="19"/>
      <c r="GC162" s="110"/>
      <c r="GD162" s="110"/>
      <c r="GE162" s="19"/>
      <c r="GF162" s="19"/>
      <c r="GG162" s="107"/>
      <c r="GH162" s="113"/>
      <c r="GI162" s="19"/>
      <c r="GJ162" s="19"/>
      <c r="GK162" s="19"/>
      <c r="GL162" s="19"/>
      <c r="GM162" s="110"/>
      <c r="GN162" s="110"/>
      <c r="GO162" s="19"/>
      <c r="GP162" s="19"/>
      <c r="GQ162" s="107"/>
      <c r="GR162" s="113"/>
      <c r="GS162" s="19"/>
      <c r="GT162" s="19"/>
      <c r="GU162" s="19"/>
      <c r="GV162" s="19"/>
      <c r="GW162" s="110"/>
      <c r="GX162" s="110"/>
      <c r="GY162" s="19"/>
      <c r="GZ162" s="19"/>
      <c r="HA162" s="107"/>
      <c r="HB162" s="113"/>
      <c r="HC162" s="19"/>
      <c r="HD162" s="19"/>
      <c r="HE162" s="19"/>
      <c r="HF162" s="19"/>
      <c r="HG162" s="110"/>
      <c r="HH162" s="110"/>
      <c r="HI162" s="19"/>
      <c r="HJ162" s="19"/>
      <c r="HK162" s="107"/>
      <c r="HL162" s="113"/>
      <c r="HM162" s="19"/>
      <c r="HN162" s="19"/>
      <c r="HO162" s="19"/>
      <c r="HP162" s="19"/>
      <c r="HQ162" s="110"/>
      <c r="HR162" s="110"/>
      <c r="HS162" s="19"/>
      <c r="HT162" s="19"/>
      <c r="HU162" s="107"/>
      <c r="HV162" s="113"/>
      <c r="HW162" s="19"/>
      <c r="HX162" s="19"/>
      <c r="HY162" s="19"/>
      <c r="HZ162" s="19"/>
      <c r="IA162" s="110"/>
      <c r="IB162" s="110"/>
      <c r="IC162" s="19"/>
      <c r="ID162" s="19"/>
      <c r="IE162" s="107"/>
      <c r="IF162" s="113"/>
      <c r="IG162" s="19"/>
      <c r="IH162" s="19"/>
      <c r="II162" s="19"/>
      <c r="IJ162" s="19"/>
      <c r="IK162" s="110"/>
      <c r="IL162" s="110"/>
      <c r="IM162" s="19"/>
      <c r="IN162" s="19"/>
      <c r="IO162" s="107"/>
      <c r="IP162" s="113"/>
      <c r="IQ162" s="19"/>
      <c r="IR162" s="19"/>
      <c r="IS162" s="19"/>
      <c r="IT162" s="19"/>
      <c r="IU162" s="110"/>
      <c r="IV162" s="110"/>
      <c r="IW162" s="19"/>
      <c r="IX162" s="19"/>
      <c r="IY162" s="107"/>
      <c r="IZ162" s="113"/>
      <c r="JA162" s="19"/>
      <c r="JB162" s="19"/>
      <c r="JC162" s="19"/>
      <c r="JD162" s="19"/>
      <c r="JE162" s="110"/>
      <c r="JF162" s="110"/>
      <c r="JG162" s="19"/>
      <c r="JH162" s="19"/>
      <c r="JI162" s="107"/>
      <c r="JJ162" s="113"/>
      <c r="JK162" s="19"/>
      <c r="JL162" s="19"/>
      <c r="JM162" s="19"/>
      <c r="JN162" s="19"/>
      <c r="JO162" s="110"/>
      <c r="JP162" s="110"/>
      <c r="JQ162" s="19"/>
      <c r="JR162" s="19"/>
      <c r="JS162" s="107"/>
      <c r="JT162" s="113"/>
      <c r="JU162" s="19"/>
      <c r="JV162" s="19"/>
      <c r="JW162" s="19"/>
      <c r="JX162" s="19"/>
      <c r="JY162" s="110"/>
      <c r="JZ162" s="110"/>
      <c r="KA162" s="19"/>
      <c r="KB162" s="19"/>
      <c r="KC162" s="107"/>
      <c r="KD162" s="113"/>
      <c r="KE162" s="19"/>
      <c r="KF162" s="19"/>
      <c r="KG162" s="19"/>
      <c r="KH162" s="19"/>
      <c r="KI162" s="110"/>
      <c r="KJ162" s="110"/>
      <c r="KK162" s="19"/>
      <c r="KL162" s="19"/>
      <c r="KM162" s="107"/>
      <c r="KN162" s="113"/>
      <c r="KO162" s="19"/>
      <c r="KP162" s="19"/>
      <c r="KQ162" s="19"/>
      <c r="KR162" s="19"/>
      <c r="KS162" s="110"/>
      <c r="KT162" s="110"/>
      <c r="KU162" s="19"/>
      <c r="KV162" s="19"/>
      <c r="KW162" s="107"/>
      <c r="KX162" s="113"/>
      <c r="KY162" s="19"/>
      <c r="KZ162" s="19"/>
      <c r="LA162" s="19"/>
      <c r="LB162" s="19"/>
      <c r="LC162" s="110"/>
      <c r="LD162" s="110"/>
      <c r="LE162" s="19"/>
      <c r="LF162" s="19"/>
      <c r="LG162" s="107"/>
      <c r="LH162" s="113"/>
      <c r="LI162" s="19"/>
      <c r="LJ162" s="19"/>
      <c r="LK162" s="19"/>
      <c r="LL162" s="19"/>
      <c r="LM162" s="110"/>
      <c r="LN162" s="110"/>
      <c r="LO162" s="19"/>
      <c r="LP162" s="19"/>
      <c r="LQ162" s="107"/>
      <c r="LR162" s="113"/>
      <c r="LS162" s="19"/>
      <c r="LT162" s="19"/>
      <c r="LU162" s="19"/>
      <c r="LV162" s="19"/>
      <c r="LW162" s="110"/>
      <c r="LX162" s="110"/>
      <c r="LY162" s="19"/>
      <c r="LZ162" s="19"/>
      <c r="MA162" s="107"/>
      <c r="MB162" s="113"/>
      <c r="MC162" s="19"/>
      <c r="MD162" s="19"/>
      <c r="ME162" s="19"/>
      <c r="MF162" s="19"/>
      <c r="MG162" s="110"/>
      <c r="MH162" s="110"/>
      <c r="MI162" s="19"/>
      <c r="MJ162" s="19"/>
      <c r="MK162" s="107"/>
      <c r="ML162" s="113"/>
      <c r="MM162" s="19"/>
      <c r="MN162" s="19"/>
      <c r="MO162" s="19"/>
      <c r="MP162" s="19"/>
      <c r="MQ162" s="110"/>
      <c r="MR162" s="110"/>
      <c r="MS162" s="19"/>
      <c r="MT162" s="19"/>
      <c r="MU162" s="107"/>
      <c r="MV162" s="113"/>
      <c r="MW162" s="19"/>
      <c r="MX162" s="19"/>
      <c r="MY162" s="19"/>
      <c r="MZ162" s="19"/>
      <c r="NA162" s="110"/>
      <c r="NB162" s="110"/>
      <c r="NC162" s="19"/>
      <c r="ND162" s="19"/>
      <c r="NE162" s="107"/>
      <c r="NF162" s="113"/>
      <c r="NG162" s="19"/>
      <c r="NH162" s="19"/>
      <c r="NI162" s="19"/>
      <c r="NJ162" s="19"/>
      <c r="NK162" s="110"/>
      <c r="NL162" s="110"/>
      <c r="NM162" s="19"/>
      <c r="NN162" s="19"/>
      <c r="NO162" s="107"/>
      <c r="NP162" s="113"/>
      <c r="NQ162" s="19"/>
      <c r="NR162" s="19"/>
      <c r="NS162" s="19"/>
      <c r="NT162" s="19"/>
      <c r="NU162" s="110"/>
      <c r="NV162" s="110"/>
      <c r="NW162" s="19"/>
      <c r="NX162" s="19"/>
      <c r="NY162" s="107"/>
      <c r="NZ162" s="113"/>
      <c r="OA162" s="19"/>
      <c r="OB162" s="19"/>
      <c r="OC162" s="19"/>
      <c r="OD162" s="19"/>
      <c r="OE162" s="110"/>
      <c r="OF162" s="110"/>
      <c r="OG162" s="19"/>
      <c r="OH162" s="19"/>
      <c r="OI162" s="107"/>
      <c r="OJ162" s="113"/>
      <c r="OK162" s="19"/>
      <c r="OL162" s="19"/>
      <c r="OM162" s="19"/>
      <c r="ON162" s="19"/>
      <c r="OO162" s="110"/>
      <c r="OP162" s="110"/>
      <c r="OQ162" s="19"/>
      <c r="OR162" s="19"/>
      <c r="OS162" s="107"/>
      <c r="OT162" s="113"/>
      <c r="OU162" s="19"/>
      <c r="OV162" s="19"/>
      <c r="OW162" s="19"/>
      <c r="OX162" s="19"/>
      <c r="OY162" s="110"/>
      <c r="OZ162" s="110"/>
      <c r="PA162" s="19"/>
      <c r="PB162" s="19"/>
      <c r="PC162" s="107"/>
      <c r="PD162" s="113"/>
      <c r="PE162" s="19"/>
      <c r="PF162" s="19"/>
      <c r="PG162" s="19"/>
      <c r="PH162" s="19"/>
      <c r="PI162" s="110"/>
      <c r="PJ162" s="110"/>
      <c r="PK162" s="19"/>
      <c r="PL162" s="19"/>
      <c r="PM162" s="107"/>
      <c r="PN162" s="113"/>
      <c r="PO162" s="19"/>
      <c r="PP162" s="19"/>
      <c r="PQ162" s="19"/>
      <c r="PR162" s="19"/>
      <c r="PS162" s="110"/>
      <c r="PT162" s="110"/>
      <c r="PU162" s="19"/>
      <c r="PV162" s="19"/>
      <c r="PW162" s="107"/>
      <c r="PX162" s="113"/>
      <c r="PY162" s="19"/>
      <c r="PZ162" s="19"/>
      <c r="QA162" s="19"/>
      <c r="QB162" s="19"/>
      <c r="QC162" s="110"/>
      <c r="QD162" s="110"/>
      <c r="QE162" s="19"/>
      <c r="QF162" s="19"/>
      <c r="QG162" s="107"/>
      <c r="QH162" s="113"/>
      <c r="QI162" s="19"/>
      <c r="QJ162" s="19"/>
      <c r="QK162" s="19"/>
      <c r="QL162" s="19"/>
      <c r="QM162" s="110"/>
      <c r="QN162" s="110"/>
      <c r="QO162" s="19"/>
      <c r="QP162" s="19"/>
      <c r="QQ162" s="107"/>
      <c r="QR162" s="113"/>
      <c r="QS162" s="19"/>
      <c r="QT162" s="19"/>
      <c r="QU162" s="19"/>
      <c r="QV162" s="19"/>
      <c r="QW162" s="110"/>
      <c r="QX162" s="110"/>
      <c r="QY162" s="19"/>
      <c r="QZ162" s="19"/>
      <c r="RA162" s="107"/>
      <c r="RB162" s="113"/>
      <c r="RC162" s="19"/>
      <c r="RD162" s="19"/>
      <c r="RE162" s="19"/>
      <c r="RF162" s="19"/>
      <c r="RG162" s="110"/>
      <c r="RH162" s="110"/>
      <c r="RI162" s="19"/>
      <c r="RJ162" s="19"/>
      <c r="RK162" s="107"/>
      <c r="RL162" s="113"/>
      <c r="RM162" s="19"/>
      <c r="RN162" s="19"/>
      <c r="RO162" s="19"/>
      <c r="RP162" s="19"/>
      <c r="RQ162" s="110"/>
      <c r="RR162" s="110"/>
      <c r="RS162" s="19"/>
      <c r="RT162" s="19"/>
      <c r="RU162" s="107"/>
      <c r="RV162" s="113"/>
      <c r="RW162" s="19"/>
      <c r="RX162" s="19"/>
      <c r="RY162" s="19"/>
      <c r="RZ162" s="19"/>
      <c r="SA162" s="110"/>
      <c r="SB162" s="110"/>
      <c r="SC162" s="19"/>
      <c r="SD162" s="19"/>
      <c r="SE162" s="107"/>
      <c r="SF162" s="113"/>
      <c r="SG162" s="19"/>
      <c r="SH162" s="19"/>
      <c r="SI162" s="19"/>
      <c r="SJ162" s="19"/>
      <c r="SK162" s="110"/>
      <c r="SL162" s="110"/>
      <c r="SM162" s="19"/>
      <c r="SN162" s="19"/>
      <c r="SO162" s="107"/>
      <c r="SP162" s="113"/>
      <c r="SQ162" s="19"/>
      <c r="SR162" s="19"/>
      <c r="SS162" s="19"/>
      <c r="ST162" s="19"/>
      <c r="SU162" s="110"/>
      <c r="SV162" s="110"/>
      <c r="SW162" s="19"/>
      <c r="SX162" s="19"/>
      <c r="SY162" s="107"/>
      <c r="SZ162" s="113"/>
      <c r="TA162" s="19"/>
      <c r="TB162" s="19"/>
      <c r="TC162" s="19"/>
      <c r="TD162" s="19"/>
      <c r="TE162" s="110"/>
      <c r="TF162" s="110"/>
      <c r="TG162" s="19"/>
      <c r="TH162" s="19"/>
      <c r="TI162" s="107"/>
      <c r="TJ162" s="113"/>
      <c r="TK162" s="19"/>
      <c r="TL162" s="19"/>
      <c r="TM162" s="19"/>
      <c r="TN162" s="19"/>
      <c r="TO162" s="110"/>
      <c r="TP162" s="110"/>
      <c r="TQ162" s="19"/>
      <c r="TR162" s="19"/>
      <c r="TS162" s="107"/>
      <c r="TT162" s="113"/>
      <c r="TU162" s="19"/>
      <c r="TV162" s="19"/>
      <c r="TW162" s="19"/>
      <c r="TX162" s="19"/>
      <c r="TY162" s="110"/>
      <c r="TZ162" s="110"/>
      <c r="UA162" s="19"/>
      <c r="UB162" s="19"/>
      <c r="UC162" s="107"/>
      <c r="UD162" s="113"/>
      <c r="UE162" s="19"/>
      <c r="UF162" s="19"/>
      <c r="UG162" s="19"/>
      <c r="UH162" s="19"/>
      <c r="UI162" s="110"/>
      <c r="UJ162" s="110"/>
      <c r="UK162" s="19"/>
      <c r="UL162" s="19"/>
      <c r="UM162" s="107"/>
      <c r="UN162" s="113"/>
      <c r="UO162" s="19"/>
      <c r="UP162" s="19"/>
      <c r="UQ162" s="19"/>
      <c r="UR162" s="19"/>
      <c r="US162" s="110"/>
      <c r="UT162" s="110"/>
      <c r="UU162" s="19"/>
      <c r="UV162" s="19"/>
      <c r="UW162" s="107"/>
      <c r="UX162" s="113"/>
      <c r="UY162" s="19"/>
      <c r="UZ162" s="19"/>
      <c r="VA162" s="19"/>
      <c r="VB162" s="19"/>
      <c r="VC162" s="110"/>
      <c r="VD162" s="110"/>
      <c r="VE162" s="19"/>
      <c r="VF162" s="19"/>
      <c r="VG162" s="107"/>
      <c r="VH162" s="113"/>
      <c r="VI162" s="19"/>
      <c r="VJ162" s="19"/>
      <c r="VK162" s="19"/>
      <c r="VL162" s="19"/>
      <c r="VM162" s="110"/>
      <c r="VN162" s="110"/>
      <c r="VO162" s="19"/>
      <c r="VP162" s="19"/>
      <c r="VQ162" s="107"/>
      <c r="VR162" s="113"/>
      <c r="VS162" s="19"/>
      <c r="VT162" s="19"/>
      <c r="VU162" s="19"/>
      <c r="VV162" s="19"/>
      <c r="VW162" s="110"/>
      <c r="VX162" s="110"/>
      <c r="VY162" s="19"/>
      <c r="VZ162" s="19"/>
      <c r="WA162" s="107"/>
      <c r="WB162" s="113"/>
      <c r="WC162" s="19"/>
      <c r="WD162" s="19"/>
      <c r="WE162" s="19"/>
      <c r="WF162" s="19"/>
      <c r="WG162" s="110"/>
      <c r="WH162" s="110"/>
      <c r="WI162" s="19"/>
      <c r="WJ162" s="19"/>
      <c r="WK162" s="107"/>
      <c r="WL162" s="113"/>
      <c r="WM162" s="19"/>
      <c r="WN162" s="19"/>
      <c r="WO162" s="19"/>
      <c r="WP162" s="19"/>
      <c r="WQ162" s="110"/>
      <c r="WR162" s="110"/>
      <c r="WS162" s="19"/>
      <c r="WT162" s="19"/>
      <c r="WU162" s="107"/>
      <c r="WV162" s="113"/>
      <c r="WW162" s="19"/>
      <c r="WX162" s="19"/>
      <c r="WY162" s="19"/>
      <c r="WZ162" s="19"/>
      <c r="XA162" s="110"/>
      <c r="XB162" s="110"/>
      <c r="XC162" s="19"/>
      <c r="XD162" s="19"/>
      <c r="XE162" s="107"/>
      <c r="XF162" s="113"/>
      <c r="XG162" s="19"/>
      <c r="XH162" s="19"/>
      <c r="XI162" s="19"/>
      <c r="XJ162" s="19"/>
      <c r="XK162" s="110"/>
      <c r="XL162" s="110"/>
      <c r="XM162" s="19"/>
      <c r="XN162" s="19"/>
      <c r="XO162" s="107"/>
      <c r="XP162" s="113"/>
      <c r="XQ162" s="19"/>
      <c r="XR162" s="19"/>
      <c r="XS162" s="19"/>
      <c r="XT162" s="19"/>
      <c r="XU162" s="110"/>
      <c r="XV162" s="110"/>
      <c r="XW162" s="19"/>
      <c r="XX162" s="19"/>
      <c r="XY162" s="107"/>
      <c r="XZ162" s="113"/>
      <c r="YA162" s="19"/>
      <c r="YB162" s="19"/>
      <c r="YC162" s="19"/>
      <c r="YD162" s="19"/>
      <c r="YE162" s="110"/>
      <c r="YF162" s="110"/>
      <c r="YG162" s="19"/>
      <c r="YH162" s="19"/>
      <c r="YI162" s="107"/>
      <c r="YJ162" s="113"/>
      <c r="YK162" s="19"/>
      <c r="YL162" s="19"/>
      <c r="YM162" s="19"/>
      <c r="YN162" s="19"/>
      <c r="YO162" s="110"/>
      <c r="YP162" s="110"/>
      <c r="YQ162" s="19"/>
      <c r="YR162" s="19"/>
      <c r="YS162" s="107"/>
      <c r="YT162" s="113"/>
      <c r="YU162" s="19"/>
      <c r="YV162" s="19"/>
      <c r="YW162" s="19"/>
      <c r="YX162" s="19"/>
      <c r="YY162" s="110"/>
      <c r="YZ162" s="110"/>
      <c r="ZA162" s="19"/>
      <c r="ZB162" s="19"/>
      <c r="ZC162" s="107"/>
      <c r="ZD162" s="113"/>
      <c r="ZE162" s="19"/>
      <c r="ZF162" s="19"/>
      <c r="ZG162" s="19"/>
      <c r="ZH162" s="19"/>
      <c r="ZI162" s="110"/>
      <c r="ZJ162" s="110"/>
      <c r="ZK162" s="19"/>
      <c r="ZL162" s="19"/>
      <c r="ZM162" s="107"/>
      <c r="ZN162" s="113"/>
      <c r="ZO162" s="19"/>
      <c r="ZP162" s="19"/>
      <c r="ZQ162" s="19"/>
      <c r="ZR162" s="19"/>
      <c r="ZS162" s="110"/>
      <c r="ZT162" s="110"/>
      <c r="ZU162" s="19"/>
      <c r="ZV162" s="19"/>
      <c r="ZW162" s="107"/>
      <c r="ZX162" s="113"/>
      <c r="ZY162" s="19"/>
      <c r="ZZ162" s="19"/>
      <c r="AAA162" s="19"/>
      <c r="AAB162" s="19"/>
      <c r="AAC162" s="110"/>
      <c r="AAD162" s="110"/>
      <c r="AAE162" s="19"/>
      <c r="AAF162" s="19"/>
      <c r="AAG162" s="107"/>
      <c r="AAH162" s="113"/>
      <c r="AAI162" s="19"/>
      <c r="AAJ162" s="19"/>
      <c r="AAK162" s="19"/>
      <c r="AAL162" s="19"/>
      <c r="AAM162" s="110"/>
      <c r="AAN162" s="110"/>
      <c r="AAO162" s="19"/>
      <c r="AAP162" s="19"/>
      <c r="AAQ162" s="107"/>
      <c r="AAR162" s="113"/>
      <c r="AAS162" s="19"/>
      <c r="AAT162" s="19"/>
      <c r="AAU162" s="19"/>
      <c r="AAV162" s="19"/>
      <c r="AAW162" s="110"/>
      <c r="AAX162" s="110"/>
      <c r="AAY162" s="19"/>
      <c r="AAZ162" s="19"/>
      <c r="ABA162" s="107"/>
      <c r="ABB162" s="113"/>
      <c r="ABC162" s="19"/>
      <c r="ABD162" s="19"/>
      <c r="ABE162" s="19"/>
      <c r="ABF162" s="19"/>
      <c r="ABG162" s="110"/>
      <c r="ABH162" s="110"/>
      <c r="ABI162" s="19"/>
      <c r="ABJ162" s="19"/>
      <c r="ABK162" s="107"/>
      <c r="ABL162" s="113"/>
      <c r="ABM162" s="19"/>
      <c r="ABN162" s="19"/>
      <c r="ABO162" s="19"/>
      <c r="ABP162" s="19"/>
      <c r="ABQ162" s="110"/>
      <c r="ABR162" s="110"/>
      <c r="ABS162" s="19"/>
      <c r="ABT162" s="19"/>
      <c r="ABU162" s="107"/>
      <c r="ABV162" s="113"/>
      <c r="ABW162" s="19"/>
      <c r="ABX162" s="19"/>
      <c r="ABY162" s="19"/>
      <c r="ABZ162" s="19"/>
      <c r="ACA162" s="110"/>
      <c r="ACB162" s="110"/>
      <c r="ACC162" s="19"/>
      <c r="ACD162" s="19"/>
      <c r="ACE162" s="107"/>
      <c r="ACF162" s="113"/>
      <c r="ACG162" s="19"/>
      <c r="ACH162" s="19"/>
      <c r="ACI162" s="19"/>
      <c r="ACJ162" s="19"/>
      <c r="ACK162" s="110"/>
      <c r="ACL162" s="110"/>
      <c r="ACM162" s="19"/>
      <c r="ACN162" s="19"/>
      <c r="ACO162" s="107"/>
      <c r="ACP162" s="113"/>
      <c r="ACQ162" s="19"/>
      <c r="ACR162" s="19"/>
      <c r="ACS162" s="19"/>
      <c r="ACT162" s="19"/>
      <c r="ACU162" s="110"/>
      <c r="ACV162" s="110"/>
      <c r="ACW162" s="19"/>
      <c r="ACX162" s="19"/>
      <c r="ACY162" s="107"/>
      <c r="ACZ162" s="113"/>
      <c r="ADA162" s="19"/>
      <c r="ADB162" s="19"/>
      <c r="ADC162" s="19"/>
      <c r="ADD162" s="19"/>
      <c r="ADE162" s="110"/>
      <c r="ADF162" s="110"/>
      <c r="ADG162" s="19"/>
      <c r="ADH162" s="19"/>
      <c r="ADI162" s="107"/>
      <c r="ADJ162" s="113"/>
      <c r="ADK162" s="19"/>
      <c r="ADL162" s="19"/>
      <c r="ADM162" s="19"/>
      <c r="ADN162" s="19"/>
      <c r="ADO162" s="110"/>
      <c r="ADP162" s="110"/>
      <c r="ADQ162" s="19"/>
      <c r="ADR162" s="19"/>
      <c r="ADS162" s="107"/>
      <c r="ADT162" s="113"/>
      <c r="ADU162" s="19"/>
      <c r="ADV162" s="19"/>
      <c r="ADW162" s="19"/>
      <c r="ADX162" s="19"/>
      <c r="ADY162" s="110"/>
      <c r="ADZ162" s="110"/>
      <c r="AEA162" s="19"/>
      <c r="AEB162" s="19"/>
      <c r="AEC162" s="107"/>
      <c r="AED162" s="113"/>
      <c r="AEE162" s="19"/>
      <c r="AEF162" s="19"/>
      <c r="AEG162" s="19"/>
      <c r="AEH162" s="19"/>
      <c r="AEI162" s="110"/>
      <c r="AEJ162" s="110"/>
      <c r="AEK162" s="19"/>
      <c r="AEL162" s="19"/>
      <c r="AEM162" s="107"/>
      <c r="AEN162" s="113"/>
      <c r="AEO162" s="19"/>
      <c r="AEP162" s="19"/>
      <c r="AEQ162" s="19"/>
      <c r="AER162" s="19"/>
      <c r="AES162" s="110"/>
      <c r="AET162" s="110"/>
      <c r="AEU162" s="19"/>
      <c r="AEV162" s="19"/>
      <c r="AEW162" s="107"/>
      <c r="AEX162" s="113"/>
      <c r="AEY162" s="19"/>
      <c r="AEZ162" s="19"/>
      <c r="AFA162" s="19"/>
      <c r="AFB162" s="19"/>
      <c r="AFC162" s="110"/>
      <c r="AFD162" s="110"/>
      <c r="AFE162" s="19"/>
      <c r="AFF162" s="19"/>
      <c r="AFG162" s="107"/>
      <c r="AFH162" s="113"/>
      <c r="AFI162" s="19"/>
      <c r="AFJ162" s="19"/>
      <c r="AFK162" s="19"/>
      <c r="AFL162" s="19"/>
      <c r="AFM162" s="110"/>
      <c r="AFN162" s="110"/>
      <c r="AFO162" s="19"/>
      <c r="AFP162" s="19"/>
      <c r="AFQ162" s="107"/>
      <c r="AFR162" s="113"/>
      <c r="AFS162" s="19"/>
      <c r="AFT162" s="19"/>
      <c r="AFU162" s="19"/>
      <c r="AFV162" s="19"/>
      <c r="AFW162" s="110"/>
      <c r="AFX162" s="110"/>
      <c r="AFY162" s="19"/>
      <c r="AFZ162" s="19"/>
      <c r="AGA162" s="107"/>
      <c r="AGB162" s="113"/>
      <c r="AGC162" s="19"/>
      <c r="AGD162" s="19"/>
      <c r="AGE162" s="19"/>
      <c r="AGF162" s="19"/>
      <c r="AGG162" s="110"/>
      <c r="AGH162" s="110"/>
      <c r="AGI162" s="19"/>
      <c r="AGJ162" s="19"/>
      <c r="AGK162" s="107"/>
      <c r="AGL162" s="113"/>
      <c r="AGM162" s="19"/>
      <c r="AGN162" s="19"/>
      <c r="AGO162" s="19"/>
      <c r="AGP162" s="19"/>
      <c r="AGQ162" s="110"/>
      <c r="AGR162" s="110"/>
      <c r="AGS162" s="19"/>
      <c r="AGT162" s="19"/>
      <c r="AGU162" s="107"/>
      <c r="AGV162" s="113"/>
      <c r="AGW162" s="19"/>
      <c r="AGX162" s="19"/>
      <c r="AGY162" s="19"/>
      <c r="AGZ162" s="19"/>
      <c r="AHA162" s="110"/>
      <c r="AHB162" s="110"/>
      <c r="AHC162" s="19"/>
      <c r="AHD162" s="19"/>
      <c r="AHE162" s="107"/>
      <c r="AHF162" s="113"/>
      <c r="AHG162" s="19"/>
      <c r="AHH162" s="19"/>
      <c r="AHI162" s="19"/>
      <c r="AHJ162" s="19"/>
      <c r="AHK162" s="110"/>
      <c r="AHL162" s="110"/>
      <c r="AHM162" s="19"/>
      <c r="AHN162" s="19"/>
      <c r="AHO162" s="107"/>
      <c r="AHP162" s="113"/>
      <c r="AHQ162" s="19"/>
      <c r="AHR162" s="19"/>
      <c r="AHS162" s="19"/>
      <c r="AHT162" s="19"/>
      <c r="AHU162" s="110"/>
      <c r="AHV162" s="110"/>
      <c r="AHW162" s="19"/>
      <c r="AHX162" s="19"/>
      <c r="AHY162" s="107"/>
      <c r="AHZ162" s="113"/>
      <c r="AIA162" s="19"/>
      <c r="AIB162" s="19"/>
      <c r="AIC162" s="19"/>
      <c r="AID162" s="19"/>
      <c r="AIE162" s="110"/>
      <c r="AIF162" s="110"/>
      <c r="AIG162" s="19"/>
      <c r="AIH162" s="19"/>
      <c r="AII162" s="107"/>
      <c r="AIJ162" s="113"/>
      <c r="AIK162" s="19"/>
      <c r="AIL162" s="19"/>
      <c r="AIM162" s="19"/>
      <c r="AIN162" s="19"/>
      <c r="AIO162" s="110"/>
      <c r="AIP162" s="110"/>
      <c r="AIQ162" s="19"/>
      <c r="AIR162" s="19"/>
      <c r="AIS162" s="107"/>
      <c r="AIT162" s="113"/>
      <c r="AIU162" s="19"/>
      <c r="AIV162" s="19"/>
      <c r="AIW162" s="19"/>
      <c r="AIX162" s="19"/>
      <c r="AIY162" s="110"/>
      <c r="AIZ162" s="110"/>
      <c r="AJA162" s="19"/>
      <c r="AJB162" s="19"/>
      <c r="AJC162" s="107"/>
      <c r="AJD162" s="113"/>
      <c r="AJE162" s="19"/>
      <c r="AJF162" s="19"/>
      <c r="AJG162" s="19"/>
      <c r="AJH162" s="19"/>
      <c r="AJI162" s="110"/>
      <c r="AJJ162" s="110"/>
      <c r="AJK162" s="19"/>
      <c r="AJL162" s="19"/>
      <c r="AJM162" s="107"/>
      <c r="AJN162" s="113"/>
      <c r="AJO162" s="19"/>
      <c r="AJP162" s="19"/>
      <c r="AJQ162" s="19"/>
      <c r="AJR162" s="19"/>
      <c r="AJS162" s="110"/>
      <c r="AJT162" s="110"/>
      <c r="AJU162" s="19"/>
      <c r="AJV162" s="19"/>
      <c r="AJW162" s="107"/>
      <c r="AJX162" s="113"/>
      <c r="AJY162" s="19"/>
      <c r="AJZ162" s="19"/>
      <c r="AKA162" s="19"/>
      <c r="AKB162" s="19"/>
      <c r="AKC162" s="110"/>
      <c r="AKD162" s="110"/>
      <c r="AKE162" s="19"/>
      <c r="AKF162" s="19"/>
      <c r="AKG162" s="107"/>
      <c r="AKH162" s="113"/>
      <c r="AKI162" s="19"/>
      <c r="AKJ162" s="19"/>
      <c r="AKK162" s="19"/>
      <c r="AKL162" s="19"/>
      <c r="AKM162" s="110"/>
      <c r="AKN162" s="110"/>
      <c r="AKO162" s="19"/>
      <c r="AKP162" s="19"/>
      <c r="AKQ162" s="107"/>
      <c r="AKR162" s="113"/>
      <c r="AKS162" s="19"/>
      <c r="AKT162" s="19"/>
      <c r="AKU162" s="19"/>
      <c r="AKV162" s="19"/>
      <c r="AKW162" s="110"/>
      <c r="AKX162" s="110"/>
      <c r="AKY162" s="19"/>
      <c r="AKZ162" s="19"/>
      <c r="ALA162" s="107"/>
      <c r="ALB162" s="113"/>
      <c r="ALC162" s="19"/>
      <c r="ALD162" s="19"/>
      <c r="ALE162" s="19"/>
      <c r="ALF162" s="19"/>
      <c r="ALG162" s="110"/>
      <c r="ALH162" s="110"/>
      <c r="ALI162" s="19"/>
      <c r="ALJ162" s="19"/>
      <c r="ALK162" s="107"/>
      <c r="ALL162" s="113"/>
      <c r="ALM162" s="19"/>
      <c r="ALN162" s="19"/>
      <c r="ALO162" s="19"/>
      <c r="ALP162" s="19"/>
      <c r="ALQ162" s="110"/>
      <c r="ALR162" s="110"/>
      <c r="ALS162" s="19"/>
      <c r="ALT162" s="19"/>
      <c r="ALU162" s="107"/>
      <c r="ALV162" s="113"/>
      <c r="ALW162" s="19"/>
      <c r="ALX162" s="19"/>
      <c r="ALY162" s="19"/>
      <c r="ALZ162" s="19"/>
      <c r="AMA162" s="110"/>
      <c r="AMB162" s="110"/>
      <c r="AMC162" s="19"/>
      <c r="AMD162" s="19"/>
      <c r="AME162" s="107"/>
      <c r="AMF162" s="113"/>
      <c r="AMG162" s="19"/>
      <c r="AMH162" s="19"/>
      <c r="AMI162" s="19"/>
      <c r="AMJ162" s="19"/>
      <c r="AMK162" s="110"/>
      <c r="AML162" s="110"/>
      <c r="AMM162" s="19"/>
      <c r="AMN162" s="19"/>
      <c r="AMO162" s="107"/>
      <c r="AMP162" s="113"/>
      <c r="AMQ162" s="19"/>
      <c r="AMR162" s="19"/>
      <c r="AMS162" s="19"/>
      <c r="AMT162" s="19"/>
      <c r="AMU162" s="110"/>
      <c r="AMV162" s="110"/>
      <c r="AMW162" s="19"/>
      <c r="AMX162" s="19"/>
      <c r="AMY162" s="107"/>
      <c r="AMZ162" s="113"/>
      <c r="ANA162" s="19"/>
      <c r="ANB162" s="19"/>
      <c r="ANC162" s="19"/>
      <c r="AND162" s="19"/>
      <c r="ANE162" s="110"/>
      <c r="ANF162" s="110"/>
      <c r="ANG162" s="19"/>
      <c r="ANH162" s="19"/>
      <c r="ANI162" s="107"/>
      <c r="ANJ162" s="113"/>
      <c r="ANK162" s="19"/>
      <c r="ANL162" s="19"/>
      <c r="ANM162" s="19"/>
      <c r="ANN162" s="19"/>
      <c r="ANO162" s="110"/>
      <c r="ANP162" s="110"/>
      <c r="ANQ162" s="19"/>
      <c r="ANR162" s="19"/>
      <c r="ANS162" s="107"/>
      <c r="ANT162" s="113"/>
      <c r="ANU162" s="19"/>
      <c r="ANV162" s="19"/>
      <c r="ANW162" s="19"/>
      <c r="ANX162" s="19"/>
      <c r="ANY162" s="110"/>
      <c r="ANZ162" s="110"/>
      <c r="AOA162" s="19"/>
      <c r="AOB162" s="19"/>
      <c r="AOC162" s="107"/>
      <c r="AOD162" s="113"/>
      <c r="AOE162" s="19"/>
      <c r="AOF162" s="19"/>
      <c r="AOG162" s="19"/>
      <c r="AOH162" s="19"/>
      <c r="AOI162" s="110"/>
      <c r="AOJ162" s="110"/>
      <c r="AOK162" s="19"/>
      <c r="AOL162" s="19"/>
      <c r="AOM162" s="107"/>
      <c r="AON162" s="113"/>
      <c r="AOO162" s="19"/>
      <c r="AOP162" s="19"/>
      <c r="AOQ162" s="19"/>
      <c r="AOR162" s="19"/>
      <c r="AOS162" s="110"/>
      <c r="AOT162" s="110"/>
      <c r="AOU162" s="19"/>
      <c r="AOV162" s="19"/>
      <c r="AOW162" s="107"/>
      <c r="AOX162" s="113"/>
      <c r="AOY162" s="19"/>
      <c r="AOZ162" s="19"/>
      <c r="APA162" s="19"/>
      <c r="APB162" s="19"/>
      <c r="APC162" s="110"/>
      <c r="APD162" s="110"/>
      <c r="APE162" s="19"/>
      <c r="APF162" s="19"/>
      <c r="APG162" s="107"/>
      <c r="APH162" s="113"/>
      <c r="API162" s="19"/>
      <c r="APJ162" s="19"/>
      <c r="APK162" s="19"/>
      <c r="APL162" s="19"/>
      <c r="APM162" s="110"/>
      <c r="APN162" s="110"/>
      <c r="APO162" s="19"/>
      <c r="APP162" s="19"/>
      <c r="APQ162" s="107"/>
      <c r="APR162" s="113"/>
      <c r="APS162" s="19"/>
      <c r="APT162" s="19"/>
      <c r="APU162" s="19"/>
      <c r="APV162" s="19"/>
      <c r="APW162" s="110"/>
      <c r="APX162" s="110"/>
      <c r="APY162" s="19"/>
      <c r="APZ162" s="19"/>
      <c r="AQA162" s="107"/>
      <c r="AQB162" s="113"/>
      <c r="AQC162" s="19"/>
      <c r="AQD162" s="19"/>
      <c r="AQE162" s="19"/>
      <c r="AQF162" s="19"/>
      <c r="AQG162" s="110"/>
      <c r="AQH162" s="110"/>
      <c r="AQI162" s="19"/>
      <c r="AQJ162" s="19"/>
      <c r="AQK162" s="107"/>
      <c r="AQL162" s="113"/>
      <c r="AQM162" s="19"/>
      <c r="AQN162" s="19"/>
      <c r="AQO162" s="19"/>
      <c r="AQP162" s="19"/>
      <c r="AQQ162" s="110"/>
      <c r="AQR162" s="110"/>
      <c r="AQS162" s="19"/>
      <c r="AQT162" s="19"/>
      <c r="AQU162" s="107"/>
      <c r="AQV162" s="113"/>
      <c r="AQW162" s="19"/>
      <c r="AQX162" s="19"/>
      <c r="AQY162" s="19"/>
      <c r="AQZ162" s="19"/>
      <c r="ARA162" s="110"/>
      <c r="ARB162" s="110"/>
      <c r="ARC162" s="19"/>
      <c r="ARD162" s="19"/>
      <c r="ARE162" s="107"/>
      <c r="ARF162" s="113"/>
      <c r="ARG162" s="19"/>
      <c r="ARH162" s="19"/>
      <c r="ARI162" s="19"/>
      <c r="ARJ162" s="19"/>
      <c r="ARK162" s="110"/>
      <c r="ARL162" s="110"/>
      <c r="ARM162" s="19"/>
      <c r="ARN162" s="19"/>
      <c r="ARO162" s="107"/>
      <c r="ARP162" s="113"/>
      <c r="ARQ162" s="19"/>
      <c r="ARR162" s="19"/>
      <c r="ARS162" s="19"/>
      <c r="ART162" s="19"/>
      <c r="ARU162" s="110"/>
      <c r="ARV162" s="110"/>
      <c r="ARW162" s="19"/>
      <c r="ARX162" s="19"/>
      <c r="ARY162" s="107"/>
      <c r="ARZ162" s="113"/>
      <c r="ASA162" s="19"/>
      <c r="ASB162" s="19"/>
      <c r="ASC162" s="19"/>
      <c r="ASD162" s="19"/>
      <c r="ASE162" s="110"/>
      <c r="ASF162" s="110"/>
      <c r="ASG162" s="19"/>
      <c r="ASH162" s="19"/>
      <c r="ASI162" s="107"/>
      <c r="ASJ162" s="113"/>
      <c r="ASK162" s="19"/>
      <c r="ASL162" s="19"/>
      <c r="ASM162" s="19"/>
      <c r="ASN162" s="19"/>
      <c r="ASO162" s="110"/>
      <c r="ASP162" s="110"/>
      <c r="ASQ162" s="19"/>
      <c r="ASR162" s="19"/>
      <c r="ASS162" s="107"/>
      <c r="AST162" s="113"/>
      <c r="ASU162" s="19"/>
      <c r="ASV162" s="19"/>
      <c r="ASW162" s="19"/>
      <c r="ASX162" s="19"/>
      <c r="ASY162" s="110"/>
      <c r="ASZ162" s="110"/>
      <c r="ATA162" s="19"/>
      <c r="ATB162" s="19"/>
      <c r="ATC162" s="107"/>
      <c r="ATD162" s="113"/>
      <c r="ATE162" s="19"/>
      <c r="ATF162" s="19"/>
      <c r="ATG162" s="19"/>
      <c r="ATH162" s="19"/>
      <c r="ATI162" s="110"/>
      <c r="ATJ162" s="110"/>
      <c r="ATK162" s="19"/>
      <c r="ATL162" s="19"/>
      <c r="ATM162" s="107"/>
      <c r="ATN162" s="113"/>
      <c r="ATO162" s="19"/>
      <c r="ATP162" s="19"/>
      <c r="ATQ162" s="19"/>
      <c r="ATR162" s="19"/>
      <c r="ATS162" s="110"/>
      <c r="ATT162" s="110"/>
      <c r="ATU162" s="19"/>
      <c r="ATV162" s="19"/>
      <c r="ATW162" s="107"/>
      <c r="ATX162" s="113"/>
      <c r="ATY162" s="19"/>
      <c r="ATZ162" s="19"/>
      <c r="AUA162" s="19"/>
      <c r="AUB162" s="19"/>
      <c r="AUC162" s="110"/>
      <c r="AUD162" s="110"/>
      <c r="AUE162" s="19"/>
      <c r="AUF162" s="19"/>
      <c r="AUG162" s="107"/>
      <c r="AUH162" s="113"/>
      <c r="AUI162" s="19"/>
      <c r="AUJ162" s="19"/>
      <c r="AUK162" s="19"/>
      <c r="AUL162" s="19"/>
      <c r="AUM162" s="110"/>
      <c r="AUN162" s="110"/>
      <c r="AUO162" s="19"/>
      <c r="AUP162" s="19"/>
      <c r="AUQ162" s="107"/>
      <c r="AUR162" s="113"/>
      <c r="AUS162" s="19"/>
      <c r="AUT162" s="19"/>
      <c r="AUU162" s="19"/>
      <c r="AUV162" s="19"/>
      <c r="AUW162" s="110"/>
      <c r="AUX162" s="110"/>
      <c r="AUY162" s="19"/>
      <c r="AUZ162" s="19"/>
      <c r="AVA162" s="107"/>
      <c r="AVB162" s="113"/>
      <c r="AVC162" s="19"/>
      <c r="AVD162" s="19"/>
      <c r="AVE162" s="19"/>
      <c r="AVF162" s="19"/>
      <c r="AVG162" s="110"/>
      <c r="AVH162" s="110"/>
      <c r="AVI162" s="19"/>
      <c r="AVJ162" s="19"/>
      <c r="AVK162" s="107"/>
      <c r="AVL162" s="113"/>
      <c r="AVM162" s="19"/>
      <c r="AVN162" s="19"/>
      <c r="AVO162" s="19"/>
      <c r="AVP162" s="19"/>
      <c r="AVQ162" s="110"/>
      <c r="AVR162" s="110"/>
      <c r="AVS162" s="19"/>
      <c r="AVT162" s="19"/>
      <c r="AVU162" s="107"/>
      <c r="AVV162" s="113"/>
      <c r="AVW162" s="19"/>
      <c r="AVX162" s="19"/>
      <c r="AVY162" s="19"/>
      <c r="AVZ162" s="19"/>
      <c r="AWA162" s="110"/>
      <c r="AWB162" s="110"/>
      <c r="AWC162" s="19"/>
      <c r="AWD162" s="19"/>
      <c r="AWE162" s="107"/>
      <c r="AWF162" s="113"/>
      <c r="AWG162" s="19"/>
      <c r="AWH162" s="19"/>
      <c r="AWI162" s="19"/>
      <c r="AWJ162" s="19"/>
      <c r="AWK162" s="110"/>
      <c r="AWL162" s="110"/>
      <c r="AWM162" s="19"/>
      <c r="AWN162" s="19"/>
      <c r="AWO162" s="107"/>
      <c r="AWP162" s="113"/>
      <c r="AWQ162" s="19"/>
      <c r="AWR162" s="19"/>
      <c r="AWS162" s="19"/>
      <c r="AWT162" s="19"/>
      <c r="AWU162" s="110"/>
      <c r="AWV162" s="110"/>
      <c r="AWW162" s="19"/>
      <c r="AWX162" s="19"/>
      <c r="AWY162" s="107"/>
      <c r="AWZ162" s="113"/>
      <c r="AXA162" s="19"/>
      <c r="AXB162" s="19"/>
      <c r="AXC162" s="19"/>
      <c r="AXD162" s="19"/>
      <c r="AXE162" s="110"/>
      <c r="AXF162" s="110"/>
      <c r="AXG162" s="19"/>
      <c r="AXH162" s="19"/>
      <c r="AXI162" s="107"/>
      <c r="AXJ162" s="113"/>
      <c r="AXK162" s="19"/>
      <c r="AXL162" s="19"/>
      <c r="AXM162" s="19"/>
      <c r="AXN162" s="19"/>
      <c r="AXO162" s="110"/>
      <c r="AXP162" s="110"/>
      <c r="AXQ162" s="19"/>
      <c r="AXR162" s="19"/>
      <c r="AXS162" s="107"/>
      <c r="AXT162" s="113"/>
      <c r="AXU162" s="19"/>
      <c r="AXV162" s="19"/>
      <c r="AXW162" s="19"/>
      <c r="AXX162" s="19"/>
      <c r="AXY162" s="110"/>
      <c r="AXZ162" s="110"/>
      <c r="AYA162" s="19"/>
      <c r="AYB162" s="19"/>
      <c r="AYC162" s="107"/>
      <c r="AYD162" s="113"/>
      <c r="AYE162" s="19"/>
      <c r="AYF162" s="19"/>
      <c r="AYG162" s="19"/>
      <c r="AYH162" s="19"/>
      <c r="AYI162" s="110"/>
      <c r="AYJ162" s="110"/>
      <c r="AYK162" s="19"/>
      <c r="AYL162" s="19"/>
      <c r="AYM162" s="107"/>
      <c r="AYN162" s="113"/>
      <c r="AYO162" s="19"/>
      <c r="AYP162" s="19"/>
      <c r="AYQ162" s="19"/>
      <c r="AYR162" s="19"/>
      <c r="AYS162" s="110"/>
      <c r="AYT162" s="110"/>
      <c r="AYU162" s="19"/>
      <c r="AYV162" s="19"/>
      <c r="AYW162" s="107"/>
      <c r="AYX162" s="113"/>
      <c r="AYY162" s="19"/>
      <c r="AYZ162" s="19"/>
      <c r="AZA162" s="19"/>
      <c r="AZB162" s="19"/>
      <c r="AZC162" s="110"/>
      <c r="AZD162" s="110"/>
      <c r="AZE162" s="19"/>
      <c r="AZF162" s="19"/>
      <c r="AZG162" s="107"/>
      <c r="AZH162" s="113"/>
      <c r="AZI162" s="19"/>
      <c r="AZJ162" s="19"/>
      <c r="AZK162" s="19"/>
      <c r="AZL162" s="19"/>
      <c r="AZM162" s="110"/>
      <c r="AZN162" s="110"/>
      <c r="AZO162" s="19"/>
      <c r="AZP162" s="19"/>
      <c r="AZQ162" s="107"/>
      <c r="AZR162" s="113"/>
      <c r="AZS162" s="19"/>
      <c r="AZT162" s="19"/>
      <c r="AZU162" s="19"/>
      <c r="AZV162" s="19"/>
      <c r="AZW162" s="110"/>
      <c r="AZX162" s="110"/>
      <c r="AZY162" s="19"/>
      <c r="AZZ162" s="19"/>
      <c r="BAA162" s="107"/>
      <c r="BAB162" s="113"/>
      <c r="BAC162" s="19"/>
      <c r="BAD162" s="19"/>
      <c r="BAE162" s="19"/>
      <c r="BAF162" s="19"/>
      <c r="BAG162" s="110"/>
      <c r="BAH162" s="110"/>
      <c r="BAI162" s="19"/>
      <c r="BAJ162" s="19"/>
      <c r="BAK162" s="107"/>
      <c r="BAL162" s="113"/>
      <c r="BAM162" s="19"/>
      <c r="BAN162" s="19"/>
      <c r="BAO162" s="19"/>
      <c r="BAP162" s="19"/>
      <c r="BAQ162" s="110"/>
      <c r="BAR162" s="110"/>
      <c r="BAS162" s="19"/>
      <c r="BAT162" s="19"/>
      <c r="BAU162" s="107"/>
      <c r="BAV162" s="113"/>
      <c r="BAW162" s="19"/>
      <c r="BAX162" s="19"/>
      <c r="BAY162" s="19"/>
      <c r="BAZ162" s="19"/>
      <c r="BBA162" s="110"/>
      <c r="BBB162" s="110"/>
      <c r="BBC162" s="19"/>
      <c r="BBD162" s="19"/>
      <c r="BBE162" s="107"/>
      <c r="BBF162" s="113"/>
      <c r="BBG162" s="19"/>
      <c r="BBH162" s="19"/>
      <c r="BBI162" s="19"/>
      <c r="BBJ162" s="19"/>
      <c r="BBK162" s="110"/>
      <c r="BBL162" s="110"/>
      <c r="BBM162" s="19"/>
      <c r="BBN162" s="19"/>
      <c r="BBO162" s="107"/>
      <c r="BBP162" s="113"/>
      <c r="BBQ162" s="19"/>
      <c r="BBR162" s="19"/>
      <c r="BBS162" s="19"/>
      <c r="BBT162" s="19"/>
      <c r="BBU162" s="110"/>
      <c r="BBV162" s="110"/>
      <c r="BBW162" s="19"/>
      <c r="BBX162" s="19"/>
      <c r="BBY162" s="107"/>
      <c r="BBZ162" s="113"/>
      <c r="BCA162" s="19"/>
      <c r="BCB162" s="19"/>
      <c r="BCC162" s="19"/>
      <c r="BCD162" s="19"/>
      <c r="BCE162" s="110"/>
      <c r="BCF162" s="110"/>
      <c r="BCG162" s="19"/>
      <c r="BCH162" s="19"/>
      <c r="BCI162" s="107"/>
      <c r="BCJ162" s="113"/>
      <c r="BCK162" s="19"/>
      <c r="BCL162" s="19"/>
      <c r="BCM162" s="19"/>
      <c r="BCN162" s="19"/>
      <c r="BCO162" s="110"/>
      <c r="BCP162" s="110"/>
      <c r="BCQ162" s="19"/>
      <c r="BCR162" s="19"/>
      <c r="BCS162" s="107"/>
      <c r="BCT162" s="113"/>
      <c r="BCU162" s="19"/>
      <c r="BCV162" s="19"/>
      <c r="BCW162" s="19"/>
      <c r="BCX162" s="19"/>
      <c r="BCY162" s="110"/>
      <c r="BCZ162" s="110"/>
      <c r="BDA162" s="19"/>
      <c r="BDB162" s="19"/>
      <c r="BDC162" s="107"/>
      <c r="BDD162" s="113"/>
      <c r="BDE162" s="19"/>
      <c r="BDF162" s="19"/>
      <c r="BDG162" s="19"/>
      <c r="BDH162" s="19"/>
      <c r="BDI162" s="110"/>
      <c r="BDJ162" s="110"/>
      <c r="BDK162" s="19"/>
      <c r="BDL162" s="19"/>
      <c r="BDM162" s="107"/>
      <c r="BDN162" s="113"/>
      <c r="BDO162" s="19"/>
      <c r="BDP162" s="19"/>
      <c r="BDQ162" s="19"/>
      <c r="BDR162" s="19"/>
      <c r="BDS162" s="110"/>
      <c r="BDT162" s="110"/>
      <c r="BDU162" s="19"/>
      <c r="BDV162" s="19"/>
      <c r="BDW162" s="107"/>
      <c r="BDX162" s="113"/>
      <c r="BDY162" s="19"/>
      <c r="BDZ162" s="19"/>
      <c r="BEA162" s="19"/>
      <c r="BEB162" s="19"/>
      <c r="BEC162" s="110"/>
      <c r="BED162" s="110"/>
      <c r="BEE162" s="19"/>
      <c r="BEF162" s="19"/>
      <c r="BEG162" s="107"/>
      <c r="BEH162" s="113"/>
      <c r="BEI162" s="19"/>
      <c r="BEJ162" s="19"/>
      <c r="BEK162" s="19"/>
      <c r="BEL162" s="19"/>
      <c r="BEM162" s="110"/>
      <c r="BEN162" s="110"/>
      <c r="BEO162" s="19"/>
      <c r="BEP162" s="19"/>
      <c r="BEQ162" s="107"/>
      <c r="BER162" s="113"/>
      <c r="BES162" s="19"/>
      <c r="BET162" s="19"/>
      <c r="BEU162" s="19"/>
      <c r="BEV162" s="19"/>
      <c r="BEW162" s="110"/>
      <c r="BEX162" s="110"/>
      <c r="BEY162" s="19"/>
      <c r="BEZ162" s="19"/>
      <c r="BFA162" s="107"/>
      <c r="BFB162" s="113"/>
      <c r="BFC162" s="19"/>
      <c r="BFD162" s="19"/>
      <c r="BFE162" s="19"/>
      <c r="BFF162" s="19"/>
      <c r="BFG162" s="110"/>
      <c r="BFH162" s="110"/>
      <c r="BFI162" s="19"/>
      <c r="BFJ162" s="19"/>
      <c r="BFK162" s="107"/>
      <c r="BFL162" s="113"/>
      <c r="BFM162" s="19"/>
      <c r="BFN162" s="19"/>
      <c r="BFO162" s="19"/>
      <c r="BFP162" s="19"/>
      <c r="BFQ162" s="110"/>
      <c r="BFR162" s="110"/>
      <c r="BFS162" s="19"/>
      <c r="BFT162" s="19"/>
      <c r="BFU162" s="107"/>
      <c r="BFV162" s="113"/>
      <c r="BFW162" s="19"/>
      <c r="BFX162" s="19"/>
      <c r="BFY162" s="19"/>
      <c r="BFZ162" s="19"/>
      <c r="BGA162" s="110"/>
      <c r="BGB162" s="110"/>
      <c r="BGC162" s="19"/>
      <c r="BGD162" s="19"/>
      <c r="BGE162" s="107"/>
      <c r="BGF162" s="113"/>
      <c r="BGG162" s="19"/>
      <c r="BGH162" s="19"/>
      <c r="BGI162" s="19"/>
      <c r="BGJ162" s="19"/>
      <c r="BGK162" s="110"/>
      <c r="BGL162" s="110"/>
      <c r="BGM162" s="19"/>
      <c r="BGN162" s="19"/>
      <c r="BGO162" s="107"/>
      <c r="BGP162" s="113"/>
      <c r="BGQ162" s="19"/>
      <c r="BGR162" s="19"/>
      <c r="BGS162" s="19"/>
      <c r="BGT162" s="19"/>
      <c r="BGU162" s="110"/>
      <c r="BGV162" s="110"/>
      <c r="BGW162" s="19"/>
      <c r="BGX162" s="19"/>
      <c r="BGY162" s="107"/>
      <c r="BGZ162" s="113"/>
      <c r="BHA162" s="19"/>
      <c r="BHB162" s="19"/>
      <c r="BHC162" s="19"/>
      <c r="BHD162" s="19"/>
      <c r="BHE162" s="110"/>
      <c r="BHF162" s="110"/>
      <c r="BHG162" s="19"/>
      <c r="BHH162" s="19"/>
      <c r="BHI162" s="107"/>
      <c r="BHJ162" s="113"/>
      <c r="BHK162" s="19"/>
      <c r="BHL162" s="19"/>
      <c r="BHM162" s="19"/>
      <c r="BHN162" s="19"/>
      <c r="BHO162" s="110"/>
      <c r="BHP162" s="110"/>
      <c r="BHQ162" s="19"/>
      <c r="BHR162" s="19"/>
      <c r="BHS162" s="107"/>
      <c r="BHT162" s="113"/>
      <c r="BHU162" s="19"/>
      <c r="BHV162" s="19"/>
      <c r="BHW162" s="19"/>
      <c r="BHX162" s="19"/>
      <c r="BHY162" s="110"/>
      <c r="BHZ162" s="110"/>
      <c r="BIA162" s="19"/>
      <c r="BIB162" s="19"/>
      <c r="BIC162" s="107"/>
      <c r="BID162" s="113"/>
      <c r="BIE162" s="19"/>
      <c r="BIF162" s="19"/>
      <c r="BIG162" s="19"/>
      <c r="BIH162" s="19"/>
      <c r="BII162" s="110"/>
      <c r="BIJ162" s="110"/>
      <c r="BIK162" s="19"/>
      <c r="BIL162" s="19"/>
      <c r="BIM162" s="107"/>
      <c r="BIN162" s="113"/>
      <c r="BIO162" s="19"/>
      <c r="BIP162" s="19"/>
      <c r="BIQ162" s="19"/>
      <c r="BIR162" s="19"/>
      <c r="BIS162" s="110"/>
      <c r="BIT162" s="110"/>
      <c r="BIU162" s="19"/>
      <c r="BIV162" s="19"/>
      <c r="BIW162" s="107"/>
      <c r="BIX162" s="113"/>
      <c r="BIY162" s="19"/>
      <c r="BIZ162" s="19"/>
      <c r="BJA162" s="19"/>
      <c r="BJB162" s="19"/>
      <c r="BJC162" s="110"/>
      <c r="BJD162" s="110"/>
      <c r="BJE162" s="19"/>
      <c r="BJF162" s="19"/>
      <c r="BJG162" s="107"/>
      <c r="BJH162" s="113"/>
      <c r="BJI162" s="19"/>
      <c r="BJJ162" s="19"/>
      <c r="BJK162" s="19"/>
      <c r="BJL162" s="19"/>
      <c r="BJM162" s="110"/>
      <c r="BJN162" s="110"/>
      <c r="BJO162" s="19"/>
      <c r="BJP162" s="19"/>
      <c r="BJQ162" s="107"/>
      <c r="BJR162" s="113"/>
      <c r="BJS162" s="19"/>
      <c r="BJT162" s="19"/>
      <c r="BJU162" s="19"/>
      <c r="BJV162" s="19"/>
      <c r="BJW162" s="110"/>
      <c r="BJX162" s="110"/>
      <c r="BJY162" s="19"/>
      <c r="BJZ162" s="19"/>
      <c r="BKA162" s="107"/>
      <c r="BKB162" s="113"/>
      <c r="BKC162" s="19"/>
      <c r="BKD162" s="19"/>
      <c r="BKE162" s="19"/>
      <c r="BKF162" s="19"/>
      <c r="BKG162" s="110"/>
      <c r="BKH162" s="110"/>
      <c r="BKI162" s="19"/>
      <c r="BKJ162" s="19"/>
      <c r="BKK162" s="107"/>
      <c r="BKL162" s="113"/>
      <c r="BKM162" s="19"/>
      <c r="BKN162" s="19"/>
      <c r="BKO162" s="19"/>
      <c r="BKP162" s="19"/>
      <c r="BKQ162" s="110"/>
      <c r="BKR162" s="110"/>
      <c r="BKS162" s="19"/>
      <c r="BKT162" s="19"/>
      <c r="BKU162" s="107"/>
      <c r="BKV162" s="113"/>
      <c r="BKW162" s="19"/>
      <c r="BKX162" s="19"/>
      <c r="BKY162" s="19"/>
      <c r="BKZ162" s="19"/>
      <c r="BLA162" s="110"/>
      <c r="BLB162" s="110"/>
      <c r="BLC162" s="19"/>
      <c r="BLD162" s="19"/>
      <c r="BLE162" s="107"/>
      <c r="BLF162" s="113"/>
      <c r="BLG162" s="19"/>
      <c r="BLH162" s="19"/>
      <c r="BLI162" s="19"/>
      <c r="BLJ162" s="19"/>
      <c r="BLK162" s="110"/>
      <c r="BLL162" s="110"/>
      <c r="BLM162" s="19"/>
      <c r="BLN162" s="19"/>
      <c r="BLO162" s="107"/>
      <c r="BLP162" s="113"/>
      <c r="BLQ162" s="19"/>
      <c r="BLR162" s="19"/>
      <c r="BLS162" s="19"/>
      <c r="BLT162" s="19"/>
      <c r="BLU162" s="110"/>
      <c r="BLV162" s="110"/>
      <c r="BLW162" s="19"/>
      <c r="BLX162" s="19"/>
      <c r="BLY162" s="107"/>
      <c r="BLZ162" s="113"/>
      <c r="BMA162" s="19"/>
      <c r="BMB162" s="19"/>
      <c r="BMC162" s="19"/>
      <c r="BMD162" s="19"/>
      <c r="BME162" s="110"/>
      <c r="BMF162" s="110"/>
      <c r="BMG162" s="19"/>
      <c r="BMH162" s="19"/>
      <c r="BMI162" s="107"/>
      <c r="BMJ162" s="113"/>
      <c r="BMK162" s="19"/>
      <c r="BML162" s="19"/>
      <c r="BMM162" s="19"/>
      <c r="BMN162" s="19"/>
      <c r="BMO162" s="110"/>
      <c r="BMP162" s="110"/>
      <c r="BMQ162" s="19"/>
      <c r="BMR162" s="19"/>
      <c r="BMS162" s="107"/>
      <c r="BMT162" s="113"/>
      <c r="BMU162" s="19"/>
      <c r="BMV162" s="19"/>
      <c r="BMW162" s="19"/>
      <c r="BMX162" s="19"/>
      <c r="BMY162" s="110"/>
      <c r="BMZ162" s="110"/>
      <c r="BNA162" s="19"/>
      <c r="BNB162" s="19"/>
      <c r="BNC162" s="107"/>
      <c r="BND162" s="113"/>
      <c r="BNE162" s="19"/>
      <c r="BNF162" s="19"/>
      <c r="BNG162" s="19"/>
      <c r="BNH162" s="19"/>
      <c r="BNI162" s="110"/>
      <c r="BNJ162" s="110"/>
      <c r="BNK162" s="19"/>
      <c r="BNL162" s="19"/>
      <c r="BNM162" s="107"/>
      <c r="BNN162" s="113"/>
      <c r="BNO162" s="19"/>
      <c r="BNP162" s="19"/>
      <c r="BNQ162" s="19"/>
      <c r="BNR162" s="19"/>
      <c r="BNS162" s="110"/>
      <c r="BNT162" s="110"/>
      <c r="BNU162" s="19"/>
      <c r="BNV162" s="19"/>
      <c r="BNW162" s="107"/>
      <c r="BNX162" s="113"/>
      <c r="BNY162" s="19"/>
      <c r="BNZ162" s="19"/>
      <c r="BOA162" s="19"/>
      <c r="BOB162" s="19"/>
      <c r="BOC162" s="110"/>
      <c r="BOD162" s="110"/>
      <c r="BOE162" s="19"/>
      <c r="BOF162" s="19"/>
      <c r="BOG162" s="107"/>
      <c r="BOH162" s="113"/>
      <c r="BOI162" s="19"/>
      <c r="BOJ162" s="19"/>
      <c r="BOK162" s="19"/>
      <c r="BOL162" s="19"/>
      <c r="BOM162" s="110"/>
      <c r="BON162" s="110"/>
      <c r="BOO162" s="19"/>
      <c r="BOP162" s="19"/>
      <c r="BOQ162" s="107"/>
      <c r="BOR162" s="113"/>
      <c r="BOS162" s="19"/>
      <c r="BOT162" s="19"/>
      <c r="BOU162" s="19"/>
      <c r="BOV162" s="19"/>
      <c r="BOW162" s="110"/>
      <c r="BOX162" s="110"/>
      <c r="BOY162" s="19"/>
      <c r="BOZ162" s="19"/>
      <c r="BPA162" s="107"/>
      <c r="BPB162" s="113"/>
      <c r="BPC162" s="19"/>
      <c r="BPD162" s="19"/>
      <c r="BPE162" s="19"/>
      <c r="BPF162" s="19"/>
      <c r="BPG162" s="110"/>
      <c r="BPH162" s="110"/>
      <c r="BPI162" s="19"/>
      <c r="BPJ162" s="19"/>
      <c r="BPK162" s="107"/>
      <c r="BPL162" s="113"/>
      <c r="BPM162" s="19"/>
      <c r="BPN162" s="19"/>
      <c r="BPO162" s="19"/>
      <c r="BPP162" s="19"/>
      <c r="BPQ162" s="110"/>
      <c r="BPR162" s="110"/>
      <c r="BPS162" s="19"/>
      <c r="BPT162" s="19"/>
      <c r="BPU162" s="107"/>
      <c r="BPV162" s="113"/>
      <c r="BPW162" s="19"/>
      <c r="BPX162" s="19"/>
      <c r="BPY162" s="19"/>
      <c r="BPZ162" s="19"/>
      <c r="BQA162" s="110"/>
      <c r="BQB162" s="110"/>
      <c r="BQC162" s="19"/>
      <c r="BQD162" s="19"/>
      <c r="BQE162" s="107"/>
      <c r="BQF162" s="113"/>
      <c r="BQG162" s="19"/>
      <c r="BQH162" s="19"/>
      <c r="BQI162" s="19"/>
      <c r="BQJ162" s="19"/>
      <c r="BQK162" s="110"/>
      <c r="BQL162" s="110"/>
      <c r="BQM162" s="19"/>
      <c r="BQN162" s="19"/>
      <c r="BQO162" s="107"/>
      <c r="BQP162" s="113"/>
      <c r="BQQ162" s="19"/>
      <c r="BQR162" s="19"/>
      <c r="BQS162" s="19"/>
      <c r="BQT162" s="19"/>
      <c r="BQU162" s="110"/>
      <c r="BQV162" s="110"/>
      <c r="BQW162" s="19"/>
      <c r="BQX162" s="19"/>
      <c r="BQY162" s="107"/>
      <c r="BQZ162" s="113"/>
      <c r="BRA162" s="19"/>
      <c r="BRB162" s="19"/>
      <c r="BRC162" s="19"/>
      <c r="BRD162" s="19"/>
      <c r="BRE162" s="110"/>
      <c r="BRF162" s="110"/>
      <c r="BRG162" s="19"/>
      <c r="BRH162" s="19"/>
      <c r="BRI162" s="107"/>
      <c r="BRJ162" s="113"/>
      <c r="BRK162" s="19"/>
      <c r="BRL162" s="19"/>
      <c r="BRM162" s="19"/>
      <c r="BRN162" s="19"/>
      <c r="BRO162" s="110"/>
      <c r="BRP162" s="110"/>
      <c r="BRQ162" s="19"/>
      <c r="BRR162" s="19"/>
      <c r="BRS162" s="107"/>
      <c r="BRT162" s="113"/>
      <c r="BRU162" s="19"/>
      <c r="BRV162" s="19"/>
      <c r="BRW162" s="19"/>
      <c r="BRX162" s="19"/>
      <c r="BRY162" s="110"/>
      <c r="BRZ162" s="110"/>
      <c r="BSA162" s="19"/>
      <c r="BSB162" s="19"/>
      <c r="BSC162" s="107"/>
      <c r="BSD162" s="113"/>
      <c r="BSE162" s="19"/>
      <c r="BSF162" s="19"/>
      <c r="BSG162" s="19"/>
      <c r="BSH162" s="19"/>
      <c r="BSI162" s="110"/>
      <c r="BSJ162" s="110"/>
      <c r="BSK162" s="19"/>
      <c r="BSL162" s="19"/>
      <c r="BSM162" s="107"/>
      <c r="BSN162" s="113"/>
      <c r="BSO162" s="19"/>
      <c r="BSP162" s="19"/>
      <c r="BSQ162" s="19"/>
      <c r="BSR162" s="19"/>
      <c r="BSS162" s="110"/>
      <c r="BST162" s="110"/>
      <c r="BSU162" s="19"/>
      <c r="BSV162" s="19"/>
      <c r="BSW162" s="107"/>
      <c r="BSX162" s="113"/>
      <c r="BSY162" s="19"/>
      <c r="BSZ162" s="19"/>
      <c r="BTA162" s="19"/>
      <c r="BTB162" s="19"/>
      <c r="BTC162" s="110"/>
      <c r="BTD162" s="110"/>
      <c r="BTE162" s="19"/>
      <c r="BTF162" s="19"/>
      <c r="BTG162" s="107"/>
      <c r="BTH162" s="113"/>
      <c r="BTI162" s="19"/>
      <c r="BTJ162" s="19"/>
      <c r="BTK162" s="19"/>
      <c r="BTL162" s="19"/>
      <c r="BTM162" s="110"/>
      <c r="BTN162" s="110"/>
      <c r="BTO162" s="19"/>
      <c r="BTP162" s="19"/>
      <c r="BTQ162" s="107"/>
      <c r="BTR162" s="113"/>
      <c r="BTS162" s="19"/>
      <c r="BTT162" s="19"/>
      <c r="BTU162" s="19"/>
      <c r="BTV162" s="19"/>
      <c r="BTW162" s="110"/>
      <c r="BTX162" s="110"/>
      <c r="BTY162" s="19"/>
      <c r="BTZ162" s="19"/>
      <c r="BUA162" s="107"/>
      <c r="BUB162" s="113"/>
      <c r="BUC162" s="19"/>
      <c r="BUD162" s="19"/>
      <c r="BUE162" s="19"/>
      <c r="BUF162" s="19"/>
      <c r="BUG162" s="110"/>
      <c r="BUH162" s="110"/>
      <c r="BUI162" s="19"/>
      <c r="BUJ162" s="19"/>
      <c r="BUK162" s="107"/>
      <c r="BUL162" s="113"/>
      <c r="BUM162" s="19"/>
      <c r="BUN162" s="19"/>
      <c r="BUO162" s="19"/>
      <c r="BUP162" s="19"/>
      <c r="BUQ162" s="110"/>
      <c r="BUR162" s="110"/>
      <c r="BUS162" s="19"/>
      <c r="BUT162" s="19"/>
      <c r="BUU162" s="107"/>
      <c r="BUV162" s="113"/>
      <c r="BUW162" s="19"/>
      <c r="BUX162" s="19"/>
      <c r="BUY162" s="19"/>
      <c r="BUZ162" s="19"/>
      <c r="BVA162" s="110"/>
      <c r="BVB162" s="110"/>
      <c r="BVC162" s="19"/>
      <c r="BVD162" s="19"/>
      <c r="BVE162" s="107"/>
      <c r="BVF162" s="113"/>
      <c r="BVG162" s="19"/>
      <c r="BVH162" s="19"/>
      <c r="BVI162" s="19"/>
      <c r="BVJ162" s="19"/>
      <c r="BVK162" s="110"/>
      <c r="BVL162" s="110"/>
      <c r="BVM162" s="19"/>
      <c r="BVN162" s="19"/>
      <c r="BVO162" s="107"/>
      <c r="BVP162" s="113"/>
      <c r="BVQ162" s="19"/>
      <c r="BVR162" s="19"/>
      <c r="BVS162" s="19"/>
      <c r="BVT162" s="19"/>
      <c r="BVU162" s="110"/>
      <c r="BVV162" s="110"/>
      <c r="BVW162" s="19"/>
      <c r="BVX162" s="19"/>
      <c r="BVY162" s="107"/>
      <c r="BVZ162" s="113"/>
      <c r="BWA162" s="19"/>
      <c r="BWB162" s="19"/>
      <c r="BWC162" s="19"/>
      <c r="BWD162" s="19"/>
      <c r="BWE162" s="110"/>
      <c r="BWF162" s="110"/>
      <c r="BWG162" s="19"/>
      <c r="BWH162" s="19"/>
      <c r="BWI162" s="107"/>
      <c r="BWJ162" s="113"/>
      <c r="BWK162" s="19"/>
      <c r="BWL162" s="19"/>
      <c r="BWM162" s="19"/>
      <c r="BWN162" s="19"/>
      <c r="BWO162" s="110"/>
      <c r="BWP162" s="110"/>
      <c r="BWQ162" s="19"/>
      <c r="BWR162" s="19"/>
      <c r="BWS162" s="107"/>
      <c r="BWT162" s="113"/>
      <c r="BWU162" s="19"/>
      <c r="BWV162" s="19"/>
      <c r="BWW162" s="19"/>
      <c r="BWX162" s="19"/>
      <c r="BWY162" s="110"/>
      <c r="BWZ162" s="110"/>
      <c r="BXA162" s="19"/>
      <c r="BXB162" s="19"/>
      <c r="BXC162" s="107"/>
      <c r="BXD162" s="113"/>
      <c r="BXE162" s="19"/>
      <c r="BXF162" s="19"/>
      <c r="BXG162" s="19"/>
      <c r="BXH162" s="19"/>
      <c r="BXI162" s="110"/>
      <c r="BXJ162" s="110"/>
      <c r="BXK162" s="19"/>
      <c r="BXL162" s="19"/>
      <c r="BXM162" s="107"/>
      <c r="BXN162" s="113"/>
      <c r="BXO162" s="19"/>
      <c r="BXP162" s="19"/>
      <c r="BXQ162" s="19"/>
      <c r="BXR162" s="19"/>
      <c r="BXS162" s="110"/>
      <c r="BXT162" s="110"/>
      <c r="BXU162" s="19"/>
      <c r="BXV162" s="19"/>
      <c r="BXW162" s="107"/>
      <c r="BXX162" s="113"/>
      <c r="BXY162" s="19"/>
      <c r="BXZ162" s="19"/>
      <c r="BYA162" s="19"/>
      <c r="BYB162" s="19"/>
      <c r="BYC162" s="110"/>
      <c r="BYD162" s="110"/>
      <c r="BYE162" s="19"/>
      <c r="BYF162" s="19"/>
      <c r="BYG162" s="107"/>
      <c r="BYH162" s="113"/>
      <c r="BYI162" s="19"/>
      <c r="BYJ162" s="19"/>
      <c r="BYK162" s="19"/>
      <c r="BYL162" s="19"/>
      <c r="BYM162" s="110"/>
      <c r="BYN162" s="110"/>
      <c r="BYO162" s="19"/>
      <c r="BYP162" s="19"/>
      <c r="BYQ162" s="107"/>
      <c r="BYR162" s="113"/>
      <c r="BYS162" s="19"/>
      <c r="BYT162" s="19"/>
      <c r="BYU162" s="19"/>
      <c r="BYV162" s="19"/>
      <c r="BYW162" s="110"/>
      <c r="BYX162" s="110"/>
      <c r="BYY162" s="19"/>
      <c r="BYZ162" s="19"/>
      <c r="BZA162" s="107"/>
      <c r="BZB162" s="113"/>
      <c r="BZC162" s="19"/>
      <c r="BZD162" s="19"/>
      <c r="BZE162" s="19"/>
      <c r="BZF162" s="19"/>
      <c r="BZG162" s="110"/>
      <c r="BZH162" s="110"/>
      <c r="BZI162" s="19"/>
      <c r="BZJ162" s="19"/>
      <c r="BZK162" s="107"/>
      <c r="BZL162" s="113"/>
      <c r="BZM162" s="19"/>
      <c r="BZN162" s="19"/>
      <c r="BZO162" s="19"/>
      <c r="BZP162" s="19"/>
      <c r="BZQ162" s="110"/>
      <c r="BZR162" s="110"/>
      <c r="BZS162" s="19"/>
      <c r="BZT162" s="19"/>
      <c r="BZU162" s="107"/>
      <c r="BZV162" s="113"/>
      <c r="BZW162" s="19"/>
      <c r="BZX162" s="19"/>
      <c r="BZY162" s="19"/>
      <c r="BZZ162" s="19"/>
      <c r="CAA162" s="110"/>
      <c r="CAB162" s="110"/>
      <c r="CAC162" s="19"/>
      <c r="CAD162" s="19"/>
      <c r="CAE162" s="107"/>
      <c r="CAF162" s="113"/>
      <c r="CAG162" s="19"/>
      <c r="CAH162" s="19"/>
      <c r="CAI162" s="19"/>
      <c r="CAJ162" s="19"/>
      <c r="CAK162" s="110"/>
      <c r="CAL162" s="110"/>
      <c r="CAM162" s="19"/>
      <c r="CAN162" s="19"/>
      <c r="CAO162" s="107"/>
      <c r="CAP162" s="113"/>
      <c r="CAQ162" s="19"/>
      <c r="CAR162" s="19"/>
      <c r="CAS162" s="19"/>
      <c r="CAT162" s="19"/>
      <c r="CAU162" s="110"/>
      <c r="CAV162" s="110"/>
      <c r="CAW162" s="19"/>
      <c r="CAX162" s="19"/>
      <c r="CAY162" s="107"/>
      <c r="CAZ162" s="113"/>
      <c r="CBA162" s="19"/>
      <c r="CBB162" s="19"/>
      <c r="CBC162" s="19"/>
      <c r="CBD162" s="19"/>
      <c r="CBE162" s="110"/>
      <c r="CBF162" s="110"/>
      <c r="CBG162" s="19"/>
      <c r="CBH162" s="19"/>
      <c r="CBI162" s="107"/>
      <c r="CBJ162" s="113"/>
      <c r="CBK162" s="19"/>
      <c r="CBL162" s="19"/>
      <c r="CBM162" s="19"/>
      <c r="CBN162" s="19"/>
      <c r="CBO162" s="110"/>
      <c r="CBP162" s="110"/>
      <c r="CBQ162" s="19"/>
      <c r="CBR162" s="19"/>
      <c r="CBS162" s="107"/>
      <c r="CBT162" s="113"/>
      <c r="CBU162" s="19"/>
      <c r="CBV162" s="19"/>
      <c r="CBW162" s="19"/>
      <c r="CBX162" s="19"/>
      <c r="CBY162" s="110"/>
      <c r="CBZ162" s="110"/>
      <c r="CCA162" s="19"/>
      <c r="CCB162" s="19"/>
      <c r="CCC162" s="107"/>
      <c r="CCD162" s="113"/>
      <c r="CCE162" s="19"/>
      <c r="CCF162" s="19"/>
      <c r="CCG162" s="19"/>
      <c r="CCH162" s="19"/>
      <c r="CCI162" s="110"/>
      <c r="CCJ162" s="110"/>
      <c r="CCK162" s="19"/>
      <c r="CCL162" s="19"/>
      <c r="CCM162" s="107"/>
      <c r="CCN162" s="113"/>
      <c r="CCO162" s="19"/>
      <c r="CCP162" s="19"/>
      <c r="CCQ162" s="19"/>
      <c r="CCR162" s="19"/>
      <c r="CCS162" s="110"/>
      <c r="CCT162" s="110"/>
      <c r="CCU162" s="19"/>
      <c r="CCV162" s="19"/>
      <c r="CCW162" s="107"/>
      <c r="CCX162" s="113"/>
      <c r="CCY162" s="19"/>
      <c r="CCZ162" s="19"/>
      <c r="CDA162" s="19"/>
      <c r="CDB162" s="19"/>
      <c r="CDC162" s="110"/>
      <c r="CDD162" s="110"/>
      <c r="CDE162" s="19"/>
      <c r="CDF162" s="19"/>
      <c r="CDG162" s="107"/>
      <c r="CDH162" s="113"/>
      <c r="CDI162" s="19"/>
      <c r="CDJ162" s="19"/>
      <c r="CDK162" s="19"/>
      <c r="CDL162" s="19"/>
      <c r="CDM162" s="110"/>
      <c r="CDN162" s="110"/>
      <c r="CDO162" s="19"/>
      <c r="CDP162" s="19"/>
      <c r="CDQ162" s="107"/>
      <c r="CDR162" s="113"/>
      <c r="CDS162" s="19"/>
      <c r="CDT162" s="19"/>
      <c r="CDU162" s="19"/>
      <c r="CDV162" s="19"/>
      <c r="CDW162" s="110"/>
      <c r="CDX162" s="110"/>
      <c r="CDY162" s="19"/>
      <c r="CDZ162" s="19"/>
      <c r="CEA162" s="107"/>
      <c r="CEB162" s="113"/>
      <c r="CEC162" s="19"/>
      <c r="CED162" s="19"/>
      <c r="CEE162" s="19"/>
      <c r="CEF162" s="19"/>
      <c r="CEG162" s="110"/>
      <c r="CEH162" s="110"/>
      <c r="CEI162" s="19"/>
      <c r="CEJ162" s="19"/>
      <c r="CEK162" s="107"/>
      <c r="CEL162" s="113"/>
      <c r="CEM162" s="19"/>
      <c r="CEN162" s="19"/>
      <c r="CEO162" s="19"/>
      <c r="CEP162" s="19"/>
      <c r="CEQ162" s="110"/>
      <c r="CER162" s="110"/>
      <c r="CES162" s="19"/>
      <c r="CET162" s="19"/>
      <c r="CEU162" s="107"/>
      <c r="CEV162" s="113"/>
      <c r="CEW162" s="19"/>
      <c r="CEX162" s="19"/>
      <c r="CEY162" s="19"/>
      <c r="CEZ162" s="19"/>
      <c r="CFA162" s="110"/>
      <c r="CFB162" s="110"/>
      <c r="CFC162" s="19"/>
      <c r="CFD162" s="19"/>
      <c r="CFE162" s="107"/>
      <c r="CFF162" s="113"/>
      <c r="CFG162" s="19"/>
      <c r="CFH162" s="19"/>
      <c r="CFI162" s="19"/>
      <c r="CFJ162" s="19"/>
      <c r="CFK162" s="110"/>
      <c r="CFL162" s="110"/>
      <c r="CFM162" s="19"/>
      <c r="CFN162" s="19"/>
      <c r="CFO162" s="107"/>
      <c r="CFP162" s="113"/>
      <c r="CFQ162" s="19"/>
      <c r="CFR162" s="19"/>
      <c r="CFS162" s="19"/>
      <c r="CFT162" s="19"/>
      <c r="CFU162" s="110"/>
      <c r="CFV162" s="110"/>
      <c r="CFW162" s="19"/>
      <c r="CFX162" s="19"/>
      <c r="CFY162" s="107"/>
      <c r="CFZ162" s="113"/>
      <c r="CGA162" s="19"/>
      <c r="CGB162" s="19"/>
      <c r="CGC162" s="19"/>
      <c r="CGD162" s="19"/>
      <c r="CGE162" s="110"/>
      <c r="CGF162" s="110"/>
      <c r="CGG162" s="19"/>
      <c r="CGH162" s="19"/>
      <c r="CGI162" s="107"/>
      <c r="CGJ162" s="113"/>
      <c r="CGK162" s="19"/>
      <c r="CGL162" s="19"/>
      <c r="CGM162" s="19"/>
      <c r="CGN162" s="19"/>
      <c r="CGO162" s="110"/>
      <c r="CGP162" s="110"/>
      <c r="CGQ162" s="19"/>
      <c r="CGR162" s="19"/>
      <c r="CGS162" s="107"/>
      <c r="CGT162" s="113"/>
      <c r="CGU162" s="19"/>
      <c r="CGV162" s="19"/>
      <c r="CGW162" s="19"/>
      <c r="CGX162" s="19"/>
      <c r="CGY162" s="110"/>
      <c r="CGZ162" s="110"/>
      <c r="CHA162" s="19"/>
      <c r="CHB162" s="19"/>
      <c r="CHC162" s="107"/>
      <c r="CHD162" s="113"/>
      <c r="CHE162" s="19"/>
      <c r="CHF162" s="19"/>
      <c r="CHG162" s="19"/>
      <c r="CHH162" s="19"/>
      <c r="CHI162" s="110"/>
      <c r="CHJ162" s="110"/>
      <c r="CHK162" s="19"/>
      <c r="CHL162" s="19"/>
      <c r="CHM162" s="107"/>
      <c r="CHN162" s="113"/>
      <c r="CHO162" s="19"/>
      <c r="CHP162" s="19"/>
      <c r="CHQ162" s="19"/>
      <c r="CHR162" s="19"/>
      <c r="CHS162" s="110"/>
      <c r="CHT162" s="110"/>
      <c r="CHU162" s="19"/>
      <c r="CHV162" s="19"/>
      <c r="CHW162" s="107"/>
      <c r="CHX162" s="113"/>
      <c r="CHY162" s="19"/>
      <c r="CHZ162" s="19"/>
      <c r="CIA162" s="19"/>
      <c r="CIB162" s="19"/>
      <c r="CIC162" s="110"/>
      <c r="CID162" s="110"/>
      <c r="CIE162" s="19"/>
      <c r="CIF162" s="19"/>
      <c r="CIG162" s="107"/>
      <c r="CIH162" s="113"/>
      <c r="CII162" s="19"/>
      <c r="CIJ162" s="19"/>
      <c r="CIK162" s="19"/>
      <c r="CIL162" s="19"/>
      <c r="CIM162" s="110"/>
      <c r="CIN162" s="110"/>
      <c r="CIO162" s="19"/>
      <c r="CIP162" s="19"/>
      <c r="CIQ162" s="107"/>
      <c r="CIR162" s="113"/>
      <c r="CIS162" s="19"/>
      <c r="CIT162" s="19"/>
      <c r="CIU162" s="19"/>
      <c r="CIV162" s="19"/>
      <c r="CIW162" s="110"/>
      <c r="CIX162" s="110"/>
      <c r="CIY162" s="19"/>
      <c r="CIZ162" s="19"/>
      <c r="CJA162" s="107"/>
      <c r="CJB162" s="113"/>
      <c r="CJC162" s="19"/>
      <c r="CJD162" s="19"/>
      <c r="CJE162" s="19"/>
      <c r="CJF162" s="19"/>
      <c r="CJG162" s="110"/>
      <c r="CJH162" s="110"/>
      <c r="CJI162" s="19"/>
      <c r="CJJ162" s="19"/>
      <c r="CJK162" s="107"/>
      <c r="CJL162" s="113"/>
      <c r="CJM162" s="19"/>
      <c r="CJN162" s="19"/>
      <c r="CJO162" s="19"/>
      <c r="CJP162" s="19"/>
      <c r="CJQ162" s="110"/>
      <c r="CJR162" s="110"/>
      <c r="CJS162" s="19"/>
      <c r="CJT162" s="19"/>
      <c r="CJU162" s="107"/>
      <c r="CJV162" s="113"/>
      <c r="CJW162" s="19"/>
      <c r="CJX162" s="19"/>
      <c r="CJY162" s="19"/>
      <c r="CJZ162" s="19"/>
      <c r="CKA162" s="110"/>
      <c r="CKB162" s="110"/>
      <c r="CKC162" s="19"/>
      <c r="CKD162" s="19"/>
      <c r="CKE162" s="107"/>
      <c r="CKF162" s="113"/>
      <c r="CKG162" s="19"/>
      <c r="CKH162" s="19"/>
      <c r="CKI162" s="19"/>
      <c r="CKJ162" s="19"/>
      <c r="CKK162" s="110"/>
      <c r="CKL162" s="110"/>
      <c r="CKM162" s="19"/>
      <c r="CKN162" s="19"/>
      <c r="CKO162" s="107"/>
      <c r="CKP162" s="113"/>
      <c r="CKQ162" s="19"/>
      <c r="CKR162" s="19"/>
      <c r="CKS162" s="19"/>
      <c r="CKT162" s="19"/>
      <c r="CKU162" s="110"/>
      <c r="CKV162" s="110"/>
      <c r="CKW162" s="19"/>
      <c r="CKX162" s="19"/>
      <c r="CKY162" s="107"/>
      <c r="CKZ162" s="113"/>
      <c r="CLA162" s="19"/>
      <c r="CLB162" s="19"/>
      <c r="CLC162" s="19"/>
      <c r="CLD162" s="19"/>
      <c r="CLE162" s="110"/>
      <c r="CLF162" s="110"/>
      <c r="CLG162" s="19"/>
      <c r="CLH162" s="19"/>
      <c r="CLI162" s="107"/>
      <c r="CLJ162" s="113"/>
      <c r="CLK162" s="19"/>
      <c r="CLL162" s="19"/>
      <c r="CLM162" s="19"/>
      <c r="CLN162" s="19"/>
      <c r="CLO162" s="110"/>
      <c r="CLP162" s="110"/>
      <c r="CLQ162" s="19"/>
      <c r="CLR162" s="19"/>
      <c r="CLS162" s="107"/>
      <c r="CLT162" s="113"/>
      <c r="CLU162" s="19"/>
      <c r="CLV162" s="19"/>
      <c r="CLW162" s="19"/>
      <c r="CLX162" s="19"/>
      <c r="CLY162" s="110"/>
      <c r="CLZ162" s="110"/>
      <c r="CMA162" s="19"/>
      <c r="CMB162" s="19"/>
      <c r="CMC162" s="107"/>
      <c r="CMD162" s="113"/>
      <c r="CME162" s="19"/>
      <c r="CMF162" s="19"/>
      <c r="CMG162" s="19"/>
      <c r="CMH162" s="19"/>
      <c r="CMI162" s="110"/>
      <c r="CMJ162" s="110"/>
      <c r="CMK162" s="19"/>
      <c r="CML162" s="19"/>
      <c r="CMM162" s="107"/>
      <c r="CMN162" s="113"/>
      <c r="CMO162" s="19"/>
      <c r="CMP162" s="19"/>
      <c r="CMQ162" s="19"/>
      <c r="CMR162" s="19"/>
      <c r="CMS162" s="110"/>
      <c r="CMT162" s="110"/>
      <c r="CMU162" s="19"/>
      <c r="CMV162" s="19"/>
      <c r="CMW162" s="107"/>
      <c r="CMX162" s="113"/>
      <c r="CMY162" s="19"/>
      <c r="CMZ162" s="19"/>
      <c r="CNA162" s="19"/>
      <c r="CNB162" s="19"/>
      <c r="CNC162" s="110"/>
      <c r="CND162" s="110"/>
      <c r="CNE162" s="19"/>
      <c r="CNF162" s="19"/>
      <c r="CNG162" s="107"/>
      <c r="CNH162" s="113"/>
      <c r="CNI162" s="19"/>
      <c r="CNJ162" s="19"/>
      <c r="CNK162" s="19"/>
      <c r="CNL162" s="19"/>
      <c r="CNM162" s="110"/>
      <c r="CNN162" s="110"/>
      <c r="CNO162" s="19"/>
      <c r="CNP162" s="19"/>
      <c r="CNQ162" s="107"/>
      <c r="CNR162" s="113"/>
      <c r="CNS162" s="19"/>
      <c r="CNT162" s="19"/>
      <c r="CNU162" s="19"/>
      <c r="CNV162" s="19"/>
      <c r="CNW162" s="110"/>
      <c r="CNX162" s="110"/>
      <c r="CNY162" s="19"/>
      <c r="CNZ162" s="19"/>
      <c r="COA162" s="107"/>
      <c r="COB162" s="113"/>
      <c r="COC162" s="19"/>
      <c r="COD162" s="19"/>
      <c r="COE162" s="19"/>
      <c r="COF162" s="19"/>
      <c r="COG162" s="110"/>
      <c r="COH162" s="110"/>
      <c r="COI162" s="19"/>
      <c r="COJ162" s="19"/>
      <c r="COK162" s="107"/>
      <c r="COL162" s="113"/>
      <c r="COM162" s="19"/>
      <c r="CON162" s="19"/>
      <c r="COO162" s="19"/>
      <c r="COP162" s="19"/>
      <c r="COQ162" s="110"/>
      <c r="COR162" s="110"/>
      <c r="COS162" s="19"/>
      <c r="COT162" s="19"/>
      <c r="COU162" s="107"/>
      <c r="COV162" s="113"/>
      <c r="COW162" s="19"/>
      <c r="COX162" s="19"/>
      <c r="COY162" s="19"/>
      <c r="COZ162" s="19"/>
      <c r="CPA162" s="110"/>
      <c r="CPB162" s="110"/>
      <c r="CPC162" s="19"/>
      <c r="CPD162" s="19"/>
      <c r="CPE162" s="107"/>
      <c r="CPF162" s="113"/>
      <c r="CPG162" s="19"/>
      <c r="CPH162" s="19"/>
      <c r="CPI162" s="19"/>
      <c r="CPJ162" s="19"/>
      <c r="CPK162" s="110"/>
      <c r="CPL162" s="110"/>
      <c r="CPM162" s="19"/>
      <c r="CPN162" s="19"/>
      <c r="CPO162" s="107"/>
      <c r="CPP162" s="113"/>
      <c r="CPQ162" s="19"/>
      <c r="CPR162" s="19"/>
      <c r="CPS162" s="19"/>
      <c r="CPT162" s="19"/>
      <c r="CPU162" s="110"/>
      <c r="CPV162" s="110"/>
      <c r="CPW162" s="19"/>
      <c r="CPX162" s="19"/>
      <c r="CPY162" s="107"/>
      <c r="CPZ162" s="113"/>
      <c r="CQA162" s="19"/>
      <c r="CQB162" s="19"/>
      <c r="CQC162" s="19"/>
      <c r="CQD162" s="19"/>
      <c r="CQE162" s="110"/>
      <c r="CQF162" s="110"/>
      <c r="CQG162" s="19"/>
      <c r="CQH162" s="19"/>
      <c r="CQI162" s="107"/>
      <c r="CQJ162" s="113"/>
      <c r="CQK162" s="19"/>
      <c r="CQL162" s="19"/>
      <c r="CQM162" s="19"/>
      <c r="CQN162" s="19"/>
      <c r="CQO162" s="110"/>
      <c r="CQP162" s="110"/>
      <c r="CQQ162" s="19"/>
      <c r="CQR162" s="19"/>
      <c r="CQS162" s="107"/>
      <c r="CQT162" s="113"/>
      <c r="CQU162" s="19"/>
      <c r="CQV162" s="19"/>
      <c r="CQW162" s="19"/>
      <c r="CQX162" s="19"/>
      <c r="CQY162" s="110"/>
      <c r="CQZ162" s="110"/>
      <c r="CRA162" s="19"/>
      <c r="CRB162" s="19"/>
      <c r="CRC162" s="107"/>
      <c r="CRD162" s="113"/>
      <c r="CRE162" s="19"/>
      <c r="CRF162" s="19"/>
      <c r="CRG162" s="19"/>
      <c r="CRH162" s="19"/>
      <c r="CRI162" s="110"/>
      <c r="CRJ162" s="110"/>
      <c r="CRK162" s="19"/>
      <c r="CRL162" s="19"/>
      <c r="CRM162" s="107"/>
      <c r="CRN162" s="113"/>
      <c r="CRO162" s="19"/>
      <c r="CRP162" s="19"/>
      <c r="CRQ162" s="19"/>
      <c r="CRR162" s="19"/>
      <c r="CRS162" s="110"/>
      <c r="CRT162" s="110"/>
      <c r="CRU162" s="19"/>
      <c r="CRV162" s="19"/>
      <c r="CRW162" s="107"/>
      <c r="CRX162" s="113"/>
      <c r="CRY162" s="19"/>
      <c r="CRZ162" s="19"/>
      <c r="CSA162" s="19"/>
      <c r="CSB162" s="19"/>
      <c r="CSC162" s="110"/>
      <c r="CSD162" s="110"/>
      <c r="CSE162" s="19"/>
      <c r="CSF162" s="19"/>
      <c r="CSG162" s="107"/>
      <c r="CSH162" s="113"/>
      <c r="CSI162" s="19"/>
      <c r="CSJ162" s="19"/>
      <c r="CSK162" s="19"/>
      <c r="CSL162" s="19"/>
      <c r="CSM162" s="110"/>
      <c r="CSN162" s="110"/>
      <c r="CSO162" s="19"/>
      <c r="CSP162" s="19"/>
      <c r="CSQ162" s="107"/>
      <c r="CSR162" s="113"/>
      <c r="CSS162" s="19"/>
      <c r="CST162" s="19"/>
      <c r="CSU162" s="19"/>
      <c r="CSV162" s="19"/>
      <c r="CSW162" s="110"/>
      <c r="CSX162" s="110"/>
      <c r="CSY162" s="19"/>
      <c r="CSZ162" s="19"/>
      <c r="CTA162" s="107"/>
      <c r="CTB162" s="113"/>
      <c r="CTC162" s="19"/>
      <c r="CTD162" s="19"/>
      <c r="CTE162" s="19"/>
      <c r="CTF162" s="19"/>
      <c r="CTG162" s="110"/>
      <c r="CTH162" s="110"/>
      <c r="CTI162" s="19"/>
      <c r="CTJ162" s="19"/>
      <c r="CTK162" s="107"/>
      <c r="CTL162" s="113"/>
      <c r="CTM162" s="19"/>
      <c r="CTN162" s="19"/>
      <c r="CTO162" s="19"/>
      <c r="CTP162" s="19"/>
      <c r="CTQ162" s="110"/>
      <c r="CTR162" s="110"/>
      <c r="CTS162" s="19"/>
      <c r="CTT162" s="19"/>
      <c r="CTU162" s="107"/>
      <c r="CTV162" s="113"/>
      <c r="CTW162" s="19"/>
      <c r="CTX162" s="19"/>
      <c r="CTY162" s="19"/>
      <c r="CTZ162" s="19"/>
      <c r="CUA162" s="110"/>
      <c r="CUB162" s="110"/>
      <c r="CUC162" s="19"/>
      <c r="CUD162" s="19"/>
      <c r="CUE162" s="107"/>
      <c r="CUF162" s="113"/>
      <c r="CUG162" s="19"/>
      <c r="CUH162" s="19"/>
      <c r="CUI162" s="19"/>
      <c r="CUJ162" s="19"/>
      <c r="CUK162" s="110"/>
      <c r="CUL162" s="110"/>
      <c r="CUM162" s="19"/>
      <c r="CUN162" s="19"/>
      <c r="CUO162" s="107"/>
      <c r="CUP162" s="113"/>
      <c r="CUQ162" s="19"/>
      <c r="CUR162" s="19"/>
      <c r="CUS162" s="19"/>
      <c r="CUT162" s="19"/>
      <c r="CUU162" s="110"/>
      <c r="CUV162" s="110"/>
      <c r="CUW162" s="19"/>
      <c r="CUX162" s="19"/>
      <c r="CUY162" s="107"/>
      <c r="CUZ162" s="113"/>
      <c r="CVA162" s="19"/>
      <c r="CVB162" s="19"/>
      <c r="CVC162" s="19"/>
      <c r="CVD162" s="19"/>
      <c r="CVE162" s="110"/>
      <c r="CVF162" s="110"/>
      <c r="CVG162" s="19"/>
      <c r="CVH162" s="19"/>
      <c r="CVI162" s="107"/>
      <c r="CVJ162" s="113"/>
      <c r="CVK162" s="19"/>
      <c r="CVL162" s="19"/>
      <c r="CVM162" s="19"/>
      <c r="CVN162" s="19"/>
      <c r="CVO162" s="110"/>
      <c r="CVP162" s="110"/>
      <c r="CVQ162" s="19"/>
      <c r="CVR162" s="19"/>
      <c r="CVS162" s="107"/>
      <c r="CVT162" s="113"/>
      <c r="CVU162" s="19"/>
      <c r="CVV162" s="19"/>
      <c r="CVW162" s="19"/>
      <c r="CVX162" s="19"/>
      <c r="CVY162" s="110"/>
      <c r="CVZ162" s="110"/>
      <c r="CWA162" s="19"/>
      <c r="CWB162" s="19"/>
      <c r="CWC162" s="107"/>
      <c r="CWD162" s="113"/>
      <c r="CWE162" s="19"/>
      <c r="CWF162" s="19"/>
      <c r="CWG162" s="19"/>
      <c r="CWH162" s="19"/>
      <c r="CWI162" s="110"/>
      <c r="CWJ162" s="110"/>
      <c r="CWK162" s="19"/>
      <c r="CWL162" s="19"/>
      <c r="CWM162" s="107"/>
      <c r="CWN162" s="113"/>
      <c r="CWO162" s="19"/>
      <c r="CWP162" s="19"/>
      <c r="CWQ162" s="19"/>
      <c r="CWR162" s="19"/>
      <c r="CWS162" s="110"/>
      <c r="CWT162" s="110"/>
      <c r="CWU162" s="19"/>
      <c r="CWV162" s="19"/>
      <c r="CWW162" s="107"/>
      <c r="CWX162" s="113"/>
      <c r="CWY162" s="19"/>
      <c r="CWZ162" s="19"/>
      <c r="CXA162" s="19"/>
      <c r="CXB162" s="19"/>
      <c r="CXC162" s="110"/>
      <c r="CXD162" s="110"/>
      <c r="CXE162" s="19"/>
      <c r="CXF162" s="19"/>
      <c r="CXG162" s="107"/>
      <c r="CXH162" s="113"/>
      <c r="CXI162" s="19"/>
      <c r="CXJ162" s="19"/>
      <c r="CXK162" s="19"/>
      <c r="CXL162" s="19"/>
      <c r="CXM162" s="110"/>
      <c r="CXN162" s="110"/>
      <c r="CXO162" s="19"/>
      <c r="CXP162" s="19"/>
      <c r="CXQ162" s="107"/>
      <c r="CXR162" s="113"/>
      <c r="CXS162" s="19"/>
      <c r="CXT162" s="19"/>
      <c r="CXU162" s="19"/>
      <c r="CXV162" s="19"/>
      <c r="CXW162" s="110"/>
      <c r="CXX162" s="110"/>
      <c r="CXY162" s="19"/>
      <c r="CXZ162" s="19"/>
      <c r="CYA162" s="107"/>
      <c r="CYB162" s="113"/>
      <c r="CYC162" s="19"/>
      <c r="CYD162" s="19"/>
      <c r="CYE162" s="19"/>
      <c r="CYF162" s="19"/>
      <c r="CYG162" s="110"/>
      <c r="CYH162" s="110"/>
      <c r="CYI162" s="19"/>
      <c r="CYJ162" s="19"/>
      <c r="CYK162" s="107"/>
      <c r="CYL162" s="113"/>
      <c r="CYM162" s="19"/>
      <c r="CYN162" s="19"/>
      <c r="CYO162" s="19"/>
      <c r="CYP162" s="19"/>
      <c r="CYQ162" s="110"/>
      <c r="CYR162" s="110"/>
      <c r="CYS162" s="19"/>
      <c r="CYT162" s="19"/>
      <c r="CYU162" s="107"/>
      <c r="CYV162" s="113"/>
      <c r="CYW162" s="19"/>
      <c r="CYX162" s="19"/>
      <c r="CYY162" s="19"/>
      <c r="CYZ162" s="19"/>
      <c r="CZA162" s="110"/>
      <c r="CZB162" s="110"/>
      <c r="CZC162" s="19"/>
      <c r="CZD162" s="19"/>
      <c r="CZE162" s="107"/>
      <c r="CZF162" s="113"/>
      <c r="CZG162" s="19"/>
      <c r="CZH162" s="19"/>
      <c r="CZI162" s="19"/>
      <c r="CZJ162" s="19"/>
      <c r="CZK162" s="110"/>
      <c r="CZL162" s="110"/>
      <c r="CZM162" s="19"/>
      <c r="CZN162" s="19"/>
      <c r="CZO162" s="107"/>
      <c r="CZP162" s="113"/>
      <c r="CZQ162" s="19"/>
      <c r="CZR162" s="19"/>
      <c r="CZS162" s="19"/>
      <c r="CZT162" s="19"/>
      <c r="CZU162" s="110"/>
      <c r="CZV162" s="110"/>
      <c r="CZW162" s="19"/>
      <c r="CZX162" s="19"/>
      <c r="CZY162" s="107"/>
      <c r="CZZ162" s="113"/>
      <c r="DAA162" s="19"/>
      <c r="DAB162" s="19"/>
      <c r="DAC162" s="19"/>
      <c r="DAD162" s="19"/>
      <c r="DAE162" s="110"/>
      <c r="DAF162" s="110"/>
      <c r="DAG162" s="19"/>
      <c r="DAH162" s="19"/>
      <c r="DAI162" s="107"/>
      <c r="DAJ162" s="113"/>
      <c r="DAK162" s="19"/>
      <c r="DAL162" s="19"/>
      <c r="DAM162" s="19"/>
      <c r="DAN162" s="19"/>
      <c r="DAO162" s="110"/>
      <c r="DAP162" s="110"/>
      <c r="DAQ162" s="19"/>
      <c r="DAR162" s="19"/>
      <c r="DAS162" s="107"/>
      <c r="DAT162" s="113"/>
      <c r="DAU162" s="19"/>
      <c r="DAV162" s="19"/>
      <c r="DAW162" s="19"/>
      <c r="DAX162" s="19"/>
      <c r="DAY162" s="110"/>
      <c r="DAZ162" s="110"/>
      <c r="DBA162" s="19"/>
      <c r="DBB162" s="19"/>
      <c r="DBC162" s="107"/>
      <c r="DBD162" s="113"/>
      <c r="DBE162" s="19"/>
      <c r="DBF162" s="19"/>
      <c r="DBG162" s="19"/>
      <c r="DBH162" s="19"/>
      <c r="DBI162" s="110"/>
      <c r="DBJ162" s="110"/>
      <c r="DBK162" s="19"/>
      <c r="DBL162" s="19"/>
      <c r="DBM162" s="107"/>
      <c r="DBN162" s="113"/>
      <c r="DBO162" s="19"/>
      <c r="DBP162" s="19"/>
      <c r="DBQ162" s="19"/>
      <c r="DBR162" s="19"/>
      <c r="DBS162" s="110"/>
      <c r="DBT162" s="110"/>
      <c r="DBU162" s="19"/>
      <c r="DBV162" s="19"/>
      <c r="DBW162" s="107"/>
      <c r="DBX162" s="113"/>
      <c r="DBY162" s="19"/>
      <c r="DBZ162" s="19"/>
      <c r="DCA162" s="19"/>
      <c r="DCB162" s="19"/>
      <c r="DCC162" s="110"/>
      <c r="DCD162" s="110"/>
      <c r="DCE162" s="19"/>
      <c r="DCF162" s="19"/>
      <c r="DCG162" s="107"/>
      <c r="DCH162" s="113"/>
      <c r="DCI162" s="19"/>
      <c r="DCJ162" s="19"/>
      <c r="DCK162" s="19"/>
      <c r="DCL162" s="19"/>
      <c r="DCM162" s="110"/>
      <c r="DCN162" s="110"/>
      <c r="DCO162" s="19"/>
      <c r="DCP162" s="19"/>
      <c r="DCQ162" s="107"/>
      <c r="DCR162" s="113"/>
      <c r="DCS162" s="19"/>
      <c r="DCT162" s="19"/>
      <c r="DCU162" s="19"/>
      <c r="DCV162" s="19"/>
      <c r="DCW162" s="110"/>
      <c r="DCX162" s="110"/>
      <c r="DCY162" s="19"/>
      <c r="DCZ162" s="19"/>
      <c r="DDA162" s="107"/>
      <c r="DDB162" s="113"/>
      <c r="DDC162" s="19"/>
      <c r="DDD162" s="19"/>
      <c r="DDE162" s="19"/>
      <c r="DDF162" s="19"/>
      <c r="DDG162" s="110"/>
      <c r="DDH162" s="110"/>
      <c r="DDI162" s="19"/>
      <c r="DDJ162" s="19"/>
      <c r="DDK162" s="107"/>
      <c r="DDL162" s="113"/>
      <c r="DDM162" s="19"/>
      <c r="DDN162" s="19"/>
      <c r="DDO162" s="19"/>
      <c r="DDP162" s="19"/>
      <c r="DDQ162" s="110"/>
      <c r="DDR162" s="110"/>
      <c r="DDS162" s="19"/>
      <c r="DDT162" s="19"/>
      <c r="DDU162" s="107"/>
      <c r="DDV162" s="113"/>
      <c r="DDW162" s="19"/>
      <c r="DDX162" s="19"/>
      <c r="DDY162" s="19"/>
      <c r="DDZ162" s="19"/>
      <c r="DEA162" s="110"/>
      <c r="DEB162" s="110"/>
      <c r="DEC162" s="19"/>
      <c r="DED162" s="19"/>
      <c r="DEE162" s="107"/>
      <c r="DEF162" s="113"/>
      <c r="DEG162" s="19"/>
      <c r="DEH162" s="19"/>
      <c r="DEI162" s="19"/>
      <c r="DEJ162" s="19"/>
      <c r="DEK162" s="110"/>
      <c r="DEL162" s="110"/>
      <c r="DEM162" s="19"/>
      <c r="DEN162" s="19"/>
      <c r="DEO162" s="107"/>
      <c r="DEP162" s="113"/>
      <c r="DEQ162" s="19"/>
      <c r="DER162" s="19"/>
      <c r="DES162" s="19"/>
      <c r="DET162" s="19"/>
      <c r="DEU162" s="110"/>
      <c r="DEV162" s="110"/>
      <c r="DEW162" s="19"/>
      <c r="DEX162" s="19"/>
      <c r="DEY162" s="107"/>
      <c r="DEZ162" s="113"/>
      <c r="DFA162" s="19"/>
      <c r="DFB162" s="19"/>
      <c r="DFC162" s="19"/>
      <c r="DFD162" s="19"/>
      <c r="DFE162" s="110"/>
      <c r="DFF162" s="110"/>
      <c r="DFG162" s="19"/>
      <c r="DFH162" s="19"/>
      <c r="DFI162" s="107"/>
      <c r="DFJ162" s="113"/>
      <c r="DFK162" s="19"/>
      <c r="DFL162" s="19"/>
      <c r="DFM162" s="19"/>
      <c r="DFN162" s="19"/>
      <c r="DFO162" s="110"/>
      <c r="DFP162" s="110"/>
      <c r="DFQ162" s="19"/>
      <c r="DFR162" s="19"/>
      <c r="DFS162" s="107"/>
      <c r="DFT162" s="113"/>
      <c r="DFU162" s="19"/>
      <c r="DFV162" s="19"/>
      <c r="DFW162" s="19"/>
      <c r="DFX162" s="19"/>
      <c r="DFY162" s="110"/>
      <c r="DFZ162" s="110"/>
      <c r="DGA162" s="19"/>
      <c r="DGB162" s="19"/>
      <c r="DGC162" s="107"/>
      <c r="DGD162" s="113"/>
      <c r="DGE162" s="19"/>
      <c r="DGF162" s="19"/>
      <c r="DGG162" s="19"/>
      <c r="DGH162" s="19"/>
      <c r="DGI162" s="110"/>
      <c r="DGJ162" s="110"/>
      <c r="DGK162" s="19"/>
      <c r="DGL162" s="19"/>
      <c r="DGM162" s="107"/>
      <c r="DGN162" s="113"/>
      <c r="DGO162" s="19"/>
      <c r="DGP162" s="19"/>
      <c r="DGQ162" s="19"/>
      <c r="DGR162" s="19"/>
      <c r="DGS162" s="110"/>
      <c r="DGT162" s="110"/>
      <c r="DGU162" s="19"/>
      <c r="DGV162" s="19"/>
      <c r="DGW162" s="107"/>
      <c r="DGX162" s="113"/>
      <c r="DGY162" s="19"/>
      <c r="DGZ162" s="19"/>
      <c r="DHA162" s="19"/>
      <c r="DHB162" s="19"/>
      <c r="DHC162" s="110"/>
      <c r="DHD162" s="110"/>
      <c r="DHE162" s="19"/>
      <c r="DHF162" s="19"/>
      <c r="DHG162" s="107"/>
      <c r="DHH162" s="113"/>
      <c r="DHI162" s="19"/>
      <c r="DHJ162" s="19"/>
      <c r="DHK162" s="19"/>
      <c r="DHL162" s="19"/>
      <c r="DHM162" s="110"/>
      <c r="DHN162" s="110"/>
      <c r="DHO162" s="19"/>
      <c r="DHP162" s="19"/>
      <c r="DHQ162" s="107"/>
      <c r="DHR162" s="113"/>
      <c r="DHS162" s="19"/>
      <c r="DHT162" s="19"/>
      <c r="DHU162" s="19"/>
      <c r="DHV162" s="19"/>
      <c r="DHW162" s="110"/>
      <c r="DHX162" s="110"/>
      <c r="DHY162" s="19"/>
      <c r="DHZ162" s="19"/>
      <c r="DIA162" s="107"/>
      <c r="DIB162" s="113"/>
      <c r="DIC162" s="19"/>
      <c r="DID162" s="19"/>
      <c r="DIE162" s="19"/>
      <c r="DIF162" s="19"/>
      <c r="DIG162" s="110"/>
      <c r="DIH162" s="110"/>
      <c r="DII162" s="19"/>
      <c r="DIJ162" s="19"/>
      <c r="DIK162" s="107"/>
      <c r="DIL162" s="113"/>
      <c r="DIM162" s="19"/>
      <c r="DIN162" s="19"/>
      <c r="DIO162" s="19"/>
      <c r="DIP162" s="19"/>
      <c r="DIQ162" s="110"/>
      <c r="DIR162" s="110"/>
      <c r="DIS162" s="19"/>
      <c r="DIT162" s="19"/>
      <c r="DIU162" s="107"/>
      <c r="DIV162" s="113"/>
      <c r="DIW162" s="19"/>
      <c r="DIX162" s="19"/>
      <c r="DIY162" s="19"/>
      <c r="DIZ162" s="19"/>
      <c r="DJA162" s="110"/>
      <c r="DJB162" s="110"/>
      <c r="DJC162" s="19"/>
      <c r="DJD162" s="19"/>
      <c r="DJE162" s="107"/>
      <c r="DJF162" s="113"/>
      <c r="DJG162" s="19"/>
      <c r="DJH162" s="19"/>
      <c r="DJI162" s="19"/>
      <c r="DJJ162" s="19"/>
      <c r="DJK162" s="110"/>
      <c r="DJL162" s="110"/>
      <c r="DJM162" s="19"/>
      <c r="DJN162" s="19"/>
      <c r="DJO162" s="107"/>
      <c r="DJP162" s="113"/>
      <c r="DJQ162" s="19"/>
      <c r="DJR162" s="19"/>
      <c r="DJS162" s="19"/>
      <c r="DJT162" s="19"/>
      <c r="DJU162" s="110"/>
      <c r="DJV162" s="110"/>
      <c r="DJW162" s="19"/>
      <c r="DJX162" s="19"/>
      <c r="DJY162" s="107"/>
      <c r="DJZ162" s="113"/>
      <c r="DKA162" s="19"/>
      <c r="DKB162" s="19"/>
      <c r="DKC162" s="19"/>
      <c r="DKD162" s="19"/>
      <c r="DKE162" s="110"/>
      <c r="DKF162" s="110"/>
      <c r="DKG162" s="19"/>
      <c r="DKH162" s="19"/>
      <c r="DKI162" s="107"/>
      <c r="DKJ162" s="113"/>
      <c r="DKK162" s="19"/>
      <c r="DKL162" s="19"/>
      <c r="DKM162" s="19"/>
      <c r="DKN162" s="19"/>
      <c r="DKO162" s="110"/>
      <c r="DKP162" s="110"/>
      <c r="DKQ162" s="19"/>
      <c r="DKR162" s="19"/>
      <c r="DKS162" s="107"/>
      <c r="DKT162" s="113"/>
      <c r="DKU162" s="19"/>
      <c r="DKV162" s="19"/>
      <c r="DKW162" s="19"/>
      <c r="DKX162" s="19"/>
      <c r="DKY162" s="110"/>
      <c r="DKZ162" s="110"/>
      <c r="DLA162" s="19"/>
      <c r="DLB162" s="19"/>
      <c r="DLC162" s="107"/>
      <c r="DLD162" s="113"/>
      <c r="DLE162" s="19"/>
      <c r="DLF162" s="19"/>
      <c r="DLG162" s="19"/>
      <c r="DLH162" s="19"/>
      <c r="DLI162" s="110"/>
      <c r="DLJ162" s="110"/>
      <c r="DLK162" s="19"/>
      <c r="DLL162" s="19"/>
      <c r="DLM162" s="107"/>
      <c r="DLN162" s="113"/>
      <c r="DLO162" s="19"/>
      <c r="DLP162" s="19"/>
      <c r="DLQ162" s="19"/>
      <c r="DLR162" s="19"/>
      <c r="DLS162" s="110"/>
      <c r="DLT162" s="110"/>
      <c r="DLU162" s="19"/>
      <c r="DLV162" s="19"/>
      <c r="DLW162" s="107"/>
      <c r="DLX162" s="113"/>
      <c r="DLY162" s="19"/>
      <c r="DLZ162" s="19"/>
      <c r="DMA162" s="19"/>
      <c r="DMB162" s="19"/>
      <c r="DMC162" s="110"/>
      <c r="DMD162" s="110"/>
      <c r="DME162" s="19"/>
      <c r="DMF162" s="19"/>
      <c r="DMG162" s="107"/>
      <c r="DMH162" s="113"/>
      <c r="DMI162" s="19"/>
      <c r="DMJ162" s="19"/>
      <c r="DMK162" s="19"/>
      <c r="DML162" s="19"/>
      <c r="DMM162" s="110"/>
      <c r="DMN162" s="110"/>
      <c r="DMO162" s="19"/>
      <c r="DMP162" s="19"/>
      <c r="DMQ162" s="107"/>
      <c r="DMR162" s="113"/>
      <c r="DMS162" s="19"/>
      <c r="DMT162" s="19"/>
      <c r="DMU162" s="19"/>
      <c r="DMV162" s="19"/>
      <c r="DMW162" s="110"/>
      <c r="DMX162" s="110"/>
      <c r="DMY162" s="19"/>
      <c r="DMZ162" s="19"/>
      <c r="DNA162" s="107"/>
      <c r="DNB162" s="113"/>
      <c r="DNC162" s="19"/>
      <c r="DND162" s="19"/>
      <c r="DNE162" s="19"/>
      <c r="DNF162" s="19"/>
      <c r="DNG162" s="110"/>
      <c r="DNH162" s="110"/>
      <c r="DNI162" s="19"/>
      <c r="DNJ162" s="19"/>
      <c r="DNK162" s="107"/>
      <c r="DNL162" s="113"/>
      <c r="DNM162" s="19"/>
      <c r="DNN162" s="19"/>
      <c r="DNO162" s="19"/>
      <c r="DNP162" s="19"/>
      <c r="DNQ162" s="110"/>
      <c r="DNR162" s="110"/>
      <c r="DNS162" s="19"/>
      <c r="DNT162" s="19"/>
      <c r="DNU162" s="107"/>
      <c r="DNV162" s="113"/>
      <c r="DNW162" s="19"/>
      <c r="DNX162" s="19"/>
      <c r="DNY162" s="19"/>
      <c r="DNZ162" s="19"/>
      <c r="DOA162" s="110"/>
      <c r="DOB162" s="110"/>
      <c r="DOC162" s="19"/>
      <c r="DOD162" s="19"/>
      <c r="DOE162" s="107"/>
      <c r="DOF162" s="113"/>
      <c r="DOG162" s="19"/>
      <c r="DOH162" s="19"/>
      <c r="DOI162" s="19"/>
      <c r="DOJ162" s="19"/>
      <c r="DOK162" s="110"/>
      <c r="DOL162" s="110"/>
      <c r="DOM162" s="19"/>
      <c r="DON162" s="19"/>
      <c r="DOO162" s="107"/>
      <c r="DOP162" s="113"/>
      <c r="DOQ162" s="19"/>
      <c r="DOR162" s="19"/>
      <c r="DOS162" s="19"/>
      <c r="DOT162" s="19"/>
      <c r="DOU162" s="110"/>
      <c r="DOV162" s="110"/>
      <c r="DOW162" s="19"/>
      <c r="DOX162" s="19"/>
      <c r="DOY162" s="107"/>
      <c r="DOZ162" s="113"/>
      <c r="DPA162" s="19"/>
      <c r="DPB162" s="19"/>
      <c r="DPC162" s="19"/>
      <c r="DPD162" s="19"/>
      <c r="DPE162" s="110"/>
      <c r="DPF162" s="110"/>
      <c r="DPG162" s="19"/>
      <c r="DPH162" s="19"/>
      <c r="DPI162" s="107"/>
      <c r="DPJ162" s="113"/>
      <c r="DPK162" s="19"/>
      <c r="DPL162" s="19"/>
      <c r="DPM162" s="19"/>
      <c r="DPN162" s="19"/>
      <c r="DPO162" s="110"/>
      <c r="DPP162" s="110"/>
      <c r="DPQ162" s="19"/>
      <c r="DPR162" s="19"/>
      <c r="DPS162" s="107"/>
      <c r="DPT162" s="113"/>
      <c r="DPU162" s="19"/>
      <c r="DPV162" s="19"/>
      <c r="DPW162" s="19"/>
      <c r="DPX162" s="19"/>
      <c r="DPY162" s="110"/>
      <c r="DPZ162" s="110"/>
      <c r="DQA162" s="19"/>
      <c r="DQB162" s="19"/>
      <c r="DQC162" s="107"/>
      <c r="DQD162" s="113"/>
      <c r="DQE162" s="19"/>
      <c r="DQF162" s="19"/>
      <c r="DQG162" s="19"/>
      <c r="DQH162" s="19"/>
      <c r="DQI162" s="110"/>
      <c r="DQJ162" s="110"/>
      <c r="DQK162" s="19"/>
      <c r="DQL162" s="19"/>
      <c r="DQM162" s="107"/>
      <c r="DQN162" s="113"/>
      <c r="DQO162" s="19"/>
      <c r="DQP162" s="19"/>
      <c r="DQQ162" s="19"/>
      <c r="DQR162" s="19"/>
      <c r="DQS162" s="110"/>
      <c r="DQT162" s="110"/>
      <c r="DQU162" s="19"/>
      <c r="DQV162" s="19"/>
      <c r="DQW162" s="107"/>
      <c r="DQX162" s="113"/>
      <c r="DQY162" s="19"/>
      <c r="DQZ162" s="19"/>
      <c r="DRA162" s="19"/>
      <c r="DRB162" s="19"/>
      <c r="DRC162" s="110"/>
      <c r="DRD162" s="110"/>
      <c r="DRE162" s="19"/>
      <c r="DRF162" s="19"/>
      <c r="DRG162" s="107"/>
      <c r="DRH162" s="113"/>
      <c r="DRI162" s="19"/>
      <c r="DRJ162" s="19"/>
      <c r="DRK162" s="19"/>
      <c r="DRL162" s="19"/>
      <c r="DRM162" s="110"/>
      <c r="DRN162" s="110"/>
      <c r="DRO162" s="19"/>
      <c r="DRP162" s="19"/>
      <c r="DRQ162" s="107"/>
      <c r="DRR162" s="113"/>
      <c r="DRS162" s="19"/>
      <c r="DRT162" s="19"/>
      <c r="DRU162" s="19"/>
      <c r="DRV162" s="19"/>
      <c r="DRW162" s="110"/>
      <c r="DRX162" s="110"/>
      <c r="DRY162" s="19"/>
      <c r="DRZ162" s="19"/>
      <c r="DSA162" s="107"/>
      <c r="DSB162" s="113"/>
      <c r="DSC162" s="19"/>
      <c r="DSD162" s="19"/>
      <c r="DSE162" s="19"/>
      <c r="DSF162" s="19"/>
      <c r="DSG162" s="110"/>
      <c r="DSH162" s="110"/>
      <c r="DSI162" s="19"/>
      <c r="DSJ162" s="19"/>
      <c r="DSK162" s="107"/>
      <c r="DSL162" s="113"/>
      <c r="DSM162" s="19"/>
      <c r="DSN162" s="19"/>
      <c r="DSO162" s="19"/>
      <c r="DSP162" s="19"/>
      <c r="DSQ162" s="110"/>
      <c r="DSR162" s="110"/>
      <c r="DSS162" s="19"/>
      <c r="DST162" s="19"/>
      <c r="DSU162" s="107"/>
      <c r="DSV162" s="113"/>
      <c r="DSW162" s="19"/>
      <c r="DSX162" s="19"/>
      <c r="DSY162" s="19"/>
      <c r="DSZ162" s="19"/>
      <c r="DTA162" s="110"/>
      <c r="DTB162" s="110"/>
      <c r="DTC162" s="19"/>
      <c r="DTD162" s="19"/>
      <c r="DTE162" s="107"/>
      <c r="DTF162" s="113"/>
      <c r="DTG162" s="19"/>
      <c r="DTH162" s="19"/>
      <c r="DTI162" s="19"/>
      <c r="DTJ162" s="19"/>
      <c r="DTK162" s="110"/>
      <c r="DTL162" s="110"/>
      <c r="DTM162" s="19"/>
      <c r="DTN162" s="19"/>
      <c r="DTO162" s="107"/>
      <c r="DTP162" s="113"/>
      <c r="DTQ162" s="19"/>
      <c r="DTR162" s="19"/>
      <c r="DTS162" s="19"/>
      <c r="DTT162" s="19"/>
      <c r="DTU162" s="110"/>
      <c r="DTV162" s="110"/>
      <c r="DTW162" s="19"/>
      <c r="DTX162" s="19"/>
      <c r="DTY162" s="107"/>
      <c r="DTZ162" s="113"/>
      <c r="DUA162" s="19"/>
      <c r="DUB162" s="19"/>
      <c r="DUC162" s="19"/>
      <c r="DUD162" s="19"/>
      <c r="DUE162" s="110"/>
      <c r="DUF162" s="110"/>
      <c r="DUG162" s="19"/>
      <c r="DUH162" s="19"/>
      <c r="DUI162" s="107"/>
      <c r="DUJ162" s="113"/>
      <c r="DUK162" s="19"/>
      <c r="DUL162" s="19"/>
      <c r="DUM162" s="19"/>
      <c r="DUN162" s="19"/>
      <c r="DUO162" s="110"/>
      <c r="DUP162" s="110"/>
      <c r="DUQ162" s="19"/>
      <c r="DUR162" s="19"/>
      <c r="DUS162" s="107"/>
      <c r="DUT162" s="113"/>
      <c r="DUU162" s="19"/>
      <c r="DUV162" s="19"/>
      <c r="DUW162" s="19"/>
      <c r="DUX162" s="19"/>
      <c r="DUY162" s="110"/>
      <c r="DUZ162" s="110"/>
      <c r="DVA162" s="19"/>
      <c r="DVB162" s="19"/>
      <c r="DVC162" s="107"/>
      <c r="DVD162" s="113"/>
      <c r="DVE162" s="19"/>
      <c r="DVF162" s="19"/>
      <c r="DVG162" s="19"/>
      <c r="DVH162" s="19"/>
      <c r="DVI162" s="110"/>
      <c r="DVJ162" s="110"/>
      <c r="DVK162" s="19"/>
      <c r="DVL162" s="19"/>
      <c r="DVM162" s="107"/>
      <c r="DVN162" s="113"/>
      <c r="DVO162" s="19"/>
      <c r="DVP162" s="19"/>
      <c r="DVQ162" s="19"/>
      <c r="DVR162" s="19"/>
      <c r="DVS162" s="110"/>
      <c r="DVT162" s="110"/>
      <c r="DVU162" s="19"/>
      <c r="DVV162" s="19"/>
      <c r="DVW162" s="107"/>
      <c r="DVX162" s="113"/>
      <c r="DVY162" s="19"/>
      <c r="DVZ162" s="19"/>
      <c r="DWA162" s="19"/>
      <c r="DWB162" s="19"/>
      <c r="DWC162" s="110"/>
      <c r="DWD162" s="110"/>
      <c r="DWE162" s="19"/>
      <c r="DWF162" s="19"/>
      <c r="DWG162" s="107"/>
      <c r="DWH162" s="113"/>
      <c r="DWI162" s="19"/>
      <c r="DWJ162" s="19"/>
      <c r="DWK162" s="19"/>
      <c r="DWL162" s="19"/>
      <c r="DWM162" s="110"/>
      <c r="DWN162" s="110"/>
      <c r="DWO162" s="19"/>
      <c r="DWP162" s="19"/>
      <c r="DWQ162" s="107"/>
      <c r="DWR162" s="113"/>
      <c r="DWS162" s="19"/>
      <c r="DWT162" s="19"/>
      <c r="DWU162" s="19"/>
      <c r="DWV162" s="19"/>
      <c r="DWW162" s="110"/>
      <c r="DWX162" s="110"/>
      <c r="DWY162" s="19"/>
      <c r="DWZ162" s="19"/>
      <c r="DXA162" s="107"/>
      <c r="DXB162" s="113"/>
      <c r="DXC162" s="19"/>
      <c r="DXD162" s="19"/>
      <c r="DXE162" s="19"/>
      <c r="DXF162" s="19"/>
      <c r="DXG162" s="110"/>
      <c r="DXH162" s="110"/>
      <c r="DXI162" s="19"/>
      <c r="DXJ162" s="19"/>
      <c r="DXK162" s="107"/>
      <c r="DXL162" s="113"/>
      <c r="DXM162" s="19"/>
      <c r="DXN162" s="19"/>
      <c r="DXO162" s="19"/>
      <c r="DXP162" s="19"/>
      <c r="DXQ162" s="110"/>
      <c r="DXR162" s="110"/>
      <c r="DXS162" s="19"/>
      <c r="DXT162" s="19"/>
      <c r="DXU162" s="107"/>
      <c r="DXV162" s="113"/>
      <c r="DXW162" s="19"/>
      <c r="DXX162" s="19"/>
      <c r="DXY162" s="19"/>
      <c r="DXZ162" s="19"/>
      <c r="DYA162" s="110"/>
      <c r="DYB162" s="110"/>
      <c r="DYC162" s="19"/>
      <c r="DYD162" s="19"/>
      <c r="DYE162" s="107"/>
      <c r="DYF162" s="113"/>
      <c r="DYG162" s="19"/>
      <c r="DYH162" s="19"/>
      <c r="DYI162" s="19"/>
      <c r="DYJ162" s="19"/>
      <c r="DYK162" s="110"/>
      <c r="DYL162" s="110"/>
      <c r="DYM162" s="19"/>
      <c r="DYN162" s="19"/>
      <c r="DYO162" s="107"/>
      <c r="DYP162" s="113"/>
      <c r="DYQ162" s="19"/>
      <c r="DYR162" s="19"/>
      <c r="DYS162" s="19"/>
      <c r="DYT162" s="19"/>
      <c r="DYU162" s="110"/>
      <c r="DYV162" s="110"/>
      <c r="DYW162" s="19"/>
      <c r="DYX162" s="19"/>
      <c r="DYY162" s="107"/>
      <c r="DYZ162" s="113"/>
      <c r="DZA162" s="19"/>
      <c r="DZB162" s="19"/>
      <c r="DZC162" s="19"/>
      <c r="DZD162" s="19"/>
      <c r="DZE162" s="110"/>
      <c r="DZF162" s="110"/>
      <c r="DZG162" s="19"/>
      <c r="DZH162" s="19"/>
      <c r="DZI162" s="107"/>
      <c r="DZJ162" s="113"/>
      <c r="DZK162" s="19"/>
      <c r="DZL162" s="19"/>
      <c r="DZM162" s="19"/>
      <c r="DZN162" s="19"/>
      <c r="DZO162" s="110"/>
      <c r="DZP162" s="110"/>
      <c r="DZQ162" s="19"/>
      <c r="DZR162" s="19"/>
      <c r="DZS162" s="107"/>
      <c r="DZT162" s="113"/>
      <c r="DZU162" s="19"/>
      <c r="DZV162" s="19"/>
      <c r="DZW162" s="19"/>
      <c r="DZX162" s="19"/>
      <c r="DZY162" s="110"/>
      <c r="DZZ162" s="110"/>
      <c r="EAA162" s="19"/>
      <c r="EAB162" s="19"/>
      <c r="EAC162" s="107"/>
      <c r="EAD162" s="113"/>
      <c r="EAE162" s="19"/>
      <c r="EAF162" s="19"/>
      <c r="EAG162" s="19"/>
      <c r="EAH162" s="19"/>
      <c r="EAI162" s="110"/>
      <c r="EAJ162" s="110"/>
      <c r="EAK162" s="19"/>
      <c r="EAL162" s="19"/>
      <c r="EAM162" s="107"/>
      <c r="EAN162" s="113"/>
      <c r="EAO162" s="19"/>
      <c r="EAP162" s="19"/>
      <c r="EAQ162" s="19"/>
      <c r="EAR162" s="19"/>
      <c r="EAS162" s="110"/>
      <c r="EAT162" s="110"/>
      <c r="EAU162" s="19"/>
      <c r="EAV162" s="19"/>
      <c r="EAW162" s="107"/>
      <c r="EAX162" s="113"/>
      <c r="EAY162" s="19"/>
      <c r="EAZ162" s="19"/>
      <c r="EBA162" s="19"/>
      <c r="EBB162" s="19"/>
      <c r="EBC162" s="110"/>
      <c r="EBD162" s="110"/>
      <c r="EBE162" s="19"/>
      <c r="EBF162" s="19"/>
      <c r="EBG162" s="107"/>
      <c r="EBH162" s="113"/>
      <c r="EBI162" s="19"/>
      <c r="EBJ162" s="19"/>
      <c r="EBK162" s="19"/>
      <c r="EBL162" s="19"/>
      <c r="EBM162" s="110"/>
      <c r="EBN162" s="110"/>
      <c r="EBO162" s="19"/>
      <c r="EBP162" s="19"/>
      <c r="EBQ162" s="107"/>
      <c r="EBR162" s="113"/>
      <c r="EBS162" s="19"/>
      <c r="EBT162" s="19"/>
      <c r="EBU162" s="19"/>
      <c r="EBV162" s="19"/>
      <c r="EBW162" s="110"/>
      <c r="EBX162" s="110"/>
      <c r="EBY162" s="19"/>
      <c r="EBZ162" s="19"/>
      <c r="ECA162" s="107"/>
      <c r="ECB162" s="113"/>
      <c r="ECC162" s="19"/>
      <c r="ECD162" s="19"/>
      <c r="ECE162" s="19"/>
      <c r="ECF162" s="19"/>
      <c r="ECG162" s="110"/>
      <c r="ECH162" s="110"/>
      <c r="ECI162" s="19"/>
      <c r="ECJ162" s="19"/>
      <c r="ECK162" s="107"/>
      <c r="ECL162" s="113"/>
      <c r="ECM162" s="19"/>
      <c r="ECN162" s="19"/>
      <c r="ECO162" s="19"/>
      <c r="ECP162" s="19"/>
      <c r="ECQ162" s="110"/>
      <c r="ECR162" s="110"/>
      <c r="ECS162" s="19"/>
      <c r="ECT162" s="19"/>
      <c r="ECU162" s="107"/>
      <c r="ECV162" s="113"/>
      <c r="ECW162" s="19"/>
      <c r="ECX162" s="19"/>
      <c r="ECY162" s="19"/>
      <c r="ECZ162" s="19"/>
      <c r="EDA162" s="110"/>
      <c r="EDB162" s="110"/>
      <c r="EDC162" s="19"/>
      <c r="EDD162" s="19"/>
      <c r="EDE162" s="107"/>
      <c r="EDF162" s="113"/>
      <c r="EDG162" s="19"/>
      <c r="EDH162" s="19"/>
      <c r="EDI162" s="19"/>
      <c r="EDJ162" s="19"/>
      <c r="EDK162" s="110"/>
      <c r="EDL162" s="110"/>
      <c r="EDM162" s="19"/>
      <c r="EDN162" s="19"/>
      <c r="EDO162" s="107"/>
      <c r="EDP162" s="113"/>
      <c r="EDQ162" s="19"/>
      <c r="EDR162" s="19"/>
      <c r="EDS162" s="19"/>
      <c r="EDT162" s="19"/>
      <c r="EDU162" s="110"/>
      <c r="EDV162" s="110"/>
      <c r="EDW162" s="19"/>
      <c r="EDX162" s="19"/>
      <c r="EDY162" s="107"/>
      <c r="EDZ162" s="113"/>
      <c r="EEA162" s="19"/>
      <c r="EEB162" s="19"/>
      <c r="EEC162" s="19"/>
      <c r="EED162" s="19"/>
      <c r="EEE162" s="110"/>
      <c r="EEF162" s="110"/>
      <c r="EEG162" s="19"/>
      <c r="EEH162" s="19"/>
      <c r="EEI162" s="107"/>
      <c r="EEJ162" s="113"/>
      <c r="EEK162" s="19"/>
      <c r="EEL162" s="19"/>
      <c r="EEM162" s="19"/>
      <c r="EEN162" s="19"/>
      <c r="EEO162" s="110"/>
      <c r="EEP162" s="110"/>
      <c r="EEQ162" s="19"/>
      <c r="EER162" s="19"/>
      <c r="EES162" s="107"/>
      <c r="EET162" s="113"/>
      <c r="EEU162" s="19"/>
      <c r="EEV162" s="19"/>
      <c r="EEW162" s="19"/>
      <c r="EEX162" s="19"/>
      <c r="EEY162" s="110"/>
      <c r="EEZ162" s="110"/>
      <c r="EFA162" s="19"/>
      <c r="EFB162" s="19"/>
      <c r="EFC162" s="107"/>
      <c r="EFD162" s="113"/>
      <c r="EFE162" s="19"/>
      <c r="EFF162" s="19"/>
      <c r="EFG162" s="19"/>
      <c r="EFH162" s="19"/>
      <c r="EFI162" s="110"/>
      <c r="EFJ162" s="110"/>
      <c r="EFK162" s="19"/>
      <c r="EFL162" s="19"/>
      <c r="EFM162" s="107"/>
      <c r="EFN162" s="113"/>
      <c r="EFO162" s="19"/>
      <c r="EFP162" s="19"/>
      <c r="EFQ162" s="19"/>
      <c r="EFR162" s="19"/>
      <c r="EFS162" s="110"/>
      <c r="EFT162" s="110"/>
      <c r="EFU162" s="19"/>
      <c r="EFV162" s="19"/>
      <c r="EFW162" s="107"/>
      <c r="EFX162" s="113"/>
      <c r="EFY162" s="19"/>
      <c r="EFZ162" s="19"/>
      <c r="EGA162" s="19"/>
      <c r="EGB162" s="19"/>
      <c r="EGC162" s="110"/>
      <c r="EGD162" s="110"/>
      <c r="EGE162" s="19"/>
      <c r="EGF162" s="19"/>
      <c r="EGG162" s="107"/>
      <c r="EGH162" s="113"/>
      <c r="EGI162" s="19"/>
      <c r="EGJ162" s="19"/>
      <c r="EGK162" s="19"/>
      <c r="EGL162" s="19"/>
      <c r="EGM162" s="110"/>
      <c r="EGN162" s="110"/>
      <c r="EGO162" s="19"/>
      <c r="EGP162" s="19"/>
      <c r="EGQ162" s="107"/>
      <c r="EGR162" s="113"/>
      <c r="EGS162" s="19"/>
      <c r="EGT162" s="19"/>
      <c r="EGU162" s="19"/>
      <c r="EGV162" s="19"/>
      <c r="EGW162" s="110"/>
      <c r="EGX162" s="110"/>
      <c r="EGY162" s="19"/>
      <c r="EGZ162" s="19"/>
      <c r="EHA162" s="107"/>
      <c r="EHB162" s="113"/>
      <c r="EHC162" s="19"/>
      <c r="EHD162" s="19"/>
      <c r="EHE162" s="19"/>
      <c r="EHF162" s="19"/>
      <c r="EHG162" s="110"/>
      <c r="EHH162" s="110"/>
      <c r="EHI162" s="19"/>
      <c r="EHJ162" s="19"/>
      <c r="EHK162" s="107"/>
      <c r="EHL162" s="113"/>
      <c r="EHM162" s="19"/>
      <c r="EHN162" s="19"/>
      <c r="EHO162" s="19"/>
      <c r="EHP162" s="19"/>
      <c r="EHQ162" s="110"/>
      <c r="EHR162" s="110"/>
      <c r="EHS162" s="19"/>
      <c r="EHT162" s="19"/>
      <c r="EHU162" s="107"/>
      <c r="EHV162" s="113"/>
      <c r="EHW162" s="19"/>
      <c r="EHX162" s="19"/>
      <c r="EHY162" s="19"/>
      <c r="EHZ162" s="19"/>
      <c r="EIA162" s="110"/>
      <c r="EIB162" s="110"/>
      <c r="EIC162" s="19"/>
      <c r="EID162" s="19"/>
      <c r="EIE162" s="107"/>
      <c r="EIF162" s="113"/>
      <c r="EIG162" s="19"/>
      <c r="EIH162" s="19"/>
      <c r="EII162" s="19"/>
      <c r="EIJ162" s="19"/>
      <c r="EIK162" s="110"/>
      <c r="EIL162" s="110"/>
      <c r="EIM162" s="19"/>
      <c r="EIN162" s="19"/>
      <c r="EIO162" s="107"/>
      <c r="EIP162" s="113"/>
      <c r="EIQ162" s="19"/>
      <c r="EIR162" s="19"/>
      <c r="EIS162" s="19"/>
      <c r="EIT162" s="19"/>
      <c r="EIU162" s="110"/>
      <c r="EIV162" s="110"/>
      <c r="EIW162" s="19"/>
      <c r="EIX162" s="19"/>
      <c r="EIY162" s="107"/>
      <c r="EIZ162" s="113"/>
      <c r="EJA162" s="19"/>
      <c r="EJB162" s="19"/>
      <c r="EJC162" s="19"/>
      <c r="EJD162" s="19"/>
      <c r="EJE162" s="110"/>
      <c r="EJF162" s="110"/>
      <c r="EJG162" s="19"/>
      <c r="EJH162" s="19"/>
      <c r="EJI162" s="107"/>
      <c r="EJJ162" s="113"/>
      <c r="EJK162" s="19"/>
      <c r="EJL162" s="19"/>
      <c r="EJM162" s="19"/>
      <c r="EJN162" s="19"/>
      <c r="EJO162" s="110"/>
      <c r="EJP162" s="110"/>
      <c r="EJQ162" s="19"/>
      <c r="EJR162" s="19"/>
      <c r="EJS162" s="107"/>
      <c r="EJT162" s="113"/>
      <c r="EJU162" s="19"/>
      <c r="EJV162" s="19"/>
      <c r="EJW162" s="19"/>
      <c r="EJX162" s="19"/>
      <c r="EJY162" s="110"/>
      <c r="EJZ162" s="110"/>
      <c r="EKA162" s="19"/>
      <c r="EKB162" s="19"/>
      <c r="EKC162" s="107"/>
      <c r="EKD162" s="113"/>
      <c r="EKE162" s="19"/>
      <c r="EKF162" s="19"/>
      <c r="EKG162" s="19"/>
      <c r="EKH162" s="19"/>
      <c r="EKI162" s="110"/>
      <c r="EKJ162" s="110"/>
      <c r="EKK162" s="19"/>
      <c r="EKL162" s="19"/>
      <c r="EKM162" s="107"/>
      <c r="EKN162" s="113"/>
      <c r="EKO162" s="19"/>
      <c r="EKP162" s="19"/>
      <c r="EKQ162" s="19"/>
      <c r="EKR162" s="19"/>
      <c r="EKS162" s="110"/>
      <c r="EKT162" s="110"/>
      <c r="EKU162" s="19"/>
      <c r="EKV162" s="19"/>
      <c r="EKW162" s="107"/>
      <c r="EKX162" s="113"/>
      <c r="EKY162" s="19"/>
      <c r="EKZ162" s="19"/>
      <c r="ELA162" s="19"/>
      <c r="ELB162" s="19"/>
      <c r="ELC162" s="110"/>
      <c r="ELD162" s="110"/>
      <c r="ELE162" s="19"/>
      <c r="ELF162" s="19"/>
      <c r="ELG162" s="107"/>
      <c r="ELH162" s="113"/>
      <c r="ELI162" s="19"/>
      <c r="ELJ162" s="19"/>
      <c r="ELK162" s="19"/>
      <c r="ELL162" s="19"/>
      <c r="ELM162" s="110"/>
      <c r="ELN162" s="110"/>
      <c r="ELO162" s="19"/>
      <c r="ELP162" s="19"/>
      <c r="ELQ162" s="107"/>
      <c r="ELR162" s="113"/>
      <c r="ELS162" s="19"/>
      <c r="ELT162" s="19"/>
      <c r="ELU162" s="19"/>
      <c r="ELV162" s="19"/>
      <c r="ELW162" s="110"/>
      <c r="ELX162" s="110"/>
      <c r="ELY162" s="19"/>
      <c r="ELZ162" s="19"/>
      <c r="EMA162" s="107"/>
      <c r="EMB162" s="113"/>
      <c r="EMC162" s="19"/>
      <c r="EMD162" s="19"/>
      <c r="EME162" s="19"/>
      <c r="EMF162" s="19"/>
      <c r="EMG162" s="110"/>
      <c r="EMH162" s="110"/>
      <c r="EMI162" s="19"/>
      <c r="EMJ162" s="19"/>
      <c r="EMK162" s="107"/>
      <c r="EML162" s="113"/>
      <c r="EMM162" s="19"/>
      <c r="EMN162" s="19"/>
      <c r="EMO162" s="19"/>
      <c r="EMP162" s="19"/>
      <c r="EMQ162" s="110"/>
      <c r="EMR162" s="110"/>
      <c r="EMS162" s="19"/>
      <c r="EMT162" s="19"/>
      <c r="EMU162" s="107"/>
      <c r="EMV162" s="113"/>
      <c r="EMW162" s="19"/>
      <c r="EMX162" s="19"/>
      <c r="EMY162" s="19"/>
      <c r="EMZ162" s="19"/>
      <c r="ENA162" s="110"/>
      <c r="ENB162" s="110"/>
      <c r="ENC162" s="19"/>
      <c r="END162" s="19"/>
      <c r="ENE162" s="107"/>
      <c r="ENF162" s="113"/>
      <c r="ENG162" s="19"/>
      <c r="ENH162" s="19"/>
      <c r="ENI162" s="19"/>
      <c r="ENJ162" s="19"/>
      <c r="ENK162" s="110"/>
      <c r="ENL162" s="110"/>
      <c r="ENM162" s="19"/>
      <c r="ENN162" s="19"/>
      <c r="ENO162" s="107"/>
      <c r="ENP162" s="113"/>
      <c r="ENQ162" s="19"/>
      <c r="ENR162" s="19"/>
      <c r="ENS162" s="19"/>
      <c r="ENT162" s="19"/>
      <c r="ENU162" s="110"/>
      <c r="ENV162" s="110"/>
      <c r="ENW162" s="19"/>
      <c r="ENX162" s="19"/>
      <c r="ENY162" s="107"/>
      <c r="ENZ162" s="113"/>
      <c r="EOA162" s="19"/>
      <c r="EOB162" s="19"/>
      <c r="EOC162" s="19"/>
      <c r="EOD162" s="19"/>
      <c r="EOE162" s="110"/>
      <c r="EOF162" s="110"/>
      <c r="EOG162" s="19"/>
      <c r="EOH162" s="19"/>
      <c r="EOI162" s="107"/>
      <c r="EOJ162" s="113"/>
      <c r="EOK162" s="19"/>
      <c r="EOL162" s="19"/>
      <c r="EOM162" s="19"/>
      <c r="EON162" s="19"/>
      <c r="EOO162" s="110"/>
      <c r="EOP162" s="110"/>
      <c r="EOQ162" s="19"/>
      <c r="EOR162" s="19"/>
      <c r="EOS162" s="107"/>
      <c r="EOT162" s="113"/>
      <c r="EOU162" s="19"/>
      <c r="EOV162" s="19"/>
      <c r="EOW162" s="19"/>
      <c r="EOX162" s="19"/>
      <c r="EOY162" s="110"/>
      <c r="EOZ162" s="110"/>
      <c r="EPA162" s="19"/>
      <c r="EPB162" s="19"/>
      <c r="EPC162" s="107"/>
      <c r="EPD162" s="113"/>
      <c r="EPE162" s="19"/>
      <c r="EPF162" s="19"/>
      <c r="EPG162" s="19"/>
      <c r="EPH162" s="19"/>
      <c r="EPI162" s="110"/>
      <c r="EPJ162" s="110"/>
      <c r="EPK162" s="19"/>
      <c r="EPL162" s="19"/>
      <c r="EPM162" s="107"/>
      <c r="EPN162" s="113"/>
      <c r="EPO162" s="19"/>
      <c r="EPP162" s="19"/>
      <c r="EPQ162" s="19"/>
      <c r="EPR162" s="19"/>
      <c r="EPS162" s="110"/>
      <c r="EPT162" s="110"/>
      <c r="EPU162" s="19"/>
      <c r="EPV162" s="19"/>
      <c r="EPW162" s="107"/>
      <c r="EPX162" s="113"/>
      <c r="EPY162" s="19"/>
      <c r="EPZ162" s="19"/>
      <c r="EQA162" s="19"/>
      <c r="EQB162" s="19"/>
      <c r="EQC162" s="110"/>
      <c r="EQD162" s="110"/>
      <c r="EQE162" s="19"/>
      <c r="EQF162" s="19"/>
      <c r="EQG162" s="107"/>
      <c r="EQH162" s="113"/>
      <c r="EQI162" s="19"/>
      <c r="EQJ162" s="19"/>
      <c r="EQK162" s="19"/>
      <c r="EQL162" s="19"/>
      <c r="EQM162" s="110"/>
      <c r="EQN162" s="110"/>
      <c r="EQO162" s="19"/>
      <c r="EQP162" s="19"/>
      <c r="EQQ162" s="107"/>
      <c r="EQR162" s="113"/>
      <c r="EQS162" s="19"/>
      <c r="EQT162" s="19"/>
      <c r="EQU162" s="19"/>
      <c r="EQV162" s="19"/>
      <c r="EQW162" s="110"/>
      <c r="EQX162" s="110"/>
      <c r="EQY162" s="19"/>
      <c r="EQZ162" s="19"/>
      <c r="ERA162" s="107"/>
      <c r="ERB162" s="113"/>
      <c r="ERC162" s="19"/>
      <c r="ERD162" s="19"/>
      <c r="ERE162" s="19"/>
      <c r="ERF162" s="19"/>
      <c r="ERG162" s="110"/>
      <c r="ERH162" s="110"/>
      <c r="ERI162" s="19"/>
      <c r="ERJ162" s="19"/>
      <c r="ERK162" s="107"/>
      <c r="ERL162" s="113"/>
      <c r="ERM162" s="19"/>
      <c r="ERN162" s="19"/>
      <c r="ERO162" s="19"/>
      <c r="ERP162" s="19"/>
      <c r="ERQ162" s="110"/>
      <c r="ERR162" s="110"/>
      <c r="ERS162" s="19"/>
      <c r="ERT162" s="19"/>
      <c r="ERU162" s="107"/>
      <c r="ERV162" s="113"/>
      <c r="ERW162" s="19"/>
      <c r="ERX162" s="19"/>
      <c r="ERY162" s="19"/>
      <c r="ERZ162" s="19"/>
      <c r="ESA162" s="110"/>
      <c r="ESB162" s="110"/>
      <c r="ESC162" s="19"/>
      <c r="ESD162" s="19"/>
      <c r="ESE162" s="107"/>
      <c r="ESF162" s="113"/>
      <c r="ESG162" s="19"/>
      <c r="ESH162" s="19"/>
      <c r="ESI162" s="19"/>
      <c r="ESJ162" s="19"/>
      <c r="ESK162" s="110"/>
      <c r="ESL162" s="110"/>
      <c r="ESM162" s="19"/>
      <c r="ESN162" s="19"/>
      <c r="ESO162" s="107"/>
      <c r="ESP162" s="113"/>
      <c r="ESQ162" s="19"/>
      <c r="ESR162" s="19"/>
      <c r="ESS162" s="19"/>
      <c r="EST162" s="19"/>
      <c r="ESU162" s="110"/>
      <c r="ESV162" s="110"/>
      <c r="ESW162" s="19"/>
      <c r="ESX162" s="19"/>
      <c r="ESY162" s="107"/>
      <c r="ESZ162" s="113"/>
      <c r="ETA162" s="19"/>
      <c r="ETB162" s="19"/>
      <c r="ETC162" s="19"/>
      <c r="ETD162" s="19"/>
      <c r="ETE162" s="110"/>
      <c r="ETF162" s="110"/>
      <c r="ETG162" s="19"/>
      <c r="ETH162" s="19"/>
      <c r="ETI162" s="107"/>
      <c r="ETJ162" s="113"/>
      <c r="ETK162" s="19"/>
      <c r="ETL162" s="19"/>
      <c r="ETM162" s="19"/>
      <c r="ETN162" s="19"/>
      <c r="ETO162" s="110"/>
      <c r="ETP162" s="110"/>
      <c r="ETQ162" s="19"/>
      <c r="ETR162" s="19"/>
      <c r="ETS162" s="107"/>
      <c r="ETT162" s="113"/>
      <c r="ETU162" s="19"/>
      <c r="ETV162" s="19"/>
      <c r="ETW162" s="19"/>
      <c r="ETX162" s="19"/>
      <c r="ETY162" s="110"/>
      <c r="ETZ162" s="110"/>
      <c r="EUA162" s="19"/>
      <c r="EUB162" s="19"/>
      <c r="EUC162" s="107"/>
      <c r="EUD162" s="113"/>
      <c r="EUE162" s="19"/>
      <c r="EUF162" s="19"/>
      <c r="EUG162" s="19"/>
      <c r="EUH162" s="19"/>
      <c r="EUI162" s="110"/>
      <c r="EUJ162" s="110"/>
      <c r="EUK162" s="19"/>
      <c r="EUL162" s="19"/>
      <c r="EUM162" s="107"/>
      <c r="EUN162" s="113"/>
      <c r="EUO162" s="19"/>
      <c r="EUP162" s="19"/>
      <c r="EUQ162" s="19"/>
      <c r="EUR162" s="19"/>
      <c r="EUS162" s="110"/>
      <c r="EUT162" s="110"/>
      <c r="EUU162" s="19"/>
      <c r="EUV162" s="19"/>
      <c r="EUW162" s="107"/>
      <c r="EUX162" s="113"/>
      <c r="EUY162" s="19"/>
      <c r="EUZ162" s="19"/>
      <c r="EVA162" s="19"/>
      <c r="EVB162" s="19"/>
      <c r="EVC162" s="110"/>
      <c r="EVD162" s="110"/>
      <c r="EVE162" s="19"/>
      <c r="EVF162" s="19"/>
      <c r="EVG162" s="107"/>
      <c r="EVH162" s="113"/>
      <c r="EVI162" s="19"/>
      <c r="EVJ162" s="19"/>
      <c r="EVK162" s="19"/>
      <c r="EVL162" s="19"/>
      <c r="EVM162" s="110"/>
      <c r="EVN162" s="110"/>
      <c r="EVO162" s="19"/>
      <c r="EVP162" s="19"/>
      <c r="EVQ162" s="107"/>
      <c r="EVR162" s="113"/>
      <c r="EVS162" s="19"/>
      <c r="EVT162" s="19"/>
      <c r="EVU162" s="19"/>
      <c r="EVV162" s="19"/>
      <c r="EVW162" s="110"/>
      <c r="EVX162" s="110"/>
      <c r="EVY162" s="19"/>
      <c r="EVZ162" s="19"/>
      <c r="EWA162" s="107"/>
      <c r="EWB162" s="113"/>
      <c r="EWC162" s="19"/>
      <c r="EWD162" s="19"/>
      <c r="EWE162" s="19"/>
      <c r="EWF162" s="19"/>
      <c r="EWG162" s="110"/>
      <c r="EWH162" s="110"/>
      <c r="EWI162" s="19"/>
      <c r="EWJ162" s="19"/>
      <c r="EWK162" s="107"/>
      <c r="EWL162" s="113"/>
      <c r="EWM162" s="19"/>
      <c r="EWN162" s="19"/>
      <c r="EWO162" s="19"/>
      <c r="EWP162" s="19"/>
      <c r="EWQ162" s="110"/>
      <c r="EWR162" s="110"/>
      <c r="EWS162" s="19"/>
      <c r="EWT162" s="19"/>
      <c r="EWU162" s="107"/>
      <c r="EWV162" s="113"/>
      <c r="EWW162" s="19"/>
      <c r="EWX162" s="19"/>
      <c r="EWY162" s="19"/>
      <c r="EWZ162" s="19"/>
      <c r="EXA162" s="110"/>
      <c r="EXB162" s="110"/>
      <c r="EXC162" s="19"/>
      <c r="EXD162" s="19"/>
      <c r="EXE162" s="107"/>
      <c r="EXF162" s="113"/>
      <c r="EXG162" s="19"/>
      <c r="EXH162" s="19"/>
      <c r="EXI162" s="19"/>
      <c r="EXJ162" s="19"/>
      <c r="EXK162" s="110"/>
      <c r="EXL162" s="110"/>
      <c r="EXM162" s="19"/>
      <c r="EXN162" s="19"/>
      <c r="EXO162" s="107"/>
      <c r="EXP162" s="113"/>
      <c r="EXQ162" s="19"/>
      <c r="EXR162" s="19"/>
      <c r="EXS162" s="19"/>
      <c r="EXT162" s="19"/>
      <c r="EXU162" s="110"/>
      <c r="EXV162" s="110"/>
      <c r="EXW162" s="19"/>
      <c r="EXX162" s="19"/>
      <c r="EXY162" s="107"/>
      <c r="EXZ162" s="113"/>
      <c r="EYA162" s="19"/>
      <c r="EYB162" s="19"/>
      <c r="EYC162" s="19"/>
      <c r="EYD162" s="19"/>
      <c r="EYE162" s="110"/>
      <c r="EYF162" s="110"/>
      <c r="EYG162" s="19"/>
      <c r="EYH162" s="19"/>
      <c r="EYI162" s="107"/>
      <c r="EYJ162" s="113"/>
      <c r="EYK162" s="19"/>
      <c r="EYL162" s="19"/>
      <c r="EYM162" s="19"/>
      <c r="EYN162" s="19"/>
      <c r="EYO162" s="110"/>
      <c r="EYP162" s="110"/>
      <c r="EYQ162" s="19"/>
      <c r="EYR162" s="19"/>
      <c r="EYS162" s="107"/>
      <c r="EYT162" s="113"/>
      <c r="EYU162" s="19"/>
      <c r="EYV162" s="19"/>
      <c r="EYW162" s="19"/>
      <c r="EYX162" s="19"/>
      <c r="EYY162" s="110"/>
      <c r="EYZ162" s="110"/>
      <c r="EZA162" s="19"/>
      <c r="EZB162" s="19"/>
      <c r="EZC162" s="107"/>
      <c r="EZD162" s="113"/>
      <c r="EZE162" s="19"/>
      <c r="EZF162" s="19"/>
      <c r="EZG162" s="19"/>
      <c r="EZH162" s="19"/>
      <c r="EZI162" s="110"/>
      <c r="EZJ162" s="110"/>
      <c r="EZK162" s="19"/>
      <c r="EZL162" s="19"/>
      <c r="EZM162" s="107"/>
      <c r="EZN162" s="113"/>
      <c r="EZO162" s="19"/>
      <c r="EZP162" s="19"/>
      <c r="EZQ162" s="19"/>
      <c r="EZR162" s="19"/>
      <c r="EZS162" s="110"/>
      <c r="EZT162" s="110"/>
      <c r="EZU162" s="19"/>
      <c r="EZV162" s="19"/>
      <c r="EZW162" s="107"/>
      <c r="EZX162" s="113"/>
      <c r="EZY162" s="19"/>
      <c r="EZZ162" s="19"/>
      <c r="FAA162" s="19"/>
      <c r="FAB162" s="19"/>
      <c r="FAC162" s="110"/>
      <c r="FAD162" s="110"/>
      <c r="FAE162" s="19"/>
      <c r="FAF162" s="19"/>
      <c r="FAG162" s="107"/>
      <c r="FAH162" s="113"/>
      <c r="FAI162" s="19"/>
      <c r="FAJ162" s="19"/>
      <c r="FAK162" s="19"/>
      <c r="FAL162" s="19"/>
      <c r="FAM162" s="110"/>
      <c r="FAN162" s="110"/>
      <c r="FAO162" s="19"/>
      <c r="FAP162" s="19"/>
      <c r="FAQ162" s="107"/>
      <c r="FAR162" s="113"/>
      <c r="FAS162" s="19"/>
      <c r="FAT162" s="19"/>
      <c r="FAU162" s="19"/>
      <c r="FAV162" s="19"/>
      <c r="FAW162" s="110"/>
      <c r="FAX162" s="110"/>
      <c r="FAY162" s="19"/>
      <c r="FAZ162" s="19"/>
      <c r="FBA162" s="107"/>
      <c r="FBB162" s="113"/>
      <c r="FBC162" s="19"/>
      <c r="FBD162" s="19"/>
      <c r="FBE162" s="19"/>
      <c r="FBF162" s="19"/>
      <c r="FBG162" s="110"/>
      <c r="FBH162" s="110"/>
      <c r="FBI162" s="19"/>
      <c r="FBJ162" s="19"/>
      <c r="FBK162" s="107"/>
      <c r="FBL162" s="113"/>
      <c r="FBM162" s="19"/>
      <c r="FBN162" s="19"/>
      <c r="FBO162" s="19"/>
      <c r="FBP162" s="19"/>
      <c r="FBQ162" s="110"/>
      <c r="FBR162" s="110"/>
      <c r="FBS162" s="19"/>
      <c r="FBT162" s="19"/>
      <c r="FBU162" s="107"/>
      <c r="FBV162" s="113"/>
      <c r="FBW162" s="19"/>
      <c r="FBX162" s="19"/>
      <c r="FBY162" s="19"/>
      <c r="FBZ162" s="19"/>
      <c r="FCA162" s="110"/>
      <c r="FCB162" s="110"/>
      <c r="FCC162" s="19"/>
      <c r="FCD162" s="19"/>
      <c r="FCE162" s="107"/>
      <c r="FCF162" s="113"/>
      <c r="FCG162" s="19"/>
      <c r="FCH162" s="19"/>
      <c r="FCI162" s="19"/>
      <c r="FCJ162" s="19"/>
      <c r="FCK162" s="110"/>
      <c r="FCL162" s="110"/>
      <c r="FCM162" s="19"/>
      <c r="FCN162" s="19"/>
      <c r="FCO162" s="107"/>
      <c r="FCP162" s="113"/>
      <c r="FCQ162" s="19"/>
      <c r="FCR162" s="19"/>
      <c r="FCS162" s="19"/>
      <c r="FCT162" s="19"/>
      <c r="FCU162" s="110"/>
      <c r="FCV162" s="110"/>
      <c r="FCW162" s="19"/>
      <c r="FCX162" s="19"/>
      <c r="FCY162" s="107"/>
      <c r="FCZ162" s="113"/>
      <c r="FDA162" s="19"/>
      <c r="FDB162" s="19"/>
      <c r="FDC162" s="19"/>
      <c r="FDD162" s="19"/>
      <c r="FDE162" s="110"/>
      <c r="FDF162" s="110"/>
      <c r="FDG162" s="19"/>
      <c r="FDH162" s="19"/>
      <c r="FDI162" s="107"/>
      <c r="FDJ162" s="113"/>
      <c r="FDK162" s="19"/>
      <c r="FDL162" s="19"/>
      <c r="FDM162" s="19"/>
      <c r="FDN162" s="19"/>
      <c r="FDO162" s="110"/>
      <c r="FDP162" s="110"/>
      <c r="FDQ162" s="19"/>
      <c r="FDR162" s="19"/>
      <c r="FDS162" s="107"/>
      <c r="FDT162" s="113"/>
      <c r="FDU162" s="19"/>
      <c r="FDV162" s="19"/>
      <c r="FDW162" s="19"/>
      <c r="FDX162" s="19"/>
      <c r="FDY162" s="110"/>
      <c r="FDZ162" s="110"/>
      <c r="FEA162" s="19"/>
      <c r="FEB162" s="19"/>
      <c r="FEC162" s="107"/>
      <c r="FED162" s="113"/>
      <c r="FEE162" s="19"/>
      <c r="FEF162" s="19"/>
      <c r="FEG162" s="19"/>
      <c r="FEH162" s="19"/>
      <c r="FEI162" s="110"/>
      <c r="FEJ162" s="110"/>
      <c r="FEK162" s="19"/>
      <c r="FEL162" s="19"/>
      <c r="FEM162" s="107"/>
      <c r="FEN162" s="113"/>
      <c r="FEO162" s="19"/>
      <c r="FEP162" s="19"/>
      <c r="FEQ162" s="19"/>
      <c r="FER162" s="19"/>
      <c r="FES162" s="110"/>
      <c r="FET162" s="110"/>
      <c r="FEU162" s="19"/>
      <c r="FEV162" s="19"/>
      <c r="FEW162" s="107"/>
      <c r="FEX162" s="113"/>
      <c r="FEY162" s="19"/>
      <c r="FEZ162" s="19"/>
      <c r="FFA162" s="19"/>
      <c r="FFB162" s="19"/>
      <c r="FFC162" s="110"/>
      <c r="FFD162" s="110"/>
      <c r="FFE162" s="19"/>
      <c r="FFF162" s="19"/>
      <c r="FFG162" s="107"/>
      <c r="FFH162" s="113"/>
      <c r="FFI162" s="19"/>
      <c r="FFJ162" s="19"/>
      <c r="FFK162" s="19"/>
      <c r="FFL162" s="19"/>
      <c r="FFM162" s="110"/>
      <c r="FFN162" s="110"/>
      <c r="FFO162" s="19"/>
      <c r="FFP162" s="19"/>
      <c r="FFQ162" s="107"/>
      <c r="FFR162" s="113"/>
      <c r="FFS162" s="19"/>
      <c r="FFT162" s="19"/>
      <c r="FFU162" s="19"/>
      <c r="FFV162" s="19"/>
      <c r="FFW162" s="110"/>
      <c r="FFX162" s="110"/>
      <c r="FFY162" s="19"/>
      <c r="FFZ162" s="19"/>
      <c r="FGA162" s="107"/>
      <c r="FGB162" s="113"/>
      <c r="FGC162" s="19"/>
      <c r="FGD162" s="19"/>
      <c r="FGE162" s="19"/>
      <c r="FGF162" s="19"/>
      <c r="FGG162" s="110"/>
      <c r="FGH162" s="110"/>
      <c r="FGI162" s="19"/>
      <c r="FGJ162" s="19"/>
      <c r="FGK162" s="107"/>
      <c r="FGL162" s="113"/>
      <c r="FGM162" s="19"/>
      <c r="FGN162" s="19"/>
      <c r="FGO162" s="19"/>
      <c r="FGP162" s="19"/>
      <c r="FGQ162" s="110"/>
      <c r="FGR162" s="110"/>
      <c r="FGS162" s="19"/>
      <c r="FGT162" s="19"/>
      <c r="FGU162" s="107"/>
      <c r="FGV162" s="113"/>
      <c r="FGW162" s="19"/>
      <c r="FGX162" s="19"/>
      <c r="FGY162" s="19"/>
      <c r="FGZ162" s="19"/>
      <c r="FHA162" s="110"/>
      <c r="FHB162" s="110"/>
      <c r="FHC162" s="19"/>
      <c r="FHD162" s="19"/>
      <c r="FHE162" s="107"/>
      <c r="FHF162" s="113"/>
      <c r="FHG162" s="19"/>
      <c r="FHH162" s="19"/>
      <c r="FHI162" s="19"/>
      <c r="FHJ162" s="19"/>
      <c r="FHK162" s="110"/>
      <c r="FHL162" s="110"/>
      <c r="FHM162" s="19"/>
      <c r="FHN162" s="19"/>
      <c r="FHO162" s="107"/>
      <c r="FHP162" s="113"/>
      <c r="FHQ162" s="19"/>
      <c r="FHR162" s="19"/>
      <c r="FHS162" s="19"/>
      <c r="FHT162" s="19"/>
      <c r="FHU162" s="110"/>
      <c r="FHV162" s="110"/>
      <c r="FHW162" s="19"/>
      <c r="FHX162" s="19"/>
      <c r="FHY162" s="107"/>
      <c r="FHZ162" s="113"/>
      <c r="FIA162" s="19"/>
      <c r="FIB162" s="19"/>
      <c r="FIC162" s="19"/>
      <c r="FID162" s="19"/>
      <c r="FIE162" s="110"/>
      <c r="FIF162" s="110"/>
      <c r="FIG162" s="19"/>
      <c r="FIH162" s="19"/>
      <c r="FII162" s="107"/>
      <c r="FIJ162" s="113"/>
      <c r="FIK162" s="19"/>
      <c r="FIL162" s="19"/>
      <c r="FIM162" s="19"/>
      <c r="FIN162" s="19"/>
      <c r="FIO162" s="110"/>
      <c r="FIP162" s="110"/>
      <c r="FIQ162" s="19"/>
      <c r="FIR162" s="19"/>
      <c r="FIS162" s="107"/>
      <c r="FIT162" s="113"/>
      <c r="FIU162" s="19"/>
      <c r="FIV162" s="19"/>
      <c r="FIW162" s="19"/>
      <c r="FIX162" s="19"/>
      <c r="FIY162" s="110"/>
      <c r="FIZ162" s="110"/>
      <c r="FJA162" s="19"/>
      <c r="FJB162" s="19"/>
      <c r="FJC162" s="107"/>
      <c r="FJD162" s="113"/>
      <c r="FJE162" s="19"/>
      <c r="FJF162" s="19"/>
      <c r="FJG162" s="19"/>
      <c r="FJH162" s="19"/>
      <c r="FJI162" s="110"/>
      <c r="FJJ162" s="110"/>
      <c r="FJK162" s="19"/>
      <c r="FJL162" s="19"/>
      <c r="FJM162" s="107"/>
      <c r="FJN162" s="113"/>
      <c r="FJO162" s="19"/>
      <c r="FJP162" s="19"/>
      <c r="FJQ162" s="19"/>
      <c r="FJR162" s="19"/>
      <c r="FJS162" s="110"/>
      <c r="FJT162" s="110"/>
      <c r="FJU162" s="19"/>
      <c r="FJV162" s="19"/>
      <c r="FJW162" s="107"/>
      <c r="FJX162" s="113"/>
      <c r="FJY162" s="19"/>
      <c r="FJZ162" s="19"/>
      <c r="FKA162" s="19"/>
      <c r="FKB162" s="19"/>
      <c r="FKC162" s="110"/>
      <c r="FKD162" s="110"/>
      <c r="FKE162" s="19"/>
      <c r="FKF162" s="19"/>
      <c r="FKG162" s="107"/>
      <c r="FKH162" s="113"/>
      <c r="FKI162" s="19"/>
      <c r="FKJ162" s="19"/>
      <c r="FKK162" s="19"/>
      <c r="FKL162" s="19"/>
      <c r="FKM162" s="110"/>
      <c r="FKN162" s="110"/>
      <c r="FKO162" s="19"/>
      <c r="FKP162" s="19"/>
      <c r="FKQ162" s="107"/>
      <c r="FKR162" s="113"/>
      <c r="FKS162" s="19"/>
      <c r="FKT162" s="19"/>
      <c r="FKU162" s="19"/>
      <c r="FKV162" s="19"/>
      <c r="FKW162" s="110"/>
      <c r="FKX162" s="110"/>
      <c r="FKY162" s="19"/>
      <c r="FKZ162" s="19"/>
      <c r="FLA162" s="107"/>
      <c r="FLB162" s="113"/>
      <c r="FLC162" s="19"/>
      <c r="FLD162" s="19"/>
      <c r="FLE162" s="19"/>
      <c r="FLF162" s="19"/>
      <c r="FLG162" s="110"/>
      <c r="FLH162" s="110"/>
      <c r="FLI162" s="19"/>
      <c r="FLJ162" s="19"/>
      <c r="FLK162" s="107"/>
      <c r="FLL162" s="113"/>
      <c r="FLM162" s="19"/>
      <c r="FLN162" s="19"/>
      <c r="FLO162" s="19"/>
      <c r="FLP162" s="19"/>
      <c r="FLQ162" s="110"/>
      <c r="FLR162" s="110"/>
      <c r="FLS162" s="19"/>
      <c r="FLT162" s="19"/>
      <c r="FLU162" s="107"/>
      <c r="FLV162" s="113"/>
      <c r="FLW162" s="19"/>
      <c r="FLX162" s="19"/>
      <c r="FLY162" s="19"/>
      <c r="FLZ162" s="19"/>
      <c r="FMA162" s="110"/>
      <c r="FMB162" s="110"/>
      <c r="FMC162" s="19"/>
      <c r="FMD162" s="19"/>
      <c r="FME162" s="107"/>
      <c r="FMF162" s="113"/>
      <c r="FMG162" s="19"/>
      <c r="FMH162" s="19"/>
      <c r="FMI162" s="19"/>
      <c r="FMJ162" s="19"/>
      <c r="FMK162" s="110"/>
      <c r="FML162" s="110"/>
      <c r="FMM162" s="19"/>
      <c r="FMN162" s="19"/>
      <c r="FMO162" s="107"/>
      <c r="FMP162" s="113"/>
      <c r="FMQ162" s="19"/>
      <c r="FMR162" s="19"/>
      <c r="FMS162" s="19"/>
      <c r="FMT162" s="19"/>
      <c r="FMU162" s="110"/>
      <c r="FMV162" s="110"/>
      <c r="FMW162" s="19"/>
      <c r="FMX162" s="19"/>
      <c r="FMY162" s="107"/>
      <c r="FMZ162" s="113"/>
      <c r="FNA162" s="19"/>
      <c r="FNB162" s="19"/>
      <c r="FNC162" s="19"/>
      <c r="FND162" s="19"/>
      <c r="FNE162" s="110"/>
      <c r="FNF162" s="110"/>
      <c r="FNG162" s="19"/>
      <c r="FNH162" s="19"/>
      <c r="FNI162" s="107"/>
      <c r="FNJ162" s="113"/>
      <c r="FNK162" s="19"/>
      <c r="FNL162" s="19"/>
      <c r="FNM162" s="19"/>
      <c r="FNN162" s="19"/>
      <c r="FNO162" s="110"/>
      <c r="FNP162" s="110"/>
      <c r="FNQ162" s="19"/>
      <c r="FNR162" s="19"/>
      <c r="FNS162" s="107"/>
      <c r="FNT162" s="113"/>
      <c r="FNU162" s="19"/>
      <c r="FNV162" s="19"/>
      <c r="FNW162" s="19"/>
      <c r="FNX162" s="19"/>
      <c r="FNY162" s="110"/>
      <c r="FNZ162" s="110"/>
      <c r="FOA162" s="19"/>
      <c r="FOB162" s="19"/>
      <c r="FOC162" s="107"/>
      <c r="FOD162" s="113"/>
      <c r="FOE162" s="19"/>
      <c r="FOF162" s="19"/>
      <c r="FOG162" s="19"/>
      <c r="FOH162" s="19"/>
      <c r="FOI162" s="110"/>
      <c r="FOJ162" s="110"/>
      <c r="FOK162" s="19"/>
      <c r="FOL162" s="19"/>
      <c r="FOM162" s="107"/>
      <c r="FON162" s="113"/>
      <c r="FOO162" s="19"/>
      <c r="FOP162" s="19"/>
      <c r="FOQ162" s="19"/>
      <c r="FOR162" s="19"/>
      <c r="FOS162" s="110"/>
      <c r="FOT162" s="110"/>
      <c r="FOU162" s="19"/>
      <c r="FOV162" s="19"/>
      <c r="FOW162" s="107"/>
      <c r="FOX162" s="113"/>
      <c r="FOY162" s="19"/>
      <c r="FOZ162" s="19"/>
      <c r="FPA162" s="19"/>
      <c r="FPB162" s="19"/>
      <c r="FPC162" s="110"/>
      <c r="FPD162" s="110"/>
      <c r="FPE162" s="19"/>
      <c r="FPF162" s="19"/>
      <c r="FPG162" s="107"/>
      <c r="FPH162" s="113"/>
      <c r="FPI162" s="19"/>
      <c r="FPJ162" s="19"/>
      <c r="FPK162" s="19"/>
      <c r="FPL162" s="19"/>
      <c r="FPM162" s="110"/>
      <c r="FPN162" s="110"/>
      <c r="FPO162" s="19"/>
      <c r="FPP162" s="19"/>
      <c r="FPQ162" s="107"/>
      <c r="FPR162" s="113"/>
      <c r="FPS162" s="19"/>
      <c r="FPT162" s="19"/>
      <c r="FPU162" s="19"/>
      <c r="FPV162" s="19"/>
      <c r="FPW162" s="110"/>
      <c r="FPX162" s="110"/>
      <c r="FPY162" s="19"/>
      <c r="FPZ162" s="19"/>
      <c r="FQA162" s="107"/>
      <c r="FQB162" s="113"/>
      <c r="FQC162" s="19"/>
      <c r="FQD162" s="19"/>
      <c r="FQE162" s="19"/>
      <c r="FQF162" s="19"/>
      <c r="FQG162" s="110"/>
      <c r="FQH162" s="110"/>
      <c r="FQI162" s="19"/>
      <c r="FQJ162" s="19"/>
      <c r="FQK162" s="107"/>
      <c r="FQL162" s="113"/>
      <c r="FQM162" s="19"/>
      <c r="FQN162" s="19"/>
      <c r="FQO162" s="19"/>
      <c r="FQP162" s="19"/>
      <c r="FQQ162" s="110"/>
      <c r="FQR162" s="110"/>
      <c r="FQS162" s="19"/>
      <c r="FQT162" s="19"/>
      <c r="FQU162" s="107"/>
      <c r="FQV162" s="113"/>
      <c r="FQW162" s="19"/>
      <c r="FQX162" s="19"/>
      <c r="FQY162" s="19"/>
      <c r="FQZ162" s="19"/>
      <c r="FRA162" s="110"/>
      <c r="FRB162" s="110"/>
      <c r="FRC162" s="19"/>
      <c r="FRD162" s="19"/>
      <c r="FRE162" s="107"/>
      <c r="FRF162" s="113"/>
      <c r="FRG162" s="19"/>
      <c r="FRH162" s="19"/>
      <c r="FRI162" s="19"/>
      <c r="FRJ162" s="19"/>
      <c r="FRK162" s="110"/>
      <c r="FRL162" s="110"/>
      <c r="FRM162" s="19"/>
      <c r="FRN162" s="19"/>
      <c r="FRO162" s="107"/>
      <c r="FRP162" s="113"/>
      <c r="FRQ162" s="19"/>
      <c r="FRR162" s="19"/>
      <c r="FRS162" s="19"/>
      <c r="FRT162" s="19"/>
      <c r="FRU162" s="110"/>
      <c r="FRV162" s="110"/>
      <c r="FRW162" s="19"/>
      <c r="FRX162" s="19"/>
      <c r="FRY162" s="107"/>
      <c r="FRZ162" s="113"/>
      <c r="FSA162" s="19"/>
      <c r="FSB162" s="19"/>
      <c r="FSC162" s="19"/>
      <c r="FSD162" s="19"/>
      <c r="FSE162" s="110"/>
      <c r="FSF162" s="110"/>
      <c r="FSG162" s="19"/>
      <c r="FSH162" s="19"/>
      <c r="FSI162" s="107"/>
      <c r="FSJ162" s="113"/>
      <c r="FSK162" s="19"/>
      <c r="FSL162" s="19"/>
      <c r="FSM162" s="19"/>
      <c r="FSN162" s="19"/>
      <c r="FSO162" s="110"/>
      <c r="FSP162" s="110"/>
      <c r="FSQ162" s="19"/>
      <c r="FSR162" s="19"/>
      <c r="FSS162" s="107"/>
      <c r="FST162" s="113"/>
      <c r="FSU162" s="19"/>
      <c r="FSV162" s="19"/>
      <c r="FSW162" s="19"/>
      <c r="FSX162" s="19"/>
      <c r="FSY162" s="110"/>
      <c r="FSZ162" s="110"/>
      <c r="FTA162" s="19"/>
      <c r="FTB162" s="19"/>
      <c r="FTC162" s="107"/>
      <c r="FTD162" s="113"/>
      <c r="FTE162" s="19"/>
      <c r="FTF162" s="19"/>
      <c r="FTG162" s="19"/>
      <c r="FTH162" s="19"/>
      <c r="FTI162" s="110"/>
      <c r="FTJ162" s="110"/>
      <c r="FTK162" s="19"/>
      <c r="FTL162" s="19"/>
      <c r="FTM162" s="107"/>
      <c r="FTN162" s="113"/>
      <c r="FTO162" s="19"/>
      <c r="FTP162" s="19"/>
      <c r="FTQ162" s="19"/>
      <c r="FTR162" s="19"/>
      <c r="FTS162" s="110"/>
      <c r="FTT162" s="110"/>
      <c r="FTU162" s="19"/>
      <c r="FTV162" s="19"/>
      <c r="FTW162" s="107"/>
      <c r="FTX162" s="113"/>
      <c r="FTY162" s="19"/>
      <c r="FTZ162" s="19"/>
      <c r="FUA162" s="19"/>
      <c r="FUB162" s="19"/>
      <c r="FUC162" s="110"/>
      <c r="FUD162" s="110"/>
      <c r="FUE162" s="19"/>
      <c r="FUF162" s="19"/>
      <c r="FUG162" s="107"/>
      <c r="FUH162" s="113"/>
      <c r="FUI162" s="19"/>
      <c r="FUJ162" s="19"/>
      <c r="FUK162" s="19"/>
      <c r="FUL162" s="19"/>
      <c r="FUM162" s="110"/>
      <c r="FUN162" s="110"/>
      <c r="FUO162" s="19"/>
      <c r="FUP162" s="19"/>
      <c r="FUQ162" s="107"/>
      <c r="FUR162" s="113"/>
      <c r="FUS162" s="19"/>
      <c r="FUT162" s="19"/>
      <c r="FUU162" s="19"/>
      <c r="FUV162" s="19"/>
      <c r="FUW162" s="110"/>
      <c r="FUX162" s="110"/>
      <c r="FUY162" s="19"/>
      <c r="FUZ162" s="19"/>
      <c r="FVA162" s="107"/>
      <c r="FVB162" s="113"/>
      <c r="FVC162" s="19"/>
      <c r="FVD162" s="19"/>
      <c r="FVE162" s="19"/>
      <c r="FVF162" s="19"/>
      <c r="FVG162" s="110"/>
      <c r="FVH162" s="110"/>
      <c r="FVI162" s="19"/>
      <c r="FVJ162" s="19"/>
      <c r="FVK162" s="107"/>
      <c r="FVL162" s="113"/>
      <c r="FVM162" s="19"/>
      <c r="FVN162" s="19"/>
      <c r="FVO162" s="19"/>
      <c r="FVP162" s="19"/>
      <c r="FVQ162" s="110"/>
      <c r="FVR162" s="110"/>
      <c r="FVS162" s="19"/>
      <c r="FVT162" s="19"/>
      <c r="FVU162" s="107"/>
      <c r="FVV162" s="113"/>
      <c r="FVW162" s="19"/>
      <c r="FVX162" s="19"/>
      <c r="FVY162" s="19"/>
      <c r="FVZ162" s="19"/>
      <c r="FWA162" s="110"/>
      <c r="FWB162" s="110"/>
      <c r="FWC162" s="19"/>
      <c r="FWD162" s="19"/>
      <c r="FWE162" s="107"/>
      <c r="FWF162" s="113"/>
      <c r="FWG162" s="19"/>
      <c r="FWH162" s="19"/>
      <c r="FWI162" s="19"/>
      <c r="FWJ162" s="19"/>
      <c r="FWK162" s="110"/>
      <c r="FWL162" s="110"/>
      <c r="FWM162" s="19"/>
      <c r="FWN162" s="19"/>
      <c r="FWO162" s="107"/>
      <c r="FWP162" s="113"/>
      <c r="FWQ162" s="19"/>
      <c r="FWR162" s="19"/>
      <c r="FWS162" s="19"/>
      <c r="FWT162" s="19"/>
      <c r="FWU162" s="110"/>
      <c r="FWV162" s="110"/>
      <c r="FWW162" s="19"/>
      <c r="FWX162" s="19"/>
      <c r="FWY162" s="107"/>
      <c r="FWZ162" s="113"/>
      <c r="FXA162" s="19"/>
      <c r="FXB162" s="19"/>
      <c r="FXC162" s="19"/>
      <c r="FXD162" s="19"/>
      <c r="FXE162" s="110"/>
      <c r="FXF162" s="110"/>
      <c r="FXG162" s="19"/>
      <c r="FXH162" s="19"/>
      <c r="FXI162" s="107"/>
      <c r="FXJ162" s="113"/>
      <c r="FXK162" s="19"/>
      <c r="FXL162" s="19"/>
      <c r="FXM162" s="19"/>
      <c r="FXN162" s="19"/>
      <c r="FXO162" s="110"/>
      <c r="FXP162" s="110"/>
      <c r="FXQ162" s="19"/>
      <c r="FXR162" s="19"/>
      <c r="FXS162" s="107"/>
      <c r="FXT162" s="113"/>
      <c r="FXU162" s="19"/>
      <c r="FXV162" s="19"/>
      <c r="FXW162" s="19"/>
      <c r="FXX162" s="19"/>
      <c r="FXY162" s="110"/>
      <c r="FXZ162" s="110"/>
      <c r="FYA162" s="19"/>
      <c r="FYB162" s="19"/>
      <c r="FYC162" s="107"/>
      <c r="FYD162" s="113"/>
      <c r="FYE162" s="19"/>
      <c r="FYF162" s="19"/>
      <c r="FYG162" s="19"/>
      <c r="FYH162" s="19"/>
      <c r="FYI162" s="110"/>
      <c r="FYJ162" s="110"/>
      <c r="FYK162" s="19"/>
      <c r="FYL162" s="19"/>
      <c r="FYM162" s="107"/>
      <c r="FYN162" s="113"/>
      <c r="FYO162" s="19"/>
      <c r="FYP162" s="19"/>
      <c r="FYQ162" s="19"/>
      <c r="FYR162" s="19"/>
      <c r="FYS162" s="110"/>
      <c r="FYT162" s="110"/>
      <c r="FYU162" s="19"/>
      <c r="FYV162" s="19"/>
      <c r="FYW162" s="107"/>
      <c r="FYX162" s="113"/>
      <c r="FYY162" s="19"/>
      <c r="FYZ162" s="19"/>
      <c r="FZA162" s="19"/>
      <c r="FZB162" s="19"/>
      <c r="FZC162" s="110"/>
      <c r="FZD162" s="110"/>
      <c r="FZE162" s="19"/>
      <c r="FZF162" s="19"/>
      <c r="FZG162" s="107"/>
      <c r="FZH162" s="113"/>
      <c r="FZI162" s="19"/>
      <c r="FZJ162" s="19"/>
      <c r="FZK162" s="19"/>
      <c r="FZL162" s="19"/>
      <c r="FZM162" s="110"/>
      <c r="FZN162" s="110"/>
      <c r="FZO162" s="19"/>
      <c r="FZP162" s="19"/>
      <c r="FZQ162" s="107"/>
      <c r="FZR162" s="113"/>
      <c r="FZS162" s="19"/>
      <c r="FZT162" s="19"/>
      <c r="FZU162" s="19"/>
      <c r="FZV162" s="19"/>
      <c r="FZW162" s="110"/>
      <c r="FZX162" s="110"/>
      <c r="FZY162" s="19"/>
      <c r="FZZ162" s="19"/>
      <c r="GAA162" s="107"/>
      <c r="GAB162" s="113"/>
      <c r="GAC162" s="19"/>
      <c r="GAD162" s="19"/>
      <c r="GAE162" s="19"/>
      <c r="GAF162" s="19"/>
      <c r="GAG162" s="110"/>
      <c r="GAH162" s="110"/>
      <c r="GAI162" s="19"/>
      <c r="GAJ162" s="19"/>
      <c r="GAK162" s="107"/>
      <c r="GAL162" s="113"/>
      <c r="GAM162" s="19"/>
      <c r="GAN162" s="19"/>
      <c r="GAO162" s="19"/>
      <c r="GAP162" s="19"/>
      <c r="GAQ162" s="110"/>
      <c r="GAR162" s="110"/>
      <c r="GAS162" s="19"/>
      <c r="GAT162" s="19"/>
      <c r="GAU162" s="107"/>
      <c r="GAV162" s="113"/>
      <c r="GAW162" s="19"/>
      <c r="GAX162" s="19"/>
      <c r="GAY162" s="19"/>
      <c r="GAZ162" s="19"/>
      <c r="GBA162" s="110"/>
      <c r="GBB162" s="110"/>
      <c r="GBC162" s="19"/>
      <c r="GBD162" s="19"/>
      <c r="GBE162" s="107"/>
      <c r="GBF162" s="113"/>
      <c r="GBG162" s="19"/>
      <c r="GBH162" s="19"/>
      <c r="GBI162" s="19"/>
      <c r="GBJ162" s="19"/>
      <c r="GBK162" s="110"/>
      <c r="GBL162" s="110"/>
      <c r="GBM162" s="19"/>
      <c r="GBN162" s="19"/>
      <c r="GBO162" s="107"/>
      <c r="GBP162" s="113"/>
      <c r="GBQ162" s="19"/>
      <c r="GBR162" s="19"/>
      <c r="GBS162" s="19"/>
      <c r="GBT162" s="19"/>
      <c r="GBU162" s="110"/>
      <c r="GBV162" s="110"/>
      <c r="GBW162" s="19"/>
      <c r="GBX162" s="19"/>
      <c r="GBY162" s="107"/>
      <c r="GBZ162" s="113"/>
      <c r="GCA162" s="19"/>
      <c r="GCB162" s="19"/>
      <c r="GCC162" s="19"/>
      <c r="GCD162" s="19"/>
      <c r="GCE162" s="110"/>
      <c r="GCF162" s="110"/>
      <c r="GCG162" s="19"/>
      <c r="GCH162" s="19"/>
      <c r="GCI162" s="107"/>
      <c r="GCJ162" s="113"/>
      <c r="GCK162" s="19"/>
      <c r="GCL162" s="19"/>
      <c r="GCM162" s="19"/>
      <c r="GCN162" s="19"/>
      <c r="GCO162" s="110"/>
      <c r="GCP162" s="110"/>
      <c r="GCQ162" s="19"/>
      <c r="GCR162" s="19"/>
      <c r="GCS162" s="107"/>
      <c r="GCT162" s="113"/>
      <c r="GCU162" s="19"/>
      <c r="GCV162" s="19"/>
      <c r="GCW162" s="19"/>
      <c r="GCX162" s="19"/>
      <c r="GCY162" s="110"/>
      <c r="GCZ162" s="110"/>
      <c r="GDA162" s="19"/>
      <c r="GDB162" s="19"/>
      <c r="GDC162" s="107"/>
      <c r="GDD162" s="113"/>
      <c r="GDE162" s="19"/>
      <c r="GDF162" s="19"/>
      <c r="GDG162" s="19"/>
      <c r="GDH162" s="19"/>
      <c r="GDI162" s="110"/>
      <c r="GDJ162" s="110"/>
      <c r="GDK162" s="19"/>
      <c r="GDL162" s="19"/>
      <c r="GDM162" s="107"/>
      <c r="GDN162" s="113"/>
      <c r="GDO162" s="19"/>
      <c r="GDP162" s="19"/>
      <c r="GDQ162" s="19"/>
      <c r="GDR162" s="19"/>
      <c r="GDS162" s="110"/>
      <c r="GDT162" s="110"/>
      <c r="GDU162" s="19"/>
      <c r="GDV162" s="19"/>
      <c r="GDW162" s="107"/>
      <c r="GDX162" s="113"/>
      <c r="GDY162" s="19"/>
      <c r="GDZ162" s="19"/>
      <c r="GEA162" s="19"/>
      <c r="GEB162" s="19"/>
      <c r="GEC162" s="110"/>
      <c r="GED162" s="110"/>
      <c r="GEE162" s="19"/>
      <c r="GEF162" s="19"/>
      <c r="GEG162" s="107"/>
      <c r="GEH162" s="113"/>
      <c r="GEI162" s="19"/>
      <c r="GEJ162" s="19"/>
      <c r="GEK162" s="19"/>
      <c r="GEL162" s="19"/>
      <c r="GEM162" s="110"/>
      <c r="GEN162" s="110"/>
      <c r="GEO162" s="19"/>
      <c r="GEP162" s="19"/>
      <c r="GEQ162" s="107"/>
      <c r="GER162" s="113"/>
      <c r="GES162" s="19"/>
      <c r="GET162" s="19"/>
      <c r="GEU162" s="19"/>
      <c r="GEV162" s="19"/>
      <c r="GEW162" s="110"/>
      <c r="GEX162" s="110"/>
      <c r="GEY162" s="19"/>
      <c r="GEZ162" s="19"/>
      <c r="GFA162" s="107"/>
      <c r="GFB162" s="113"/>
      <c r="GFC162" s="19"/>
      <c r="GFD162" s="19"/>
      <c r="GFE162" s="19"/>
      <c r="GFF162" s="19"/>
      <c r="GFG162" s="110"/>
      <c r="GFH162" s="110"/>
      <c r="GFI162" s="19"/>
      <c r="GFJ162" s="19"/>
      <c r="GFK162" s="107"/>
      <c r="GFL162" s="113"/>
      <c r="GFM162" s="19"/>
      <c r="GFN162" s="19"/>
      <c r="GFO162" s="19"/>
      <c r="GFP162" s="19"/>
      <c r="GFQ162" s="110"/>
      <c r="GFR162" s="110"/>
      <c r="GFS162" s="19"/>
      <c r="GFT162" s="19"/>
      <c r="GFU162" s="107"/>
      <c r="GFV162" s="113"/>
      <c r="GFW162" s="19"/>
      <c r="GFX162" s="19"/>
      <c r="GFY162" s="19"/>
      <c r="GFZ162" s="19"/>
      <c r="GGA162" s="110"/>
      <c r="GGB162" s="110"/>
      <c r="GGC162" s="19"/>
      <c r="GGD162" s="19"/>
      <c r="GGE162" s="107"/>
      <c r="GGF162" s="113"/>
      <c r="GGG162" s="19"/>
      <c r="GGH162" s="19"/>
      <c r="GGI162" s="19"/>
      <c r="GGJ162" s="19"/>
      <c r="GGK162" s="110"/>
      <c r="GGL162" s="110"/>
      <c r="GGM162" s="19"/>
      <c r="GGN162" s="19"/>
      <c r="GGO162" s="107"/>
      <c r="GGP162" s="113"/>
      <c r="GGQ162" s="19"/>
      <c r="GGR162" s="19"/>
      <c r="GGS162" s="19"/>
      <c r="GGT162" s="19"/>
      <c r="GGU162" s="110"/>
      <c r="GGV162" s="110"/>
      <c r="GGW162" s="19"/>
      <c r="GGX162" s="19"/>
      <c r="GGY162" s="107"/>
      <c r="GGZ162" s="113"/>
      <c r="GHA162" s="19"/>
      <c r="GHB162" s="19"/>
      <c r="GHC162" s="19"/>
      <c r="GHD162" s="19"/>
      <c r="GHE162" s="110"/>
      <c r="GHF162" s="110"/>
      <c r="GHG162" s="19"/>
      <c r="GHH162" s="19"/>
      <c r="GHI162" s="107"/>
      <c r="GHJ162" s="113"/>
      <c r="GHK162" s="19"/>
      <c r="GHL162" s="19"/>
      <c r="GHM162" s="19"/>
      <c r="GHN162" s="19"/>
      <c r="GHO162" s="110"/>
      <c r="GHP162" s="110"/>
      <c r="GHQ162" s="19"/>
      <c r="GHR162" s="19"/>
      <c r="GHS162" s="107"/>
      <c r="GHT162" s="113"/>
      <c r="GHU162" s="19"/>
      <c r="GHV162" s="19"/>
      <c r="GHW162" s="19"/>
      <c r="GHX162" s="19"/>
      <c r="GHY162" s="110"/>
      <c r="GHZ162" s="110"/>
      <c r="GIA162" s="19"/>
      <c r="GIB162" s="19"/>
      <c r="GIC162" s="107"/>
      <c r="GID162" s="113"/>
      <c r="GIE162" s="19"/>
      <c r="GIF162" s="19"/>
      <c r="GIG162" s="19"/>
      <c r="GIH162" s="19"/>
      <c r="GII162" s="110"/>
      <c r="GIJ162" s="110"/>
      <c r="GIK162" s="19"/>
      <c r="GIL162" s="19"/>
      <c r="GIM162" s="107"/>
      <c r="GIN162" s="113"/>
      <c r="GIO162" s="19"/>
      <c r="GIP162" s="19"/>
      <c r="GIQ162" s="19"/>
      <c r="GIR162" s="19"/>
      <c r="GIS162" s="110"/>
      <c r="GIT162" s="110"/>
      <c r="GIU162" s="19"/>
      <c r="GIV162" s="19"/>
      <c r="GIW162" s="107"/>
      <c r="GIX162" s="113"/>
      <c r="GIY162" s="19"/>
      <c r="GIZ162" s="19"/>
      <c r="GJA162" s="19"/>
      <c r="GJB162" s="19"/>
      <c r="GJC162" s="110"/>
      <c r="GJD162" s="110"/>
      <c r="GJE162" s="19"/>
      <c r="GJF162" s="19"/>
      <c r="GJG162" s="107"/>
      <c r="GJH162" s="113"/>
      <c r="GJI162" s="19"/>
      <c r="GJJ162" s="19"/>
      <c r="GJK162" s="19"/>
      <c r="GJL162" s="19"/>
      <c r="GJM162" s="110"/>
      <c r="GJN162" s="110"/>
      <c r="GJO162" s="19"/>
      <c r="GJP162" s="19"/>
      <c r="GJQ162" s="107"/>
      <c r="GJR162" s="113"/>
      <c r="GJS162" s="19"/>
      <c r="GJT162" s="19"/>
      <c r="GJU162" s="19"/>
      <c r="GJV162" s="19"/>
      <c r="GJW162" s="110"/>
      <c r="GJX162" s="110"/>
      <c r="GJY162" s="19"/>
      <c r="GJZ162" s="19"/>
      <c r="GKA162" s="107"/>
      <c r="GKB162" s="113"/>
      <c r="GKC162" s="19"/>
      <c r="GKD162" s="19"/>
      <c r="GKE162" s="19"/>
      <c r="GKF162" s="19"/>
      <c r="GKG162" s="110"/>
      <c r="GKH162" s="110"/>
      <c r="GKI162" s="19"/>
      <c r="GKJ162" s="19"/>
      <c r="GKK162" s="107"/>
      <c r="GKL162" s="113"/>
      <c r="GKM162" s="19"/>
      <c r="GKN162" s="19"/>
      <c r="GKO162" s="19"/>
      <c r="GKP162" s="19"/>
      <c r="GKQ162" s="110"/>
      <c r="GKR162" s="110"/>
      <c r="GKS162" s="19"/>
      <c r="GKT162" s="19"/>
      <c r="GKU162" s="107"/>
      <c r="GKV162" s="113"/>
      <c r="GKW162" s="19"/>
      <c r="GKX162" s="19"/>
      <c r="GKY162" s="19"/>
      <c r="GKZ162" s="19"/>
      <c r="GLA162" s="110"/>
      <c r="GLB162" s="110"/>
      <c r="GLC162" s="19"/>
      <c r="GLD162" s="19"/>
      <c r="GLE162" s="107"/>
      <c r="GLF162" s="113"/>
      <c r="GLG162" s="19"/>
      <c r="GLH162" s="19"/>
      <c r="GLI162" s="19"/>
      <c r="GLJ162" s="19"/>
      <c r="GLK162" s="110"/>
      <c r="GLL162" s="110"/>
      <c r="GLM162" s="19"/>
      <c r="GLN162" s="19"/>
      <c r="GLO162" s="107"/>
      <c r="GLP162" s="113"/>
      <c r="GLQ162" s="19"/>
      <c r="GLR162" s="19"/>
      <c r="GLS162" s="19"/>
      <c r="GLT162" s="19"/>
      <c r="GLU162" s="110"/>
      <c r="GLV162" s="110"/>
      <c r="GLW162" s="19"/>
      <c r="GLX162" s="19"/>
      <c r="GLY162" s="107"/>
      <c r="GLZ162" s="113"/>
      <c r="GMA162" s="19"/>
      <c r="GMB162" s="19"/>
      <c r="GMC162" s="19"/>
      <c r="GMD162" s="19"/>
      <c r="GME162" s="110"/>
      <c r="GMF162" s="110"/>
      <c r="GMG162" s="19"/>
      <c r="GMH162" s="19"/>
      <c r="GMI162" s="107"/>
      <c r="GMJ162" s="113"/>
      <c r="GMK162" s="19"/>
      <c r="GML162" s="19"/>
      <c r="GMM162" s="19"/>
      <c r="GMN162" s="19"/>
      <c r="GMO162" s="110"/>
      <c r="GMP162" s="110"/>
      <c r="GMQ162" s="19"/>
      <c r="GMR162" s="19"/>
      <c r="GMS162" s="107"/>
      <c r="GMT162" s="113"/>
      <c r="GMU162" s="19"/>
      <c r="GMV162" s="19"/>
      <c r="GMW162" s="19"/>
      <c r="GMX162" s="19"/>
      <c r="GMY162" s="110"/>
      <c r="GMZ162" s="110"/>
      <c r="GNA162" s="19"/>
      <c r="GNB162" s="19"/>
      <c r="GNC162" s="107"/>
      <c r="GND162" s="113"/>
      <c r="GNE162" s="19"/>
      <c r="GNF162" s="19"/>
      <c r="GNG162" s="19"/>
      <c r="GNH162" s="19"/>
      <c r="GNI162" s="110"/>
      <c r="GNJ162" s="110"/>
      <c r="GNK162" s="19"/>
      <c r="GNL162" s="19"/>
      <c r="GNM162" s="107"/>
      <c r="GNN162" s="113"/>
      <c r="GNO162" s="19"/>
      <c r="GNP162" s="19"/>
      <c r="GNQ162" s="19"/>
      <c r="GNR162" s="19"/>
      <c r="GNS162" s="110"/>
      <c r="GNT162" s="110"/>
      <c r="GNU162" s="19"/>
      <c r="GNV162" s="19"/>
      <c r="GNW162" s="107"/>
      <c r="GNX162" s="113"/>
      <c r="GNY162" s="19"/>
      <c r="GNZ162" s="19"/>
      <c r="GOA162" s="19"/>
      <c r="GOB162" s="19"/>
      <c r="GOC162" s="110"/>
      <c r="GOD162" s="110"/>
      <c r="GOE162" s="19"/>
      <c r="GOF162" s="19"/>
      <c r="GOG162" s="107"/>
      <c r="GOH162" s="113"/>
      <c r="GOI162" s="19"/>
      <c r="GOJ162" s="19"/>
      <c r="GOK162" s="19"/>
      <c r="GOL162" s="19"/>
      <c r="GOM162" s="110"/>
      <c r="GON162" s="110"/>
      <c r="GOO162" s="19"/>
      <c r="GOP162" s="19"/>
      <c r="GOQ162" s="107"/>
      <c r="GOR162" s="113"/>
      <c r="GOS162" s="19"/>
      <c r="GOT162" s="19"/>
      <c r="GOU162" s="19"/>
      <c r="GOV162" s="19"/>
      <c r="GOW162" s="110"/>
      <c r="GOX162" s="110"/>
      <c r="GOY162" s="19"/>
      <c r="GOZ162" s="19"/>
      <c r="GPA162" s="107"/>
      <c r="GPB162" s="113"/>
      <c r="GPC162" s="19"/>
      <c r="GPD162" s="19"/>
      <c r="GPE162" s="19"/>
      <c r="GPF162" s="19"/>
      <c r="GPG162" s="110"/>
      <c r="GPH162" s="110"/>
      <c r="GPI162" s="19"/>
      <c r="GPJ162" s="19"/>
      <c r="GPK162" s="107"/>
      <c r="GPL162" s="113"/>
      <c r="GPM162" s="19"/>
      <c r="GPN162" s="19"/>
      <c r="GPO162" s="19"/>
      <c r="GPP162" s="19"/>
      <c r="GPQ162" s="110"/>
      <c r="GPR162" s="110"/>
      <c r="GPS162" s="19"/>
      <c r="GPT162" s="19"/>
      <c r="GPU162" s="107"/>
      <c r="GPV162" s="113"/>
      <c r="GPW162" s="19"/>
      <c r="GPX162" s="19"/>
      <c r="GPY162" s="19"/>
      <c r="GPZ162" s="19"/>
      <c r="GQA162" s="110"/>
      <c r="GQB162" s="110"/>
      <c r="GQC162" s="19"/>
      <c r="GQD162" s="19"/>
      <c r="GQE162" s="107"/>
      <c r="GQF162" s="113"/>
      <c r="GQG162" s="19"/>
      <c r="GQH162" s="19"/>
      <c r="GQI162" s="19"/>
      <c r="GQJ162" s="19"/>
      <c r="GQK162" s="110"/>
      <c r="GQL162" s="110"/>
      <c r="GQM162" s="19"/>
      <c r="GQN162" s="19"/>
      <c r="GQO162" s="107"/>
      <c r="GQP162" s="113"/>
      <c r="GQQ162" s="19"/>
      <c r="GQR162" s="19"/>
      <c r="GQS162" s="19"/>
      <c r="GQT162" s="19"/>
      <c r="GQU162" s="110"/>
      <c r="GQV162" s="110"/>
      <c r="GQW162" s="19"/>
      <c r="GQX162" s="19"/>
      <c r="GQY162" s="107"/>
      <c r="GQZ162" s="113"/>
      <c r="GRA162" s="19"/>
      <c r="GRB162" s="19"/>
      <c r="GRC162" s="19"/>
      <c r="GRD162" s="19"/>
      <c r="GRE162" s="110"/>
      <c r="GRF162" s="110"/>
      <c r="GRG162" s="19"/>
      <c r="GRH162" s="19"/>
      <c r="GRI162" s="107"/>
      <c r="GRJ162" s="113"/>
      <c r="GRK162" s="19"/>
      <c r="GRL162" s="19"/>
      <c r="GRM162" s="19"/>
      <c r="GRN162" s="19"/>
      <c r="GRO162" s="110"/>
      <c r="GRP162" s="110"/>
      <c r="GRQ162" s="19"/>
      <c r="GRR162" s="19"/>
      <c r="GRS162" s="107"/>
      <c r="GRT162" s="113"/>
      <c r="GRU162" s="19"/>
      <c r="GRV162" s="19"/>
      <c r="GRW162" s="19"/>
      <c r="GRX162" s="19"/>
      <c r="GRY162" s="110"/>
      <c r="GRZ162" s="110"/>
      <c r="GSA162" s="19"/>
      <c r="GSB162" s="19"/>
      <c r="GSC162" s="107"/>
      <c r="GSD162" s="113"/>
      <c r="GSE162" s="19"/>
      <c r="GSF162" s="19"/>
      <c r="GSG162" s="19"/>
      <c r="GSH162" s="19"/>
      <c r="GSI162" s="110"/>
      <c r="GSJ162" s="110"/>
      <c r="GSK162" s="19"/>
      <c r="GSL162" s="19"/>
      <c r="GSM162" s="107"/>
      <c r="GSN162" s="113"/>
      <c r="GSO162" s="19"/>
      <c r="GSP162" s="19"/>
      <c r="GSQ162" s="19"/>
      <c r="GSR162" s="19"/>
      <c r="GSS162" s="110"/>
      <c r="GST162" s="110"/>
      <c r="GSU162" s="19"/>
      <c r="GSV162" s="19"/>
      <c r="GSW162" s="107"/>
      <c r="GSX162" s="113"/>
      <c r="GSY162" s="19"/>
      <c r="GSZ162" s="19"/>
      <c r="GTA162" s="19"/>
      <c r="GTB162" s="19"/>
      <c r="GTC162" s="110"/>
      <c r="GTD162" s="110"/>
      <c r="GTE162" s="19"/>
      <c r="GTF162" s="19"/>
      <c r="GTG162" s="107"/>
      <c r="GTH162" s="113"/>
      <c r="GTI162" s="19"/>
      <c r="GTJ162" s="19"/>
      <c r="GTK162" s="19"/>
      <c r="GTL162" s="19"/>
      <c r="GTM162" s="110"/>
      <c r="GTN162" s="110"/>
      <c r="GTO162" s="19"/>
      <c r="GTP162" s="19"/>
      <c r="GTQ162" s="107"/>
      <c r="GTR162" s="113"/>
      <c r="GTS162" s="19"/>
      <c r="GTT162" s="19"/>
      <c r="GTU162" s="19"/>
      <c r="GTV162" s="19"/>
      <c r="GTW162" s="110"/>
      <c r="GTX162" s="110"/>
      <c r="GTY162" s="19"/>
      <c r="GTZ162" s="19"/>
      <c r="GUA162" s="107"/>
      <c r="GUB162" s="113"/>
      <c r="GUC162" s="19"/>
      <c r="GUD162" s="19"/>
      <c r="GUE162" s="19"/>
      <c r="GUF162" s="19"/>
      <c r="GUG162" s="110"/>
      <c r="GUH162" s="110"/>
      <c r="GUI162" s="19"/>
      <c r="GUJ162" s="19"/>
      <c r="GUK162" s="107"/>
      <c r="GUL162" s="113"/>
      <c r="GUM162" s="19"/>
      <c r="GUN162" s="19"/>
      <c r="GUO162" s="19"/>
      <c r="GUP162" s="19"/>
      <c r="GUQ162" s="110"/>
      <c r="GUR162" s="110"/>
      <c r="GUS162" s="19"/>
      <c r="GUT162" s="19"/>
      <c r="GUU162" s="107"/>
      <c r="GUV162" s="113"/>
      <c r="GUW162" s="19"/>
      <c r="GUX162" s="19"/>
      <c r="GUY162" s="19"/>
      <c r="GUZ162" s="19"/>
      <c r="GVA162" s="110"/>
      <c r="GVB162" s="110"/>
      <c r="GVC162" s="19"/>
      <c r="GVD162" s="19"/>
      <c r="GVE162" s="107"/>
      <c r="GVF162" s="113"/>
      <c r="GVG162" s="19"/>
      <c r="GVH162" s="19"/>
      <c r="GVI162" s="19"/>
      <c r="GVJ162" s="19"/>
      <c r="GVK162" s="110"/>
      <c r="GVL162" s="110"/>
      <c r="GVM162" s="19"/>
      <c r="GVN162" s="19"/>
      <c r="GVO162" s="107"/>
      <c r="GVP162" s="113"/>
      <c r="GVQ162" s="19"/>
      <c r="GVR162" s="19"/>
      <c r="GVS162" s="19"/>
      <c r="GVT162" s="19"/>
      <c r="GVU162" s="110"/>
      <c r="GVV162" s="110"/>
      <c r="GVW162" s="19"/>
      <c r="GVX162" s="19"/>
      <c r="GVY162" s="107"/>
      <c r="GVZ162" s="113"/>
      <c r="GWA162" s="19"/>
      <c r="GWB162" s="19"/>
      <c r="GWC162" s="19"/>
      <c r="GWD162" s="19"/>
      <c r="GWE162" s="110"/>
      <c r="GWF162" s="110"/>
      <c r="GWG162" s="19"/>
      <c r="GWH162" s="19"/>
      <c r="GWI162" s="107"/>
      <c r="GWJ162" s="113"/>
      <c r="GWK162" s="19"/>
      <c r="GWL162" s="19"/>
      <c r="GWM162" s="19"/>
      <c r="GWN162" s="19"/>
      <c r="GWO162" s="110"/>
      <c r="GWP162" s="110"/>
      <c r="GWQ162" s="19"/>
      <c r="GWR162" s="19"/>
      <c r="GWS162" s="107"/>
      <c r="GWT162" s="113"/>
      <c r="GWU162" s="19"/>
      <c r="GWV162" s="19"/>
      <c r="GWW162" s="19"/>
      <c r="GWX162" s="19"/>
      <c r="GWY162" s="110"/>
      <c r="GWZ162" s="110"/>
      <c r="GXA162" s="19"/>
      <c r="GXB162" s="19"/>
      <c r="GXC162" s="107"/>
      <c r="GXD162" s="113"/>
      <c r="GXE162" s="19"/>
      <c r="GXF162" s="19"/>
      <c r="GXG162" s="19"/>
      <c r="GXH162" s="19"/>
      <c r="GXI162" s="110"/>
      <c r="GXJ162" s="110"/>
      <c r="GXK162" s="19"/>
      <c r="GXL162" s="19"/>
      <c r="GXM162" s="107"/>
      <c r="GXN162" s="113"/>
      <c r="GXO162" s="19"/>
      <c r="GXP162" s="19"/>
      <c r="GXQ162" s="19"/>
      <c r="GXR162" s="19"/>
      <c r="GXS162" s="110"/>
      <c r="GXT162" s="110"/>
      <c r="GXU162" s="19"/>
      <c r="GXV162" s="19"/>
      <c r="GXW162" s="107"/>
      <c r="GXX162" s="113"/>
      <c r="GXY162" s="19"/>
      <c r="GXZ162" s="19"/>
      <c r="GYA162" s="19"/>
      <c r="GYB162" s="19"/>
      <c r="GYC162" s="110"/>
      <c r="GYD162" s="110"/>
      <c r="GYE162" s="19"/>
      <c r="GYF162" s="19"/>
      <c r="GYG162" s="107"/>
      <c r="GYH162" s="113"/>
      <c r="GYI162" s="19"/>
      <c r="GYJ162" s="19"/>
      <c r="GYK162" s="19"/>
      <c r="GYL162" s="19"/>
      <c r="GYM162" s="110"/>
      <c r="GYN162" s="110"/>
      <c r="GYO162" s="19"/>
      <c r="GYP162" s="19"/>
      <c r="GYQ162" s="107"/>
      <c r="GYR162" s="113"/>
      <c r="GYS162" s="19"/>
      <c r="GYT162" s="19"/>
      <c r="GYU162" s="19"/>
      <c r="GYV162" s="19"/>
      <c r="GYW162" s="110"/>
      <c r="GYX162" s="110"/>
      <c r="GYY162" s="19"/>
      <c r="GYZ162" s="19"/>
      <c r="GZA162" s="107"/>
      <c r="GZB162" s="113"/>
      <c r="GZC162" s="19"/>
      <c r="GZD162" s="19"/>
      <c r="GZE162" s="19"/>
      <c r="GZF162" s="19"/>
      <c r="GZG162" s="110"/>
      <c r="GZH162" s="110"/>
      <c r="GZI162" s="19"/>
      <c r="GZJ162" s="19"/>
      <c r="GZK162" s="107"/>
      <c r="GZL162" s="113"/>
      <c r="GZM162" s="19"/>
      <c r="GZN162" s="19"/>
      <c r="GZO162" s="19"/>
      <c r="GZP162" s="19"/>
      <c r="GZQ162" s="110"/>
      <c r="GZR162" s="110"/>
      <c r="GZS162" s="19"/>
      <c r="GZT162" s="19"/>
      <c r="GZU162" s="107"/>
      <c r="GZV162" s="113"/>
      <c r="GZW162" s="19"/>
      <c r="GZX162" s="19"/>
      <c r="GZY162" s="19"/>
      <c r="GZZ162" s="19"/>
      <c r="HAA162" s="110"/>
      <c r="HAB162" s="110"/>
      <c r="HAC162" s="19"/>
      <c r="HAD162" s="19"/>
      <c r="HAE162" s="107"/>
      <c r="HAF162" s="113"/>
      <c r="HAG162" s="19"/>
      <c r="HAH162" s="19"/>
      <c r="HAI162" s="19"/>
      <c r="HAJ162" s="19"/>
      <c r="HAK162" s="110"/>
      <c r="HAL162" s="110"/>
      <c r="HAM162" s="19"/>
      <c r="HAN162" s="19"/>
      <c r="HAO162" s="107"/>
      <c r="HAP162" s="113"/>
      <c r="HAQ162" s="19"/>
      <c r="HAR162" s="19"/>
      <c r="HAS162" s="19"/>
      <c r="HAT162" s="19"/>
      <c r="HAU162" s="110"/>
      <c r="HAV162" s="110"/>
      <c r="HAW162" s="19"/>
      <c r="HAX162" s="19"/>
      <c r="HAY162" s="107"/>
      <c r="HAZ162" s="113"/>
      <c r="HBA162" s="19"/>
      <c r="HBB162" s="19"/>
      <c r="HBC162" s="19"/>
      <c r="HBD162" s="19"/>
      <c r="HBE162" s="110"/>
      <c r="HBF162" s="110"/>
      <c r="HBG162" s="19"/>
      <c r="HBH162" s="19"/>
      <c r="HBI162" s="107"/>
      <c r="HBJ162" s="113"/>
      <c r="HBK162" s="19"/>
      <c r="HBL162" s="19"/>
      <c r="HBM162" s="19"/>
      <c r="HBN162" s="19"/>
      <c r="HBO162" s="110"/>
      <c r="HBP162" s="110"/>
      <c r="HBQ162" s="19"/>
      <c r="HBR162" s="19"/>
      <c r="HBS162" s="107"/>
      <c r="HBT162" s="113"/>
      <c r="HBU162" s="19"/>
      <c r="HBV162" s="19"/>
      <c r="HBW162" s="19"/>
      <c r="HBX162" s="19"/>
      <c r="HBY162" s="110"/>
      <c r="HBZ162" s="110"/>
      <c r="HCA162" s="19"/>
      <c r="HCB162" s="19"/>
      <c r="HCC162" s="107"/>
      <c r="HCD162" s="113"/>
      <c r="HCE162" s="19"/>
      <c r="HCF162" s="19"/>
      <c r="HCG162" s="19"/>
      <c r="HCH162" s="19"/>
      <c r="HCI162" s="110"/>
      <c r="HCJ162" s="110"/>
      <c r="HCK162" s="19"/>
      <c r="HCL162" s="19"/>
      <c r="HCM162" s="107"/>
      <c r="HCN162" s="113"/>
      <c r="HCO162" s="19"/>
      <c r="HCP162" s="19"/>
      <c r="HCQ162" s="19"/>
      <c r="HCR162" s="19"/>
      <c r="HCS162" s="110"/>
      <c r="HCT162" s="110"/>
      <c r="HCU162" s="19"/>
      <c r="HCV162" s="19"/>
      <c r="HCW162" s="107"/>
      <c r="HCX162" s="113"/>
      <c r="HCY162" s="19"/>
      <c r="HCZ162" s="19"/>
      <c r="HDA162" s="19"/>
      <c r="HDB162" s="19"/>
      <c r="HDC162" s="110"/>
      <c r="HDD162" s="110"/>
      <c r="HDE162" s="19"/>
      <c r="HDF162" s="19"/>
      <c r="HDG162" s="107"/>
      <c r="HDH162" s="113"/>
      <c r="HDI162" s="19"/>
      <c r="HDJ162" s="19"/>
      <c r="HDK162" s="19"/>
      <c r="HDL162" s="19"/>
      <c r="HDM162" s="110"/>
      <c r="HDN162" s="110"/>
      <c r="HDO162" s="19"/>
      <c r="HDP162" s="19"/>
      <c r="HDQ162" s="107"/>
      <c r="HDR162" s="113"/>
      <c r="HDS162" s="19"/>
      <c r="HDT162" s="19"/>
      <c r="HDU162" s="19"/>
      <c r="HDV162" s="19"/>
      <c r="HDW162" s="110"/>
      <c r="HDX162" s="110"/>
      <c r="HDY162" s="19"/>
      <c r="HDZ162" s="19"/>
      <c r="HEA162" s="107"/>
      <c r="HEB162" s="113"/>
      <c r="HEC162" s="19"/>
      <c r="HED162" s="19"/>
      <c r="HEE162" s="19"/>
      <c r="HEF162" s="19"/>
      <c r="HEG162" s="110"/>
      <c r="HEH162" s="110"/>
      <c r="HEI162" s="19"/>
      <c r="HEJ162" s="19"/>
      <c r="HEK162" s="107"/>
      <c r="HEL162" s="113"/>
      <c r="HEM162" s="19"/>
      <c r="HEN162" s="19"/>
      <c r="HEO162" s="19"/>
      <c r="HEP162" s="19"/>
      <c r="HEQ162" s="110"/>
      <c r="HER162" s="110"/>
      <c r="HES162" s="19"/>
      <c r="HET162" s="19"/>
      <c r="HEU162" s="107"/>
      <c r="HEV162" s="113"/>
      <c r="HEW162" s="19"/>
      <c r="HEX162" s="19"/>
      <c r="HEY162" s="19"/>
      <c r="HEZ162" s="19"/>
      <c r="HFA162" s="110"/>
      <c r="HFB162" s="110"/>
      <c r="HFC162" s="19"/>
      <c r="HFD162" s="19"/>
      <c r="HFE162" s="107"/>
      <c r="HFF162" s="113"/>
      <c r="HFG162" s="19"/>
      <c r="HFH162" s="19"/>
      <c r="HFI162" s="19"/>
      <c r="HFJ162" s="19"/>
      <c r="HFK162" s="110"/>
      <c r="HFL162" s="110"/>
      <c r="HFM162" s="19"/>
      <c r="HFN162" s="19"/>
      <c r="HFO162" s="107"/>
      <c r="HFP162" s="113"/>
      <c r="HFQ162" s="19"/>
      <c r="HFR162" s="19"/>
      <c r="HFS162" s="19"/>
      <c r="HFT162" s="19"/>
      <c r="HFU162" s="110"/>
      <c r="HFV162" s="110"/>
      <c r="HFW162" s="19"/>
      <c r="HFX162" s="19"/>
      <c r="HFY162" s="107"/>
      <c r="HFZ162" s="113"/>
      <c r="HGA162" s="19"/>
      <c r="HGB162" s="19"/>
      <c r="HGC162" s="19"/>
      <c r="HGD162" s="19"/>
      <c r="HGE162" s="110"/>
      <c r="HGF162" s="110"/>
      <c r="HGG162" s="19"/>
      <c r="HGH162" s="19"/>
      <c r="HGI162" s="107"/>
      <c r="HGJ162" s="113"/>
      <c r="HGK162" s="19"/>
      <c r="HGL162" s="19"/>
      <c r="HGM162" s="19"/>
      <c r="HGN162" s="19"/>
      <c r="HGO162" s="110"/>
      <c r="HGP162" s="110"/>
      <c r="HGQ162" s="19"/>
      <c r="HGR162" s="19"/>
      <c r="HGS162" s="107"/>
      <c r="HGT162" s="113"/>
      <c r="HGU162" s="19"/>
      <c r="HGV162" s="19"/>
      <c r="HGW162" s="19"/>
      <c r="HGX162" s="19"/>
      <c r="HGY162" s="110"/>
      <c r="HGZ162" s="110"/>
      <c r="HHA162" s="19"/>
      <c r="HHB162" s="19"/>
      <c r="HHC162" s="107"/>
      <c r="HHD162" s="113"/>
      <c r="HHE162" s="19"/>
      <c r="HHF162" s="19"/>
      <c r="HHG162" s="19"/>
      <c r="HHH162" s="19"/>
      <c r="HHI162" s="110"/>
      <c r="HHJ162" s="110"/>
      <c r="HHK162" s="19"/>
      <c r="HHL162" s="19"/>
      <c r="HHM162" s="107"/>
      <c r="HHN162" s="113"/>
      <c r="HHO162" s="19"/>
      <c r="HHP162" s="19"/>
      <c r="HHQ162" s="19"/>
      <c r="HHR162" s="19"/>
      <c r="HHS162" s="110"/>
      <c r="HHT162" s="110"/>
      <c r="HHU162" s="19"/>
      <c r="HHV162" s="19"/>
      <c r="HHW162" s="107"/>
      <c r="HHX162" s="113"/>
      <c r="HHY162" s="19"/>
      <c r="HHZ162" s="19"/>
      <c r="HIA162" s="19"/>
      <c r="HIB162" s="19"/>
      <c r="HIC162" s="110"/>
      <c r="HID162" s="110"/>
      <c r="HIE162" s="19"/>
      <c r="HIF162" s="19"/>
      <c r="HIG162" s="107"/>
      <c r="HIH162" s="113"/>
      <c r="HII162" s="19"/>
      <c r="HIJ162" s="19"/>
      <c r="HIK162" s="19"/>
      <c r="HIL162" s="19"/>
      <c r="HIM162" s="110"/>
      <c r="HIN162" s="110"/>
      <c r="HIO162" s="19"/>
      <c r="HIP162" s="19"/>
      <c r="HIQ162" s="107"/>
      <c r="HIR162" s="113"/>
      <c r="HIS162" s="19"/>
      <c r="HIT162" s="19"/>
      <c r="HIU162" s="19"/>
      <c r="HIV162" s="19"/>
      <c r="HIW162" s="110"/>
      <c r="HIX162" s="110"/>
      <c r="HIY162" s="19"/>
      <c r="HIZ162" s="19"/>
      <c r="HJA162" s="107"/>
      <c r="HJB162" s="113"/>
      <c r="HJC162" s="19"/>
      <c r="HJD162" s="19"/>
      <c r="HJE162" s="19"/>
      <c r="HJF162" s="19"/>
      <c r="HJG162" s="110"/>
      <c r="HJH162" s="110"/>
      <c r="HJI162" s="19"/>
      <c r="HJJ162" s="19"/>
      <c r="HJK162" s="107"/>
      <c r="HJL162" s="113"/>
      <c r="HJM162" s="19"/>
      <c r="HJN162" s="19"/>
      <c r="HJO162" s="19"/>
      <c r="HJP162" s="19"/>
      <c r="HJQ162" s="110"/>
      <c r="HJR162" s="110"/>
      <c r="HJS162" s="19"/>
      <c r="HJT162" s="19"/>
      <c r="HJU162" s="107"/>
      <c r="HJV162" s="113"/>
      <c r="HJW162" s="19"/>
      <c r="HJX162" s="19"/>
      <c r="HJY162" s="19"/>
      <c r="HJZ162" s="19"/>
      <c r="HKA162" s="110"/>
      <c r="HKB162" s="110"/>
      <c r="HKC162" s="19"/>
      <c r="HKD162" s="19"/>
      <c r="HKE162" s="107"/>
      <c r="HKF162" s="113"/>
      <c r="HKG162" s="19"/>
      <c r="HKH162" s="19"/>
      <c r="HKI162" s="19"/>
      <c r="HKJ162" s="19"/>
      <c r="HKK162" s="110"/>
      <c r="HKL162" s="110"/>
      <c r="HKM162" s="19"/>
      <c r="HKN162" s="19"/>
      <c r="HKO162" s="107"/>
      <c r="HKP162" s="113"/>
      <c r="HKQ162" s="19"/>
      <c r="HKR162" s="19"/>
      <c r="HKS162" s="19"/>
      <c r="HKT162" s="19"/>
      <c r="HKU162" s="110"/>
      <c r="HKV162" s="110"/>
      <c r="HKW162" s="19"/>
      <c r="HKX162" s="19"/>
      <c r="HKY162" s="107"/>
      <c r="HKZ162" s="113"/>
      <c r="HLA162" s="19"/>
      <c r="HLB162" s="19"/>
      <c r="HLC162" s="19"/>
      <c r="HLD162" s="19"/>
      <c r="HLE162" s="110"/>
      <c r="HLF162" s="110"/>
      <c r="HLG162" s="19"/>
      <c r="HLH162" s="19"/>
      <c r="HLI162" s="107"/>
      <c r="HLJ162" s="113"/>
      <c r="HLK162" s="19"/>
      <c r="HLL162" s="19"/>
      <c r="HLM162" s="19"/>
      <c r="HLN162" s="19"/>
      <c r="HLO162" s="110"/>
      <c r="HLP162" s="110"/>
      <c r="HLQ162" s="19"/>
      <c r="HLR162" s="19"/>
      <c r="HLS162" s="107"/>
      <c r="HLT162" s="113"/>
      <c r="HLU162" s="19"/>
      <c r="HLV162" s="19"/>
      <c r="HLW162" s="19"/>
      <c r="HLX162" s="19"/>
      <c r="HLY162" s="110"/>
      <c r="HLZ162" s="110"/>
      <c r="HMA162" s="19"/>
      <c r="HMB162" s="19"/>
      <c r="HMC162" s="107"/>
      <c r="HMD162" s="113"/>
      <c r="HME162" s="19"/>
      <c r="HMF162" s="19"/>
      <c r="HMG162" s="19"/>
      <c r="HMH162" s="19"/>
      <c r="HMI162" s="110"/>
      <c r="HMJ162" s="110"/>
      <c r="HMK162" s="19"/>
      <c r="HML162" s="19"/>
      <c r="HMM162" s="107"/>
      <c r="HMN162" s="113"/>
      <c r="HMO162" s="19"/>
      <c r="HMP162" s="19"/>
      <c r="HMQ162" s="19"/>
      <c r="HMR162" s="19"/>
      <c r="HMS162" s="110"/>
      <c r="HMT162" s="110"/>
      <c r="HMU162" s="19"/>
      <c r="HMV162" s="19"/>
      <c r="HMW162" s="107"/>
      <c r="HMX162" s="113"/>
      <c r="HMY162" s="19"/>
      <c r="HMZ162" s="19"/>
      <c r="HNA162" s="19"/>
      <c r="HNB162" s="19"/>
      <c r="HNC162" s="110"/>
      <c r="HND162" s="110"/>
      <c r="HNE162" s="19"/>
      <c r="HNF162" s="19"/>
      <c r="HNG162" s="107"/>
      <c r="HNH162" s="113"/>
      <c r="HNI162" s="19"/>
      <c r="HNJ162" s="19"/>
      <c r="HNK162" s="19"/>
      <c r="HNL162" s="19"/>
      <c r="HNM162" s="110"/>
      <c r="HNN162" s="110"/>
      <c r="HNO162" s="19"/>
      <c r="HNP162" s="19"/>
      <c r="HNQ162" s="107"/>
      <c r="HNR162" s="113"/>
      <c r="HNS162" s="19"/>
      <c r="HNT162" s="19"/>
      <c r="HNU162" s="19"/>
      <c r="HNV162" s="19"/>
      <c r="HNW162" s="110"/>
      <c r="HNX162" s="110"/>
      <c r="HNY162" s="19"/>
      <c r="HNZ162" s="19"/>
      <c r="HOA162" s="107"/>
      <c r="HOB162" s="113"/>
      <c r="HOC162" s="19"/>
      <c r="HOD162" s="19"/>
      <c r="HOE162" s="19"/>
      <c r="HOF162" s="19"/>
      <c r="HOG162" s="110"/>
      <c r="HOH162" s="110"/>
      <c r="HOI162" s="19"/>
      <c r="HOJ162" s="19"/>
      <c r="HOK162" s="107"/>
      <c r="HOL162" s="113"/>
      <c r="HOM162" s="19"/>
      <c r="HON162" s="19"/>
      <c r="HOO162" s="19"/>
      <c r="HOP162" s="19"/>
      <c r="HOQ162" s="110"/>
      <c r="HOR162" s="110"/>
      <c r="HOS162" s="19"/>
      <c r="HOT162" s="19"/>
      <c r="HOU162" s="107"/>
      <c r="HOV162" s="113"/>
      <c r="HOW162" s="19"/>
      <c r="HOX162" s="19"/>
      <c r="HOY162" s="19"/>
      <c r="HOZ162" s="19"/>
      <c r="HPA162" s="110"/>
      <c r="HPB162" s="110"/>
      <c r="HPC162" s="19"/>
      <c r="HPD162" s="19"/>
      <c r="HPE162" s="107"/>
      <c r="HPF162" s="113"/>
      <c r="HPG162" s="19"/>
      <c r="HPH162" s="19"/>
      <c r="HPI162" s="19"/>
      <c r="HPJ162" s="19"/>
      <c r="HPK162" s="110"/>
      <c r="HPL162" s="110"/>
      <c r="HPM162" s="19"/>
      <c r="HPN162" s="19"/>
      <c r="HPO162" s="107"/>
      <c r="HPP162" s="113"/>
      <c r="HPQ162" s="19"/>
      <c r="HPR162" s="19"/>
      <c r="HPS162" s="19"/>
      <c r="HPT162" s="19"/>
      <c r="HPU162" s="110"/>
      <c r="HPV162" s="110"/>
      <c r="HPW162" s="19"/>
      <c r="HPX162" s="19"/>
      <c r="HPY162" s="107"/>
      <c r="HPZ162" s="113"/>
      <c r="HQA162" s="19"/>
      <c r="HQB162" s="19"/>
      <c r="HQC162" s="19"/>
      <c r="HQD162" s="19"/>
      <c r="HQE162" s="110"/>
      <c r="HQF162" s="110"/>
      <c r="HQG162" s="19"/>
      <c r="HQH162" s="19"/>
      <c r="HQI162" s="107"/>
      <c r="HQJ162" s="113"/>
      <c r="HQK162" s="19"/>
      <c r="HQL162" s="19"/>
      <c r="HQM162" s="19"/>
      <c r="HQN162" s="19"/>
      <c r="HQO162" s="110"/>
      <c r="HQP162" s="110"/>
      <c r="HQQ162" s="19"/>
      <c r="HQR162" s="19"/>
      <c r="HQS162" s="107"/>
      <c r="HQT162" s="113"/>
      <c r="HQU162" s="19"/>
      <c r="HQV162" s="19"/>
      <c r="HQW162" s="19"/>
      <c r="HQX162" s="19"/>
      <c r="HQY162" s="110"/>
      <c r="HQZ162" s="110"/>
      <c r="HRA162" s="19"/>
      <c r="HRB162" s="19"/>
      <c r="HRC162" s="107"/>
      <c r="HRD162" s="113"/>
      <c r="HRE162" s="19"/>
      <c r="HRF162" s="19"/>
      <c r="HRG162" s="19"/>
      <c r="HRH162" s="19"/>
      <c r="HRI162" s="110"/>
      <c r="HRJ162" s="110"/>
      <c r="HRK162" s="19"/>
      <c r="HRL162" s="19"/>
      <c r="HRM162" s="107"/>
      <c r="HRN162" s="113"/>
      <c r="HRO162" s="19"/>
      <c r="HRP162" s="19"/>
      <c r="HRQ162" s="19"/>
      <c r="HRR162" s="19"/>
      <c r="HRS162" s="110"/>
      <c r="HRT162" s="110"/>
      <c r="HRU162" s="19"/>
      <c r="HRV162" s="19"/>
      <c r="HRW162" s="107"/>
      <c r="HRX162" s="113"/>
      <c r="HRY162" s="19"/>
      <c r="HRZ162" s="19"/>
      <c r="HSA162" s="19"/>
      <c r="HSB162" s="19"/>
      <c r="HSC162" s="110"/>
      <c r="HSD162" s="110"/>
      <c r="HSE162" s="19"/>
      <c r="HSF162" s="19"/>
      <c r="HSG162" s="107"/>
      <c r="HSH162" s="113"/>
      <c r="HSI162" s="19"/>
      <c r="HSJ162" s="19"/>
      <c r="HSK162" s="19"/>
      <c r="HSL162" s="19"/>
      <c r="HSM162" s="110"/>
      <c r="HSN162" s="110"/>
      <c r="HSO162" s="19"/>
      <c r="HSP162" s="19"/>
      <c r="HSQ162" s="107"/>
      <c r="HSR162" s="113"/>
      <c r="HSS162" s="19"/>
      <c r="HST162" s="19"/>
      <c r="HSU162" s="19"/>
      <c r="HSV162" s="19"/>
      <c r="HSW162" s="110"/>
      <c r="HSX162" s="110"/>
      <c r="HSY162" s="19"/>
      <c r="HSZ162" s="19"/>
      <c r="HTA162" s="107"/>
      <c r="HTB162" s="113"/>
      <c r="HTC162" s="19"/>
      <c r="HTD162" s="19"/>
      <c r="HTE162" s="19"/>
      <c r="HTF162" s="19"/>
      <c r="HTG162" s="110"/>
      <c r="HTH162" s="110"/>
      <c r="HTI162" s="19"/>
      <c r="HTJ162" s="19"/>
      <c r="HTK162" s="107"/>
      <c r="HTL162" s="113"/>
      <c r="HTM162" s="19"/>
      <c r="HTN162" s="19"/>
      <c r="HTO162" s="19"/>
      <c r="HTP162" s="19"/>
      <c r="HTQ162" s="110"/>
      <c r="HTR162" s="110"/>
      <c r="HTS162" s="19"/>
      <c r="HTT162" s="19"/>
      <c r="HTU162" s="107"/>
      <c r="HTV162" s="113"/>
      <c r="HTW162" s="19"/>
      <c r="HTX162" s="19"/>
      <c r="HTY162" s="19"/>
      <c r="HTZ162" s="19"/>
      <c r="HUA162" s="110"/>
      <c r="HUB162" s="110"/>
      <c r="HUC162" s="19"/>
      <c r="HUD162" s="19"/>
      <c r="HUE162" s="107"/>
      <c r="HUF162" s="113"/>
      <c r="HUG162" s="19"/>
      <c r="HUH162" s="19"/>
      <c r="HUI162" s="19"/>
      <c r="HUJ162" s="19"/>
      <c r="HUK162" s="110"/>
      <c r="HUL162" s="110"/>
      <c r="HUM162" s="19"/>
      <c r="HUN162" s="19"/>
      <c r="HUO162" s="107"/>
      <c r="HUP162" s="113"/>
      <c r="HUQ162" s="19"/>
      <c r="HUR162" s="19"/>
      <c r="HUS162" s="19"/>
      <c r="HUT162" s="19"/>
      <c r="HUU162" s="110"/>
      <c r="HUV162" s="110"/>
      <c r="HUW162" s="19"/>
      <c r="HUX162" s="19"/>
      <c r="HUY162" s="107"/>
      <c r="HUZ162" s="113"/>
      <c r="HVA162" s="19"/>
      <c r="HVB162" s="19"/>
      <c r="HVC162" s="19"/>
      <c r="HVD162" s="19"/>
      <c r="HVE162" s="110"/>
      <c r="HVF162" s="110"/>
      <c r="HVG162" s="19"/>
      <c r="HVH162" s="19"/>
      <c r="HVI162" s="107"/>
      <c r="HVJ162" s="113"/>
      <c r="HVK162" s="19"/>
      <c r="HVL162" s="19"/>
      <c r="HVM162" s="19"/>
      <c r="HVN162" s="19"/>
      <c r="HVO162" s="110"/>
      <c r="HVP162" s="110"/>
      <c r="HVQ162" s="19"/>
      <c r="HVR162" s="19"/>
      <c r="HVS162" s="107"/>
      <c r="HVT162" s="113"/>
      <c r="HVU162" s="19"/>
      <c r="HVV162" s="19"/>
      <c r="HVW162" s="19"/>
      <c r="HVX162" s="19"/>
      <c r="HVY162" s="110"/>
      <c r="HVZ162" s="110"/>
      <c r="HWA162" s="19"/>
      <c r="HWB162" s="19"/>
      <c r="HWC162" s="107"/>
      <c r="HWD162" s="113"/>
      <c r="HWE162" s="19"/>
      <c r="HWF162" s="19"/>
      <c r="HWG162" s="19"/>
      <c r="HWH162" s="19"/>
      <c r="HWI162" s="110"/>
      <c r="HWJ162" s="110"/>
      <c r="HWK162" s="19"/>
      <c r="HWL162" s="19"/>
      <c r="HWM162" s="107"/>
      <c r="HWN162" s="113"/>
      <c r="HWO162" s="19"/>
      <c r="HWP162" s="19"/>
      <c r="HWQ162" s="19"/>
      <c r="HWR162" s="19"/>
      <c r="HWS162" s="110"/>
      <c r="HWT162" s="110"/>
      <c r="HWU162" s="19"/>
      <c r="HWV162" s="19"/>
      <c r="HWW162" s="107"/>
      <c r="HWX162" s="113"/>
      <c r="HWY162" s="19"/>
      <c r="HWZ162" s="19"/>
      <c r="HXA162" s="19"/>
      <c r="HXB162" s="19"/>
      <c r="HXC162" s="110"/>
      <c r="HXD162" s="110"/>
      <c r="HXE162" s="19"/>
      <c r="HXF162" s="19"/>
      <c r="HXG162" s="107"/>
      <c r="HXH162" s="113"/>
      <c r="HXI162" s="19"/>
      <c r="HXJ162" s="19"/>
      <c r="HXK162" s="19"/>
      <c r="HXL162" s="19"/>
      <c r="HXM162" s="110"/>
      <c r="HXN162" s="110"/>
      <c r="HXO162" s="19"/>
      <c r="HXP162" s="19"/>
      <c r="HXQ162" s="107"/>
      <c r="HXR162" s="113"/>
      <c r="HXS162" s="19"/>
      <c r="HXT162" s="19"/>
      <c r="HXU162" s="19"/>
      <c r="HXV162" s="19"/>
      <c r="HXW162" s="110"/>
      <c r="HXX162" s="110"/>
      <c r="HXY162" s="19"/>
      <c r="HXZ162" s="19"/>
      <c r="HYA162" s="107"/>
      <c r="HYB162" s="113"/>
      <c r="HYC162" s="19"/>
      <c r="HYD162" s="19"/>
      <c r="HYE162" s="19"/>
      <c r="HYF162" s="19"/>
      <c r="HYG162" s="110"/>
      <c r="HYH162" s="110"/>
      <c r="HYI162" s="19"/>
      <c r="HYJ162" s="19"/>
      <c r="HYK162" s="107"/>
      <c r="HYL162" s="113"/>
      <c r="HYM162" s="19"/>
      <c r="HYN162" s="19"/>
      <c r="HYO162" s="19"/>
      <c r="HYP162" s="19"/>
      <c r="HYQ162" s="110"/>
      <c r="HYR162" s="110"/>
      <c r="HYS162" s="19"/>
      <c r="HYT162" s="19"/>
      <c r="HYU162" s="107"/>
      <c r="HYV162" s="113"/>
      <c r="HYW162" s="19"/>
      <c r="HYX162" s="19"/>
      <c r="HYY162" s="19"/>
      <c r="HYZ162" s="19"/>
      <c r="HZA162" s="110"/>
      <c r="HZB162" s="110"/>
      <c r="HZC162" s="19"/>
      <c r="HZD162" s="19"/>
      <c r="HZE162" s="107"/>
      <c r="HZF162" s="113"/>
      <c r="HZG162" s="19"/>
      <c r="HZH162" s="19"/>
      <c r="HZI162" s="19"/>
      <c r="HZJ162" s="19"/>
      <c r="HZK162" s="110"/>
      <c r="HZL162" s="110"/>
      <c r="HZM162" s="19"/>
      <c r="HZN162" s="19"/>
      <c r="HZO162" s="107"/>
      <c r="HZP162" s="113"/>
      <c r="HZQ162" s="19"/>
      <c r="HZR162" s="19"/>
      <c r="HZS162" s="19"/>
      <c r="HZT162" s="19"/>
      <c r="HZU162" s="110"/>
      <c r="HZV162" s="110"/>
      <c r="HZW162" s="19"/>
      <c r="HZX162" s="19"/>
      <c r="HZY162" s="107"/>
      <c r="HZZ162" s="113"/>
      <c r="IAA162" s="19"/>
      <c r="IAB162" s="19"/>
      <c r="IAC162" s="19"/>
      <c r="IAD162" s="19"/>
      <c r="IAE162" s="110"/>
      <c r="IAF162" s="110"/>
      <c r="IAG162" s="19"/>
      <c r="IAH162" s="19"/>
      <c r="IAI162" s="107"/>
      <c r="IAJ162" s="113"/>
      <c r="IAK162" s="19"/>
      <c r="IAL162" s="19"/>
      <c r="IAM162" s="19"/>
      <c r="IAN162" s="19"/>
      <c r="IAO162" s="110"/>
      <c r="IAP162" s="110"/>
      <c r="IAQ162" s="19"/>
      <c r="IAR162" s="19"/>
      <c r="IAS162" s="107"/>
      <c r="IAT162" s="113"/>
      <c r="IAU162" s="19"/>
      <c r="IAV162" s="19"/>
      <c r="IAW162" s="19"/>
      <c r="IAX162" s="19"/>
      <c r="IAY162" s="110"/>
      <c r="IAZ162" s="110"/>
      <c r="IBA162" s="19"/>
      <c r="IBB162" s="19"/>
      <c r="IBC162" s="107"/>
      <c r="IBD162" s="113"/>
      <c r="IBE162" s="19"/>
      <c r="IBF162" s="19"/>
      <c r="IBG162" s="19"/>
      <c r="IBH162" s="19"/>
      <c r="IBI162" s="110"/>
      <c r="IBJ162" s="110"/>
      <c r="IBK162" s="19"/>
      <c r="IBL162" s="19"/>
      <c r="IBM162" s="107"/>
      <c r="IBN162" s="113"/>
      <c r="IBO162" s="19"/>
      <c r="IBP162" s="19"/>
      <c r="IBQ162" s="19"/>
      <c r="IBR162" s="19"/>
      <c r="IBS162" s="110"/>
      <c r="IBT162" s="110"/>
      <c r="IBU162" s="19"/>
      <c r="IBV162" s="19"/>
      <c r="IBW162" s="107"/>
      <c r="IBX162" s="113"/>
      <c r="IBY162" s="19"/>
      <c r="IBZ162" s="19"/>
      <c r="ICA162" s="19"/>
      <c r="ICB162" s="19"/>
      <c r="ICC162" s="110"/>
      <c r="ICD162" s="110"/>
      <c r="ICE162" s="19"/>
      <c r="ICF162" s="19"/>
      <c r="ICG162" s="107"/>
      <c r="ICH162" s="113"/>
      <c r="ICI162" s="19"/>
      <c r="ICJ162" s="19"/>
      <c r="ICK162" s="19"/>
      <c r="ICL162" s="19"/>
      <c r="ICM162" s="110"/>
      <c r="ICN162" s="110"/>
      <c r="ICO162" s="19"/>
      <c r="ICP162" s="19"/>
      <c r="ICQ162" s="107"/>
      <c r="ICR162" s="113"/>
      <c r="ICS162" s="19"/>
      <c r="ICT162" s="19"/>
      <c r="ICU162" s="19"/>
      <c r="ICV162" s="19"/>
      <c r="ICW162" s="110"/>
      <c r="ICX162" s="110"/>
      <c r="ICY162" s="19"/>
      <c r="ICZ162" s="19"/>
      <c r="IDA162" s="107"/>
      <c r="IDB162" s="113"/>
      <c r="IDC162" s="19"/>
      <c r="IDD162" s="19"/>
      <c r="IDE162" s="19"/>
      <c r="IDF162" s="19"/>
      <c r="IDG162" s="110"/>
      <c r="IDH162" s="110"/>
      <c r="IDI162" s="19"/>
      <c r="IDJ162" s="19"/>
      <c r="IDK162" s="107"/>
      <c r="IDL162" s="113"/>
      <c r="IDM162" s="19"/>
      <c r="IDN162" s="19"/>
      <c r="IDO162" s="19"/>
      <c r="IDP162" s="19"/>
      <c r="IDQ162" s="110"/>
      <c r="IDR162" s="110"/>
      <c r="IDS162" s="19"/>
      <c r="IDT162" s="19"/>
      <c r="IDU162" s="107"/>
      <c r="IDV162" s="113"/>
      <c r="IDW162" s="19"/>
      <c r="IDX162" s="19"/>
      <c r="IDY162" s="19"/>
      <c r="IDZ162" s="19"/>
      <c r="IEA162" s="110"/>
      <c r="IEB162" s="110"/>
      <c r="IEC162" s="19"/>
      <c r="IED162" s="19"/>
      <c r="IEE162" s="107"/>
      <c r="IEF162" s="113"/>
      <c r="IEG162" s="19"/>
      <c r="IEH162" s="19"/>
      <c r="IEI162" s="19"/>
      <c r="IEJ162" s="19"/>
      <c r="IEK162" s="110"/>
      <c r="IEL162" s="110"/>
      <c r="IEM162" s="19"/>
      <c r="IEN162" s="19"/>
      <c r="IEO162" s="107"/>
      <c r="IEP162" s="113"/>
      <c r="IEQ162" s="19"/>
      <c r="IER162" s="19"/>
      <c r="IES162" s="19"/>
      <c r="IET162" s="19"/>
      <c r="IEU162" s="110"/>
      <c r="IEV162" s="110"/>
      <c r="IEW162" s="19"/>
      <c r="IEX162" s="19"/>
      <c r="IEY162" s="107"/>
      <c r="IEZ162" s="113"/>
      <c r="IFA162" s="19"/>
      <c r="IFB162" s="19"/>
      <c r="IFC162" s="19"/>
      <c r="IFD162" s="19"/>
      <c r="IFE162" s="110"/>
      <c r="IFF162" s="110"/>
      <c r="IFG162" s="19"/>
      <c r="IFH162" s="19"/>
      <c r="IFI162" s="107"/>
      <c r="IFJ162" s="113"/>
      <c r="IFK162" s="19"/>
      <c r="IFL162" s="19"/>
      <c r="IFM162" s="19"/>
      <c r="IFN162" s="19"/>
      <c r="IFO162" s="110"/>
      <c r="IFP162" s="110"/>
      <c r="IFQ162" s="19"/>
      <c r="IFR162" s="19"/>
      <c r="IFS162" s="107"/>
      <c r="IFT162" s="113"/>
      <c r="IFU162" s="19"/>
      <c r="IFV162" s="19"/>
      <c r="IFW162" s="19"/>
      <c r="IFX162" s="19"/>
      <c r="IFY162" s="110"/>
      <c r="IFZ162" s="110"/>
      <c r="IGA162" s="19"/>
      <c r="IGB162" s="19"/>
      <c r="IGC162" s="107"/>
      <c r="IGD162" s="113"/>
      <c r="IGE162" s="19"/>
      <c r="IGF162" s="19"/>
      <c r="IGG162" s="19"/>
      <c r="IGH162" s="19"/>
      <c r="IGI162" s="110"/>
      <c r="IGJ162" s="110"/>
      <c r="IGK162" s="19"/>
      <c r="IGL162" s="19"/>
      <c r="IGM162" s="107"/>
      <c r="IGN162" s="113"/>
      <c r="IGO162" s="19"/>
      <c r="IGP162" s="19"/>
      <c r="IGQ162" s="19"/>
      <c r="IGR162" s="19"/>
      <c r="IGS162" s="110"/>
      <c r="IGT162" s="110"/>
      <c r="IGU162" s="19"/>
      <c r="IGV162" s="19"/>
      <c r="IGW162" s="107"/>
      <c r="IGX162" s="113"/>
      <c r="IGY162" s="19"/>
      <c r="IGZ162" s="19"/>
      <c r="IHA162" s="19"/>
      <c r="IHB162" s="19"/>
      <c r="IHC162" s="110"/>
      <c r="IHD162" s="110"/>
      <c r="IHE162" s="19"/>
      <c r="IHF162" s="19"/>
      <c r="IHG162" s="107"/>
      <c r="IHH162" s="113"/>
      <c r="IHI162" s="19"/>
      <c r="IHJ162" s="19"/>
      <c r="IHK162" s="19"/>
      <c r="IHL162" s="19"/>
      <c r="IHM162" s="110"/>
      <c r="IHN162" s="110"/>
      <c r="IHO162" s="19"/>
      <c r="IHP162" s="19"/>
      <c r="IHQ162" s="107"/>
      <c r="IHR162" s="113"/>
      <c r="IHS162" s="19"/>
      <c r="IHT162" s="19"/>
      <c r="IHU162" s="19"/>
      <c r="IHV162" s="19"/>
      <c r="IHW162" s="110"/>
      <c r="IHX162" s="110"/>
      <c r="IHY162" s="19"/>
      <c r="IHZ162" s="19"/>
      <c r="IIA162" s="107"/>
      <c r="IIB162" s="113"/>
      <c r="IIC162" s="19"/>
      <c r="IID162" s="19"/>
      <c r="IIE162" s="19"/>
      <c r="IIF162" s="19"/>
      <c r="IIG162" s="110"/>
      <c r="IIH162" s="110"/>
      <c r="III162" s="19"/>
      <c r="IIJ162" s="19"/>
      <c r="IIK162" s="107"/>
      <c r="IIL162" s="113"/>
      <c r="IIM162" s="19"/>
      <c r="IIN162" s="19"/>
      <c r="IIO162" s="19"/>
      <c r="IIP162" s="19"/>
      <c r="IIQ162" s="110"/>
      <c r="IIR162" s="110"/>
      <c r="IIS162" s="19"/>
      <c r="IIT162" s="19"/>
      <c r="IIU162" s="107"/>
      <c r="IIV162" s="113"/>
      <c r="IIW162" s="19"/>
      <c r="IIX162" s="19"/>
      <c r="IIY162" s="19"/>
      <c r="IIZ162" s="19"/>
      <c r="IJA162" s="110"/>
      <c r="IJB162" s="110"/>
      <c r="IJC162" s="19"/>
      <c r="IJD162" s="19"/>
      <c r="IJE162" s="107"/>
      <c r="IJF162" s="113"/>
      <c r="IJG162" s="19"/>
      <c r="IJH162" s="19"/>
      <c r="IJI162" s="19"/>
      <c r="IJJ162" s="19"/>
      <c r="IJK162" s="110"/>
      <c r="IJL162" s="110"/>
      <c r="IJM162" s="19"/>
      <c r="IJN162" s="19"/>
      <c r="IJO162" s="107"/>
      <c r="IJP162" s="113"/>
      <c r="IJQ162" s="19"/>
      <c r="IJR162" s="19"/>
      <c r="IJS162" s="19"/>
      <c r="IJT162" s="19"/>
      <c r="IJU162" s="110"/>
      <c r="IJV162" s="110"/>
      <c r="IJW162" s="19"/>
      <c r="IJX162" s="19"/>
      <c r="IJY162" s="107"/>
      <c r="IJZ162" s="113"/>
      <c r="IKA162" s="19"/>
      <c r="IKB162" s="19"/>
      <c r="IKC162" s="19"/>
      <c r="IKD162" s="19"/>
      <c r="IKE162" s="110"/>
      <c r="IKF162" s="110"/>
      <c r="IKG162" s="19"/>
      <c r="IKH162" s="19"/>
      <c r="IKI162" s="107"/>
      <c r="IKJ162" s="113"/>
      <c r="IKK162" s="19"/>
      <c r="IKL162" s="19"/>
      <c r="IKM162" s="19"/>
      <c r="IKN162" s="19"/>
      <c r="IKO162" s="110"/>
      <c r="IKP162" s="110"/>
      <c r="IKQ162" s="19"/>
      <c r="IKR162" s="19"/>
      <c r="IKS162" s="107"/>
      <c r="IKT162" s="113"/>
      <c r="IKU162" s="19"/>
      <c r="IKV162" s="19"/>
      <c r="IKW162" s="19"/>
      <c r="IKX162" s="19"/>
      <c r="IKY162" s="110"/>
      <c r="IKZ162" s="110"/>
      <c r="ILA162" s="19"/>
      <c r="ILB162" s="19"/>
      <c r="ILC162" s="107"/>
      <c r="ILD162" s="113"/>
      <c r="ILE162" s="19"/>
      <c r="ILF162" s="19"/>
      <c r="ILG162" s="19"/>
      <c r="ILH162" s="19"/>
      <c r="ILI162" s="110"/>
      <c r="ILJ162" s="110"/>
      <c r="ILK162" s="19"/>
      <c r="ILL162" s="19"/>
      <c r="ILM162" s="107"/>
      <c r="ILN162" s="113"/>
      <c r="ILO162" s="19"/>
      <c r="ILP162" s="19"/>
      <c r="ILQ162" s="19"/>
      <c r="ILR162" s="19"/>
      <c r="ILS162" s="110"/>
      <c r="ILT162" s="110"/>
      <c r="ILU162" s="19"/>
      <c r="ILV162" s="19"/>
      <c r="ILW162" s="107"/>
      <c r="ILX162" s="113"/>
      <c r="ILY162" s="19"/>
      <c r="ILZ162" s="19"/>
      <c r="IMA162" s="19"/>
      <c r="IMB162" s="19"/>
      <c r="IMC162" s="110"/>
      <c r="IMD162" s="110"/>
      <c r="IME162" s="19"/>
      <c r="IMF162" s="19"/>
      <c r="IMG162" s="107"/>
      <c r="IMH162" s="113"/>
      <c r="IMI162" s="19"/>
      <c r="IMJ162" s="19"/>
      <c r="IMK162" s="19"/>
      <c r="IML162" s="19"/>
      <c r="IMM162" s="110"/>
      <c r="IMN162" s="110"/>
      <c r="IMO162" s="19"/>
      <c r="IMP162" s="19"/>
      <c r="IMQ162" s="107"/>
      <c r="IMR162" s="113"/>
      <c r="IMS162" s="19"/>
      <c r="IMT162" s="19"/>
      <c r="IMU162" s="19"/>
      <c r="IMV162" s="19"/>
      <c r="IMW162" s="110"/>
      <c r="IMX162" s="110"/>
      <c r="IMY162" s="19"/>
      <c r="IMZ162" s="19"/>
      <c r="INA162" s="107"/>
      <c r="INB162" s="113"/>
      <c r="INC162" s="19"/>
      <c r="IND162" s="19"/>
      <c r="INE162" s="19"/>
      <c r="INF162" s="19"/>
      <c r="ING162" s="110"/>
      <c r="INH162" s="110"/>
      <c r="INI162" s="19"/>
      <c r="INJ162" s="19"/>
      <c r="INK162" s="107"/>
      <c r="INL162" s="113"/>
      <c r="INM162" s="19"/>
      <c r="INN162" s="19"/>
      <c r="INO162" s="19"/>
      <c r="INP162" s="19"/>
      <c r="INQ162" s="110"/>
      <c r="INR162" s="110"/>
      <c r="INS162" s="19"/>
      <c r="INT162" s="19"/>
      <c r="INU162" s="107"/>
      <c r="INV162" s="113"/>
      <c r="INW162" s="19"/>
      <c r="INX162" s="19"/>
      <c r="INY162" s="19"/>
      <c r="INZ162" s="19"/>
      <c r="IOA162" s="110"/>
      <c r="IOB162" s="110"/>
      <c r="IOC162" s="19"/>
      <c r="IOD162" s="19"/>
      <c r="IOE162" s="107"/>
      <c r="IOF162" s="113"/>
      <c r="IOG162" s="19"/>
      <c r="IOH162" s="19"/>
      <c r="IOI162" s="19"/>
      <c r="IOJ162" s="19"/>
      <c r="IOK162" s="110"/>
      <c r="IOL162" s="110"/>
      <c r="IOM162" s="19"/>
      <c r="ION162" s="19"/>
      <c r="IOO162" s="107"/>
      <c r="IOP162" s="113"/>
      <c r="IOQ162" s="19"/>
      <c r="IOR162" s="19"/>
      <c r="IOS162" s="19"/>
      <c r="IOT162" s="19"/>
      <c r="IOU162" s="110"/>
      <c r="IOV162" s="110"/>
      <c r="IOW162" s="19"/>
      <c r="IOX162" s="19"/>
      <c r="IOY162" s="107"/>
      <c r="IOZ162" s="113"/>
      <c r="IPA162" s="19"/>
      <c r="IPB162" s="19"/>
      <c r="IPC162" s="19"/>
      <c r="IPD162" s="19"/>
      <c r="IPE162" s="110"/>
      <c r="IPF162" s="110"/>
      <c r="IPG162" s="19"/>
      <c r="IPH162" s="19"/>
      <c r="IPI162" s="107"/>
      <c r="IPJ162" s="113"/>
      <c r="IPK162" s="19"/>
      <c r="IPL162" s="19"/>
      <c r="IPM162" s="19"/>
      <c r="IPN162" s="19"/>
      <c r="IPO162" s="110"/>
      <c r="IPP162" s="110"/>
      <c r="IPQ162" s="19"/>
      <c r="IPR162" s="19"/>
      <c r="IPS162" s="107"/>
      <c r="IPT162" s="113"/>
      <c r="IPU162" s="19"/>
      <c r="IPV162" s="19"/>
      <c r="IPW162" s="19"/>
      <c r="IPX162" s="19"/>
      <c r="IPY162" s="110"/>
      <c r="IPZ162" s="110"/>
      <c r="IQA162" s="19"/>
      <c r="IQB162" s="19"/>
      <c r="IQC162" s="107"/>
      <c r="IQD162" s="113"/>
      <c r="IQE162" s="19"/>
      <c r="IQF162" s="19"/>
      <c r="IQG162" s="19"/>
      <c r="IQH162" s="19"/>
      <c r="IQI162" s="110"/>
      <c r="IQJ162" s="110"/>
      <c r="IQK162" s="19"/>
      <c r="IQL162" s="19"/>
      <c r="IQM162" s="107"/>
      <c r="IQN162" s="113"/>
      <c r="IQO162" s="19"/>
      <c r="IQP162" s="19"/>
      <c r="IQQ162" s="19"/>
      <c r="IQR162" s="19"/>
      <c r="IQS162" s="110"/>
      <c r="IQT162" s="110"/>
      <c r="IQU162" s="19"/>
      <c r="IQV162" s="19"/>
      <c r="IQW162" s="107"/>
      <c r="IQX162" s="113"/>
      <c r="IQY162" s="19"/>
      <c r="IQZ162" s="19"/>
      <c r="IRA162" s="19"/>
      <c r="IRB162" s="19"/>
      <c r="IRC162" s="110"/>
      <c r="IRD162" s="110"/>
      <c r="IRE162" s="19"/>
      <c r="IRF162" s="19"/>
      <c r="IRG162" s="107"/>
      <c r="IRH162" s="113"/>
      <c r="IRI162" s="19"/>
      <c r="IRJ162" s="19"/>
      <c r="IRK162" s="19"/>
      <c r="IRL162" s="19"/>
      <c r="IRM162" s="110"/>
      <c r="IRN162" s="110"/>
      <c r="IRO162" s="19"/>
      <c r="IRP162" s="19"/>
      <c r="IRQ162" s="107"/>
      <c r="IRR162" s="113"/>
      <c r="IRS162" s="19"/>
      <c r="IRT162" s="19"/>
      <c r="IRU162" s="19"/>
      <c r="IRV162" s="19"/>
      <c r="IRW162" s="110"/>
      <c r="IRX162" s="110"/>
      <c r="IRY162" s="19"/>
      <c r="IRZ162" s="19"/>
      <c r="ISA162" s="107"/>
      <c r="ISB162" s="113"/>
      <c r="ISC162" s="19"/>
      <c r="ISD162" s="19"/>
      <c r="ISE162" s="19"/>
      <c r="ISF162" s="19"/>
      <c r="ISG162" s="110"/>
      <c r="ISH162" s="110"/>
      <c r="ISI162" s="19"/>
      <c r="ISJ162" s="19"/>
      <c r="ISK162" s="107"/>
      <c r="ISL162" s="113"/>
      <c r="ISM162" s="19"/>
      <c r="ISN162" s="19"/>
      <c r="ISO162" s="19"/>
      <c r="ISP162" s="19"/>
      <c r="ISQ162" s="110"/>
      <c r="ISR162" s="110"/>
      <c r="ISS162" s="19"/>
      <c r="IST162" s="19"/>
      <c r="ISU162" s="107"/>
      <c r="ISV162" s="113"/>
      <c r="ISW162" s="19"/>
      <c r="ISX162" s="19"/>
      <c r="ISY162" s="19"/>
      <c r="ISZ162" s="19"/>
      <c r="ITA162" s="110"/>
      <c r="ITB162" s="110"/>
      <c r="ITC162" s="19"/>
      <c r="ITD162" s="19"/>
      <c r="ITE162" s="107"/>
      <c r="ITF162" s="113"/>
      <c r="ITG162" s="19"/>
      <c r="ITH162" s="19"/>
      <c r="ITI162" s="19"/>
      <c r="ITJ162" s="19"/>
      <c r="ITK162" s="110"/>
      <c r="ITL162" s="110"/>
      <c r="ITM162" s="19"/>
      <c r="ITN162" s="19"/>
      <c r="ITO162" s="107"/>
      <c r="ITP162" s="113"/>
      <c r="ITQ162" s="19"/>
      <c r="ITR162" s="19"/>
      <c r="ITS162" s="19"/>
      <c r="ITT162" s="19"/>
      <c r="ITU162" s="110"/>
      <c r="ITV162" s="110"/>
      <c r="ITW162" s="19"/>
      <c r="ITX162" s="19"/>
      <c r="ITY162" s="107"/>
      <c r="ITZ162" s="113"/>
      <c r="IUA162" s="19"/>
      <c r="IUB162" s="19"/>
      <c r="IUC162" s="19"/>
      <c r="IUD162" s="19"/>
      <c r="IUE162" s="110"/>
      <c r="IUF162" s="110"/>
      <c r="IUG162" s="19"/>
      <c r="IUH162" s="19"/>
      <c r="IUI162" s="107"/>
      <c r="IUJ162" s="113"/>
      <c r="IUK162" s="19"/>
      <c r="IUL162" s="19"/>
      <c r="IUM162" s="19"/>
      <c r="IUN162" s="19"/>
      <c r="IUO162" s="110"/>
      <c r="IUP162" s="110"/>
      <c r="IUQ162" s="19"/>
      <c r="IUR162" s="19"/>
      <c r="IUS162" s="107"/>
      <c r="IUT162" s="113"/>
      <c r="IUU162" s="19"/>
      <c r="IUV162" s="19"/>
      <c r="IUW162" s="19"/>
      <c r="IUX162" s="19"/>
      <c r="IUY162" s="110"/>
      <c r="IUZ162" s="110"/>
      <c r="IVA162" s="19"/>
      <c r="IVB162" s="19"/>
      <c r="IVC162" s="107"/>
      <c r="IVD162" s="113"/>
      <c r="IVE162" s="19"/>
      <c r="IVF162" s="19"/>
      <c r="IVG162" s="19"/>
      <c r="IVH162" s="19"/>
      <c r="IVI162" s="110"/>
      <c r="IVJ162" s="110"/>
      <c r="IVK162" s="19"/>
      <c r="IVL162" s="19"/>
      <c r="IVM162" s="107"/>
      <c r="IVN162" s="113"/>
      <c r="IVO162" s="19"/>
      <c r="IVP162" s="19"/>
      <c r="IVQ162" s="19"/>
      <c r="IVR162" s="19"/>
      <c r="IVS162" s="110"/>
      <c r="IVT162" s="110"/>
      <c r="IVU162" s="19"/>
      <c r="IVV162" s="19"/>
      <c r="IVW162" s="107"/>
      <c r="IVX162" s="113"/>
      <c r="IVY162" s="19"/>
      <c r="IVZ162" s="19"/>
      <c r="IWA162" s="19"/>
      <c r="IWB162" s="19"/>
      <c r="IWC162" s="110"/>
      <c r="IWD162" s="110"/>
      <c r="IWE162" s="19"/>
      <c r="IWF162" s="19"/>
      <c r="IWG162" s="107"/>
      <c r="IWH162" s="113"/>
      <c r="IWI162" s="19"/>
      <c r="IWJ162" s="19"/>
      <c r="IWK162" s="19"/>
      <c r="IWL162" s="19"/>
      <c r="IWM162" s="110"/>
      <c r="IWN162" s="110"/>
      <c r="IWO162" s="19"/>
      <c r="IWP162" s="19"/>
      <c r="IWQ162" s="107"/>
      <c r="IWR162" s="113"/>
      <c r="IWS162" s="19"/>
      <c r="IWT162" s="19"/>
      <c r="IWU162" s="19"/>
      <c r="IWV162" s="19"/>
      <c r="IWW162" s="110"/>
      <c r="IWX162" s="110"/>
      <c r="IWY162" s="19"/>
      <c r="IWZ162" s="19"/>
      <c r="IXA162" s="107"/>
      <c r="IXB162" s="113"/>
      <c r="IXC162" s="19"/>
      <c r="IXD162" s="19"/>
      <c r="IXE162" s="19"/>
      <c r="IXF162" s="19"/>
      <c r="IXG162" s="110"/>
      <c r="IXH162" s="110"/>
      <c r="IXI162" s="19"/>
      <c r="IXJ162" s="19"/>
      <c r="IXK162" s="107"/>
      <c r="IXL162" s="113"/>
      <c r="IXM162" s="19"/>
      <c r="IXN162" s="19"/>
      <c r="IXO162" s="19"/>
      <c r="IXP162" s="19"/>
      <c r="IXQ162" s="110"/>
      <c r="IXR162" s="110"/>
      <c r="IXS162" s="19"/>
      <c r="IXT162" s="19"/>
      <c r="IXU162" s="107"/>
      <c r="IXV162" s="113"/>
      <c r="IXW162" s="19"/>
      <c r="IXX162" s="19"/>
      <c r="IXY162" s="19"/>
      <c r="IXZ162" s="19"/>
      <c r="IYA162" s="110"/>
      <c r="IYB162" s="110"/>
      <c r="IYC162" s="19"/>
      <c r="IYD162" s="19"/>
      <c r="IYE162" s="107"/>
      <c r="IYF162" s="113"/>
      <c r="IYG162" s="19"/>
      <c r="IYH162" s="19"/>
      <c r="IYI162" s="19"/>
      <c r="IYJ162" s="19"/>
      <c r="IYK162" s="110"/>
      <c r="IYL162" s="110"/>
      <c r="IYM162" s="19"/>
      <c r="IYN162" s="19"/>
      <c r="IYO162" s="107"/>
      <c r="IYP162" s="113"/>
      <c r="IYQ162" s="19"/>
      <c r="IYR162" s="19"/>
      <c r="IYS162" s="19"/>
      <c r="IYT162" s="19"/>
      <c r="IYU162" s="110"/>
      <c r="IYV162" s="110"/>
      <c r="IYW162" s="19"/>
      <c r="IYX162" s="19"/>
      <c r="IYY162" s="107"/>
      <c r="IYZ162" s="113"/>
      <c r="IZA162" s="19"/>
      <c r="IZB162" s="19"/>
      <c r="IZC162" s="19"/>
      <c r="IZD162" s="19"/>
      <c r="IZE162" s="110"/>
      <c r="IZF162" s="110"/>
      <c r="IZG162" s="19"/>
      <c r="IZH162" s="19"/>
      <c r="IZI162" s="107"/>
      <c r="IZJ162" s="113"/>
      <c r="IZK162" s="19"/>
      <c r="IZL162" s="19"/>
      <c r="IZM162" s="19"/>
      <c r="IZN162" s="19"/>
      <c r="IZO162" s="110"/>
      <c r="IZP162" s="110"/>
      <c r="IZQ162" s="19"/>
      <c r="IZR162" s="19"/>
      <c r="IZS162" s="107"/>
      <c r="IZT162" s="113"/>
      <c r="IZU162" s="19"/>
      <c r="IZV162" s="19"/>
      <c r="IZW162" s="19"/>
      <c r="IZX162" s="19"/>
      <c r="IZY162" s="110"/>
      <c r="IZZ162" s="110"/>
      <c r="JAA162" s="19"/>
      <c r="JAB162" s="19"/>
      <c r="JAC162" s="107"/>
      <c r="JAD162" s="113"/>
      <c r="JAE162" s="19"/>
      <c r="JAF162" s="19"/>
      <c r="JAG162" s="19"/>
      <c r="JAH162" s="19"/>
      <c r="JAI162" s="110"/>
      <c r="JAJ162" s="110"/>
      <c r="JAK162" s="19"/>
      <c r="JAL162" s="19"/>
      <c r="JAM162" s="107"/>
      <c r="JAN162" s="113"/>
      <c r="JAO162" s="19"/>
      <c r="JAP162" s="19"/>
      <c r="JAQ162" s="19"/>
      <c r="JAR162" s="19"/>
      <c r="JAS162" s="110"/>
      <c r="JAT162" s="110"/>
      <c r="JAU162" s="19"/>
      <c r="JAV162" s="19"/>
      <c r="JAW162" s="107"/>
      <c r="JAX162" s="113"/>
      <c r="JAY162" s="19"/>
      <c r="JAZ162" s="19"/>
      <c r="JBA162" s="19"/>
      <c r="JBB162" s="19"/>
      <c r="JBC162" s="110"/>
      <c r="JBD162" s="110"/>
      <c r="JBE162" s="19"/>
      <c r="JBF162" s="19"/>
      <c r="JBG162" s="107"/>
      <c r="JBH162" s="113"/>
      <c r="JBI162" s="19"/>
      <c r="JBJ162" s="19"/>
      <c r="JBK162" s="19"/>
      <c r="JBL162" s="19"/>
      <c r="JBM162" s="110"/>
      <c r="JBN162" s="110"/>
      <c r="JBO162" s="19"/>
      <c r="JBP162" s="19"/>
      <c r="JBQ162" s="107"/>
      <c r="JBR162" s="113"/>
      <c r="JBS162" s="19"/>
      <c r="JBT162" s="19"/>
      <c r="JBU162" s="19"/>
      <c r="JBV162" s="19"/>
      <c r="JBW162" s="110"/>
      <c r="JBX162" s="110"/>
      <c r="JBY162" s="19"/>
      <c r="JBZ162" s="19"/>
      <c r="JCA162" s="107"/>
      <c r="JCB162" s="113"/>
      <c r="JCC162" s="19"/>
      <c r="JCD162" s="19"/>
      <c r="JCE162" s="19"/>
      <c r="JCF162" s="19"/>
      <c r="JCG162" s="110"/>
      <c r="JCH162" s="110"/>
      <c r="JCI162" s="19"/>
      <c r="JCJ162" s="19"/>
      <c r="JCK162" s="107"/>
      <c r="JCL162" s="113"/>
      <c r="JCM162" s="19"/>
      <c r="JCN162" s="19"/>
      <c r="JCO162" s="19"/>
      <c r="JCP162" s="19"/>
      <c r="JCQ162" s="110"/>
      <c r="JCR162" s="110"/>
      <c r="JCS162" s="19"/>
      <c r="JCT162" s="19"/>
      <c r="JCU162" s="107"/>
      <c r="JCV162" s="113"/>
      <c r="JCW162" s="19"/>
      <c r="JCX162" s="19"/>
      <c r="JCY162" s="19"/>
      <c r="JCZ162" s="19"/>
      <c r="JDA162" s="110"/>
      <c r="JDB162" s="110"/>
      <c r="JDC162" s="19"/>
      <c r="JDD162" s="19"/>
      <c r="JDE162" s="107"/>
      <c r="JDF162" s="113"/>
      <c r="JDG162" s="19"/>
      <c r="JDH162" s="19"/>
      <c r="JDI162" s="19"/>
      <c r="JDJ162" s="19"/>
      <c r="JDK162" s="110"/>
      <c r="JDL162" s="110"/>
      <c r="JDM162" s="19"/>
      <c r="JDN162" s="19"/>
      <c r="JDO162" s="107"/>
      <c r="JDP162" s="113"/>
      <c r="JDQ162" s="19"/>
      <c r="JDR162" s="19"/>
      <c r="JDS162" s="19"/>
      <c r="JDT162" s="19"/>
      <c r="JDU162" s="110"/>
      <c r="JDV162" s="110"/>
      <c r="JDW162" s="19"/>
      <c r="JDX162" s="19"/>
      <c r="JDY162" s="107"/>
      <c r="JDZ162" s="113"/>
      <c r="JEA162" s="19"/>
      <c r="JEB162" s="19"/>
      <c r="JEC162" s="19"/>
      <c r="JED162" s="19"/>
      <c r="JEE162" s="110"/>
      <c r="JEF162" s="110"/>
      <c r="JEG162" s="19"/>
      <c r="JEH162" s="19"/>
      <c r="JEI162" s="107"/>
      <c r="JEJ162" s="113"/>
      <c r="JEK162" s="19"/>
      <c r="JEL162" s="19"/>
      <c r="JEM162" s="19"/>
      <c r="JEN162" s="19"/>
      <c r="JEO162" s="110"/>
      <c r="JEP162" s="110"/>
      <c r="JEQ162" s="19"/>
      <c r="JER162" s="19"/>
      <c r="JES162" s="107"/>
      <c r="JET162" s="113"/>
      <c r="JEU162" s="19"/>
      <c r="JEV162" s="19"/>
      <c r="JEW162" s="19"/>
      <c r="JEX162" s="19"/>
      <c r="JEY162" s="110"/>
      <c r="JEZ162" s="110"/>
      <c r="JFA162" s="19"/>
      <c r="JFB162" s="19"/>
      <c r="JFC162" s="107"/>
      <c r="JFD162" s="113"/>
      <c r="JFE162" s="19"/>
      <c r="JFF162" s="19"/>
      <c r="JFG162" s="19"/>
      <c r="JFH162" s="19"/>
      <c r="JFI162" s="110"/>
      <c r="JFJ162" s="110"/>
      <c r="JFK162" s="19"/>
      <c r="JFL162" s="19"/>
      <c r="JFM162" s="107"/>
      <c r="JFN162" s="113"/>
      <c r="JFO162" s="19"/>
      <c r="JFP162" s="19"/>
      <c r="JFQ162" s="19"/>
      <c r="JFR162" s="19"/>
      <c r="JFS162" s="110"/>
      <c r="JFT162" s="110"/>
      <c r="JFU162" s="19"/>
      <c r="JFV162" s="19"/>
      <c r="JFW162" s="107"/>
      <c r="JFX162" s="113"/>
      <c r="JFY162" s="19"/>
      <c r="JFZ162" s="19"/>
      <c r="JGA162" s="19"/>
      <c r="JGB162" s="19"/>
      <c r="JGC162" s="110"/>
      <c r="JGD162" s="110"/>
      <c r="JGE162" s="19"/>
      <c r="JGF162" s="19"/>
      <c r="JGG162" s="107"/>
      <c r="JGH162" s="113"/>
      <c r="JGI162" s="19"/>
      <c r="JGJ162" s="19"/>
      <c r="JGK162" s="19"/>
      <c r="JGL162" s="19"/>
      <c r="JGM162" s="110"/>
      <c r="JGN162" s="110"/>
      <c r="JGO162" s="19"/>
      <c r="JGP162" s="19"/>
      <c r="JGQ162" s="107"/>
      <c r="JGR162" s="113"/>
      <c r="JGS162" s="19"/>
      <c r="JGT162" s="19"/>
      <c r="JGU162" s="19"/>
      <c r="JGV162" s="19"/>
      <c r="JGW162" s="110"/>
      <c r="JGX162" s="110"/>
      <c r="JGY162" s="19"/>
      <c r="JGZ162" s="19"/>
      <c r="JHA162" s="107"/>
      <c r="JHB162" s="113"/>
      <c r="JHC162" s="19"/>
      <c r="JHD162" s="19"/>
      <c r="JHE162" s="19"/>
      <c r="JHF162" s="19"/>
      <c r="JHG162" s="110"/>
      <c r="JHH162" s="110"/>
      <c r="JHI162" s="19"/>
      <c r="JHJ162" s="19"/>
      <c r="JHK162" s="107"/>
      <c r="JHL162" s="113"/>
      <c r="JHM162" s="19"/>
      <c r="JHN162" s="19"/>
      <c r="JHO162" s="19"/>
      <c r="JHP162" s="19"/>
      <c r="JHQ162" s="110"/>
      <c r="JHR162" s="110"/>
      <c r="JHS162" s="19"/>
      <c r="JHT162" s="19"/>
      <c r="JHU162" s="107"/>
      <c r="JHV162" s="113"/>
      <c r="JHW162" s="19"/>
      <c r="JHX162" s="19"/>
      <c r="JHY162" s="19"/>
      <c r="JHZ162" s="19"/>
      <c r="JIA162" s="110"/>
      <c r="JIB162" s="110"/>
      <c r="JIC162" s="19"/>
      <c r="JID162" s="19"/>
      <c r="JIE162" s="107"/>
      <c r="JIF162" s="113"/>
      <c r="JIG162" s="19"/>
      <c r="JIH162" s="19"/>
      <c r="JII162" s="19"/>
      <c r="JIJ162" s="19"/>
      <c r="JIK162" s="110"/>
      <c r="JIL162" s="110"/>
      <c r="JIM162" s="19"/>
      <c r="JIN162" s="19"/>
      <c r="JIO162" s="107"/>
      <c r="JIP162" s="113"/>
      <c r="JIQ162" s="19"/>
      <c r="JIR162" s="19"/>
      <c r="JIS162" s="19"/>
      <c r="JIT162" s="19"/>
      <c r="JIU162" s="110"/>
      <c r="JIV162" s="110"/>
      <c r="JIW162" s="19"/>
      <c r="JIX162" s="19"/>
      <c r="JIY162" s="107"/>
      <c r="JIZ162" s="113"/>
      <c r="JJA162" s="19"/>
      <c r="JJB162" s="19"/>
      <c r="JJC162" s="19"/>
      <c r="JJD162" s="19"/>
      <c r="JJE162" s="110"/>
      <c r="JJF162" s="110"/>
      <c r="JJG162" s="19"/>
      <c r="JJH162" s="19"/>
      <c r="JJI162" s="107"/>
      <c r="JJJ162" s="113"/>
      <c r="JJK162" s="19"/>
      <c r="JJL162" s="19"/>
      <c r="JJM162" s="19"/>
      <c r="JJN162" s="19"/>
      <c r="JJO162" s="110"/>
      <c r="JJP162" s="110"/>
      <c r="JJQ162" s="19"/>
      <c r="JJR162" s="19"/>
      <c r="JJS162" s="107"/>
      <c r="JJT162" s="113"/>
      <c r="JJU162" s="19"/>
      <c r="JJV162" s="19"/>
      <c r="JJW162" s="19"/>
      <c r="JJX162" s="19"/>
      <c r="JJY162" s="110"/>
      <c r="JJZ162" s="110"/>
      <c r="JKA162" s="19"/>
      <c r="JKB162" s="19"/>
      <c r="JKC162" s="107"/>
      <c r="JKD162" s="113"/>
      <c r="JKE162" s="19"/>
      <c r="JKF162" s="19"/>
      <c r="JKG162" s="19"/>
      <c r="JKH162" s="19"/>
      <c r="JKI162" s="110"/>
      <c r="JKJ162" s="110"/>
      <c r="JKK162" s="19"/>
      <c r="JKL162" s="19"/>
      <c r="JKM162" s="107"/>
      <c r="JKN162" s="113"/>
      <c r="JKO162" s="19"/>
      <c r="JKP162" s="19"/>
      <c r="JKQ162" s="19"/>
      <c r="JKR162" s="19"/>
      <c r="JKS162" s="110"/>
      <c r="JKT162" s="110"/>
      <c r="JKU162" s="19"/>
      <c r="JKV162" s="19"/>
      <c r="JKW162" s="107"/>
      <c r="JKX162" s="113"/>
      <c r="JKY162" s="19"/>
      <c r="JKZ162" s="19"/>
      <c r="JLA162" s="19"/>
      <c r="JLB162" s="19"/>
      <c r="JLC162" s="110"/>
      <c r="JLD162" s="110"/>
      <c r="JLE162" s="19"/>
      <c r="JLF162" s="19"/>
      <c r="JLG162" s="107"/>
      <c r="JLH162" s="113"/>
      <c r="JLI162" s="19"/>
      <c r="JLJ162" s="19"/>
      <c r="JLK162" s="19"/>
      <c r="JLL162" s="19"/>
      <c r="JLM162" s="110"/>
      <c r="JLN162" s="110"/>
      <c r="JLO162" s="19"/>
      <c r="JLP162" s="19"/>
      <c r="JLQ162" s="107"/>
      <c r="JLR162" s="113"/>
      <c r="JLS162" s="19"/>
      <c r="JLT162" s="19"/>
      <c r="JLU162" s="19"/>
      <c r="JLV162" s="19"/>
      <c r="JLW162" s="110"/>
      <c r="JLX162" s="110"/>
      <c r="JLY162" s="19"/>
      <c r="JLZ162" s="19"/>
      <c r="JMA162" s="107"/>
      <c r="JMB162" s="113"/>
      <c r="JMC162" s="19"/>
      <c r="JMD162" s="19"/>
      <c r="JME162" s="19"/>
      <c r="JMF162" s="19"/>
      <c r="JMG162" s="110"/>
      <c r="JMH162" s="110"/>
      <c r="JMI162" s="19"/>
      <c r="JMJ162" s="19"/>
      <c r="JMK162" s="107"/>
      <c r="JML162" s="113"/>
      <c r="JMM162" s="19"/>
      <c r="JMN162" s="19"/>
      <c r="JMO162" s="19"/>
      <c r="JMP162" s="19"/>
      <c r="JMQ162" s="110"/>
      <c r="JMR162" s="110"/>
      <c r="JMS162" s="19"/>
      <c r="JMT162" s="19"/>
      <c r="JMU162" s="107"/>
      <c r="JMV162" s="113"/>
      <c r="JMW162" s="19"/>
      <c r="JMX162" s="19"/>
      <c r="JMY162" s="19"/>
      <c r="JMZ162" s="19"/>
      <c r="JNA162" s="110"/>
      <c r="JNB162" s="110"/>
      <c r="JNC162" s="19"/>
      <c r="JND162" s="19"/>
      <c r="JNE162" s="107"/>
      <c r="JNF162" s="113"/>
      <c r="JNG162" s="19"/>
      <c r="JNH162" s="19"/>
      <c r="JNI162" s="19"/>
      <c r="JNJ162" s="19"/>
      <c r="JNK162" s="110"/>
      <c r="JNL162" s="110"/>
      <c r="JNM162" s="19"/>
      <c r="JNN162" s="19"/>
      <c r="JNO162" s="107"/>
      <c r="JNP162" s="113"/>
      <c r="JNQ162" s="19"/>
      <c r="JNR162" s="19"/>
      <c r="JNS162" s="19"/>
      <c r="JNT162" s="19"/>
      <c r="JNU162" s="110"/>
      <c r="JNV162" s="110"/>
      <c r="JNW162" s="19"/>
      <c r="JNX162" s="19"/>
      <c r="JNY162" s="107"/>
      <c r="JNZ162" s="113"/>
      <c r="JOA162" s="19"/>
      <c r="JOB162" s="19"/>
      <c r="JOC162" s="19"/>
      <c r="JOD162" s="19"/>
      <c r="JOE162" s="110"/>
      <c r="JOF162" s="110"/>
      <c r="JOG162" s="19"/>
      <c r="JOH162" s="19"/>
      <c r="JOI162" s="107"/>
      <c r="JOJ162" s="113"/>
      <c r="JOK162" s="19"/>
      <c r="JOL162" s="19"/>
      <c r="JOM162" s="19"/>
      <c r="JON162" s="19"/>
      <c r="JOO162" s="110"/>
      <c r="JOP162" s="110"/>
      <c r="JOQ162" s="19"/>
      <c r="JOR162" s="19"/>
      <c r="JOS162" s="107"/>
      <c r="JOT162" s="113"/>
      <c r="JOU162" s="19"/>
      <c r="JOV162" s="19"/>
      <c r="JOW162" s="19"/>
      <c r="JOX162" s="19"/>
      <c r="JOY162" s="110"/>
      <c r="JOZ162" s="110"/>
      <c r="JPA162" s="19"/>
      <c r="JPB162" s="19"/>
      <c r="JPC162" s="107"/>
      <c r="JPD162" s="113"/>
      <c r="JPE162" s="19"/>
      <c r="JPF162" s="19"/>
      <c r="JPG162" s="19"/>
      <c r="JPH162" s="19"/>
      <c r="JPI162" s="110"/>
      <c r="JPJ162" s="110"/>
      <c r="JPK162" s="19"/>
      <c r="JPL162" s="19"/>
      <c r="JPM162" s="107"/>
      <c r="JPN162" s="113"/>
      <c r="JPO162" s="19"/>
      <c r="JPP162" s="19"/>
      <c r="JPQ162" s="19"/>
      <c r="JPR162" s="19"/>
      <c r="JPS162" s="110"/>
      <c r="JPT162" s="110"/>
      <c r="JPU162" s="19"/>
      <c r="JPV162" s="19"/>
      <c r="JPW162" s="107"/>
      <c r="JPX162" s="113"/>
      <c r="JPY162" s="19"/>
      <c r="JPZ162" s="19"/>
      <c r="JQA162" s="19"/>
      <c r="JQB162" s="19"/>
      <c r="JQC162" s="110"/>
      <c r="JQD162" s="110"/>
      <c r="JQE162" s="19"/>
      <c r="JQF162" s="19"/>
      <c r="JQG162" s="107"/>
      <c r="JQH162" s="113"/>
      <c r="JQI162" s="19"/>
      <c r="JQJ162" s="19"/>
      <c r="JQK162" s="19"/>
      <c r="JQL162" s="19"/>
      <c r="JQM162" s="110"/>
      <c r="JQN162" s="110"/>
      <c r="JQO162" s="19"/>
      <c r="JQP162" s="19"/>
      <c r="JQQ162" s="107"/>
      <c r="JQR162" s="113"/>
      <c r="JQS162" s="19"/>
      <c r="JQT162" s="19"/>
      <c r="JQU162" s="19"/>
      <c r="JQV162" s="19"/>
      <c r="JQW162" s="110"/>
      <c r="JQX162" s="110"/>
      <c r="JQY162" s="19"/>
      <c r="JQZ162" s="19"/>
      <c r="JRA162" s="107"/>
      <c r="JRB162" s="113"/>
      <c r="JRC162" s="19"/>
      <c r="JRD162" s="19"/>
      <c r="JRE162" s="19"/>
      <c r="JRF162" s="19"/>
      <c r="JRG162" s="110"/>
      <c r="JRH162" s="110"/>
      <c r="JRI162" s="19"/>
      <c r="JRJ162" s="19"/>
      <c r="JRK162" s="107"/>
      <c r="JRL162" s="113"/>
      <c r="JRM162" s="19"/>
      <c r="JRN162" s="19"/>
      <c r="JRO162" s="19"/>
      <c r="JRP162" s="19"/>
      <c r="JRQ162" s="110"/>
      <c r="JRR162" s="110"/>
      <c r="JRS162" s="19"/>
      <c r="JRT162" s="19"/>
      <c r="JRU162" s="107"/>
      <c r="JRV162" s="113"/>
      <c r="JRW162" s="19"/>
      <c r="JRX162" s="19"/>
      <c r="JRY162" s="19"/>
      <c r="JRZ162" s="19"/>
      <c r="JSA162" s="110"/>
      <c r="JSB162" s="110"/>
      <c r="JSC162" s="19"/>
      <c r="JSD162" s="19"/>
      <c r="JSE162" s="107"/>
      <c r="JSF162" s="113"/>
      <c r="JSG162" s="19"/>
      <c r="JSH162" s="19"/>
      <c r="JSI162" s="19"/>
      <c r="JSJ162" s="19"/>
      <c r="JSK162" s="110"/>
      <c r="JSL162" s="110"/>
      <c r="JSM162" s="19"/>
      <c r="JSN162" s="19"/>
      <c r="JSO162" s="107"/>
      <c r="JSP162" s="113"/>
      <c r="JSQ162" s="19"/>
      <c r="JSR162" s="19"/>
      <c r="JSS162" s="19"/>
      <c r="JST162" s="19"/>
      <c r="JSU162" s="110"/>
      <c r="JSV162" s="110"/>
      <c r="JSW162" s="19"/>
      <c r="JSX162" s="19"/>
      <c r="JSY162" s="107"/>
      <c r="JSZ162" s="113"/>
      <c r="JTA162" s="19"/>
      <c r="JTB162" s="19"/>
      <c r="JTC162" s="19"/>
      <c r="JTD162" s="19"/>
      <c r="JTE162" s="110"/>
      <c r="JTF162" s="110"/>
      <c r="JTG162" s="19"/>
      <c r="JTH162" s="19"/>
      <c r="JTI162" s="107"/>
      <c r="JTJ162" s="113"/>
      <c r="JTK162" s="19"/>
      <c r="JTL162" s="19"/>
      <c r="JTM162" s="19"/>
      <c r="JTN162" s="19"/>
      <c r="JTO162" s="110"/>
      <c r="JTP162" s="110"/>
      <c r="JTQ162" s="19"/>
      <c r="JTR162" s="19"/>
      <c r="JTS162" s="107"/>
      <c r="JTT162" s="113"/>
      <c r="JTU162" s="19"/>
      <c r="JTV162" s="19"/>
      <c r="JTW162" s="19"/>
      <c r="JTX162" s="19"/>
      <c r="JTY162" s="110"/>
      <c r="JTZ162" s="110"/>
      <c r="JUA162" s="19"/>
      <c r="JUB162" s="19"/>
      <c r="JUC162" s="107"/>
      <c r="JUD162" s="113"/>
      <c r="JUE162" s="19"/>
      <c r="JUF162" s="19"/>
      <c r="JUG162" s="19"/>
      <c r="JUH162" s="19"/>
      <c r="JUI162" s="110"/>
      <c r="JUJ162" s="110"/>
      <c r="JUK162" s="19"/>
      <c r="JUL162" s="19"/>
      <c r="JUM162" s="107"/>
      <c r="JUN162" s="113"/>
      <c r="JUO162" s="19"/>
      <c r="JUP162" s="19"/>
      <c r="JUQ162" s="19"/>
      <c r="JUR162" s="19"/>
      <c r="JUS162" s="110"/>
      <c r="JUT162" s="110"/>
      <c r="JUU162" s="19"/>
      <c r="JUV162" s="19"/>
      <c r="JUW162" s="107"/>
      <c r="JUX162" s="113"/>
      <c r="JUY162" s="19"/>
      <c r="JUZ162" s="19"/>
      <c r="JVA162" s="19"/>
      <c r="JVB162" s="19"/>
      <c r="JVC162" s="110"/>
      <c r="JVD162" s="110"/>
      <c r="JVE162" s="19"/>
      <c r="JVF162" s="19"/>
      <c r="JVG162" s="107"/>
      <c r="JVH162" s="113"/>
      <c r="JVI162" s="19"/>
      <c r="JVJ162" s="19"/>
      <c r="JVK162" s="19"/>
      <c r="JVL162" s="19"/>
      <c r="JVM162" s="110"/>
      <c r="JVN162" s="110"/>
      <c r="JVO162" s="19"/>
      <c r="JVP162" s="19"/>
      <c r="JVQ162" s="107"/>
      <c r="JVR162" s="113"/>
      <c r="JVS162" s="19"/>
      <c r="JVT162" s="19"/>
      <c r="JVU162" s="19"/>
      <c r="JVV162" s="19"/>
      <c r="JVW162" s="110"/>
      <c r="JVX162" s="110"/>
      <c r="JVY162" s="19"/>
      <c r="JVZ162" s="19"/>
      <c r="JWA162" s="107"/>
      <c r="JWB162" s="113"/>
      <c r="JWC162" s="19"/>
      <c r="JWD162" s="19"/>
      <c r="JWE162" s="19"/>
      <c r="JWF162" s="19"/>
      <c r="JWG162" s="110"/>
      <c r="JWH162" s="110"/>
      <c r="JWI162" s="19"/>
      <c r="JWJ162" s="19"/>
      <c r="JWK162" s="107"/>
      <c r="JWL162" s="113"/>
      <c r="JWM162" s="19"/>
      <c r="JWN162" s="19"/>
      <c r="JWO162" s="19"/>
      <c r="JWP162" s="19"/>
      <c r="JWQ162" s="110"/>
      <c r="JWR162" s="110"/>
      <c r="JWS162" s="19"/>
      <c r="JWT162" s="19"/>
      <c r="JWU162" s="107"/>
      <c r="JWV162" s="113"/>
      <c r="JWW162" s="19"/>
      <c r="JWX162" s="19"/>
      <c r="JWY162" s="19"/>
      <c r="JWZ162" s="19"/>
      <c r="JXA162" s="110"/>
      <c r="JXB162" s="110"/>
      <c r="JXC162" s="19"/>
      <c r="JXD162" s="19"/>
      <c r="JXE162" s="107"/>
      <c r="JXF162" s="113"/>
      <c r="JXG162" s="19"/>
      <c r="JXH162" s="19"/>
      <c r="JXI162" s="19"/>
      <c r="JXJ162" s="19"/>
      <c r="JXK162" s="110"/>
      <c r="JXL162" s="110"/>
      <c r="JXM162" s="19"/>
      <c r="JXN162" s="19"/>
      <c r="JXO162" s="107"/>
      <c r="JXP162" s="113"/>
      <c r="JXQ162" s="19"/>
      <c r="JXR162" s="19"/>
      <c r="JXS162" s="19"/>
      <c r="JXT162" s="19"/>
      <c r="JXU162" s="110"/>
      <c r="JXV162" s="110"/>
      <c r="JXW162" s="19"/>
      <c r="JXX162" s="19"/>
      <c r="JXY162" s="107"/>
      <c r="JXZ162" s="113"/>
      <c r="JYA162" s="19"/>
      <c r="JYB162" s="19"/>
      <c r="JYC162" s="19"/>
      <c r="JYD162" s="19"/>
      <c r="JYE162" s="110"/>
      <c r="JYF162" s="110"/>
      <c r="JYG162" s="19"/>
      <c r="JYH162" s="19"/>
      <c r="JYI162" s="107"/>
      <c r="JYJ162" s="113"/>
      <c r="JYK162" s="19"/>
      <c r="JYL162" s="19"/>
      <c r="JYM162" s="19"/>
      <c r="JYN162" s="19"/>
      <c r="JYO162" s="110"/>
      <c r="JYP162" s="110"/>
      <c r="JYQ162" s="19"/>
      <c r="JYR162" s="19"/>
      <c r="JYS162" s="107"/>
      <c r="JYT162" s="113"/>
      <c r="JYU162" s="19"/>
      <c r="JYV162" s="19"/>
      <c r="JYW162" s="19"/>
      <c r="JYX162" s="19"/>
      <c r="JYY162" s="110"/>
      <c r="JYZ162" s="110"/>
      <c r="JZA162" s="19"/>
      <c r="JZB162" s="19"/>
      <c r="JZC162" s="107"/>
      <c r="JZD162" s="113"/>
      <c r="JZE162" s="19"/>
      <c r="JZF162" s="19"/>
      <c r="JZG162" s="19"/>
      <c r="JZH162" s="19"/>
      <c r="JZI162" s="110"/>
      <c r="JZJ162" s="110"/>
      <c r="JZK162" s="19"/>
      <c r="JZL162" s="19"/>
      <c r="JZM162" s="107"/>
      <c r="JZN162" s="113"/>
      <c r="JZO162" s="19"/>
      <c r="JZP162" s="19"/>
      <c r="JZQ162" s="19"/>
      <c r="JZR162" s="19"/>
      <c r="JZS162" s="110"/>
      <c r="JZT162" s="110"/>
      <c r="JZU162" s="19"/>
      <c r="JZV162" s="19"/>
      <c r="JZW162" s="107"/>
      <c r="JZX162" s="113"/>
      <c r="JZY162" s="19"/>
      <c r="JZZ162" s="19"/>
      <c r="KAA162" s="19"/>
      <c r="KAB162" s="19"/>
      <c r="KAC162" s="110"/>
      <c r="KAD162" s="110"/>
      <c r="KAE162" s="19"/>
      <c r="KAF162" s="19"/>
      <c r="KAG162" s="107"/>
      <c r="KAH162" s="113"/>
      <c r="KAI162" s="19"/>
      <c r="KAJ162" s="19"/>
      <c r="KAK162" s="19"/>
      <c r="KAL162" s="19"/>
      <c r="KAM162" s="110"/>
      <c r="KAN162" s="110"/>
      <c r="KAO162" s="19"/>
      <c r="KAP162" s="19"/>
      <c r="KAQ162" s="107"/>
      <c r="KAR162" s="113"/>
      <c r="KAS162" s="19"/>
      <c r="KAT162" s="19"/>
      <c r="KAU162" s="19"/>
      <c r="KAV162" s="19"/>
      <c r="KAW162" s="110"/>
      <c r="KAX162" s="110"/>
      <c r="KAY162" s="19"/>
      <c r="KAZ162" s="19"/>
      <c r="KBA162" s="107"/>
      <c r="KBB162" s="113"/>
      <c r="KBC162" s="19"/>
      <c r="KBD162" s="19"/>
      <c r="KBE162" s="19"/>
      <c r="KBF162" s="19"/>
      <c r="KBG162" s="110"/>
      <c r="KBH162" s="110"/>
      <c r="KBI162" s="19"/>
      <c r="KBJ162" s="19"/>
      <c r="KBK162" s="107"/>
      <c r="KBL162" s="113"/>
      <c r="KBM162" s="19"/>
      <c r="KBN162" s="19"/>
      <c r="KBO162" s="19"/>
      <c r="KBP162" s="19"/>
      <c r="KBQ162" s="110"/>
      <c r="KBR162" s="110"/>
      <c r="KBS162" s="19"/>
      <c r="KBT162" s="19"/>
      <c r="KBU162" s="107"/>
      <c r="KBV162" s="113"/>
      <c r="KBW162" s="19"/>
      <c r="KBX162" s="19"/>
      <c r="KBY162" s="19"/>
      <c r="KBZ162" s="19"/>
      <c r="KCA162" s="110"/>
      <c r="KCB162" s="110"/>
      <c r="KCC162" s="19"/>
      <c r="KCD162" s="19"/>
      <c r="KCE162" s="107"/>
      <c r="KCF162" s="113"/>
      <c r="KCG162" s="19"/>
      <c r="KCH162" s="19"/>
      <c r="KCI162" s="19"/>
      <c r="KCJ162" s="19"/>
      <c r="KCK162" s="110"/>
      <c r="KCL162" s="110"/>
      <c r="KCM162" s="19"/>
      <c r="KCN162" s="19"/>
      <c r="KCO162" s="107"/>
      <c r="KCP162" s="113"/>
      <c r="KCQ162" s="19"/>
      <c r="KCR162" s="19"/>
      <c r="KCS162" s="19"/>
      <c r="KCT162" s="19"/>
      <c r="KCU162" s="110"/>
      <c r="KCV162" s="110"/>
      <c r="KCW162" s="19"/>
      <c r="KCX162" s="19"/>
      <c r="KCY162" s="107"/>
      <c r="KCZ162" s="113"/>
      <c r="KDA162" s="19"/>
      <c r="KDB162" s="19"/>
      <c r="KDC162" s="19"/>
      <c r="KDD162" s="19"/>
      <c r="KDE162" s="110"/>
      <c r="KDF162" s="110"/>
      <c r="KDG162" s="19"/>
      <c r="KDH162" s="19"/>
      <c r="KDI162" s="107"/>
      <c r="KDJ162" s="113"/>
      <c r="KDK162" s="19"/>
      <c r="KDL162" s="19"/>
      <c r="KDM162" s="19"/>
      <c r="KDN162" s="19"/>
      <c r="KDO162" s="110"/>
      <c r="KDP162" s="110"/>
      <c r="KDQ162" s="19"/>
      <c r="KDR162" s="19"/>
      <c r="KDS162" s="107"/>
      <c r="KDT162" s="113"/>
      <c r="KDU162" s="19"/>
      <c r="KDV162" s="19"/>
      <c r="KDW162" s="19"/>
      <c r="KDX162" s="19"/>
      <c r="KDY162" s="110"/>
      <c r="KDZ162" s="110"/>
      <c r="KEA162" s="19"/>
      <c r="KEB162" s="19"/>
      <c r="KEC162" s="107"/>
      <c r="KED162" s="113"/>
      <c r="KEE162" s="19"/>
      <c r="KEF162" s="19"/>
      <c r="KEG162" s="19"/>
      <c r="KEH162" s="19"/>
      <c r="KEI162" s="110"/>
      <c r="KEJ162" s="110"/>
      <c r="KEK162" s="19"/>
      <c r="KEL162" s="19"/>
      <c r="KEM162" s="107"/>
      <c r="KEN162" s="113"/>
      <c r="KEO162" s="19"/>
      <c r="KEP162" s="19"/>
      <c r="KEQ162" s="19"/>
      <c r="KER162" s="19"/>
      <c r="KES162" s="110"/>
      <c r="KET162" s="110"/>
      <c r="KEU162" s="19"/>
      <c r="KEV162" s="19"/>
      <c r="KEW162" s="107"/>
      <c r="KEX162" s="113"/>
      <c r="KEY162" s="19"/>
      <c r="KEZ162" s="19"/>
      <c r="KFA162" s="19"/>
      <c r="KFB162" s="19"/>
      <c r="KFC162" s="110"/>
      <c r="KFD162" s="110"/>
      <c r="KFE162" s="19"/>
      <c r="KFF162" s="19"/>
      <c r="KFG162" s="107"/>
      <c r="KFH162" s="113"/>
      <c r="KFI162" s="19"/>
      <c r="KFJ162" s="19"/>
      <c r="KFK162" s="19"/>
      <c r="KFL162" s="19"/>
      <c r="KFM162" s="110"/>
      <c r="KFN162" s="110"/>
      <c r="KFO162" s="19"/>
      <c r="KFP162" s="19"/>
      <c r="KFQ162" s="107"/>
      <c r="KFR162" s="113"/>
      <c r="KFS162" s="19"/>
      <c r="KFT162" s="19"/>
      <c r="KFU162" s="19"/>
      <c r="KFV162" s="19"/>
      <c r="KFW162" s="110"/>
      <c r="KFX162" s="110"/>
      <c r="KFY162" s="19"/>
      <c r="KFZ162" s="19"/>
      <c r="KGA162" s="107"/>
      <c r="KGB162" s="113"/>
      <c r="KGC162" s="19"/>
      <c r="KGD162" s="19"/>
      <c r="KGE162" s="19"/>
      <c r="KGF162" s="19"/>
      <c r="KGG162" s="110"/>
      <c r="KGH162" s="110"/>
      <c r="KGI162" s="19"/>
      <c r="KGJ162" s="19"/>
      <c r="KGK162" s="107"/>
      <c r="KGL162" s="113"/>
      <c r="KGM162" s="19"/>
      <c r="KGN162" s="19"/>
      <c r="KGO162" s="19"/>
      <c r="KGP162" s="19"/>
      <c r="KGQ162" s="110"/>
      <c r="KGR162" s="110"/>
      <c r="KGS162" s="19"/>
      <c r="KGT162" s="19"/>
      <c r="KGU162" s="107"/>
      <c r="KGV162" s="113"/>
      <c r="KGW162" s="19"/>
      <c r="KGX162" s="19"/>
      <c r="KGY162" s="19"/>
      <c r="KGZ162" s="19"/>
      <c r="KHA162" s="110"/>
      <c r="KHB162" s="110"/>
      <c r="KHC162" s="19"/>
      <c r="KHD162" s="19"/>
      <c r="KHE162" s="107"/>
      <c r="KHF162" s="113"/>
      <c r="KHG162" s="19"/>
      <c r="KHH162" s="19"/>
      <c r="KHI162" s="19"/>
      <c r="KHJ162" s="19"/>
      <c r="KHK162" s="110"/>
      <c r="KHL162" s="110"/>
      <c r="KHM162" s="19"/>
      <c r="KHN162" s="19"/>
      <c r="KHO162" s="107"/>
      <c r="KHP162" s="113"/>
      <c r="KHQ162" s="19"/>
      <c r="KHR162" s="19"/>
      <c r="KHS162" s="19"/>
      <c r="KHT162" s="19"/>
      <c r="KHU162" s="110"/>
      <c r="KHV162" s="110"/>
      <c r="KHW162" s="19"/>
      <c r="KHX162" s="19"/>
      <c r="KHY162" s="107"/>
      <c r="KHZ162" s="113"/>
      <c r="KIA162" s="19"/>
      <c r="KIB162" s="19"/>
      <c r="KIC162" s="19"/>
      <c r="KID162" s="19"/>
      <c r="KIE162" s="110"/>
      <c r="KIF162" s="110"/>
      <c r="KIG162" s="19"/>
      <c r="KIH162" s="19"/>
      <c r="KII162" s="107"/>
      <c r="KIJ162" s="113"/>
      <c r="KIK162" s="19"/>
      <c r="KIL162" s="19"/>
      <c r="KIM162" s="19"/>
      <c r="KIN162" s="19"/>
      <c r="KIO162" s="110"/>
      <c r="KIP162" s="110"/>
      <c r="KIQ162" s="19"/>
      <c r="KIR162" s="19"/>
      <c r="KIS162" s="107"/>
      <c r="KIT162" s="113"/>
      <c r="KIU162" s="19"/>
      <c r="KIV162" s="19"/>
      <c r="KIW162" s="19"/>
      <c r="KIX162" s="19"/>
      <c r="KIY162" s="110"/>
      <c r="KIZ162" s="110"/>
      <c r="KJA162" s="19"/>
      <c r="KJB162" s="19"/>
      <c r="KJC162" s="107"/>
      <c r="KJD162" s="113"/>
      <c r="KJE162" s="19"/>
      <c r="KJF162" s="19"/>
      <c r="KJG162" s="19"/>
      <c r="KJH162" s="19"/>
      <c r="KJI162" s="110"/>
      <c r="KJJ162" s="110"/>
      <c r="KJK162" s="19"/>
      <c r="KJL162" s="19"/>
      <c r="KJM162" s="107"/>
      <c r="KJN162" s="113"/>
      <c r="KJO162" s="19"/>
      <c r="KJP162" s="19"/>
      <c r="KJQ162" s="19"/>
      <c r="KJR162" s="19"/>
      <c r="KJS162" s="110"/>
      <c r="KJT162" s="110"/>
      <c r="KJU162" s="19"/>
      <c r="KJV162" s="19"/>
      <c r="KJW162" s="107"/>
      <c r="KJX162" s="113"/>
      <c r="KJY162" s="19"/>
      <c r="KJZ162" s="19"/>
      <c r="KKA162" s="19"/>
      <c r="KKB162" s="19"/>
      <c r="KKC162" s="110"/>
      <c r="KKD162" s="110"/>
      <c r="KKE162" s="19"/>
      <c r="KKF162" s="19"/>
      <c r="KKG162" s="107"/>
      <c r="KKH162" s="113"/>
      <c r="KKI162" s="19"/>
      <c r="KKJ162" s="19"/>
      <c r="KKK162" s="19"/>
      <c r="KKL162" s="19"/>
      <c r="KKM162" s="110"/>
      <c r="KKN162" s="110"/>
      <c r="KKO162" s="19"/>
      <c r="KKP162" s="19"/>
      <c r="KKQ162" s="107"/>
      <c r="KKR162" s="113"/>
      <c r="KKS162" s="19"/>
      <c r="KKT162" s="19"/>
      <c r="KKU162" s="19"/>
      <c r="KKV162" s="19"/>
      <c r="KKW162" s="110"/>
      <c r="KKX162" s="110"/>
      <c r="KKY162" s="19"/>
      <c r="KKZ162" s="19"/>
      <c r="KLA162" s="107"/>
      <c r="KLB162" s="113"/>
      <c r="KLC162" s="19"/>
      <c r="KLD162" s="19"/>
      <c r="KLE162" s="19"/>
      <c r="KLF162" s="19"/>
      <c r="KLG162" s="110"/>
      <c r="KLH162" s="110"/>
      <c r="KLI162" s="19"/>
      <c r="KLJ162" s="19"/>
      <c r="KLK162" s="107"/>
      <c r="KLL162" s="113"/>
      <c r="KLM162" s="19"/>
      <c r="KLN162" s="19"/>
      <c r="KLO162" s="19"/>
      <c r="KLP162" s="19"/>
      <c r="KLQ162" s="110"/>
      <c r="KLR162" s="110"/>
      <c r="KLS162" s="19"/>
      <c r="KLT162" s="19"/>
      <c r="KLU162" s="107"/>
      <c r="KLV162" s="113"/>
      <c r="KLW162" s="19"/>
      <c r="KLX162" s="19"/>
      <c r="KLY162" s="19"/>
      <c r="KLZ162" s="19"/>
      <c r="KMA162" s="110"/>
      <c r="KMB162" s="110"/>
      <c r="KMC162" s="19"/>
      <c r="KMD162" s="19"/>
      <c r="KME162" s="107"/>
      <c r="KMF162" s="113"/>
      <c r="KMG162" s="19"/>
      <c r="KMH162" s="19"/>
      <c r="KMI162" s="19"/>
      <c r="KMJ162" s="19"/>
      <c r="KMK162" s="110"/>
      <c r="KML162" s="110"/>
      <c r="KMM162" s="19"/>
      <c r="KMN162" s="19"/>
      <c r="KMO162" s="107"/>
      <c r="KMP162" s="113"/>
      <c r="KMQ162" s="19"/>
      <c r="KMR162" s="19"/>
      <c r="KMS162" s="19"/>
      <c r="KMT162" s="19"/>
      <c r="KMU162" s="110"/>
      <c r="KMV162" s="110"/>
      <c r="KMW162" s="19"/>
      <c r="KMX162" s="19"/>
      <c r="KMY162" s="107"/>
      <c r="KMZ162" s="113"/>
      <c r="KNA162" s="19"/>
      <c r="KNB162" s="19"/>
      <c r="KNC162" s="19"/>
      <c r="KND162" s="19"/>
      <c r="KNE162" s="110"/>
      <c r="KNF162" s="110"/>
      <c r="KNG162" s="19"/>
      <c r="KNH162" s="19"/>
      <c r="KNI162" s="107"/>
      <c r="KNJ162" s="113"/>
      <c r="KNK162" s="19"/>
      <c r="KNL162" s="19"/>
      <c r="KNM162" s="19"/>
      <c r="KNN162" s="19"/>
      <c r="KNO162" s="110"/>
      <c r="KNP162" s="110"/>
      <c r="KNQ162" s="19"/>
      <c r="KNR162" s="19"/>
      <c r="KNS162" s="107"/>
      <c r="KNT162" s="113"/>
      <c r="KNU162" s="19"/>
      <c r="KNV162" s="19"/>
      <c r="KNW162" s="19"/>
      <c r="KNX162" s="19"/>
      <c r="KNY162" s="110"/>
      <c r="KNZ162" s="110"/>
      <c r="KOA162" s="19"/>
      <c r="KOB162" s="19"/>
      <c r="KOC162" s="107"/>
      <c r="KOD162" s="113"/>
      <c r="KOE162" s="19"/>
      <c r="KOF162" s="19"/>
      <c r="KOG162" s="19"/>
      <c r="KOH162" s="19"/>
      <c r="KOI162" s="110"/>
      <c r="KOJ162" s="110"/>
      <c r="KOK162" s="19"/>
      <c r="KOL162" s="19"/>
      <c r="KOM162" s="107"/>
      <c r="KON162" s="113"/>
      <c r="KOO162" s="19"/>
      <c r="KOP162" s="19"/>
      <c r="KOQ162" s="19"/>
      <c r="KOR162" s="19"/>
      <c r="KOS162" s="110"/>
      <c r="KOT162" s="110"/>
      <c r="KOU162" s="19"/>
      <c r="KOV162" s="19"/>
      <c r="KOW162" s="107"/>
      <c r="KOX162" s="113"/>
      <c r="KOY162" s="19"/>
      <c r="KOZ162" s="19"/>
      <c r="KPA162" s="19"/>
      <c r="KPB162" s="19"/>
      <c r="KPC162" s="110"/>
      <c r="KPD162" s="110"/>
      <c r="KPE162" s="19"/>
      <c r="KPF162" s="19"/>
      <c r="KPG162" s="107"/>
      <c r="KPH162" s="113"/>
      <c r="KPI162" s="19"/>
      <c r="KPJ162" s="19"/>
      <c r="KPK162" s="19"/>
      <c r="KPL162" s="19"/>
      <c r="KPM162" s="110"/>
      <c r="KPN162" s="110"/>
      <c r="KPO162" s="19"/>
      <c r="KPP162" s="19"/>
      <c r="KPQ162" s="107"/>
      <c r="KPR162" s="113"/>
      <c r="KPS162" s="19"/>
      <c r="KPT162" s="19"/>
      <c r="KPU162" s="19"/>
      <c r="KPV162" s="19"/>
      <c r="KPW162" s="110"/>
      <c r="KPX162" s="110"/>
      <c r="KPY162" s="19"/>
      <c r="KPZ162" s="19"/>
      <c r="KQA162" s="107"/>
      <c r="KQB162" s="113"/>
      <c r="KQC162" s="19"/>
      <c r="KQD162" s="19"/>
      <c r="KQE162" s="19"/>
      <c r="KQF162" s="19"/>
      <c r="KQG162" s="110"/>
      <c r="KQH162" s="110"/>
      <c r="KQI162" s="19"/>
      <c r="KQJ162" s="19"/>
      <c r="KQK162" s="107"/>
      <c r="KQL162" s="113"/>
      <c r="KQM162" s="19"/>
      <c r="KQN162" s="19"/>
      <c r="KQO162" s="19"/>
      <c r="KQP162" s="19"/>
      <c r="KQQ162" s="110"/>
      <c r="KQR162" s="110"/>
      <c r="KQS162" s="19"/>
      <c r="KQT162" s="19"/>
      <c r="KQU162" s="107"/>
      <c r="KQV162" s="113"/>
      <c r="KQW162" s="19"/>
      <c r="KQX162" s="19"/>
      <c r="KQY162" s="19"/>
      <c r="KQZ162" s="19"/>
      <c r="KRA162" s="110"/>
      <c r="KRB162" s="110"/>
      <c r="KRC162" s="19"/>
      <c r="KRD162" s="19"/>
      <c r="KRE162" s="107"/>
      <c r="KRF162" s="113"/>
      <c r="KRG162" s="19"/>
      <c r="KRH162" s="19"/>
      <c r="KRI162" s="19"/>
      <c r="KRJ162" s="19"/>
      <c r="KRK162" s="110"/>
      <c r="KRL162" s="110"/>
      <c r="KRM162" s="19"/>
      <c r="KRN162" s="19"/>
      <c r="KRO162" s="107"/>
      <c r="KRP162" s="113"/>
      <c r="KRQ162" s="19"/>
      <c r="KRR162" s="19"/>
      <c r="KRS162" s="19"/>
      <c r="KRT162" s="19"/>
      <c r="KRU162" s="110"/>
      <c r="KRV162" s="110"/>
      <c r="KRW162" s="19"/>
      <c r="KRX162" s="19"/>
      <c r="KRY162" s="107"/>
      <c r="KRZ162" s="113"/>
      <c r="KSA162" s="19"/>
      <c r="KSB162" s="19"/>
      <c r="KSC162" s="19"/>
      <c r="KSD162" s="19"/>
      <c r="KSE162" s="110"/>
      <c r="KSF162" s="110"/>
      <c r="KSG162" s="19"/>
      <c r="KSH162" s="19"/>
      <c r="KSI162" s="107"/>
      <c r="KSJ162" s="113"/>
      <c r="KSK162" s="19"/>
      <c r="KSL162" s="19"/>
      <c r="KSM162" s="19"/>
      <c r="KSN162" s="19"/>
      <c r="KSO162" s="110"/>
      <c r="KSP162" s="110"/>
      <c r="KSQ162" s="19"/>
      <c r="KSR162" s="19"/>
      <c r="KSS162" s="107"/>
      <c r="KST162" s="113"/>
      <c r="KSU162" s="19"/>
      <c r="KSV162" s="19"/>
      <c r="KSW162" s="19"/>
      <c r="KSX162" s="19"/>
      <c r="KSY162" s="110"/>
      <c r="KSZ162" s="110"/>
      <c r="KTA162" s="19"/>
      <c r="KTB162" s="19"/>
      <c r="KTC162" s="107"/>
      <c r="KTD162" s="113"/>
      <c r="KTE162" s="19"/>
      <c r="KTF162" s="19"/>
      <c r="KTG162" s="19"/>
      <c r="KTH162" s="19"/>
      <c r="KTI162" s="110"/>
      <c r="KTJ162" s="110"/>
      <c r="KTK162" s="19"/>
      <c r="KTL162" s="19"/>
      <c r="KTM162" s="107"/>
      <c r="KTN162" s="113"/>
      <c r="KTO162" s="19"/>
      <c r="KTP162" s="19"/>
      <c r="KTQ162" s="19"/>
      <c r="KTR162" s="19"/>
      <c r="KTS162" s="110"/>
      <c r="KTT162" s="110"/>
      <c r="KTU162" s="19"/>
      <c r="KTV162" s="19"/>
      <c r="KTW162" s="107"/>
      <c r="KTX162" s="113"/>
      <c r="KTY162" s="19"/>
      <c r="KTZ162" s="19"/>
      <c r="KUA162" s="19"/>
      <c r="KUB162" s="19"/>
      <c r="KUC162" s="110"/>
      <c r="KUD162" s="110"/>
      <c r="KUE162" s="19"/>
      <c r="KUF162" s="19"/>
      <c r="KUG162" s="107"/>
      <c r="KUH162" s="113"/>
      <c r="KUI162" s="19"/>
      <c r="KUJ162" s="19"/>
      <c r="KUK162" s="19"/>
      <c r="KUL162" s="19"/>
      <c r="KUM162" s="110"/>
      <c r="KUN162" s="110"/>
      <c r="KUO162" s="19"/>
      <c r="KUP162" s="19"/>
      <c r="KUQ162" s="107"/>
      <c r="KUR162" s="113"/>
      <c r="KUS162" s="19"/>
      <c r="KUT162" s="19"/>
      <c r="KUU162" s="19"/>
      <c r="KUV162" s="19"/>
      <c r="KUW162" s="110"/>
      <c r="KUX162" s="110"/>
      <c r="KUY162" s="19"/>
      <c r="KUZ162" s="19"/>
      <c r="KVA162" s="107"/>
      <c r="KVB162" s="113"/>
      <c r="KVC162" s="19"/>
      <c r="KVD162" s="19"/>
      <c r="KVE162" s="19"/>
      <c r="KVF162" s="19"/>
      <c r="KVG162" s="110"/>
      <c r="KVH162" s="110"/>
      <c r="KVI162" s="19"/>
      <c r="KVJ162" s="19"/>
      <c r="KVK162" s="107"/>
      <c r="KVL162" s="113"/>
      <c r="KVM162" s="19"/>
      <c r="KVN162" s="19"/>
      <c r="KVO162" s="19"/>
      <c r="KVP162" s="19"/>
      <c r="KVQ162" s="110"/>
      <c r="KVR162" s="110"/>
      <c r="KVS162" s="19"/>
      <c r="KVT162" s="19"/>
      <c r="KVU162" s="107"/>
      <c r="KVV162" s="113"/>
      <c r="KVW162" s="19"/>
      <c r="KVX162" s="19"/>
      <c r="KVY162" s="19"/>
      <c r="KVZ162" s="19"/>
      <c r="KWA162" s="110"/>
      <c r="KWB162" s="110"/>
      <c r="KWC162" s="19"/>
      <c r="KWD162" s="19"/>
      <c r="KWE162" s="107"/>
      <c r="KWF162" s="113"/>
      <c r="KWG162" s="19"/>
      <c r="KWH162" s="19"/>
      <c r="KWI162" s="19"/>
      <c r="KWJ162" s="19"/>
      <c r="KWK162" s="110"/>
      <c r="KWL162" s="110"/>
      <c r="KWM162" s="19"/>
      <c r="KWN162" s="19"/>
      <c r="KWO162" s="107"/>
      <c r="KWP162" s="113"/>
      <c r="KWQ162" s="19"/>
      <c r="KWR162" s="19"/>
      <c r="KWS162" s="19"/>
      <c r="KWT162" s="19"/>
      <c r="KWU162" s="110"/>
      <c r="KWV162" s="110"/>
      <c r="KWW162" s="19"/>
      <c r="KWX162" s="19"/>
      <c r="KWY162" s="107"/>
      <c r="KWZ162" s="113"/>
      <c r="KXA162" s="19"/>
      <c r="KXB162" s="19"/>
      <c r="KXC162" s="19"/>
      <c r="KXD162" s="19"/>
      <c r="KXE162" s="110"/>
      <c r="KXF162" s="110"/>
      <c r="KXG162" s="19"/>
      <c r="KXH162" s="19"/>
      <c r="KXI162" s="107"/>
      <c r="KXJ162" s="113"/>
      <c r="KXK162" s="19"/>
      <c r="KXL162" s="19"/>
      <c r="KXM162" s="19"/>
      <c r="KXN162" s="19"/>
      <c r="KXO162" s="110"/>
      <c r="KXP162" s="110"/>
      <c r="KXQ162" s="19"/>
      <c r="KXR162" s="19"/>
      <c r="KXS162" s="107"/>
      <c r="KXT162" s="113"/>
      <c r="KXU162" s="19"/>
      <c r="KXV162" s="19"/>
      <c r="KXW162" s="19"/>
      <c r="KXX162" s="19"/>
      <c r="KXY162" s="110"/>
      <c r="KXZ162" s="110"/>
      <c r="KYA162" s="19"/>
      <c r="KYB162" s="19"/>
      <c r="KYC162" s="107"/>
      <c r="KYD162" s="113"/>
      <c r="KYE162" s="19"/>
      <c r="KYF162" s="19"/>
      <c r="KYG162" s="19"/>
      <c r="KYH162" s="19"/>
      <c r="KYI162" s="110"/>
      <c r="KYJ162" s="110"/>
      <c r="KYK162" s="19"/>
      <c r="KYL162" s="19"/>
      <c r="KYM162" s="107"/>
      <c r="KYN162" s="113"/>
      <c r="KYO162" s="19"/>
      <c r="KYP162" s="19"/>
      <c r="KYQ162" s="19"/>
      <c r="KYR162" s="19"/>
      <c r="KYS162" s="110"/>
      <c r="KYT162" s="110"/>
      <c r="KYU162" s="19"/>
      <c r="KYV162" s="19"/>
      <c r="KYW162" s="107"/>
      <c r="KYX162" s="113"/>
      <c r="KYY162" s="19"/>
      <c r="KYZ162" s="19"/>
      <c r="KZA162" s="19"/>
      <c r="KZB162" s="19"/>
      <c r="KZC162" s="110"/>
      <c r="KZD162" s="110"/>
      <c r="KZE162" s="19"/>
      <c r="KZF162" s="19"/>
      <c r="KZG162" s="107"/>
      <c r="KZH162" s="113"/>
      <c r="KZI162" s="19"/>
      <c r="KZJ162" s="19"/>
      <c r="KZK162" s="19"/>
      <c r="KZL162" s="19"/>
      <c r="KZM162" s="110"/>
      <c r="KZN162" s="110"/>
      <c r="KZO162" s="19"/>
      <c r="KZP162" s="19"/>
      <c r="KZQ162" s="107"/>
      <c r="KZR162" s="113"/>
      <c r="KZS162" s="19"/>
      <c r="KZT162" s="19"/>
      <c r="KZU162" s="19"/>
      <c r="KZV162" s="19"/>
      <c r="KZW162" s="110"/>
      <c r="KZX162" s="110"/>
      <c r="KZY162" s="19"/>
      <c r="KZZ162" s="19"/>
      <c r="LAA162" s="107"/>
      <c r="LAB162" s="113"/>
      <c r="LAC162" s="19"/>
      <c r="LAD162" s="19"/>
      <c r="LAE162" s="19"/>
      <c r="LAF162" s="19"/>
      <c r="LAG162" s="110"/>
      <c r="LAH162" s="110"/>
      <c r="LAI162" s="19"/>
      <c r="LAJ162" s="19"/>
      <c r="LAK162" s="107"/>
      <c r="LAL162" s="113"/>
      <c r="LAM162" s="19"/>
      <c r="LAN162" s="19"/>
      <c r="LAO162" s="19"/>
      <c r="LAP162" s="19"/>
      <c r="LAQ162" s="110"/>
      <c r="LAR162" s="110"/>
      <c r="LAS162" s="19"/>
      <c r="LAT162" s="19"/>
      <c r="LAU162" s="107"/>
      <c r="LAV162" s="113"/>
      <c r="LAW162" s="19"/>
      <c r="LAX162" s="19"/>
      <c r="LAY162" s="19"/>
      <c r="LAZ162" s="19"/>
      <c r="LBA162" s="110"/>
      <c r="LBB162" s="110"/>
      <c r="LBC162" s="19"/>
      <c r="LBD162" s="19"/>
      <c r="LBE162" s="107"/>
      <c r="LBF162" s="113"/>
      <c r="LBG162" s="19"/>
      <c r="LBH162" s="19"/>
      <c r="LBI162" s="19"/>
      <c r="LBJ162" s="19"/>
      <c r="LBK162" s="110"/>
      <c r="LBL162" s="110"/>
      <c r="LBM162" s="19"/>
      <c r="LBN162" s="19"/>
      <c r="LBO162" s="107"/>
      <c r="LBP162" s="113"/>
      <c r="LBQ162" s="19"/>
      <c r="LBR162" s="19"/>
      <c r="LBS162" s="19"/>
      <c r="LBT162" s="19"/>
      <c r="LBU162" s="110"/>
      <c r="LBV162" s="110"/>
      <c r="LBW162" s="19"/>
      <c r="LBX162" s="19"/>
      <c r="LBY162" s="107"/>
      <c r="LBZ162" s="113"/>
      <c r="LCA162" s="19"/>
      <c r="LCB162" s="19"/>
      <c r="LCC162" s="19"/>
      <c r="LCD162" s="19"/>
      <c r="LCE162" s="110"/>
      <c r="LCF162" s="110"/>
      <c r="LCG162" s="19"/>
      <c r="LCH162" s="19"/>
      <c r="LCI162" s="107"/>
      <c r="LCJ162" s="113"/>
      <c r="LCK162" s="19"/>
      <c r="LCL162" s="19"/>
      <c r="LCM162" s="19"/>
      <c r="LCN162" s="19"/>
      <c r="LCO162" s="110"/>
      <c r="LCP162" s="110"/>
      <c r="LCQ162" s="19"/>
      <c r="LCR162" s="19"/>
      <c r="LCS162" s="107"/>
      <c r="LCT162" s="113"/>
      <c r="LCU162" s="19"/>
      <c r="LCV162" s="19"/>
      <c r="LCW162" s="19"/>
      <c r="LCX162" s="19"/>
      <c r="LCY162" s="110"/>
      <c r="LCZ162" s="110"/>
      <c r="LDA162" s="19"/>
      <c r="LDB162" s="19"/>
      <c r="LDC162" s="107"/>
      <c r="LDD162" s="113"/>
      <c r="LDE162" s="19"/>
      <c r="LDF162" s="19"/>
      <c r="LDG162" s="19"/>
      <c r="LDH162" s="19"/>
      <c r="LDI162" s="110"/>
      <c r="LDJ162" s="110"/>
      <c r="LDK162" s="19"/>
      <c r="LDL162" s="19"/>
      <c r="LDM162" s="107"/>
      <c r="LDN162" s="113"/>
      <c r="LDO162" s="19"/>
      <c r="LDP162" s="19"/>
      <c r="LDQ162" s="19"/>
      <c r="LDR162" s="19"/>
      <c r="LDS162" s="110"/>
      <c r="LDT162" s="110"/>
      <c r="LDU162" s="19"/>
      <c r="LDV162" s="19"/>
      <c r="LDW162" s="107"/>
      <c r="LDX162" s="113"/>
      <c r="LDY162" s="19"/>
      <c r="LDZ162" s="19"/>
      <c r="LEA162" s="19"/>
      <c r="LEB162" s="19"/>
      <c r="LEC162" s="110"/>
      <c r="LED162" s="110"/>
      <c r="LEE162" s="19"/>
      <c r="LEF162" s="19"/>
      <c r="LEG162" s="107"/>
      <c r="LEH162" s="113"/>
      <c r="LEI162" s="19"/>
      <c r="LEJ162" s="19"/>
      <c r="LEK162" s="19"/>
      <c r="LEL162" s="19"/>
      <c r="LEM162" s="110"/>
      <c r="LEN162" s="110"/>
      <c r="LEO162" s="19"/>
      <c r="LEP162" s="19"/>
      <c r="LEQ162" s="107"/>
      <c r="LER162" s="113"/>
      <c r="LES162" s="19"/>
      <c r="LET162" s="19"/>
      <c r="LEU162" s="19"/>
      <c r="LEV162" s="19"/>
      <c r="LEW162" s="110"/>
      <c r="LEX162" s="110"/>
      <c r="LEY162" s="19"/>
      <c r="LEZ162" s="19"/>
      <c r="LFA162" s="107"/>
      <c r="LFB162" s="113"/>
      <c r="LFC162" s="19"/>
      <c r="LFD162" s="19"/>
      <c r="LFE162" s="19"/>
      <c r="LFF162" s="19"/>
      <c r="LFG162" s="110"/>
      <c r="LFH162" s="110"/>
      <c r="LFI162" s="19"/>
      <c r="LFJ162" s="19"/>
      <c r="LFK162" s="107"/>
      <c r="LFL162" s="113"/>
      <c r="LFM162" s="19"/>
      <c r="LFN162" s="19"/>
      <c r="LFO162" s="19"/>
      <c r="LFP162" s="19"/>
      <c r="LFQ162" s="110"/>
      <c r="LFR162" s="110"/>
      <c r="LFS162" s="19"/>
      <c r="LFT162" s="19"/>
      <c r="LFU162" s="107"/>
      <c r="LFV162" s="113"/>
      <c r="LFW162" s="19"/>
      <c r="LFX162" s="19"/>
      <c r="LFY162" s="19"/>
      <c r="LFZ162" s="19"/>
      <c r="LGA162" s="110"/>
      <c r="LGB162" s="110"/>
      <c r="LGC162" s="19"/>
      <c r="LGD162" s="19"/>
      <c r="LGE162" s="107"/>
      <c r="LGF162" s="113"/>
      <c r="LGG162" s="19"/>
      <c r="LGH162" s="19"/>
      <c r="LGI162" s="19"/>
      <c r="LGJ162" s="19"/>
      <c r="LGK162" s="110"/>
      <c r="LGL162" s="110"/>
      <c r="LGM162" s="19"/>
      <c r="LGN162" s="19"/>
      <c r="LGO162" s="107"/>
      <c r="LGP162" s="113"/>
      <c r="LGQ162" s="19"/>
      <c r="LGR162" s="19"/>
      <c r="LGS162" s="19"/>
      <c r="LGT162" s="19"/>
      <c r="LGU162" s="110"/>
      <c r="LGV162" s="110"/>
      <c r="LGW162" s="19"/>
      <c r="LGX162" s="19"/>
      <c r="LGY162" s="107"/>
      <c r="LGZ162" s="113"/>
      <c r="LHA162" s="19"/>
      <c r="LHB162" s="19"/>
      <c r="LHC162" s="19"/>
      <c r="LHD162" s="19"/>
      <c r="LHE162" s="110"/>
      <c r="LHF162" s="110"/>
      <c r="LHG162" s="19"/>
      <c r="LHH162" s="19"/>
      <c r="LHI162" s="107"/>
      <c r="LHJ162" s="113"/>
      <c r="LHK162" s="19"/>
      <c r="LHL162" s="19"/>
      <c r="LHM162" s="19"/>
      <c r="LHN162" s="19"/>
      <c r="LHO162" s="110"/>
      <c r="LHP162" s="110"/>
      <c r="LHQ162" s="19"/>
      <c r="LHR162" s="19"/>
      <c r="LHS162" s="107"/>
      <c r="LHT162" s="113"/>
      <c r="LHU162" s="19"/>
      <c r="LHV162" s="19"/>
      <c r="LHW162" s="19"/>
      <c r="LHX162" s="19"/>
      <c r="LHY162" s="110"/>
      <c r="LHZ162" s="110"/>
      <c r="LIA162" s="19"/>
      <c r="LIB162" s="19"/>
      <c r="LIC162" s="107"/>
      <c r="LID162" s="113"/>
      <c r="LIE162" s="19"/>
      <c r="LIF162" s="19"/>
      <c r="LIG162" s="19"/>
      <c r="LIH162" s="19"/>
      <c r="LII162" s="110"/>
      <c r="LIJ162" s="110"/>
      <c r="LIK162" s="19"/>
      <c r="LIL162" s="19"/>
      <c r="LIM162" s="107"/>
      <c r="LIN162" s="113"/>
      <c r="LIO162" s="19"/>
      <c r="LIP162" s="19"/>
      <c r="LIQ162" s="19"/>
      <c r="LIR162" s="19"/>
      <c r="LIS162" s="110"/>
      <c r="LIT162" s="110"/>
      <c r="LIU162" s="19"/>
      <c r="LIV162" s="19"/>
      <c r="LIW162" s="107"/>
      <c r="LIX162" s="113"/>
      <c r="LIY162" s="19"/>
      <c r="LIZ162" s="19"/>
      <c r="LJA162" s="19"/>
      <c r="LJB162" s="19"/>
      <c r="LJC162" s="110"/>
      <c r="LJD162" s="110"/>
      <c r="LJE162" s="19"/>
      <c r="LJF162" s="19"/>
      <c r="LJG162" s="107"/>
      <c r="LJH162" s="113"/>
      <c r="LJI162" s="19"/>
      <c r="LJJ162" s="19"/>
      <c r="LJK162" s="19"/>
      <c r="LJL162" s="19"/>
      <c r="LJM162" s="110"/>
      <c r="LJN162" s="110"/>
      <c r="LJO162" s="19"/>
      <c r="LJP162" s="19"/>
      <c r="LJQ162" s="107"/>
      <c r="LJR162" s="113"/>
      <c r="LJS162" s="19"/>
      <c r="LJT162" s="19"/>
      <c r="LJU162" s="19"/>
      <c r="LJV162" s="19"/>
      <c r="LJW162" s="110"/>
      <c r="LJX162" s="110"/>
      <c r="LJY162" s="19"/>
      <c r="LJZ162" s="19"/>
      <c r="LKA162" s="107"/>
      <c r="LKB162" s="113"/>
      <c r="LKC162" s="19"/>
      <c r="LKD162" s="19"/>
      <c r="LKE162" s="19"/>
      <c r="LKF162" s="19"/>
      <c r="LKG162" s="110"/>
      <c r="LKH162" s="110"/>
      <c r="LKI162" s="19"/>
      <c r="LKJ162" s="19"/>
      <c r="LKK162" s="107"/>
      <c r="LKL162" s="113"/>
      <c r="LKM162" s="19"/>
      <c r="LKN162" s="19"/>
      <c r="LKO162" s="19"/>
      <c r="LKP162" s="19"/>
      <c r="LKQ162" s="110"/>
      <c r="LKR162" s="110"/>
      <c r="LKS162" s="19"/>
      <c r="LKT162" s="19"/>
      <c r="LKU162" s="107"/>
      <c r="LKV162" s="113"/>
      <c r="LKW162" s="19"/>
      <c r="LKX162" s="19"/>
      <c r="LKY162" s="19"/>
      <c r="LKZ162" s="19"/>
      <c r="LLA162" s="110"/>
      <c r="LLB162" s="110"/>
      <c r="LLC162" s="19"/>
      <c r="LLD162" s="19"/>
      <c r="LLE162" s="107"/>
      <c r="LLF162" s="113"/>
      <c r="LLG162" s="19"/>
      <c r="LLH162" s="19"/>
      <c r="LLI162" s="19"/>
      <c r="LLJ162" s="19"/>
      <c r="LLK162" s="110"/>
      <c r="LLL162" s="110"/>
      <c r="LLM162" s="19"/>
      <c r="LLN162" s="19"/>
      <c r="LLO162" s="107"/>
      <c r="LLP162" s="113"/>
      <c r="LLQ162" s="19"/>
      <c r="LLR162" s="19"/>
      <c r="LLS162" s="19"/>
      <c r="LLT162" s="19"/>
      <c r="LLU162" s="110"/>
      <c r="LLV162" s="110"/>
      <c r="LLW162" s="19"/>
      <c r="LLX162" s="19"/>
      <c r="LLY162" s="107"/>
      <c r="LLZ162" s="113"/>
      <c r="LMA162" s="19"/>
      <c r="LMB162" s="19"/>
      <c r="LMC162" s="19"/>
      <c r="LMD162" s="19"/>
      <c r="LME162" s="110"/>
      <c r="LMF162" s="110"/>
      <c r="LMG162" s="19"/>
      <c r="LMH162" s="19"/>
      <c r="LMI162" s="107"/>
      <c r="LMJ162" s="113"/>
      <c r="LMK162" s="19"/>
      <c r="LML162" s="19"/>
      <c r="LMM162" s="19"/>
      <c r="LMN162" s="19"/>
      <c r="LMO162" s="110"/>
      <c r="LMP162" s="110"/>
      <c r="LMQ162" s="19"/>
      <c r="LMR162" s="19"/>
      <c r="LMS162" s="107"/>
      <c r="LMT162" s="113"/>
      <c r="LMU162" s="19"/>
      <c r="LMV162" s="19"/>
      <c r="LMW162" s="19"/>
      <c r="LMX162" s="19"/>
      <c r="LMY162" s="110"/>
      <c r="LMZ162" s="110"/>
      <c r="LNA162" s="19"/>
      <c r="LNB162" s="19"/>
      <c r="LNC162" s="107"/>
      <c r="LND162" s="113"/>
      <c r="LNE162" s="19"/>
      <c r="LNF162" s="19"/>
      <c r="LNG162" s="19"/>
      <c r="LNH162" s="19"/>
      <c r="LNI162" s="110"/>
      <c r="LNJ162" s="110"/>
      <c r="LNK162" s="19"/>
      <c r="LNL162" s="19"/>
      <c r="LNM162" s="107"/>
      <c r="LNN162" s="113"/>
      <c r="LNO162" s="19"/>
      <c r="LNP162" s="19"/>
      <c r="LNQ162" s="19"/>
      <c r="LNR162" s="19"/>
      <c r="LNS162" s="110"/>
      <c r="LNT162" s="110"/>
      <c r="LNU162" s="19"/>
      <c r="LNV162" s="19"/>
      <c r="LNW162" s="107"/>
      <c r="LNX162" s="113"/>
      <c r="LNY162" s="19"/>
      <c r="LNZ162" s="19"/>
      <c r="LOA162" s="19"/>
      <c r="LOB162" s="19"/>
      <c r="LOC162" s="110"/>
      <c r="LOD162" s="110"/>
      <c r="LOE162" s="19"/>
      <c r="LOF162" s="19"/>
      <c r="LOG162" s="107"/>
      <c r="LOH162" s="113"/>
      <c r="LOI162" s="19"/>
      <c r="LOJ162" s="19"/>
      <c r="LOK162" s="19"/>
      <c r="LOL162" s="19"/>
      <c r="LOM162" s="110"/>
      <c r="LON162" s="110"/>
      <c r="LOO162" s="19"/>
      <c r="LOP162" s="19"/>
      <c r="LOQ162" s="107"/>
      <c r="LOR162" s="113"/>
      <c r="LOS162" s="19"/>
      <c r="LOT162" s="19"/>
      <c r="LOU162" s="19"/>
      <c r="LOV162" s="19"/>
      <c r="LOW162" s="110"/>
      <c r="LOX162" s="110"/>
      <c r="LOY162" s="19"/>
      <c r="LOZ162" s="19"/>
      <c r="LPA162" s="107"/>
      <c r="LPB162" s="113"/>
      <c r="LPC162" s="19"/>
      <c r="LPD162" s="19"/>
      <c r="LPE162" s="19"/>
      <c r="LPF162" s="19"/>
      <c r="LPG162" s="110"/>
      <c r="LPH162" s="110"/>
      <c r="LPI162" s="19"/>
      <c r="LPJ162" s="19"/>
      <c r="LPK162" s="107"/>
      <c r="LPL162" s="113"/>
      <c r="LPM162" s="19"/>
      <c r="LPN162" s="19"/>
      <c r="LPO162" s="19"/>
      <c r="LPP162" s="19"/>
      <c r="LPQ162" s="110"/>
      <c r="LPR162" s="110"/>
      <c r="LPS162" s="19"/>
      <c r="LPT162" s="19"/>
      <c r="LPU162" s="107"/>
      <c r="LPV162" s="113"/>
      <c r="LPW162" s="19"/>
      <c r="LPX162" s="19"/>
      <c r="LPY162" s="19"/>
      <c r="LPZ162" s="19"/>
      <c r="LQA162" s="110"/>
      <c r="LQB162" s="110"/>
      <c r="LQC162" s="19"/>
      <c r="LQD162" s="19"/>
      <c r="LQE162" s="107"/>
      <c r="LQF162" s="113"/>
      <c r="LQG162" s="19"/>
      <c r="LQH162" s="19"/>
      <c r="LQI162" s="19"/>
      <c r="LQJ162" s="19"/>
      <c r="LQK162" s="110"/>
      <c r="LQL162" s="110"/>
      <c r="LQM162" s="19"/>
      <c r="LQN162" s="19"/>
      <c r="LQO162" s="107"/>
      <c r="LQP162" s="113"/>
      <c r="LQQ162" s="19"/>
      <c r="LQR162" s="19"/>
      <c r="LQS162" s="19"/>
      <c r="LQT162" s="19"/>
      <c r="LQU162" s="110"/>
      <c r="LQV162" s="110"/>
      <c r="LQW162" s="19"/>
      <c r="LQX162" s="19"/>
      <c r="LQY162" s="107"/>
      <c r="LQZ162" s="113"/>
      <c r="LRA162" s="19"/>
      <c r="LRB162" s="19"/>
      <c r="LRC162" s="19"/>
      <c r="LRD162" s="19"/>
      <c r="LRE162" s="110"/>
      <c r="LRF162" s="110"/>
      <c r="LRG162" s="19"/>
      <c r="LRH162" s="19"/>
      <c r="LRI162" s="107"/>
      <c r="LRJ162" s="113"/>
      <c r="LRK162" s="19"/>
      <c r="LRL162" s="19"/>
      <c r="LRM162" s="19"/>
      <c r="LRN162" s="19"/>
      <c r="LRO162" s="110"/>
      <c r="LRP162" s="110"/>
      <c r="LRQ162" s="19"/>
      <c r="LRR162" s="19"/>
      <c r="LRS162" s="107"/>
      <c r="LRT162" s="113"/>
      <c r="LRU162" s="19"/>
      <c r="LRV162" s="19"/>
      <c r="LRW162" s="19"/>
      <c r="LRX162" s="19"/>
      <c r="LRY162" s="110"/>
      <c r="LRZ162" s="110"/>
      <c r="LSA162" s="19"/>
      <c r="LSB162" s="19"/>
      <c r="LSC162" s="107"/>
      <c r="LSD162" s="113"/>
      <c r="LSE162" s="19"/>
      <c r="LSF162" s="19"/>
      <c r="LSG162" s="19"/>
      <c r="LSH162" s="19"/>
      <c r="LSI162" s="110"/>
      <c r="LSJ162" s="110"/>
      <c r="LSK162" s="19"/>
      <c r="LSL162" s="19"/>
      <c r="LSM162" s="107"/>
      <c r="LSN162" s="113"/>
      <c r="LSO162" s="19"/>
      <c r="LSP162" s="19"/>
      <c r="LSQ162" s="19"/>
      <c r="LSR162" s="19"/>
      <c r="LSS162" s="110"/>
      <c r="LST162" s="110"/>
      <c r="LSU162" s="19"/>
      <c r="LSV162" s="19"/>
      <c r="LSW162" s="107"/>
      <c r="LSX162" s="113"/>
      <c r="LSY162" s="19"/>
      <c r="LSZ162" s="19"/>
      <c r="LTA162" s="19"/>
      <c r="LTB162" s="19"/>
      <c r="LTC162" s="110"/>
      <c r="LTD162" s="110"/>
      <c r="LTE162" s="19"/>
      <c r="LTF162" s="19"/>
      <c r="LTG162" s="107"/>
      <c r="LTH162" s="113"/>
      <c r="LTI162" s="19"/>
      <c r="LTJ162" s="19"/>
      <c r="LTK162" s="19"/>
      <c r="LTL162" s="19"/>
      <c r="LTM162" s="110"/>
      <c r="LTN162" s="110"/>
      <c r="LTO162" s="19"/>
      <c r="LTP162" s="19"/>
      <c r="LTQ162" s="107"/>
      <c r="LTR162" s="113"/>
      <c r="LTS162" s="19"/>
      <c r="LTT162" s="19"/>
      <c r="LTU162" s="19"/>
      <c r="LTV162" s="19"/>
      <c r="LTW162" s="110"/>
      <c r="LTX162" s="110"/>
      <c r="LTY162" s="19"/>
      <c r="LTZ162" s="19"/>
      <c r="LUA162" s="107"/>
      <c r="LUB162" s="113"/>
      <c r="LUC162" s="19"/>
      <c r="LUD162" s="19"/>
      <c r="LUE162" s="19"/>
      <c r="LUF162" s="19"/>
      <c r="LUG162" s="110"/>
      <c r="LUH162" s="110"/>
      <c r="LUI162" s="19"/>
      <c r="LUJ162" s="19"/>
      <c r="LUK162" s="107"/>
      <c r="LUL162" s="113"/>
      <c r="LUM162" s="19"/>
      <c r="LUN162" s="19"/>
      <c r="LUO162" s="19"/>
      <c r="LUP162" s="19"/>
      <c r="LUQ162" s="110"/>
      <c r="LUR162" s="110"/>
      <c r="LUS162" s="19"/>
      <c r="LUT162" s="19"/>
      <c r="LUU162" s="107"/>
      <c r="LUV162" s="113"/>
      <c r="LUW162" s="19"/>
      <c r="LUX162" s="19"/>
      <c r="LUY162" s="19"/>
      <c r="LUZ162" s="19"/>
      <c r="LVA162" s="110"/>
      <c r="LVB162" s="110"/>
      <c r="LVC162" s="19"/>
      <c r="LVD162" s="19"/>
      <c r="LVE162" s="107"/>
      <c r="LVF162" s="113"/>
      <c r="LVG162" s="19"/>
      <c r="LVH162" s="19"/>
      <c r="LVI162" s="19"/>
      <c r="LVJ162" s="19"/>
      <c r="LVK162" s="110"/>
      <c r="LVL162" s="110"/>
      <c r="LVM162" s="19"/>
      <c r="LVN162" s="19"/>
      <c r="LVO162" s="107"/>
      <c r="LVP162" s="113"/>
      <c r="LVQ162" s="19"/>
      <c r="LVR162" s="19"/>
      <c r="LVS162" s="19"/>
      <c r="LVT162" s="19"/>
      <c r="LVU162" s="110"/>
      <c r="LVV162" s="110"/>
      <c r="LVW162" s="19"/>
      <c r="LVX162" s="19"/>
      <c r="LVY162" s="107"/>
      <c r="LVZ162" s="113"/>
      <c r="LWA162" s="19"/>
      <c r="LWB162" s="19"/>
      <c r="LWC162" s="19"/>
      <c r="LWD162" s="19"/>
      <c r="LWE162" s="110"/>
      <c r="LWF162" s="110"/>
      <c r="LWG162" s="19"/>
      <c r="LWH162" s="19"/>
      <c r="LWI162" s="107"/>
      <c r="LWJ162" s="113"/>
      <c r="LWK162" s="19"/>
      <c r="LWL162" s="19"/>
      <c r="LWM162" s="19"/>
      <c r="LWN162" s="19"/>
      <c r="LWO162" s="110"/>
      <c r="LWP162" s="110"/>
      <c r="LWQ162" s="19"/>
      <c r="LWR162" s="19"/>
      <c r="LWS162" s="107"/>
      <c r="LWT162" s="113"/>
      <c r="LWU162" s="19"/>
      <c r="LWV162" s="19"/>
      <c r="LWW162" s="19"/>
      <c r="LWX162" s="19"/>
      <c r="LWY162" s="110"/>
      <c r="LWZ162" s="110"/>
      <c r="LXA162" s="19"/>
      <c r="LXB162" s="19"/>
      <c r="LXC162" s="107"/>
      <c r="LXD162" s="113"/>
      <c r="LXE162" s="19"/>
      <c r="LXF162" s="19"/>
      <c r="LXG162" s="19"/>
      <c r="LXH162" s="19"/>
      <c r="LXI162" s="110"/>
      <c r="LXJ162" s="110"/>
      <c r="LXK162" s="19"/>
      <c r="LXL162" s="19"/>
      <c r="LXM162" s="107"/>
      <c r="LXN162" s="113"/>
      <c r="LXO162" s="19"/>
      <c r="LXP162" s="19"/>
      <c r="LXQ162" s="19"/>
      <c r="LXR162" s="19"/>
      <c r="LXS162" s="110"/>
      <c r="LXT162" s="110"/>
      <c r="LXU162" s="19"/>
      <c r="LXV162" s="19"/>
      <c r="LXW162" s="107"/>
      <c r="LXX162" s="113"/>
      <c r="LXY162" s="19"/>
      <c r="LXZ162" s="19"/>
      <c r="LYA162" s="19"/>
      <c r="LYB162" s="19"/>
      <c r="LYC162" s="110"/>
      <c r="LYD162" s="110"/>
      <c r="LYE162" s="19"/>
      <c r="LYF162" s="19"/>
      <c r="LYG162" s="107"/>
      <c r="LYH162" s="113"/>
      <c r="LYI162" s="19"/>
      <c r="LYJ162" s="19"/>
      <c r="LYK162" s="19"/>
      <c r="LYL162" s="19"/>
      <c r="LYM162" s="110"/>
      <c r="LYN162" s="110"/>
      <c r="LYO162" s="19"/>
      <c r="LYP162" s="19"/>
      <c r="LYQ162" s="107"/>
      <c r="LYR162" s="113"/>
      <c r="LYS162" s="19"/>
      <c r="LYT162" s="19"/>
      <c r="LYU162" s="19"/>
      <c r="LYV162" s="19"/>
      <c r="LYW162" s="110"/>
      <c r="LYX162" s="110"/>
      <c r="LYY162" s="19"/>
      <c r="LYZ162" s="19"/>
      <c r="LZA162" s="107"/>
      <c r="LZB162" s="113"/>
      <c r="LZC162" s="19"/>
      <c r="LZD162" s="19"/>
      <c r="LZE162" s="19"/>
      <c r="LZF162" s="19"/>
      <c r="LZG162" s="110"/>
      <c r="LZH162" s="110"/>
      <c r="LZI162" s="19"/>
      <c r="LZJ162" s="19"/>
      <c r="LZK162" s="107"/>
      <c r="LZL162" s="113"/>
      <c r="LZM162" s="19"/>
      <c r="LZN162" s="19"/>
      <c r="LZO162" s="19"/>
      <c r="LZP162" s="19"/>
      <c r="LZQ162" s="110"/>
      <c r="LZR162" s="110"/>
      <c r="LZS162" s="19"/>
      <c r="LZT162" s="19"/>
      <c r="LZU162" s="107"/>
      <c r="LZV162" s="113"/>
      <c r="LZW162" s="19"/>
      <c r="LZX162" s="19"/>
      <c r="LZY162" s="19"/>
      <c r="LZZ162" s="19"/>
      <c r="MAA162" s="110"/>
      <c r="MAB162" s="110"/>
      <c r="MAC162" s="19"/>
      <c r="MAD162" s="19"/>
      <c r="MAE162" s="107"/>
      <c r="MAF162" s="113"/>
      <c r="MAG162" s="19"/>
      <c r="MAH162" s="19"/>
      <c r="MAI162" s="19"/>
      <c r="MAJ162" s="19"/>
      <c r="MAK162" s="110"/>
      <c r="MAL162" s="110"/>
      <c r="MAM162" s="19"/>
      <c r="MAN162" s="19"/>
      <c r="MAO162" s="107"/>
      <c r="MAP162" s="113"/>
      <c r="MAQ162" s="19"/>
      <c r="MAR162" s="19"/>
      <c r="MAS162" s="19"/>
      <c r="MAT162" s="19"/>
      <c r="MAU162" s="110"/>
      <c r="MAV162" s="110"/>
      <c r="MAW162" s="19"/>
      <c r="MAX162" s="19"/>
      <c r="MAY162" s="107"/>
      <c r="MAZ162" s="113"/>
      <c r="MBA162" s="19"/>
      <c r="MBB162" s="19"/>
      <c r="MBC162" s="19"/>
      <c r="MBD162" s="19"/>
      <c r="MBE162" s="110"/>
      <c r="MBF162" s="110"/>
      <c r="MBG162" s="19"/>
      <c r="MBH162" s="19"/>
      <c r="MBI162" s="107"/>
      <c r="MBJ162" s="113"/>
      <c r="MBK162" s="19"/>
      <c r="MBL162" s="19"/>
      <c r="MBM162" s="19"/>
      <c r="MBN162" s="19"/>
      <c r="MBO162" s="110"/>
      <c r="MBP162" s="110"/>
      <c r="MBQ162" s="19"/>
      <c r="MBR162" s="19"/>
      <c r="MBS162" s="107"/>
      <c r="MBT162" s="113"/>
      <c r="MBU162" s="19"/>
      <c r="MBV162" s="19"/>
      <c r="MBW162" s="19"/>
      <c r="MBX162" s="19"/>
      <c r="MBY162" s="110"/>
      <c r="MBZ162" s="110"/>
      <c r="MCA162" s="19"/>
      <c r="MCB162" s="19"/>
      <c r="MCC162" s="107"/>
      <c r="MCD162" s="113"/>
      <c r="MCE162" s="19"/>
      <c r="MCF162" s="19"/>
      <c r="MCG162" s="19"/>
      <c r="MCH162" s="19"/>
      <c r="MCI162" s="110"/>
      <c r="MCJ162" s="110"/>
      <c r="MCK162" s="19"/>
      <c r="MCL162" s="19"/>
      <c r="MCM162" s="107"/>
      <c r="MCN162" s="113"/>
      <c r="MCO162" s="19"/>
      <c r="MCP162" s="19"/>
      <c r="MCQ162" s="19"/>
      <c r="MCR162" s="19"/>
      <c r="MCS162" s="110"/>
      <c r="MCT162" s="110"/>
      <c r="MCU162" s="19"/>
      <c r="MCV162" s="19"/>
      <c r="MCW162" s="107"/>
      <c r="MCX162" s="113"/>
      <c r="MCY162" s="19"/>
      <c r="MCZ162" s="19"/>
      <c r="MDA162" s="19"/>
      <c r="MDB162" s="19"/>
      <c r="MDC162" s="110"/>
      <c r="MDD162" s="110"/>
      <c r="MDE162" s="19"/>
      <c r="MDF162" s="19"/>
      <c r="MDG162" s="107"/>
      <c r="MDH162" s="113"/>
      <c r="MDI162" s="19"/>
      <c r="MDJ162" s="19"/>
      <c r="MDK162" s="19"/>
      <c r="MDL162" s="19"/>
      <c r="MDM162" s="110"/>
      <c r="MDN162" s="110"/>
      <c r="MDO162" s="19"/>
      <c r="MDP162" s="19"/>
      <c r="MDQ162" s="107"/>
      <c r="MDR162" s="113"/>
      <c r="MDS162" s="19"/>
      <c r="MDT162" s="19"/>
      <c r="MDU162" s="19"/>
      <c r="MDV162" s="19"/>
      <c r="MDW162" s="110"/>
      <c r="MDX162" s="110"/>
      <c r="MDY162" s="19"/>
      <c r="MDZ162" s="19"/>
      <c r="MEA162" s="107"/>
      <c r="MEB162" s="113"/>
      <c r="MEC162" s="19"/>
      <c r="MED162" s="19"/>
      <c r="MEE162" s="19"/>
      <c r="MEF162" s="19"/>
      <c r="MEG162" s="110"/>
      <c r="MEH162" s="110"/>
      <c r="MEI162" s="19"/>
      <c r="MEJ162" s="19"/>
      <c r="MEK162" s="107"/>
      <c r="MEL162" s="113"/>
      <c r="MEM162" s="19"/>
      <c r="MEN162" s="19"/>
      <c r="MEO162" s="19"/>
      <c r="MEP162" s="19"/>
      <c r="MEQ162" s="110"/>
      <c r="MER162" s="110"/>
      <c r="MES162" s="19"/>
      <c r="MET162" s="19"/>
      <c r="MEU162" s="107"/>
      <c r="MEV162" s="113"/>
      <c r="MEW162" s="19"/>
      <c r="MEX162" s="19"/>
      <c r="MEY162" s="19"/>
      <c r="MEZ162" s="19"/>
      <c r="MFA162" s="110"/>
      <c r="MFB162" s="110"/>
      <c r="MFC162" s="19"/>
      <c r="MFD162" s="19"/>
      <c r="MFE162" s="107"/>
      <c r="MFF162" s="113"/>
      <c r="MFG162" s="19"/>
      <c r="MFH162" s="19"/>
      <c r="MFI162" s="19"/>
      <c r="MFJ162" s="19"/>
      <c r="MFK162" s="110"/>
      <c r="MFL162" s="110"/>
      <c r="MFM162" s="19"/>
      <c r="MFN162" s="19"/>
      <c r="MFO162" s="107"/>
      <c r="MFP162" s="113"/>
      <c r="MFQ162" s="19"/>
      <c r="MFR162" s="19"/>
      <c r="MFS162" s="19"/>
      <c r="MFT162" s="19"/>
      <c r="MFU162" s="110"/>
      <c r="MFV162" s="110"/>
      <c r="MFW162" s="19"/>
      <c r="MFX162" s="19"/>
      <c r="MFY162" s="107"/>
      <c r="MFZ162" s="113"/>
      <c r="MGA162" s="19"/>
      <c r="MGB162" s="19"/>
      <c r="MGC162" s="19"/>
      <c r="MGD162" s="19"/>
      <c r="MGE162" s="110"/>
      <c r="MGF162" s="110"/>
      <c r="MGG162" s="19"/>
      <c r="MGH162" s="19"/>
      <c r="MGI162" s="107"/>
      <c r="MGJ162" s="113"/>
      <c r="MGK162" s="19"/>
      <c r="MGL162" s="19"/>
      <c r="MGM162" s="19"/>
      <c r="MGN162" s="19"/>
      <c r="MGO162" s="110"/>
      <c r="MGP162" s="110"/>
      <c r="MGQ162" s="19"/>
      <c r="MGR162" s="19"/>
      <c r="MGS162" s="107"/>
      <c r="MGT162" s="113"/>
      <c r="MGU162" s="19"/>
      <c r="MGV162" s="19"/>
      <c r="MGW162" s="19"/>
      <c r="MGX162" s="19"/>
      <c r="MGY162" s="110"/>
      <c r="MGZ162" s="110"/>
      <c r="MHA162" s="19"/>
      <c r="MHB162" s="19"/>
      <c r="MHC162" s="107"/>
      <c r="MHD162" s="113"/>
      <c r="MHE162" s="19"/>
      <c r="MHF162" s="19"/>
      <c r="MHG162" s="19"/>
      <c r="MHH162" s="19"/>
      <c r="MHI162" s="110"/>
      <c r="MHJ162" s="110"/>
      <c r="MHK162" s="19"/>
      <c r="MHL162" s="19"/>
      <c r="MHM162" s="107"/>
      <c r="MHN162" s="113"/>
      <c r="MHO162" s="19"/>
      <c r="MHP162" s="19"/>
      <c r="MHQ162" s="19"/>
      <c r="MHR162" s="19"/>
      <c r="MHS162" s="110"/>
      <c r="MHT162" s="110"/>
      <c r="MHU162" s="19"/>
      <c r="MHV162" s="19"/>
      <c r="MHW162" s="107"/>
      <c r="MHX162" s="113"/>
      <c r="MHY162" s="19"/>
      <c r="MHZ162" s="19"/>
      <c r="MIA162" s="19"/>
      <c r="MIB162" s="19"/>
      <c r="MIC162" s="110"/>
      <c r="MID162" s="110"/>
      <c r="MIE162" s="19"/>
      <c r="MIF162" s="19"/>
      <c r="MIG162" s="107"/>
      <c r="MIH162" s="113"/>
      <c r="MII162" s="19"/>
      <c r="MIJ162" s="19"/>
      <c r="MIK162" s="19"/>
      <c r="MIL162" s="19"/>
      <c r="MIM162" s="110"/>
      <c r="MIN162" s="110"/>
      <c r="MIO162" s="19"/>
      <c r="MIP162" s="19"/>
      <c r="MIQ162" s="107"/>
      <c r="MIR162" s="113"/>
      <c r="MIS162" s="19"/>
      <c r="MIT162" s="19"/>
      <c r="MIU162" s="19"/>
      <c r="MIV162" s="19"/>
      <c r="MIW162" s="110"/>
      <c r="MIX162" s="110"/>
      <c r="MIY162" s="19"/>
      <c r="MIZ162" s="19"/>
      <c r="MJA162" s="107"/>
      <c r="MJB162" s="113"/>
      <c r="MJC162" s="19"/>
      <c r="MJD162" s="19"/>
      <c r="MJE162" s="19"/>
      <c r="MJF162" s="19"/>
      <c r="MJG162" s="110"/>
      <c r="MJH162" s="110"/>
      <c r="MJI162" s="19"/>
      <c r="MJJ162" s="19"/>
      <c r="MJK162" s="107"/>
      <c r="MJL162" s="113"/>
      <c r="MJM162" s="19"/>
      <c r="MJN162" s="19"/>
      <c r="MJO162" s="19"/>
      <c r="MJP162" s="19"/>
      <c r="MJQ162" s="110"/>
      <c r="MJR162" s="110"/>
      <c r="MJS162" s="19"/>
      <c r="MJT162" s="19"/>
      <c r="MJU162" s="107"/>
      <c r="MJV162" s="113"/>
      <c r="MJW162" s="19"/>
      <c r="MJX162" s="19"/>
      <c r="MJY162" s="19"/>
      <c r="MJZ162" s="19"/>
      <c r="MKA162" s="110"/>
      <c r="MKB162" s="110"/>
      <c r="MKC162" s="19"/>
      <c r="MKD162" s="19"/>
      <c r="MKE162" s="107"/>
      <c r="MKF162" s="113"/>
      <c r="MKG162" s="19"/>
      <c r="MKH162" s="19"/>
      <c r="MKI162" s="19"/>
      <c r="MKJ162" s="19"/>
      <c r="MKK162" s="110"/>
      <c r="MKL162" s="110"/>
      <c r="MKM162" s="19"/>
      <c r="MKN162" s="19"/>
      <c r="MKO162" s="107"/>
      <c r="MKP162" s="113"/>
      <c r="MKQ162" s="19"/>
      <c r="MKR162" s="19"/>
      <c r="MKS162" s="19"/>
      <c r="MKT162" s="19"/>
      <c r="MKU162" s="110"/>
      <c r="MKV162" s="110"/>
      <c r="MKW162" s="19"/>
      <c r="MKX162" s="19"/>
      <c r="MKY162" s="107"/>
      <c r="MKZ162" s="113"/>
      <c r="MLA162" s="19"/>
      <c r="MLB162" s="19"/>
      <c r="MLC162" s="19"/>
      <c r="MLD162" s="19"/>
      <c r="MLE162" s="110"/>
      <c r="MLF162" s="110"/>
      <c r="MLG162" s="19"/>
      <c r="MLH162" s="19"/>
      <c r="MLI162" s="107"/>
      <c r="MLJ162" s="113"/>
      <c r="MLK162" s="19"/>
      <c r="MLL162" s="19"/>
      <c r="MLM162" s="19"/>
      <c r="MLN162" s="19"/>
      <c r="MLO162" s="110"/>
      <c r="MLP162" s="110"/>
      <c r="MLQ162" s="19"/>
      <c r="MLR162" s="19"/>
      <c r="MLS162" s="107"/>
      <c r="MLT162" s="113"/>
      <c r="MLU162" s="19"/>
      <c r="MLV162" s="19"/>
      <c r="MLW162" s="19"/>
      <c r="MLX162" s="19"/>
      <c r="MLY162" s="110"/>
      <c r="MLZ162" s="110"/>
      <c r="MMA162" s="19"/>
      <c r="MMB162" s="19"/>
      <c r="MMC162" s="107"/>
      <c r="MMD162" s="113"/>
      <c r="MME162" s="19"/>
      <c r="MMF162" s="19"/>
      <c r="MMG162" s="19"/>
      <c r="MMH162" s="19"/>
      <c r="MMI162" s="110"/>
      <c r="MMJ162" s="110"/>
      <c r="MMK162" s="19"/>
      <c r="MML162" s="19"/>
      <c r="MMM162" s="107"/>
      <c r="MMN162" s="113"/>
      <c r="MMO162" s="19"/>
      <c r="MMP162" s="19"/>
      <c r="MMQ162" s="19"/>
      <c r="MMR162" s="19"/>
      <c r="MMS162" s="110"/>
      <c r="MMT162" s="110"/>
      <c r="MMU162" s="19"/>
      <c r="MMV162" s="19"/>
      <c r="MMW162" s="107"/>
      <c r="MMX162" s="113"/>
      <c r="MMY162" s="19"/>
      <c r="MMZ162" s="19"/>
      <c r="MNA162" s="19"/>
      <c r="MNB162" s="19"/>
      <c r="MNC162" s="110"/>
      <c r="MND162" s="110"/>
      <c r="MNE162" s="19"/>
      <c r="MNF162" s="19"/>
      <c r="MNG162" s="107"/>
      <c r="MNH162" s="113"/>
      <c r="MNI162" s="19"/>
      <c r="MNJ162" s="19"/>
      <c r="MNK162" s="19"/>
      <c r="MNL162" s="19"/>
      <c r="MNM162" s="110"/>
      <c r="MNN162" s="110"/>
      <c r="MNO162" s="19"/>
      <c r="MNP162" s="19"/>
      <c r="MNQ162" s="107"/>
      <c r="MNR162" s="113"/>
      <c r="MNS162" s="19"/>
      <c r="MNT162" s="19"/>
      <c r="MNU162" s="19"/>
      <c r="MNV162" s="19"/>
      <c r="MNW162" s="110"/>
      <c r="MNX162" s="110"/>
      <c r="MNY162" s="19"/>
      <c r="MNZ162" s="19"/>
      <c r="MOA162" s="107"/>
      <c r="MOB162" s="113"/>
      <c r="MOC162" s="19"/>
      <c r="MOD162" s="19"/>
      <c r="MOE162" s="19"/>
      <c r="MOF162" s="19"/>
      <c r="MOG162" s="110"/>
      <c r="MOH162" s="110"/>
      <c r="MOI162" s="19"/>
      <c r="MOJ162" s="19"/>
      <c r="MOK162" s="107"/>
      <c r="MOL162" s="113"/>
      <c r="MOM162" s="19"/>
      <c r="MON162" s="19"/>
      <c r="MOO162" s="19"/>
      <c r="MOP162" s="19"/>
      <c r="MOQ162" s="110"/>
      <c r="MOR162" s="110"/>
      <c r="MOS162" s="19"/>
      <c r="MOT162" s="19"/>
      <c r="MOU162" s="107"/>
      <c r="MOV162" s="113"/>
      <c r="MOW162" s="19"/>
      <c r="MOX162" s="19"/>
      <c r="MOY162" s="19"/>
      <c r="MOZ162" s="19"/>
      <c r="MPA162" s="110"/>
      <c r="MPB162" s="110"/>
      <c r="MPC162" s="19"/>
      <c r="MPD162" s="19"/>
      <c r="MPE162" s="107"/>
      <c r="MPF162" s="113"/>
      <c r="MPG162" s="19"/>
      <c r="MPH162" s="19"/>
      <c r="MPI162" s="19"/>
      <c r="MPJ162" s="19"/>
      <c r="MPK162" s="110"/>
      <c r="MPL162" s="110"/>
      <c r="MPM162" s="19"/>
      <c r="MPN162" s="19"/>
      <c r="MPO162" s="107"/>
      <c r="MPP162" s="113"/>
      <c r="MPQ162" s="19"/>
      <c r="MPR162" s="19"/>
      <c r="MPS162" s="19"/>
      <c r="MPT162" s="19"/>
      <c r="MPU162" s="110"/>
      <c r="MPV162" s="110"/>
      <c r="MPW162" s="19"/>
      <c r="MPX162" s="19"/>
      <c r="MPY162" s="107"/>
      <c r="MPZ162" s="113"/>
      <c r="MQA162" s="19"/>
      <c r="MQB162" s="19"/>
      <c r="MQC162" s="19"/>
      <c r="MQD162" s="19"/>
      <c r="MQE162" s="110"/>
      <c r="MQF162" s="110"/>
      <c r="MQG162" s="19"/>
      <c r="MQH162" s="19"/>
      <c r="MQI162" s="107"/>
      <c r="MQJ162" s="113"/>
      <c r="MQK162" s="19"/>
      <c r="MQL162" s="19"/>
      <c r="MQM162" s="19"/>
      <c r="MQN162" s="19"/>
      <c r="MQO162" s="110"/>
      <c r="MQP162" s="110"/>
      <c r="MQQ162" s="19"/>
      <c r="MQR162" s="19"/>
      <c r="MQS162" s="107"/>
      <c r="MQT162" s="113"/>
      <c r="MQU162" s="19"/>
      <c r="MQV162" s="19"/>
      <c r="MQW162" s="19"/>
      <c r="MQX162" s="19"/>
      <c r="MQY162" s="110"/>
      <c r="MQZ162" s="110"/>
      <c r="MRA162" s="19"/>
      <c r="MRB162" s="19"/>
      <c r="MRC162" s="107"/>
      <c r="MRD162" s="113"/>
      <c r="MRE162" s="19"/>
      <c r="MRF162" s="19"/>
      <c r="MRG162" s="19"/>
      <c r="MRH162" s="19"/>
      <c r="MRI162" s="110"/>
      <c r="MRJ162" s="110"/>
      <c r="MRK162" s="19"/>
      <c r="MRL162" s="19"/>
      <c r="MRM162" s="107"/>
      <c r="MRN162" s="113"/>
      <c r="MRO162" s="19"/>
      <c r="MRP162" s="19"/>
      <c r="MRQ162" s="19"/>
      <c r="MRR162" s="19"/>
      <c r="MRS162" s="110"/>
      <c r="MRT162" s="110"/>
      <c r="MRU162" s="19"/>
      <c r="MRV162" s="19"/>
      <c r="MRW162" s="107"/>
      <c r="MRX162" s="113"/>
      <c r="MRY162" s="19"/>
      <c r="MRZ162" s="19"/>
      <c r="MSA162" s="19"/>
      <c r="MSB162" s="19"/>
      <c r="MSC162" s="110"/>
      <c r="MSD162" s="110"/>
      <c r="MSE162" s="19"/>
      <c r="MSF162" s="19"/>
      <c r="MSG162" s="107"/>
      <c r="MSH162" s="113"/>
      <c r="MSI162" s="19"/>
      <c r="MSJ162" s="19"/>
      <c r="MSK162" s="19"/>
      <c r="MSL162" s="19"/>
      <c r="MSM162" s="110"/>
      <c r="MSN162" s="110"/>
      <c r="MSO162" s="19"/>
      <c r="MSP162" s="19"/>
      <c r="MSQ162" s="107"/>
      <c r="MSR162" s="113"/>
      <c r="MSS162" s="19"/>
      <c r="MST162" s="19"/>
      <c r="MSU162" s="19"/>
      <c r="MSV162" s="19"/>
      <c r="MSW162" s="110"/>
      <c r="MSX162" s="110"/>
      <c r="MSY162" s="19"/>
      <c r="MSZ162" s="19"/>
      <c r="MTA162" s="107"/>
      <c r="MTB162" s="113"/>
      <c r="MTC162" s="19"/>
      <c r="MTD162" s="19"/>
      <c r="MTE162" s="19"/>
      <c r="MTF162" s="19"/>
      <c r="MTG162" s="110"/>
      <c r="MTH162" s="110"/>
      <c r="MTI162" s="19"/>
      <c r="MTJ162" s="19"/>
      <c r="MTK162" s="107"/>
      <c r="MTL162" s="113"/>
      <c r="MTM162" s="19"/>
      <c r="MTN162" s="19"/>
      <c r="MTO162" s="19"/>
      <c r="MTP162" s="19"/>
      <c r="MTQ162" s="110"/>
      <c r="MTR162" s="110"/>
      <c r="MTS162" s="19"/>
      <c r="MTT162" s="19"/>
      <c r="MTU162" s="107"/>
      <c r="MTV162" s="113"/>
      <c r="MTW162" s="19"/>
      <c r="MTX162" s="19"/>
      <c r="MTY162" s="19"/>
      <c r="MTZ162" s="19"/>
      <c r="MUA162" s="110"/>
      <c r="MUB162" s="110"/>
      <c r="MUC162" s="19"/>
      <c r="MUD162" s="19"/>
      <c r="MUE162" s="107"/>
      <c r="MUF162" s="113"/>
      <c r="MUG162" s="19"/>
      <c r="MUH162" s="19"/>
      <c r="MUI162" s="19"/>
      <c r="MUJ162" s="19"/>
      <c r="MUK162" s="110"/>
      <c r="MUL162" s="110"/>
      <c r="MUM162" s="19"/>
      <c r="MUN162" s="19"/>
      <c r="MUO162" s="107"/>
      <c r="MUP162" s="113"/>
      <c r="MUQ162" s="19"/>
      <c r="MUR162" s="19"/>
      <c r="MUS162" s="19"/>
      <c r="MUT162" s="19"/>
      <c r="MUU162" s="110"/>
      <c r="MUV162" s="110"/>
      <c r="MUW162" s="19"/>
      <c r="MUX162" s="19"/>
      <c r="MUY162" s="107"/>
      <c r="MUZ162" s="113"/>
      <c r="MVA162" s="19"/>
      <c r="MVB162" s="19"/>
      <c r="MVC162" s="19"/>
      <c r="MVD162" s="19"/>
      <c r="MVE162" s="110"/>
      <c r="MVF162" s="110"/>
      <c r="MVG162" s="19"/>
      <c r="MVH162" s="19"/>
      <c r="MVI162" s="107"/>
      <c r="MVJ162" s="113"/>
      <c r="MVK162" s="19"/>
      <c r="MVL162" s="19"/>
      <c r="MVM162" s="19"/>
      <c r="MVN162" s="19"/>
      <c r="MVO162" s="110"/>
      <c r="MVP162" s="110"/>
      <c r="MVQ162" s="19"/>
      <c r="MVR162" s="19"/>
      <c r="MVS162" s="107"/>
      <c r="MVT162" s="113"/>
      <c r="MVU162" s="19"/>
      <c r="MVV162" s="19"/>
      <c r="MVW162" s="19"/>
      <c r="MVX162" s="19"/>
      <c r="MVY162" s="110"/>
      <c r="MVZ162" s="110"/>
      <c r="MWA162" s="19"/>
      <c r="MWB162" s="19"/>
      <c r="MWC162" s="107"/>
      <c r="MWD162" s="113"/>
      <c r="MWE162" s="19"/>
      <c r="MWF162" s="19"/>
      <c r="MWG162" s="19"/>
      <c r="MWH162" s="19"/>
      <c r="MWI162" s="110"/>
      <c r="MWJ162" s="110"/>
      <c r="MWK162" s="19"/>
      <c r="MWL162" s="19"/>
      <c r="MWM162" s="107"/>
      <c r="MWN162" s="113"/>
      <c r="MWO162" s="19"/>
      <c r="MWP162" s="19"/>
      <c r="MWQ162" s="19"/>
      <c r="MWR162" s="19"/>
      <c r="MWS162" s="110"/>
      <c r="MWT162" s="110"/>
      <c r="MWU162" s="19"/>
      <c r="MWV162" s="19"/>
      <c r="MWW162" s="107"/>
      <c r="MWX162" s="113"/>
      <c r="MWY162" s="19"/>
      <c r="MWZ162" s="19"/>
      <c r="MXA162" s="19"/>
      <c r="MXB162" s="19"/>
      <c r="MXC162" s="110"/>
      <c r="MXD162" s="110"/>
      <c r="MXE162" s="19"/>
      <c r="MXF162" s="19"/>
      <c r="MXG162" s="107"/>
      <c r="MXH162" s="113"/>
      <c r="MXI162" s="19"/>
      <c r="MXJ162" s="19"/>
      <c r="MXK162" s="19"/>
      <c r="MXL162" s="19"/>
      <c r="MXM162" s="110"/>
      <c r="MXN162" s="110"/>
      <c r="MXO162" s="19"/>
      <c r="MXP162" s="19"/>
      <c r="MXQ162" s="107"/>
      <c r="MXR162" s="113"/>
      <c r="MXS162" s="19"/>
      <c r="MXT162" s="19"/>
      <c r="MXU162" s="19"/>
      <c r="MXV162" s="19"/>
      <c r="MXW162" s="110"/>
      <c r="MXX162" s="110"/>
      <c r="MXY162" s="19"/>
      <c r="MXZ162" s="19"/>
      <c r="MYA162" s="107"/>
      <c r="MYB162" s="113"/>
      <c r="MYC162" s="19"/>
      <c r="MYD162" s="19"/>
      <c r="MYE162" s="19"/>
      <c r="MYF162" s="19"/>
      <c r="MYG162" s="110"/>
      <c r="MYH162" s="110"/>
      <c r="MYI162" s="19"/>
      <c r="MYJ162" s="19"/>
      <c r="MYK162" s="107"/>
      <c r="MYL162" s="113"/>
      <c r="MYM162" s="19"/>
      <c r="MYN162" s="19"/>
      <c r="MYO162" s="19"/>
      <c r="MYP162" s="19"/>
      <c r="MYQ162" s="110"/>
      <c r="MYR162" s="110"/>
      <c r="MYS162" s="19"/>
      <c r="MYT162" s="19"/>
      <c r="MYU162" s="107"/>
      <c r="MYV162" s="113"/>
      <c r="MYW162" s="19"/>
      <c r="MYX162" s="19"/>
      <c r="MYY162" s="19"/>
      <c r="MYZ162" s="19"/>
      <c r="MZA162" s="110"/>
      <c r="MZB162" s="110"/>
      <c r="MZC162" s="19"/>
      <c r="MZD162" s="19"/>
      <c r="MZE162" s="107"/>
      <c r="MZF162" s="113"/>
      <c r="MZG162" s="19"/>
      <c r="MZH162" s="19"/>
      <c r="MZI162" s="19"/>
      <c r="MZJ162" s="19"/>
      <c r="MZK162" s="110"/>
      <c r="MZL162" s="110"/>
      <c r="MZM162" s="19"/>
      <c r="MZN162" s="19"/>
      <c r="MZO162" s="107"/>
      <c r="MZP162" s="113"/>
      <c r="MZQ162" s="19"/>
      <c r="MZR162" s="19"/>
      <c r="MZS162" s="19"/>
      <c r="MZT162" s="19"/>
      <c r="MZU162" s="110"/>
      <c r="MZV162" s="110"/>
      <c r="MZW162" s="19"/>
      <c r="MZX162" s="19"/>
      <c r="MZY162" s="107"/>
      <c r="MZZ162" s="113"/>
      <c r="NAA162" s="19"/>
      <c r="NAB162" s="19"/>
      <c r="NAC162" s="19"/>
      <c r="NAD162" s="19"/>
      <c r="NAE162" s="110"/>
      <c r="NAF162" s="110"/>
      <c r="NAG162" s="19"/>
      <c r="NAH162" s="19"/>
      <c r="NAI162" s="107"/>
      <c r="NAJ162" s="113"/>
      <c r="NAK162" s="19"/>
      <c r="NAL162" s="19"/>
      <c r="NAM162" s="19"/>
      <c r="NAN162" s="19"/>
      <c r="NAO162" s="110"/>
      <c r="NAP162" s="110"/>
      <c r="NAQ162" s="19"/>
      <c r="NAR162" s="19"/>
      <c r="NAS162" s="107"/>
      <c r="NAT162" s="113"/>
      <c r="NAU162" s="19"/>
      <c r="NAV162" s="19"/>
      <c r="NAW162" s="19"/>
      <c r="NAX162" s="19"/>
      <c r="NAY162" s="110"/>
      <c r="NAZ162" s="110"/>
      <c r="NBA162" s="19"/>
      <c r="NBB162" s="19"/>
      <c r="NBC162" s="107"/>
      <c r="NBD162" s="113"/>
      <c r="NBE162" s="19"/>
      <c r="NBF162" s="19"/>
      <c r="NBG162" s="19"/>
      <c r="NBH162" s="19"/>
      <c r="NBI162" s="110"/>
      <c r="NBJ162" s="110"/>
      <c r="NBK162" s="19"/>
      <c r="NBL162" s="19"/>
      <c r="NBM162" s="107"/>
      <c r="NBN162" s="113"/>
      <c r="NBO162" s="19"/>
      <c r="NBP162" s="19"/>
      <c r="NBQ162" s="19"/>
      <c r="NBR162" s="19"/>
      <c r="NBS162" s="110"/>
      <c r="NBT162" s="110"/>
      <c r="NBU162" s="19"/>
      <c r="NBV162" s="19"/>
      <c r="NBW162" s="107"/>
      <c r="NBX162" s="113"/>
      <c r="NBY162" s="19"/>
      <c r="NBZ162" s="19"/>
      <c r="NCA162" s="19"/>
      <c r="NCB162" s="19"/>
      <c r="NCC162" s="110"/>
      <c r="NCD162" s="110"/>
      <c r="NCE162" s="19"/>
      <c r="NCF162" s="19"/>
      <c r="NCG162" s="107"/>
      <c r="NCH162" s="113"/>
      <c r="NCI162" s="19"/>
      <c r="NCJ162" s="19"/>
      <c r="NCK162" s="19"/>
      <c r="NCL162" s="19"/>
      <c r="NCM162" s="110"/>
      <c r="NCN162" s="110"/>
      <c r="NCO162" s="19"/>
      <c r="NCP162" s="19"/>
      <c r="NCQ162" s="107"/>
      <c r="NCR162" s="113"/>
      <c r="NCS162" s="19"/>
      <c r="NCT162" s="19"/>
      <c r="NCU162" s="19"/>
      <c r="NCV162" s="19"/>
      <c r="NCW162" s="110"/>
      <c r="NCX162" s="110"/>
      <c r="NCY162" s="19"/>
      <c r="NCZ162" s="19"/>
      <c r="NDA162" s="107"/>
      <c r="NDB162" s="113"/>
      <c r="NDC162" s="19"/>
      <c r="NDD162" s="19"/>
      <c r="NDE162" s="19"/>
      <c r="NDF162" s="19"/>
      <c r="NDG162" s="110"/>
      <c r="NDH162" s="110"/>
      <c r="NDI162" s="19"/>
      <c r="NDJ162" s="19"/>
      <c r="NDK162" s="107"/>
      <c r="NDL162" s="113"/>
      <c r="NDM162" s="19"/>
      <c r="NDN162" s="19"/>
      <c r="NDO162" s="19"/>
      <c r="NDP162" s="19"/>
      <c r="NDQ162" s="110"/>
      <c r="NDR162" s="110"/>
      <c r="NDS162" s="19"/>
      <c r="NDT162" s="19"/>
      <c r="NDU162" s="107"/>
      <c r="NDV162" s="113"/>
      <c r="NDW162" s="19"/>
      <c r="NDX162" s="19"/>
      <c r="NDY162" s="19"/>
      <c r="NDZ162" s="19"/>
      <c r="NEA162" s="110"/>
      <c r="NEB162" s="110"/>
      <c r="NEC162" s="19"/>
      <c r="NED162" s="19"/>
      <c r="NEE162" s="107"/>
      <c r="NEF162" s="113"/>
      <c r="NEG162" s="19"/>
      <c r="NEH162" s="19"/>
      <c r="NEI162" s="19"/>
      <c r="NEJ162" s="19"/>
      <c r="NEK162" s="110"/>
      <c r="NEL162" s="110"/>
      <c r="NEM162" s="19"/>
      <c r="NEN162" s="19"/>
      <c r="NEO162" s="107"/>
      <c r="NEP162" s="113"/>
      <c r="NEQ162" s="19"/>
      <c r="NER162" s="19"/>
      <c r="NES162" s="19"/>
      <c r="NET162" s="19"/>
      <c r="NEU162" s="110"/>
      <c r="NEV162" s="110"/>
      <c r="NEW162" s="19"/>
      <c r="NEX162" s="19"/>
      <c r="NEY162" s="107"/>
      <c r="NEZ162" s="113"/>
      <c r="NFA162" s="19"/>
      <c r="NFB162" s="19"/>
      <c r="NFC162" s="19"/>
      <c r="NFD162" s="19"/>
      <c r="NFE162" s="110"/>
      <c r="NFF162" s="110"/>
      <c r="NFG162" s="19"/>
      <c r="NFH162" s="19"/>
      <c r="NFI162" s="107"/>
      <c r="NFJ162" s="113"/>
      <c r="NFK162" s="19"/>
      <c r="NFL162" s="19"/>
      <c r="NFM162" s="19"/>
      <c r="NFN162" s="19"/>
      <c r="NFO162" s="110"/>
      <c r="NFP162" s="110"/>
      <c r="NFQ162" s="19"/>
      <c r="NFR162" s="19"/>
      <c r="NFS162" s="107"/>
      <c r="NFT162" s="113"/>
      <c r="NFU162" s="19"/>
      <c r="NFV162" s="19"/>
      <c r="NFW162" s="19"/>
      <c r="NFX162" s="19"/>
      <c r="NFY162" s="110"/>
      <c r="NFZ162" s="110"/>
      <c r="NGA162" s="19"/>
      <c r="NGB162" s="19"/>
      <c r="NGC162" s="107"/>
      <c r="NGD162" s="113"/>
      <c r="NGE162" s="19"/>
      <c r="NGF162" s="19"/>
      <c r="NGG162" s="19"/>
      <c r="NGH162" s="19"/>
      <c r="NGI162" s="110"/>
      <c r="NGJ162" s="110"/>
      <c r="NGK162" s="19"/>
      <c r="NGL162" s="19"/>
      <c r="NGM162" s="107"/>
      <c r="NGN162" s="113"/>
      <c r="NGO162" s="19"/>
      <c r="NGP162" s="19"/>
      <c r="NGQ162" s="19"/>
      <c r="NGR162" s="19"/>
      <c r="NGS162" s="110"/>
      <c r="NGT162" s="110"/>
      <c r="NGU162" s="19"/>
      <c r="NGV162" s="19"/>
      <c r="NGW162" s="107"/>
      <c r="NGX162" s="113"/>
      <c r="NGY162" s="19"/>
      <c r="NGZ162" s="19"/>
      <c r="NHA162" s="19"/>
      <c r="NHB162" s="19"/>
      <c r="NHC162" s="110"/>
      <c r="NHD162" s="110"/>
      <c r="NHE162" s="19"/>
      <c r="NHF162" s="19"/>
      <c r="NHG162" s="107"/>
      <c r="NHH162" s="113"/>
      <c r="NHI162" s="19"/>
      <c r="NHJ162" s="19"/>
      <c r="NHK162" s="19"/>
      <c r="NHL162" s="19"/>
      <c r="NHM162" s="110"/>
      <c r="NHN162" s="110"/>
      <c r="NHO162" s="19"/>
      <c r="NHP162" s="19"/>
      <c r="NHQ162" s="107"/>
      <c r="NHR162" s="113"/>
      <c r="NHS162" s="19"/>
      <c r="NHT162" s="19"/>
      <c r="NHU162" s="19"/>
      <c r="NHV162" s="19"/>
      <c r="NHW162" s="110"/>
      <c r="NHX162" s="110"/>
      <c r="NHY162" s="19"/>
      <c r="NHZ162" s="19"/>
      <c r="NIA162" s="107"/>
      <c r="NIB162" s="113"/>
      <c r="NIC162" s="19"/>
      <c r="NID162" s="19"/>
      <c r="NIE162" s="19"/>
      <c r="NIF162" s="19"/>
      <c r="NIG162" s="110"/>
      <c r="NIH162" s="110"/>
      <c r="NII162" s="19"/>
      <c r="NIJ162" s="19"/>
      <c r="NIK162" s="107"/>
      <c r="NIL162" s="113"/>
      <c r="NIM162" s="19"/>
      <c r="NIN162" s="19"/>
      <c r="NIO162" s="19"/>
      <c r="NIP162" s="19"/>
      <c r="NIQ162" s="110"/>
      <c r="NIR162" s="110"/>
      <c r="NIS162" s="19"/>
      <c r="NIT162" s="19"/>
      <c r="NIU162" s="107"/>
      <c r="NIV162" s="113"/>
      <c r="NIW162" s="19"/>
      <c r="NIX162" s="19"/>
      <c r="NIY162" s="19"/>
      <c r="NIZ162" s="19"/>
      <c r="NJA162" s="110"/>
      <c r="NJB162" s="110"/>
      <c r="NJC162" s="19"/>
      <c r="NJD162" s="19"/>
      <c r="NJE162" s="107"/>
      <c r="NJF162" s="113"/>
      <c r="NJG162" s="19"/>
      <c r="NJH162" s="19"/>
      <c r="NJI162" s="19"/>
      <c r="NJJ162" s="19"/>
      <c r="NJK162" s="110"/>
      <c r="NJL162" s="110"/>
      <c r="NJM162" s="19"/>
      <c r="NJN162" s="19"/>
      <c r="NJO162" s="107"/>
      <c r="NJP162" s="113"/>
      <c r="NJQ162" s="19"/>
      <c r="NJR162" s="19"/>
      <c r="NJS162" s="19"/>
      <c r="NJT162" s="19"/>
      <c r="NJU162" s="110"/>
      <c r="NJV162" s="110"/>
      <c r="NJW162" s="19"/>
      <c r="NJX162" s="19"/>
      <c r="NJY162" s="107"/>
      <c r="NJZ162" s="113"/>
      <c r="NKA162" s="19"/>
      <c r="NKB162" s="19"/>
      <c r="NKC162" s="19"/>
      <c r="NKD162" s="19"/>
      <c r="NKE162" s="110"/>
      <c r="NKF162" s="110"/>
      <c r="NKG162" s="19"/>
      <c r="NKH162" s="19"/>
      <c r="NKI162" s="107"/>
      <c r="NKJ162" s="113"/>
      <c r="NKK162" s="19"/>
      <c r="NKL162" s="19"/>
      <c r="NKM162" s="19"/>
      <c r="NKN162" s="19"/>
      <c r="NKO162" s="110"/>
      <c r="NKP162" s="110"/>
      <c r="NKQ162" s="19"/>
      <c r="NKR162" s="19"/>
      <c r="NKS162" s="107"/>
      <c r="NKT162" s="113"/>
      <c r="NKU162" s="19"/>
      <c r="NKV162" s="19"/>
      <c r="NKW162" s="19"/>
      <c r="NKX162" s="19"/>
      <c r="NKY162" s="110"/>
      <c r="NKZ162" s="110"/>
      <c r="NLA162" s="19"/>
      <c r="NLB162" s="19"/>
      <c r="NLC162" s="107"/>
      <c r="NLD162" s="113"/>
      <c r="NLE162" s="19"/>
      <c r="NLF162" s="19"/>
      <c r="NLG162" s="19"/>
      <c r="NLH162" s="19"/>
      <c r="NLI162" s="110"/>
      <c r="NLJ162" s="110"/>
      <c r="NLK162" s="19"/>
      <c r="NLL162" s="19"/>
      <c r="NLM162" s="107"/>
      <c r="NLN162" s="113"/>
      <c r="NLO162" s="19"/>
      <c r="NLP162" s="19"/>
      <c r="NLQ162" s="19"/>
      <c r="NLR162" s="19"/>
      <c r="NLS162" s="110"/>
      <c r="NLT162" s="110"/>
      <c r="NLU162" s="19"/>
      <c r="NLV162" s="19"/>
      <c r="NLW162" s="107"/>
      <c r="NLX162" s="113"/>
      <c r="NLY162" s="19"/>
      <c r="NLZ162" s="19"/>
      <c r="NMA162" s="19"/>
      <c r="NMB162" s="19"/>
      <c r="NMC162" s="110"/>
      <c r="NMD162" s="110"/>
      <c r="NME162" s="19"/>
      <c r="NMF162" s="19"/>
      <c r="NMG162" s="107"/>
      <c r="NMH162" s="113"/>
      <c r="NMI162" s="19"/>
      <c r="NMJ162" s="19"/>
      <c r="NMK162" s="19"/>
      <c r="NML162" s="19"/>
      <c r="NMM162" s="110"/>
      <c r="NMN162" s="110"/>
      <c r="NMO162" s="19"/>
      <c r="NMP162" s="19"/>
      <c r="NMQ162" s="107"/>
      <c r="NMR162" s="113"/>
      <c r="NMS162" s="19"/>
      <c r="NMT162" s="19"/>
      <c r="NMU162" s="19"/>
      <c r="NMV162" s="19"/>
      <c r="NMW162" s="110"/>
      <c r="NMX162" s="110"/>
      <c r="NMY162" s="19"/>
      <c r="NMZ162" s="19"/>
      <c r="NNA162" s="107"/>
      <c r="NNB162" s="113"/>
      <c r="NNC162" s="19"/>
      <c r="NND162" s="19"/>
      <c r="NNE162" s="19"/>
      <c r="NNF162" s="19"/>
      <c r="NNG162" s="110"/>
      <c r="NNH162" s="110"/>
      <c r="NNI162" s="19"/>
      <c r="NNJ162" s="19"/>
      <c r="NNK162" s="107"/>
      <c r="NNL162" s="113"/>
      <c r="NNM162" s="19"/>
      <c r="NNN162" s="19"/>
      <c r="NNO162" s="19"/>
      <c r="NNP162" s="19"/>
      <c r="NNQ162" s="110"/>
      <c r="NNR162" s="110"/>
      <c r="NNS162" s="19"/>
      <c r="NNT162" s="19"/>
      <c r="NNU162" s="107"/>
      <c r="NNV162" s="113"/>
      <c r="NNW162" s="19"/>
      <c r="NNX162" s="19"/>
      <c r="NNY162" s="19"/>
      <c r="NNZ162" s="19"/>
      <c r="NOA162" s="110"/>
      <c r="NOB162" s="110"/>
      <c r="NOC162" s="19"/>
      <c r="NOD162" s="19"/>
      <c r="NOE162" s="107"/>
      <c r="NOF162" s="113"/>
      <c r="NOG162" s="19"/>
      <c r="NOH162" s="19"/>
      <c r="NOI162" s="19"/>
      <c r="NOJ162" s="19"/>
      <c r="NOK162" s="110"/>
      <c r="NOL162" s="110"/>
      <c r="NOM162" s="19"/>
      <c r="NON162" s="19"/>
      <c r="NOO162" s="107"/>
      <c r="NOP162" s="113"/>
      <c r="NOQ162" s="19"/>
      <c r="NOR162" s="19"/>
      <c r="NOS162" s="19"/>
      <c r="NOT162" s="19"/>
      <c r="NOU162" s="110"/>
      <c r="NOV162" s="110"/>
      <c r="NOW162" s="19"/>
      <c r="NOX162" s="19"/>
      <c r="NOY162" s="107"/>
      <c r="NOZ162" s="113"/>
      <c r="NPA162" s="19"/>
      <c r="NPB162" s="19"/>
      <c r="NPC162" s="19"/>
      <c r="NPD162" s="19"/>
      <c r="NPE162" s="110"/>
      <c r="NPF162" s="110"/>
      <c r="NPG162" s="19"/>
      <c r="NPH162" s="19"/>
      <c r="NPI162" s="107"/>
      <c r="NPJ162" s="113"/>
      <c r="NPK162" s="19"/>
      <c r="NPL162" s="19"/>
      <c r="NPM162" s="19"/>
      <c r="NPN162" s="19"/>
      <c r="NPO162" s="110"/>
      <c r="NPP162" s="110"/>
      <c r="NPQ162" s="19"/>
      <c r="NPR162" s="19"/>
      <c r="NPS162" s="107"/>
      <c r="NPT162" s="113"/>
      <c r="NPU162" s="19"/>
      <c r="NPV162" s="19"/>
      <c r="NPW162" s="19"/>
      <c r="NPX162" s="19"/>
      <c r="NPY162" s="110"/>
      <c r="NPZ162" s="110"/>
      <c r="NQA162" s="19"/>
      <c r="NQB162" s="19"/>
      <c r="NQC162" s="107"/>
      <c r="NQD162" s="113"/>
      <c r="NQE162" s="19"/>
      <c r="NQF162" s="19"/>
      <c r="NQG162" s="19"/>
      <c r="NQH162" s="19"/>
      <c r="NQI162" s="110"/>
      <c r="NQJ162" s="110"/>
      <c r="NQK162" s="19"/>
      <c r="NQL162" s="19"/>
      <c r="NQM162" s="107"/>
      <c r="NQN162" s="113"/>
      <c r="NQO162" s="19"/>
      <c r="NQP162" s="19"/>
      <c r="NQQ162" s="19"/>
      <c r="NQR162" s="19"/>
      <c r="NQS162" s="110"/>
      <c r="NQT162" s="110"/>
      <c r="NQU162" s="19"/>
      <c r="NQV162" s="19"/>
      <c r="NQW162" s="107"/>
      <c r="NQX162" s="113"/>
      <c r="NQY162" s="19"/>
      <c r="NQZ162" s="19"/>
      <c r="NRA162" s="19"/>
      <c r="NRB162" s="19"/>
      <c r="NRC162" s="110"/>
      <c r="NRD162" s="110"/>
      <c r="NRE162" s="19"/>
      <c r="NRF162" s="19"/>
      <c r="NRG162" s="107"/>
      <c r="NRH162" s="113"/>
      <c r="NRI162" s="19"/>
      <c r="NRJ162" s="19"/>
      <c r="NRK162" s="19"/>
      <c r="NRL162" s="19"/>
      <c r="NRM162" s="110"/>
      <c r="NRN162" s="110"/>
      <c r="NRO162" s="19"/>
      <c r="NRP162" s="19"/>
      <c r="NRQ162" s="107"/>
      <c r="NRR162" s="113"/>
      <c r="NRS162" s="19"/>
      <c r="NRT162" s="19"/>
      <c r="NRU162" s="19"/>
      <c r="NRV162" s="19"/>
      <c r="NRW162" s="110"/>
      <c r="NRX162" s="110"/>
      <c r="NRY162" s="19"/>
      <c r="NRZ162" s="19"/>
      <c r="NSA162" s="107"/>
      <c r="NSB162" s="113"/>
      <c r="NSC162" s="19"/>
      <c r="NSD162" s="19"/>
      <c r="NSE162" s="19"/>
      <c r="NSF162" s="19"/>
      <c r="NSG162" s="110"/>
      <c r="NSH162" s="110"/>
      <c r="NSI162" s="19"/>
      <c r="NSJ162" s="19"/>
      <c r="NSK162" s="107"/>
      <c r="NSL162" s="113"/>
      <c r="NSM162" s="19"/>
      <c r="NSN162" s="19"/>
      <c r="NSO162" s="19"/>
      <c r="NSP162" s="19"/>
      <c r="NSQ162" s="110"/>
      <c r="NSR162" s="110"/>
      <c r="NSS162" s="19"/>
      <c r="NST162" s="19"/>
      <c r="NSU162" s="107"/>
      <c r="NSV162" s="113"/>
      <c r="NSW162" s="19"/>
      <c r="NSX162" s="19"/>
      <c r="NSY162" s="19"/>
      <c r="NSZ162" s="19"/>
      <c r="NTA162" s="110"/>
      <c r="NTB162" s="110"/>
      <c r="NTC162" s="19"/>
      <c r="NTD162" s="19"/>
      <c r="NTE162" s="107"/>
      <c r="NTF162" s="113"/>
      <c r="NTG162" s="19"/>
      <c r="NTH162" s="19"/>
      <c r="NTI162" s="19"/>
      <c r="NTJ162" s="19"/>
      <c r="NTK162" s="110"/>
      <c r="NTL162" s="110"/>
      <c r="NTM162" s="19"/>
      <c r="NTN162" s="19"/>
      <c r="NTO162" s="107"/>
      <c r="NTP162" s="113"/>
      <c r="NTQ162" s="19"/>
      <c r="NTR162" s="19"/>
      <c r="NTS162" s="19"/>
      <c r="NTT162" s="19"/>
      <c r="NTU162" s="110"/>
      <c r="NTV162" s="110"/>
      <c r="NTW162" s="19"/>
      <c r="NTX162" s="19"/>
      <c r="NTY162" s="107"/>
      <c r="NTZ162" s="113"/>
      <c r="NUA162" s="19"/>
      <c r="NUB162" s="19"/>
      <c r="NUC162" s="19"/>
      <c r="NUD162" s="19"/>
      <c r="NUE162" s="110"/>
      <c r="NUF162" s="110"/>
      <c r="NUG162" s="19"/>
      <c r="NUH162" s="19"/>
      <c r="NUI162" s="107"/>
      <c r="NUJ162" s="113"/>
      <c r="NUK162" s="19"/>
      <c r="NUL162" s="19"/>
      <c r="NUM162" s="19"/>
      <c r="NUN162" s="19"/>
      <c r="NUO162" s="110"/>
      <c r="NUP162" s="110"/>
      <c r="NUQ162" s="19"/>
      <c r="NUR162" s="19"/>
      <c r="NUS162" s="107"/>
      <c r="NUT162" s="113"/>
      <c r="NUU162" s="19"/>
      <c r="NUV162" s="19"/>
      <c r="NUW162" s="19"/>
      <c r="NUX162" s="19"/>
      <c r="NUY162" s="110"/>
      <c r="NUZ162" s="110"/>
      <c r="NVA162" s="19"/>
      <c r="NVB162" s="19"/>
      <c r="NVC162" s="107"/>
      <c r="NVD162" s="113"/>
      <c r="NVE162" s="19"/>
      <c r="NVF162" s="19"/>
      <c r="NVG162" s="19"/>
      <c r="NVH162" s="19"/>
      <c r="NVI162" s="110"/>
      <c r="NVJ162" s="110"/>
      <c r="NVK162" s="19"/>
      <c r="NVL162" s="19"/>
      <c r="NVM162" s="107"/>
      <c r="NVN162" s="113"/>
      <c r="NVO162" s="19"/>
      <c r="NVP162" s="19"/>
      <c r="NVQ162" s="19"/>
      <c r="NVR162" s="19"/>
      <c r="NVS162" s="110"/>
      <c r="NVT162" s="110"/>
      <c r="NVU162" s="19"/>
      <c r="NVV162" s="19"/>
      <c r="NVW162" s="107"/>
      <c r="NVX162" s="113"/>
      <c r="NVY162" s="19"/>
      <c r="NVZ162" s="19"/>
      <c r="NWA162" s="19"/>
      <c r="NWB162" s="19"/>
      <c r="NWC162" s="110"/>
      <c r="NWD162" s="110"/>
      <c r="NWE162" s="19"/>
      <c r="NWF162" s="19"/>
      <c r="NWG162" s="107"/>
      <c r="NWH162" s="113"/>
      <c r="NWI162" s="19"/>
      <c r="NWJ162" s="19"/>
      <c r="NWK162" s="19"/>
      <c r="NWL162" s="19"/>
      <c r="NWM162" s="110"/>
      <c r="NWN162" s="110"/>
      <c r="NWO162" s="19"/>
      <c r="NWP162" s="19"/>
      <c r="NWQ162" s="107"/>
      <c r="NWR162" s="113"/>
      <c r="NWS162" s="19"/>
      <c r="NWT162" s="19"/>
      <c r="NWU162" s="19"/>
      <c r="NWV162" s="19"/>
      <c r="NWW162" s="110"/>
      <c r="NWX162" s="110"/>
      <c r="NWY162" s="19"/>
      <c r="NWZ162" s="19"/>
      <c r="NXA162" s="107"/>
      <c r="NXB162" s="113"/>
      <c r="NXC162" s="19"/>
      <c r="NXD162" s="19"/>
      <c r="NXE162" s="19"/>
      <c r="NXF162" s="19"/>
      <c r="NXG162" s="110"/>
      <c r="NXH162" s="110"/>
      <c r="NXI162" s="19"/>
      <c r="NXJ162" s="19"/>
      <c r="NXK162" s="107"/>
      <c r="NXL162" s="113"/>
      <c r="NXM162" s="19"/>
      <c r="NXN162" s="19"/>
      <c r="NXO162" s="19"/>
      <c r="NXP162" s="19"/>
      <c r="NXQ162" s="110"/>
      <c r="NXR162" s="110"/>
      <c r="NXS162" s="19"/>
      <c r="NXT162" s="19"/>
      <c r="NXU162" s="107"/>
      <c r="NXV162" s="113"/>
      <c r="NXW162" s="19"/>
      <c r="NXX162" s="19"/>
      <c r="NXY162" s="19"/>
      <c r="NXZ162" s="19"/>
      <c r="NYA162" s="110"/>
      <c r="NYB162" s="110"/>
      <c r="NYC162" s="19"/>
      <c r="NYD162" s="19"/>
      <c r="NYE162" s="107"/>
      <c r="NYF162" s="113"/>
      <c r="NYG162" s="19"/>
      <c r="NYH162" s="19"/>
      <c r="NYI162" s="19"/>
      <c r="NYJ162" s="19"/>
      <c r="NYK162" s="110"/>
      <c r="NYL162" s="110"/>
      <c r="NYM162" s="19"/>
      <c r="NYN162" s="19"/>
      <c r="NYO162" s="107"/>
      <c r="NYP162" s="113"/>
      <c r="NYQ162" s="19"/>
      <c r="NYR162" s="19"/>
      <c r="NYS162" s="19"/>
      <c r="NYT162" s="19"/>
      <c r="NYU162" s="110"/>
      <c r="NYV162" s="110"/>
      <c r="NYW162" s="19"/>
      <c r="NYX162" s="19"/>
      <c r="NYY162" s="107"/>
      <c r="NYZ162" s="113"/>
      <c r="NZA162" s="19"/>
      <c r="NZB162" s="19"/>
      <c r="NZC162" s="19"/>
      <c r="NZD162" s="19"/>
      <c r="NZE162" s="110"/>
      <c r="NZF162" s="110"/>
      <c r="NZG162" s="19"/>
      <c r="NZH162" s="19"/>
      <c r="NZI162" s="107"/>
      <c r="NZJ162" s="113"/>
      <c r="NZK162" s="19"/>
      <c r="NZL162" s="19"/>
      <c r="NZM162" s="19"/>
      <c r="NZN162" s="19"/>
      <c r="NZO162" s="110"/>
      <c r="NZP162" s="110"/>
      <c r="NZQ162" s="19"/>
      <c r="NZR162" s="19"/>
      <c r="NZS162" s="107"/>
      <c r="NZT162" s="113"/>
      <c r="NZU162" s="19"/>
      <c r="NZV162" s="19"/>
      <c r="NZW162" s="19"/>
      <c r="NZX162" s="19"/>
      <c r="NZY162" s="110"/>
      <c r="NZZ162" s="110"/>
      <c r="OAA162" s="19"/>
      <c r="OAB162" s="19"/>
      <c r="OAC162" s="107"/>
      <c r="OAD162" s="113"/>
      <c r="OAE162" s="19"/>
      <c r="OAF162" s="19"/>
      <c r="OAG162" s="19"/>
      <c r="OAH162" s="19"/>
      <c r="OAI162" s="110"/>
      <c r="OAJ162" s="110"/>
      <c r="OAK162" s="19"/>
      <c r="OAL162" s="19"/>
      <c r="OAM162" s="107"/>
      <c r="OAN162" s="113"/>
      <c r="OAO162" s="19"/>
      <c r="OAP162" s="19"/>
      <c r="OAQ162" s="19"/>
      <c r="OAR162" s="19"/>
      <c r="OAS162" s="110"/>
      <c r="OAT162" s="110"/>
      <c r="OAU162" s="19"/>
      <c r="OAV162" s="19"/>
      <c r="OAW162" s="107"/>
      <c r="OAX162" s="113"/>
      <c r="OAY162" s="19"/>
      <c r="OAZ162" s="19"/>
      <c r="OBA162" s="19"/>
      <c r="OBB162" s="19"/>
      <c r="OBC162" s="110"/>
      <c r="OBD162" s="110"/>
      <c r="OBE162" s="19"/>
      <c r="OBF162" s="19"/>
      <c r="OBG162" s="107"/>
      <c r="OBH162" s="113"/>
      <c r="OBI162" s="19"/>
      <c r="OBJ162" s="19"/>
      <c r="OBK162" s="19"/>
      <c r="OBL162" s="19"/>
      <c r="OBM162" s="110"/>
      <c r="OBN162" s="110"/>
      <c r="OBO162" s="19"/>
      <c r="OBP162" s="19"/>
      <c r="OBQ162" s="107"/>
      <c r="OBR162" s="113"/>
      <c r="OBS162" s="19"/>
      <c r="OBT162" s="19"/>
      <c r="OBU162" s="19"/>
      <c r="OBV162" s="19"/>
      <c r="OBW162" s="110"/>
      <c r="OBX162" s="110"/>
      <c r="OBY162" s="19"/>
      <c r="OBZ162" s="19"/>
      <c r="OCA162" s="107"/>
      <c r="OCB162" s="113"/>
      <c r="OCC162" s="19"/>
      <c r="OCD162" s="19"/>
      <c r="OCE162" s="19"/>
      <c r="OCF162" s="19"/>
      <c r="OCG162" s="110"/>
      <c r="OCH162" s="110"/>
      <c r="OCI162" s="19"/>
      <c r="OCJ162" s="19"/>
      <c r="OCK162" s="107"/>
      <c r="OCL162" s="113"/>
      <c r="OCM162" s="19"/>
      <c r="OCN162" s="19"/>
      <c r="OCO162" s="19"/>
      <c r="OCP162" s="19"/>
      <c r="OCQ162" s="110"/>
      <c r="OCR162" s="110"/>
      <c r="OCS162" s="19"/>
      <c r="OCT162" s="19"/>
      <c r="OCU162" s="107"/>
      <c r="OCV162" s="113"/>
      <c r="OCW162" s="19"/>
      <c r="OCX162" s="19"/>
      <c r="OCY162" s="19"/>
      <c r="OCZ162" s="19"/>
      <c r="ODA162" s="110"/>
      <c r="ODB162" s="110"/>
      <c r="ODC162" s="19"/>
      <c r="ODD162" s="19"/>
      <c r="ODE162" s="107"/>
      <c r="ODF162" s="113"/>
      <c r="ODG162" s="19"/>
      <c r="ODH162" s="19"/>
      <c r="ODI162" s="19"/>
      <c r="ODJ162" s="19"/>
      <c r="ODK162" s="110"/>
      <c r="ODL162" s="110"/>
      <c r="ODM162" s="19"/>
      <c r="ODN162" s="19"/>
      <c r="ODO162" s="107"/>
      <c r="ODP162" s="113"/>
      <c r="ODQ162" s="19"/>
      <c r="ODR162" s="19"/>
      <c r="ODS162" s="19"/>
      <c r="ODT162" s="19"/>
      <c r="ODU162" s="110"/>
      <c r="ODV162" s="110"/>
      <c r="ODW162" s="19"/>
      <c r="ODX162" s="19"/>
      <c r="ODY162" s="107"/>
      <c r="ODZ162" s="113"/>
      <c r="OEA162" s="19"/>
      <c r="OEB162" s="19"/>
      <c r="OEC162" s="19"/>
      <c r="OED162" s="19"/>
      <c r="OEE162" s="110"/>
      <c r="OEF162" s="110"/>
      <c r="OEG162" s="19"/>
      <c r="OEH162" s="19"/>
      <c r="OEI162" s="107"/>
      <c r="OEJ162" s="113"/>
      <c r="OEK162" s="19"/>
      <c r="OEL162" s="19"/>
      <c r="OEM162" s="19"/>
      <c r="OEN162" s="19"/>
      <c r="OEO162" s="110"/>
      <c r="OEP162" s="110"/>
      <c r="OEQ162" s="19"/>
      <c r="OER162" s="19"/>
      <c r="OES162" s="107"/>
      <c r="OET162" s="113"/>
      <c r="OEU162" s="19"/>
      <c r="OEV162" s="19"/>
      <c r="OEW162" s="19"/>
      <c r="OEX162" s="19"/>
      <c r="OEY162" s="110"/>
      <c r="OEZ162" s="110"/>
      <c r="OFA162" s="19"/>
      <c r="OFB162" s="19"/>
      <c r="OFC162" s="107"/>
      <c r="OFD162" s="113"/>
      <c r="OFE162" s="19"/>
      <c r="OFF162" s="19"/>
      <c r="OFG162" s="19"/>
      <c r="OFH162" s="19"/>
      <c r="OFI162" s="110"/>
      <c r="OFJ162" s="110"/>
      <c r="OFK162" s="19"/>
      <c r="OFL162" s="19"/>
      <c r="OFM162" s="107"/>
      <c r="OFN162" s="113"/>
      <c r="OFO162" s="19"/>
      <c r="OFP162" s="19"/>
      <c r="OFQ162" s="19"/>
      <c r="OFR162" s="19"/>
      <c r="OFS162" s="110"/>
      <c r="OFT162" s="110"/>
      <c r="OFU162" s="19"/>
      <c r="OFV162" s="19"/>
      <c r="OFW162" s="107"/>
      <c r="OFX162" s="113"/>
      <c r="OFY162" s="19"/>
      <c r="OFZ162" s="19"/>
      <c r="OGA162" s="19"/>
      <c r="OGB162" s="19"/>
      <c r="OGC162" s="110"/>
      <c r="OGD162" s="110"/>
      <c r="OGE162" s="19"/>
      <c r="OGF162" s="19"/>
      <c r="OGG162" s="107"/>
      <c r="OGH162" s="113"/>
      <c r="OGI162" s="19"/>
      <c r="OGJ162" s="19"/>
      <c r="OGK162" s="19"/>
      <c r="OGL162" s="19"/>
      <c r="OGM162" s="110"/>
      <c r="OGN162" s="110"/>
      <c r="OGO162" s="19"/>
      <c r="OGP162" s="19"/>
      <c r="OGQ162" s="107"/>
      <c r="OGR162" s="113"/>
      <c r="OGS162" s="19"/>
      <c r="OGT162" s="19"/>
      <c r="OGU162" s="19"/>
      <c r="OGV162" s="19"/>
      <c r="OGW162" s="110"/>
      <c r="OGX162" s="110"/>
      <c r="OGY162" s="19"/>
      <c r="OGZ162" s="19"/>
      <c r="OHA162" s="107"/>
      <c r="OHB162" s="113"/>
      <c r="OHC162" s="19"/>
      <c r="OHD162" s="19"/>
      <c r="OHE162" s="19"/>
      <c r="OHF162" s="19"/>
      <c r="OHG162" s="110"/>
      <c r="OHH162" s="110"/>
      <c r="OHI162" s="19"/>
      <c r="OHJ162" s="19"/>
      <c r="OHK162" s="107"/>
      <c r="OHL162" s="113"/>
      <c r="OHM162" s="19"/>
      <c r="OHN162" s="19"/>
      <c r="OHO162" s="19"/>
      <c r="OHP162" s="19"/>
      <c r="OHQ162" s="110"/>
      <c r="OHR162" s="110"/>
      <c r="OHS162" s="19"/>
      <c r="OHT162" s="19"/>
      <c r="OHU162" s="107"/>
      <c r="OHV162" s="113"/>
      <c r="OHW162" s="19"/>
      <c r="OHX162" s="19"/>
      <c r="OHY162" s="19"/>
      <c r="OHZ162" s="19"/>
      <c r="OIA162" s="110"/>
      <c r="OIB162" s="110"/>
      <c r="OIC162" s="19"/>
      <c r="OID162" s="19"/>
      <c r="OIE162" s="107"/>
      <c r="OIF162" s="113"/>
      <c r="OIG162" s="19"/>
      <c r="OIH162" s="19"/>
      <c r="OII162" s="19"/>
      <c r="OIJ162" s="19"/>
      <c r="OIK162" s="110"/>
      <c r="OIL162" s="110"/>
      <c r="OIM162" s="19"/>
      <c r="OIN162" s="19"/>
      <c r="OIO162" s="107"/>
      <c r="OIP162" s="113"/>
      <c r="OIQ162" s="19"/>
      <c r="OIR162" s="19"/>
      <c r="OIS162" s="19"/>
      <c r="OIT162" s="19"/>
      <c r="OIU162" s="110"/>
      <c r="OIV162" s="110"/>
      <c r="OIW162" s="19"/>
      <c r="OIX162" s="19"/>
      <c r="OIY162" s="107"/>
      <c r="OIZ162" s="113"/>
      <c r="OJA162" s="19"/>
      <c r="OJB162" s="19"/>
      <c r="OJC162" s="19"/>
      <c r="OJD162" s="19"/>
      <c r="OJE162" s="110"/>
      <c r="OJF162" s="110"/>
      <c r="OJG162" s="19"/>
      <c r="OJH162" s="19"/>
      <c r="OJI162" s="107"/>
      <c r="OJJ162" s="113"/>
      <c r="OJK162" s="19"/>
      <c r="OJL162" s="19"/>
      <c r="OJM162" s="19"/>
      <c r="OJN162" s="19"/>
      <c r="OJO162" s="110"/>
      <c r="OJP162" s="110"/>
      <c r="OJQ162" s="19"/>
      <c r="OJR162" s="19"/>
      <c r="OJS162" s="107"/>
      <c r="OJT162" s="113"/>
      <c r="OJU162" s="19"/>
      <c r="OJV162" s="19"/>
      <c r="OJW162" s="19"/>
      <c r="OJX162" s="19"/>
      <c r="OJY162" s="110"/>
      <c r="OJZ162" s="110"/>
      <c r="OKA162" s="19"/>
      <c r="OKB162" s="19"/>
      <c r="OKC162" s="107"/>
      <c r="OKD162" s="113"/>
      <c r="OKE162" s="19"/>
      <c r="OKF162" s="19"/>
      <c r="OKG162" s="19"/>
      <c r="OKH162" s="19"/>
      <c r="OKI162" s="110"/>
      <c r="OKJ162" s="110"/>
      <c r="OKK162" s="19"/>
      <c r="OKL162" s="19"/>
      <c r="OKM162" s="107"/>
      <c r="OKN162" s="113"/>
      <c r="OKO162" s="19"/>
      <c r="OKP162" s="19"/>
      <c r="OKQ162" s="19"/>
      <c r="OKR162" s="19"/>
      <c r="OKS162" s="110"/>
      <c r="OKT162" s="110"/>
      <c r="OKU162" s="19"/>
      <c r="OKV162" s="19"/>
      <c r="OKW162" s="107"/>
      <c r="OKX162" s="113"/>
      <c r="OKY162" s="19"/>
      <c r="OKZ162" s="19"/>
      <c r="OLA162" s="19"/>
      <c r="OLB162" s="19"/>
      <c r="OLC162" s="110"/>
      <c r="OLD162" s="110"/>
      <c r="OLE162" s="19"/>
      <c r="OLF162" s="19"/>
      <c r="OLG162" s="107"/>
      <c r="OLH162" s="113"/>
      <c r="OLI162" s="19"/>
      <c r="OLJ162" s="19"/>
      <c r="OLK162" s="19"/>
      <c r="OLL162" s="19"/>
      <c r="OLM162" s="110"/>
      <c r="OLN162" s="110"/>
      <c r="OLO162" s="19"/>
      <c r="OLP162" s="19"/>
      <c r="OLQ162" s="107"/>
      <c r="OLR162" s="113"/>
      <c r="OLS162" s="19"/>
      <c r="OLT162" s="19"/>
      <c r="OLU162" s="19"/>
      <c r="OLV162" s="19"/>
      <c r="OLW162" s="110"/>
      <c r="OLX162" s="110"/>
      <c r="OLY162" s="19"/>
      <c r="OLZ162" s="19"/>
      <c r="OMA162" s="107"/>
      <c r="OMB162" s="113"/>
      <c r="OMC162" s="19"/>
      <c r="OMD162" s="19"/>
      <c r="OME162" s="19"/>
      <c r="OMF162" s="19"/>
      <c r="OMG162" s="110"/>
      <c r="OMH162" s="110"/>
      <c r="OMI162" s="19"/>
      <c r="OMJ162" s="19"/>
      <c r="OMK162" s="107"/>
      <c r="OML162" s="113"/>
      <c r="OMM162" s="19"/>
      <c r="OMN162" s="19"/>
      <c r="OMO162" s="19"/>
      <c r="OMP162" s="19"/>
      <c r="OMQ162" s="110"/>
      <c r="OMR162" s="110"/>
      <c r="OMS162" s="19"/>
      <c r="OMT162" s="19"/>
      <c r="OMU162" s="107"/>
      <c r="OMV162" s="113"/>
      <c r="OMW162" s="19"/>
      <c r="OMX162" s="19"/>
      <c r="OMY162" s="19"/>
      <c r="OMZ162" s="19"/>
      <c r="ONA162" s="110"/>
      <c r="ONB162" s="110"/>
      <c r="ONC162" s="19"/>
      <c r="OND162" s="19"/>
      <c r="ONE162" s="107"/>
      <c r="ONF162" s="113"/>
      <c r="ONG162" s="19"/>
      <c r="ONH162" s="19"/>
      <c r="ONI162" s="19"/>
      <c r="ONJ162" s="19"/>
      <c r="ONK162" s="110"/>
      <c r="ONL162" s="110"/>
      <c r="ONM162" s="19"/>
      <c r="ONN162" s="19"/>
      <c r="ONO162" s="107"/>
      <c r="ONP162" s="113"/>
      <c r="ONQ162" s="19"/>
      <c r="ONR162" s="19"/>
      <c r="ONS162" s="19"/>
      <c r="ONT162" s="19"/>
      <c r="ONU162" s="110"/>
      <c r="ONV162" s="110"/>
      <c r="ONW162" s="19"/>
      <c r="ONX162" s="19"/>
      <c r="ONY162" s="107"/>
      <c r="ONZ162" s="113"/>
      <c r="OOA162" s="19"/>
      <c r="OOB162" s="19"/>
      <c r="OOC162" s="19"/>
      <c r="OOD162" s="19"/>
      <c r="OOE162" s="110"/>
      <c r="OOF162" s="110"/>
      <c r="OOG162" s="19"/>
      <c r="OOH162" s="19"/>
      <c r="OOI162" s="107"/>
      <c r="OOJ162" s="113"/>
      <c r="OOK162" s="19"/>
      <c r="OOL162" s="19"/>
      <c r="OOM162" s="19"/>
      <c r="OON162" s="19"/>
      <c r="OOO162" s="110"/>
      <c r="OOP162" s="110"/>
      <c r="OOQ162" s="19"/>
      <c r="OOR162" s="19"/>
      <c r="OOS162" s="107"/>
      <c r="OOT162" s="113"/>
      <c r="OOU162" s="19"/>
      <c r="OOV162" s="19"/>
      <c r="OOW162" s="19"/>
      <c r="OOX162" s="19"/>
      <c r="OOY162" s="110"/>
      <c r="OOZ162" s="110"/>
      <c r="OPA162" s="19"/>
      <c r="OPB162" s="19"/>
      <c r="OPC162" s="107"/>
      <c r="OPD162" s="113"/>
      <c r="OPE162" s="19"/>
      <c r="OPF162" s="19"/>
      <c r="OPG162" s="19"/>
      <c r="OPH162" s="19"/>
      <c r="OPI162" s="110"/>
      <c r="OPJ162" s="110"/>
      <c r="OPK162" s="19"/>
      <c r="OPL162" s="19"/>
      <c r="OPM162" s="107"/>
      <c r="OPN162" s="113"/>
      <c r="OPO162" s="19"/>
      <c r="OPP162" s="19"/>
      <c r="OPQ162" s="19"/>
      <c r="OPR162" s="19"/>
      <c r="OPS162" s="110"/>
      <c r="OPT162" s="110"/>
      <c r="OPU162" s="19"/>
      <c r="OPV162" s="19"/>
      <c r="OPW162" s="107"/>
      <c r="OPX162" s="113"/>
      <c r="OPY162" s="19"/>
      <c r="OPZ162" s="19"/>
      <c r="OQA162" s="19"/>
      <c r="OQB162" s="19"/>
      <c r="OQC162" s="110"/>
      <c r="OQD162" s="110"/>
      <c r="OQE162" s="19"/>
      <c r="OQF162" s="19"/>
      <c r="OQG162" s="107"/>
      <c r="OQH162" s="113"/>
      <c r="OQI162" s="19"/>
      <c r="OQJ162" s="19"/>
      <c r="OQK162" s="19"/>
      <c r="OQL162" s="19"/>
      <c r="OQM162" s="110"/>
      <c r="OQN162" s="110"/>
      <c r="OQO162" s="19"/>
      <c r="OQP162" s="19"/>
      <c r="OQQ162" s="107"/>
      <c r="OQR162" s="113"/>
      <c r="OQS162" s="19"/>
      <c r="OQT162" s="19"/>
      <c r="OQU162" s="19"/>
      <c r="OQV162" s="19"/>
      <c r="OQW162" s="110"/>
      <c r="OQX162" s="110"/>
      <c r="OQY162" s="19"/>
      <c r="OQZ162" s="19"/>
      <c r="ORA162" s="107"/>
      <c r="ORB162" s="113"/>
      <c r="ORC162" s="19"/>
      <c r="ORD162" s="19"/>
      <c r="ORE162" s="19"/>
      <c r="ORF162" s="19"/>
      <c r="ORG162" s="110"/>
      <c r="ORH162" s="110"/>
      <c r="ORI162" s="19"/>
      <c r="ORJ162" s="19"/>
      <c r="ORK162" s="107"/>
      <c r="ORL162" s="113"/>
      <c r="ORM162" s="19"/>
      <c r="ORN162" s="19"/>
      <c r="ORO162" s="19"/>
      <c r="ORP162" s="19"/>
      <c r="ORQ162" s="110"/>
      <c r="ORR162" s="110"/>
      <c r="ORS162" s="19"/>
      <c r="ORT162" s="19"/>
      <c r="ORU162" s="107"/>
      <c r="ORV162" s="113"/>
      <c r="ORW162" s="19"/>
      <c r="ORX162" s="19"/>
      <c r="ORY162" s="19"/>
      <c r="ORZ162" s="19"/>
      <c r="OSA162" s="110"/>
      <c r="OSB162" s="110"/>
      <c r="OSC162" s="19"/>
      <c r="OSD162" s="19"/>
      <c r="OSE162" s="107"/>
      <c r="OSF162" s="113"/>
      <c r="OSG162" s="19"/>
      <c r="OSH162" s="19"/>
      <c r="OSI162" s="19"/>
      <c r="OSJ162" s="19"/>
      <c r="OSK162" s="110"/>
      <c r="OSL162" s="110"/>
      <c r="OSM162" s="19"/>
      <c r="OSN162" s="19"/>
      <c r="OSO162" s="107"/>
      <c r="OSP162" s="113"/>
      <c r="OSQ162" s="19"/>
      <c r="OSR162" s="19"/>
      <c r="OSS162" s="19"/>
      <c r="OST162" s="19"/>
      <c r="OSU162" s="110"/>
      <c r="OSV162" s="110"/>
      <c r="OSW162" s="19"/>
      <c r="OSX162" s="19"/>
      <c r="OSY162" s="107"/>
      <c r="OSZ162" s="113"/>
      <c r="OTA162" s="19"/>
      <c r="OTB162" s="19"/>
      <c r="OTC162" s="19"/>
      <c r="OTD162" s="19"/>
      <c r="OTE162" s="110"/>
      <c r="OTF162" s="110"/>
      <c r="OTG162" s="19"/>
      <c r="OTH162" s="19"/>
      <c r="OTI162" s="107"/>
      <c r="OTJ162" s="113"/>
      <c r="OTK162" s="19"/>
      <c r="OTL162" s="19"/>
      <c r="OTM162" s="19"/>
      <c r="OTN162" s="19"/>
      <c r="OTO162" s="110"/>
      <c r="OTP162" s="110"/>
      <c r="OTQ162" s="19"/>
      <c r="OTR162" s="19"/>
      <c r="OTS162" s="107"/>
      <c r="OTT162" s="113"/>
      <c r="OTU162" s="19"/>
      <c r="OTV162" s="19"/>
      <c r="OTW162" s="19"/>
      <c r="OTX162" s="19"/>
      <c r="OTY162" s="110"/>
      <c r="OTZ162" s="110"/>
      <c r="OUA162" s="19"/>
      <c r="OUB162" s="19"/>
      <c r="OUC162" s="107"/>
      <c r="OUD162" s="113"/>
      <c r="OUE162" s="19"/>
      <c r="OUF162" s="19"/>
      <c r="OUG162" s="19"/>
      <c r="OUH162" s="19"/>
      <c r="OUI162" s="110"/>
      <c r="OUJ162" s="110"/>
      <c r="OUK162" s="19"/>
      <c r="OUL162" s="19"/>
      <c r="OUM162" s="107"/>
      <c r="OUN162" s="113"/>
      <c r="OUO162" s="19"/>
      <c r="OUP162" s="19"/>
      <c r="OUQ162" s="19"/>
      <c r="OUR162" s="19"/>
      <c r="OUS162" s="110"/>
      <c r="OUT162" s="110"/>
      <c r="OUU162" s="19"/>
      <c r="OUV162" s="19"/>
      <c r="OUW162" s="107"/>
      <c r="OUX162" s="113"/>
      <c r="OUY162" s="19"/>
      <c r="OUZ162" s="19"/>
      <c r="OVA162" s="19"/>
      <c r="OVB162" s="19"/>
      <c r="OVC162" s="110"/>
      <c r="OVD162" s="110"/>
      <c r="OVE162" s="19"/>
      <c r="OVF162" s="19"/>
      <c r="OVG162" s="107"/>
      <c r="OVH162" s="113"/>
      <c r="OVI162" s="19"/>
      <c r="OVJ162" s="19"/>
      <c r="OVK162" s="19"/>
      <c r="OVL162" s="19"/>
      <c r="OVM162" s="110"/>
      <c r="OVN162" s="110"/>
      <c r="OVO162" s="19"/>
      <c r="OVP162" s="19"/>
      <c r="OVQ162" s="107"/>
      <c r="OVR162" s="113"/>
      <c r="OVS162" s="19"/>
      <c r="OVT162" s="19"/>
      <c r="OVU162" s="19"/>
      <c r="OVV162" s="19"/>
      <c r="OVW162" s="110"/>
      <c r="OVX162" s="110"/>
      <c r="OVY162" s="19"/>
      <c r="OVZ162" s="19"/>
      <c r="OWA162" s="107"/>
      <c r="OWB162" s="113"/>
      <c r="OWC162" s="19"/>
      <c r="OWD162" s="19"/>
      <c r="OWE162" s="19"/>
      <c r="OWF162" s="19"/>
      <c r="OWG162" s="110"/>
      <c r="OWH162" s="110"/>
      <c r="OWI162" s="19"/>
      <c r="OWJ162" s="19"/>
      <c r="OWK162" s="107"/>
      <c r="OWL162" s="113"/>
      <c r="OWM162" s="19"/>
      <c r="OWN162" s="19"/>
      <c r="OWO162" s="19"/>
      <c r="OWP162" s="19"/>
      <c r="OWQ162" s="110"/>
      <c r="OWR162" s="110"/>
      <c r="OWS162" s="19"/>
      <c r="OWT162" s="19"/>
      <c r="OWU162" s="107"/>
      <c r="OWV162" s="113"/>
      <c r="OWW162" s="19"/>
      <c r="OWX162" s="19"/>
      <c r="OWY162" s="19"/>
      <c r="OWZ162" s="19"/>
      <c r="OXA162" s="110"/>
      <c r="OXB162" s="110"/>
      <c r="OXC162" s="19"/>
      <c r="OXD162" s="19"/>
      <c r="OXE162" s="107"/>
      <c r="OXF162" s="113"/>
      <c r="OXG162" s="19"/>
      <c r="OXH162" s="19"/>
      <c r="OXI162" s="19"/>
      <c r="OXJ162" s="19"/>
      <c r="OXK162" s="110"/>
      <c r="OXL162" s="110"/>
      <c r="OXM162" s="19"/>
      <c r="OXN162" s="19"/>
      <c r="OXO162" s="107"/>
      <c r="OXP162" s="113"/>
      <c r="OXQ162" s="19"/>
      <c r="OXR162" s="19"/>
      <c r="OXS162" s="19"/>
      <c r="OXT162" s="19"/>
      <c r="OXU162" s="110"/>
      <c r="OXV162" s="110"/>
      <c r="OXW162" s="19"/>
      <c r="OXX162" s="19"/>
      <c r="OXY162" s="107"/>
      <c r="OXZ162" s="113"/>
      <c r="OYA162" s="19"/>
      <c r="OYB162" s="19"/>
      <c r="OYC162" s="19"/>
      <c r="OYD162" s="19"/>
      <c r="OYE162" s="110"/>
      <c r="OYF162" s="110"/>
      <c r="OYG162" s="19"/>
      <c r="OYH162" s="19"/>
      <c r="OYI162" s="107"/>
      <c r="OYJ162" s="113"/>
      <c r="OYK162" s="19"/>
      <c r="OYL162" s="19"/>
      <c r="OYM162" s="19"/>
      <c r="OYN162" s="19"/>
      <c r="OYO162" s="110"/>
      <c r="OYP162" s="110"/>
      <c r="OYQ162" s="19"/>
      <c r="OYR162" s="19"/>
      <c r="OYS162" s="107"/>
      <c r="OYT162" s="113"/>
      <c r="OYU162" s="19"/>
      <c r="OYV162" s="19"/>
      <c r="OYW162" s="19"/>
      <c r="OYX162" s="19"/>
      <c r="OYY162" s="110"/>
      <c r="OYZ162" s="110"/>
      <c r="OZA162" s="19"/>
      <c r="OZB162" s="19"/>
      <c r="OZC162" s="107"/>
      <c r="OZD162" s="113"/>
      <c r="OZE162" s="19"/>
      <c r="OZF162" s="19"/>
      <c r="OZG162" s="19"/>
      <c r="OZH162" s="19"/>
      <c r="OZI162" s="110"/>
      <c r="OZJ162" s="110"/>
      <c r="OZK162" s="19"/>
      <c r="OZL162" s="19"/>
      <c r="OZM162" s="107"/>
      <c r="OZN162" s="113"/>
      <c r="OZO162" s="19"/>
      <c r="OZP162" s="19"/>
      <c r="OZQ162" s="19"/>
      <c r="OZR162" s="19"/>
      <c r="OZS162" s="110"/>
      <c r="OZT162" s="110"/>
      <c r="OZU162" s="19"/>
      <c r="OZV162" s="19"/>
      <c r="OZW162" s="107"/>
      <c r="OZX162" s="113"/>
      <c r="OZY162" s="19"/>
      <c r="OZZ162" s="19"/>
      <c r="PAA162" s="19"/>
      <c r="PAB162" s="19"/>
      <c r="PAC162" s="110"/>
      <c r="PAD162" s="110"/>
      <c r="PAE162" s="19"/>
      <c r="PAF162" s="19"/>
      <c r="PAG162" s="107"/>
      <c r="PAH162" s="113"/>
      <c r="PAI162" s="19"/>
      <c r="PAJ162" s="19"/>
      <c r="PAK162" s="19"/>
      <c r="PAL162" s="19"/>
      <c r="PAM162" s="110"/>
      <c r="PAN162" s="110"/>
      <c r="PAO162" s="19"/>
      <c r="PAP162" s="19"/>
      <c r="PAQ162" s="107"/>
      <c r="PAR162" s="113"/>
      <c r="PAS162" s="19"/>
      <c r="PAT162" s="19"/>
      <c r="PAU162" s="19"/>
      <c r="PAV162" s="19"/>
      <c r="PAW162" s="110"/>
      <c r="PAX162" s="110"/>
      <c r="PAY162" s="19"/>
      <c r="PAZ162" s="19"/>
      <c r="PBA162" s="107"/>
      <c r="PBB162" s="113"/>
      <c r="PBC162" s="19"/>
      <c r="PBD162" s="19"/>
      <c r="PBE162" s="19"/>
      <c r="PBF162" s="19"/>
      <c r="PBG162" s="110"/>
      <c r="PBH162" s="110"/>
      <c r="PBI162" s="19"/>
      <c r="PBJ162" s="19"/>
      <c r="PBK162" s="107"/>
      <c r="PBL162" s="113"/>
      <c r="PBM162" s="19"/>
      <c r="PBN162" s="19"/>
      <c r="PBO162" s="19"/>
      <c r="PBP162" s="19"/>
      <c r="PBQ162" s="110"/>
      <c r="PBR162" s="110"/>
      <c r="PBS162" s="19"/>
      <c r="PBT162" s="19"/>
      <c r="PBU162" s="107"/>
      <c r="PBV162" s="113"/>
      <c r="PBW162" s="19"/>
      <c r="PBX162" s="19"/>
      <c r="PBY162" s="19"/>
      <c r="PBZ162" s="19"/>
      <c r="PCA162" s="110"/>
      <c r="PCB162" s="110"/>
      <c r="PCC162" s="19"/>
      <c r="PCD162" s="19"/>
      <c r="PCE162" s="107"/>
      <c r="PCF162" s="113"/>
      <c r="PCG162" s="19"/>
      <c r="PCH162" s="19"/>
      <c r="PCI162" s="19"/>
      <c r="PCJ162" s="19"/>
      <c r="PCK162" s="110"/>
      <c r="PCL162" s="110"/>
      <c r="PCM162" s="19"/>
      <c r="PCN162" s="19"/>
      <c r="PCO162" s="107"/>
      <c r="PCP162" s="113"/>
      <c r="PCQ162" s="19"/>
      <c r="PCR162" s="19"/>
      <c r="PCS162" s="19"/>
      <c r="PCT162" s="19"/>
      <c r="PCU162" s="110"/>
      <c r="PCV162" s="110"/>
      <c r="PCW162" s="19"/>
      <c r="PCX162" s="19"/>
      <c r="PCY162" s="107"/>
      <c r="PCZ162" s="113"/>
      <c r="PDA162" s="19"/>
      <c r="PDB162" s="19"/>
      <c r="PDC162" s="19"/>
      <c r="PDD162" s="19"/>
      <c r="PDE162" s="110"/>
      <c r="PDF162" s="110"/>
      <c r="PDG162" s="19"/>
      <c r="PDH162" s="19"/>
      <c r="PDI162" s="107"/>
      <c r="PDJ162" s="113"/>
      <c r="PDK162" s="19"/>
      <c r="PDL162" s="19"/>
      <c r="PDM162" s="19"/>
      <c r="PDN162" s="19"/>
      <c r="PDO162" s="110"/>
      <c r="PDP162" s="110"/>
      <c r="PDQ162" s="19"/>
      <c r="PDR162" s="19"/>
      <c r="PDS162" s="107"/>
      <c r="PDT162" s="113"/>
      <c r="PDU162" s="19"/>
      <c r="PDV162" s="19"/>
      <c r="PDW162" s="19"/>
      <c r="PDX162" s="19"/>
      <c r="PDY162" s="110"/>
      <c r="PDZ162" s="110"/>
      <c r="PEA162" s="19"/>
      <c r="PEB162" s="19"/>
      <c r="PEC162" s="107"/>
      <c r="PED162" s="113"/>
      <c r="PEE162" s="19"/>
      <c r="PEF162" s="19"/>
      <c r="PEG162" s="19"/>
      <c r="PEH162" s="19"/>
      <c r="PEI162" s="110"/>
      <c r="PEJ162" s="110"/>
      <c r="PEK162" s="19"/>
      <c r="PEL162" s="19"/>
      <c r="PEM162" s="107"/>
      <c r="PEN162" s="113"/>
      <c r="PEO162" s="19"/>
      <c r="PEP162" s="19"/>
      <c r="PEQ162" s="19"/>
      <c r="PER162" s="19"/>
      <c r="PES162" s="110"/>
      <c r="PET162" s="110"/>
      <c r="PEU162" s="19"/>
      <c r="PEV162" s="19"/>
      <c r="PEW162" s="107"/>
      <c r="PEX162" s="113"/>
      <c r="PEY162" s="19"/>
      <c r="PEZ162" s="19"/>
      <c r="PFA162" s="19"/>
      <c r="PFB162" s="19"/>
      <c r="PFC162" s="110"/>
      <c r="PFD162" s="110"/>
      <c r="PFE162" s="19"/>
      <c r="PFF162" s="19"/>
      <c r="PFG162" s="107"/>
      <c r="PFH162" s="113"/>
      <c r="PFI162" s="19"/>
      <c r="PFJ162" s="19"/>
      <c r="PFK162" s="19"/>
      <c r="PFL162" s="19"/>
      <c r="PFM162" s="110"/>
      <c r="PFN162" s="110"/>
      <c r="PFO162" s="19"/>
      <c r="PFP162" s="19"/>
      <c r="PFQ162" s="107"/>
      <c r="PFR162" s="113"/>
      <c r="PFS162" s="19"/>
      <c r="PFT162" s="19"/>
      <c r="PFU162" s="19"/>
      <c r="PFV162" s="19"/>
      <c r="PFW162" s="110"/>
      <c r="PFX162" s="110"/>
      <c r="PFY162" s="19"/>
      <c r="PFZ162" s="19"/>
      <c r="PGA162" s="107"/>
      <c r="PGB162" s="113"/>
      <c r="PGC162" s="19"/>
      <c r="PGD162" s="19"/>
      <c r="PGE162" s="19"/>
      <c r="PGF162" s="19"/>
      <c r="PGG162" s="110"/>
      <c r="PGH162" s="110"/>
      <c r="PGI162" s="19"/>
      <c r="PGJ162" s="19"/>
      <c r="PGK162" s="107"/>
      <c r="PGL162" s="113"/>
      <c r="PGM162" s="19"/>
      <c r="PGN162" s="19"/>
      <c r="PGO162" s="19"/>
      <c r="PGP162" s="19"/>
      <c r="PGQ162" s="110"/>
      <c r="PGR162" s="110"/>
      <c r="PGS162" s="19"/>
      <c r="PGT162" s="19"/>
      <c r="PGU162" s="107"/>
      <c r="PGV162" s="113"/>
      <c r="PGW162" s="19"/>
      <c r="PGX162" s="19"/>
      <c r="PGY162" s="19"/>
      <c r="PGZ162" s="19"/>
      <c r="PHA162" s="110"/>
      <c r="PHB162" s="110"/>
      <c r="PHC162" s="19"/>
      <c r="PHD162" s="19"/>
      <c r="PHE162" s="107"/>
      <c r="PHF162" s="113"/>
      <c r="PHG162" s="19"/>
      <c r="PHH162" s="19"/>
      <c r="PHI162" s="19"/>
      <c r="PHJ162" s="19"/>
      <c r="PHK162" s="110"/>
      <c r="PHL162" s="110"/>
      <c r="PHM162" s="19"/>
      <c r="PHN162" s="19"/>
      <c r="PHO162" s="107"/>
      <c r="PHP162" s="113"/>
      <c r="PHQ162" s="19"/>
      <c r="PHR162" s="19"/>
      <c r="PHS162" s="19"/>
      <c r="PHT162" s="19"/>
      <c r="PHU162" s="110"/>
      <c r="PHV162" s="110"/>
      <c r="PHW162" s="19"/>
      <c r="PHX162" s="19"/>
      <c r="PHY162" s="107"/>
      <c r="PHZ162" s="113"/>
      <c r="PIA162" s="19"/>
      <c r="PIB162" s="19"/>
      <c r="PIC162" s="19"/>
      <c r="PID162" s="19"/>
      <c r="PIE162" s="110"/>
      <c r="PIF162" s="110"/>
      <c r="PIG162" s="19"/>
      <c r="PIH162" s="19"/>
      <c r="PII162" s="107"/>
      <c r="PIJ162" s="113"/>
      <c r="PIK162" s="19"/>
      <c r="PIL162" s="19"/>
      <c r="PIM162" s="19"/>
      <c r="PIN162" s="19"/>
      <c r="PIO162" s="110"/>
      <c r="PIP162" s="110"/>
      <c r="PIQ162" s="19"/>
      <c r="PIR162" s="19"/>
      <c r="PIS162" s="107"/>
      <c r="PIT162" s="113"/>
      <c r="PIU162" s="19"/>
      <c r="PIV162" s="19"/>
      <c r="PIW162" s="19"/>
      <c r="PIX162" s="19"/>
      <c r="PIY162" s="110"/>
      <c r="PIZ162" s="110"/>
      <c r="PJA162" s="19"/>
      <c r="PJB162" s="19"/>
      <c r="PJC162" s="107"/>
      <c r="PJD162" s="113"/>
      <c r="PJE162" s="19"/>
      <c r="PJF162" s="19"/>
      <c r="PJG162" s="19"/>
      <c r="PJH162" s="19"/>
      <c r="PJI162" s="110"/>
      <c r="PJJ162" s="110"/>
      <c r="PJK162" s="19"/>
      <c r="PJL162" s="19"/>
      <c r="PJM162" s="107"/>
      <c r="PJN162" s="113"/>
      <c r="PJO162" s="19"/>
      <c r="PJP162" s="19"/>
      <c r="PJQ162" s="19"/>
      <c r="PJR162" s="19"/>
      <c r="PJS162" s="110"/>
      <c r="PJT162" s="110"/>
      <c r="PJU162" s="19"/>
      <c r="PJV162" s="19"/>
      <c r="PJW162" s="107"/>
      <c r="PJX162" s="113"/>
      <c r="PJY162" s="19"/>
      <c r="PJZ162" s="19"/>
      <c r="PKA162" s="19"/>
      <c r="PKB162" s="19"/>
      <c r="PKC162" s="110"/>
      <c r="PKD162" s="110"/>
      <c r="PKE162" s="19"/>
      <c r="PKF162" s="19"/>
      <c r="PKG162" s="107"/>
      <c r="PKH162" s="113"/>
      <c r="PKI162" s="19"/>
      <c r="PKJ162" s="19"/>
      <c r="PKK162" s="19"/>
      <c r="PKL162" s="19"/>
      <c r="PKM162" s="110"/>
      <c r="PKN162" s="110"/>
      <c r="PKO162" s="19"/>
      <c r="PKP162" s="19"/>
      <c r="PKQ162" s="107"/>
      <c r="PKR162" s="113"/>
      <c r="PKS162" s="19"/>
      <c r="PKT162" s="19"/>
      <c r="PKU162" s="19"/>
      <c r="PKV162" s="19"/>
      <c r="PKW162" s="110"/>
      <c r="PKX162" s="110"/>
      <c r="PKY162" s="19"/>
      <c r="PKZ162" s="19"/>
      <c r="PLA162" s="107"/>
      <c r="PLB162" s="113"/>
      <c r="PLC162" s="19"/>
      <c r="PLD162" s="19"/>
      <c r="PLE162" s="19"/>
      <c r="PLF162" s="19"/>
      <c r="PLG162" s="110"/>
      <c r="PLH162" s="110"/>
      <c r="PLI162" s="19"/>
      <c r="PLJ162" s="19"/>
      <c r="PLK162" s="107"/>
      <c r="PLL162" s="113"/>
      <c r="PLM162" s="19"/>
      <c r="PLN162" s="19"/>
      <c r="PLO162" s="19"/>
      <c r="PLP162" s="19"/>
      <c r="PLQ162" s="110"/>
      <c r="PLR162" s="110"/>
      <c r="PLS162" s="19"/>
      <c r="PLT162" s="19"/>
      <c r="PLU162" s="107"/>
      <c r="PLV162" s="113"/>
      <c r="PLW162" s="19"/>
      <c r="PLX162" s="19"/>
      <c r="PLY162" s="19"/>
      <c r="PLZ162" s="19"/>
      <c r="PMA162" s="110"/>
      <c r="PMB162" s="110"/>
      <c r="PMC162" s="19"/>
      <c r="PMD162" s="19"/>
      <c r="PME162" s="107"/>
      <c r="PMF162" s="113"/>
      <c r="PMG162" s="19"/>
      <c r="PMH162" s="19"/>
      <c r="PMI162" s="19"/>
      <c r="PMJ162" s="19"/>
      <c r="PMK162" s="110"/>
      <c r="PML162" s="110"/>
      <c r="PMM162" s="19"/>
      <c r="PMN162" s="19"/>
      <c r="PMO162" s="107"/>
      <c r="PMP162" s="113"/>
      <c r="PMQ162" s="19"/>
      <c r="PMR162" s="19"/>
      <c r="PMS162" s="19"/>
      <c r="PMT162" s="19"/>
      <c r="PMU162" s="110"/>
      <c r="PMV162" s="110"/>
      <c r="PMW162" s="19"/>
      <c r="PMX162" s="19"/>
      <c r="PMY162" s="107"/>
      <c r="PMZ162" s="113"/>
      <c r="PNA162" s="19"/>
      <c r="PNB162" s="19"/>
      <c r="PNC162" s="19"/>
      <c r="PND162" s="19"/>
      <c r="PNE162" s="110"/>
      <c r="PNF162" s="110"/>
      <c r="PNG162" s="19"/>
      <c r="PNH162" s="19"/>
      <c r="PNI162" s="107"/>
      <c r="PNJ162" s="113"/>
      <c r="PNK162" s="19"/>
      <c r="PNL162" s="19"/>
      <c r="PNM162" s="19"/>
      <c r="PNN162" s="19"/>
      <c r="PNO162" s="110"/>
      <c r="PNP162" s="110"/>
      <c r="PNQ162" s="19"/>
      <c r="PNR162" s="19"/>
      <c r="PNS162" s="107"/>
      <c r="PNT162" s="113"/>
      <c r="PNU162" s="19"/>
      <c r="PNV162" s="19"/>
      <c r="PNW162" s="19"/>
      <c r="PNX162" s="19"/>
      <c r="PNY162" s="110"/>
      <c r="PNZ162" s="110"/>
      <c r="POA162" s="19"/>
      <c r="POB162" s="19"/>
      <c r="POC162" s="107"/>
      <c r="POD162" s="113"/>
      <c r="POE162" s="19"/>
      <c r="POF162" s="19"/>
      <c r="POG162" s="19"/>
      <c r="POH162" s="19"/>
      <c r="POI162" s="110"/>
      <c r="POJ162" s="110"/>
      <c r="POK162" s="19"/>
      <c r="POL162" s="19"/>
      <c r="POM162" s="107"/>
      <c r="PON162" s="113"/>
      <c r="POO162" s="19"/>
      <c r="POP162" s="19"/>
      <c r="POQ162" s="19"/>
      <c r="POR162" s="19"/>
      <c r="POS162" s="110"/>
      <c r="POT162" s="110"/>
      <c r="POU162" s="19"/>
      <c r="POV162" s="19"/>
      <c r="POW162" s="107"/>
      <c r="POX162" s="113"/>
      <c r="POY162" s="19"/>
      <c r="POZ162" s="19"/>
      <c r="PPA162" s="19"/>
      <c r="PPB162" s="19"/>
      <c r="PPC162" s="110"/>
      <c r="PPD162" s="110"/>
      <c r="PPE162" s="19"/>
      <c r="PPF162" s="19"/>
      <c r="PPG162" s="107"/>
      <c r="PPH162" s="113"/>
      <c r="PPI162" s="19"/>
      <c r="PPJ162" s="19"/>
      <c r="PPK162" s="19"/>
      <c r="PPL162" s="19"/>
      <c r="PPM162" s="110"/>
      <c r="PPN162" s="110"/>
      <c r="PPO162" s="19"/>
      <c r="PPP162" s="19"/>
      <c r="PPQ162" s="107"/>
      <c r="PPR162" s="113"/>
      <c r="PPS162" s="19"/>
      <c r="PPT162" s="19"/>
      <c r="PPU162" s="19"/>
      <c r="PPV162" s="19"/>
      <c r="PPW162" s="110"/>
      <c r="PPX162" s="110"/>
      <c r="PPY162" s="19"/>
      <c r="PPZ162" s="19"/>
      <c r="PQA162" s="107"/>
      <c r="PQB162" s="113"/>
      <c r="PQC162" s="19"/>
      <c r="PQD162" s="19"/>
      <c r="PQE162" s="19"/>
      <c r="PQF162" s="19"/>
      <c r="PQG162" s="110"/>
      <c r="PQH162" s="110"/>
      <c r="PQI162" s="19"/>
      <c r="PQJ162" s="19"/>
      <c r="PQK162" s="107"/>
      <c r="PQL162" s="113"/>
      <c r="PQM162" s="19"/>
      <c r="PQN162" s="19"/>
      <c r="PQO162" s="19"/>
      <c r="PQP162" s="19"/>
      <c r="PQQ162" s="110"/>
      <c r="PQR162" s="110"/>
      <c r="PQS162" s="19"/>
      <c r="PQT162" s="19"/>
      <c r="PQU162" s="107"/>
      <c r="PQV162" s="113"/>
      <c r="PQW162" s="19"/>
      <c r="PQX162" s="19"/>
      <c r="PQY162" s="19"/>
      <c r="PQZ162" s="19"/>
      <c r="PRA162" s="110"/>
      <c r="PRB162" s="110"/>
      <c r="PRC162" s="19"/>
      <c r="PRD162" s="19"/>
      <c r="PRE162" s="107"/>
      <c r="PRF162" s="113"/>
      <c r="PRG162" s="19"/>
      <c r="PRH162" s="19"/>
      <c r="PRI162" s="19"/>
      <c r="PRJ162" s="19"/>
      <c r="PRK162" s="110"/>
      <c r="PRL162" s="110"/>
      <c r="PRM162" s="19"/>
      <c r="PRN162" s="19"/>
      <c r="PRO162" s="107"/>
      <c r="PRP162" s="113"/>
      <c r="PRQ162" s="19"/>
      <c r="PRR162" s="19"/>
      <c r="PRS162" s="19"/>
      <c r="PRT162" s="19"/>
      <c r="PRU162" s="110"/>
      <c r="PRV162" s="110"/>
      <c r="PRW162" s="19"/>
      <c r="PRX162" s="19"/>
      <c r="PRY162" s="107"/>
      <c r="PRZ162" s="113"/>
      <c r="PSA162" s="19"/>
      <c r="PSB162" s="19"/>
      <c r="PSC162" s="19"/>
      <c r="PSD162" s="19"/>
      <c r="PSE162" s="110"/>
      <c r="PSF162" s="110"/>
      <c r="PSG162" s="19"/>
      <c r="PSH162" s="19"/>
      <c r="PSI162" s="107"/>
      <c r="PSJ162" s="113"/>
      <c r="PSK162" s="19"/>
      <c r="PSL162" s="19"/>
      <c r="PSM162" s="19"/>
      <c r="PSN162" s="19"/>
      <c r="PSO162" s="110"/>
      <c r="PSP162" s="110"/>
      <c r="PSQ162" s="19"/>
      <c r="PSR162" s="19"/>
      <c r="PSS162" s="107"/>
      <c r="PST162" s="113"/>
      <c r="PSU162" s="19"/>
      <c r="PSV162" s="19"/>
      <c r="PSW162" s="19"/>
      <c r="PSX162" s="19"/>
      <c r="PSY162" s="110"/>
      <c r="PSZ162" s="110"/>
      <c r="PTA162" s="19"/>
      <c r="PTB162" s="19"/>
      <c r="PTC162" s="107"/>
      <c r="PTD162" s="113"/>
      <c r="PTE162" s="19"/>
      <c r="PTF162" s="19"/>
      <c r="PTG162" s="19"/>
      <c r="PTH162" s="19"/>
      <c r="PTI162" s="110"/>
      <c r="PTJ162" s="110"/>
      <c r="PTK162" s="19"/>
      <c r="PTL162" s="19"/>
      <c r="PTM162" s="107"/>
      <c r="PTN162" s="113"/>
      <c r="PTO162" s="19"/>
      <c r="PTP162" s="19"/>
      <c r="PTQ162" s="19"/>
      <c r="PTR162" s="19"/>
      <c r="PTS162" s="110"/>
      <c r="PTT162" s="110"/>
      <c r="PTU162" s="19"/>
      <c r="PTV162" s="19"/>
      <c r="PTW162" s="107"/>
      <c r="PTX162" s="113"/>
      <c r="PTY162" s="19"/>
      <c r="PTZ162" s="19"/>
      <c r="PUA162" s="19"/>
      <c r="PUB162" s="19"/>
      <c r="PUC162" s="110"/>
      <c r="PUD162" s="110"/>
      <c r="PUE162" s="19"/>
      <c r="PUF162" s="19"/>
      <c r="PUG162" s="107"/>
      <c r="PUH162" s="113"/>
      <c r="PUI162" s="19"/>
      <c r="PUJ162" s="19"/>
      <c r="PUK162" s="19"/>
      <c r="PUL162" s="19"/>
      <c r="PUM162" s="110"/>
      <c r="PUN162" s="110"/>
      <c r="PUO162" s="19"/>
      <c r="PUP162" s="19"/>
      <c r="PUQ162" s="107"/>
      <c r="PUR162" s="113"/>
      <c r="PUS162" s="19"/>
      <c r="PUT162" s="19"/>
      <c r="PUU162" s="19"/>
      <c r="PUV162" s="19"/>
      <c r="PUW162" s="110"/>
      <c r="PUX162" s="110"/>
      <c r="PUY162" s="19"/>
      <c r="PUZ162" s="19"/>
      <c r="PVA162" s="107"/>
      <c r="PVB162" s="113"/>
      <c r="PVC162" s="19"/>
      <c r="PVD162" s="19"/>
      <c r="PVE162" s="19"/>
      <c r="PVF162" s="19"/>
      <c r="PVG162" s="110"/>
      <c r="PVH162" s="110"/>
      <c r="PVI162" s="19"/>
      <c r="PVJ162" s="19"/>
      <c r="PVK162" s="107"/>
      <c r="PVL162" s="113"/>
      <c r="PVM162" s="19"/>
      <c r="PVN162" s="19"/>
      <c r="PVO162" s="19"/>
      <c r="PVP162" s="19"/>
      <c r="PVQ162" s="110"/>
      <c r="PVR162" s="110"/>
      <c r="PVS162" s="19"/>
      <c r="PVT162" s="19"/>
      <c r="PVU162" s="107"/>
      <c r="PVV162" s="113"/>
      <c r="PVW162" s="19"/>
      <c r="PVX162" s="19"/>
      <c r="PVY162" s="19"/>
      <c r="PVZ162" s="19"/>
      <c r="PWA162" s="110"/>
      <c r="PWB162" s="110"/>
      <c r="PWC162" s="19"/>
      <c r="PWD162" s="19"/>
      <c r="PWE162" s="107"/>
      <c r="PWF162" s="113"/>
      <c r="PWG162" s="19"/>
      <c r="PWH162" s="19"/>
      <c r="PWI162" s="19"/>
      <c r="PWJ162" s="19"/>
      <c r="PWK162" s="110"/>
      <c r="PWL162" s="110"/>
      <c r="PWM162" s="19"/>
      <c r="PWN162" s="19"/>
      <c r="PWO162" s="107"/>
      <c r="PWP162" s="113"/>
      <c r="PWQ162" s="19"/>
      <c r="PWR162" s="19"/>
      <c r="PWS162" s="19"/>
      <c r="PWT162" s="19"/>
      <c r="PWU162" s="110"/>
      <c r="PWV162" s="110"/>
      <c r="PWW162" s="19"/>
      <c r="PWX162" s="19"/>
      <c r="PWY162" s="107"/>
      <c r="PWZ162" s="113"/>
      <c r="PXA162" s="19"/>
      <c r="PXB162" s="19"/>
      <c r="PXC162" s="19"/>
      <c r="PXD162" s="19"/>
      <c r="PXE162" s="110"/>
      <c r="PXF162" s="110"/>
      <c r="PXG162" s="19"/>
      <c r="PXH162" s="19"/>
      <c r="PXI162" s="107"/>
      <c r="PXJ162" s="113"/>
      <c r="PXK162" s="19"/>
      <c r="PXL162" s="19"/>
      <c r="PXM162" s="19"/>
      <c r="PXN162" s="19"/>
      <c r="PXO162" s="110"/>
      <c r="PXP162" s="110"/>
      <c r="PXQ162" s="19"/>
      <c r="PXR162" s="19"/>
      <c r="PXS162" s="107"/>
      <c r="PXT162" s="113"/>
      <c r="PXU162" s="19"/>
      <c r="PXV162" s="19"/>
      <c r="PXW162" s="19"/>
      <c r="PXX162" s="19"/>
      <c r="PXY162" s="110"/>
      <c r="PXZ162" s="110"/>
      <c r="PYA162" s="19"/>
      <c r="PYB162" s="19"/>
      <c r="PYC162" s="107"/>
      <c r="PYD162" s="113"/>
      <c r="PYE162" s="19"/>
      <c r="PYF162" s="19"/>
      <c r="PYG162" s="19"/>
      <c r="PYH162" s="19"/>
      <c r="PYI162" s="110"/>
      <c r="PYJ162" s="110"/>
      <c r="PYK162" s="19"/>
      <c r="PYL162" s="19"/>
      <c r="PYM162" s="107"/>
      <c r="PYN162" s="113"/>
      <c r="PYO162" s="19"/>
      <c r="PYP162" s="19"/>
      <c r="PYQ162" s="19"/>
      <c r="PYR162" s="19"/>
      <c r="PYS162" s="110"/>
      <c r="PYT162" s="110"/>
      <c r="PYU162" s="19"/>
      <c r="PYV162" s="19"/>
      <c r="PYW162" s="107"/>
      <c r="PYX162" s="113"/>
      <c r="PYY162" s="19"/>
      <c r="PYZ162" s="19"/>
      <c r="PZA162" s="19"/>
      <c r="PZB162" s="19"/>
      <c r="PZC162" s="110"/>
      <c r="PZD162" s="110"/>
      <c r="PZE162" s="19"/>
      <c r="PZF162" s="19"/>
      <c r="PZG162" s="107"/>
      <c r="PZH162" s="113"/>
      <c r="PZI162" s="19"/>
      <c r="PZJ162" s="19"/>
      <c r="PZK162" s="19"/>
      <c r="PZL162" s="19"/>
      <c r="PZM162" s="110"/>
      <c r="PZN162" s="110"/>
      <c r="PZO162" s="19"/>
      <c r="PZP162" s="19"/>
      <c r="PZQ162" s="107"/>
      <c r="PZR162" s="113"/>
      <c r="PZS162" s="19"/>
      <c r="PZT162" s="19"/>
      <c r="PZU162" s="19"/>
      <c r="PZV162" s="19"/>
      <c r="PZW162" s="110"/>
      <c r="PZX162" s="110"/>
      <c r="PZY162" s="19"/>
      <c r="PZZ162" s="19"/>
      <c r="QAA162" s="107"/>
      <c r="QAB162" s="113"/>
      <c r="QAC162" s="19"/>
      <c r="QAD162" s="19"/>
      <c r="QAE162" s="19"/>
      <c r="QAF162" s="19"/>
      <c r="QAG162" s="110"/>
      <c r="QAH162" s="110"/>
      <c r="QAI162" s="19"/>
      <c r="QAJ162" s="19"/>
      <c r="QAK162" s="107"/>
      <c r="QAL162" s="113"/>
      <c r="QAM162" s="19"/>
      <c r="QAN162" s="19"/>
      <c r="QAO162" s="19"/>
      <c r="QAP162" s="19"/>
      <c r="QAQ162" s="110"/>
      <c r="QAR162" s="110"/>
      <c r="QAS162" s="19"/>
      <c r="QAT162" s="19"/>
      <c r="QAU162" s="107"/>
      <c r="QAV162" s="113"/>
      <c r="QAW162" s="19"/>
      <c r="QAX162" s="19"/>
      <c r="QAY162" s="19"/>
      <c r="QAZ162" s="19"/>
      <c r="QBA162" s="110"/>
      <c r="QBB162" s="110"/>
      <c r="QBC162" s="19"/>
      <c r="QBD162" s="19"/>
      <c r="QBE162" s="107"/>
      <c r="QBF162" s="113"/>
      <c r="QBG162" s="19"/>
      <c r="QBH162" s="19"/>
      <c r="QBI162" s="19"/>
      <c r="QBJ162" s="19"/>
      <c r="QBK162" s="110"/>
      <c r="QBL162" s="110"/>
      <c r="QBM162" s="19"/>
      <c r="QBN162" s="19"/>
      <c r="QBO162" s="107"/>
      <c r="QBP162" s="113"/>
      <c r="QBQ162" s="19"/>
      <c r="QBR162" s="19"/>
      <c r="QBS162" s="19"/>
      <c r="QBT162" s="19"/>
      <c r="QBU162" s="110"/>
      <c r="QBV162" s="110"/>
      <c r="QBW162" s="19"/>
      <c r="QBX162" s="19"/>
      <c r="QBY162" s="107"/>
      <c r="QBZ162" s="113"/>
      <c r="QCA162" s="19"/>
      <c r="QCB162" s="19"/>
      <c r="QCC162" s="19"/>
      <c r="QCD162" s="19"/>
      <c r="QCE162" s="110"/>
      <c r="QCF162" s="110"/>
      <c r="QCG162" s="19"/>
      <c r="QCH162" s="19"/>
      <c r="QCI162" s="107"/>
      <c r="QCJ162" s="113"/>
      <c r="QCK162" s="19"/>
      <c r="QCL162" s="19"/>
      <c r="QCM162" s="19"/>
      <c r="QCN162" s="19"/>
      <c r="QCO162" s="110"/>
      <c r="QCP162" s="110"/>
      <c r="QCQ162" s="19"/>
      <c r="QCR162" s="19"/>
      <c r="QCS162" s="107"/>
      <c r="QCT162" s="113"/>
      <c r="QCU162" s="19"/>
      <c r="QCV162" s="19"/>
      <c r="QCW162" s="19"/>
      <c r="QCX162" s="19"/>
      <c r="QCY162" s="110"/>
      <c r="QCZ162" s="110"/>
      <c r="QDA162" s="19"/>
      <c r="QDB162" s="19"/>
      <c r="QDC162" s="107"/>
      <c r="QDD162" s="113"/>
      <c r="QDE162" s="19"/>
      <c r="QDF162" s="19"/>
      <c r="QDG162" s="19"/>
      <c r="QDH162" s="19"/>
      <c r="QDI162" s="110"/>
      <c r="QDJ162" s="110"/>
      <c r="QDK162" s="19"/>
      <c r="QDL162" s="19"/>
      <c r="QDM162" s="107"/>
      <c r="QDN162" s="113"/>
      <c r="QDO162" s="19"/>
      <c r="QDP162" s="19"/>
      <c r="QDQ162" s="19"/>
      <c r="QDR162" s="19"/>
      <c r="QDS162" s="110"/>
      <c r="QDT162" s="110"/>
      <c r="QDU162" s="19"/>
      <c r="QDV162" s="19"/>
      <c r="QDW162" s="107"/>
      <c r="QDX162" s="113"/>
      <c r="QDY162" s="19"/>
      <c r="QDZ162" s="19"/>
      <c r="QEA162" s="19"/>
      <c r="QEB162" s="19"/>
      <c r="QEC162" s="110"/>
      <c r="QED162" s="110"/>
      <c r="QEE162" s="19"/>
      <c r="QEF162" s="19"/>
      <c r="QEG162" s="107"/>
      <c r="QEH162" s="113"/>
      <c r="QEI162" s="19"/>
      <c r="QEJ162" s="19"/>
      <c r="QEK162" s="19"/>
      <c r="QEL162" s="19"/>
      <c r="QEM162" s="110"/>
      <c r="QEN162" s="110"/>
      <c r="QEO162" s="19"/>
      <c r="QEP162" s="19"/>
      <c r="QEQ162" s="107"/>
      <c r="QER162" s="113"/>
      <c r="QES162" s="19"/>
      <c r="QET162" s="19"/>
      <c r="QEU162" s="19"/>
      <c r="QEV162" s="19"/>
      <c r="QEW162" s="110"/>
      <c r="QEX162" s="110"/>
      <c r="QEY162" s="19"/>
      <c r="QEZ162" s="19"/>
      <c r="QFA162" s="107"/>
      <c r="QFB162" s="113"/>
      <c r="QFC162" s="19"/>
      <c r="QFD162" s="19"/>
      <c r="QFE162" s="19"/>
      <c r="QFF162" s="19"/>
      <c r="QFG162" s="110"/>
      <c r="QFH162" s="110"/>
      <c r="QFI162" s="19"/>
      <c r="QFJ162" s="19"/>
      <c r="QFK162" s="107"/>
      <c r="QFL162" s="113"/>
      <c r="QFM162" s="19"/>
      <c r="QFN162" s="19"/>
      <c r="QFO162" s="19"/>
      <c r="QFP162" s="19"/>
      <c r="QFQ162" s="110"/>
      <c r="QFR162" s="110"/>
      <c r="QFS162" s="19"/>
      <c r="QFT162" s="19"/>
      <c r="QFU162" s="107"/>
      <c r="QFV162" s="113"/>
      <c r="QFW162" s="19"/>
      <c r="QFX162" s="19"/>
      <c r="QFY162" s="19"/>
      <c r="QFZ162" s="19"/>
      <c r="QGA162" s="110"/>
      <c r="QGB162" s="110"/>
      <c r="QGC162" s="19"/>
      <c r="QGD162" s="19"/>
      <c r="QGE162" s="107"/>
      <c r="QGF162" s="113"/>
      <c r="QGG162" s="19"/>
      <c r="QGH162" s="19"/>
      <c r="QGI162" s="19"/>
      <c r="QGJ162" s="19"/>
      <c r="QGK162" s="110"/>
      <c r="QGL162" s="110"/>
      <c r="QGM162" s="19"/>
      <c r="QGN162" s="19"/>
      <c r="QGO162" s="107"/>
      <c r="QGP162" s="113"/>
      <c r="QGQ162" s="19"/>
      <c r="QGR162" s="19"/>
      <c r="QGS162" s="19"/>
      <c r="QGT162" s="19"/>
      <c r="QGU162" s="110"/>
      <c r="QGV162" s="110"/>
      <c r="QGW162" s="19"/>
      <c r="QGX162" s="19"/>
      <c r="QGY162" s="107"/>
      <c r="QGZ162" s="113"/>
      <c r="QHA162" s="19"/>
      <c r="QHB162" s="19"/>
      <c r="QHC162" s="19"/>
      <c r="QHD162" s="19"/>
      <c r="QHE162" s="110"/>
      <c r="QHF162" s="110"/>
      <c r="QHG162" s="19"/>
      <c r="QHH162" s="19"/>
      <c r="QHI162" s="107"/>
      <c r="QHJ162" s="113"/>
      <c r="QHK162" s="19"/>
      <c r="QHL162" s="19"/>
      <c r="QHM162" s="19"/>
      <c r="QHN162" s="19"/>
      <c r="QHO162" s="110"/>
      <c r="QHP162" s="110"/>
      <c r="QHQ162" s="19"/>
      <c r="QHR162" s="19"/>
      <c r="QHS162" s="107"/>
      <c r="QHT162" s="113"/>
      <c r="QHU162" s="19"/>
      <c r="QHV162" s="19"/>
      <c r="QHW162" s="19"/>
      <c r="QHX162" s="19"/>
      <c r="QHY162" s="110"/>
      <c r="QHZ162" s="110"/>
      <c r="QIA162" s="19"/>
      <c r="QIB162" s="19"/>
      <c r="QIC162" s="107"/>
      <c r="QID162" s="113"/>
      <c r="QIE162" s="19"/>
      <c r="QIF162" s="19"/>
      <c r="QIG162" s="19"/>
      <c r="QIH162" s="19"/>
      <c r="QII162" s="110"/>
      <c r="QIJ162" s="110"/>
      <c r="QIK162" s="19"/>
      <c r="QIL162" s="19"/>
      <c r="QIM162" s="107"/>
      <c r="QIN162" s="113"/>
      <c r="QIO162" s="19"/>
      <c r="QIP162" s="19"/>
      <c r="QIQ162" s="19"/>
      <c r="QIR162" s="19"/>
      <c r="QIS162" s="110"/>
      <c r="QIT162" s="110"/>
      <c r="QIU162" s="19"/>
      <c r="QIV162" s="19"/>
      <c r="QIW162" s="107"/>
      <c r="QIX162" s="113"/>
      <c r="QIY162" s="19"/>
      <c r="QIZ162" s="19"/>
      <c r="QJA162" s="19"/>
      <c r="QJB162" s="19"/>
      <c r="QJC162" s="110"/>
      <c r="QJD162" s="110"/>
      <c r="QJE162" s="19"/>
      <c r="QJF162" s="19"/>
      <c r="QJG162" s="107"/>
      <c r="QJH162" s="113"/>
      <c r="QJI162" s="19"/>
      <c r="QJJ162" s="19"/>
      <c r="QJK162" s="19"/>
      <c r="QJL162" s="19"/>
      <c r="QJM162" s="110"/>
      <c r="QJN162" s="110"/>
      <c r="QJO162" s="19"/>
      <c r="QJP162" s="19"/>
      <c r="QJQ162" s="107"/>
      <c r="QJR162" s="113"/>
      <c r="QJS162" s="19"/>
      <c r="QJT162" s="19"/>
      <c r="QJU162" s="19"/>
      <c r="QJV162" s="19"/>
      <c r="QJW162" s="110"/>
      <c r="QJX162" s="110"/>
      <c r="QJY162" s="19"/>
      <c r="QJZ162" s="19"/>
      <c r="QKA162" s="107"/>
      <c r="QKB162" s="113"/>
      <c r="QKC162" s="19"/>
      <c r="QKD162" s="19"/>
      <c r="QKE162" s="19"/>
      <c r="QKF162" s="19"/>
      <c r="QKG162" s="110"/>
      <c r="QKH162" s="110"/>
      <c r="QKI162" s="19"/>
      <c r="QKJ162" s="19"/>
      <c r="QKK162" s="107"/>
      <c r="QKL162" s="113"/>
      <c r="QKM162" s="19"/>
      <c r="QKN162" s="19"/>
      <c r="QKO162" s="19"/>
      <c r="QKP162" s="19"/>
      <c r="QKQ162" s="110"/>
      <c r="QKR162" s="110"/>
      <c r="QKS162" s="19"/>
      <c r="QKT162" s="19"/>
      <c r="QKU162" s="107"/>
      <c r="QKV162" s="113"/>
      <c r="QKW162" s="19"/>
      <c r="QKX162" s="19"/>
      <c r="QKY162" s="19"/>
      <c r="QKZ162" s="19"/>
      <c r="QLA162" s="110"/>
      <c r="QLB162" s="110"/>
      <c r="QLC162" s="19"/>
      <c r="QLD162" s="19"/>
      <c r="QLE162" s="107"/>
      <c r="QLF162" s="113"/>
      <c r="QLG162" s="19"/>
      <c r="QLH162" s="19"/>
      <c r="QLI162" s="19"/>
      <c r="QLJ162" s="19"/>
      <c r="QLK162" s="110"/>
      <c r="QLL162" s="110"/>
      <c r="QLM162" s="19"/>
      <c r="QLN162" s="19"/>
      <c r="QLO162" s="107"/>
      <c r="QLP162" s="113"/>
      <c r="QLQ162" s="19"/>
      <c r="QLR162" s="19"/>
      <c r="QLS162" s="19"/>
      <c r="QLT162" s="19"/>
      <c r="QLU162" s="110"/>
      <c r="QLV162" s="110"/>
      <c r="QLW162" s="19"/>
      <c r="QLX162" s="19"/>
      <c r="QLY162" s="107"/>
      <c r="QLZ162" s="113"/>
      <c r="QMA162" s="19"/>
      <c r="QMB162" s="19"/>
      <c r="QMC162" s="19"/>
      <c r="QMD162" s="19"/>
      <c r="QME162" s="110"/>
      <c r="QMF162" s="110"/>
      <c r="QMG162" s="19"/>
      <c r="QMH162" s="19"/>
      <c r="QMI162" s="107"/>
      <c r="QMJ162" s="113"/>
      <c r="QMK162" s="19"/>
      <c r="QML162" s="19"/>
      <c r="QMM162" s="19"/>
      <c r="QMN162" s="19"/>
      <c r="QMO162" s="110"/>
      <c r="QMP162" s="110"/>
      <c r="QMQ162" s="19"/>
      <c r="QMR162" s="19"/>
      <c r="QMS162" s="107"/>
      <c r="QMT162" s="113"/>
      <c r="QMU162" s="19"/>
      <c r="QMV162" s="19"/>
      <c r="QMW162" s="19"/>
      <c r="QMX162" s="19"/>
      <c r="QMY162" s="110"/>
      <c r="QMZ162" s="110"/>
      <c r="QNA162" s="19"/>
      <c r="QNB162" s="19"/>
      <c r="QNC162" s="107"/>
      <c r="QND162" s="113"/>
      <c r="QNE162" s="19"/>
      <c r="QNF162" s="19"/>
      <c r="QNG162" s="19"/>
      <c r="QNH162" s="19"/>
      <c r="QNI162" s="110"/>
      <c r="QNJ162" s="110"/>
      <c r="QNK162" s="19"/>
      <c r="QNL162" s="19"/>
      <c r="QNM162" s="107"/>
      <c r="QNN162" s="113"/>
      <c r="QNO162" s="19"/>
      <c r="QNP162" s="19"/>
      <c r="QNQ162" s="19"/>
      <c r="QNR162" s="19"/>
      <c r="QNS162" s="110"/>
      <c r="QNT162" s="110"/>
      <c r="QNU162" s="19"/>
      <c r="QNV162" s="19"/>
      <c r="QNW162" s="107"/>
      <c r="QNX162" s="113"/>
      <c r="QNY162" s="19"/>
      <c r="QNZ162" s="19"/>
      <c r="QOA162" s="19"/>
      <c r="QOB162" s="19"/>
      <c r="QOC162" s="110"/>
      <c r="QOD162" s="110"/>
      <c r="QOE162" s="19"/>
      <c r="QOF162" s="19"/>
      <c r="QOG162" s="107"/>
      <c r="QOH162" s="113"/>
      <c r="QOI162" s="19"/>
      <c r="QOJ162" s="19"/>
      <c r="QOK162" s="19"/>
      <c r="QOL162" s="19"/>
      <c r="QOM162" s="110"/>
      <c r="QON162" s="110"/>
      <c r="QOO162" s="19"/>
      <c r="QOP162" s="19"/>
      <c r="QOQ162" s="107"/>
      <c r="QOR162" s="113"/>
      <c r="QOS162" s="19"/>
      <c r="QOT162" s="19"/>
      <c r="QOU162" s="19"/>
      <c r="QOV162" s="19"/>
      <c r="QOW162" s="110"/>
      <c r="QOX162" s="110"/>
      <c r="QOY162" s="19"/>
      <c r="QOZ162" s="19"/>
      <c r="QPA162" s="107"/>
      <c r="QPB162" s="113"/>
      <c r="QPC162" s="19"/>
      <c r="QPD162" s="19"/>
      <c r="QPE162" s="19"/>
      <c r="QPF162" s="19"/>
      <c r="QPG162" s="110"/>
      <c r="QPH162" s="110"/>
      <c r="QPI162" s="19"/>
      <c r="QPJ162" s="19"/>
      <c r="QPK162" s="107"/>
      <c r="QPL162" s="113"/>
      <c r="QPM162" s="19"/>
      <c r="QPN162" s="19"/>
      <c r="QPO162" s="19"/>
      <c r="QPP162" s="19"/>
      <c r="QPQ162" s="110"/>
      <c r="QPR162" s="110"/>
      <c r="QPS162" s="19"/>
      <c r="QPT162" s="19"/>
      <c r="QPU162" s="107"/>
      <c r="QPV162" s="113"/>
      <c r="QPW162" s="19"/>
      <c r="QPX162" s="19"/>
      <c r="QPY162" s="19"/>
      <c r="QPZ162" s="19"/>
      <c r="QQA162" s="110"/>
      <c r="QQB162" s="110"/>
      <c r="QQC162" s="19"/>
      <c r="QQD162" s="19"/>
      <c r="QQE162" s="107"/>
      <c r="QQF162" s="113"/>
      <c r="QQG162" s="19"/>
      <c r="QQH162" s="19"/>
      <c r="QQI162" s="19"/>
      <c r="QQJ162" s="19"/>
      <c r="QQK162" s="110"/>
      <c r="QQL162" s="110"/>
      <c r="QQM162" s="19"/>
      <c r="QQN162" s="19"/>
      <c r="QQO162" s="107"/>
      <c r="QQP162" s="113"/>
      <c r="QQQ162" s="19"/>
      <c r="QQR162" s="19"/>
      <c r="QQS162" s="19"/>
      <c r="QQT162" s="19"/>
      <c r="QQU162" s="110"/>
      <c r="QQV162" s="110"/>
      <c r="QQW162" s="19"/>
      <c r="QQX162" s="19"/>
      <c r="QQY162" s="107"/>
      <c r="QQZ162" s="113"/>
      <c r="QRA162" s="19"/>
      <c r="QRB162" s="19"/>
      <c r="QRC162" s="19"/>
      <c r="QRD162" s="19"/>
      <c r="QRE162" s="110"/>
      <c r="QRF162" s="110"/>
      <c r="QRG162" s="19"/>
      <c r="QRH162" s="19"/>
      <c r="QRI162" s="107"/>
      <c r="QRJ162" s="113"/>
      <c r="QRK162" s="19"/>
      <c r="QRL162" s="19"/>
      <c r="QRM162" s="19"/>
      <c r="QRN162" s="19"/>
      <c r="QRO162" s="110"/>
      <c r="QRP162" s="110"/>
      <c r="QRQ162" s="19"/>
      <c r="QRR162" s="19"/>
      <c r="QRS162" s="107"/>
      <c r="QRT162" s="113"/>
      <c r="QRU162" s="19"/>
      <c r="QRV162" s="19"/>
      <c r="QRW162" s="19"/>
      <c r="QRX162" s="19"/>
      <c r="QRY162" s="110"/>
      <c r="QRZ162" s="110"/>
      <c r="QSA162" s="19"/>
      <c r="QSB162" s="19"/>
      <c r="QSC162" s="107"/>
      <c r="QSD162" s="113"/>
      <c r="QSE162" s="19"/>
      <c r="QSF162" s="19"/>
      <c r="QSG162" s="19"/>
      <c r="QSH162" s="19"/>
      <c r="QSI162" s="110"/>
      <c r="QSJ162" s="110"/>
      <c r="QSK162" s="19"/>
      <c r="QSL162" s="19"/>
      <c r="QSM162" s="107"/>
      <c r="QSN162" s="113"/>
      <c r="QSO162" s="19"/>
      <c r="QSP162" s="19"/>
      <c r="QSQ162" s="19"/>
      <c r="QSR162" s="19"/>
      <c r="QSS162" s="110"/>
      <c r="QST162" s="110"/>
      <c r="QSU162" s="19"/>
      <c r="QSV162" s="19"/>
      <c r="QSW162" s="107"/>
      <c r="QSX162" s="113"/>
      <c r="QSY162" s="19"/>
      <c r="QSZ162" s="19"/>
      <c r="QTA162" s="19"/>
      <c r="QTB162" s="19"/>
      <c r="QTC162" s="110"/>
      <c r="QTD162" s="110"/>
      <c r="QTE162" s="19"/>
      <c r="QTF162" s="19"/>
      <c r="QTG162" s="107"/>
      <c r="QTH162" s="113"/>
      <c r="QTI162" s="19"/>
      <c r="QTJ162" s="19"/>
      <c r="QTK162" s="19"/>
      <c r="QTL162" s="19"/>
      <c r="QTM162" s="110"/>
      <c r="QTN162" s="110"/>
      <c r="QTO162" s="19"/>
      <c r="QTP162" s="19"/>
      <c r="QTQ162" s="107"/>
      <c r="QTR162" s="113"/>
      <c r="QTS162" s="19"/>
      <c r="QTT162" s="19"/>
      <c r="QTU162" s="19"/>
      <c r="QTV162" s="19"/>
      <c r="QTW162" s="110"/>
      <c r="QTX162" s="110"/>
      <c r="QTY162" s="19"/>
      <c r="QTZ162" s="19"/>
      <c r="QUA162" s="107"/>
      <c r="QUB162" s="113"/>
      <c r="QUC162" s="19"/>
      <c r="QUD162" s="19"/>
      <c r="QUE162" s="19"/>
      <c r="QUF162" s="19"/>
      <c r="QUG162" s="110"/>
      <c r="QUH162" s="110"/>
      <c r="QUI162" s="19"/>
      <c r="QUJ162" s="19"/>
      <c r="QUK162" s="107"/>
      <c r="QUL162" s="113"/>
      <c r="QUM162" s="19"/>
      <c r="QUN162" s="19"/>
      <c r="QUO162" s="19"/>
      <c r="QUP162" s="19"/>
      <c r="QUQ162" s="110"/>
      <c r="QUR162" s="110"/>
      <c r="QUS162" s="19"/>
      <c r="QUT162" s="19"/>
      <c r="QUU162" s="107"/>
      <c r="QUV162" s="113"/>
      <c r="QUW162" s="19"/>
      <c r="QUX162" s="19"/>
      <c r="QUY162" s="19"/>
      <c r="QUZ162" s="19"/>
      <c r="QVA162" s="110"/>
      <c r="QVB162" s="110"/>
      <c r="QVC162" s="19"/>
      <c r="QVD162" s="19"/>
      <c r="QVE162" s="107"/>
      <c r="QVF162" s="113"/>
      <c r="QVG162" s="19"/>
      <c r="QVH162" s="19"/>
      <c r="QVI162" s="19"/>
      <c r="QVJ162" s="19"/>
      <c r="QVK162" s="110"/>
      <c r="QVL162" s="110"/>
      <c r="QVM162" s="19"/>
      <c r="QVN162" s="19"/>
      <c r="QVO162" s="107"/>
      <c r="QVP162" s="113"/>
      <c r="QVQ162" s="19"/>
      <c r="QVR162" s="19"/>
      <c r="QVS162" s="19"/>
      <c r="QVT162" s="19"/>
      <c r="QVU162" s="110"/>
      <c r="QVV162" s="110"/>
      <c r="QVW162" s="19"/>
      <c r="QVX162" s="19"/>
      <c r="QVY162" s="107"/>
      <c r="QVZ162" s="113"/>
      <c r="QWA162" s="19"/>
      <c r="QWB162" s="19"/>
      <c r="QWC162" s="19"/>
      <c r="QWD162" s="19"/>
      <c r="QWE162" s="110"/>
      <c r="QWF162" s="110"/>
      <c r="QWG162" s="19"/>
      <c r="QWH162" s="19"/>
      <c r="QWI162" s="107"/>
      <c r="QWJ162" s="113"/>
      <c r="QWK162" s="19"/>
      <c r="QWL162" s="19"/>
      <c r="QWM162" s="19"/>
      <c r="QWN162" s="19"/>
      <c r="QWO162" s="110"/>
      <c r="QWP162" s="110"/>
      <c r="QWQ162" s="19"/>
      <c r="QWR162" s="19"/>
      <c r="QWS162" s="107"/>
      <c r="QWT162" s="113"/>
      <c r="QWU162" s="19"/>
      <c r="QWV162" s="19"/>
      <c r="QWW162" s="19"/>
      <c r="QWX162" s="19"/>
      <c r="QWY162" s="110"/>
      <c r="QWZ162" s="110"/>
      <c r="QXA162" s="19"/>
      <c r="QXB162" s="19"/>
      <c r="QXC162" s="107"/>
      <c r="QXD162" s="113"/>
      <c r="QXE162" s="19"/>
      <c r="QXF162" s="19"/>
      <c r="QXG162" s="19"/>
      <c r="QXH162" s="19"/>
      <c r="QXI162" s="110"/>
      <c r="QXJ162" s="110"/>
      <c r="QXK162" s="19"/>
      <c r="QXL162" s="19"/>
      <c r="QXM162" s="107"/>
      <c r="QXN162" s="113"/>
      <c r="QXO162" s="19"/>
      <c r="QXP162" s="19"/>
      <c r="QXQ162" s="19"/>
      <c r="QXR162" s="19"/>
      <c r="QXS162" s="110"/>
      <c r="QXT162" s="110"/>
      <c r="QXU162" s="19"/>
      <c r="QXV162" s="19"/>
      <c r="QXW162" s="107"/>
      <c r="QXX162" s="113"/>
      <c r="QXY162" s="19"/>
      <c r="QXZ162" s="19"/>
      <c r="QYA162" s="19"/>
      <c r="QYB162" s="19"/>
      <c r="QYC162" s="110"/>
      <c r="QYD162" s="110"/>
      <c r="QYE162" s="19"/>
      <c r="QYF162" s="19"/>
      <c r="QYG162" s="107"/>
      <c r="QYH162" s="113"/>
      <c r="QYI162" s="19"/>
      <c r="QYJ162" s="19"/>
      <c r="QYK162" s="19"/>
      <c r="QYL162" s="19"/>
      <c r="QYM162" s="110"/>
      <c r="QYN162" s="110"/>
      <c r="QYO162" s="19"/>
      <c r="QYP162" s="19"/>
      <c r="QYQ162" s="107"/>
      <c r="QYR162" s="113"/>
      <c r="QYS162" s="19"/>
      <c r="QYT162" s="19"/>
      <c r="QYU162" s="19"/>
      <c r="QYV162" s="19"/>
      <c r="QYW162" s="110"/>
      <c r="QYX162" s="110"/>
      <c r="QYY162" s="19"/>
      <c r="QYZ162" s="19"/>
      <c r="QZA162" s="107"/>
      <c r="QZB162" s="113"/>
      <c r="QZC162" s="19"/>
      <c r="QZD162" s="19"/>
      <c r="QZE162" s="19"/>
      <c r="QZF162" s="19"/>
      <c r="QZG162" s="110"/>
      <c r="QZH162" s="110"/>
      <c r="QZI162" s="19"/>
      <c r="QZJ162" s="19"/>
      <c r="QZK162" s="107"/>
      <c r="QZL162" s="113"/>
      <c r="QZM162" s="19"/>
      <c r="QZN162" s="19"/>
      <c r="QZO162" s="19"/>
      <c r="QZP162" s="19"/>
      <c r="QZQ162" s="110"/>
      <c r="QZR162" s="110"/>
      <c r="QZS162" s="19"/>
      <c r="QZT162" s="19"/>
      <c r="QZU162" s="107"/>
      <c r="QZV162" s="113"/>
      <c r="QZW162" s="19"/>
      <c r="QZX162" s="19"/>
      <c r="QZY162" s="19"/>
      <c r="QZZ162" s="19"/>
      <c r="RAA162" s="110"/>
      <c r="RAB162" s="110"/>
      <c r="RAC162" s="19"/>
      <c r="RAD162" s="19"/>
      <c r="RAE162" s="107"/>
      <c r="RAF162" s="113"/>
      <c r="RAG162" s="19"/>
      <c r="RAH162" s="19"/>
      <c r="RAI162" s="19"/>
      <c r="RAJ162" s="19"/>
      <c r="RAK162" s="110"/>
      <c r="RAL162" s="110"/>
      <c r="RAM162" s="19"/>
      <c r="RAN162" s="19"/>
      <c r="RAO162" s="107"/>
      <c r="RAP162" s="113"/>
      <c r="RAQ162" s="19"/>
      <c r="RAR162" s="19"/>
      <c r="RAS162" s="19"/>
      <c r="RAT162" s="19"/>
      <c r="RAU162" s="110"/>
      <c r="RAV162" s="110"/>
      <c r="RAW162" s="19"/>
      <c r="RAX162" s="19"/>
      <c r="RAY162" s="107"/>
      <c r="RAZ162" s="113"/>
      <c r="RBA162" s="19"/>
      <c r="RBB162" s="19"/>
      <c r="RBC162" s="19"/>
      <c r="RBD162" s="19"/>
      <c r="RBE162" s="110"/>
      <c r="RBF162" s="110"/>
      <c r="RBG162" s="19"/>
      <c r="RBH162" s="19"/>
      <c r="RBI162" s="107"/>
      <c r="RBJ162" s="113"/>
      <c r="RBK162" s="19"/>
      <c r="RBL162" s="19"/>
      <c r="RBM162" s="19"/>
      <c r="RBN162" s="19"/>
      <c r="RBO162" s="110"/>
      <c r="RBP162" s="110"/>
      <c r="RBQ162" s="19"/>
      <c r="RBR162" s="19"/>
      <c r="RBS162" s="107"/>
      <c r="RBT162" s="113"/>
      <c r="RBU162" s="19"/>
      <c r="RBV162" s="19"/>
      <c r="RBW162" s="19"/>
      <c r="RBX162" s="19"/>
      <c r="RBY162" s="110"/>
      <c r="RBZ162" s="110"/>
      <c r="RCA162" s="19"/>
      <c r="RCB162" s="19"/>
      <c r="RCC162" s="107"/>
      <c r="RCD162" s="113"/>
      <c r="RCE162" s="19"/>
      <c r="RCF162" s="19"/>
      <c r="RCG162" s="19"/>
      <c r="RCH162" s="19"/>
      <c r="RCI162" s="110"/>
      <c r="RCJ162" s="110"/>
      <c r="RCK162" s="19"/>
      <c r="RCL162" s="19"/>
      <c r="RCM162" s="107"/>
      <c r="RCN162" s="113"/>
      <c r="RCO162" s="19"/>
      <c r="RCP162" s="19"/>
      <c r="RCQ162" s="19"/>
      <c r="RCR162" s="19"/>
      <c r="RCS162" s="110"/>
      <c r="RCT162" s="110"/>
      <c r="RCU162" s="19"/>
      <c r="RCV162" s="19"/>
      <c r="RCW162" s="107"/>
      <c r="RCX162" s="113"/>
      <c r="RCY162" s="19"/>
      <c r="RCZ162" s="19"/>
      <c r="RDA162" s="19"/>
      <c r="RDB162" s="19"/>
      <c r="RDC162" s="110"/>
      <c r="RDD162" s="110"/>
      <c r="RDE162" s="19"/>
      <c r="RDF162" s="19"/>
      <c r="RDG162" s="107"/>
      <c r="RDH162" s="113"/>
      <c r="RDI162" s="19"/>
      <c r="RDJ162" s="19"/>
      <c r="RDK162" s="19"/>
      <c r="RDL162" s="19"/>
      <c r="RDM162" s="110"/>
      <c r="RDN162" s="110"/>
      <c r="RDO162" s="19"/>
      <c r="RDP162" s="19"/>
      <c r="RDQ162" s="107"/>
      <c r="RDR162" s="113"/>
      <c r="RDS162" s="19"/>
      <c r="RDT162" s="19"/>
      <c r="RDU162" s="19"/>
      <c r="RDV162" s="19"/>
      <c r="RDW162" s="110"/>
      <c r="RDX162" s="110"/>
      <c r="RDY162" s="19"/>
      <c r="RDZ162" s="19"/>
      <c r="REA162" s="107"/>
      <c r="REB162" s="113"/>
      <c r="REC162" s="19"/>
      <c r="RED162" s="19"/>
      <c r="REE162" s="19"/>
      <c r="REF162" s="19"/>
      <c r="REG162" s="110"/>
      <c r="REH162" s="110"/>
      <c r="REI162" s="19"/>
      <c r="REJ162" s="19"/>
      <c r="REK162" s="107"/>
      <c r="REL162" s="113"/>
      <c r="REM162" s="19"/>
      <c r="REN162" s="19"/>
      <c r="REO162" s="19"/>
      <c r="REP162" s="19"/>
      <c r="REQ162" s="110"/>
      <c r="RER162" s="110"/>
      <c r="RES162" s="19"/>
      <c r="RET162" s="19"/>
      <c r="REU162" s="107"/>
      <c r="REV162" s="113"/>
      <c r="REW162" s="19"/>
      <c r="REX162" s="19"/>
      <c r="REY162" s="19"/>
      <c r="REZ162" s="19"/>
      <c r="RFA162" s="110"/>
      <c r="RFB162" s="110"/>
      <c r="RFC162" s="19"/>
      <c r="RFD162" s="19"/>
      <c r="RFE162" s="107"/>
      <c r="RFF162" s="113"/>
      <c r="RFG162" s="19"/>
      <c r="RFH162" s="19"/>
      <c r="RFI162" s="19"/>
      <c r="RFJ162" s="19"/>
      <c r="RFK162" s="110"/>
      <c r="RFL162" s="110"/>
      <c r="RFM162" s="19"/>
      <c r="RFN162" s="19"/>
      <c r="RFO162" s="107"/>
      <c r="RFP162" s="113"/>
      <c r="RFQ162" s="19"/>
      <c r="RFR162" s="19"/>
      <c r="RFS162" s="19"/>
      <c r="RFT162" s="19"/>
      <c r="RFU162" s="110"/>
      <c r="RFV162" s="110"/>
      <c r="RFW162" s="19"/>
      <c r="RFX162" s="19"/>
      <c r="RFY162" s="107"/>
      <c r="RFZ162" s="113"/>
      <c r="RGA162" s="19"/>
      <c r="RGB162" s="19"/>
      <c r="RGC162" s="19"/>
      <c r="RGD162" s="19"/>
      <c r="RGE162" s="110"/>
      <c r="RGF162" s="110"/>
      <c r="RGG162" s="19"/>
      <c r="RGH162" s="19"/>
      <c r="RGI162" s="107"/>
      <c r="RGJ162" s="113"/>
      <c r="RGK162" s="19"/>
      <c r="RGL162" s="19"/>
      <c r="RGM162" s="19"/>
      <c r="RGN162" s="19"/>
      <c r="RGO162" s="110"/>
      <c r="RGP162" s="110"/>
      <c r="RGQ162" s="19"/>
      <c r="RGR162" s="19"/>
      <c r="RGS162" s="107"/>
      <c r="RGT162" s="113"/>
      <c r="RGU162" s="19"/>
      <c r="RGV162" s="19"/>
      <c r="RGW162" s="19"/>
      <c r="RGX162" s="19"/>
      <c r="RGY162" s="110"/>
      <c r="RGZ162" s="110"/>
      <c r="RHA162" s="19"/>
      <c r="RHB162" s="19"/>
      <c r="RHC162" s="107"/>
      <c r="RHD162" s="113"/>
      <c r="RHE162" s="19"/>
      <c r="RHF162" s="19"/>
      <c r="RHG162" s="19"/>
      <c r="RHH162" s="19"/>
      <c r="RHI162" s="110"/>
      <c r="RHJ162" s="110"/>
      <c r="RHK162" s="19"/>
      <c r="RHL162" s="19"/>
      <c r="RHM162" s="107"/>
      <c r="RHN162" s="113"/>
      <c r="RHO162" s="19"/>
      <c r="RHP162" s="19"/>
      <c r="RHQ162" s="19"/>
      <c r="RHR162" s="19"/>
      <c r="RHS162" s="110"/>
      <c r="RHT162" s="110"/>
      <c r="RHU162" s="19"/>
      <c r="RHV162" s="19"/>
      <c r="RHW162" s="107"/>
      <c r="RHX162" s="113"/>
      <c r="RHY162" s="19"/>
      <c r="RHZ162" s="19"/>
      <c r="RIA162" s="19"/>
      <c r="RIB162" s="19"/>
      <c r="RIC162" s="110"/>
      <c r="RID162" s="110"/>
      <c r="RIE162" s="19"/>
      <c r="RIF162" s="19"/>
      <c r="RIG162" s="107"/>
      <c r="RIH162" s="113"/>
      <c r="RII162" s="19"/>
      <c r="RIJ162" s="19"/>
      <c r="RIK162" s="19"/>
      <c r="RIL162" s="19"/>
      <c r="RIM162" s="110"/>
      <c r="RIN162" s="110"/>
      <c r="RIO162" s="19"/>
      <c r="RIP162" s="19"/>
      <c r="RIQ162" s="107"/>
      <c r="RIR162" s="113"/>
      <c r="RIS162" s="19"/>
      <c r="RIT162" s="19"/>
      <c r="RIU162" s="19"/>
      <c r="RIV162" s="19"/>
      <c r="RIW162" s="110"/>
      <c r="RIX162" s="110"/>
      <c r="RIY162" s="19"/>
      <c r="RIZ162" s="19"/>
      <c r="RJA162" s="107"/>
      <c r="RJB162" s="113"/>
      <c r="RJC162" s="19"/>
      <c r="RJD162" s="19"/>
      <c r="RJE162" s="19"/>
      <c r="RJF162" s="19"/>
      <c r="RJG162" s="110"/>
      <c r="RJH162" s="110"/>
      <c r="RJI162" s="19"/>
      <c r="RJJ162" s="19"/>
      <c r="RJK162" s="107"/>
      <c r="RJL162" s="113"/>
      <c r="RJM162" s="19"/>
      <c r="RJN162" s="19"/>
      <c r="RJO162" s="19"/>
      <c r="RJP162" s="19"/>
      <c r="RJQ162" s="110"/>
      <c r="RJR162" s="110"/>
      <c r="RJS162" s="19"/>
      <c r="RJT162" s="19"/>
      <c r="RJU162" s="107"/>
      <c r="RJV162" s="113"/>
      <c r="RJW162" s="19"/>
      <c r="RJX162" s="19"/>
      <c r="RJY162" s="19"/>
      <c r="RJZ162" s="19"/>
      <c r="RKA162" s="110"/>
      <c r="RKB162" s="110"/>
      <c r="RKC162" s="19"/>
      <c r="RKD162" s="19"/>
      <c r="RKE162" s="107"/>
      <c r="RKF162" s="113"/>
      <c r="RKG162" s="19"/>
      <c r="RKH162" s="19"/>
      <c r="RKI162" s="19"/>
      <c r="RKJ162" s="19"/>
      <c r="RKK162" s="110"/>
      <c r="RKL162" s="110"/>
      <c r="RKM162" s="19"/>
      <c r="RKN162" s="19"/>
      <c r="RKO162" s="107"/>
      <c r="RKP162" s="113"/>
      <c r="RKQ162" s="19"/>
      <c r="RKR162" s="19"/>
      <c r="RKS162" s="19"/>
      <c r="RKT162" s="19"/>
      <c r="RKU162" s="110"/>
      <c r="RKV162" s="110"/>
      <c r="RKW162" s="19"/>
      <c r="RKX162" s="19"/>
      <c r="RKY162" s="107"/>
      <c r="RKZ162" s="113"/>
      <c r="RLA162" s="19"/>
      <c r="RLB162" s="19"/>
      <c r="RLC162" s="19"/>
      <c r="RLD162" s="19"/>
      <c r="RLE162" s="110"/>
      <c r="RLF162" s="110"/>
      <c r="RLG162" s="19"/>
      <c r="RLH162" s="19"/>
      <c r="RLI162" s="107"/>
      <c r="RLJ162" s="113"/>
      <c r="RLK162" s="19"/>
      <c r="RLL162" s="19"/>
      <c r="RLM162" s="19"/>
      <c r="RLN162" s="19"/>
      <c r="RLO162" s="110"/>
      <c r="RLP162" s="110"/>
      <c r="RLQ162" s="19"/>
      <c r="RLR162" s="19"/>
      <c r="RLS162" s="107"/>
      <c r="RLT162" s="113"/>
      <c r="RLU162" s="19"/>
      <c r="RLV162" s="19"/>
      <c r="RLW162" s="19"/>
      <c r="RLX162" s="19"/>
      <c r="RLY162" s="110"/>
      <c r="RLZ162" s="110"/>
      <c r="RMA162" s="19"/>
      <c r="RMB162" s="19"/>
      <c r="RMC162" s="107"/>
      <c r="RMD162" s="113"/>
      <c r="RME162" s="19"/>
      <c r="RMF162" s="19"/>
      <c r="RMG162" s="19"/>
      <c r="RMH162" s="19"/>
      <c r="RMI162" s="110"/>
      <c r="RMJ162" s="110"/>
      <c r="RMK162" s="19"/>
      <c r="RML162" s="19"/>
      <c r="RMM162" s="107"/>
      <c r="RMN162" s="113"/>
      <c r="RMO162" s="19"/>
      <c r="RMP162" s="19"/>
      <c r="RMQ162" s="19"/>
      <c r="RMR162" s="19"/>
      <c r="RMS162" s="110"/>
      <c r="RMT162" s="110"/>
      <c r="RMU162" s="19"/>
      <c r="RMV162" s="19"/>
      <c r="RMW162" s="107"/>
      <c r="RMX162" s="113"/>
      <c r="RMY162" s="19"/>
      <c r="RMZ162" s="19"/>
      <c r="RNA162" s="19"/>
      <c r="RNB162" s="19"/>
      <c r="RNC162" s="110"/>
      <c r="RND162" s="110"/>
      <c r="RNE162" s="19"/>
      <c r="RNF162" s="19"/>
      <c r="RNG162" s="107"/>
      <c r="RNH162" s="113"/>
      <c r="RNI162" s="19"/>
      <c r="RNJ162" s="19"/>
      <c r="RNK162" s="19"/>
      <c r="RNL162" s="19"/>
      <c r="RNM162" s="110"/>
      <c r="RNN162" s="110"/>
      <c r="RNO162" s="19"/>
      <c r="RNP162" s="19"/>
      <c r="RNQ162" s="107"/>
      <c r="RNR162" s="113"/>
      <c r="RNS162" s="19"/>
      <c r="RNT162" s="19"/>
      <c r="RNU162" s="19"/>
      <c r="RNV162" s="19"/>
      <c r="RNW162" s="110"/>
      <c r="RNX162" s="110"/>
      <c r="RNY162" s="19"/>
      <c r="RNZ162" s="19"/>
      <c r="ROA162" s="107"/>
      <c r="ROB162" s="113"/>
      <c r="ROC162" s="19"/>
      <c r="ROD162" s="19"/>
      <c r="ROE162" s="19"/>
      <c r="ROF162" s="19"/>
      <c r="ROG162" s="110"/>
      <c r="ROH162" s="110"/>
      <c r="ROI162" s="19"/>
      <c r="ROJ162" s="19"/>
      <c r="ROK162" s="107"/>
      <c r="ROL162" s="113"/>
      <c r="ROM162" s="19"/>
      <c r="RON162" s="19"/>
      <c r="ROO162" s="19"/>
      <c r="ROP162" s="19"/>
      <c r="ROQ162" s="110"/>
      <c r="ROR162" s="110"/>
      <c r="ROS162" s="19"/>
      <c r="ROT162" s="19"/>
      <c r="ROU162" s="107"/>
      <c r="ROV162" s="113"/>
      <c r="ROW162" s="19"/>
      <c r="ROX162" s="19"/>
      <c r="ROY162" s="19"/>
      <c r="ROZ162" s="19"/>
      <c r="RPA162" s="110"/>
      <c r="RPB162" s="110"/>
      <c r="RPC162" s="19"/>
      <c r="RPD162" s="19"/>
      <c r="RPE162" s="107"/>
      <c r="RPF162" s="113"/>
      <c r="RPG162" s="19"/>
      <c r="RPH162" s="19"/>
      <c r="RPI162" s="19"/>
      <c r="RPJ162" s="19"/>
      <c r="RPK162" s="110"/>
      <c r="RPL162" s="110"/>
      <c r="RPM162" s="19"/>
      <c r="RPN162" s="19"/>
      <c r="RPO162" s="107"/>
      <c r="RPP162" s="113"/>
      <c r="RPQ162" s="19"/>
      <c r="RPR162" s="19"/>
      <c r="RPS162" s="19"/>
      <c r="RPT162" s="19"/>
      <c r="RPU162" s="110"/>
      <c r="RPV162" s="110"/>
      <c r="RPW162" s="19"/>
      <c r="RPX162" s="19"/>
      <c r="RPY162" s="107"/>
      <c r="RPZ162" s="113"/>
      <c r="RQA162" s="19"/>
      <c r="RQB162" s="19"/>
      <c r="RQC162" s="19"/>
      <c r="RQD162" s="19"/>
      <c r="RQE162" s="110"/>
      <c r="RQF162" s="110"/>
      <c r="RQG162" s="19"/>
      <c r="RQH162" s="19"/>
      <c r="RQI162" s="107"/>
      <c r="RQJ162" s="113"/>
      <c r="RQK162" s="19"/>
      <c r="RQL162" s="19"/>
      <c r="RQM162" s="19"/>
      <c r="RQN162" s="19"/>
      <c r="RQO162" s="110"/>
      <c r="RQP162" s="110"/>
      <c r="RQQ162" s="19"/>
      <c r="RQR162" s="19"/>
      <c r="RQS162" s="107"/>
      <c r="RQT162" s="113"/>
      <c r="RQU162" s="19"/>
      <c r="RQV162" s="19"/>
      <c r="RQW162" s="19"/>
      <c r="RQX162" s="19"/>
      <c r="RQY162" s="110"/>
      <c r="RQZ162" s="110"/>
      <c r="RRA162" s="19"/>
      <c r="RRB162" s="19"/>
      <c r="RRC162" s="107"/>
      <c r="RRD162" s="113"/>
      <c r="RRE162" s="19"/>
      <c r="RRF162" s="19"/>
      <c r="RRG162" s="19"/>
      <c r="RRH162" s="19"/>
      <c r="RRI162" s="110"/>
      <c r="RRJ162" s="110"/>
      <c r="RRK162" s="19"/>
      <c r="RRL162" s="19"/>
      <c r="RRM162" s="107"/>
      <c r="RRN162" s="113"/>
      <c r="RRO162" s="19"/>
      <c r="RRP162" s="19"/>
      <c r="RRQ162" s="19"/>
      <c r="RRR162" s="19"/>
      <c r="RRS162" s="110"/>
      <c r="RRT162" s="110"/>
      <c r="RRU162" s="19"/>
      <c r="RRV162" s="19"/>
      <c r="RRW162" s="107"/>
      <c r="RRX162" s="113"/>
      <c r="RRY162" s="19"/>
      <c r="RRZ162" s="19"/>
      <c r="RSA162" s="19"/>
      <c r="RSB162" s="19"/>
      <c r="RSC162" s="110"/>
      <c r="RSD162" s="110"/>
      <c r="RSE162" s="19"/>
      <c r="RSF162" s="19"/>
      <c r="RSG162" s="107"/>
      <c r="RSH162" s="113"/>
      <c r="RSI162" s="19"/>
      <c r="RSJ162" s="19"/>
      <c r="RSK162" s="19"/>
      <c r="RSL162" s="19"/>
      <c r="RSM162" s="110"/>
      <c r="RSN162" s="110"/>
      <c r="RSO162" s="19"/>
      <c r="RSP162" s="19"/>
      <c r="RSQ162" s="107"/>
      <c r="RSR162" s="113"/>
      <c r="RSS162" s="19"/>
      <c r="RST162" s="19"/>
      <c r="RSU162" s="19"/>
      <c r="RSV162" s="19"/>
      <c r="RSW162" s="110"/>
      <c r="RSX162" s="110"/>
      <c r="RSY162" s="19"/>
      <c r="RSZ162" s="19"/>
      <c r="RTA162" s="107"/>
      <c r="RTB162" s="113"/>
      <c r="RTC162" s="19"/>
      <c r="RTD162" s="19"/>
      <c r="RTE162" s="19"/>
      <c r="RTF162" s="19"/>
      <c r="RTG162" s="110"/>
      <c r="RTH162" s="110"/>
      <c r="RTI162" s="19"/>
      <c r="RTJ162" s="19"/>
      <c r="RTK162" s="107"/>
      <c r="RTL162" s="113"/>
      <c r="RTM162" s="19"/>
      <c r="RTN162" s="19"/>
      <c r="RTO162" s="19"/>
      <c r="RTP162" s="19"/>
      <c r="RTQ162" s="110"/>
      <c r="RTR162" s="110"/>
      <c r="RTS162" s="19"/>
      <c r="RTT162" s="19"/>
      <c r="RTU162" s="107"/>
      <c r="RTV162" s="113"/>
      <c r="RTW162" s="19"/>
      <c r="RTX162" s="19"/>
      <c r="RTY162" s="19"/>
      <c r="RTZ162" s="19"/>
      <c r="RUA162" s="110"/>
      <c r="RUB162" s="110"/>
      <c r="RUC162" s="19"/>
      <c r="RUD162" s="19"/>
      <c r="RUE162" s="107"/>
      <c r="RUF162" s="113"/>
      <c r="RUG162" s="19"/>
      <c r="RUH162" s="19"/>
      <c r="RUI162" s="19"/>
      <c r="RUJ162" s="19"/>
      <c r="RUK162" s="110"/>
      <c r="RUL162" s="110"/>
      <c r="RUM162" s="19"/>
      <c r="RUN162" s="19"/>
      <c r="RUO162" s="107"/>
      <c r="RUP162" s="113"/>
      <c r="RUQ162" s="19"/>
      <c r="RUR162" s="19"/>
      <c r="RUS162" s="19"/>
      <c r="RUT162" s="19"/>
      <c r="RUU162" s="110"/>
      <c r="RUV162" s="110"/>
      <c r="RUW162" s="19"/>
      <c r="RUX162" s="19"/>
      <c r="RUY162" s="107"/>
      <c r="RUZ162" s="113"/>
      <c r="RVA162" s="19"/>
      <c r="RVB162" s="19"/>
      <c r="RVC162" s="19"/>
      <c r="RVD162" s="19"/>
      <c r="RVE162" s="110"/>
      <c r="RVF162" s="110"/>
      <c r="RVG162" s="19"/>
      <c r="RVH162" s="19"/>
      <c r="RVI162" s="107"/>
      <c r="RVJ162" s="113"/>
      <c r="RVK162" s="19"/>
      <c r="RVL162" s="19"/>
      <c r="RVM162" s="19"/>
      <c r="RVN162" s="19"/>
      <c r="RVO162" s="110"/>
      <c r="RVP162" s="110"/>
      <c r="RVQ162" s="19"/>
      <c r="RVR162" s="19"/>
      <c r="RVS162" s="107"/>
      <c r="RVT162" s="113"/>
      <c r="RVU162" s="19"/>
      <c r="RVV162" s="19"/>
      <c r="RVW162" s="19"/>
      <c r="RVX162" s="19"/>
      <c r="RVY162" s="110"/>
      <c r="RVZ162" s="110"/>
      <c r="RWA162" s="19"/>
      <c r="RWB162" s="19"/>
      <c r="RWC162" s="107"/>
      <c r="RWD162" s="113"/>
      <c r="RWE162" s="19"/>
      <c r="RWF162" s="19"/>
      <c r="RWG162" s="19"/>
      <c r="RWH162" s="19"/>
      <c r="RWI162" s="110"/>
      <c r="RWJ162" s="110"/>
      <c r="RWK162" s="19"/>
      <c r="RWL162" s="19"/>
      <c r="RWM162" s="107"/>
      <c r="RWN162" s="113"/>
      <c r="RWO162" s="19"/>
      <c r="RWP162" s="19"/>
      <c r="RWQ162" s="19"/>
      <c r="RWR162" s="19"/>
      <c r="RWS162" s="110"/>
      <c r="RWT162" s="110"/>
      <c r="RWU162" s="19"/>
      <c r="RWV162" s="19"/>
      <c r="RWW162" s="107"/>
      <c r="RWX162" s="113"/>
      <c r="RWY162" s="19"/>
      <c r="RWZ162" s="19"/>
      <c r="RXA162" s="19"/>
      <c r="RXB162" s="19"/>
      <c r="RXC162" s="110"/>
      <c r="RXD162" s="110"/>
      <c r="RXE162" s="19"/>
      <c r="RXF162" s="19"/>
      <c r="RXG162" s="107"/>
      <c r="RXH162" s="113"/>
      <c r="RXI162" s="19"/>
      <c r="RXJ162" s="19"/>
      <c r="RXK162" s="19"/>
      <c r="RXL162" s="19"/>
      <c r="RXM162" s="110"/>
      <c r="RXN162" s="110"/>
      <c r="RXO162" s="19"/>
      <c r="RXP162" s="19"/>
      <c r="RXQ162" s="107"/>
      <c r="RXR162" s="113"/>
      <c r="RXS162" s="19"/>
      <c r="RXT162" s="19"/>
      <c r="RXU162" s="19"/>
      <c r="RXV162" s="19"/>
      <c r="RXW162" s="110"/>
      <c r="RXX162" s="110"/>
      <c r="RXY162" s="19"/>
      <c r="RXZ162" s="19"/>
      <c r="RYA162" s="107"/>
      <c r="RYB162" s="113"/>
      <c r="RYC162" s="19"/>
      <c r="RYD162" s="19"/>
      <c r="RYE162" s="19"/>
      <c r="RYF162" s="19"/>
      <c r="RYG162" s="110"/>
      <c r="RYH162" s="110"/>
      <c r="RYI162" s="19"/>
      <c r="RYJ162" s="19"/>
      <c r="RYK162" s="107"/>
      <c r="RYL162" s="113"/>
      <c r="RYM162" s="19"/>
      <c r="RYN162" s="19"/>
      <c r="RYO162" s="19"/>
      <c r="RYP162" s="19"/>
      <c r="RYQ162" s="110"/>
      <c r="RYR162" s="110"/>
      <c r="RYS162" s="19"/>
      <c r="RYT162" s="19"/>
      <c r="RYU162" s="107"/>
      <c r="RYV162" s="113"/>
      <c r="RYW162" s="19"/>
      <c r="RYX162" s="19"/>
      <c r="RYY162" s="19"/>
      <c r="RYZ162" s="19"/>
      <c r="RZA162" s="110"/>
      <c r="RZB162" s="110"/>
      <c r="RZC162" s="19"/>
      <c r="RZD162" s="19"/>
      <c r="RZE162" s="107"/>
      <c r="RZF162" s="113"/>
      <c r="RZG162" s="19"/>
      <c r="RZH162" s="19"/>
      <c r="RZI162" s="19"/>
      <c r="RZJ162" s="19"/>
      <c r="RZK162" s="110"/>
      <c r="RZL162" s="110"/>
      <c r="RZM162" s="19"/>
      <c r="RZN162" s="19"/>
      <c r="RZO162" s="107"/>
      <c r="RZP162" s="113"/>
      <c r="RZQ162" s="19"/>
      <c r="RZR162" s="19"/>
      <c r="RZS162" s="19"/>
      <c r="RZT162" s="19"/>
      <c r="RZU162" s="110"/>
      <c r="RZV162" s="110"/>
      <c r="RZW162" s="19"/>
      <c r="RZX162" s="19"/>
      <c r="RZY162" s="107"/>
      <c r="RZZ162" s="113"/>
      <c r="SAA162" s="19"/>
      <c r="SAB162" s="19"/>
      <c r="SAC162" s="19"/>
      <c r="SAD162" s="19"/>
      <c r="SAE162" s="110"/>
      <c r="SAF162" s="110"/>
      <c r="SAG162" s="19"/>
      <c r="SAH162" s="19"/>
      <c r="SAI162" s="107"/>
      <c r="SAJ162" s="113"/>
      <c r="SAK162" s="19"/>
      <c r="SAL162" s="19"/>
      <c r="SAM162" s="19"/>
      <c r="SAN162" s="19"/>
      <c r="SAO162" s="110"/>
      <c r="SAP162" s="110"/>
      <c r="SAQ162" s="19"/>
      <c r="SAR162" s="19"/>
      <c r="SAS162" s="107"/>
      <c r="SAT162" s="113"/>
      <c r="SAU162" s="19"/>
      <c r="SAV162" s="19"/>
      <c r="SAW162" s="19"/>
      <c r="SAX162" s="19"/>
      <c r="SAY162" s="110"/>
      <c r="SAZ162" s="110"/>
      <c r="SBA162" s="19"/>
      <c r="SBB162" s="19"/>
      <c r="SBC162" s="107"/>
      <c r="SBD162" s="113"/>
      <c r="SBE162" s="19"/>
      <c r="SBF162" s="19"/>
      <c r="SBG162" s="19"/>
      <c r="SBH162" s="19"/>
      <c r="SBI162" s="110"/>
      <c r="SBJ162" s="110"/>
      <c r="SBK162" s="19"/>
      <c r="SBL162" s="19"/>
      <c r="SBM162" s="107"/>
      <c r="SBN162" s="113"/>
      <c r="SBO162" s="19"/>
      <c r="SBP162" s="19"/>
      <c r="SBQ162" s="19"/>
      <c r="SBR162" s="19"/>
      <c r="SBS162" s="110"/>
      <c r="SBT162" s="110"/>
      <c r="SBU162" s="19"/>
      <c r="SBV162" s="19"/>
      <c r="SBW162" s="107"/>
      <c r="SBX162" s="113"/>
      <c r="SBY162" s="19"/>
      <c r="SBZ162" s="19"/>
      <c r="SCA162" s="19"/>
      <c r="SCB162" s="19"/>
      <c r="SCC162" s="110"/>
      <c r="SCD162" s="110"/>
      <c r="SCE162" s="19"/>
      <c r="SCF162" s="19"/>
      <c r="SCG162" s="107"/>
      <c r="SCH162" s="113"/>
      <c r="SCI162" s="19"/>
      <c r="SCJ162" s="19"/>
      <c r="SCK162" s="19"/>
      <c r="SCL162" s="19"/>
      <c r="SCM162" s="110"/>
      <c r="SCN162" s="110"/>
      <c r="SCO162" s="19"/>
      <c r="SCP162" s="19"/>
      <c r="SCQ162" s="107"/>
      <c r="SCR162" s="113"/>
      <c r="SCS162" s="19"/>
      <c r="SCT162" s="19"/>
      <c r="SCU162" s="19"/>
      <c r="SCV162" s="19"/>
      <c r="SCW162" s="110"/>
      <c r="SCX162" s="110"/>
      <c r="SCY162" s="19"/>
      <c r="SCZ162" s="19"/>
      <c r="SDA162" s="107"/>
      <c r="SDB162" s="113"/>
      <c r="SDC162" s="19"/>
      <c r="SDD162" s="19"/>
      <c r="SDE162" s="19"/>
      <c r="SDF162" s="19"/>
      <c r="SDG162" s="110"/>
      <c r="SDH162" s="110"/>
      <c r="SDI162" s="19"/>
      <c r="SDJ162" s="19"/>
      <c r="SDK162" s="107"/>
      <c r="SDL162" s="113"/>
      <c r="SDM162" s="19"/>
      <c r="SDN162" s="19"/>
      <c r="SDO162" s="19"/>
      <c r="SDP162" s="19"/>
      <c r="SDQ162" s="110"/>
      <c r="SDR162" s="110"/>
      <c r="SDS162" s="19"/>
      <c r="SDT162" s="19"/>
      <c r="SDU162" s="107"/>
      <c r="SDV162" s="113"/>
      <c r="SDW162" s="19"/>
      <c r="SDX162" s="19"/>
      <c r="SDY162" s="19"/>
      <c r="SDZ162" s="19"/>
      <c r="SEA162" s="110"/>
      <c r="SEB162" s="110"/>
      <c r="SEC162" s="19"/>
      <c r="SED162" s="19"/>
      <c r="SEE162" s="107"/>
      <c r="SEF162" s="113"/>
      <c r="SEG162" s="19"/>
      <c r="SEH162" s="19"/>
      <c r="SEI162" s="19"/>
      <c r="SEJ162" s="19"/>
      <c r="SEK162" s="110"/>
      <c r="SEL162" s="110"/>
      <c r="SEM162" s="19"/>
      <c r="SEN162" s="19"/>
      <c r="SEO162" s="107"/>
      <c r="SEP162" s="113"/>
      <c r="SEQ162" s="19"/>
      <c r="SER162" s="19"/>
      <c r="SES162" s="19"/>
      <c r="SET162" s="19"/>
      <c r="SEU162" s="110"/>
      <c r="SEV162" s="110"/>
      <c r="SEW162" s="19"/>
      <c r="SEX162" s="19"/>
      <c r="SEY162" s="107"/>
      <c r="SEZ162" s="113"/>
      <c r="SFA162" s="19"/>
      <c r="SFB162" s="19"/>
      <c r="SFC162" s="19"/>
      <c r="SFD162" s="19"/>
      <c r="SFE162" s="110"/>
      <c r="SFF162" s="110"/>
      <c r="SFG162" s="19"/>
      <c r="SFH162" s="19"/>
      <c r="SFI162" s="107"/>
      <c r="SFJ162" s="113"/>
      <c r="SFK162" s="19"/>
      <c r="SFL162" s="19"/>
      <c r="SFM162" s="19"/>
      <c r="SFN162" s="19"/>
      <c r="SFO162" s="110"/>
      <c r="SFP162" s="110"/>
      <c r="SFQ162" s="19"/>
      <c r="SFR162" s="19"/>
      <c r="SFS162" s="107"/>
      <c r="SFT162" s="113"/>
      <c r="SFU162" s="19"/>
      <c r="SFV162" s="19"/>
      <c r="SFW162" s="19"/>
      <c r="SFX162" s="19"/>
      <c r="SFY162" s="110"/>
      <c r="SFZ162" s="110"/>
      <c r="SGA162" s="19"/>
      <c r="SGB162" s="19"/>
      <c r="SGC162" s="107"/>
      <c r="SGD162" s="113"/>
      <c r="SGE162" s="19"/>
      <c r="SGF162" s="19"/>
      <c r="SGG162" s="19"/>
      <c r="SGH162" s="19"/>
      <c r="SGI162" s="110"/>
      <c r="SGJ162" s="110"/>
      <c r="SGK162" s="19"/>
      <c r="SGL162" s="19"/>
      <c r="SGM162" s="107"/>
      <c r="SGN162" s="113"/>
      <c r="SGO162" s="19"/>
      <c r="SGP162" s="19"/>
      <c r="SGQ162" s="19"/>
      <c r="SGR162" s="19"/>
      <c r="SGS162" s="110"/>
      <c r="SGT162" s="110"/>
      <c r="SGU162" s="19"/>
      <c r="SGV162" s="19"/>
      <c r="SGW162" s="107"/>
      <c r="SGX162" s="113"/>
      <c r="SGY162" s="19"/>
      <c r="SGZ162" s="19"/>
      <c r="SHA162" s="19"/>
      <c r="SHB162" s="19"/>
      <c r="SHC162" s="110"/>
      <c r="SHD162" s="110"/>
      <c r="SHE162" s="19"/>
      <c r="SHF162" s="19"/>
      <c r="SHG162" s="107"/>
      <c r="SHH162" s="113"/>
      <c r="SHI162" s="19"/>
      <c r="SHJ162" s="19"/>
      <c r="SHK162" s="19"/>
      <c r="SHL162" s="19"/>
      <c r="SHM162" s="110"/>
      <c r="SHN162" s="110"/>
      <c r="SHO162" s="19"/>
      <c r="SHP162" s="19"/>
      <c r="SHQ162" s="107"/>
      <c r="SHR162" s="113"/>
      <c r="SHS162" s="19"/>
      <c r="SHT162" s="19"/>
      <c r="SHU162" s="19"/>
      <c r="SHV162" s="19"/>
      <c r="SHW162" s="110"/>
      <c r="SHX162" s="110"/>
      <c r="SHY162" s="19"/>
      <c r="SHZ162" s="19"/>
      <c r="SIA162" s="107"/>
      <c r="SIB162" s="113"/>
      <c r="SIC162" s="19"/>
      <c r="SID162" s="19"/>
      <c r="SIE162" s="19"/>
      <c r="SIF162" s="19"/>
      <c r="SIG162" s="110"/>
      <c r="SIH162" s="110"/>
      <c r="SII162" s="19"/>
      <c r="SIJ162" s="19"/>
      <c r="SIK162" s="107"/>
      <c r="SIL162" s="113"/>
      <c r="SIM162" s="19"/>
      <c r="SIN162" s="19"/>
      <c r="SIO162" s="19"/>
      <c r="SIP162" s="19"/>
      <c r="SIQ162" s="110"/>
      <c r="SIR162" s="110"/>
      <c r="SIS162" s="19"/>
      <c r="SIT162" s="19"/>
      <c r="SIU162" s="107"/>
      <c r="SIV162" s="113"/>
      <c r="SIW162" s="19"/>
      <c r="SIX162" s="19"/>
      <c r="SIY162" s="19"/>
      <c r="SIZ162" s="19"/>
      <c r="SJA162" s="110"/>
      <c r="SJB162" s="110"/>
      <c r="SJC162" s="19"/>
      <c r="SJD162" s="19"/>
      <c r="SJE162" s="107"/>
      <c r="SJF162" s="113"/>
      <c r="SJG162" s="19"/>
      <c r="SJH162" s="19"/>
      <c r="SJI162" s="19"/>
      <c r="SJJ162" s="19"/>
      <c r="SJK162" s="110"/>
      <c r="SJL162" s="110"/>
      <c r="SJM162" s="19"/>
      <c r="SJN162" s="19"/>
      <c r="SJO162" s="107"/>
      <c r="SJP162" s="113"/>
      <c r="SJQ162" s="19"/>
      <c r="SJR162" s="19"/>
      <c r="SJS162" s="19"/>
      <c r="SJT162" s="19"/>
      <c r="SJU162" s="110"/>
      <c r="SJV162" s="110"/>
      <c r="SJW162" s="19"/>
      <c r="SJX162" s="19"/>
      <c r="SJY162" s="107"/>
      <c r="SJZ162" s="113"/>
      <c r="SKA162" s="19"/>
      <c r="SKB162" s="19"/>
      <c r="SKC162" s="19"/>
      <c r="SKD162" s="19"/>
      <c r="SKE162" s="110"/>
      <c r="SKF162" s="110"/>
      <c r="SKG162" s="19"/>
      <c r="SKH162" s="19"/>
      <c r="SKI162" s="107"/>
      <c r="SKJ162" s="113"/>
      <c r="SKK162" s="19"/>
      <c r="SKL162" s="19"/>
      <c r="SKM162" s="19"/>
      <c r="SKN162" s="19"/>
      <c r="SKO162" s="110"/>
      <c r="SKP162" s="110"/>
      <c r="SKQ162" s="19"/>
      <c r="SKR162" s="19"/>
      <c r="SKS162" s="107"/>
      <c r="SKT162" s="113"/>
      <c r="SKU162" s="19"/>
      <c r="SKV162" s="19"/>
      <c r="SKW162" s="19"/>
      <c r="SKX162" s="19"/>
      <c r="SKY162" s="110"/>
      <c r="SKZ162" s="110"/>
      <c r="SLA162" s="19"/>
      <c r="SLB162" s="19"/>
      <c r="SLC162" s="107"/>
      <c r="SLD162" s="113"/>
      <c r="SLE162" s="19"/>
      <c r="SLF162" s="19"/>
      <c r="SLG162" s="19"/>
      <c r="SLH162" s="19"/>
      <c r="SLI162" s="110"/>
      <c r="SLJ162" s="110"/>
      <c r="SLK162" s="19"/>
      <c r="SLL162" s="19"/>
      <c r="SLM162" s="107"/>
      <c r="SLN162" s="113"/>
      <c r="SLO162" s="19"/>
      <c r="SLP162" s="19"/>
      <c r="SLQ162" s="19"/>
      <c r="SLR162" s="19"/>
      <c r="SLS162" s="110"/>
      <c r="SLT162" s="110"/>
      <c r="SLU162" s="19"/>
      <c r="SLV162" s="19"/>
      <c r="SLW162" s="107"/>
      <c r="SLX162" s="113"/>
      <c r="SLY162" s="19"/>
      <c r="SLZ162" s="19"/>
      <c r="SMA162" s="19"/>
      <c r="SMB162" s="19"/>
      <c r="SMC162" s="110"/>
      <c r="SMD162" s="110"/>
      <c r="SME162" s="19"/>
      <c r="SMF162" s="19"/>
      <c r="SMG162" s="107"/>
      <c r="SMH162" s="113"/>
      <c r="SMI162" s="19"/>
      <c r="SMJ162" s="19"/>
      <c r="SMK162" s="19"/>
      <c r="SML162" s="19"/>
      <c r="SMM162" s="110"/>
      <c r="SMN162" s="110"/>
      <c r="SMO162" s="19"/>
      <c r="SMP162" s="19"/>
      <c r="SMQ162" s="107"/>
      <c r="SMR162" s="113"/>
      <c r="SMS162" s="19"/>
      <c r="SMT162" s="19"/>
      <c r="SMU162" s="19"/>
      <c r="SMV162" s="19"/>
      <c r="SMW162" s="110"/>
      <c r="SMX162" s="110"/>
      <c r="SMY162" s="19"/>
      <c r="SMZ162" s="19"/>
      <c r="SNA162" s="107"/>
      <c r="SNB162" s="113"/>
      <c r="SNC162" s="19"/>
      <c r="SND162" s="19"/>
      <c r="SNE162" s="19"/>
      <c r="SNF162" s="19"/>
      <c r="SNG162" s="110"/>
      <c r="SNH162" s="110"/>
      <c r="SNI162" s="19"/>
      <c r="SNJ162" s="19"/>
      <c r="SNK162" s="107"/>
      <c r="SNL162" s="113"/>
      <c r="SNM162" s="19"/>
      <c r="SNN162" s="19"/>
      <c r="SNO162" s="19"/>
      <c r="SNP162" s="19"/>
      <c r="SNQ162" s="110"/>
      <c r="SNR162" s="110"/>
      <c r="SNS162" s="19"/>
      <c r="SNT162" s="19"/>
      <c r="SNU162" s="107"/>
      <c r="SNV162" s="113"/>
      <c r="SNW162" s="19"/>
      <c r="SNX162" s="19"/>
      <c r="SNY162" s="19"/>
      <c r="SNZ162" s="19"/>
      <c r="SOA162" s="110"/>
      <c r="SOB162" s="110"/>
      <c r="SOC162" s="19"/>
      <c r="SOD162" s="19"/>
      <c r="SOE162" s="107"/>
      <c r="SOF162" s="113"/>
      <c r="SOG162" s="19"/>
      <c r="SOH162" s="19"/>
      <c r="SOI162" s="19"/>
      <c r="SOJ162" s="19"/>
      <c r="SOK162" s="110"/>
      <c r="SOL162" s="110"/>
      <c r="SOM162" s="19"/>
      <c r="SON162" s="19"/>
      <c r="SOO162" s="107"/>
      <c r="SOP162" s="113"/>
      <c r="SOQ162" s="19"/>
      <c r="SOR162" s="19"/>
      <c r="SOS162" s="19"/>
      <c r="SOT162" s="19"/>
      <c r="SOU162" s="110"/>
      <c r="SOV162" s="110"/>
      <c r="SOW162" s="19"/>
      <c r="SOX162" s="19"/>
      <c r="SOY162" s="107"/>
      <c r="SOZ162" s="113"/>
      <c r="SPA162" s="19"/>
      <c r="SPB162" s="19"/>
      <c r="SPC162" s="19"/>
      <c r="SPD162" s="19"/>
      <c r="SPE162" s="110"/>
      <c r="SPF162" s="110"/>
      <c r="SPG162" s="19"/>
      <c r="SPH162" s="19"/>
      <c r="SPI162" s="107"/>
      <c r="SPJ162" s="113"/>
      <c r="SPK162" s="19"/>
      <c r="SPL162" s="19"/>
      <c r="SPM162" s="19"/>
      <c r="SPN162" s="19"/>
      <c r="SPO162" s="110"/>
      <c r="SPP162" s="110"/>
      <c r="SPQ162" s="19"/>
      <c r="SPR162" s="19"/>
      <c r="SPS162" s="107"/>
      <c r="SPT162" s="113"/>
      <c r="SPU162" s="19"/>
      <c r="SPV162" s="19"/>
      <c r="SPW162" s="19"/>
      <c r="SPX162" s="19"/>
      <c r="SPY162" s="110"/>
      <c r="SPZ162" s="110"/>
      <c r="SQA162" s="19"/>
      <c r="SQB162" s="19"/>
      <c r="SQC162" s="107"/>
      <c r="SQD162" s="113"/>
      <c r="SQE162" s="19"/>
      <c r="SQF162" s="19"/>
      <c r="SQG162" s="19"/>
      <c r="SQH162" s="19"/>
      <c r="SQI162" s="110"/>
      <c r="SQJ162" s="110"/>
      <c r="SQK162" s="19"/>
      <c r="SQL162" s="19"/>
      <c r="SQM162" s="107"/>
      <c r="SQN162" s="113"/>
      <c r="SQO162" s="19"/>
      <c r="SQP162" s="19"/>
      <c r="SQQ162" s="19"/>
      <c r="SQR162" s="19"/>
      <c r="SQS162" s="110"/>
      <c r="SQT162" s="110"/>
      <c r="SQU162" s="19"/>
      <c r="SQV162" s="19"/>
      <c r="SQW162" s="107"/>
      <c r="SQX162" s="113"/>
      <c r="SQY162" s="19"/>
      <c r="SQZ162" s="19"/>
      <c r="SRA162" s="19"/>
      <c r="SRB162" s="19"/>
      <c r="SRC162" s="110"/>
      <c r="SRD162" s="110"/>
      <c r="SRE162" s="19"/>
      <c r="SRF162" s="19"/>
      <c r="SRG162" s="107"/>
      <c r="SRH162" s="113"/>
      <c r="SRI162" s="19"/>
      <c r="SRJ162" s="19"/>
      <c r="SRK162" s="19"/>
      <c r="SRL162" s="19"/>
      <c r="SRM162" s="110"/>
      <c r="SRN162" s="110"/>
      <c r="SRO162" s="19"/>
      <c r="SRP162" s="19"/>
      <c r="SRQ162" s="107"/>
      <c r="SRR162" s="113"/>
      <c r="SRS162" s="19"/>
      <c r="SRT162" s="19"/>
      <c r="SRU162" s="19"/>
      <c r="SRV162" s="19"/>
      <c r="SRW162" s="110"/>
      <c r="SRX162" s="110"/>
      <c r="SRY162" s="19"/>
      <c r="SRZ162" s="19"/>
      <c r="SSA162" s="107"/>
      <c r="SSB162" s="113"/>
      <c r="SSC162" s="19"/>
      <c r="SSD162" s="19"/>
      <c r="SSE162" s="19"/>
      <c r="SSF162" s="19"/>
      <c r="SSG162" s="110"/>
      <c r="SSH162" s="110"/>
      <c r="SSI162" s="19"/>
      <c r="SSJ162" s="19"/>
      <c r="SSK162" s="107"/>
      <c r="SSL162" s="113"/>
      <c r="SSM162" s="19"/>
      <c r="SSN162" s="19"/>
      <c r="SSO162" s="19"/>
      <c r="SSP162" s="19"/>
      <c r="SSQ162" s="110"/>
      <c r="SSR162" s="110"/>
      <c r="SSS162" s="19"/>
      <c r="SST162" s="19"/>
      <c r="SSU162" s="107"/>
      <c r="SSV162" s="113"/>
      <c r="SSW162" s="19"/>
      <c r="SSX162" s="19"/>
      <c r="SSY162" s="19"/>
      <c r="SSZ162" s="19"/>
      <c r="STA162" s="110"/>
      <c r="STB162" s="110"/>
      <c r="STC162" s="19"/>
      <c r="STD162" s="19"/>
      <c r="STE162" s="107"/>
      <c r="STF162" s="113"/>
      <c r="STG162" s="19"/>
      <c r="STH162" s="19"/>
      <c r="STI162" s="19"/>
      <c r="STJ162" s="19"/>
      <c r="STK162" s="110"/>
      <c r="STL162" s="110"/>
      <c r="STM162" s="19"/>
      <c r="STN162" s="19"/>
      <c r="STO162" s="107"/>
      <c r="STP162" s="113"/>
      <c r="STQ162" s="19"/>
      <c r="STR162" s="19"/>
      <c r="STS162" s="19"/>
      <c r="STT162" s="19"/>
      <c r="STU162" s="110"/>
      <c r="STV162" s="110"/>
      <c r="STW162" s="19"/>
      <c r="STX162" s="19"/>
      <c r="STY162" s="107"/>
      <c r="STZ162" s="113"/>
      <c r="SUA162" s="19"/>
      <c r="SUB162" s="19"/>
      <c r="SUC162" s="19"/>
      <c r="SUD162" s="19"/>
      <c r="SUE162" s="110"/>
      <c r="SUF162" s="110"/>
      <c r="SUG162" s="19"/>
      <c r="SUH162" s="19"/>
      <c r="SUI162" s="107"/>
      <c r="SUJ162" s="113"/>
      <c r="SUK162" s="19"/>
      <c r="SUL162" s="19"/>
      <c r="SUM162" s="19"/>
      <c r="SUN162" s="19"/>
      <c r="SUO162" s="110"/>
      <c r="SUP162" s="110"/>
      <c r="SUQ162" s="19"/>
      <c r="SUR162" s="19"/>
      <c r="SUS162" s="107"/>
      <c r="SUT162" s="113"/>
      <c r="SUU162" s="19"/>
      <c r="SUV162" s="19"/>
      <c r="SUW162" s="19"/>
      <c r="SUX162" s="19"/>
      <c r="SUY162" s="110"/>
      <c r="SUZ162" s="110"/>
      <c r="SVA162" s="19"/>
      <c r="SVB162" s="19"/>
      <c r="SVC162" s="107"/>
      <c r="SVD162" s="113"/>
      <c r="SVE162" s="19"/>
      <c r="SVF162" s="19"/>
      <c r="SVG162" s="19"/>
      <c r="SVH162" s="19"/>
      <c r="SVI162" s="110"/>
      <c r="SVJ162" s="110"/>
      <c r="SVK162" s="19"/>
      <c r="SVL162" s="19"/>
      <c r="SVM162" s="107"/>
      <c r="SVN162" s="113"/>
      <c r="SVO162" s="19"/>
      <c r="SVP162" s="19"/>
      <c r="SVQ162" s="19"/>
      <c r="SVR162" s="19"/>
      <c r="SVS162" s="110"/>
      <c r="SVT162" s="110"/>
      <c r="SVU162" s="19"/>
      <c r="SVV162" s="19"/>
      <c r="SVW162" s="107"/>
      <c r="SVX162" s="113"/>
      <c r="SVY162" s="19"/>
      <c r="SVZ162" s="19"/>
      <c r="SWA162" s="19"/>
      <c r="SWB162" s="19"/>
      <c r="SWC162" s="110"/>
      <c r="SWD162" s="110"/>
      <c r="SWE162" s="19"/>
      <c r="SWF162" s="19"/>
      <c r="SWG162" s="107"/>
      <c r="SWH162" s="113"/>
      <c r="SWI162" s="19"/>
      <c r="SWJ162" s="19"/>
      <c r="SWK162" s="19"/>
      <c r="SWL162" s="19"/>
      <c r="SWM162" s="110"/>
      <c r="SWN162" s="110"/>
      <c r="SWO162" s="19"/>
      <c r="SWP162" s="19"/>
      <c r="SWQ162" s="107"/>
      <c r="SWR162" s="113"/>
      <c r="SWS162" s="19"/>
      <c r="SWT162" s="19"/>
      <c r="SWU162" s="19"/>
      <c r="SWV162" s="19"/>
      <c r="SWW162" s="110"/>
      <c r="SWX162" s="110"/>
      <c r="SWY162" s="19"/>
      <c r="SWZ162" s="19"/>
      <c r="SXA162" s="107"/>
      <c r="SXB162" s="113"/>
      <c r="SXC162" s="19"/>
      <c r="SXD162" s="19"/>
      <c r="SXE162" s="19"/>
      <c r="SXF162" s="19"/>
      <c r="SXG162" s="110"/>
      <c r="SXH162" s="110"/>
      <c r="SXI162" s="19"/>
      <c r="SXJ162" s="19"/>
      <c r="SXK162" s="107"/>
      <c r="SXL162" s="113"/>
      <c r="SXM162" s="19"/>
      <c r="SXN162" s="19"/>
      <c r="SXO162" s="19"/>
      <c r="SXP162" s="19"/>
      <c r="SXQ162" s="110"/>
      <c r="SXR162" s="110"/>
      <c r="SXS162" s="19"/>
      <c r="SXT162" s="19"/>
      <c r="SXU162" s="107"/>
      <c r="SXV162" s="113"/>
      <c r="SXW162" s="19"/>
      <c r="SXX162" s="19"/>
      <c r="SXY162" s="19"/>
      <c r="SXZ162" s="19"/>
      <c r="SYA162" s="110"/>
      <c r="SYB162" s="110"/>
      <c r="SYC162" s="19"/>
      <c r="SYD162" s="19"/>
      <c r="SYE162" s="107"/>
      <c r="SYF162" s="113"/>
      <c r="SYG162" s="19"/>
      <c r="SYH162" s="19"/>
      <c r="SYI162" s="19"/>
      <c r="SYJ162" s="19"/>
      <c r="SYK162" s="110"/>
      <c r="SYL162" s="110"/>
      <c r="SYM162" s="19"/>
      <c r="SYN162" s="19"/>
      <c r="SYO162" s="107"/>
      <c r="SYP162" s="113"/>
      <c r="SYQ162" s="19"/>
      <c r="SYR162" s="19"/>
      <c r="SYS162" s="19"/>
      <c r="SYT162" s="19"/>
      <c r="SYU162" s="110"/>
      <c r="SYV162" s="110"/>
      <c r="SYW162" s="19"/>
      <c r="SYX162" s="19"/>
      <c r="SYY162" s="107"/>
      <c r="SYZ162" s="113"/>
      <c r="SZA162" s="19"/>
      <c r="SZB162" s="19"/>
      <c r="SZC162" s="19"/>
      <c r="SZD162" s="19"/>
      <c r="SZE162" s="110"/>
      <c r="SZF162" s="110"/>
      <c r="SZG162" s="19"/>
      <c r="SZH162" s="19"/>
      <c r="SZI162" s="107"/>
      <c r="SZJ162" s="113"/>
      <c r="SZK162" s="19"/>
      <c r="SZL162" s="19"/>
      <c r="SZM162" s="19"/>
      <c r="SZN162" s="19"/>
      <c r="SZO162" s="110"/>
      <c r="SZP162" s="110"/>
      <c r="SZQ162" s="19"/>
      <c r="SZR162" s="19"/>
      <c r="SZS162" s="107"/>
      <c r="SZT162" s="113"/>
      <c r="SZU162" s="19"/>
      <c r="SZV162" s="19"/>
      <c r="SZW162" s="19"/>
      <c r="SZX162" s="19"/>
      <c r="SZY162" s="110"/>
      <c r="SZZ162" s="110"/>
      <c r="TAA162" s="19"/>
      <c r="TAB162" s="19"/>
      <c r="TAC162" s="107"/>
      <c r="TAD162" s="113"/>
      <c r="TAE162" s="19"/>
      <c r="TAF162" s="19"/>
      <c r="TAG162" s="19"/>
      <c r="TAH162" s="19"/>
      <c r="TAI162" s="110"/>
      <c r="TAJ162" s="110"/>
      <c r="TAK162" s="19"/>
      <c r="TAL162" s="19"/>
      <c r="TAM162" s="107"/>
      <c r="TAN162" s="113"/>
      <c r="TAO162" s="19"/>
      <c r="TAP162" s="19"/>
      <c r="TAQ162" s="19"/>
      <c r="TAR162" s="19"/>
      <c r="TAS162" s="110"/>
      <c r="TAT162" s="110"/>
      <c r="TAU162" s="19"/>
      <c r="TAV162" s="19"/>
      <c r="TAW162" s="107"/>
      <c r="TAX162" s="113"/>
      <c r="TAY162" s="19"/>
      <c r="TAZ162" s="19"/>
      <c r="TBA162" s="19"/>
      <c r="TBB162" s="19"/>
      <c r="TBC162" s="110"/>
      <c r="TBD162" s="110"/>
      <c r="TBE162" s="19"/>
      <c r="TBF162" s="19"/>
      <c r="TBG162" s="107"/>
      <c r="TBH162" s="113"/>
      <c r="TBI162" s="19"/>
      <c r="TBJ162" s="19"/>
      <c r="TBK162" s="19"/>
      <c r="TBL162" s="19"/>
      <c r="TBM162" s="110"/>
      <c r="TBN162" s="110"/>
      <c r="TBO162" s="19"/>
      <c r="TBP162" s="19"/>
      <c r="TBQ162" s="107"/>
      <c r="TBR162" s="113"/>
      <c r="TBS162" s="19"/>
      <c r="TBT162" s="19"/>
      <c r="TBU162" s="19"/>
      <c r="TBV162" s="19"/>
      <c r="TBW162" s="110"/>
      <c r="TBX162" s="110"/>
      <c r="TBY162" s="19"/>
      <c r="TBZ162" s="19"/>
      <c r="TCA162" s="107"/>
      <c r="TCB162" s="113"/>
      <c r="TCC162" s="19"/>
      <c r="TCD162" s="19"/>
      <c r="TCE162" s="19"/>
      <c r="TCF162" s="19"/>
      <c r="TCG162" s="110"/>
      <c r="TCH162" s="110"/>
      <c r="TCI162" s="19"/>
      <c r="TCJ162" s="19"/>
      <c r="TCK162" s="107"/>
      <c r="TCL162" s="113"/>
      <c r="TCM162" s="19"/>
      <c r="TCN162" s="19"/>
      <c r="TCO162" s="19"/>
      <c r="TCP162" s="19"/>
      <c r="TCQ162" s="110"/>
      <c r="TCR162" s="110"/>
      <c r="TCS162" s="19"/>
      <c r="TCT162" s="19"/>
      <c r="TCU162" s="107"/>
      <c r="TCV162" s="113"/>
      <c r="TCW162" s="19"/>
      <c r="TCX162" s="19"/>
      <c r="TCY162" s="19"/>
      <c r="TCZ162" s="19"/>
      <c r="TDA162" s="110"/>
      <c r="TDB162" s="110"/>
      <c r="TDC162" s="19"/>
      <c r="TDD162" s="19"/>
      <c r="TDE162" s="107"/>
      <c r="TDF162" s="113"/>
      <c r="TDG162" s="19"/>
      <c r="TDH162" s="19"/>
      <c r="TDI162" s="19"/>
      <c r="TDJ162" s="19"/>
      <c r="TDK162" s="110"/>
      <c r="TDL162" s="110"/>
      <c r="TDM162" s="19"/>
      <c r="TDN162" s="19"/>
      <c r="TDO162" s="107"/>
      <c r="TDP162" s="113"/>
      <c r="TDQ162" s="19"/>
      <c r="TDR162" s="19"/>
      <c r="TDS162" s="19"/>
      <c r="TDT162" s="19"/>
      <c r="TDU162" s="110"/>
      <c r="TDV162" s="110"/>
      <c r="TDW162" s="19"/>
      <c r="TDX162" s="19"/>
      <c r="TDY162" s="107"/>
      <c r="TDZ162" s="113"/>
      <c r="TEA162" s="19"/>
      <c r="TEB162" s="19"/>
      <c r="TEC162" s="19"/>
      <c r="TED162" s="19"/>
      <c r="TEE162" s="110"/>
      <c r="TEF162" s="110"/>
      <c r="TEG162" s="19"/>
      <c r="TEH162" s="19"/>
      <c r="TEI162" s="107"/>
      <c r="TEJ162" s="113"/>
      <c r="TEK162" s="19"/>
      <c r="TEL162" s="19"/>
      <c r="TEM162" s="19"/>
      <c r="TEN162" s="19"/>
      <c r="TEO162" s="110"/>
      <c r="TEP162" s="110"/>
      <c r="TEQ162" s="19"/>
      <c r="TER162" s="19"/>
      <c r="TES162" s="107"/>
      <c r="TET162" s="113"/>
      <c r="TEU162" s="19"/>
      <c r="TEV162" s="19"/>
      <c r="TEW162" s="19"/>
      <c r="TEX162" s="19"/>
      <c r="TEY162" s="110"/>
      <c r="TEZ162" s="110"/>
      <c r="TFA162" s="19"/>
      <c r="TFB162" s="19"/>
      <c r="TFC162" s="107"/>
      <c r="TFD162" s="113"/>
      <c r="TFE162" s="19"/>
      <c r="TFF162" s="19"/>
      <c r="TFG162" s="19"/>
      <c r="TFH162" s="19"/>
      <c r="TFI162" s="110"/>
      <c r="TFJ162" s="110"/>
      <c r="TFK162" s="19"/>
      <c r="TFL162" s="19"/>
      <c r="TFM162" s="107"/>
      <c r="TFN162" s="113"/>
      <c r="TFO162" s="19"/>
      <c r="TFP162" s="19"/>
      <c r="TFQ162" s="19"/>
      <c r="TFR162" s="19"/>
      <c r="TFS162" s="110"/>
      <c r="TFT162" s="110"/>
      <c r="TFU162" s="19"/>
      <c r="TFV162" s="19"/>
      <c r="TFW162" s="107"/>
      <c r="TFX162" s="113"/>
      <c r="TFY162" s="19"/>
      <c r="TFZ162" s="19"/>
      <c r="TGA162" s="19"/>
      <c r="TGB162" s="19"/>
      <c r="TGC162" s="110"/>
      <c r="TGD162" s="110"/>
      <c r="TGE162" s="19"/>
      <c r="TGF162" s="19"/>
      <c r="TGG162" s="107"/>
      <c r="TGH162" s="113"/>
      <c r="TGI162" s="19"/>
      <c r="TGJ162" s="19"/>
      <c r="TGK162" s="19"/>
      <c r="TGL162" s="19"/>
      <c r="TGM162" s="110"/>
      <c r="TGN162" s="110"/>
      <c r="TGO162" s="19"/>
      <c r="TGP162" s="19"/>
      <c r="TGQ162" s="107"/>
      <c r="TGR162" s="113"/>
      <c r="TGS162" s="19"/>
      <c r="TGT162" s="19"/>
      <c r="TGU162" s="19"/>
      <c r="TGV162" s="19"/>
      <c r="TGW162" s="110"/>
      <c r="TGX162" s="110"/>
      <c r="TGY162" s="19"/>
      <c r="TGZ162" s="19"/>
      <c r="THA162" s="107"/>
      <c r="THB162" s="113"/>
      <c r="THC162" s="19"/>
      <c r="THD162" s="19"/>
      <c r="THE162" s="19"/>
      <c r="THF162" s="19"/>
      <c r="THG162" s="110"/>
      <c r="THH162" s="110"/>
      <c r="THI162" s="19"/>
      <c r="THJ162" s="19"/>
      <c r="THK162" s="107"/>
      <c r="THL162" s="113"/>
      <c r="THM162" s="19"/>
      <c r="THN162" s="19"/>
      <c r="THO162" s="19"/>
      <c r="THP162" s="19"/>
      <c r="THQ162" s="110"/>
      <c r="THR162" s="110"/>
      <c r="THS162" s="19"/>
      <c r="THT162" s="19"/>
      <c r="THU162" s="107"/>
      <c r="THV162" s="113"/>
      <c r="THW162" s="19"/>
      <c r="THX162" s="19"/>
      <c r="THY162" s="19"/>
      <c r="THZ162" s="19"/>
      <c r="TIA162" s="110"/>
      <c r="TIB162" s="110"/>
      <c r="TIC162" s="19"/>
      <c r="TID162" s="19"/>
      <c r="TIE162" s="107"/>
      <c r="TIF162" s="113"/>
      <c r="TIG162" s="19"/>
      <c r="TIH162" s="19"/>
      <c r="TII162" s="19"/>
      <c r="TIJ162" s="19"/>
      <c r="TIK162" s="110"/>
      <c r="TIL162" s="110"/>
      <c r="TIM162" s="19"/>
      <c r="TIN162" s="19"/>
      <c r="TIO162" s="107"/>
      <c r="TIP162" s="113"/>
      <c r="TIQ162" s="19"/>
      <c r="TIR162" s="19"/>
      <c r="TIS162" s="19"/>
      <c r="TIT162" s="19"/>
      <c r="TIU162" s="110"/>
      <c r="TIV162" s="110"/>
      <c r="TIW162" s="19"/>
      <c r="TIX162" s="19"/>
      <c r="TIY162" s="107"/>
      <c r="TIZ162" s="113"/>
      <c r="TJA162" s="19"/>
      <c r="TJB162" s="19"/>
      <c r="TJC162" s="19"/>
      <c r="TJD162" s="19"/>
      <c r="TJE162" s="110"/>
      <c r="TJF162" s="110"/>
      <c r="TJG162" s="19"/>
      <c r="TJH162" s="19"/>
      <c r="TJI162" s="107"/>
      <c r="TJJ162" s="113"/>
      <c r="TJK162" s="19"/>
      <c r="TJL162" s="19"/>
      <c r="TJM162" s="19"/>
      <c r="TJN162" s="19"/>
      <c r="TJO162" s="110"/>
      <c r="TJP162" s="110"/>
      <c r="TJQ162" s="19"/>
      <c r="TJR162" s="19"/>
      <c r="TJS162" s="107"/>
      <c r="TJT162" s="113"/>
      <c r="TJU162" s="19"/>
      <c r="TJV162" s="19"/>
      <c r="TJW162" s="19"/>
      <c r="TJX162" s="19"/>
      <c r="TJY162" s="110"/>
      <c r="TJZ162" s="110"/>
      <c r="TKA162" s="19"/>
      <c r="TKB162" s="19"/>
      <c r="TKC162" s="107"/>
      <c r="TKD162" s="113"/>
      <c r="TKE162" s="19"/>
      <c r="TKF162" s="19"/>
      <c r="TKG162" s="19"/>
      <c r="TKH162" s="19"/>
      <c r="TKI162" s="110"/>
      <c r="TKJ162" s="110"/>
      <c r="TKK162" s="19"/>
      <c r="TKL162" s="19"/>
      <c r="TKM162" s="107"/>
      <c r="TKN162" s="113"/>
      <c r="TKO162" s="19"/>
      <c r="TKP162" s="19"/>
      <c r="TKQ162" s="19"/>
      <c r="TKR162" s="19"/>
      <c r="TKS162" s="110"/>
      <c r="TKT162" s="110"/>
      <c r="TKU162" s="19"/>
      <c r="TKV162" s="19"/>
      <c r="TKW162" s="107"/>
      <c r="TKX162" s="113"/>
      <c r="TKY162" s="19"/>
      <c r="TKZ162" s="19"/>
      <c r="TLA162" s="19"/>
      <c r="TLB162" s="19"/>
      <c r="TLC162" s="110"/>
      <c r="TLD162" s="110"/>
      <c r="TLE162" s="19"/>
      <c r="TLF162" s="19"/>
      <c r="TLG162" s="107"/>
      <c r="TLH162" s="113"/>
      <c r="TLI162" s="19"/>
      <c r="TLJ162" s="19"/>
      <c r="TLK162" s="19"/>
      <c r="TLL162" s="19"/>
      <c r="TLM162" s="110"/>
      <c r="TLN162" s="110"/>
      <c r="TLO162" s="19"/>
      <c r="TLP162" s="19"/>
      <c r="TLQ162" s="107"/>
      <c r="TLR162" s="113"/>
      <c r="TLS162" s="19"/>
      <c r="TLT162" s="19"/>
      <c r="TLU162" s="19"/>
      <c r="TLV162" s="19"/>
      <c r="TLW162" s="110"/>
      <c r="TLX162" s="110"/>
      <c r="TLY162" s="19"/>
      <c r="TLZ162" s="19"/>
      <c r="TMA162" s="107"/>
      <c r="TMB162" s="113"/>
      <c r="TMC162" s="19"/>
      <c r="TMD162" s="19"/>
      <c r="TME162" s="19"/>
      <c r="TMF162" s="19"/>
      <c r="TMG162" s="110"/>
      <c r="TMH162" s="110"/>
      <c r="TMI162" s="19"/>
      <c r="TMJ162" s="19"/>
      <c r="TMK162" s="107"/>
      <c r="TML162" s="113"/>
      <c r="TMM162" s="19"/>
      <c r="TMN162" s="19"/>
      <c r="TMO162" s="19"/>
      <c r="TMP162" s="19"/>
      <c r="TMQ162" s="110"/>
      <c r="TMR162" s="110"/>
      <c r="TMS162" s="19"/>
      <c r="TMT162" s="19"/>
      <c r="TMU162" s="107"/>
      <c r="TMV162" s="113"/>
      <c r="TMW162" s="19"/>
      <c r="TMX162" s="19"/>
      <c r="TMY162" s="19"/>
      <c r="TMZ162" s="19"/>
      <c r="TNA162" s="110"/>
      <c r="TNB162" s="110"/>
      <c r="TNC162" s="19"/>
      <c r="TND162" s="19"/>
      <c r="TNE162" s="107"/>
      <c r="TNF162" s="113"/>
      <c r="TNG162" s="19"/>
      <c r="TNH162" s="19"/>
      <c r="TNI162" s="19"/>
      <c r="TNJ162" s="19"/>
      <c r="TNK162" s="110"/>
      <c r="TNL162" s="110"/>
      <c r="TNM162" s="19"/>
      <c r="TNN162" s="19"/>
      <c r="TNO162" s="107"/>
      <c r="TNP162" s="113"/>
      <c r="TNQ162" s="19"/>
      <c r="TNR162" s="19"/>
      <c r="TNS162" s="19"/>
      <c r="TNT162" s="19"/>
      <c r="TNU162" s="110"/>
      <c r="TNV162" s="110"/>
      <c r="TNW162" s="19"/>
      <c r="TNX162" s="19"/>
      <c r="TNY162" s="107"/>
      <c r="TNZ162" s="113"/>
      <c r="TOA162" s="19"/>
      <c r="TOB162" s="19"/>
      <c r="TOC162" s="19"/>
      <c r="TOD162" s="19"/>
      <c r="TOE162" s="110"/>
      <c r="TOF162" s="110"/>
      <c r="TOG162" s="19"/>
      <c r="TOH162" s="19"/>
      <c r="TOI162" s="107"/>
      <c r="TOJ162" s="113"/>
      <c r="TOK162" s="19"/>
      <c r="TOL162" s="19"/>
      <c r="TOM162" s="19"/>
      <c r="TON162" s="19"/>
      <c r="TOO162" s="110"/>
      <c r="TOP162" s="110"/>
      <c r="TOQ162" s="19"/>
      <c r="TOR162" s="19"/>
      <c r="TOS162" s="107"/>
      <c r="TOT162" s="113"/>
      <c r="TOU162" s="19"/>
      <c r="TOV162" s="19"/>
      <c r="TOW162" s="19"/>
      <c r="TOX162" s="19"/>
      <c r="TOY162" s="110"/>
      <c r="TOZ162" s="110"/>
      <c r="TPA162" s="19"/>
      <c r="TPB162" s="19"/>
      <c r="TPC162" s="107"/>
      <c r="TPD162" s="113"/>
      <c r="TPE162" s="19"/>
      <c r="TPF162" s="19"/>
      <c r="TPG162" s="19"/>
      <c r="TPH162" s="19"/>
      <c r="TPI162" s="110"/>
      <c r="TPJ162" s="110"/>
      <c r="TPK162" s="19"/>
      <c r="TPL162" s="19"/>
      <c r="TPM162" s="107"/>
      <c r="TPN162" s="113"/>
      <c r="TPO162" s="19"/>
      <c r="TPP162" s="19"/>
      <c r="TPQ162" s="19"/>
      <c r="TPR162" s="19"/>
      <c r="TPS162" s="110"/>
      <c r="TPT162" s="110"/>
      <c r="TPU162" s="19"/>
      <c r="TPV162" s="19"/>
      <c r="TPW162" s="107"/>
      <c r="TPX162" s="113"/>
      <c r="TPY162" s="19"/>
      <c r="TPZ162" s="19"/>
      <c r="TQA162" s="19"/>
      <c r="TQB162" s="19"/>
      <c r="TQC162" s="110"/>
      <c r="TQD162" s="110"/>
      <c r="TQE162" s="19"/>
      <c r="TQF162" s="19"/>
      <c r="TQG162" s="107"/>
      <c r="TQH162" s="113"/>
      <c r="TQI162" s="19"/>
      <c r="TQJ162" s="19"/>
      <c r="TQK162" s="19"/>
      <c r="TQL162" s="19"/>
      <c r="TQM162" s="110"/>
      <c r="TQN162" s="110"/>
      <c r="TQO162" s="19"/>
      <c r="TQP162" s="19"/>
      <c r="TQQ162" s="107"/>
      <c r="TQR162" s="113"/>
      <c r="TQS162" s="19"/>
      <c r="TQT162" s="19"/>
      <c r="TQU162" s="19"/>
      <c r="TQV162" s="19"/>
      <c r="TQW162" s="110"/>
      <c r="TQX162" s="110"/>
      <c r="TQY162" s="19"/>
      <c r="TQZ162" s="19"/>
      <c r="TRA162" s="107"/>
      <c r="TRB162" s="113"/>
      <c r="TRC162" s="19"/>
      <c r="TRD162" s="19"/>
      <c r="TRE162" s="19"/>
      <c r="TRF162" s="19"/>
      <c r="TRG162" s="110"/>
      <c r="TRH162" s="110"/>
      <c r="TRI162" s="19"/>
      <c r="TRJ162" s="19"/>
      <c r="TRK162" s="107"/>
      <c r="TRL162" s="113"/>
      <c r="TRM162" s="19"/>
      <c r="TRN162" s="19"/>
      <c r="TRO162" s="19"/>
      <c r="TRP162" s="19"/>
      <c r="TRQ162" s="110"/>
      <c r="TRR162" s="110"/>
      <c r="TRS162" s="19"/>
      <c r="TRT162" s="19"/>
      <c r="TRU162" s="107"/>
      <c r="TRV162" s="113"/>
      <c r="TRW162" s="19"/>
      <c r="TRX162" s="19"/>
      <c r="TRY162" s="19"/>
      <c r="TRZ162" s="19"/>
      <c r="TSA162" s="110"/>
      <c r="TSB162" s="110"/>
      <c r="TSC162" s="19"/>
      <c r="TSD162" s="19"/>
      <c r="TSE162" s="107"/>
      <c r="TSF162" s="113"/>
      <c r="TSG162" s="19"/>
      <c r="TSH162" s="19"/>
      <c r="TSI162" s="19"/>
      <c r="TSJ162" s="19"/>
      <c r="TSK162" s="110"/>
      <c r="TSL162" s="110"/>
      <c r="TSM162" s="19"/>
      <c r="TSN162" s="19"/>
      <c r="TSO162" s="107"/>
      <c r="TSP162" s="113"/>
      <c r="TSQ162" s="19"/>
      <c r="TSR162" s="19"/>
      <c r="TSS162" s="19"/>
      <c r="TST162" s="19"/>
      <c r="TSU162" s="110"/>
      <c r="TSV162" s="110"/>
      <c r="TSW162" s="19"/>
      <c r="TSX162" s="19"/>
      <c r="TSY162" s="107"/>
      <c r="TSZ162" s="113"/>
      <c r="TTA162" s="19"/>
      <c r="TTB162" s="19"/>
      <c r="TTC162" s="19"/>
      <c r="TTD162" s="19"/>
      <c r="TTE162" s="110"/>
      <c r="TTF162" s="110"/>
      <c r="TTG162" s="19"/>
      <c r="TTH162" s="19"/>
      <c r="TTI162" s="107"/>
      <c r="TTJ162" s="113"/>
      <c r="TTK162" s="19"/>
      <c r="TTL162" s="19"/>
      <c r="TTM162" s="19"/>
      <c r="TTN162" s="19"/>
      <c r="TTO162" s="110"/>
      <c r="TTP162" s="110"/>
      <c r="TTQ162" s="19"/>
      <c r="TTR162" s="19"/>
      <c r="TTS162" s="107"/>
      <c r="TTT162" s="113"/>
      <c r="TTU162" s="19"/>
      <c r="TTV162" s="19"/>
      <c r="TTW162" s="19"/>
      <c r="TTX162" s="19"/>
      <c r="TTY162" s="110"/>
      <c r="TTZ162" s="110"/>
      <c r="TUA162" s="19"/>
      <c r="TUB162" s="19"/>
      <c r="TUC162" s="107"/>
      <c r="TUD162" s="113"/>
      <c r="TUE162" s="19"/>
      <c r="TUF162" s="19"/>
      <c r="TUG162" s="19"/>
      <c r="TUH162" s="19"/>
      <c r="TUI162" s="110"/>
      <c r="TUJ162" s="110"/>
      <c r="TUK162" s="19"/>
      <c r="TUL162" s="19"/>
      <c r="TUM162" s="107"/>
      <c r="TUN162" s="113"/>
      <c r="TUO162" s="19"/>
      <c r="TUP162" s="19"/>
      <c r="TUQ162" s="19"/>
      <c r="TUR162" s="19"/>
      <c r="TUS162" s="110"/>
      <c r="TUT162" s="110"/>
      <c r="TUU162" s="19"/>
      <c r="TUV162" s="19"/>
      <c r="TUW162" s="107"/>
      <c r="TUX162" s="113"/>
      <c r="TUY162" s="19"/>
      <c r="TUZ162" s="19"/>
      <c r="TVA162" s="19"/>
      <c r="TVB162" s="19"/>
      <c r="TVC162" s="110"/>
      <c r="TVD162" s="110"/>
      <c r="TVE162" s="19"/>
      <c r="TVF162" s="19"/>
      <c r="TVG162" s="107"/>
      <c r="TVH162" s="113"/>
      <c r="TVI162" s="19"/>
      <c r="TVJ162" s="19"/>
      <c r="TVK162" s="19"/>
      <c r="TVL162" s="19"/>
      <c r="TVM162" s="110"/>
      <c r="TVN162" s="110"/>
      <c r="TVO162" s="19"/>
      <c r="TVP162" s="19"/>
      <c r="TVQ162" s="107"/>
      <c r="TVR162" s="113"/>
      <c r="TVS162" s="19"/>
      <c r="TVT162" s="19"/>
      <c r="TVU162" s="19"/>
      <c r="TVV162" s="19"/>
      <c r="TVW162" s="110"/>
      <c r="TVX162" s="110"/>
      <c r="TVY162" s="19"/>
      <c r="TVZ162" s="19"/>
      <c r="TWA162" s="107"/>
      <c r="TWB162" s="113"/>
      <c r="TWC162" s="19"/>
      <c r="TWD162" s="19"/>
      <c r="TWE162" s="19"/>
      <c r="TWF162" s="19"/>
      <c r="TWG162" s="110"/>
      <c r="TWH162" s="110"/>
      <c r="TWI162" s="19"/>
      <c r="TWJ162" s="19"/>
      <c r="TWK162" s="107"/>
      <c r="TWL162" s="113"/>
      <c r="TWM162" s="19"/>
      <c r="TWN162" s="19"/>
      <c r="TWO162" s="19"/>
      <c r="TWP162" s="19"/>
      <c r="TWQ162" s="110"/>
      <c r="TWR162" s="110"/>
      <c r="TWS162" s="19"/>
      <c r="TWT162" s="19"/>
      <c r="TWU162" s="107"/>
      <c r="TWV162" s="113"/>
      <c r="TWW162" s="19"/>
      <c r="TWX162" s="19"/>
      <c r="TWY162" s="19"/>
      <c r="TWZ162" s="19"/>
      <c r="TXA162" s="110"/>
      <c r="TXB162" s="110"/>
      <c r="TXC162" s="19"/>
      <c r="TXD162" s="19"/>
      <c r="TXE162" s="107"/>
      <c r="TXF162" s="113"/>
      <c r="TXG162" s="19"/>
      <c r="TXH162" s="19"/>
      <c r="TXI162" s="19"/>
      <c r="TXJ162" s="19"/>
      <c r="TXK162" s="110"/>
      <c r="TXL162" s="110"/>
      <c r="TXM162" s="19"/>
      <c r="TXN162" s="19"/>
      <c r="TXO162" s="107"/>
      <c r="TXP162" s="113"/>
      <c r="TXQ162" s="19"/>
      <c r="TXR162" s="19"/>
      <c r="TXS162" s="19"/>
      <c r="TXT162" s="19"/>
      <c r="TXU162" s="110"/>
      <c r="TXV162" s="110"/>
      <c r="TXW162" s="19"/>
      <c r="TXX162" s="19"/>
      <c r="TXY162" s="107"/>
      <c r="TXZ162" s="113"/>
      <c r="TYA162" s="19"/>
      <c r="TYB162" s="19"/>
      <c r="TYC162" s="19"/>
      <c r="TYD162" s="19"/>
      <c r="TYE162" s="110"/>
      <c r="TYF162" s="110"/>
      <c r="TYG162" s="19"/>
      <c r="TYH162" s="19"/>
      <c r="TYI162" s="107"/>
      <c r="TYJ162" s="113"/>
      <c r="TYK162" s="19"/>
      <c r="TYL162" s="19"/>
      <c r="TYM162" s="19"/>
      <c r="TYN162" s="19"/>
      <c r="TYO162" s="110"/>
      <c r="TYP162" s="110"/>
      <c r="TYQ162" s="19"/>
      <c r="TYR162" s="19"/>
      <c r="TYS162" s="107"/>
      <c r="TYT162" s="113"/>
      <c r="TYU162" s="19"/>
      <c r="TYV162" s="19"/>
      <c r="TYW162" s="19"/>
      <c r="TYX162" s="19"/>
      <c r="TYY162" s="110"/>
      <c r="TYZ162" s="110"/>
      <c r="TZA162" s="19"/>
      <c r="TZB162" s="19"/>
      <c r="TZC162" s="107"/>
      <c r="TZD162" s="113"/>
      <c r="TZE162" s="19"/>
      <c r="TZF162" s="19"/>
      <c r="TZG162" s="19"/>
      <c r="TZH162" s="19"/>
      <c r="TZI162" s="110"/>
      <c r="TZJ162" s="110"/>
      <c r="TZK162" s="19"/>
      <c r="TZL162" s="19"/>
      <c r="TZM162" s="107"/>
      <c r="TZN162" s="113"/>
      <c r="TZO162" s="19"/>
      <c r="TZP162" s="19"/>
      <c r="TZQ162" s="19"/>
      <c r="TZR162" s="19"/>
      <c r="TZS162" s="110"/>
      <c r="TZT162" s="110"/>
      <c r="TZU162" s="19"/>
      <c r="TZV162" s="19"/>
      <c r="TZW162" s="107"/>
      <c r="TZX162" s="113"/>
      <c r="TZY162" s="19"/>
      <c r="TZZ162" s="19"/>
      <c r="UAA162" s="19"/>
      <c r="UAB162" s="19"/>
      <c r="UAC162" s="110"/>
      <c r="UAD162" s="110"/>
      <c r="UAE162" s="19"/>
      <c r="UAF162" s="19"/>
      <c r="UAG162" s="107"/>
      <c r="UAH162" s="113"/>
      <c r="UAI162" s="19"/>
      <c r="UAJ162" s="19"/>
      <c r="UAK162" s="19"/>
      <c r="UAL162" s="19"/>
      <c r="UAM162" s="110"/>
      <c r="UAN162" s="110"/>
      <c r="UAO162" s="19"/>
      <c r="UAP162" s="19"/>
      <c r="UAQ162" s="107"/>
      <c r="UAR162" s="113"/>
      <c r="UAS162" s="19"/>
      <c r="UAT162" s="19"/>
      <c r="UAU162" s="19"/>
      <c r="UAV162" s="19"/>
      <c r="UAW162" s="110"/>
      <c r="UAX162" s="110"/>
      <c r="UAY162" s="19"/>
      <c r="UAZ162" s="19"/>
      <c r="UBA162" s="107"/>
      <c r="UBB162" s="113"/>
      <c r="UBC162" s="19"/>
      <c r="UBD162" s="19"/>
      <c r="UBE162" s="19"/>
      <c r="UBF162" s="19"/>
      <c r="UBG162" s="110"/>
      <c r="UBH162" s="110"/>
      <c r="UBI162" s="19"/>
      <c r="UBJ162" s="19"/>
      <c r="UBK162" s="107"/>
      <c r="UBL162" s="113"/>
      <c r="UBM162" s="19"/>
      <c r="UBN162" s="19"/>
      <c r="UBO162" s="19"/>
      <c r="UBP162" s="19"/>
      <c r="UBQ162" s="110"/>
      <c r="UBR162" s="110"/>
      <c r="UBS162" s="19"/>
      <c r="UBT162" s="19"/>
      <c r="UBU162" s="107"/>
      <c r="UBV162" s="113"/>
      <c r="UBW162" s="19"/>
      <c r="UBX162" s="19"/>
      <c r="UBY162" s="19"/>
      <c r="UBZ162" s="19"/>
      <c r="UCA162" s="110"/>
      <c r="UCB162" s="110"/>
      <c r="UCC162" s="19"/>
      <c r="UCD162" s="19"/>
      <c r="UCE162" s="107"/>
      <c r="UCF162" s="113"/>
      <c r="UCG162" s="19"/>
      <c r="UCH162" s="19"/>
      <c r="UCI162" s="19"/>
      <c r="UCJ162" s="19"/>
      <c r="UCK162" s="110"/>
      <c r="UCL162" s="110"/>
      <c r="UCM162" s="19"/>
      <c r="UCN162" s="19"/>
      <c r="UCO162" s="107"/>
      <c r="UCP162" s="113"/>
      <c r="UCQ162" s="19"/>
      <c r="UCR162" s="19"/>
      <c r="UCS162" s="19"/>
      <c r="UCT162" s="19"/>
      <c r="UCU162" s="110"/>
      <c r="UCV162" s="110"/>
      <c r="UCW162" s="19"/>
      <c r="UCX162" s="19"/>
      <c r="UCY162" s="107"/>
      <c r="UCZ162" s="113"/>
      <c r="UDA162" s="19"/>
      <c r="UDB162" s="19"/>
      <c r="UDC162" s="19"/>
      <c r="UDD162" s="19"/>
      <c r="UDE162" s="110"/>
      <c r="UDF162" s="110"/>
      <c r="UDG162" s="19"/>
      <c r="UDH162" s="19"/>
      <c r="UDI162" s="107"/>
      <c r="UDJ162" s="113"/>
      <c r="UDK162" s="19"/>
      <c r="UDL162" s="19"/>
      <c r="UDM162" s="19"/>
      <c r="UDN162" s="19"/>
      <c r="UDO162" s="110"/>
      <c r="UDP162" s="110"/>
      <c r="UDQ162" s="19"/>
      <c r="UDR162" s="19"/>
      <c r="UDS162" s="107"/>
      <c r="UDT162" s="113"/>
      <c r="UDU162" s="19"/>
      <c r="UDV162" s="19"/>
      <c r="UDW162" s="19"/>
      <c r="UDX162" s="19"/>
      <c r="UDY162" s="110"/>
      <c r="UDZ162" s="110"/>
      <c r="UEA162" s="19"/>
      <c r="UEB162" s="19"/>
      <c r="UEC162" s="107"/>
      <c r="UED162" s="113"/>
      <c r="UEE162" s="19"/>
      <c r="UEF162" s="19"/>
      <c r="UEG162" s="19"/>
      <c r="UEH162" s="19"/>
      <c r="UEI162" s="110"/>
      <c r="UEJ162" s="110"/>
      <c r="UEK162" s="19"/>
      <c r="UEL162" s="19"/>
      <c r="UEM162" s="107"/>
      <c r="UEN162" s="113"/>
      <c r="UEO162" s="19"/>
      <c r="UEP162" s="19"/>
      <c r="UEQ162" s="19"/>
      <c r="UER162" s="19"/>
      <c r="UES162" s="110"/>
      <c r="UET162" s="110"/>
      <c r="UEU162" s="19"/>
      <c r="UEV162" s="19"/>
      <c r="UEW162" s="107"/>
      <c r="UEX162" s="113"/>
      <c r="UEY162" s="19"/>
      <c r="UEZ162" s="19"/>
      <c r="UFA162" s="19"/>
      <c r="UFB162" s="19"/>
      <c r="UFC162" s="110"/>
      <c r="UFD162" s="110"/>
      <c r="UFE162" s="19"/>
      <c r="UFF162" s="19"/>
      <c r="UFG162" s="107"/>
      <c r="UFH162" s="113"/>
      <c r="UFI162" s="19"/>
      <c r="UFJ162" s="19"/>
      <c r="UFK162" s="19"/>
      <c r="UFL162" s="19"/>
      <c r="UFM162" s="110"/>
      <c r="UFN162" s="110"/>
      <c r="UFO162" s="19"/>
      <c r="UFP162" s="19"/>
      <c r="UFQ162" s="107"/>
      <c r="UFR162" s="113"/>
      <c r="UFS162" s="19"/>
      <c r="UFT162" s="19"/>
      <c r="UFU162" s="19"/>
      <c r="UFV162" s="19"/>
      <c r="UFW162" s="110"/>
      <c r="UFX162" s="110"/>
      <c r="UFY162" s="19"/>
      <c r="UFZ162" s="19"/>
      <c r="UGA162" s="107"/>
      <c r="UGB162" s="113"/>
      <c r="UGC162" s="19"/>
      <c r="UGD162" s="19"/>
      <c r="UGE162" s="19"/>
      <c r="UGF162" s="19"/>
      <c r="UGG162" s="110"/>
      <c r="UGH162" s="110"/>
      <c r="UGI162" s="19"/>
      <c r="UGJ162" s="19"/>
      <c r="UGK162" s="107"/>
      <c r="UGL162" s="113"/>
      <c r="UGM162" s="19"/>
      <c r="UGN162" s="19"/>
      <c r="UGO162" s="19"/>
      <c r="UGP162" s="19"/>
      <c r="UGQ162" s="110"/>
      <c r="UGR162" s="110"/>
      <c r="UGS162" s="19"/>
      <c r="UGT162" s="19"/>
      <c r="UGU162" s="107"/>
      <c r="UGV162" s="113"/>
      <c r="UGW162" s="19"/>
      <c r="UGX162" s="19"/>
      <c r="UGY162" s="19"/>
      <c r="UGZ162" s="19"/>
      <c r="UHA162" s="110"/>
      <c r="UHB162" s="110"/>
      <c r="UHC162" s="19"/>
      <c r="UHD162" s="19"/>
      <c r="UHE162" s="107"/>
      <c r="UHF162" s="113"/>
      <c r="UHG162" s="19"/>
      <c r="UHH162" s="19"/>
      <c r="UHI162" s="19"/>
      <c r="UHJ162" s="19"/>
      <c r="UHK162" s="110"/>
      <c r="UHL162" s="110"/>
      <c r="UHM162" s="19"/>
      <c r="UHN162" s="19"/>
      <c r="UHO162" s="107"/>
      <c r="UHP162" s="113"/>
      <c r="UHQ162" s="19"/>
      <c r="UHR162" s="19"/>
      <c r="UHS162" s="19"/>
      <c r="UHT162" s="19"/>
      <c r="UHU162" s="110"/>
      <c r="UHV162" s="110"/>
      <c r="UHW162" s="19"/>
      <c r="UHX162" s="19"/>
      <c r="UHY162" s="107"/>
      <c r="UHZ162" s="113"/>
      <c r="UIA162" s="19"/>
      <c r="UIB162" s="19"/>
      <c r="UIC162" s="19"/>
      <c r="UID162" s="19"/>
      <c r="UIE162" s="110"/>
      <c r="UIF162" s="110"/>
      <c r="UIG162" s="19"/>
      <c r="UIH162" s="19"/>
      <c r="UII162" s="107"/>
      <c r="UIJ162" s="113"/>
      <c r="UIK162" s="19"/>
      <c r="UIL162" s="19"/>
      <c r="UIM162" s="19"/>
      <c r="UIN162" s="19"/>
      <c r="UIO162" s="110"/>
      <c r="UIP162" s="110"/>
      <c r="UIQ162" s="19"/>
      <c r="UIR162" s="19"/>
      <c r="UIS162" s="107"/>
      <c r="UIT162" s="113"/>
      <c r="UIU162" s="19"/>
      <c r="UIV162" s="19"/>
      <c r="UIW162" s="19"/>
      <c r="UIX162" s="19"/>
      <c r="UIY162" s="110"/>
      <c r="UIZ162" s="110"/>
      <c r="UJA162" s="19"/>
      <c r="UJB162" s="19"/>
      <c r="UJC162" s="107"/>
      <c r="UJD162" s="113"/>
      <c r="UJE162" s="19"/>
      <c r="UJF162" s="19"/>
      <c r="UJG162" s="19"/>
      <c r="UJH162" s="19"/>
      <c r="UJI162" s="110"/>
      <c r="UJJ162" s="110"/>
      <c r="UJK162" s="19"/>
      <c r="UJL162" s="19"/>
      <c r="UJM162" s="107"/>
      <c r="UJN162" s="113"/>
      <c r="UJO162" s="19"/>
      <c r="UJP162" s="19"/>
      <c r="UJQ162" s="19"/>
      <c r="UJR162" s="19"/>
      <c r="UJS162" s="110"/>
      <c r="UJT162" s="110"/>
      <c r="UJU162" s="19"/>
      <c r="UJV162" s="19"/>
      <c r="UJW162" s="107"/>
      <c r="UJX162" s="113"/>
      <c r="UJY162" s="19"/>
      <c r="UJZ162" s="19"/>
      <c r="UKA162" s="19"/>
      <c r="UKB162" s="19"/>
      <c r="UKC162" s="110"/>
      <c r="UKD162" s="110"/>
      <c r="UKE162" s="19"/>
      <c r="UKF162" s="19"/>
      <c r="UKG162" s="107"/>
      <c r="UKH162" s="113"/>
      <c r="UKI162" s="19"/>
      <c r="UKJ162" s="19"/>
      <c r="UKK162" s="19"/>
      <c r="UKL162" s="19"/>
      <c r="UKM162" s="110"/>
      <c r="UKN162" s="110"/>
      <c r="UKO162" s="19"/>
      <c r="UKP162" s="19"/>
      <c r="UKQ162" s="107"/>
      <c r="UKR162" s="113"/>
      <c r="UKS162" s="19"/>
      <c r="UKT162" s="19"/>
      <c r="UKU162" s="19"/>
      <c r="UKV162" s="19"/>
      <c r="UKW162" s="110"/>
      <c r="UKX162" s="110"/>
      <c r="UKY162" s="19"/>
      <c r="UKZ162" s="19"/>
      <c r="ULA162" s="107"/>
      <c r="ULB162" s="113"/>
      <c r="ULC162" s="19"/>
      <c r="ULD162" s="19"/>
      <c r="ULE162" s="19"/>
      <c r="ULF162" s="19"/>
      <c r="ULG162" s="110"/>
      <c r="ULH162" s="110"/>
      <c r="ULI162" s="19"/>
      <c r="ULJ162" s="19"/>
      <c r="ULK162" s="107"/>
      <c r="ULL162" s="113"/>
      <c r="ULM162" s="19"/>
      <c r="ULN162" s="19"/>
      <c r="ULO162" s="19"/>
      <c r="ULP162" s="19"/>
      <c r="ULQ162" s="110"/>
      <c r="ULR162" s="110"/>
      <c r="ULS162" s="19"/>
      <c r="ULT162" s="19"/>
      <c r="ULU162" s="107"/>
      <c r="ULV162" s="113"/>
      <c r="ULW162" s="19"/>
      <c r="ULX162" s="19"/>
      <c r="ULY162" s="19"/>
      <c r="ULZ162" s="19"/>
      <c r="UMA162" s="110"/>
      <c r="UMB162" s="110"/>
      <c r="UMC162" s="19"/>
      <c r="UMD162" s="19"/>
      <c r="UME162" s="107"/>
      <c r="UMF162" s="113"/>
      <c r="UMG162" s="19"/>
      <c r="UMH162" s="19"/>
      <c r="UMI162" s="19"/>
      <c r="UMJ162" s="19"/>
      <c r="UMK162" s="110"/>
      <c r="UML162" s="110"/>
      <c r="UMM162" s="19"/>
      <c r="UMN162" s="19"/>
      <c r="UMO162" s="107"/>
      <c r="UMP162" s="113"/>
      <c r="UMQ162" s="19"/>
      <c r="UMR162" s="19"/>
      <c r="UMS162" s="19"/>
      <c r="UMT162" s="19"/>
      <c r="UMU162" s="110"/>
      <c r="UMV162" s="110"/>
      <c r="UMW162" s="19"/>
      <c r="UMX162" s="19"/>
      <c r="UMY162" s="107"/>
      <c r="UMZ162" s="113"/>
      <c r="UNA162" s="19"/>
      <c r="UNB162" s="19"/>
      <c r="UNC162" s="19"/>
      <c r="UND162" s="19"/>
      <c r="UNE162" s="110"/>
      <c r="UNF162" s="110"/>
      <c r="UNG162" s="19"/>
      <c r="UNH162" s="19"/>
      <c r="UNI162" s="107"/>
      <c r="UNJ162" s="113"/>
      <c r="UNK162" s="19"/>
      <c r="UNL162" s="19"/>
      <c r="UNM162" s="19"/>
      <c r="UNN162" s="19"/>
      <c r="UNO162" s="110"/>
      <c r="UNP162" s="110"/>
      <c r="UNQ162" s="19"/>
      <c r="UNR162" s="19"/>
      <c r="UNS162" s="107"/>
      <c r="UNT162" s="113"/>
      <c r="UNU162" s="19"/>
      <c r="UNV162" s="19"/>
      <c r="UNW162" s="19"/>
      <c r="UNX162" s="19"/>
      <c r="UNY162" s="110"/>
      <c r="UNZ162" s="110"/>
      <c r="UOA162" s="19"/>
      <c r="UOB162" s="19"/>
      <c r="UOC162" s="107"/>
      <c r="UOD162" s="113"/>
      <c r="UOE162" s="19"/>
      <c r="UOF162" s="19"/>
      <c r="UOG162" s="19"/>
      <c r="UOH162" s="19"/>
      <c r="UOI162" s="110"/>
      <c r="UOJ162" s="110"/>
      <c r="UOK162" s="19"/>
      <c r="UOL162" s="19"/>
      <c r="UOM162" s="107"/>
      <c r="UON162" s="113"/>
      <c r="UOO162" s="19"/>
      <c r="UOP162" s="19"/>
      <c r="UOQ162" s="19"/>
      <c r="UOR162" s="19"/>
      <c r="UOS162" s="110"/>
      <c r="UOT162" s="110"/>
      <c r="UOU162" s="19"/>
      <c r="UOV162" s="19"/>
      <c r="UOW162" s="107"/>
      <c r="UOX162" s="113"/>
      <c r="UOY162" s="19"/>
      <c r="UOZ162" s="19"/>
      <c r="UPA162" s="19"/>
      <c r="UPB162" s="19"/>
      <c r="UPC162" s="110"/>
      <c r="UPD162" s="110"/>
      <c r="UPE162" s="19"/>
      <c r="UPF162" s="19"/>
      <c r="UPG162" s="107"/>
      <c r="UPH162" s="113"/>
      <c r="UPI162" s="19"/>
      <c r="UPJ162" s="19"/>
      <c r="UPK162" s="19"/>
      <c r="UPL162" s="19"/>
      <c r="UPM162" s="110"/>
      <c r="UPN162" s="110"/>
      <c r="UPO162" s="19"/>
      <c r="UPP162" s="19"/>
      <c r="UPQ162" s="107"/>
      <c r="UPR162" s="113"/>
      <c r="UPS162" s="19"/>
      <c r="UPT162" s="19"/>
      <c r="UPU162" s="19"/>
      <c r="UPV162" s="19"/>
      <c r="UPW162" s="110"/>
      <c r="UPX162" s="110"/>
      <c r="UPY162" s="19"/>
      <c r="UPZ162" s="19"/>
      <c r="UQA162" s="107"/>
      <c r="UQB162" s="113"/>
      <c r="UQC162" s="19"/>
      <c r="UQD162" s="19"/>
      <c r="UQE162" s="19"/>
      <c r="UQF162" s="19"/>
      <c r="UQG162" s="110"/>
      <c r="UQH162" s="110"/>
      <c r="UQI162" s="19"/>
      <c r="UQJ162" s="19"/>
      <c r="UQK162" s="107"/>
      <c r="UQL162" s="113"/>
      <c r="UQM162" s="19"/>
      <c r="UQN162" s="19"/>
      <c r="UQO162" s="19"/>
      <c r="UQP162" s="19"/>
      <c r="UQQ162" s="110"/>
      <c r="UQR162" s="110"/>
      <c r="UQS162" s="19"/>
      <c r="UQT162" s="19"/>
      <c r="UQU162" s="107"/>
      <c r="UQV162" s="113"/>
      <c r="UQW162" s="19"/>
      <c r="UQX162" s="19"/>
      <c r="UQY162" s="19"/>
      <c r="UQZ162" s="19"/>
      <c r="URA162" s="110"/>
      <c r="URB162" s="110"/>
      <c r="URC162" s="19"/>
      <c r="URD162" s="19"/>
      <c r="URE162" s="107"/>
      <c r="URF162" s="113"/>
      <c r="URG162" s="19"/>
      <c r="URH162" s="19"/>
      <c r="URI162" s="19"/>
      <c r="URJ162" s="19"/>
      <c r="URK162" s="110"/>
      <c r="URL162" s="110"/>
      <c r="URM162" s="19"/>
      <c r="URN162" s="19"/>
      <c r="URO162" s="107"/>
      <c r="URP162" s="113"/>
      <c r="URQ162" s="19"/>
      <c r="URR162" s="19"/>
      <c r="URS162" s="19"/>
      <c r="URT162" s="19"/>
      <c r="URU162" s="110"/>
      <c r="URV162" s="110"/>
      <c r="URW162" s="19"/>
      <c r="URX162" s="19"/>
      <c r="URY162" s="107"/>
      <c r="URZ162" s="113"/>
      <c r="USA162" s="19"/>
      <c r="USB162" s="19"/>
      <c r="USC162" s="19"/>
      <c r="USD162" s="19"/>
      <c r="USE162" s="110"/>
      <c r="USF162" s="110"/>
      <c r="USG162" s="19"/>
      <c r="USH162" s="19"/>
      <c r="USI162" s="107"/>
      <c r="USJ162" s="113"/>
      <c r="USK162" s="19"/>
      <c r="USL162" s="19"/>
      <c r="USM162" s="19"/>
      <c r="USN162" s="19"/>
      <c r="USO162" s="110"/>
      <c r="USP162" s="110"/>
      <c r="USQ162" s="19"/>
      <c r="USR162" s="19"/>
      <c r="USS162" s="107"/>
      <c r="UST162" s="113"/>
      <c r="USU162" s="19"/>
      <c r="USV162" s="19"/>
      <c r="USW162" s="19"/>
      <c r="USX162" s="19"/>
      <c r="USY162" s="110"/>
      <c r="USZ162" s="110"/>
      <c r="UTA162" s="19"/>
      <c r="UTB162" s="19"/>
      <c r="UTC162" s="107"/>
      <c r="UTD162" s="113"/>
      <c r="UTE162" s="19"/>
      <c r="UTF162" s="19"/>
      <c r="UTG162" s="19"/>
      <c r="UTH162" s="19"/>
      <c r="UTI162" s="110"/>
      <c r="UTJ162" s="110"/>
      <c r="UTK162" s="19"/>
      <c r="UTL162" s="19"/>
      <c r="UTM162" s="107"/>
      <c r="UTN162" s="113"/>
      <c r="UTO162" s="19"/>
      <c r="UTP162" s="19"/>
      <c r="UTQ162" s="19"/>
      <c r="UTR162" s="19"/>
      <c r="UTS162" s="110"/>
      <c r="UTT162" s="110"/>
      <c r="UTU162" s="19"/>
      <c r="UTV162" s="19"/>
      <c r="UTW162" s="107"/>
      <c r="UTX162" s="113"/>
      <c r="UTY162" s="19"/>
      <c r="UTZ162" s="19"/>
      <c r="UUA162" s="19"/>
      <c r="UUB162" s="19"/>
      <c r="UUC162" s="110"/>
      <c r="UUD162" s="110"/>
      <c r="UUE162" s="19"/>
      <c r="UUF162" s="19"/>
      <c r="UUG162" s="107"/>
      <c r="UUH162" s="113"/>
      <c r="UUI162" s="19"/>
      <c r="UUJ162" s="19"/>
      <c r="UUK162" s="19"/>
      <c r="UUL162" s="19"/>
      <c r="UUM162" s="110"/>
      <c r="UUN162" s="110"/>
      <c r="UUO162" s="19"/>
      <c r="UUP162" s="19"/>
      <c r="UUQ162" s="107"/>
      <c r="UUR162" s="113"/>
      <c r="UUS162" s="19"/>
      <c r="UUT162" s="19"/>
      <c r="UUU162" s="19"/>
      <c r="UUV162" s="19"/>
      <c r="UUW162" s="110"/>
      <c r="UUX162" s="110"/>
      <c r="UUY162" s="19"/>
      <c r="UUZ162" s="19"/>
      <c r="UVA162" s="107"/>
      <c r="UVB162" s="113"/>
      <c r="UVC162" s="19"/>
      <c r="UVD162" s="19"/>
      <c r="UVE162" s="19"/>
      <c r="UVF162" s="19"/>
      <c r="UVG162" s="110"/>
      <c r="UVH162" s="110"/>
      <c r="UVI162" s="19"/>
      <c r="UVJ162" s="19"/>
      <c r="UVK162" s="107"/>
      <c r="UVL162" s="113"/>
      <c r="UVM162" s="19"/>
      <c r="UVN162" s="19"/>
      <c r="UVO162" s="19"/>
      <c r="UVP162" s="19"/>
      <c r="UVQ162" s="110"/>
      <c r="UVR162" s="110"/>
      <c r="UVS162" s="19"/>
      <c r="UVT162" s="19"/>
      <c r="UVU162" s="107"/>
      <c r="UVV162" s="113"/>
      <c r="UVW162" s="19"/>
      <c r="UVX162" s="19"/>
      <c r="UVY162" s="19"/>
      <c r="UVZ162" s="19"/>
      <c r="UWA162" s="110"/>
      <c r="UWB162" s="110"/>
      <c r="UWC162" s="19"/>
      <c r="UWD162" s="19"/>
      <c r="UWE162" s="107"/>
      <c r="UWF162" s="113"/>
      <c r="UWG162" s="19"/>
      <c r="UWH162" s="19"/>
      <c r="UWI162" s="19"/>
      <c r="UWJ162" s="19"/>
      <c r="UWK162" s="110"/>
      <c r="UWL162" s="110"/>
      <c r="UWM162" s="19"/>
      <c r="UWN162" s="19"/>
      <c r="UWO162" s="107"/>
      <c r="UWP162" s="113"/>
      <c r="UWQ162" s="19"/>
      <c r="UWR162" s="19"/>
      <c r="UWS162" s="19"/>
      <c r="UWT162" s="19"/>
      <c r="UWU162" s="110"/>
      <c r="UWV162" s="110"/>
      <c r="UWW162" s="19"/>
      <c r="UWX162" s="19"/>
      <c r="UWY162" s="107"/>
      <c r="UWZ162" s="113"/>
      <c r="UXA162" s="19"/>
      <c r="UXB162" s="19"/>
      <c r="UXC162" s="19"/>
      <c r="UXD162" s="19"/>
      <c r="UXE162" s="110"/>
      <c r="UXF162" s="110"/>
      <c r="UXG162" s="19"/>
      <c r="UXH162" s="19"/>
      <c r="UXI162" s="107"/>
      <c r="UXJ162" s="113"/>
      <c r="UXK162" s="19"/>
      <c r="UXL162" s="19"/>
      <c r="UXM162" s="19"/>
      <c r="UXN162" s="19"/>
      <c r="UXO162" s="110"/>
      <c r="UXP162" s="110"/>
      <c r="UXQ162" s="19"/>
      <c r="UXR162" s="19"/>
      <c r="UXS162" s="107"/>
      <c r="UXT162" s="113"/>
      <c r="UXU162" s="19"/>
      <c r="UXV162" s="19"/>
      <c r="UXW162" s="19"/>
      <c r="UXX162" s="19"/>
      <c r="UXY162" s="110"/>
      <c r="UXZ162" s="110"/>
      <c r="UYA162" s="19"/>
      <c r="UYB162" s="19"/>
      <c r="UYC162" s="107"/>
      <c r="UYD162" s="113"/>
      <c r="UYE162" s="19"/>
      <c r="UYF162" s="19"/>
      <c r="UYG162" s="19"/>
      <c r="UYH162" s="19"/>
      <c r="UYI162" s="110"/>
      <c r="UYJ162" s="110"/>
      <c r="UYK162" s="19"/>
      <c r="UYL162" s="19"/>
      <c r="UYM162" s="107"/>
      <c r="UYN162" s="113"/>
      <c r="UYO162" s="19"/>
      <c r="UYP162" s="19"/>
      <c r="UYQ162" s="19"/>
      <c r="UYR162" s="19"/>
      <c r="UYS162" s="110"/>
      <c r="UYT162" s="110"/>
      <c r="UYU162" s="19"/>
      <c r="UYV162" s="19"/>
      <c r="UYW162" s="107"/>
      <c r="UYX162" s="113"/>
      <c r="UYY162" s="19"/>
      <c r="UYZ162" s="19"/>
      <c r="UZA162" s="19"/>
      <c r="UZB162" s="19"/>
      <c r="UZC162" s="110"/>
      <c r="UZD162" s="110"/>
      <c r="UZE162" s="19"/>
      <c r="UZF162" s="19"/>
      <c r="UZG162" s="107"/>
      <c r="UZH162" s="113"/>
      <c r="UZI162" s="19"/>
      <c r="UZJ162" s="19"/>
      <c r="UZK162" s="19"/>
      <c r="UZL162" s="19"/>
      <c r="UZM162" s="110"/>
      <c r="UZN162" s="110"/>
      <c r="UZO162" s="19"/>
      <c r="UZP162" s="19"/>
      <c r="UZQ162" s="107"/>
      <c r="UZR162" s="113"/>
      <c r="UZS162" s="19"/>
      <c r="UZT162" s="19"/>
      <c r="UZU162" s="19"/>
      <c r="UZV162" s="19"/>
      <c r="UZW162" s="110"/>
      <c r="UZX162" s="110"/>
      <c r="UZY162" s="19"/>
      <c r="UZZ162" s="19"/>
      <c r="VAA162" s="107"/>
      <c r="VAB162" s="113"/>
      <c r="VAC162" s="19"/>
      <c r="VAD162" s="19"/>
      <c r="VAE162" s="19"/>
      <c r="VAF162" s="19"/>
      <c r="VAG162" s="110"/>
      <c r="VAH162" s="110"/>
      <c r="VAI162" s="19"/>
      <c r="VAJ162" s="19"/>
      <c r="VAK162" s="107"/>
      <c r="VAL162" s="113"/>
      <c r="VAM162" s="19"/>
      <c r="VAN162" s="19"/>
      <c r="VAO162" s="19"/>
      <c r="VAP162" s="19"/>
      <c r="VAQ162" s="110"/>
      <c r="VAR162" s="110"/>
      <c r="VAS162" s="19"/>
      <c r="VAT162" s="19"/>
      <c r="VAU162" s="107"/>
      <c r="VAV162" s="113"/>
      <c r="VAW162" s="19"/>
      <c r="VAX162" s="19"/>
      <c r="VAY162" s="19"/>
      <c r="VAZ162" s="19"/>
      <c r="VBA162" s="110"/>
      <c r="VBB162" s="110"/>
      <c r="VBC162" s="19"/>
      <c r="VBD162" s="19"/>
      <c r="VBE162" s="107"/>
      <c r="VBF162" s="113"/>
      <c r="VBG162" s="19"/>
      <c r="VBH162" s="19"/>
      <c r="VBI162" s="19"/>
      <c r="VBJ162" s="19"/>
      <c r="VBK162" s="110"/>
      <c r="VBL162" s="110"/>
      <c r="VBM162" s="19"/>
      <c r="VBN162" s="19"/>
      <c r="VBO162" s="107"/>
      <c r="VBP162" s="113"/>
      <c r="VBQ162" s="19"/>
      <c r="VBR162" s="19"/>
      <c r="VBS162" s="19"/>
      <c r="VBT162" s="19"/>
      <c r="VBU162" s="110"/>
      <c r="VBV162" s="110"/>
      <c r="VBW162" s="19"/>
      <c r="VBX162" s="19"/>
      <c r="VBY162" s="107"/>
      <c r="VBZ162" s="113"/>
      <c r="VCA162" s="19"/>
      <c r="VCB162" s="19"/>
      <c r="VCC162" s="19"/>
      <c r="VCD162" s="19"/>
      <c r="VCE162" s="110"/>
      <c r="VCF162" s="110"/>
      <c r="VCG162" s="19"/>
      <c r="VCH162" s="19"/>
      <c r="VCI162" s="107"/>
      <c r="VCJ162" s="113"/>
      <c r="VCK162" s="19"/>
      <c r="VCL162" s="19"/>
      <c r="VCM162" s="19"/>
      <c r="VCN162" s="19"/>
      <c r="VCO162" s="110"/>
      <c r="VCP162" s="110"/>
      <c r="VCQ162" s="19"/>
      <c r="VCR162" s="19"/>
      <c r="VCS162" s="107"/>
      <c r="VCT162" s="113"/>
      <c r="VCU162" s="19"/>
      <c r="VCV162" s="19"/>
      <c r="VCW162" s="19"/>
      <c r="VCX162" s="19"/>
      <c r="VCY162" s="110"/>
      <c r="VCZ162" s="110"/>
      <c r="VDA162" s="19"/>
      <c r="VDB162" s="19"/>
      <c r="VDC162" s="107"/>
      <c r="VDD162" s="113"/>
      <c r="VDE162" s="19"/>
      <c r="VDF162" s="19"/>
      <c r="VDG162" s="19"/>
      <c r="VDH162" s="19"/>
      <c r="VDI162" s="110"/>
      <c r="VDJ162" s="110"/>
      <c r="VDK162" s="19"/>
      <c r="VDL162" s="19"/>
      <c r="VDM162" s="107"/>
      <c r="VDN162" s="113"/>
      <c r="VDO162" s="19"/>
      <c r="VDP162" s="19"/>
      <c r="VDQ162" s="19"/>
      <c r="VDR162" s="19"/>
      <c r="VDS162" s="110"/>
      <c r="VDT162" s="110"/>
      <c r="VDU162" s="19"/>
      <c r="VDV162" s="19"/>
      <c r="VDW162" s="107"/>
      <c r="VDX162" s="113"/>
      <c r="VDY162" s="19"/>
      <c r="VDZ162" s="19"/>
      <c r="VEA162" s="19"/>
      <c r="VEB162" s="19"/>
      <c r="VEC162" s="110"/>
      <c r="VED162" s="110"/>
      <c r="VEE162" s="19"/>
      <c r="VEF162" s="19"/>
      <c r="VEG162" s="107"/>
      <c r="VEH162" s="113"/>
      <c r="VEI162" s="19"/>
      <c r="VEJ162" s="19"/>
      <c r="VEK162" s="19"/>
      <c r="VEL162" s="19"/>
      <c r="VEM162" s="110"/>
      <c r="VEN162" s="110"/>
      <c r="VEO162" s="19"/>
      <c r="VEP162" s="19"/>
      <c r="VEQ162" s="107"/>
      <c r="VER162" s="113"/>
      <c r="VES162" s="19"/>
      <c r="VET162" s="19"/>
      <c r="VEU162" s="19"/>
      <c r="VEV162" s="19"/>
      <c r="VEW162" s="110"/>
      <c r="VEX162" s="110"/>
      <c r="VEY162" s="19"/>
      <c r="VEZ162" s="19"/>
      <c r="VFA162" s="107"/>
      <c r="VFB162" s="113"/>
      <c r="VFC162" s="19"/>
      <c r="VFD162" s="19"/>
      <c r="VFE162" s="19"/>
      <c r="VFF162" s="19"/>
      <c r="VFG162" s="110"/>
      <c r="VFH162" s="110"/>
      <c r="VFI162" s="19"/>
      <c r="VFJ162" s="19"/>
      <c r="VFK162" s="107"/>
      <c r="VFL162" s="113"/>
      <c r="VFM162" s="19"/>
      <c r="VFN162" s="19"/>
      <c r="VFO162" s="19"/>
      <c r="VFP162" s="19"/>
      <c r="VFQ162" s="110"/>
      <c r="VFR162" s="110"/>
      <c r="VFS162" s="19"/>
      <c r="VFT162" s="19"/>
      <c r="VFU162" s="107"/>
      <c r="VFV162" s="113"/>
      <c r="VFW162" s="19"/>
      <c r="VFX162" s="19"/>
      <c r="VFY162" s="19"/>
      <c r="VFZ162" s="19"/>
      <c r="VGA162" s="110"/>
      <c r="VGB162" s="110"/>
      <c r="VGC162" s="19"/>
      <c r="VGD162" s="19"/>
      <c r="VGE162" s="107"/>
      <c r="VGF162" s="113"/>
      <c r="VGG162" s="19"/>
      <c r="VGH162" s="19"/>
      <c r="VGI162" s="19"/>
      <c r="VGJ162" s="19"/>
      <c r="VGK162" s="110"/>
      <c r="VGL162" s="110"/>
      <c r="VGM162" s="19"/>
      <c r="VGN162" s="19"/>
      <c r="VGO162" s="107"/>
      <c r="VGP162" s="113"/>
      <c r="VGQ162" s="19"/>
      <c r="VGR162" s="19"/>
      <c r="VGS162" s="19"/>
      <c r="VGT162" s="19"/>
      <c r="VGU162" s="110"/>
      <c r="VGV162" s="110"/>
      <c r="VGW162" s="19"/>
      <c r="VGX162" s="19"/>
      <c r="VGY162" s="107"/>
      <c r="VGZ162" s="113"/>
      <c r="VHA162" s="19"/>
      <c r="VHB162" s="19"/>
      <c r="VHC162" s="19"/>
      <c r="VHD162" s="19"/>
      <c r="VHE162" s="110"/>
      <c r="VHF162" s="110"/>
      <c r="VHG162" s="19"/>
      <c r="VHH162" s="19"/>
      <c r="VHI162" s="107"/>
      <c r="VHJ162" s="113"/>
      <c r="VHK162" s="19"/>
      <c r="VHL162" s="19"/>
      <c r="VHM162" s="19"/>
      <c r="VHN162" s="19"/>
      <c r="VHO162" s="110"/>
      <c r="VHP162" s="110"/>
      <c r="VHQ162" s="19"/>
      <c r="VHR162" s="19"/>
      <c r="VHS162" s="107"/>
      <c r="VHT162" s="113"/>
      <c r="VHU162" s="19"/>
      <c r="VHV162" s="19"/>
      <c r="VHW162" s="19"/>
      <c r="VHX162" s="19"/>
      <c r="VHY162" s="110"/>
      <c r="VHZ162" s="110"/>
      <c r="VIA162" s="19"/>
      <c r="VIB162" s="19"/>
      <c r="VIC162" s="107"/>
      <c r="VID162" s="113"/>
      <c r="VIE162" s="19"/>
      <c r="VIF162" s="19"/>
      <c r="VIG162" s="19"/>
      <c r="VIH162" s="19"/>
      <c r="VII162" s="110"/>
      <c r="VIJ162" s="110"/>
      <c r="VIK162" s="19"/>
      <c r="VIL162" s="19"/>
      <c r="VIM162" s="107"/>
      <c r="VIN162" s="113"/>
      <c r="VIO162" s="19"/>
      <c r="VIP162" s="19"/>
      <c r="VIQ162" s="19"/>
      <c r="VIR162" s="19"/>
      <c r="VIS162" s="110"/>
      <c r="VIT162" s="110"/>
      <c r="VIU162" s="19"/>
      <c r="VIV162" s="19"/>
      <c r="VIW162" s="107"/>
      <c r="VIX162" s="113"/>
      <c r="VIY162" s="19"/>
      <c r="VIZ162" s="19"/>
      <c r="VJA162" s="19"/>
      <c r="VJB162" s="19"/>
      <c r="VJC162" s="110"/>
      <c r="VJD162" s="110"/>
      <c r="VJE162" s="19"/>
      <c r="VJF162" s="19"/>
      <c r="VJG162" s="107"/>
      <c r="VJH162" s="113"/>
      <c r="VJI162" s="19"/>
      <c r="VJJ162" s="19"/>
      <c r="VJK162" s="19"/>
      <c r="VJL162" s="19"/>
      <c r="VJM162" s="110"/>
      <c r="VJN162" s="110"/>
      <c r="VJO162" s="19"/>
      <c r="VJP162" s="19"/>
      <c r="VJQ162" s="107"/>
      <c r="VJR162" s="113"/>
      <c r="VJS162" s="19"/>
      <c r="VJT162" s="19"/>
      <c r="VJU162" s="19"/>
      <c r="VJV162" s="19"/>
      <c r="VJW162" s="110"/>
      <c r="VJX162" s="110"/>
      <c r="VJY162" s="19"/>
      <c r="VJZ162" s="19"/>
      <c r="VKA162" s="107"/>
      <c r="VKB162" s="113"/>
      <c r="VKC162" s="19"/>
      <c r="VKD162" s="19"/>
      <c r="VKE162" s="19"/>
      <c r="VKF162" s="19"/>
      <c r="VKG162" s="110"/>
      <c r="VKH162" s="110"/>
      <c r="VKI162" s="19"/>
      <c r="VKJ162" s="19"/>
      <c r="VKK162" s="107"/>
      <c r="VKL162" s="113"/>
      <c r="VKM162" s="19"/>
      <c r="VKN162" s="19"/>
      <c r="VKO162" s="19"/>
      <c r="VKP162" s="19"/>
      <c r="VKQ162" s="110"/>
      <c r="VKR162" s="110"/>
      <c r="VKS162" s="19"/>
      <c r="VKT162" s="19"/>
      <c r="VKU162" s="107"/>
      <c r="VKV162" s="113"/>
      <c r="VKW162" s="19"/>
      <c r="VKX162" s="19"/>
      <c r="VKY162" s="19"/>
      <c r="VKZ162" s="19"/>
      <c r="VLA162" s="110"/>
      <c r="VLB162" s="110"/>
      <c r="VLC162" s="19"/>
      <c r="VLD162" s="19"/>
      <c r="VLE162" s="107"/>
      <c r="VLF162" s="113"/>
      <c r="VLG162" s="19"/>
      <c r="VLH162" s="19"/>
      <c r="VLI162" s="19"/>
      <c r="VLJ162" s="19"/>
      <c r="VLK162" s="110"/>
      <c r="VLL162" s="110"/>
      <c r="VLM162" s="19"/>
      <c r="VLN162" s="19"/>
      <c r="VLO162" s="107"/>
      <c r="VLP162" s="113"/>
      <c r="VLQ162" s="19"/>
      <c r="VLR162" s="19"/>
      <c r="VLS162" s="19"/>
      <c r="VLT162" s="19"/>
      <c r="VLU162" s="110"/>
      <c r="VLV162" s="110"/>
      <c r="VLW162" s="19"/>
      <c r="VLX162" s="19"/>
      <c r="VLY162" s="107"/>
      <c r="VLZ162" s="113"/>
      <c r="VMA162" s="19"/>
      <c r="VMB162" s="19"/>
      <c r="VMC162" s="19"/>
      <c r="VMD162" s="19"/>
      <c r="VME162" s="110"/>
      <c r="VMF162" s="110"/>
      <c r="VMG162" s="19"/>
      <c r="VMH162" s="19"/>
      <c r="VMI162" s="107"/>
      <c r="VMJ162" s="113"/>
      <c r="VMK162" s="19"/>
      <c r="VML162" s="19"/>
      <c r="VMM162" s="19"/>
      <c r="VMN162" s="19"/>
      <c r="VMO162" s="110"/>
      <c r="VMP162" s="110"/>
      <c r="VMQ162" s="19"/>
      <c r="VMR162" s="19"/>
      <c r="VMS162" s="107"/>
      <c r="VMT162" s="113"/>
      <c r="VMU162" s="19"/>
      <c r="VMV162" s="19"/>
      <c r="VMW162" s="19"/>
      <c r="VMX162" s="19"/>
      <c r="VMY162" s="110"/>
      <c r="VMZ162" s="110"/>
      <c r="VNA162" s="19"/>
      <c r="VNB162" s="19"/>
      <c r="VNC162" s="107"/>
      <c r="VND162" s="113"/>
      <c r="VNE162" s="19"/>
      <c r="VNF162" s="19"/>
      <c r="VNG162" s="19"/>
      <c r="VNH162" s="19"/>
      <c r="VNI162" s="110"/>
      <c r="VNJ162" s="110"/>
      <c r="VNK162" s="19"/>
      <c r="VNL162" s="19"/>
      <c r="VNM162" s="107"/>
      <c r="VNN162" s="113"/>
      <c r="VNO162" s="19"/>
      <c r="VNP162" s="19"/>
      <c r="VNQ162" s="19"/>
      <c r="VNR162" s="19"/>
      <c r="VNS162" s="110"/>
      <c r="VNT162" s="110"/>
      <c r="VNU162" s="19"/>
      <c r="VNV162" s="19"/>
      <c r="VNW162" s="107"/>
      <c r="VNX162" s="113"/>
      <c r="VNY162" s="19"/>
      <c r="VNZ162" s="19"/>
      <c r="VOA162" s="19"/>
      <c r="VOB162" s="19"/>
      <c r="VOC162" s="110"/>
      <c r="VOD162" s="110"/>
      <c r="VOE162" s="19"/>
      <c r="VOF162" s="19"/>
      <c r="VOG162" s="107"/>
      <c r="VOH162" s="113"/>
      <c r="VOI162" s="19"/>
      <c r="VOJ162" s="19"/>
      <c r="VOK162" s="19"/>
      <c r="VOL162" s="19"/>
      <c r="VOM162" s="110"/>
      <c r="VON162" s="110"/>
      <c r="VOO162" s="19"/>
      <c r="VOP162" s="19"/>
      <c r="VOQ162" s="107"/>
      <c r="VOR162" s="113"/>
      <c r="VOS162" s="19"/>
      <c r="VOT162" s="19"/>
      <c r="VOU162" s="19"/>
      <c r="VOV162" s="19"/>
      <c r="VOW162" s="110"/>
      <c r="VOX162" s="110"/>
      <c r="VOY162" s="19"/>
      <c r="VOZ162" s="19"/>
      <c r="VPA162" s="107"/>
      <c r="VPB162" s="113"/>
      <c r="VPC162" s="19"/>
      <c r="VPD162" s="19"/>
      <c r="VPE162" s="19"/>
      <c r="VPF162" s="19"/>
      <c r="VPG162" s="110"/>
      <c r="VPH162" s="110"/>
      <c r="VPI162" s="19"/>
      <c r="VPJ162" s="19"/>
      <c r="VPK162" s="107"/>
      <c r="VPL162" s="113"/>
      <c r="VPM162" s="19"/>
      <c r="VPN162" s="19"/>
      <c r="VPO162" s="19"/>
      <c r="VPP162" s="19"/>
      <c r="VPQ162" s="110"/>
      <c r="VPR162" s="110"/>
      <c r="VPS162" s="19"/>
      <c r="VPT162" s="19"/>
      <c r="VPU162" s="107"/>
      <c r="VPV162" s="113"/>
      <c r="VPW162" s="19"/>
      <c r="VPX162" s="19"/>
      <c r="VPY162" s="19"/>
      <c r="VPZ162" s="19"/>
      <c r="VQA162" s="110"/>
      <c r="VQB162" s="110"/>
      <c r="VQC162" s="19"/>
      <c r="VQD162" s="19"/>
      <c r="VQE162" s="107"/>
      <c r="VQF162" s="113"/>
      <c r="VQG162" s="19"/>
      <c r="VQH162" s="19"/>
      <c r="VQI162" s="19"/>
      <c r="VQJ162" s="19"/>
      <c r="VQK162" s="110"/>
      <c r="VQL162" s="110"/>
      <c r="VQM162" s="19"/>
      <c r="VQN162" s="19"/>
      <c r="VQO162" s="107"/>
      <c r="VQP162" s="113"/>
      <c r="VQQ162" s="19"/>
      <c r="VQR162" s="19"/>
      <c r="VQS162" s="19"/>
      <c r="VQT162" s="19"/>
      <c r="VQU162" s="110"/>
      <c r="VQV162" s="110"/>
      <c r="VQW162" s="19"/>
      <c r="VQX162" s="19"/>
      <c r="VQY162" s="107"/>
      <c r="VQZ162" s="113"/>
      <c r="VRA162" s="19"/>
      <c r="VRB162" s="19"/>
      <c r="VRC162" s="19"/>
      <c r="VRD162" s="19"/>
      <c r="VRE162" s="110"/>
      <c r="VRF162" s="110"/>
      <c r="VRG162" s="19"/>
      <c r="VRH162" s="19"/>
      <c r="VRI162" s="107"/>
      <c r="VRJ162" s="113"/>
      <c r="VRK162" s="19"/>
      <c r="VRL162" s="19"/>
      <c r="VRM162" s="19"/>
      <c r="VRN162" s="19"/>
      <c r="VRO162" s="110"/>
      <c r="VRP162" s="110"/>
      <c r="VRQ162" s="19"/>
      <c r="VRR162" s="19"/>
      <c r="VRS162" s="107"/>
      <c r="VRT162" s="113"/>
      <c r="VRU162" s="19"/>
      <c r="VRV162" s="19"/>
      <c r="VRW162" s="19"/>
      <c r="VRX162" s="19"/>
      <c r="VRY162" s="110"/>
      <c r="VRZ162" s="110"/>
      <c r="VSA162" s="19"/>
      <c r="VSB162" s="19"/>
      <c r="VSC162" s="107"/>
      <c r="VSD162" s="113"/>
      <c r="VSE162" s="19"/>
      <c r="VSF162" s="19"/>
      <c r="VSG162" s="19"/>
      <c r="VSH162" s="19"/>
      <c r="VSI162" s="110"/>
      <c r="VSJ162" s="110"/>
      <c r="VSK162" s="19"/>
      <c r="VSL162" s="19"/>
      <c r="VSM162" s="107"/>
      <c r="VSN162" s="113"/>
      <c r="VSO162" s="19"/>
      <c r="VSP162" s="19"/>
      <c r="VSQ162" s="19"/>
      <c r="VSR162" s="19"/>
      <c r="VSS162" s="110"/>
      <c r="VST162" s="110"/>
      <c r="VSU162" s="19"/>
      <c r="VSV162" s="19"/>
      <c r="VSW162" s="107"/>
      <c r="VSX162" s="113"/>
      <c r="VSY162" s="19"/>
      <c r="VSZ162" s="19"/>
      <c r="VTA162" s="19"/>
      <c r="VTB162" s="19"/>
      <c r="VTC162" s="110"/>
      <c r="VTD162" s="110"/>
      <c r="VTE162" s="19"/>
      <c r="VTF162" s="19"/>
      <c r="VTG162" s="107"/>
      <c r="VTH162" s="113"/>
      <c r="VTI162" s="19"/>
      <c r="VTJ162" s="19"/>
      <c r="VTK162" s="19"/>
      <c r="VTL162" s="19"/>
      <c r="VTM162" s="110"/>
      <c r="VTN162" s="110"/>
      <c r="VTO162" s="19"/>
      <c r="VTP162" s="19"/>
      <c r="VTQ162" s="107"/>
      <c r="VTR162" s="113"/>
      <c r="VTS162" s="19"/>
      <c r="VTT162" s="19"/>
      <c r="VTU162" s="19"/>
      <c r="VTV162" s="19"/>
      <c r="VTW162" s="110"/>
      <c r="VTX162" s="110"/>
      <c r="VTY162" s="19"/>
      <c r="VTZ162" s="19"/>
      <c r="VUA162" s="107"/>
      <c r="VUB162" s="113"/>
      <c r="VUC162" s="19"/>
      <c r="VUD162" s="19"/>
      <c r="VUE162" s="19"/>
      <c r="VUF162" s="19"/>
      <c r="VUG162" s="110"/>
      <c r="VUH162" s="110"/>
      <c r="VUI162" s="19"/>
      <c r="VUJ162" s="19"/>
      <c r="VUK162" s="107"/>
      <c r="VUL162" s="113"/>
      <c r="VUM162" s="19"/>
      <c r="VUN162" s="19"/>
      <c r="VUO162" s="19"/>
      <c r="VUP162" s="19"/>
      <c r="VUQ162" s="110"/>
      <c r="VUR162" s="110"/>
      <c r="VUS162" s="19"/>
      <c r="VUT162" s="19"/>
      <c r="VUU162" s="107"/>
      <c r="VUV162" s="113"/>
      <c r="VUW162" s="19"/>
      <c r="VUX162" s="19"/>
      <c r="VUY162" s="19"/>
      <c r="VUZ162" s="19"/>
      <c r="VVA162" s="110"/>
      <c r="VVB162" s="110"/>
      <c r="VVC162" s="19"/>
      <c r="VVD162" s="19"/>
      <c r="VVE162" s="107"/>
      <c r="VVF162" s="113"/>
      <c r="VVG162" s="19"/>
      <c r="VVH162" s="19"/>
      <c r="VVI162" s="19"/>
      <c r="VVJ162" s="19"/>
      <c r="VVK162" s="110"/>
      <c r="VVL162" s="110"/>
      <c r="VVM162" s="19"/>
      <c r="VVN162" s="19"/>
      <c r="VVO162" s="107"/>
      <c r="VVP162" s="113"/>
      <c r="VVQ162" s="19"/>
      <c r="VVR162" s="19"/>
      <c r="VVS162" s="19"/>
      <c r="VVT162" s="19"/>
      <c r="VVU162" s="110"/>
      <c r="VVV162" s="110"/>
      <c r="VVW162" s="19"/>
      <c r="VVX162" s="19"/>
      <c r="VVY162" s="107"/>
      <c r="VVZ162" s="113"/>
      <c r="VWA162" s="19"/>
      <c r="VWB162" s="19"/>
      <c r="VWC162" s="19"/>
      <c r="VWD162" s="19"/>
      <c r="VWE162" s="110"/>
      <c r="VWF162" s="110"/>
      <c r="VWG162" s="19"/>
      <c r="VWH162" s="19"/>
      <c r="VWI162" s="107"/>
      <c r="VWJ162" s="113"/>
      <c r="VWK162" s="19"/>
      <c r="VWL162" s="19"/>
      <c r="VWM162" s="19"/>
      <c r="VWN162" s="19"/>
      <c r="VWO162" s="110"/>
      <c r="VWP162" s="110"/>
      <c r="VWQ162" s="19"/>
      <c r="VWR162" s="19"/>
      <c r="VWS162" s="107"/>
      <c r="VWT162" s="113"/>
      <c r="VWU162" s="19"/>
      <c r="VWV162" s="19"/>
      <c r="VWW162" s="19"/>
      <c r="VWX162" s="19"/>
      <c r="VWY162" s="110"/>
      <c r="VWZ162" s="110"/>
      <c r="VXA162" s="19"/>
      <c r="VXB162" s="19"/>
      <c r="VXC162" s="107"/>
      <c r="VXD162" s="113"/>
      <c r="VXE162" s="19"/>
      <c r="VXF162" s="19"/>
      <c r="VXG162" s="19"/>
      <c r="VXH162" s="19"/>
      <c r="VXI162" s="110"/>
      <c r="VXJ162" s="110"/>
      <c r="VXK162" s="19"/>
      <c r="VXL162" s="19"/>
      <c r="VXM162" s="107"/>
      <c r="VXN162" s="113"/>
      <c r="VXO162" s="19"/>
      <c r="VXP162" s="19"/>
      <c r="VXQ162" s="19"/>
      <c r="VXR162" s="19"/>
      <c r="VXS162" s="110"/>
      <c r="VXT162" s="110"/>
      <c r="VXU162" s="19"/>
      <c r="VXV162" s="19"/>
      <c r="VXW162" s="107"/>
      <c r="VXX162" s="113"/>
      <c r="VXY162" s="19"/>
      <c r="VXZ162" s="19"/>
      <c r="VYA162" s="19"/>
      <c r="VYB162" s="19"/>
      <c r="VYC162" s="110"/>
      <c r="VYD162" s="110"/>
      <c r="VYE162" s="19"/>
      <c r="VYF162" s="19"/>
      <c r="VYG162" s="107"/>
      <c r="VYH162" s="113"/>
      <c r="VYI162" s="19"/>
      <c r="VYJ162" s="19"/>
      <c r="VYK162" s="19"/>
      <c r="VYL162" s="19"/>
      <c r="VYM162" s="110"/>
      <c r="VYN162" s="110"/>
      <c r="VYO162" s="19"/>
      <c r="VYP162" s="19"/>
      <c r="VYQ162" s="107"/>
      <c r="VYR162" s="113"/>
      <c r="VYS162" s="19"/>
      <c r="VYT162" s="19"/>
      <c r="VYU162" s="19"/>
      <c r="VYV162" s="19"/>
      <c r="VYW162" s="110"/>
      <c r="VYX162" s="110"/>
      <c r="VYY162" s="19"/>
      <c r="VYZ162" s="19"/>
      <c r="VZA162" s="107"/>
      <c r="VZB162" s="113"/>
      <c r="VZC162" s="19"/>
      <c r="VZD162" s="19"/>
      <c r="VZE162" s="19"/>
      <c r="VZF162" s="19"/>
      <c r="VZG162" s="110"/>
      <c r="VZH162" s="110"/>
      <c r="VZI162" s="19"/>
      <c r="VZJ162" s="19"/>
      <c r="VZK162" s="107"/>
      <c r="VZL162" s="113"/>
      <c r="VZM162" s="19"/>
      <c r="VZN162" s="19"/>
      <c r="VZO162" s="19"/>
      <c r="VZP162" s="19"/>
      <c r="VZQ162" s="110"/>
      <c r="VZR162" s="110"/>
      <c r="VZS162" s="19"/>
      <c r="VZT162" s="19"/>
      <c r="VZU162" s="107"/>
      <c r="VZV162" s="113"/>
      <c r="VZW162" s="19"/>
      <c r="VZX162" s="19"/>
      <c r="VZY162" s="19"/>
      <c r="VZZ162" s="19"/>
      <c r="WAA162" s="110"/>
      <c r="WAB162" s="110"/>
      <c r="WAC162" s="19"/>
      <c r="WAD162" s="19"/>
      <c r="WAE162" s="107"/>
      <c r="WAF162" s="113"/>
      <c r="WAG162" s="19"/>
      <c r="WAH162" s="19"/>
      <c r="WAI162" s="19"/>
      <c r="WAJ162" s="19"/>
      <c r="WAK162" s="110"/>
      <c r="WAL162" s="110"/>
      <c r="WAM162" s="19"/>
      <c r="WAN162" s="19"/>
      <c r="WAO162" s="107"/>
      <c r="WAP162" s="113"/>
      <c r="WAQ162" s="19"/>
      <c r="WAR162" s="19"/>
      <c r="WAS162" s="19"/>
      <c r="WAT162" s="19"/>
      <c r="WAU162" s="110"/>
      <c r="WAV162" s="110"/>
      <c r="WAW162" s="19"/>
      <c r="WAX162" s="19"/>
      <c r="WAY162" s="107"/>
      <c r="WAZ162" s="113"/>
      <c r="WBA162" s="19"/>
      <c r="WBB162" s="19"/>
      <c r="WBC162" s="19"/>
      <c r="WBD162" s="19"/>
      <c r="WBE162" s="110"/>
      <c r="WBF162" s="110"/>
      <c r="WBG162" s="19"/>
      <c r="WBH162" s="19"/>
      <c r="WBI162" s="107"/>
      <c r="WBJ162" s="113"/>
      <c r="WBK162" s="19"/>
      <c r="WBL162" s="19"/>
      <c r="WBM162" s="19"/>
      <c r="WBN162" s="19"/>
      <c r="WBO162" s="110"/>
      <c r="WBP162" s="110"/>
      <c r="WBQ162" s="19"/>
      <c r="WBR162" s="19"/>
      <c r="WBS162" s="107"/>
      <c r="WBT162" s="113"/>
      <c r="WBU162" s="19"/>
      <c r="WBV162" s="19"/>
      <c r="WBW162" s="19"/>
      <c r="WBX162" s="19"/>
      <c r="WBY162" s="110"/>
      <c r="WBZ162" s="110"/>
      <c r="WCA162" s="19"/>
      <c r="WCB162" s="19"/>
      <c r="WCC162" s="107"/>
      <c r="WCD162" s="113"/>
      <c r="WCE162" s="19"/>
      <c r="WCF162" s="19"/>
      <c r="WCG162" s="19"/>
      <c r="WCH162" s="19"/>
      <c r="WCI162" s="110"/>
      <c r="WCJ162" s="110"/>
      <c r="WCK162" s="19"/>
      <c r="WCL162" s="19"/>
      <c r="WCM162" s="107"/>
      <c r="WCN162" s="113"/>
      <c r="WCO162" s="19"/>
      <c r="WCP162" s="19"/>
      <c r="WCQ162" s="19"/>
      <c r="WCR162" s="19"/>
      <c r="WCS162" s="110"/>
      <c r="WCT162" s="110"/>
      <c r="WCU162" s="19"/>
      <c r="WCV162" s="19"/>
      <c r="WCW162" s="107"/>
      <c r="WCX162" s="113"/>
      <c r="WCY162" s="19"/>
      <c r="WCZ162" s="19"/>
      <c r="WDA162" s="19"/>
      <c r="WDB162" s="19"/>
      <c r="WDC162" s="110"/>
      <c r="WDD162" s="110"/>
      <c r="WDE162" s="19"/>
      <c r="WDF162" s="19"/>
      <c r="WDG162" s="107"/>
      <c r="WDH162" s="113"/>
      <c r="WDI162" s="19"/>
      <c r="WDJ162" s="19"/>
      <c r="WDK162" s="19"/>
      <c r="WDL162" s="19"/>
      <c r="WDM162" s="110"/>
      <c r="WDN162" s="110"/>
      <c r="WDO162" s="19"/>
      <c r="WDP162" s="19"/>
      <c r="WDQ162" s="107"/>
      <c r="WDR162" s="113"/>
      <c r="WDS162" s="19"/>
      <c r="WDT162" s="19"/>
      <c r="WDU162" s="19"/>
      <c r="WDV162" s="19"/>
      <c r="WDW162" s="110"/>
      <c r="WDX162" s="110"/>
      <c r="WDY162" s="19"/>
      <c r="WDZ162" s="19"/>
      <c r="WEA162" s="107"/>
      <c r="WEB162" s="113"/>
      <c r="WEC162" s="19"/>
      <c r="WED162" s="19"/>
      <c r="WEE162" s="19"/>
      <c r="WEF162" s="19"/>
      <c r="WEG162" s="110"/>
      <c r="WEH162" s="110"/>
      <c r="WEI162" s="19"/>
      <c r="WEJ162" s="19"/>
      <c r="WEK162" s="107"/>
      <c r="WEL162" s="113"/>
      <c r="WEM162" s="19"/>
      <c r="WEN162" s="19"/>
      <c r="WEO162" s="19"/>
      <c r="WEP162" s="19"/>
      <c r="WEQ162" s="110"/>
      <c r="WER162" s="110"/>
      <c r="WES162" s="19"/>
      <c r="WET162" s="19"/>
      <c r="WEU162" s="107"/>
      <c r="WEV162" s="113"/>
      <c r="WEW162" s="19"/>
      <c r="WEX162" s="19"/>
      <c r="WEY162" s="19"/>
      <c r="WEZ162" s="19"/>
      <c r="WFA162" s="110"/>
      <c r="WFB162" s="110"/>
      <c r="WFC162" s="19"/>
      <c r="WFD162" s="19"/>
      <c r="WFE162" s="107"/>
      <c r="WFF162" s="113"/>
      <c r="WFG162" s="19"/>
      <c r="WFH162" s="19"/>
      <c r="WFI162" s="19"/>
      <c r="WFJ162" s="19"/>
      <c r="WFK162" s="110"/>
      <c r="WFL162" s="110"/>
      <c r="WFM162" s="19"/>
      <c r="WFN162" s="19"/>
      <c r="WFO162" s="107"/>
      <c r="WFP162" s="113"/>
      <c r="WFQ162" s="19"/>
      <c r="WFR162" s="19"/>
      <c r="WFS162" s="19"/>
      <c r="WFT162" s="19"/>
      <c r="WFU162" s="110"/>
      <c r="WFV162" s="110"/>
      <c r="WFW162" s="19"/>
      <c r="WFX162" s="19"/>
      <c r="WFY162" s="107"/>
      <c r="WFZ162" s="113"/>
      <c r="WGA162" s="19"/>
      <c r="WGB162" s="19"/>
      <c r="WGC162" s="19"/>
      <c r="WGD162" s="19"/>
      <c r="WGE162" s="110"/>
      <c r="WGF162" s="110"/>
      <c r="WGG162" s="19"/>
      <c r="WGH162" s="19"/>
      <c r="WGI162" s="107"/>
      <c r="WGJ162" s="113"/>
      <c r="WGK162" s="19"/>
      <c r="WGL162" s="19"/>
      <c r="WGM162" s="19"/>
      <c r="WGN162" s="19"/>
      <c r="WGO162" s="110"/>
      <c r="WGP162" s="110"/>
      <c r="WGQ162" s="19"/>
      <c r="WGR162" s="19"/>
      <c r="WGS162" s="107"/>
      <c r="WGT162" s="113"/>
      <c r="WGU162" s="19"/>
      <c r="WGV162" s="19"/>
      <c r="WGW162" s="19"/>
      <c r="WGX162" s="19"/>
      <c r="WGY162" s="110"/>
      <c r="WGZ162" s="110"/>
      <c r="WHA162" s="19"/>
      <c r="WHB162" s="19"/>
      <c r="WHC162" s="107"/>
      <c r="WHD162" s="113"/>
      <c r="WHE162" s="19"/>
      <c r="WHF162" s="19"/>
      <c r="WHG162" s="19"/>
      <c r="WHH162" s="19"/>
      <c r="WHI162" s="110"/>
      <c r="WHJ162" s="110"/>
      <c r="WHK162" s="19"/>
      <c r="WHL162" s="19"/>
      <c r="WHM162" s="107"/>
      <c r="WHN162" s="113"/>
      <c r="WHO162" s="19"/>
      <c r="WHP162" s="19"/>
      <c r="WHQ162" s="19"/>
      <c r="WHR162" s="19"/>
      <c r="WHS162" s="110"/>
      <c r="WHT162" s="110"/>
      <c r="WHU162" s="19"/>
      <c r="WHV162" s="19"/>
      <c r="WHW162" s="107"/>
      <c r="WHX162" s="113"/>
      <c r="WHY162" s="19"/>
      <c r="WHZ162" s="19"/>
      <c r="WIA162" s="19"/>
      <c r="WIB162" s="19"/>
      <c r="WIC162" s="110"/>
      <c r="WID162" s="110"/>
      <c r="WIE162" s="19"/>
      <c r="WIF162" s="19"/>
      <c r="WIG162" s="107"/>
      <c r="WIH162" s="113"/>
      <c r="WII162" s="19"/>
      <c r="WIJ162" s="19"/>
      <c r="WIK162" s="19"/>
      <c r="WIL162" s="19"/>
      <c r="WIM162" s="110"/>
      <c r="WIN162" s="110"/>
      <c r="WIO162" s="19"/>
      <c r="WIP162" s="19"/>
      <c r="WIQ162" s="107"/>
      <c r="WIR162" s="113"/>
      <c r="WIS162" s="19"/>
      <c r="WIT162" s="19"/>
      <c r="WIU162" s="19"/>
      <c r="WIV162" s="19"/>
      <c r="WIW162" s="110"/>
      <c r="WIX162" s="110"/>
      <c r="WIY162" s="19"/>
      <c r="WIZ162" s="19"/>
      <c r="WJA162" s="107"/>
      <c r="WJB162" s="113"/>
      <c r="WJC162" s="19"/>
      <c r="WJD162" s="19"/>
      <c r="WJE162" s="19"/>
      <c r="WJF162" s="19"/>
      <c r="WJG162" s="110"/>
      <c r="WJH162" s="110"/>
      <c r="WJI162" s="19"/>
      <c r="WJJ162" s="19"/>
      <c r="WJK162" s="107"/>
      <c r="WJL162" s="113"/>
      <c r="WJM162" s="19"/>
      <c r="WJN162" s="19"/>
      <c r="WJO162" s="19"/>
      <c r="WJP162" s="19"/>
      <c r="WJQ162" s="110"/>
      <c r="WJR162" s="110"/>
      <c r="WJS162" s="19"/>
      <c r="WJT162" s="19"/>
      <c r="WJU162" s="107"/>
      <c r="WJV162" s="113"/>
      <c r="WJW162" s="19"/>
      <c r="WJX162" s="19"/>
      <c r="WJY162" s="19"/>
      <c r="WJZ162" s="19"/>
      <c r="WKA162" s="110"/>
      <c r="WKB162" s="110"/>
      <c r="WKC162" s="19"/>
      <c r="WKD162" s="19"/>
      <c r="WKE162" s="107"/>
      <c r="WKF162" s="113"/>
      <c r="WKG162" s="19"/>
      <c r="WKH162" s="19"/>
      <c r="WKI162" s="19"/>
      <c r="WKJ162" s="19"/>
      <c r="WKK162" s="110"/>
      <c r="WKL162" s="110"/>
      <c r="WKM162" s="19"/>
      <c r="WKN162" s="19"/>
      <c r="WKO162" s="107"/>
      <c r="WKP162" s="113"/>
      <c r="WKQ162" s="19"/>
      <c r="WKR162" s="19"/>
      <c r="WKS162" s="19"/>
      <c r="WKT162" s="19"/>
      <c r="WKU162" s="110"/>
      <c r="WKV162" s="110"/>
      <c r="WKW162" s="19"/>
      <c r="WKX162" s="19"/>
      <c r="WKY162" s="107"/>
      <c r="WKZ162" s="113"/>
      <c r="WLA162" s="19"/>
      <c r="WLB162" s="19"/>
      <c r="WLC162" s="19"/>
      <c r="WLD162" s="19"/>
      <c r="WLE162" s="110"/>
      <c r="WLF162" s="110"/>
      <c r="WLG162" s="19"/>
      <c r="WLH162" s="19"/>
      <c r="WLI162" s="107"/>
      <c r="WLJ162" s="113"/>
      <c r="WLK162" s="19"/>
      <c r="WLL162" s="19"/>
      <c r="WLM162" s="19"/>
      <c r="WLN162" s="19"/>
      <c r="WLO162" s="110"/>
      <c r="WLP162" s="110"/>
      <c r="WLQ162" s="19"/>
      <c r="WLR162" s="19"/>
      <c r="WLS162" s="107"/>
      <c r="WLT162" s="113"/>
      <c r="WLU162" s="19"/>
      <c r="WLV162" s="19"/>
      <c r="WLW162" s="19"/>
      <c r="WLX162" s="19"/>
      <c r="WLY162" s="110"/>
      <c r="WLZ162" s="110"/>
      <c r="WMA162" s="19"/>
      <c r="WMB162" s="19"/>
      <c r="WMC162" s="107"/>
      <c r="WMD162" s="113"/>
      <c r="WME162" s="19"/>
      <c r="WMF162" s="19"/>
      <c r="WMG162" s="19"/>
      <c r="WMH162" s="19"/>
      <c r="WMI162" s="110"/>
      <c r="WMJ162" s="110"/>
      <c r="WMK162" s="19"/>
      <c r="WML162" s="19"/>
      <c r="WMM162" s="107"/>
      <c r="WMN162" s="113"/>
      <c r="WMO162" s="19"/>
      <c r="WMP162" s="19"/>
      <c r="WMQ162" s="19"/>
      <c r="WMR162" s="19"/>
      <c r="WMS162" s="110"/>
      <c r="WMT162" s="110"/>
      <c r="WMU162" s="19"/>
      <c r="WMV162" s="19"/>
      <c r="WMW162" s="107"/>
      <c r="WMX162" s="113"/>
      <c r="WMY162" s="19"/>
      <c r="WMZ162" s="19"/>
      <c r="WNA162" s="19"/>
      <c r="WNB162" s="19"/>
      <c r="WNC162" s="110"/>
      <c r="WND162" s="110"/>
      <c r="WNE162" s="19"/>
      <c r="WNF162" s="19"/>
      <c r="WNG162" s="107"/>
      <c r="WNH162" s="113"/>
      <c r="WNI162" s="19"/>
      <c r="WNJ162" s="19"/>
      <c r="WNK162" s="19"/>
      <c r="WNL162" s="19"/>
      <c r="WNM162" s="110"/>
      <c r="WNN162" s="110"/>
      <c r="WNO162" s="19"/>
      <c r="WNP162" s="19"/>
      <c r="WNQ162" s="107"/>
      <c r="WNR162" s="113"/>
      <c r="WNS162" s="19"/>
      <c r="WNT162" s="19"/>
      <c r="WNU162" s="19"/>
      <c r="WNV162" s="19"/>
      <c r="WNW162" s="110"/>
      <c r="WNX162" s="110"/>
      <c r="WNY162" s="19"/>
      <c r="WNZ162" s="19"/>
      <c r="WOA162" s="107"/>
      <c r="WOB162" s="113"/>
      <c r="WOC162" s="19"/>
      <c r="WOD162" s="19"/>
      <c r="WOE162" s="19"/>
      <c r="WOF162" s="19"/>
      <c r="WOG162" s="110"/>
      <c r="WOH162" s="110"/>
      <c r="WOI162" s="19"/>
      <c r="WOJ162" s="19"/>
      <c r="WOK162" s="107"/>
      <c r="WOL162" s="113"/>
      <c r="WOM162" s="19"/>
      <c r="WON162" s="19"/>
      <c r="WOO162" s="19"/>
      <c r="WOP162" s="19"/>
      <c r="WOQ162" s="110"/>
      <c r="WOR162" s="110"/>
      <c r="WOS162" s="19"/>
      <c r="WOT162" s="19"/>
      <c r="WOU162" s="107"/>
      <c r="WOV162" s="113"/>
      <c r="WOW162" s="19"/>
      <c r="WOX162" s="19"/>
      <c r="WOY162" s="19"/>
      <c r="WOZ162" s="19"/>
      <c r="WPA162" s="110"/>
      <c r="WPB162" s="110"/>
      <c r="WPC162" s="19"/>
      <c r="WPD162" s="19"/>
      <c r="WPE162" s="107"/>
      <c r="WPF162" s="113"/>
      <c r="WPG162" s="19"/>
      <c r="WPH162" s="19"/>
      <c r="WPI162" s="19"/>
      <c r="WPJ162" s="19"/>
      <c r="WPK162" s="110"/>
      <c r="WPL162" s="110"/>
      <c r="WPM162" s="19"/>
      <c r="WPN162" s="19"/>
      <c r="WPO162" s="107"/>
      <c r="WPP162" s="113"/>
      <c r="WPQ162" s="19"/>
      <c r="WPR162" s="19"/>
      <c r="WPS162" s="19"/>
      <c r="WPT162" s="19"/>
      <c r="WPU162" s="110"/>
      <c r="WPV162" s="110"/>
      <c r="WPW162" s="19"/>
      <c r="WPX162" s="19"/>
      <c r="WPY162" s="107"/>
      <c r="WPZ162" s="113"/>
      <c r="WQA162" s="19"/>
      <c r="WQB162" s="19"/>
      <c r="WQC162" s="19"/>
      <c r="WQD162" s="19"/>
      <c r="WQE162" s="110"/>
      <c r="WQF162" s="110"/>
      <c r="WQG162" s="19"/>
      <c r="WQH162" s="19"/>
      <c r="WQI162" s="107"/>
      <c r="WQJ162" s="113"/>
      <c r="WQK162" s="19"/>
      <c r="WQL162" s="19"/>
      <c r="WQM162" s="19"/>
      <c r="WQN162" s="19"/>
      <c r="WQO162" s="110"/>
      <c r="WQP162" s="110"/>
      <c r="WQQ162" s="19"/>
      <c r="WQR162" s="19"/>
      <c r="WQS162" s="107"/>
      <c r="WQT162" s="113"/>
      <c r="WQU162" s="19"/>
      <c r="WQV162" s="19"/>
      <c r="WQW162" s="19"/>
      <c r="WQX162" s="19"/>
      <c r="WQY162" s="110"/>
      <c r="WQZ162" s="110"/>
      <c r="WRA162" s="19"/>
      <c r="WRB162" s="19"/>
      <c r="WRC162" s="107"/>
      <c r="WRD162" s="113"/>
      <c r="WRE162" s="19"/>
      <c r="WRF162" s="19"/>
      <c r="WRG162" s="19"/>
      <c r="WRH162" s="19"/>
      <c r="WRI162" s="110"/>
      <c r="WRJ162" s="110"/>
      <c r="WRK162" s="19"/>
      <c r="WRL162" s="19"/>
      <c r="WRM162" s="107"/>
      <c r="WRN162" s="113"/>
      <c r="WRO162" s="19"/>
      <c r="WRP162" s="19"/>
      <c r="WRQ162" s="19"/>
      <c r="WRR162" s="19"/>
      <c r="WRS162" s="110"/>
      <c r="WRT162" s="110"/>
      <c r="WRU162" s="19"/>
      <c r="WRV162" s="19"/>
      <c r="WRW162" s="107"/>
      <c r="WRX162" s="113"/>
      <c r="WRY162" s="19"/>
      <c r="WRZ162" s="19"/>
      <c r="WSA162" s="19"/>
      <c r="WSB162" s="19"/>
      <c r="WSC162" s="110"/>
      <c r="WSD162" s="110"/>
      <c r="WSE162" s="19"/>
      <c r="WSF162" s="19"/>
      <c r="WSG162" s="107"/>
      <c r="WSH162" s="113"/>
      <c r="WSI162" s="19"/>
      <c r="WSJ162" s="19"/>
      <c r="WSK162" s="19"/>
      <c r="WSL162" s="19"/>
      <c r="WSM162" s="110"/>
      <c r="WSN162" s="110"/>
      <c r="WSO162" s="19"/>
      <c r="WSP162" s="19"/>
      <c r="WSQ162" s="107"/>
      <c r="WSR162" s="113"/>
      <c r="WSS162" s="19"/>
      <c r="WST162" s="19"/>
      <c r="WSU162" s="19"/>
      <c r="WSV162" s="19"/>
      <c r="WSW162" s="110"/>
      <c r="WSX162" s="110"/>
      <c r="WSY162" s="19"/>
      <c r="WSZ162" s="19"/>
      <c r="WTA162" s="107"/>
      <c r="WTB162" s="113"/>
      <c r="WTC162" s="19"/>
      <c r="WTD162" s="19"/>
      <c r="WTE162" s="19"/>
      <c r="WTF162" s="19"/>
      <c r="WTG162" s="110"/>
      <c r="WTH162" s="110"/>
      <c r="WTI162" s="19"/>
      <c r="WTJ162" s="19"/>
      <c r="WTK162" s="107"/>
      <c r="WTL162" s="113"/>
      <c r="WTM162" s="19"/>
      <c r="WTN162" s="19"/>
      <c r="WTO162" s="19"/>
      <c r="WTP162" s="19"/>
      <c r="WTQ162" s="110"/>
      <c r="WTR162" s="110"/>
      <c r="WTS162" s="19"/>
      <c r="WTT162" s="19"/>
      <c r="WTU162" s="107"/>
      <c r="WTV162" s="113"/>
      <c r="WTW162" s="19"/>
      <c r="WTX162" s="19"/>
      <c r="WTY162" s="19"/>
      <c r="WTZ162" s="19"/>
      <c r="WUA162" s="110"/>
      <c r="WUB162" s="110"/>
      <c r="WUC162" s="19"/>
      <c r="WUD162" s="19"/>
      <c r="WUE162" s="107"/>
      <c r="WUF162" s="113"/>
      <c r="WUG162" s="19"/>
      <c r="WUH162" s="19"/>
      <c r="WUI162" s="19"/>
      <c r="WUJ162" s="19"/>
      <c r="WUK162" s="110"/>
      <c r="WUL162" s="110"/>
      <c r="WUM162" s="19"/>
      <c r="WUN162" s="19"/>
      <c r="WUO162" s="107"/>
      <c r="WUP162" s="113"/>
      <c r="WUQ162" s="19"/>
      <c r="WUR162" s="19"/>
      <c r="WUS162" s="19"/>
      <c r="WUT162" s="19"/>
      <c r="WUU162" s="110"/>
      <c r="WUV162" s="110"/>
      <c r="WUW162" s="19"/>
      <c r="WUX162" s="19"/>
      <c r="WUY162" s="107"/>
      <c r="WUZ162" s="113"/>
      <c r="WVA162" s="19"/>
      <c r="WVB162" s="19"/>
      <c r="WVC162" s="19"/>
      <c r="WVD162" s="19"/>
      <c r="WVE162" s="110"/>
      <c r="WVF162" s="110"/>
      <c r="WVG162" s="19"/>
      <c r="WVH162" s="19"/>
      <c r="WVI162" s="107"/>
      <c r="WVJ162" s="113"/>
      <c r="WVK162" s="19"/>
      <c r="WVL162" s="19"/>
      <c r="WVM162" s="19"/>
      <c r="WVN162" s="19"/>
      <c r="WVO162" s="110"/>
      <c r="WVP162" s="110"/>
      <c r="WVQ162" s="19"/>
      <c r="WVR162" s="19"/>
      <c r="WVS162" s="107"/>
      <c r="WVT162" s="113"/>
      <c r="WVU162" s="19"/>
      <c r="WVV162" s="19"/>
      <c r="WVW162" s="19"/>
      <c r="WVX162" s="19"/>
      <c r="WVY162" s="110"/>
      <c r="WVZ162" s="110"/>
      <c r="WWA162" s="19"/>
      <c r="WWB162" s="19"/>
      <c r="WWC162" s="107"/>
      <c r="WWD162" s="113"/>
      <c r="WWE162" s="19"/>
      <c r="WWF162" s="19"/>
      <c r="WWG162" s="19"/>
      <c r="WWH162" s="19"/>
      <c r="WWI162" s="110"/>
      <c r="WWJ162" s="110"/>
      <c r="WWK162" s="19"/>
      <c r="WWL162" s="19"/>
      <c r="WWM162" s="107"/>
      <c r="WWN162" s="113"/>
      <c r="WWO162" s="19"/>
      <c r="WWP162" s="19"/>
      <c r="WWQ162" s="19"/>
      <c r="WWR162" s="19"/>
      <c r="WWS162" s="110"/>
      <c r="WWT162" s="110"/>
      <c r="WWU162" s="19"/>
      <c r="WWV162" s="19"/>
      <c r="WWW162" s="107"/>
      <c r="WWX162" s="113"/>
      <c r="WWY162" s="19"/>
      <c r="WWZ162" s="19"/>
      <c r="WXA162" s="19"/>
      <c r="WXB162" s="19"/>
      <c r="WXC162" s="110"/>
      <c r="WXD162" s="110"/>
      <c r="WXE162" s="19"/>
      <c r="WXF162" s="19"/>
      <c r="WXG162" s="107"/>
      <c r="WXH162" s="113"/>
      <c r="WXI162" s="19"/>
      <c r="WXJ162" s="19"/>
      <c r="WXK162" s="19"/>
      <c r="WXL162" s="19"/>
      <c r="WXM162" s="110"/>
      <c r="WXN162" s="110"/>
      <c r="WXO162" s="19"/>
      <c r="WXP162" s="19"/>
      <c r="WXQ162" s="107"/>
      <c r="WXR162" s="113"/>
      <c r="WXS162" s="19"/>
      <c r="WXT162" s="19"/>
      <c r="WXU162" s="19"/>
      <c r="WXV162" s="19"/>
      <c r="WXW162" s="110"/>
      <c r="WXX162" s="110"/>
      <c r="WXY162" s="19"/>
      <c r="WXZ162" s="19"/>
      <c r="WYA162" s="107"/>
      <c r="WYB162" s="113"/>
      <c r="WYC162" s="19"/>
      <c r="WYD162" s="19"/>
      <c r="WYE162" s="19"/>
      <c r="WYF162" s="19"/>
      <c r="WYG162" s="110"/>
      <c r="WYH162" s="110"/>
      <c r="WYI162" s="19"/>
      <c r="WYJ162" s="19"/>
      <c r="WYK162" s="107"/>
      <c r="WYL162" s="113"/>
      <c r="WYM162" s="19"/>
      <c r="WYN162" s="19"/>
      <c r="WYO162" s="19"/>
      <c r="WYP162" s="19"/>
      <c r="WYQ162" s="110"/>
      <c r="WYR162" s="110"/>
      <c r="WYS162" s="19"/>
      <c r="WYT162" s="19"/>
      <c r="WYU162" s="107"/>
      <c r="WYV162" s="113"/>
      <c r="WYW162" s="19"/>
      <c r="WYX162" s="19"/>
      <c r="WYY162" s="19"/>
      <c r="WYZ162" s="19"/>
      <c r="WZA162" s="110"/>
      <c r="WZB162" s="110"/>
      <c r="WZC162" s="19"/>
      <c r="WZD162" s="19"/>
      <c r="WZE162" s="107"/>
      <c r="WZF162" s="113"/>
      <c r="WZG162" s="19"/>
      <c r="WZH162" s="19"/>
      <c r="WZI162" s="19"/>
      <c r="WZJ162" s="19"/>
      <c r="WZK162" s="110"/>
      <c r="WZL162" s="110"/>
      <c r="WZM162" s="19"/>
      <c r="WZN162" s="19"/>
      <c r="WZO162" s="107"/>
      <c r="WZP162" s="113"/>
      <c r="WZQ162" s="19"/>
      <c r="WZR162" s="19"/>
      <c r="WZS162" s="19"/>
      <c r="WZT162" s="19"/>
      <c r="WZU162" s="110"/>
      <c r="WZV162" s="110"/>
      <c r="WZW162" s="19"/>
      <c r="WZX162" s="19"/>
      <c r="WZY162" s="107"/>
      <c r="WZZ162" s="113"/>
      <c r="XAA162" s="19"/>
      <c r="XAB162" s="19"/>
      <c r="XAC162" s="19"/>
      <c r="XAD162" s="19"/>
      <c r="XAE162" s="110"/>
      <c r="XAF162" s="110"/>
      <c r="XAG162" s="19"/>
      <c r="XAH162" s="19"/>
      <c r="XAI162" s="107"/>
      <c r="XAJ162" s="113"/>
      <c r="XAK162" s="19"/>
      <c r="XAL162" s="19"/>
      <c r="XAM162" s="19"/>
      <c r="XAN162" s="19"/>
      <c r="XAO162" s="110"/>
      <c r="XAP162" s="110"/>
      <c r="XAQ162" s="19"/>
      <c r="XAR162" s="19"/>
      <c r="XAS162" s="107"/>
      <c r="XAT162" s="113"/>
      <c r="XAU162" s="19"/>
      <c r="XAV162" s="19"/>
      <c r="XAW162" s="19"/>
      <c r="XAX162" s="19"/>
      <c r="XAY162" s="110"/>
      <c r="XAZ162" s="110"/>
      <c r="XBA162" s="19"/>
      <c r="XBB162" s="19"/>
      <c r="XBC162" s="107"/>
      <c r="XBD162" s="113"/>
      <c r="XBE162" s="19"/>
      <c r="XBF162" s="19"/>
      <c r="XBG162" s="19"/>
      <c r="XBH162" s="19"/>
      <c r="XBI162" s="110"/>
      <c r="XBJ162" s="110"/>
      <c r="XBK162" s="19"/>
      <c r="XBL162" s="19"/>
      <c r="XBM162" s="107"/>
      <c r="XBN162" s="113"/>
      <c r="XBO162" s="19"/>
      <c r="XBP162" s="19"/>
      <c r="XBQ162" s="19"/>
      <c r="XBR162" s="19"/>
      <c r="XBS162" s="110"/>
      <c r="XBT162" s="110"/>
      <c r="XBU162" s="19"/>
      <c r="XBV162" s="19"/>
      <c r="XBW162" s="107"/>
      <c r="XBX162" s="113"/>
      <c r="XBY162" s="19"/>
      <c r="XBZ162" s="19"/>
      <c r="XCA162" s="19"/>
      <c r="XCB162" s="19"/>
      <c r="XCC162" s="110"/>
      <c r="XCD162" s="110"/>
      <c r="XCE162" s="19"/>
      <c r="XCF162" s="19"/>
      <c r="XCG162" s="107"/>
      <c r="XCH162" s="113"/>
      <c r="XCI162" s="19"/>
      <c r="XCJ162" s="19"/>
      <c r="XCK162" s="19"/>
      <c r="XCL162" s="19"/>
      <c r="XCM162" s="110"/>
      <c r="XCN162" s="110"/>
      <c r="XCO162" s="19"/>
      <c r="XCP162" s="19"/>
      <c r="XCQ162" s="107"/>
      <c r="XCR162" s="113"/>
      <c r="XCS162" s="19"/>
      <c r="XCT162" s="19"/>
      <c r="XCU162" s="19"/>
      <c r="XCV162" s="19"/>
      <c r="XCW162" s="110"/>
      <c r="XCX162" s="110"/>
      <c r="XCY162" s="19"/>
      <c r="XCZ162" s="19"/>
      <c r="XDA162" s="107"/>
      <c r="XDB162" s="113"/>
      <c r="XDC162" s="19"/>
      <c r="XDD162" s="19"/>
      <c r="XDE162" s="19"/>
      <c r="XDF162" s="19"/>
      <c r="XDG162" s="110"/>
      <c r="XDH162" s="110"/>
      <c r="XDI162" s="19"/>
      <c r="XDJ162" s="19"/>
      <c r="XDK162" s="107"/>
      <c r="XDL162" s="113"/>
      <c r="XDM162" s="19"/>
      <c r="XDN162" s="19"/>
      <c r="XDO162" s="19"/>
      <c r="XDP162" s="19"/>
      <c r="XDQ162" s="110"/>
      <c r="XDR162" s="110"/>
      <c r="XDS162" s="19"/>
      <c r="XDT162" s="19"/>
      <c r="XDU162" s="107"/>
      <c r="XDV162" s="113"/>
      <c r="XDW162" s="19"/>
      <c r="XDX162" s="19"/>
      <c r="XDY162" s="19"/>
      <c r="XDZ162" s="19"/>
      <c r="XEA162" s="110"/>
      <c r="XEB162" s="110"/>
      <c r="XEC162" s="19"/>
      <c r="XED162" s="19"/>
      <c r="XEE162" s="107"/>
      <c r="XEF162" s="113"/>
      <c r="XEG162" s="19"/>
      <c r="XEH162" s="19"/>
      <c r="XEI162" s="19"/>
      <c r="XEJ162" s="19"/>
      <c r="XEK162" s="110"/>
      <c r="XEL162" s="110"/>
      <c r="XEM162" s="19"/>
      <c r="XEN162" s="19"/>
      <c r="XEO162" s="107"/>
      <c r="XEP162" s="113"/>
      <c r="XEQ162" s="19"/>
      <c r="XER162" s="19"/>
    </row>
    <row r="163" spans="1:16372" x14ac:dyDescent="0.25">
      <c r="A163" s="120" t="s">
        <v>36</v>
      </c>
      <c r="B163" s="119">
        <v>2020</v>
      </c>
      <c r="C163" s="189">
        <v>118206</v>
      </c>
      <c r="D163" s="189">
        <v>68592</v>
      </c>
      <c r="E163" s="189">
        <v>49614</v>
      </c>
      <c r="F163" s="189">
        <v>9874</v>
      </c>
      <c r="G163" s="189">
        <v>3248</v>
      </c>
      <c r="H163" s="189">
        <v>6626</v>
      </c>
      <c r="I163" s="189">
        <v>108332</v>
      </c>
      <c r="J163" s="189">
        <v>65344</v>
      </c>
      <c r="K163" s="189">
        <v>42988</v>
      </c>
      <c r="L163" s="11"/>
      <c r="M163" s="19"/>
      <c r="N163" s="19"/>
      <c r="O163" s="110"/>
      <c r="P163" s="110"/>
      <c r="Q163" s="19"/>
      <c r="R163" s="19"/>
      <c r="S163" s="27"/>
      <c r="T163" s="113"/>
      <c r="U163" s="19"/>
      <c r="V163" s="19"/>
      <c r="W163" s="19"/>
      <c r="X163" s="19"/>
      <c r="Y163" s="110"/>
      <c r="Z163" s="110"/>
      <c r="AA163" s="19"/>
      <c r="AB163" s="19"/>
      <c r="AC163" s="27"/>
      <c r="AD163" s="113"/>
      <c r="AE163" s="19"/>
      <c r="AF163" s="19"/>
      <c r="AG163" s="19"/>
      <c r="AH163" s="19"/>
      <c r="AI163" s="110"/>
      <c r="AJ163" s="110"/>
      <c r="AK163" s="19"/>
      <c r="AL163" s="19"/>
      <c r="AM163" s="27"/>
      <c r="AN163" s="113"/>
      <c r="AO163" s="19"/>
      <c r="AP163" s="19"/>
      <c r="AQ163" s="19"/>
      <c r="AR163" s="19"/>
      <c r="AS163" s="110"/>
      <c r="AT163" s="110"/>
      <c r="AU163" s="19"/>
      <c r="AV163" s="19"/>
      <c r="AW163" s="27"/>
      <c r="AX163" s="113"/>
      <c r="AY163" s="19"/>
      <c r="AZ163" s="19"/>
      <c r="BA163" s="19"/>
      <c r="BB163" s="19"/>
      <c r="BC163" s="110"/>
      <c r="BD163" s="110"/>
      <c r="BE163" s="19"/>
      <c r="BF163" s="19"/>
      <c r="BG163" s="27"/>
      <c r="BH163" s="113"/>
      <c r="BI163" s="19"/>
      <c r="BJ163" s="19"/>
      <c r="BK163" s="19"/>
      <c r="BL163" s="19"/>
      <c r="BM163" s="110"/>
      <c r="BN163" s="110"/>
      <c r="BO163" s="19"/>
      <c r="BP163" s="19"/>
      <c r="BQ163" s="27"/>
      <c r="BR163" s="113"/>
      <c r="BS163" s="19"/>
      <c r="BT163" s="19"/>
      <c r="BU163" s="19"/>
      <c r="BV163" s="19"/>
      <c r="BW163" s="110"/>
      <c r="BX163" s="110"/>
      <c r="BY163" s="19"/>
      <c r="BZ163" s="19"/>
      <c r="CA163" s="27"/>
      <c r="CB163" s="113"/>
      <c r="CC163" s="19"/>
      <c r="CD163" s="19"/>
      <c r="CE163" s="19"/>
      <c r="CF163" s="19"/>
      <c r="CG163" s="110"/>
      <c r="CH163" s="110"/>
      <c r="CI163" s="19"/>
      <c r="CJ163" s="19"/>
      <c r="CK163" s="27"/>
      <c r="CL163" s="113"/>
      <c r="CM163" s="19"/>
      <c r="CN163" s="19"/>
      <c r="CO163" s="19"/>
      <c r="CP163" s="19"/>
      <c r="CQ163" s="110"/>
      <c r="CR163" s="110"/>
      <c r="CS163" s="19"/>
      <c r="CT163" s="19"/>
      <c r="CU163" s="27"/>
      <c r="CV163" s="113"/>
      <c r="CW163" s="19"/>
      <c r="CX163" s="19"/>
      <c r="CY163" s="19"/>
      <c r="CZ163" s="19"/>
      <c r="DA163" s="110"/>
      <c r="DB163" s="110"/>
      <c r="DC163" s="19"/>
      <c r="DD163" s="19"/>
      <c r="DE163" s="27"/>
      <c r="DF163" s="113"/>
      <c r="DG163" s="19"/>
      <c r="DH163" s="19"/>
      <c r="DI163" s="19"/>
      <c r="DJ163" s="19"/>
      <c r="DK163" s="110"/>
      <c r="DL163" s="110"/>
      <c r="DM163" s="19"/>
      <c r="DN163" s="19"/>
      <c r="DO163" s="27"/>
      <c r="DP163" s="113"/>
      <c r="DQ163" s="19"/>
      <c r="DR163" s="19"/>
      <c r="DS163" s="19"/>
      <c r="DT163" s="19"/>
      <c r="DU163" s="110"/>
      <c r="DV163" s="110"/>
      <c r="DW163" s="19"/>
      <c r="DX163" s="19"/>
      <c r="DY163" s="27"/>
      <c r="DZ163" s="113"/>
      <c r="EA163" s="19"/>
      <c r="EB163" s="19"/>
      <c r="EC163" s="19"/>
      <c r="ED163" s="19"/>
      <c r="EE163" s="110"/>
      <c r="EF163" s="110"/>
      <c r="EG163" s="19"/>
      <c r="EH163" s="19"/>
      <c r="EI163" s="27"/>
      <c r="EJ163" s="113"/>
      <c r="EK163" s="19"/>
      <c r="EL163" s="19"/>
      <c r="EM163" s="19"/>
      <c r="EN163" s="19"/>
      <c r="EO163" s="110"/>
      <c r="EP163" s="110"/>
      <c r="EQ163" s="19"/>
      <c r="ER163" s="19"/>
      <c r="ES163" s="27"/>
      <c r="ET163" s="113"/>
      <c r="EU163" s="19"/>
      <c r="EV163" s="19"/>
      <c r="EW163" s="19"/>
      <c r="EX163" s="19"/>
      <c r="EY163" s="110"/>
      <c r="EZ163" s="110"/>
      <c r="FA163" s="19"/>
      <c r="FB163" s="19"/>
      <c r="FC163" s="27"/>
      <c r="FD163" s="113"/>
      <c r="FE163" s="19"/>
      <c r="FF163" s="19"/>
      <c r="FG163" s="19"/>
      <c r="FH163" s="19"/>
      <c r="FI163" s="110"/>
      <c r="FJ163" s="110"/>
      <c r="FK163" s="19"/>
      <c r="FL163" s="19"/>
      <c r="FM163" s="27"/>
      <c r="FN163" s="113"/>
      <c r="FO163" s="19"/>
      <c r="FP163" s="19"/>
      <c r="FQ163" s="19"/>
      <c r="FR163" s="19"/>
      <c r="FS163" s="110"/>
      <c r="FT163" s="110"/>
      <c r="FU163" s="19"/>
      <c r="FV163" s="19"/>
      <c r="FW163" s="27"/>
      <c r="FX163" s="113"/>
      <c r="FY163" s="19"/>
      <c r="FZ163" s="19"/>
      <c r="GA163" s="19"/>
      <c r="GB163" s="19"/>
      <c r="GC163" s="110"/>
      <c r="GD163" s="110"/>
      <c r="GE163" s="19"/>
      <c r="GF163" s="19"/>
      <c r="GG163" s="27"/>
      <c r="GH163" s="113"/>
      <c r="GI163" s="19"/>
      <c r="GJ163" s="19"/>
      <c r="GK163" s="19"/>
      <c r="GL163" s="19"/>
      <c r="GM163" s="110"/>
      <c r="GN163" s="110"/>
      <c r="GO163" s="19"/>
      <c r="GP163" s="19"/>
      <c r="GQ163" s="27"/>
      <c r="GR163" s="113"/>
      <c r="GS163" s="19"/>
      <c r="GT163" s="19"/>
      <c r="GU163" s="19"/>
      <c r="GV163" s="19"/>
      <c r="GW163" s="110"/>
      <c r="GX163" s="110"/>
      <c r="GY163" s="19"/>
      <c r="GZ163" s="19"/>
      <c r="HA163" s="27"/>
      <c r="HB163" s="113"/>
      <c r="HC163" s="19"/>
      <c r="HD163" s="19"/>
      <c r="HE163" s="19"/>
      <c r="HF163" s="19"/>
      <c r="HG163" s="110"/>
      <c r="HH163" s="110"/>
      <c r="HI163" s="19"/>
      <c r="HJ163" s="19"/>
      <c r="HK163" s="27"/>
      <c r="HL163" s="113"/>
      <c r="HM163" s="19"/>
      <c r="HN163" s="19"/>
      <c r="HO163" s="19"/>
      <c r="HP163" s="19"/>
      <c r="HQ163" s="110"/>
      <c r="HR163" s="110"/>
      <c r="HS163" s="19"/>
      <c r="HT163" s="19"/>
      <c r="HU163" s="27"/>
      <c r="HV163" s="113"/>
      <c r="HW163" s="19"/>
      <c r="HX163" s="19"/>
      <c r="HY163" s="19"/>
      <c r="HZ163" s="19"/>
      <c r="IA163" s="110"/>
      <c r="IB163" s="110"/>
      <c r="IC163" s="19"/>
      <c r="ID163" s="19"/>
      <c r="IE163" s="27"/>
      <c r="IF163" s="113"/>
      <c r="IG163" s="19"/>
      <c r="IH163" s="19"/>
      <c r="II163" s="19"/>
      <c r="IJ163" s="19"/>
      <c r="IK163" s="110"/>
      <c r="IL163" s="110"/>
      <c r="IM163" s="19"/>
      <c r="IN163" s="19"/>
      <c r="IO163" s="27"/>
      <c r="IP163" s="113"/>
      <c r="IQ163" s="19"/>
      <c r="IR163" s="19"/>
      <c r="IS163" s="19"/>
      <c r="IT163" s="19"/>
      <c r="IU163" s="110"/>
      <c r="IV163" s="110"/>
      <c r="IW163" s="19"/>
      <c r="IX163" s="19"/>
      <c r="IY163" s="27"/>
      <c r="IZ163" s="113"/>
      <c r="JA163" s="19"/>
      <c r="JB163" s="19"/>
      <c r="JC163" s="19"/>
      <c r="JD163" s="19"/>
      <c r="JE163" s="110"/>
      <c r="JF163" s="110"/>
      <c r="JG163" s="19"/>
      <c r="JH163" s="19"/>
      <c r="JI163" s="27"/>
      <c r="JJ163" s="113"/>
      <c r="JK163" s="19"/>
      <c r="JL163" s="19"/>
      <c r="JM163" s="19"/>
      <c r="JN163" s="19"/>
      <c r="JO163" s="110"/>
      <c r="JP163" s="110"/>
      <c r="JQ163" s="19"/>
      <c r="JR163" s="19"/>
      <c r="JS163" s="27"/>
      <c r="JT163" s="113"/>
      <c r="JU163" s="19"/>
      <c r="JV163" s="19"/>
      <c r="JW163" s="19"/>
      <c r="JX163" s="19"/>
      <c r="JY163" s="110"/>
      <c r="JZ163" s="110"/>
      <c r="KA163" s="19"/>
      <c r="KB163" s="19"/>
      <c r="KC163" s="27"/>
      <c r="KD163" s="113"/>
      <c r="KE163" s="19"/>
      <c r="KF163" s="19"/>
      <c r="KG163" s="19"/>
      <c r="KH163" s="19"/>
      <c r="KI163" s="110"/>
      <c r="KJ163" s="110"/>
      <c r="KK163" s="19"/>
      <c r="KL163" s="19"/>
      <c r="KM163" s="27"/>
      <c r="KN163" s="113"/>
      <c r="KO163" s="19"/>
      <c r="KP163" s="19"/>
      <c r="KQ163" s="19"/>
      <c r="KR163" s="19"/>
      <c r="KS163" s="110"/>
      <c r="KT163" s="110"/>
      <c r="KU163" s="19"/>
      <c r="KV163" s="19"/>
      <c r="KW163" s="27"/>
      <c r="KX163" s="113"/>
      <c r="KY163" s="19"/>
      <c r="KZ163" s="19"/>
      <c r="LA163" s="19"/>
      <c r="LB163" s="19"/>
      <c r="LC163" s="110"/>
      <c r="LD163" s="110"/>
      <c r="LE163" s="19"/>
      <c r="LF163" s="19"/>
      <c r="LG163" s="27"/>
      <c r="LH163" s="113"/>
      <c r="LI163" s="19"/>
      <c r="LJ163" s="19"/>
      <c r="LK163" s="19"/>
      <c r="LL163" s="19"/>
      <c r="LM163" s="110"/>
      <c r="LN163" s="110"/>
      <c r="LO163" s="19"/>
      <c r="LP163" s="19"/>
      <c r="LQ163" s="27"/>
      <c r="LR163" s="113"/>
      <c r="LS163" s="19"/>
      <c r="LT163" s="19"/>
      <c r="LU163" s="19"/>
      <c r="LV163" s="19"/>
      <c r="LW163" s="110"/>
      <c r="LX163" s="110"/>
      <c r="LY163" s="19"/>
      <c r="LZ163" s="19"/>
      <c r="MA163" s="27"/>
      <c r="MB163" s="113"/>
      <c r="MC163" s="19"/>
      <c r="MD163" s="19"/>
      <c r="ME163" s="19"/>
      <c r="MF163" s="19"/>
      <c r="MG163" s="110"/>
      <c r="MH163" s="110"/>
      <c r="MI163" s="19"/>
      <c r="MJ163" s="19"/>
      <c r="MK163" s="27"/>
      <c r="ML163" s="113"/>
      <c r="MM163" s="19"/>
      <c r="MN163" s="19"/>
      <c r="MO163" s="19"/>
      <c r="MP163" s="19"/>
      <c r="MQ163" s="110"/>
      <c r="MR163" s="110"/>
      <c r="MS163" s="19"/>
      <c r="MT163" s="19"/>
      <c r="MU163" s="27"/>
      <c r="MV163" s="113"/>
      <c r="MW163" s="19"/>
      <c r="MX163" s="19"/>
      <c r="MY163" s="19"/>
      <c r="MZ163" s="19"/>
      <c r="NA163" s="110"/>
      <c r="NB163" s="110"/>
      <c r="NC163" s="19"/>
      <c r="ND163" s="19"/>
      <c r="NE163" s="27"/>
      <c r="NF163" s="113"/>
      <c r="NG163" s="19"/>
      <c r="NH163" s="19"/>
      <c r="NI163" s="19"/>
      <c r="NJ163" s="19"/>
      <c r="NK163" s="110"/>
      <c r="NL163" s="110"/>
      <c r="NM163" s="19"/>
      <c r="NN163" s="19"/>
      <c r="NO163" s="27"/>
      <c r="NP163" s="113"/>
      <c r="NQ163" s="19"/>
      <c r="NR163" s="19"/>
      <c r="NS163" s="19"/>
      <c r="NT163" s="19"/>
      <c r="NU163" s="110"/>
      <c r="NV163" s="110"/>
      <c r="NW163" s="19"/>
      <c r="NX163" s="19"/>
      <c r="NY163" s="27"/>
      <c r="NZ163" s="113"/>
      <c r="OA163" s="19"/>
      <c r="OB163" s="19"/>
      <c r="OC163" s="19"/>
      <c r="OD163" s="19"/>
      <c r="OE163" s="110"/>
      <c r="OF163" s="110"/>
      <c r="OG163" s="19"/>
      <c r="OH163" s="19"/>
      <c r="OI163" s="27"/>
      <c r="OJ163" s="113"/>
      <c r="OK163" s="19"/>
      <c r="OL163" s="19"/>
      <c r="OM163" s="19"/>
      <c r="ON163" s="19"/>
      <c r="OO163" s="110"/>
      <c r="OP163" s="110"/>
      <c r="OQ163" s="19"/>
      <c r="OR163" s="19"/>
      <c r="OS163" s="27"/>
      <c r="OT163" s="113"/>
      <c r="OU163" s="19"/>
      <c r="OV163" s="19"/>
      <c r="OW163" s="19"/>
      <c r="OX163" s="19"/>
      <c r="OY163" s="110"/>
      <c r="OZ163" s="110"/>
      <c r="PA163" s="19"/>
      <c r="PB163" s="19"/>
      <c r="PC163" s="27"/>
      <c r="PD163" s="113"/>
      <c r="PE163" s="19"/>
      <c r="PF163" s="19"/>
      <c r="PG163" s="19"/>
      <c r="PH163" s="19"/>
      <c r="PI163" s="110"/>
      <c r="PJ163" s="110"/>
      <c r="PK163" s="19"/>
      <c r="PL163" s="19"/>
      <c r="PM163" s="27"/>
      <c r="PN163" s="113"/>
      <c r="PO163" s="19"/>
      <c r="PP163" s="19"/>
      <c r="PQ163" s="19"/>
      <c r="PR163" s="19"/>
      <c r="PS163" s="110"/>
      <c r="PT163" s="110"/>
      <c r="PU163" s="19"/>
      <c r="PV163" s="19"/>
      <c r="PW163" s="27"/>
      <c r="PX163" s="113"/>
      <c r="PY163" s="19"/>
      <c r="PZ163" s="19"/>
      <c r="QA163" s="19"/>
      <c r="QB163" s="19"/>
      <c r="QC163" s="110"/>
      <c r="QD163" s="110"/>
      <c r="QE163" s="19"/>
      <c r="QF163" s="19"/>
      <c r="QG163" s="27"/>
      <c r="QH163" s="113"/>
      <c r="QI163" s="19"/>
      <c r="QJ163" s="19"/>
      <c r="QK163" s="19"/>
      <c r="QL163" s="19"/>
      <c r="QM163" s="110"/>
      <c r="QN163" s="110"/>
      <c r="QO163" s="19"/>
      <c r="QP163" s="19"/>
      <c r="QQ163" s="27"/>
      <c r="QR163" s="113"/>
      <c r="QS163" s="19"/>
      <c r="QT163" s="19"/>
      <c r="QU163" s="19"/>
      <c r="QV163" s="19"/>
      <c r="QW163" s="110"/>
      <c r="QX163" s="110"/>
      <c r="QY163" s="19"/>
      <c r="QZ163" s="19"/>
      <c r="RA163" s="27"/>
      <c r="RB163" s="113"/>
      <c r="RC163" s="19"/>
      <c r="RD163" s="19"/>
      <c r="RE163" s="19"/>
      <c r="RF163" s="19"/>
      <c r="RG163" s="110"/>
      <c r="RH163" s="110"/>
      <c r="RI163" s="19"/>
      <c r="RJ163" s="19"/>
      <c r="RK163" s="27"/>
      <c r="RL163" s="113"/>
      <c r="RM163" s="19"/>
      <c r="RN163" s="19"/>
      <c r="RO163" s="19"/>
      <c r="RP163" s="19"/>
      <c r="RQ163" s="110"/>
      <c r="RR163" s="110"/>
      <c r="RS163" s="19"/>
      <c r="RT163" s="19"/>
      <c r="RU163" s="27"/>
      <c r="RV163" s="113"/>
      <c r="RW163" s="19"/>
      <c r="RX163" s="19"/>
      <c r="RY163" s="19"/>
      <c r="RZ163" s="19"/>
      <c r="SA163" s="110"/>
      <c r="SB163" s="110"/>
      <c r="SC163" s="19"/>
      <c r="SD163" s="19"/>
      <c r="SE163" s="27"/>
      <c r="SF163" s="113"/>
      <c r="SG163" s="19"/>
      <c r="SH163" s="19"/>
      <c r="SI163" s="19"/>
      <c r="SJ163" s="19"/>
      <c r="SK163" s="110"/>
      <c r="SL163" s="110"/>
      <c r="SM163" s="19"/>
      <c r="SN163" s="19"/>
      <c r="SO163" s="27"/>
      <c r="SP163" s="113"/>
      <c r="SQ163" s="19"/>
      <c r="SR163" s="19"/>
      <c r="SS163" s="19"/>
      <c r="ST163" s="19"/>
      <c r="SU163" s="110"/>
      <c r="SV163" s="110"/>
      <c r="SW163" s="19"/>
      <c r="SX163" s="19"/>
      <c r="SY163" s="27"/>
      <c r="SZ163" s="113"/>
      <c r="TA163" s="19"/>
      <c r="TB163" s="19"/>
      <c r="TC163" s="19"/>
      <c r="TD163" s="19"/>
      <c r="TE163" s="110"/>
      <c r="TF163" s="110"/>
      <c r="TG163" s="19"/>
      <c r="TH163" s="19"/>
      <c r="TI163" s="27"/>
      <c r="TJ163" s="113"/>
      <c r="TK163" s="19"/>
      <c r="TL163" s="19"/>
      <c r="TM163" s="19"/>
      <c r="TN163" s="19"/>
      <c r="TO163" s="110"/>
      <c r="TP163" s="110"/>
      <c r="TQ163" s="19"/>
      <c r="TR163" s="19"/>
      <c r="TS163" s="27"/>
      <c r="TT163" s="113"/>
      <c r="TU163" s="19"/>
      <c r="TV163" s="19"/>
      <c r="TW163" s="19"/>
      <c r="TX163" s="19"/>
      <c r="TY163" s="110"/>
      <c r="TZ163" s="110"/>
      <c r="UA163" s="19"/>
      <c r="UB163" s="19"/>
      <c r="UC163" s="27"/>
      <c r="UD163" s="113"/>
      <c r="UE163" s="19"/>
      <c r="UF163" s="19"/>
      <c r="UG163" s="19"/>
      <c r="UH163" s="19"/>
      <c r="UI163" s="110"/>
      <c r="UJ163" s="110"/>
      <c r="UK163" s="19"/>
      <c r="UL163" s="19"/>
      <c r="UM163" s="27"/>
      <c r="UN163" s="113"/>
      <c r="UO163" s="19"/>
      <c r="UP163" s="19"/>
      <c r="UQ163" s="19"/>
      <c r="UR163" s="19"/>
      <c r="US163" s="110"/>
      <c r="UT163" s="110"/>
      <c r="UU163" s="19"/>
      <c r="UV163" s="19"/>
      <c r="UW163" s="27"/>
      <c r="UX163" s="113"/>
      <c r="UY163" s="19"/>
      <c r="UZ163" s="19"/>
      <c r="VA163" s="19"/>
      <c r="VB163" s="19"/>
      <c r="VC163" s="110"/>
      <c r="VD163" s="110"/>
      <c r="VE163" s="19"/>
      <c r="VF163" s="19"/>
      <c r="VG163" s="27"/>
      <c r="VH163" s="113"/>
      <c r="VI163" s="19"/>
      <c r="VJ163" s="19"/>
      <c r="VK163" s="19"/>
      <c r="VL163" s="19"/>
      <c r="VM163" s="110"/>
      <c r="VN163" s="110"/>
      <c r="VO163" s="19"/>
      <c r="VP163" s="19"/>
      <c r="VQ163" s="27"/>
      <c r="VR163" s="113"/>
      <c r="VS163" s="19"/>
      <c r="VT163" s="19"/>
      <c r="VU163" s="19"/>
      <c r="VV163" s="19"/>
      <c r="VW163" s="110"/>
      <c r="VX163" s="110"/>
      <c r="VY163" s="19"/>
      <c r="VZ163" s="19"/>
      <c r="WA163" s="27"/>
      <c r="WB163" s="113"/>
      <c r="WC163" s="19"/>
      <c r="WD163" s="19"/>
      <c r="WE163" s="19"/>
      <c r="WF163" s="19"/>
      <c r="WG163" s="110"/>
      <c r="WH163" s="110"/>
      <c r="WI163" s="19"/>
      <c r="WJ163" s="19"/>
      <c r="WK163" s="27"/>
      <c r="WL163" s="113"/>
      <c r="WM163" s="19"/>
      <c r="WN163" s="19"/>
      <c r="WO163" s="19"/>
      <c r="WP163" s="19"/>
      <c r="WQ163" s="110"/>
      <c r="WR163" s="110"/>
      <c r="WS163" s="19"/>
      <c r="WT163" s="19"/>
      <c r="WU163" s="27"/>
      <c r="WV163" s="113"/>
      <c r="WW163" s="19"/>
      <c r="WX163" s="19"/>
      <c r="WY163" s="19"/>
      <c r="WZ163" s="19"/>
      <c r="XA163" s="110"/>
      <c r="XB163" s="110"/>
      <c r="XC163" s="19"/>
      <c r="XD163" s="19"/>
      <c r="XE163" s="27"/>
      <c r="XF163" s="113"/>
      <c r="XG163" s="19"/>
      <c r="XH163" s="19"/>
      <c r="XI163" s="19"/>
      <c r="XJ163" s="19"/>
      <c r="XK163" s="110"/>
      <c r="XL163" s="110"/>
      <c r="XM163" s="19"/>
      <c r="XN163" s="19"/>
      <c r="XO163" s="27"/>
      <c r="XP163" s="113"/>
      <c r="XQ163" s="19"/>
      <c r="XR163" s="19"/>
      <c r="XS163" s="19"/>
      <c r="XT163" s="19"/>
      <c r="XU163" s="110"/>
      <c r="XV163" s="110"/>
      <c r="XW163" s="19"/>
      <c r="XX163" s="19"/>
      <c r="XY163" s="27"/>
      <c r="XZ163" s="113"/>
      <c r="YA163" s="19"/>
      <c r="YB163" s="19"/>
      <c r="YC163" s="19"/>
      <c r="YD163" s="19"/>
      <c r="YE163" s="110"/>
      <c r="YF163" s="110"/>
      <c r="YG163" s="19"/>
      <c r="YH163" s="19"/>
      <c r="YI163" s="27"/>
      <c r="YJ163" s="113"/>
      <c r="YK163" s="19"/>
      <c r="YL163" s="19"/>
      <c r="YM163" s="19"/>
      <c r="YN163" s="19"/>
      <c r="YO163" s="110"/>
      <c r="YP163" s="110"/>
      <c r="YQ163" s="19"/>
      <c r="YR163" s="19"/>
      <c r="YS163" s="27"/>
      <c r="YT163" s="113"/>
      <c r="YU163" s="19"/>
      <c r="YV163" s="19"/>
      <c r="YW163" s="19"/>
      <c r="YX163" s="19"/>
      <c r="YY163" s="110"/>
      <c r="YZ163" s="110"/>
      <c r="ZA163" s="19"/>
      <c r="ZB163" s="19"/>
      <c r="ZC163" s="27"/>
      <c r="ZD163" s="113"/>
      <c r="ZE163" s="19"/>
      <c r="ZF163" s="19"/>
      <c r="ZG163" s="19"/>
      <c r="ZH163" s="19"/>
      <c r="ZI163" s="110"/>
      <c r="ZJ163" s="110"/>
      <c r="ZK163" s="19"/>
      <c r="ZL163" s="19"/>
      <c r="ZM163" s="27"/>
      <c r="ZN163" s="113"/>
      <c r="ZO163" s="19"/>
      <c r="ZP163" s="19"/>
      <c r="ZQ163" s="19"/>
      <c r="ZR163" s="19"/>
      <c r="ZS163" s="110"/>
      <c r="ZT163" s="110"/>
      <c r="ZU163" s="19"/>
      <c r="ZV163" s="19"/>
      <c r="ZW163" s="27"/>
      <c r="ZX163" s="113"/>
      <c r="ZY163" s="19"/>
      <c r="ZZ163" s="19"/>
      <c r="AAA163" s="19"/>
      <c r="AAB163" s="19"/>
      <c r="AAC163" s="110"/>
      <c r="AAD163" s="110"/>
      <c r="AAE163" s="19"/>
      <c r="AAF163" s="19"/>
      <c r="AAG163" s="27"/>
      <c r="AAH163" s="113"/>
      <c r="AAI163" s="19"/>
      <c r="AAJ163" s="19"/>
      <c r="AAK163" s="19"/>
      <c r="AAL163" s="19"/>
      <c r="AAM163" s="110"/>
      <c r="AAN163" s="110"/>
      <c r="AAO163" s="19"/>
      <c r="AAP163" s="19"/>
      <c r="AAQ163" s="27"/>
      <c r="AAR163" s="113"/>
      <c r="AAS163" s="19"/>
      <c r="AAT163" s="19"/>
      <c r="AAU163" s="19"/>
      <c r="AAV163" s="19"/>
      <c r="AAW163" s="110"/>
      <c r="AAX163" s="110"/>
      <c r="AAY163" s="19"/>
      <c r="AAZ163" s="19"/>
      <c r="ABA163" s="27"/>
      <c r="ABB163" s="113"/>
      <c r="ABC163" s="19"/>
      <c r="ABD163" s="19"/>
      <c r="ABE163" s="19"/>
      <c r="ABF163" s="19"/>
      <c r="ABG163" s="110"/>
      <c r="ABH163" s="110"/>
      <c r="ABI163" s="19"/>
      <c r="ABJ163" s="19"/>
      <c r="ABK163" s="27"/>
      <c r="ABL163" s="113"/>
      <c r="ABM163" s="19"/>
      <c r="ABN163" s="19"/>
      <c r="ABO163" s="19"/>
      <c r="ABP163" s="19"/>
      <c r="ABQ163" s="110"/>
      <c r="ABR163" s="110"/>
      <c r="ABS163" s="19"/>
      <c r="ABT163" s="19"/>
      <c r="ABU163" s="27"/>
      <c r="ABV163" s="113"/>
      <c r="ABW163" s="19"/>
      <c r="ABX163" s="19"/>
      <c r="ABY163" s="19"/>
      <c r="ABZ163" s="19"/>
      <c r="ACA163" s="110"/>
      <c r="ACB163" s="110"/>
      <c r="ACC163" s="19"/>
      <c r="ACD163" s="19"/>
      <c r="ACE163" s="27"/>
      <c r="ACF163" s="113"/>
      <c r="ACG163" s="19"/>
      <c r="ACH163" s="19"/>
      <c r="ACI163" s="19"/>
      <c r="ACJ163" s="19"/>
      <c r="ACK163" s="110"/>
      <c r="ACL163" s="110"/>
      <c r="ACM163" s="19"/>
      <c r="ACN163" s="19"/>
      <c r="ACO163" s="27"/>
      <c r="ACP163" s="113"/>
      <c r="ACQ163" s="19"/>
      <c r="ACR163" s="19"/>
      <c r="ACS163" s="19"/>
      <c r="ACT163" s="19"/>
      <c r="ACU163" s="110"/>
      <c r="ACV163" s="110"/>
      <c r="ACW163" s="19"/>
      <c r="ACX163" s="19"/>
      <c r="ACY163" s="27"/>
      <c r="ACZ163" s="113"/>
      <c r="ADA163" s="19"/>
      <c r="ADB163" s="19"/>
      <c r="ADC163" s="19"/>
      <c r="ADD163" s="19"/>
      <c r="ADE163" s="110"/>
      <c r="ADF163" s="110"/>
      <c r="ADG163" s="19"/>
      <c r="ADH163" s="19"/>
      <c r="ADI163" s="27"/>
      <c r="ADJ163" s="113"/>
      <c r="ADK163" s="19"/>
      <c r="ADL163" s="19"/>
      <c r="ADM163" s="19"/>
      <c r="ADN163" s="19"/>
      <c r="ADO163" s="110"/>
      <c r="ADP163" s="110"/>
      <c r="ADQ163" s="19"/>
      <c r="ADR163" s="19"/>
      <c r="ADS163" s="27"/>
      <c r="ADT163" s="113"/>
      <c r="ADU163" s="19"/>
      <c r="ADV163" s="19"/>
      <c r="ADW163" s="19"/>
      <c r="ADX163" s="19"/>
      <c r="ADY163" s="110"/>
      <c r="ADZ163" s="110"/>
      <c r="AEA163" s="19"/>
      <c r="AEB163" s="19"/>
      <c r="AEC163" s="27"/>
      <c r="AED163" s="113"/>
      <c r="AEE163" s="19"/>
      <c r="AEF163" s="19"/>
      <c r="AEG163" s="19"/>
      <c r="AEH163" s="19"/>
      <c r="AEI163" s="110"/>
      <c r="AEJ163" s="110"/>
      <c r="AEK163" s="19"/>
      <c r="AEL163" s="19"/>
      <c r="AEM163" s="27"/>
      <c r="AEN163" s="113"/>
      <c r="AEO163" s="19"/>
      <c r="AEP163" s="19"/>
      <c r="AEQ163" s="19"/>
      <c r="AER163" s="19"/>
      <c r="AES163" s="110"/>
      <c r="AET163" s="110"/>
      <c r="AEU163" s="19"/>
      <c r="AEV163" s="19"/>
      <c r="AEW163" s="27"/>
      <c r="AEX163" s="113"/>
      <c r="AEY163" s="19"/>
      <c r="AEZ163" s="19"/>
      <c r="AFA163" s="19"/>
      <c r="AFB163" s="19"/>
      <c r="AFC163" s="110"/>
      <c r="AFD163" s="110"/>
      <c r="AFE163" s="19"/>
      <c r="AFF163" s="19"/>
      <c r="AFG163" s="27"/>
      <c r="AFH163" s="113"/>
      <c r="AFI163" s="19"/>
      <c r="AFJ163" s="19"/>
      <c r="AFK163" s="19"/>
      <c r="AFL163" s="19"/>
      <c r="AFM163" s="110"/>
      <c r="AFN163" s="110"/>
      <c r="AFO163" s="19"/>
      <c r="AFP163" s="19"/>
      <c r="AFQ163" s="27"/>
      <c r="AFR163" s="113"/>
      <c r="AFS163" s="19"/>
      <c r="AFT163" s="19"/>
      <c r="AFU163" s="19"/>
      <c r="AFV163" s="19"/>
      <c r="AFW163" s="110"/>
      <c r="AFX163" s="110"/>
      <c r="AFY163" s="19"/>
      <c r="AFZ163" s="19"/>
      <c r="AGA163" s="27"/>
      <c r="AGB163" s="113"/>
      <c r="AGC163" s="19"/>
      <c r="AGD163" s="19"/>
      <c r="AGE163" s="19"/>
      <c r="AGF163" s="19"/>
      <c r="AGG163" s="110"/>
      <c r="AGH163" s="110"/>
      <c r="AGI163" s="19"/>
      <c r="AGJ163" s="19"/>
      <c r="AGK163" s="27"/>
      <c r="AGL163" s="113"/>
      <c r="AGM163" s="19"/>
      <c r="AGN163" s="19"/>
      <c r="AGO163" s="19"/>
      <c r="AGP163" s="19"/>
      <c r="AGQ163" s="110"/>
      <c r="AGR163" s="110"/>
      <c r="AGS163" s="19"/>
      <c r="AGT163" s="19"/>
      <c r="AGU163" s="27"/>
      <c r="AGV163" s="113"/>
      <c r="AGW163" s="19"/>
      <c r="AGX163" s="19"/>
      <c r="AGY163" s="19"/>
      <c r="AGZ163" s="19"/>
      <c r="AHA163" s="110"/>
      <c r="AHB163" s="110"/>
      <c r="AHC163" s="19"/>
      <c r="AHD163" s="19"/>
      <c r="AHE163" s="27"/>
      <c r="AHF163" s="113"/>
      <c r="AHG163" s="19"/>
      <c r="AHH163" s="19"/>
      <c r="AHI163" s="19"/>
      <c r="AHJ163" s="19"/>
      <c r="AHK163" s="110"/>
      <c r="AHL163" s="110"/>
      <c r="AHM163" s="19"/>
      <c r="AHN163" s="19"/>
      <c r="AHO163" s="27"/>
      <c r="AHP163" s="113"/>
      <c r="AHQ163" s="19"/>
      <c r="AHR163" s="19"/>
      <c r="AHS163" s="19"/>
      <c r="AHT163" s="19"/>
      <c r="AHU163" s="110"/>
      <c r="AHV163" s="110"/>
      <c r="AHW163" s="19"/>
      <c r="AHX163" s="19"/>
      <c r="AHY163" s="27"/>
      <c r="AHZ163" s="113"/>
      <c r="AIA163" s="19"/>
      <c r="AIB163" s="19"/>
      <c r="AIC163" s="19"/>
      <c r="AID163" s="19"/>
      <c r="AIE163" s="110"/>
      <c r="AIF163" s="110"/>
      <c r="AIG163" s="19"/>
      <c r="AIH163" s="19"/>
      <c r="AII163" s="27"/>
      <c r="AIJ163" s="113"/>
      <c r="AIK163" s="19"/>
      <c r="AIL163" s="19"/>
      <c r="AIM163" s="19"/>
      <c r="AIN163" s="19"/>
      <c r="AIO163" s="110"/>
      <c r="AIP163" s="110"/>
      <c r="AIQ163" s="19"/>
      <c r="AIR163" s="19"/>
      <c r="AIS163" s="27"/>
      <c r="AIT163" s="113"/>
      <c r="AIU163" s="19"/>
      <c r="AIV163" s="19"/>
      <c r="AIW163" s="19"/>
      <c r="AIX163" s="19"/>
      <c r="AIY163" s="110"/>
      <c r="AIZ163" s="110"/>
      <c r="AJA163" s="19"/>
      <c r="AJB163" s="19"/>
      <c r="AJC163" s="27"/>
      <c r="AJD163" s="113"/>
      <c r="AJE163" s="19"/>
      <c r="AJF163" s="19"/>
      <c r="AJG163" s="19"/>
      <c r="AJH163" s="19"/>
      <c r="AJI163" s="110"/>
      <c r="AJJ163" s="110"/>
      <c r="AJK163" s="19"/>
      <c r="AJL163" s="19"/>
      <c r="AJM163" s="27"/>
      <c r="AJN163" s="113"/>
      <c r="AJO163" s="19"/>
      <c r="AJP163" s="19"/>
      <c r="AJQ163" s="19"/>
      <c r="AJR163" s="19"/>
      <c r="AJS163" s="110"/>
      <c r="AJT163" s="110"/>
      <c r="AJU163" s="19"/>
      <c r="AJV163" s="19"/>
      <c r="AJW163" s="27"/>
      <c r="AJX163" s="113"/>
      <c r="AJY163" s="19"/>
      <c r="AJZ163" s="19"/>
      <c r="AKA163" s="19"/>
      <c r="AKB163" s="19"/>
      <c r="AKC163" s="110"/>
      <c r="AKD163" s="110"/>
      <c r="AKE163" s="19"/>
      <c r="AKF163" s="19"/>
      <c r="AKG163" s="27"/>
      <c r="AKH163" s="113"/>
      <c r="AKI163" s="19"/>
      <c r="AKJ163" s="19"/>
      <c r="AKK163" s="19"/>
      <c r="AKL163" s="19"/>
      <c r="AKM163" s="110"/>
      <c r="AKN163" s="110"/>
      <c r="AKO163" s="19"/>
      <c r="AKP163" s="19"/>
      <c r="AKQ163" s="27"/>
      <c r="AKR163" s="113"/>
      <c r="AKS163" s="19"/>
      <c r="AKT163" s="19"/>
      <c r="AKU163" s="19"/>
      <c r="AKV163" s="19"/>
      <c r="AKW163" s="110"/>
      <c r="AKX163" s="110"/>
      <c r="AKY163" s="19"/>
      <c r="AKZ163" s="19"/>
      <c r="ALA163" s="27"/>
      <c r="ALB163" s="113"/>
      <c r="ALC163" s="19"/>
      <c r="ALD163" s="19"/>
      <c r="ALE163" s="19"/>
      <c r="ALF163" s="19"/>
      <c r="ALG163" s="110"/>
      <c r="ALH163" s="110"/>
      <c r="ALI163" s="19"/>
      <c r="ALJ163" s="19"/>
      <c r="ALK163" s="27"/>
      <c r="ALL163" s="113"/>
      <c r="ALM163" s="19"/>
      <c r="ALN163" s="19"/>
      <c r="ALO163" s="19"/>
      <c r="ALP163" s="19"/>
      <c r="ALQ163" s="110"/>
      <c r="ALR163" s="110"/>
      <c r="ALS163" s="19"/>
      <c r="ALT163" s="19"/>
      <c r="ALU163" s="27"/>
      <c r="ALV163" s="113"/>
      <c r="ALW163" s="19"/>
      <c r="ALX163" s="19"/>
      <c r="ALY163" s="19"/>
      <c r="ALZ163" s="19"/>
      <c r="AMA163" s="110"/>
      <c r="AMB163" s="110"/>
      <c r="AMC163" s="19"/>
      <c r="AMD163" s="19"/>
      <c r="AME163" s="27"/>
      <c r="AMF163" s="113"/>
      <c r="AMG163" s="19"/>
      <c r="AMH163" s="19"/>
      <c r="AMI163" s="19"/>
      <c r="AMJ163" s="19"/>
      <c r="AMK163" s="110"/>
      <c r="AML163" s="110"/>
      <c r="AMM163" s="19"/>
      <c r="AMN163" s="19"/>
      <c r="AMO163" s="27"/>
      <c r="AMP163" s="113"/>
      <c r="AMQ163" s="19"/>
      <c r="AMR163" s="19"/>
      <c r="AMS163" s="19"/>
      <c r="AMT163" s="19"/>
      <c r="AMU163" s="110"/>
      <c r="AMV163" s="110"/>
      <c r="AMW163" s="19"/>
      <c r="AMX163" s="19"/>
      <c r="AMY163" s="27"/>
      <c r="AMZ163" s="113"/>
      <c r="ANA163" s="19"/>
      <c r="ANB163" s="19"/>
      <c r="ANC163" s="19"/>
      <c r="AND163" s="19"/>
      <c r="ANE163" s="110"/>
      <c r="ANF163" s="110"/>
      <c r="ANG163" s="19"/>
      <c r="ANH163" s="19"/>
      <c r="ANI163" s="27"/>
      <c r="ANJ163" s="113"/>
      <c r="ANK163" s="19"/>
      <c r="ANL163" s="19"/>
      <c r="ANM163" s="19"/>
      <c r="ANN163" s="19"/>
      <c r="ANO163" s="110"/>
      <c r="ANP163" s="110"/>
      <c r="ANQ163" s="19"/>
      <c r="ANR163" s="19"/>
      <c r="ANS163" s="27"/>
      <c r="ANT163" s="113"/>
      <c r="ANU163" s="19"/>
      <c r="ANV163" s="19"/>
      <c r="ANW163" s="19"/>
      <c r="ANX163" s="19"/>
      <c r="ANY163" s="110"/>
      <c r="ANZ163" s="110"/>
      <c r="AOA163" s="19"/>
      <c r="AOB163" s="19"/>
      <c r="AOC163" s="27"/>
      <c r="AOD163" s="113"/>
      <c r="AOE163" s="19"/>
      <c r="AOF163" s="19"/>
      <c r="AOG163" s="19"/>
      <c r="AOH163" s="19"/>
      <c r="AOI163" s="110"/>
      <c r="AOJ163" s="110"/>
      <c r="AOK163" s="19"/>
      <c r="AOL163" s="19"/>
      <c r="AOM163" s="27"/>
      <c r="AON163" s="113"/>
      <c r="AOO163" s="19"/>
      <c r="AOP163" s="19"/>
      <c r="AOQ163" s="19"/>
      <c r="AOR163" s="19"/>
      <c r="AOS163" s="110"/>
      <c r="AOT163" s="110"/>
      <c r="AOU163" s="19"/>
      <c r="AOV163" s="19"/>
      <c r="AOW163" s="27"/>
      <c r="AOX163" s="113"/>
      <c r="AOY163" s="19"/>
      <c r="AOZ163" s="19"/>
      <c r="APA163" s="19"/>
      <c r="APB163" s="19"/>
      <c r="APC163" s="110"/>
      <c r="APD163" s="110"/>
      <c r="APE163" s="19"/>
      <c r="APF163" s="19"/>
      <c r="APG163" s="27"/>
      <c r="APH163" s="113"/>
      <c r="API163" s="19"/>
      <c r="APJ163" s="19"/>
      <c r="APK163" s="19"/>
      <c r="APL163" s="19"/>
      <c r="APM163" s="110"/>
      <c r="APN163" s="110"/>
      <c r="APO163" s="19"/>
      <c r="APP163" s="19"/>
      <c r="APQ163" s="27"/>
      <c r="APR163" s="113"/>
      <c r="APS163" s="19"/>
      <c r="APT163" s="19"/>
      <c r="APU163" s="19"/>
      <c r="APV163" s="19"/>
      <c r="APW163" s="110"/>
      <c r="APX163" s="110"/>
      <c r="APY163" s="19"/>
      <c r="APZ163" s="19"/>
      <c r="AQA163" s="27"/>
      <c r="AQB163" s="113"/>
      <c r="AQC163" s="19"/>
      <c r="AQD163" s="19"/>
      <c r="AQE163" s="19"/>
      <c r="AQF163" s="19"/>
      <c r="AQG163" s="110"/>
      <c r="AQH163" s="110"/>
      <c r="AQI163" s="19"/>
      <c r="AQJ163" s="19"/>
      <c r="AQK163" s="27"/>
      <c r="AQL163" s="113"/>
      <c r="AQM163" s="19"/>
      <c r="AQN163" s="19"/>
      <c r="AQO163" s="19"/>
      <c r="AQP163" s="19"/>
      <c r="AQQ163" s="110"/>
      <c r="AQR163" s="110"/>
      <c r="AQS163" s="19"/>
      <c r="AQT163" s="19"/>
      <c r="AQU163" s="27"/>
      <c r="AQV163" s="113"/>
      <c r="AQW163" s="19"/>
      <c r="AQX163" s="19"/>
      <c r="AQY163" s="19"/>
      <c r="AQZ163" s="19"/>
      <c r="ARA163" s="110"/>
      <c r="ARB163" s="110"/>
      <c r="ARC163" s="19"/>
      <c r="ARD163" s="19"/>
      <c r="ARE163" s="27"/>
      <c r="ARF163" s="113"/>
      <c r="ARG163" s="19"/>
      <c r="ARH163" s="19"/>
      <c r="ARI163" s="19"/>
      <c r="ARJ163" s="19"/>
      <c r="ARK163" s="110"/>
      <c r="ARL163" s="110"/>
      <c r="ARM163" s="19"/>
      <c r="ARN163" s="19"/>
      <c r="ARO163" s="27"/>
      <c r="ARP163" s="113"/>
      <c r="ARQ163" s="19"/>
      <c r="ARR163" s="19"/>
      <c r="ARS163" s="19"/>
      <c r="ART163" s="19"/>
      <c r="ARU163" s="110"/>
      <c r="ARV163" s="110"/>
      <c r="ARW163" s="19"/>
      <c r="ARX163" s="19"/>
      <c r="ARY163" s="27"/>
      <c r="ARZ163" s="113"/>
      <c r="ASA163" s="19"/>
      <c r="ASB163" s="19"/>
      <c r="ASC163" s="19"/>
      <c r="ASD163" s="19"/>
      <c r="ASE163" s="110"/>
      <c r="ASF163" s="110"/>
      <c r="ASG163" s="19"/>
      <c r="ASH163" s="19"/>
      <c r="ASI163" s="27"/>
      <c r="ASJ163" s="113"/>
      <c r="ASK163" s="19"/>
      <c r="ASL163" s="19"/>
      <c r="ASM163" s="19"/>
      <c r="ASN163" s="19"/>
      <c r="ASO163" s="110"/>
      <c r="ASP163" s="110"/>
      <c r="ASQ163" s="19"/>
      <c r="ASR163" s="19"/>
      <c r="ASS163" s="27"/>
      <c r="AST163" s="113"/>
      <c r="ASU163" s="19"/>
      <c r="ASV163" s="19"/>
      <c r="ASW163" s="19"/>
      <c r="ASX163" s="19"/>
      <c r="ASY163" s="110"/>
      <c r="ASZ163" s="110"/>
      <c r="ATA163" s="19"/>
      <c r="ATB163" s="19"/>
      <c r="ATC163" s="27"/>
      <c r="ATD163" s="113"/>
      <c r="ATE163" s="19"/>
      <c r="ATF163" s="19"/>
      <c r="ATG163" s="19"/>
      <c r="ATH163" s="19"/>
      <c r="ATI163" s="110"/>
      <c r="ATJ163" s="110"/>
      <c r="ATK163" s="19"/>
      <c r="ATL163" s="19"/>
      <c r="ATM163" s="27"/>
      <c r="ATN163" s="113"/>
      <c r="ATO163" s="19"/>
      <c r="ATP163" s="19"/>
      <c r="ATQ163" s="19"/>
      <c r="ATR163" s="19"/>
      <c r="ATS163" s="110"/>
      <c r="ATT163" s="110"/>
      <c r="ATU163" s="19"/>
      <c r="ATV163" s="19"/>
      <c r="ATW163" s="27"/>
      <c r="ATX163" s="113"/>
      <c r="ATY163" s="19"/>
      <c r="ATZ163" s="19"/>
      <c r="AUA163" s="19"/>
      <c r="AUB163" s="19"/>
      <c r="AUC163" s="110"/>
      <c r="AUD163" s="110"/>
      <c r="AUE163" s="19"/>
      <c r="AUF163" s="19"/>
      <c r="AUG163" s="27"/>
      <c r="AUH163" s="113"/>
      <c r="AUI163" s="19"/>
      <c r="AUJ163" s="19"/>
      <c r="AUK163" s="19"/>
      <c r="AUL163" s="19"/>
      <c r="AUM163" s="110"/>
      <c r="AUN163" s="110"/>
      <c r="AUO163" s="19"/>
      <c r="AUP163" s="19"/>
      <c r="AUQ163" s="27"/>
      <c r="AUR163" s="113"/>
      <c r="AUS163" s="19"/>
      <c r="AUT163" s="19"/>
      <c r="AUU163" s="19"/>
      <c r="AUV163" s="19"/>
      <c r="AUW163" s="110"/>
      <c r="AUX163" s="110"/>
      <c r="AUY163" s="19"/>
      <c r="AUZ163" s="19"/>
      <c r="AVA163" s="27"/>
      <c r="AVB163" s="113"/>
      <c r="AVC163" s="19"/>
      <c r="AVD163" s="19"/>
      <c r="AVE163" s="19"/>
      <c r="AVF163" s="19"/>
      <c r="AVG163" s="110"/>
      <c r="AVH163" s="110"/>
      <c r="AVI163" s="19"/>
      <c r="AVJ163" s="19"/>
      <c r="AVK163" s="27"/>
      <c r="AVL163" s="113"/>
      <c r="AVM163" s="19"/>
      <c r="AVN163" s="19"/>
      <c r="AVO163" s="19"/>
      <c r="AVP163" s="19"/>
      <c r="AVQ163" s="110"/>
      <c r="AVR163" s="110"/>
      <c r="AVS163" s="19"/>
      <c r="AVT163" s="19"/>
      <c r="AVU163" s="27"/>
      <c r="AVV163" s="113"/>
      <c r="AVW163" s="19"/>
      <c r="AVX163" s="19"/>
      <c r="AVY163" s="19"/>
      <c r="AVZ163" s="19"/>
      <c r="AWA163" s="110"/>
      <c r="AWB163" s="110"/>
      <c r="AWC163" s="19"/>
      <c r="AWD163" s="19"/>
      <c r="AWE163" s="27"/>
      <c r="AWF163" s="113"/>
      <c r="AWG163" s="19"/>
      <c r="AWH163" s="19"/>
      <c r="AWI163" s="19"/>
      <c r="AWJ163" s="19"/>
      <c r="AWK163" s="110"/>
      <c r="AWL163" s="110"/>
      <c r="AWM163" s="19"/>
      <c r="AWN163" s="19"/>
      <c r="AWO163" s="27"/>
      <c r="AWP163" s="113"/>
      <c r="AWQ163" s="19"/>
      <c r="AWR163" s="19"/>
      <c r="AWS163" s="19"/>
      <c r="AWT163" s="19"/>
      <c r="AWU163" s="110"/>
      <c r="AWV163" s="110"/>
      <c r="AWW163" s="19"/>
      <c r="AWX163" s="19"/>
      <c r="AWY163" s="27"/>
      <c r="AWZ163" s="113"/>
      <c r="AXA163" s="19"/>
      <c r="AXB163" s="19"/>
      <c r="AXC163" s="19"/>
      <c r="AXD163" s="19"/>
      <c r="AXE163" s="110"/>
      <c r="AXF163" s="110"/>
      <c r="AXG163" s="19"/>
      <c r="AXH163" s="19"/>
      <c r="AXI163" s="27"/>
      <c r="AXJ163" s="113"/>
      <c r="AXK163" s="19"/>
      <c r="AXL163" s="19"/>
      <c r="AXM163" s="19"/>
      <c r="AXN163" s="19"/>
      <c r="AXO163" s="110"/>
      <c r="AXP163" s="110"/>
      <c r="AXQ163" s="19"/>
      <c r="AXR163" s="19"/>
      <c r="AXS163" s="27"/>
      <c r="AXT163" s="113"/>
      <c r="AXU163" s="19"/>
      <c r="AXV163" s="19"/>
      <c r="AXW163" s="19"/>
      <c r="AXX163" s="19"/>
      <c r="AXY163" s="110"/>
      <c r="AXZ163" s="110"/>
      <c r="AYA163" s="19"/>
      <c r="AYB163" s="19"/>
      <c r="AYC163" s="27"/>
      <c r="AYD163" s="113"/>
      <c r="AYE163" s="19"/>
      <c r="AYF163" s="19"/>
      <c r="AYG163" s="19"/>
      <c r="AYH163" s="19"/>
      <c r="AYI163" s="110"/>
      <c r="AYJ163" s="110"/>
      <c r="AYK163" s="19"/>
      <c r="AYL163" s="19"/>
      <c r="AYM163" s="27"/>
      <c r="AYN163" s="113"/>
      <c r="AYO163" s="19"/>
      <c r="AYP163" s="19"/>
      <c r="AYQ163" s="19"/>
      <c r="AYR163" s="19"/>
      <c r="AYS163" s="110"/>
      <c r="AYT163" s="110"/>
      <c r="AYU163" s="19"/>
      <c r="AYV163" s="19"/>
      <c r="AYW163" s="27"/>
      <c r="AYX163" s="113"/>
      <c r="AYY163" s="19"/>
      <c r="AYZ163" s="19"/>
      <c r="AZA163" s="19"/>
      <c r="AZB163" s="19"/>
      <c r="AZC163" s="110"/>
      <c r="AZD163" s="110"/>
      <c r="AZE163" s="19"/>
      <c r="AZF163" s="19"/>
      <c r="AZG163" s="27"/>
      <c r="AZH163" s="113"/>
      <c r="AZI163" s="19"/>
      <c r="AZJ163" s="19"/>
      <c r="AZK163" s="19"/>
      <c r="AZL163" s="19"/>
      <c r="AZM163" s="110"/>
      <c r="AZN163" s="110"/>
      <c r="AZO163" s="19"/>
      <c r="AZP163" s="19"/>
      <c r="AZQ163" s="27"/>
      <c r="AZR163" s="113"/>
      <c r="AZS163" s="19"/>
      <c r="AZT163" s="19"/>
      <c r="AZU163" s="19"/>
      <c r="AZV163" s="19"/>
      <c r="AZW163" s="110"/>
      <c r="AZX163" s="110"/>
      <c r="AZY163" s="19"/>
      <c r="AZZ163" s="19"/>
      <c r="BAA163" s="27"/>
      <c r="BAB163" s="113"/>
      <c r="BAC163" s="19"/>
      <c r="BAD163" s="19"/>
      <c r="BAE163" s="19"/>
      <c r="BAF163" s="19"/>
      <c r="BAG163" s="110"/>
      <c r="BAH163" s="110"/>
      <c r="BAI163" s="19"/>
      <c r="BAJ163" s="19"/>
      <c r="BAK163" s="27"/>
      <c r="BAL163" s="113"/>
      <c r="BAM163" s="19"/>
      <c r="BAN163" s="19"/>
      <c r="BAO163" s="19"/>
      <c r="BAP163" s="19"/>
      <c r="BAQ163" s="110"/>
      <c r="BAR163" s="110"/>
      <c r="BAS163" s="19"/>
      <c r="BAT163" s="19"/>
      <c r="BAU163" s="27"/>
      <c r="BAV163" s="113"/>
      <c r="BAW163" s="19"/>
      <c r="BAX163" s="19"/>
      <c r="BAY163" s="19"/>
      <c r="BAZ163" s="19"/>
      <c r="BBA163" s="110"/>
      <c r="BBB163" s="110"/>
      <c r="BBC163" s="19"/>
      <c r="BBD163" s="19"/>
      <c r="BBE163" s="27"/>
      <c r="BBF163" s="113"/>
      <c r="BBG163" s="19"/>
      <c r="BBH163" s="19"/>
      <c r="BBI163" s="19"/>
      <c r="BBJ163" s="19"/>
      <c r="BBK163" s="110"/>
      <c r="BBL163" s="110"/>
      <c r="BBM163" s="19"/>
      <c r="BBN163" s="19"/>
      <c r="BBO163" s="27"/>
      <c r="BBP163" s="113"/>
      <c r="BBQ163" s="19"/>
      <c r="BBR163" s="19"/>
      <c r="BBS163" s="19"/>
      <c r="BBT163" s="19"/>
      <c r="BBU163" s="110"/>
      <c r="BBV163" s="110"/>
      <c r="BBW163" s="19"/>
      <c r="BBX163" s="19"/>
      <c r="BBY163" s="27"/>
      <c r="BBZ163" s="113"/>
      <c r="BCA163" s="19"/>
      <c r="BCB163" s="19"/>
      <c r="BCC163" s="19"/>
      <c r="BCD163" s="19"/>
      <c r="BCE163" s="110"/>
      <c r="BCF163" s="110"/>
      <c r="BCG163" s="19"/>
      <c r="BCH163" s="19"/>
      <c r="BCI163" s="27"/>
      <c r="BCJ163" s="113"/>
      <c r="BCK163" s="19"/>
      <c r="BCL163" s="19"/>
      <c r="BCM163" s="19"/>
      <c r="BCN163" s="19"/>
      <c r="BCO163" s="110"/>
      <c r="BCP163" s="110"/>
      <c r="BCQ163" s="19"/>
      <c r="BCR163" s="19"/>
      <c r="BCS163" s="27"/>
      <c r="BCT163" s="113"/>
      <c r="BCU163" s="19"/>
      <c r="BCV163" s="19"/>
      <c r="BCW163" s="19"/>
      <c r="BCX163" s="19"/>
      <c r="BCY163" s="110"/>
      <c r="BCZ163" s="110"/>
      <c r="BDA163" s="19"/>
      <c r="BDB163" s="19"/>
      <c r="BDC163" s="27"/>
      <c r="BDD163" s="113"/>
      <c r="BDE163" s="19"/>
      <c r="BDF163" s="19"/>
      <c r="BDG163" s="19"/>
      <c r="BDH163" s="19"/>
      <c r="BDI163" s="110"/>
      <c r="BDJ163" s="110"/>
      <c r="BDK163" s="19"/>
      <c r="BDL163" s="19"/>
      <c r="BDM163" s="27"/>
      <c r="BDN163" s="113"/>
      <c r="BDO163" s="19"/>
      <c r="BDP163" s="19"/>
      <c r="BDQ163" s="19"/>
      <c r="BDR163" s="19"/>
      <c r="BDS163" s="110"/>
      <c r="BDT163" s="110"/>
      <c r="BDU163" s="19"/>
      <c r="BDV163" s="19"/>
      <c r="BDW163" s="27"/>
      <c r="BDX163" s="113"/>
      <c r="BDY163" s="19"/>
      <c r="BDZ163" s="19"/>
      <c r="BEA163" s="19"/>
      <c r="BEB163" s="19"/>
      <c r="BEC163" s="110"/>
      <c r="BED163" s="110"/>
      <c r="BEE163" s="19"/>
      <c r="BEF163" s="19"/>
      <c r="BEG163" s="27"/>
      <c r="BEH163" s="113"/>
      <c r="BEI163" s="19"/>
      <c r="BEJ163" s="19"/>
      <c r="BEK163" s="19"/>
      <c r="BEL163" s="19"/>
      <c r="BEM163" s="110"/>
      <c r="BEN163" s="110"/>
      <c r="BEO163" s="19"/>
      <c r="BEP163" s="19"/>
      <c r="BEQ163" s="27"/>
      <c r="BER163" s="113"/>
      <c r="BES163" s="19"/>
      <c r="BET163" s="19"/>
      <c r="BEU163" s="19"/>
      <c r="BEV163" s="19"/>
      <c r="BEW163" s="110"/>
      <c r="BEX163" s="110"/>
      <c r="BEY163" s="19"/>
      <c r="BEZ163" s="19"/>
      <c r="BFA163" s="27"/>
      <c r="BFB163" s="113"/>
      <c r="BFC163" s="19"/>
      <c r="BFD163" s="19"/>
      <c r="BFE163" s="19"/>
      <c r="BFF163" s="19"/>
      <c r="BFG163" s="110"/>
      <c r="BFH163" s="110"/>
      <c r="BFI163" s="19"/>
      <c r="BFJ163" s="19"/>
      <c r="BFK163" s="27"/>
      <c r="BFL163" s="113"/>
      <c r="BFM163" s="19"/>
      <c r="BFN163" s="19"/>
      <c r="BFO163" s="19"/>
      <c r="BFP163" s="19"/>
      <c r="BFQ163" s="110"/>
      <c r="BFR163" s="110"/>
      <c r="BFS163" s="19"/>
      <c r="BFT163" s="19"/>
      <c r="BFU163" s="27"/>
      <c r="BFV163" s="113"/>
      <c r="BFW163" s="19"/>
      <c r="BFX163" s="19"/>
      <c r="BFY163" s="19"/>
      <c r="BFZ163" s="19"/>
      <c r="BGA163" s="110"/>
      <c r="BGB163" s="110"/>
      <c r="BGC163" s="19"/>
      <c r="BGD163" s="19"/>
      <c r="BGE163" s="27"/>
      <c r="BGF163" s="113"/>
      <c r="BGG163" s="19"/>
      <c r="BGH163" s="19"/>
      <c r="BGI163" s="19"/>
      <c r="BGJ163" s="19"/>
      <c r="BGK163" s="110"/>
      <c r="BGL163" s="110"/>
      <c r="BGM163" s="19"/>
      <c r="BGN163" s="19"/>
      <c r="BGO163" s="27"/>
      <c r="BGP163" s="113"/>
      <c r="BGQ163" s="19"/>
      <c r="BGR163" s="19"/>
      <c r="BGS163" s="19"/>
      <c r="BGT163" s="19"/>
      <c r="BGU163" s="110"/>
      <c r="BGV163" s="110"/>
      <c r="BGW163" s="19"/>
      <c r="BGX163" s="19"/>
      <c r="BGY163" s="27"/>
      <c r="BGZ163" s="113"/>
      <c r="BHA163" s="19"/>
      <c r="BHB163" s="19"/>
      <c r="BHC163" s="19"/>
      <c r="BHD163" s="19"/>
      <c r="BHE163" s="110"/>
      <c r="BHF163" s="110"/>
      <c r="BHG163" s="19"/>
      <c r="BHH163" s="19"/>
      <c r="BHI163" s="27"/>
      <c r="BHJ163" s="113"/>
      <c r="BHK163" s="19"/>
      <c r="BHL163" s="19"/>
      <c r="BHM163" s="19"/>
      <c r="BHN163" s="19"/>
      <c r="BHO163" s="110"/>
      <c r="BHP163" s="110"/>
      <c r="BHQ163" s="19"/>
      <c r="BHR163" s="19"/>
      <c r="BHS163" s="27"/>
      <c r="BHT163" s="113"/>
      <c r="BHU163" s="19"/>
      <c r="BHV163" s="19"/>
      <c r="BHW163" s="19"/>
      <c r="BHX163" s="19"/>
      <c r="BHY163" s="110"/>
      <c r="BHZ163" s="110"/>
      <c r="BIA163" s="19"/>
      <c r="BIB163" s="19"/>
      <c r="BIC163" s="27"/>
      <c r="BID163" s="113"/>
      <c r="BIE163" s="19"/>
      <c r="BIF163" s="19"/>
      <c r="BIG163" s="19"/>
      <c r="BIH163" s="19"/>
      <c r="BII163" s="110"/>
      <c r="BIJ163" s="110"/>
      <c r="BIK163" s="19"/>
      <c r="BIL163" s="19"/>
      <c r="BIM163" s="27"/>
      <c r="BIN163" s="113"/>
      <c r="BIO163" s="19"/>
      <c r="BIP163" s="19"/>
      <c r="BIQ163" s="19"/>
      <c r="BIR163" s="19"/>
      <c r="BIS163" s="110"/>
      <c r="BIT163" s="110"/>
      <c r="BIU163" s="19"/>
      <c r="BIV163" s="19"/>
      <c r="BIW163" s="27"/>
      <c r="BIX163" s="113"/>
      <c r="BIY163" s="19"/>
      <c r="BIZ163" s="19"/>
      <c r="BJA163" s="19"/>
      <c r="BJB163" s="19"/>
      <c r="BJC163" s="110"/>
      <c r="BJD163" s="110"/>
      <c r="BJE163" s="19"/>
      <c r="BJF163" s="19"/>
      <c r="BJG163" s="27"/>
      <c r="BJH163" s="113"/>
      <c r="BJI163" s="19"/>
      <c r="BJJ163" s="19"/>
      <c r="BJK163" s="19"/>
      <c r="BJL163" s="19"/>
      <c r="BJM163" s="110"/>
      <c r="BJN163" s="110"/>
      <c r="BJO163" s="19"/>
      <c r="BJP163" s="19"/>
      <c r="BJQ163" s="27"/>
      <c r="BJR163" s="113"/>
      <c r="BJS163" s="19"/>
      <c r="BJT163" s="19"/>
      <c r="BJU163" s="19"/>
      <c r="BJV163" s="19"/>
      <c r="BJW163" s="110"/>
      <c r="BJX163" s="110"/>
      <c r="BJY163" s="19"/>
      <c r="BJZ163" s="19"/>
      <c r="BKA163" s="27"/>
      <c r="BKB163" s="113"/>
      <c r="BKC163" s="19"/>
      <c r="BKD163" s="19"/>
      <c r="BKE163" s="19"/>
      <c r="BKF163" s="19"/>
      <c r="BKG163" s="110"/>
      <c r="BKH163" s="110"/>
      <c r="BKI163" s="19"/>
      <c r="BKJ163" s="19"/>
      <c r="BKK163" s="27"/>
      <c r="BKL163" s="113"/>
      <c r="BKM163" s="19"/>
      <c r="BKN163" s="19"/>
      <c r="BKO163" s="19"/>
      <c r="BKP163" s="19"/>
      <c r="BKQ163" s="110"/>
      <c r="BKR163" s="110"/>
      <c r="BKS163" s="19"/>
      <c r="BKT163" s="19"/>
      <c r="BKU163" s="27"/>
      <c r="BKV163" s="113"/>
      <c r="BKW163" s="19"/>
      <c r="BKX163" s="19"/>
      <c r="BKY163" s="19"/>
      <c r="BKZ163" s="19"/>
      <c r="BLA163" s="110"/>
      <c r="BLB163" s="110"/>
      <c r="BLC163" s="19"/>
      <c r="BLD163" s="19"/>
      <c r="BLE163" s="27"/>
      <c r="BLF163" s="113"/>
      <c r="BLG163" s="19"/>
      <c r="BLH163" s="19"/>
      <c r="BLI163" s="19"/>
      <c r="BLJ163" s="19"/>
      <c r="BLK163" s="110"/>
      <c r="BLL163" s="110"/>
      <c r="BLM163" s="19"/>
      <c r="BLN163" s="19"/>
      <c r="BLO163" s="27"/>
      <c r="BLP163" s="113"/>
      <c r="BLQ163" s="19"/>
      <c r="BLR163" s="19"/>
      <c r="BLS163" s="19"/>
      <c r="BLT163" s="19"/>
      <c r="BLU163" s="110"/>
      <c r="BLV163" s="110"/>
      <c r="BLW163" s="19"/>
      <c r="BLX163" s="19"/>
      <c r="BLY163" s="27"/>
      <c r="BLZ163" s="113"/>
      <c r="BMA163" s="19"/>
      <c r="BMB163" s="19"/>
      <c r="BMC163" s="19"/>
      <c r="BMD163" s="19"/>
      <c r="BME163" s="110"/>
      <c r="BMF163" s="110"/>
      <c r="BMG163" s="19"/>
      <c r="BMH163" s="19"/>
      <c r="BMI163" s="27"/>
      <c r="BMJ163" s="113"/>
      <c r="BMK163" s="19"/>
      <c r="BML163" s="19"/>
      <c r="BMM163" s="19"/>
      <c r="BMN163" s="19"/>
      <c r="BMO163" s="110"/>
      <c r="BMP163" s="110"/>
      <c r="BMQ163" s="19"/>
      <c r="BMR163" s="19"/>
      <c r="BMS163" s="27"/>
      <c r="BMT163" s="113"/>
      <c r="BMU163" s="19"/>
      <c r="BMV163" s="19"/>
      <c r="BMW163" s="19"/>
      <c r="BMX163" s="19"/>
      <c r="BMY163" s="110"/>
      <c r="BMZ163" s="110"/>
      <c r="BNA163" s="19"/>
      <c r="BNB163" s="19"/>
      <c r="BNC163" s="27"/>
      <c r="BND163" s="113"/>
      <c r="BNE163" s="19"/>
      <c r="BNF163" s="19"/>
      <c r="BNG163" s="19"/>
      <c r="BNH163" s="19"/>
      <c r="BNI163" s="110"/>
      <c r="BNJ163" s="110"/>
      <c r="BNK163" s="19"/>
      <c r="BNL163" s="19"/>
      <c r="BNM163" s="27"/>
      <c r="BNN163" s="113"/>
      <c r="BNO163" s="19"/>
      <c r="BNP163" s="19"/>
      <c r="BNQ163" s="19"/>
      <c r="BNR163" s="19"/>
      <c r="BNS163" s="110"/>
      <c r="BNT163" s="110"/>
      <c r="BNU163" s="19"/>
      <c r="BNV163" s="19"/>
      <c r="BNW163" s="27"/>
      <c r="BNX163" s="113"/>
      <c r="BNY163" s="19"/>
      <c r="BNZ163" s="19"/>
      <c r="BOA163" s="19"/>
      <c r="BOB163" s="19"/>
      <c r="BOC163" s="110"/>
      <c r="BOD163" s="110"/>
      <c r="BOE163" s="19"/>
      <c r="BOF163" s="19"/>
      <c r="BOG163" s="27"/>
      <c r="BOH163" s="113"/>
      <c r="BOI163" s="19"/>
      <c r="BOJ163" s="19"/>
      <c r="BOK163" s="19"/>
      <c r="BOL163" s="19"/>
      <c r="BOM163" s="110"/>
      <c r="BON163" s="110"/>
      <c r="BOO163" s="19"/>
      <c r="BOP163" s="19"/>
      <c r="BOQ163" s="27"/>
      <c r="BOR163" s="113"/>
      <c r="BOS163" s="19"/>
      <c r="BOT163" s="19"/>
      <c r="BOU163" s="19"/>
      <c r="BOV163" s="19"/>
      <c r="BOW163" s="110"/>
      <c r="BOX163" s="110"/>
      <c r="BOY163" s="19"/>
      <c r="BOZ163" s="19"/>
      <c r="BPA163" s="27"/>
      <c r="BPB163" s="113"/>
      <c r="BPC163" s="19"/>
      <c r="BPD163" s="19"/>
      <c r="BPE163" s="19"/>
      <c r="BPF163" s="19"/>
      <c r="BPG163" s="110"/>
      <c r="BPH163" s="110"/>
      <c r="BPI163" s="19"/>
      <c r="BPJ163" s="19"/>
      <c r="BPK163" s="27"/>
      <c r="BPL163" s="113"/>
      <c r="BPM163" s="19"/>
      <c r="BPN163" s="19"/>
      <c r="BPO163" s="19"/>
      <c r="BPP163" s="19"/>
      <c r="BPQ163" s="110"/>
      <c r="BPR163" s="110"/>
      <c r="BPS163" s="19"/>
      <c r="BPT163" s="19"/>
      <c r="BPU163" s="27"/>
      <c r="BPV163" s="113"/>
      <c r="BPW163" s="19"/>
      <c r="BPX163" s="19"/>
      <c r="BPY163" s="19"/>
      <c r="BPZ163" s="19"/>
      <c r="BQA163" s="110"/>
      <c r="BQB163" s="110"/>
      <c r="BQC163" s="19"/>
      <c r="BQD163" s="19"/>
      <c r="BQE163" s="27"/>
      <c r="BQF163" s="113"/>
      <c r="BQG163" s="19"/>
      <c r="BQH163" s="19"/>
      <c r="BQI163" s="19"/>
      <c r="BQJ163" s="19"/>
      <c r="BQK163" s="110"/>
      <c r="BQL163" s="110"/>
      <c r="BQM163" s="19"/>
      <c r="BQN163" s="19"/>
      <c r="BQO163" s="27"/>
      <c r="BQP163" s="113"/>
      <c r="BQQ163" s="19"/>
      <c r="BQR163" s="19"/>
      <c r="BQS163" s="19"/>
      <c r="BQT163" s="19"/>
      <c r="BQU163" s="110"/>
      <c r="BQV163" s="110"/>
      <c r="BQW163" s="19"/>
      <c r="BQX163" s="19"/>
      <c r="BQY163" s="27"/>
      <c r="BQZ163" s="113"/>
      <c r="BRA163" s="19"/>
      <c r="BRB163" s="19"/>
      <c r="BRC163" s="19"/>
      <c r="BRD163" s="19"/>
      <c r="BRE163" s="110"/>
      <c r="BRF163" s="110"/>
      <c r="BRG163" s="19"/>
      <c r="BRH163" s="19"/>
      <c r="BRI163" s="27"/>
      <c r="BRJ163" s="113"/>
      <c r="BRK163" s="19"/>
      <c r="BRL163" s="19"/>
      <c r="BRM163" s="19"/>
      <c r="BRN163" s="19"/>
      <c r="BRO163" s="110"/>
      <c r="BRP163" s="110"/>
      <c r="BRQ163" s="19"/>
      <c r="BRR163" s="19"/>
      <c r="BRS163" s="27"/>
      <c r="BRT163" s="113"/>
      <c r="BRU163" s="19"/>
      <c r="BRV163" s="19"/>
      <c r="BRW163" s="19"/>
      <c r="BRX163" s="19"/>
      <c r="BRY163" s="110"/>
      <c r="BRZ163" s="110"/>
      <c r="BSA163" s="19"/>
      <c r="BSB163" s="19"/>
      <c r="BSC163" s="27"/>
      <c r="BSD163" s="113"/>
      <c r="BSE163" s="19"/>
      <c r="BSF163" s="19"/>
      <c r="BSG163" s="19"/>
      <c r="BSH163" s="19"/>
      <c r="BSI163" s="110"/>
      <c r="BSJ163" s="110"/>
      <c r="BSK163" s="19"/>
      <c r="BSL163" s="19"/>
      <c r="BSM163" s="27"/>
      <c r="BSN163" s="113"/>
      <c r="BSO163" s="19"/>
      <c r="BSP163" s="19"/>
      <c r="BSQ163" s="19"/>
      <c r="BSR163" s="19"/>
      <c r="BSS163" s="110"/>
      <c r="BST163" s="110"/>
      <c r="BSU163" s="19"/>
      <c r="BSV163" s="19"/>
      <c r="BSW163" s="27"/>
      <c r="BSX163" s="113"/>
      <c r="BSY163" s="19"/>
      <c r="BSZ163" s="19"/>
      <c r="BTA163" s="19"/>
      <c r="BTB163" s="19"/>
      <c r="BTC163" s="110"/>
      <c r="BTD163" s="110"/>
      <c r="BTE163" s="19"/>
      <c r="BTF163" s="19"/>
      <c r="BTG163" s="27"/>
      <c r="BTH163" s="113"/>
      <c r="BTI163" s="19"/>
      <c r="BTJ163" s="19"/>
      <c r="BTK163" s="19"/>
      <c r="BTL163" s="19"/>
      <c r="BTM163" s="110"/>
      <c r="BTN163" s="110"/>
      <c r="BTO163" s="19"/>
      <c r="BTP163" s="19"/>
      <c r="BTQ163" s="27"/>
      <c r="BTR163" s="113"/>
      <c r="BTS163" s="19"/>
      <c r="BTT163" s="19"/>
      <c r="BTU163" s="19"/>
      <c r="BTV163" s="19"/>
      <c r="BTW163" s="110"/>
      <c r="BTX163" s="110"/>
      <c r="BTY163" s="19"/>
      <c r="BTZ163" s="19"/>
      <c r="BUA163" s="27"/>
      <c r="BUB163" s="113"/>
      <c r="BUC163" s="19"/>
      <c r="BUD163" s="19"/>
      <c r="BUE163" s="19"/>
      <c r="BUF163" s="19"/>
      <c r="BUG163" s="110"/>
      <c r="BUH163" s="110"/>
      <c r="BUI163" s="19"/>
      <c r="BUJ163" s="19"/>
      <c r="BUK163" s="27"/>
      <c r="BUL163" s="113"/>
      <c r="BUM163" s="19"/>
      <c r="BUN163" s="19"/>
      <c r="BUO163" s="19"/>
      <c r="BUP163" s="19"/>
      <c r="BUQ163" s="110"/>
      <c r="BUR163" s="110"/>
      <c r="BUS163" s="19"/>
      <c r="BUT163" s="19"/>
      <c r="BUU163" s="27"/>
      <c r="BUV163" s="113"/>
      <c r="BUW163" s="19"/>
      <c r="BUX163" s="19"/>
      <c r="BUY163" s="19"/>
      <c r="BUZ163" s="19"/>
      <c r="BVA163" s="110"/>
      <c r="BVB163" s="110"/>
      <c r="BVC163" s="19"/>
      <c r="BVD163" s="19"/>
      <c r="BVE163" s="27"/>
      <c r="BVF163" s="113"/>
      <c r="BVG163" s="19"/>
      <c r="BVH163" s="19"/>
      <c r="BVI163" s="19"/>
      <c r="BVJ163" s="19"/>
      <c r="BVK163" s="110"/>
      <c r="BVL163" s="110"/>
      <c r="BVM163" s="19"/>
      <c r="BVN163" s="19"/>
      <c r="BVO163" s="27"/>
      <c r="BVP163" s="113"/>
      <c r="BVQ163" s="19"/>
      <c r="BVR163" s="19"/>
      <c r="BVS163" s="19"/>
      <c r="BVT163" s="19"/>
      <c r="BVU163" s="110"/>
      <c r="BVV163" s="110"/>
      <c r="BVW163" s="19"/>
      <c r="BVX163" s="19"/>
      <c r="BVY163" s="27"/>
      <c r="BVZ163" s="113"/>
      <c r="BWA163" s="19"/>
      <c r="BWB163" s="19"/>
      <c r="BWC163" s="19"/>
      <c r="BWD163" s="19"/>
      <c r="BWE163" s="110"/>
      <c r="BWF163" s="110"/>
      <c r="BWG163" s="19"/>
      <c r="BWH163" s="19"/>
      <c r="BWI163" s="27"/>
      <c r="BWJ163" s="113"/>
      <c r="BWK163" s="19"/>
      <c r="BWL163" s="19"/>
      <c r="BWM163" s="19"/>
      <c r="BWN163" s="19"/>
      <c r="BWO163" s="110"/>
      <c r="BWP163" s="110"/>
      <c r="BWQ163" s="19"/>
      <c r="BWR163" s="19"/>
      <c r="BWS163" s="27"/>
      <c r="BWT163" s="113"/>
      <c r="BWU163" s="19"/>
      <c r="BWV163" s="19"/>
      <c r="BWW163" s="19"/>
      <c r="BWX163" s="19"/>
      <c r="BWY163" s="110"/>
      <c r="BWZ163" s="110"/>
      <c r="BXA163" s="19"/>
      <c r="BXB163" s="19"/>
      <c r="BXC163" s="27"/>
      <c r="BXD163" s="113"/>
      <c r="BXE163" s="19"/>
      <c r="BXF163" s="19"/>
      <c r="BXG163" s="19"/>
      <c r="BXH163" s="19"/>
      <c r="BXI163" s="110"/>
      <c r="BXJ163" s="110"/>
      <c r="BXK163" s="19"/>
      <c r="BXL163" s="19"/>
      <c r="BXM163" s="27"/>
      <c r="BXN163" s="113"/>
      <c r="BXO163" s="19"/>
      <c r="BXP163" s="19"/>
      <c r="BXQ163" s="19"/>
      <c r="BXR163" s="19"/>
      <c r="BXS163" s="110"/>
      <c r="BXT163" s="110"/>
      <c r="BXU163" s="19"/>
      <c r="BXV163" s="19"/>
      <c r="BXW163" s="27"/>
      <c r="BXX163" s="113"/>
      <c r="BXY163" s="19"/>
      <c r="BXZ163" s="19"/>
      <c r="BYA163" s="19"/>
      <c r="BYB163" s="19"/>
      <c r="BYC163" s="110"/>
      <c r="BYD163" s="110"/>
      <c r="BYE163" s="19"/>
      <c r="BYF163" s="19"/>
      <c r="BYG163" s="27"/>
      <c r="BYH163" s="113"/>
      <c r="BYI163" s="19"/>
      <c r="BYJ163" s="19"/>
      <c r="BYK163" s="19"/>
      <c r="BYL163" s="19"/>
      <c r="BYM163" s="110"/>
      <c r="BYN163" s="110"/>
      <c r="BYO163" s="19"/>
      <c r="BYP163" s="19"/>
      <c r="BYQ163" s="27"/>
      <c r="BYR163" s="113"/>
      <c r="BYS163" s="19"/>
      <c r="BYT163" s="19"/>
      <c r="BYU163" s="19"/>
      <c r="BYV163" s="19"/>
      <c r="BYW163" s="110"/>
      <c r="BYX163" s="110"/>
      <c r="BYY163" s="19"/>
      <c r="BYZ163" s="19"/>
      <c r="BZA163" s="27"/>
      <c r="BZB163" s="113"/>
      <c r="BZC163" s="19"/>
      <c r="BZD163" s="19"/>
      <c r="BZE163" s="19"/>
      <c r="BZF163" s="19"/>
      <c r="BZG163" s="110"/>
      <c r="BZH163" s="110"/>
      <c r="BZI163" s="19"/>
      <c r="BZJ163" s="19"/>
      <c r="BZK163" s="27"/>
      <c r="BZL163" s="113"/>
      <c r="BZM163" s="19"/>
      <c r="BZN163" s="19"/>
      <c r="BZO163" s="19"/>
      <c r="BZP163" s="19"/>
      <c r="BZQ163" s="110"/>
      <c r="BZR163" s="110"/>
      <c r="BZS163" s="19"/>
      <c r="BZT163" s="19"/>
      <c r="BZU163" s="27"/>
      <c r="BZV163" s="113"/>
      <c r="BZW163" s="19"/>
      <c r="BZX163" s="19"/>
      <c r="BZY163" s="19"/>
      <c r="BZZ163" s="19"/>
      <c r="CAA163" s="110"/>
      <c r="CAB163" s="110"/>
      <c r="CAC163" s="19"/>
      <c r="CAD163" s="19"/>
      <c r="CAE163" s="27"/>
      <c r="CAF163" s="113"/>
      <c r="CAG163" s="19"/>
      <c r="CAH163" s="19"/>
      <c r="CAI163" s="19"/>
      <c r="CAJ163" s="19"/>
      <c r="CAK163" s="110"/>
      <c r="CAL163" s="110"/>
      <c r="CAM163" s="19"/>
      <c r="CAN163" s="19"/>
      <c r="CAO163" s="27"/>
      <c r="CAP163" s="113"/>
      <c r="CAQ163" s="19"/>
      <c r="CAR163" s="19"/>
      <c r="CAS163" s="19"/>
      <c r="CAT163" s="19"/>
      <c r="CAU163" s="110"/>
      <c r="CAV163" s="110"/>
      <c r="CAW163" s="19"/>
      <c r="CAX163" s="19"/>
      <c r="CAY163" s="27"/>
      <c r="CAZ163" s="113"/>
      <c r="CBA163" s="19"/>
      <c r="CBB163" s="19"/>
      <c r="CBC163" s="19"/>
      <c r="CBD163" s="19"/>
      <c r="CBE163" s="110"/>
      <c r="CBF163" s="110"/>
      <c r="CBG163" s="19"/>
      <c r="CBH163" s="19"/>
      <c r="CBI163" s="27"/>
      <c r="CBJ163" s="113"/>
      <c r="CBK163" s="19"/>
      <c r="CBL163" s="19"/>
      <c r="CBM163" s="19"/>
      <c r="CBN163" s="19"/>
      <c r="CBO163" s="110"/>
      <c r="CBP163" s="110"/>
      <c r="CBQ163" s="19"/>
      <c r="CBR163" s="19"/>
      <c r="CBS163" s="27"/>
      <c r="CBT163" s="113"/>
      <c r="CBU163" s="19"/>
      <c r="CBV163" s="19"/>
      <c r="CBW163" s="19"/>
      <c r="CBX163" s="19"/>
      <c r="CBY163" s="110"/>
      <c r="CBZ163" s="110"/>
      <c r="CCA163" s="19"/>
      <c r="CCB163" s="19"/>
      <c r="CCC163" s="27"/>
      <c r="CCD163" s="113"/>
      <c r="CCE163" s="19"/>
      <c r="CCF163" s="19"/>
      <c r="CCG163" s="19"/>
      <c r="CCH163" s="19"/>
      <c r="CCI163" s="110"/>
      <c r="CCJ163" s="110"/>
      <c r="CCK163" s="19"/>
      <c r="CCL163" s="19"/>
      <c r="CCM163" s="27"/>
      <c r="CCN163" s="113"/>
      <c r="CCO163" s="19"/>
      <c r="CCP163" s="19"/>
      <c r="CCQ163" s="19"/>
      <c r="CCR163" s="19"/>
      <c r="CCS163" s="110"/>
      <c r="CCT163" s="110"/>
      <c r="CCU163" s="19"/>
      <c r="CCV163" s="19"/>
      <c r="CCW163" s="27"/>
      <c r="CCX163" s="113"/>
      <c r="CCY163" s="19"/>
      <c r="CCZ163" s="19"/>
      <c r="CDA163" s="19"/>
      <c r="CDB163" s="19"/>
      <c r="CDC163" s="110"/>
      <c r="CDD163" s="110"/>
      <c r="CDE163" s="19"/>
      <c r="CDF163" s="19"/>
      <c r="CDG163" s="27"/>
      <c r="CDH163" s="113"/>
      <c r="CDI163" s="19"/>
      <c r="CDJ163" s="19"/>
      <c r="CDK163" s="19"/>
      <c r="CDL163" s="19"/>
      <c r="CDM163" s="110"/>
      <c r="CDN163" s="110"/>
      <c r="CDO163" s="19"/>
      <c r="CDP163" s="19"/>
      <c r="CDQ163" s="27"/>
      <c r="CDR163" s="113"/>
      <c r="CDS163" s="19"/>
      <c r="CDT163" s="19"/>
      <c r="CDU163" s="19"/>
      <c r="CDV163" s="19"/>
      <c r="CDW163" s="110"/>
      <c r="CDX163" s="110"/>
      <c r="CDY163" s="19"/>
      <c r="CDZ163" s="19"/>
      <c r="CEA163" s="27"/>
      <c r="CEB163" s="113"/>
      <c r="CEC163" s="19"/>
      <c r="CED163" s="19"/>
      <c r="CEE163" s="19"/>
      <c r="CEF163" s="19"/>
      <c r="CEG163" s="110"/>
      <c r="CEH163" s="110"/>
      <c r="CEI163" s="19"/>
      <c r="CEJ163" s="19"/>
      <c r="CEK163" s="27"/>
      <c r="CEL163" s="113"/>
      <c r="CEM163" s="19"/>
      <c r="CEN163" s="19"/>
      <c r="CEO163" s="19"/>
      <c r="CEP163" s="19"/>
      <c r="CEQ163" s="110"/>
      <c r="CER163" s="110"/>
      <c r="CES163" s="19"/>
      <c r="CET163" s="19"/>
      <c r="CEU163" s="27"/>
      <c r="CEV163" s="113"/>
      <c r="CEW163" s="19"/>
      <c r="CEX163" s="19"/>
      <c r="CEY163" s="19"/>
      <c r="CEZ163" s="19"/>
      <c r="CFA163" s="110"/>
      <c r="CFB163" s="110"/>
      <c r="CFC163" s="19"/>
      <c r="CFD163" s="19"/>
      <c r="CFE163" s="27"/>
      <c r="CFF163" s="113"/>
      <c r="CFG163" s="19"/>
      <c r="CFH163" s="19"/>
      <c r="CFI163" s="19"/>
      <c r="CFJ163" s="19"/>
      <c r="CFK163" s="110"/>
      <c r="CFL163" s="110"/>
      <c r="CFM163" s="19"/>
      <c r="CFN163" s="19"/>
      <c r="CFO163" s="27"/>
      <c r="CFP163" s="113"/>
      <c r="CFQ163" s="19"/>
      <c r="CFR163" s="19"/>
      <c r="CFS163" s="19"/>
      <c r="CFT163" s="19"/>
      <c r="CFU163" s="110"/>
      <c r="CFV163" s="110"/>
      <c r="CFW163" s="19"/>
      <c r="CFX163" s="19"/>
      <c r="CFY163" s="27"/>
      <c r="CFZ163" s="113"/>
      <c r="CGA163" s="19"/>
      <c r="CGB163" s="19"/>
      <c r="CGC163" s="19"/>
      <c r="CGD163" s="19"/>
      <c r="CGE163" s="110"/>
      <c r="CGF163" s="110"/>
      <c r="CGG163" s="19"/>
      <c r="CGH163" s="19"/>
      <c r="CGI163" s="27"/>
      <c r="CGJ163" s="113"/>
      <c r="CGK163" s="19"/>
      <c r="CGL163" s="19"/>
      <c r="CGM163" s="19"/>
      <c r="CGN163" s="19"/>
      <c r="CGO163" s="110"/>
      <c r="CGP163" s="110"/>
      <c r="CGQ163" s="19"/>
      <c r="CGR163" s="19"/>
      <c r="CGS163" s="27"/>
      <c r="CGT163" s="113"/>
      <c r="CGU163" s="19"/>
      <c r="CGV163" s="19"/>
      <c r="CGW163" s="19"/>
      <c r="CGX163" s="19"/>
      <c r="CGY163" s="110"/>
      <c r="CGZ163" s="110"/>
      <c r="CHA163" s="19"/>
      <c r="CHB163" s="19"/>
      <c r="CHC163" s="27"/>
      <c r="CHD163" s="113"/>
      <c r="CHE163" s="19"/>
      <c r="CHF163" s="19"/>
      <c r="CHG163" s="19"/>
      <c r="CHH163" s="19"/>
      <c r="CHI163" s="110"/>
      <c r="CHJ163" s="110"/>
      <c r="CHK163" s="19"/>
      <c r="CHL163" s="19"/>
      <c r="CHM163" s="27"/>
      <c r="CHN163" s="113"/>
      <c r="CHO163" s="19"/>
      <c r="CHP163" s="19"/>
      <c r="CHQ163" s="19"/>
      <c r="CHR163" s="19"/>
      <c r="CHS163" s="110"/>
      <c r="CHT163" s="110"/>
      <c r="CHU163" s="19"/>
      <c r="CHV163" s="19"/>
      <c r="CHW163" s="27"/>
      <c r="CHX163" s="113"/>
      <c r="CHY163" s="19"/>
      <c r="CHZ163" s="19"/>
      <c r="CIA163" s="19"/>
      <c r="CIB163" s="19"/>
      <c r="CIC163" s="110"/>
      <c r="CID163" s="110"/>
      <c r="CIE163" s="19"/>
      <c r="CIF163" s="19"/>
      <c r="CIG163" s="27"/>
      <c r="CIH163" s="113"/>
      <c r="CII163" s="19"/>
      <c r="CIJ163" s="19"/>
      <c r="CIK163" s="19"/>
      <c r="CIL163" s="19"/>
      <c r="CIM163" s="110"/>
      <c r="CIN163" s="110"/>
      <c r="CIO163" s="19"/>
      <c r="CIP163" s="19"/>
      <c r="CIQ163" s="27"/>
      <c r="CIR163" s="113"/>
      <c r="CIS163" s="19"/>
      <c r="CIT163" s="19"/>
      <c r="CIU163" s="19"/>
      <c r="CIV163" s="19"/>
      <c r="CIW163" s="110"/>
      <c r="CIX163" s="110"/>
      <c r="CIY163" s="19"/>
      <c r="CIZ163" s="19"/>
      <c r="CJA163" s="27"/>
      <c r="CJB163" s="113"/>
      <c r="CJC163" s="19"/>
      <c r="CJD163" s="19"/>
      <c r="CJE163" s="19"/>
      <c r="CJF163" s="19"/>
      <c r="CJG163" s="110"/>
      <c r="CJH163" s="110"/>
      <c r="CJI163" s="19"/>
      <c r="CJJ163" s="19"/>
      <c r="CJK163" s="27"/>
      <c r="CJL163" s="113"/>
      <c r="CJM163" s="19"/>
      <c r="CJN163" s="19"/>
      <c r="CJO163" s="19"/>
      <c r="CJP163" s="19"/>
      <c r="CJQ163" s="110"/>
      <c r="CJR163" s="110"/>
      <c r="CJS163" s="19"/>
      <c r="CJT163" s="19"/>
      <c r="CJU163" s="27"/>
      <c r="CJV163" s="113"/>
      <c r="CJW163" s="19"/>
      <c r="CJX163" s="19"/>
      <c r="CJY163" s="19"/>
      <c r="CJZ163" s="19"/>
      <c r="CKA163" s="110"/>
      <c r="CKB163" s="110"/>
      <c r="CKC163" s="19"/>
      <c r="CKD163" s="19"/>
      <c r="CKE163" s="27"/>
      <c r="CKF163" s="113"/>
      <c r="CKG163" s="19"/>
      <c r="CKH163" s="19"/>
      <c r="CKI163" s="19"/>
      <c r="CKJ163" s="19"/>
      <c r="CKK163" s="110"/>
      <c r="CKL163" s="110"/>
      <c r="CKM163" s="19"/>
      <c r="CKN163" s="19"/>
      <c r="CKO163" s="27"/>
      <c r="CKP163" s="113"/>
      <c r="CKQ163" s="19"/>
      <c r="CKR163" s="19"/>
      <c r="CKS163" s="19"/>
      <c r="CKT163" s="19"/>
      <c r="CKU163" s="110"/>
      <c r="CKV163" s="110"/>
      <c r="CKW163" s="19"/>
      <c r="CKX163" s="19"/>
      <c r="CKY163" s="27"/>
      <c r="CKZ163" s="113"/>
      <c r="CLA163" s="19"/>
      <c r="CLB163" s="19"/>
      <c r="CLC163" s="19"/>
      <c r="CLD163" s="19"/>
      <c r="CLE163" s="110"/>
      <c r="CLF163" s="110"/>
      <c r="CLG163" s="19"/>
      <c r="CLH163" s="19"/>
      <c r="CLI163" s="27"/>
      <c r="CLJ163" s="113"/>
      <c r="CLK163" s="19"/>
      <c r="CLL163" s="19"/>
      <c r="CLM163" s="19"/>
      <c r="CLN163" s="19"/>
      <c r="CLO163" s="110"/>
      <c r="CLP163" s="110"/>
      <c r="CLQ163" s="19"/>
      <c r="CLR163" s="19"/>
      <c r="CLS163" s="27"/>
      <c r="CLT163" s="113"/>
      <c r="CLU163" s="19"/>
      <c r="CLV163" s="19"/>
      <c r="CLW163" s="19"/>
      <c r="CLX163" s="19"/>
      <c r="CLY163" s="110"/>
      <c r="CLZ163" s="110"/>
      <c r="CMA163" s="19"/>
      <c r="CMB163" s="19"/>
      <c r="CMC163" s="27"/>
      <c r="CMD163" s="113"/>
      <c r="CME163" s="19"/>
      <c r="CMF163" s="19"/>
      <c r="CMG163" s="19"/>
      <c r="CMH163" s="19"/>
      <c r="CMI163" s="110"/>
      <c r="CMJ163" s="110"/>
      <c r="CMK163" s="19"/>
      <c r="CML163" s="19"/>
      <c r="CMM163" s="27"/>
      <c r="CMN163" s="113"/>
      <c r="CMO163" s="19"/>
      <c r="CMP163" s="19"/>
      <c r="CMQ163" s="19"/>
      <c r="CMR163" s="19"/>
      <c r="CMS163" s="110"/>
      <c r="CMT163" s="110"/>
      <c r="CMU163" s="19"/>
      <c r="CMV163" s="19"/>
      <c r="CMW163" s="27"/>
      <c r="CMX163" s="113"/>
      <c r="CMY163" s="19"/>
      <c r="CMZ163" s="19"/>
      <c r="CNA163" s="19"/>
      <c r="CNB163" s="19"/>
      <c r="CNC163" s="110"/>
      <c r="CND163" s="110"/>
      <c r="CNE163" s="19"/>
      <c r="CNF163" s="19"/>
      <c r="CNG163" s="27"/>
      <c r="CNH163" s="113"/>
      <c r="CNI163" s="19"/>
      <c r="CNJ163" s="19"/>
      <c r="CNK163" s="19"/>
      <c r="CNL163" s="19"/>
      <c r="CNM163" s="110"/>
      <c r="CNN163" s="110"/>
      <c r="CNO163" s="19"/>
      <c r="CNP163" s="19"/>
      <c r="CNQ163" s="27"/>
      <c r="CNR163" s="113"/>
      <c r="CNS163" s="19"/>
      <c r="CNT163" s="19"/>
      <c r="CNU163" s="19"/>
      <c r="CNV163" s="19"/>
      <c r="CNW163" s="110"/>
      <c r="CNX163" s="110"/>
      <c r="CNY163" s="19"/>
      <c r="CNZ163" s="19"/>
      <c r="COA163" s="27"/>
      <c r="COB163" s="113"/>
      <c r="COC163" s="19"/>
      <c r="COD163" s="19"/>
      <c r="COE163" s="19"/>
      <c r="COF163" s="19"/>
      <c r="COG163" s="110"/>
      <c r="COH163" s="110"/>
      <c r="COI163" s="19"/>
      <c r="COJ163" s="19"/>
      <c r="COK163" s="27"/>
      <c r="COL163" s="113"/>
      <c r="COM163" s="19"/>
      <c r="CON163" s="19"/>
      <c r="COO163" s="19"/>
      <c r="COP163" s="19"/>
      <c r="COQ163" s="110"/>
      <c r="COR163" s="110"/>
      <c r="COS163" s="19"/>
      <c r="COT163" s="19"/>
      <c r="COU163" s="27"/>
      <c r="COV163" s="113"/>
      <c r="COW163" s="19"/>
      <c r="COX163" s="19"/>
      <c r="COY163" s="19"/>
      <c r="COZ163" s="19"/>
      <c r="CPA163" s="110"/>
      <c r="CPB163" s="110"/>
      <c r="CPC163" s="19"/>
      <c r="CPD163" s="19"/>
      <c r="CPE163" s="27"/>
      <c r="CPF163" s="113"/>
      <c r="CPG163" s="19"/>
      <c r="CPH163" s="19"/>
      <c r="CPI163" s="19"/>
      <c r="CPJ163" s="19"/>
      <c r="CPK163" s="110"/>
      <c r="CPL163" s="110"/>
      <c r="CPM163" s="19"/>
      <c r="CPN163" s="19"/>
      <c r="CPO163" s="27"/>
      <c r="CPP163" s="113"/>
      <c r="CPQ163" s="19"/>
      <c r="CPR163" s="19"/>
      <c r="CPS163" s="19"/>
      <c r="CPT163" s="19"/>
      <c r="CPU163" s="110"/>
      <c r="CPV163" s="110"/>
      <c r="CPW163" s="19"/>
      <c r="CPX163" s="19"/>
      <c r="CPY163" s="27"/>
      <c r="CPZ163" s="113"/>
      <c r="CQA163" s="19"/>
      <c r="CQB163" s="19"/>
      <c r="CQC163" s="19"/>
      <c r="CQD163" s="19"/>
      <c r="CQE163" s="110"/>
      <c r="CQF163" s="110"/>
      <c r="CQG163" s="19"/>
      <c r="CQH163" s="19"/>
      <c r="CQI163" s="27"/>
      <c r="CQJ163" s="113"/>
      <c r="CQK163" s="19"/>
      <c r="CQL163" s="19"/>
      <c r="CQM163" s="19"/>
      <c r="CQN163" s="19"/>
      <c r="CQO163" s="110"/>
      <c r="CQP163" s="110"/>
      <c r="CQQ163" s="19"/>
      <c r="CQR163" s="19"/>
      <c r="CQS163" s="27"/>
      <c r="CQT163" s="113"/>
      <c r="CQU163" s="19"/>
      <c r="CQV163" s="19"/>
      <c r="CQW163" s="19"/>
      <c r="CQX163" s="19"/>
      <c r="CQY163" s="110"/>
      <c r="CQZ163" s="110"/>
      <c r="CRA163" s="19"/>
      <c r="CRB163" s="19"/>
      <c r="CRC163" s="27"/>
      <c r="CRD163" s="113"/>
      <c r="CRE163" s="19"/>
      <c r="CRF163" s="19"/>
      <c r="CRG163" s="19"/>
      <c r="CRH163" s="19"/>
      <c r="CRI163" s="110"/>
      <c r="CRJ163" s="110"/>
      <c r="CRK163" s="19"/>
      <c r="CRL163" s="19"/>
      <c r="CRM163" s="27"/>
      <c r="CRN163" s="113"/>
      <c r="CRO163" s="19"/>
      <c r="CRP163" s="19"/>
      <c r="CRQ163" s="19"/>
      <c r="CRR163" s="19"/>
      <c r="CRS163" s="110"/>
      <c r="CRT163" s="110"/>
      <c r="CRU163" s="19"/>
      <c r="CRV163" s="19"/>
      <c r="CRW163" s="27"/>
      <c r="CRX163" s="113"/>
      <c r="CRY163" s="19"/>
      <c r="CRZ163" s="19"/>
      <c r="CSA163" s="19"/>
      <c r="CSB163" s="19"/>
      <c r="CSC163" s="110"/>
      <c r="CSD163" s="110"/>
      <c r="CSE163" s="19"/>
      <c r="CSF163" s="19"/>
      <c r="CSG163" s="27"/>
      <c r="CSH163" s="113"/>
      <c r="CSI163" s="19"/>
      <c r="CSJ163" s="19"/>
      <c r="CSK163" s="19"/>
      <c r="CSL163" s="19"/>
      <c r="CSM163" s="110"/>
      <c r="CSN163" s="110"/>
      <c r="CSO163" s="19"/>
      <c r="CSP163" s="19"/>
      <c r="CSQ163" s="27"/>
      <c r="CSR163" s="113"/>
      <c r="CSS163" s="19"/>
      <c r="CST163" s="19"/>
      <c r="CSU163" s="19"/>
      <c r="CSV163" s="19"/>
      <c r="CSW163" s="110"/>
      <c r="CSX163" s="110"/>
      <c r="CSY163" s="19"/>
      <c r="CSZ163" s="19"/>
      <c r="CTA163" s="27"/>
      <c r="CTB163" s="113"/>
      <c r="CTC163" s="19"/>
      <c r="CTD163" s="19"/>
      <c r="CTE163" s="19"/>
      <c r="CTF163" s="19"/>
      <c r="CTG163" s="110"/>
      <c r="CTH163" s="110"/>
      <c r="CTI163" s="19"/>
      <c r="CTJ163" s="19"/>
      <c r="CTK163" s="27"/>
      <c r="CTL163" s="113"/>
      <c r="CTM163" s="19"/>
      <c r="CTN163" s="19"/>
      <c r="CTO163" s="19"/>
      <c r="CTP163" s="19"/>
      <c r="CTQ163" s="110"/>
      <c r="CTR163" s="110"/>
      <c r="CTS163" s="19"/>
      <c r="CTT163" s="19"/>
      <c r="CTU163" s="27"/>
      <c r="CTV163" s="113"/>
      <c r="CTW163" s="19"/>
      <c r="CTX163" s="19"/>
      <c r="CTY163" s="19"/>
      <c r="CTZ163" s="19"/>
      <c r="CUA163" s="110"/>
      <c r="CUB163" s="110"/>
      <c r="CUC163" s="19"/>
      <c r="CUD163" s="19"/>
      <c r="CUE163" s="27"/>
      <c r="CUF163" s="113"/>
      <c r="CUG163" s="19"/>
      <c r="CUH163" s="19"/>
      <c r="CUI163" s="19"/>
      <c r="CUJ163" s="19"/>
      <c r="CUK163" s="110"/>
      <c r="CUL163" s="110"/>
      <c r="CUM163" s="19"/>
      <c r="CUN163" s="19"/>
      <c r="CUO163" s="27"/>
      <c r="CUP163" s="113"/>
      <c r="CUQ163" s="19"/>
      <c r="CUR163" s="19"/>
      <c r="CUS163" s="19"/>
      <c r="CUT163" s="19"/>
      <c r="CUU163" s="110"/>
      <c r="CUV163" s="110"/>
      <c r="CUW163" s="19"/>
      <c r="CUX163" s="19"/>
      <c r="CUY163" s="27"/>
      <c r="CUZ163" s="113"/>
      <c r="CVA163" s="19"/>
      <c r="CVB163" s="19"/>
      <c r="CVC163" s="19"/>
      <c r="CVD163" s="19"/>
      <c r="CVE163" s="110"/>
      <c r="CVF163" s="110"/>
      <c r="CVG163" s="19"/>
      <c r="CVH163" s="19"/>
      <c r="CVI163" s="27"/>
      <c r="CVJ163" s="113"/>
      <c r="CVK163" s="19"/>
      <c r="CVL163" s="19"/>
      <c r="CVM163" s="19"/>
      <c r="CVN163" s="19"/>
      <c r="CVO163" s="110"/>
      <c r="CVP163" s="110"/>
      <c r="CVQ163" s="19"/>
      <c r="CVR163" s="19"/>
      <c r="CVS163" s="27"/>
      <c r="CVT163" s="113"/>
      <c r="CVU163" s="19"/>
      <c r="CVV163" s="19"/>
      <c r="CVW163" s="19"/>
      <c r="CVX163" s="19"/>
      <c r="CVY163" s="110"/>
      <c r="CVZ163" s="110"/>
      <c r="CWA163" s="19"/>
      <c r="CWB163" s="19"/>
      <c r="CWC163" s="27"/>
      <c r="CWD163" s="113"/>
      <c r="CWE163" s="19"/>
      <c r="CWF163" s="19"/>
      <c r="CWG163" s="19"/>
      <c r="CWH163" s="19"/>
      <c r="CWI163" s="110"/>
      <c r="CWJ163" s="110"/>
      <c r="CWK163" s="19"/>
      <c r="CWL163" s="19"/>
      <c r="CWM163" s="27"/>
      <c r="CWN163" s="113"/>
      <c r="CWO163" s="19"/>
      <c r="CWP163" s="19"/>
      <c r="CWQ163" s="19"/>
      <c r="CWR163" s="19"/>
      <c r="CWS163" s="110"/>
      <c r="CWT163" s="110"/>
      <c r="CWU163" s="19"/>
      <c r="CWV163" s="19"/>
      <c r="CWW163" s="27"/>
      <c r="CWX163" s="113"/>
      <c r="CWY163" s="19"/>
      <c r="CWZ163" s="19"/>
      <c r="CXA163" s="19"/>
      <c r="CXB163" s="19"/>
      <c r="CXC163" s="110"/>
      <c r="CXD163" s="110"/>
      <c r="CXE163" s="19"/>
      <c r="CXF163" s="19"/>
      <c r="CXG163" s="27"/>
      <c r="CXH163" s="113"/>
      <c r="CXI163" s="19"/>
      <c r="CXJ163" s="19"/>
      <c r="CXK163" s="19"/>
      <c r="CXL163" s="19"/>
      <c r="CXM163" s="110"/>
      <c r="CXN163" s="110"/>
      <c r="CXO163" s="19"/>
      <c r="CXP163" s="19"/>
      <c r="CXQ163" s="27"/>
      <c r="CXR163" s="113"/>
      <c r="CXS163" s="19"/>
      <c r="CXT163" s="19"/>
      <c r="CXU163" s="19"/>
      <c r="CXV163" s="19"/>
      <c r="CXW163" s="110"/>
      <c r="CXX163" s="110"/>
      <c r="CXY163" s="19"/>
      <c r="CXZ163" s="19"/>
      <c r="CYA163" s="27"/>
      <c r="CYB163" s="113"/>
      <c r="CYC163" s="19"/>
      <c r="CYD163" s="19"/>
      <c r="CYE163" s="19"/>
      <c r="CYF163" s="19"/>
      <c r="CYG163" s="110"/>
      <c r="CYH163" s="110"/>
      <c r="CYI163" s="19"/>
      <c r="CYJ163" s="19"/>
      <c r="CYK163" s="27"/>
      <c r="CYL163" s="113"/>
      <c r="CYM163" s="19"/>
      <c r="CYN163" s="19"/>
      <c r="CYO163" s="19"/>
      <c r="CYP163" s="19"/>
      <c r="CYQ163" s="110"/>
      <c r="CYR163" s="110"/>
      <c r="CYS163" s="19"/>
      <c r="CYT163" s="19"/>
      <c r="CYU163" s="27"/>
      <c r="CYV163" s="113"/>
      <c r="CYW163" s="19"/>
      <c r="CYX163" s="19"/>
      <c r="CYY163" s="19"/>
      <c r="CYZ163" s="19"/>
      <c r="CZA163" s="110"/>
      <c r="CZB163" s="110"/>
      <c r="CZC163" s="19"/>
      <c r="CZD163" s="19"/>
      <c r="CZE163" s="27"/>
      <c r="CZF163" s="113"/>
      <c r="CZG163" s="19"/>
      <c r="CZH163" s="19"/>
      <c r="CZI163" s="19"/>
      <c r="CZJ163" s="19"/>
      <c r="CZK163" s="110"/>
      <c r="CZL163" s="110"/>
      <c r="CZM163" s="19"/>
      <c r="CZN163" s="19"/>
      <c r="CZO163" s="27"/>
      <c r="CZP163" s="113"/>
      <c r="CZQ163" s="19"/>
      <c r="CZR163" s="19"/>
      <c r="CZS163" s="19"/>
      <c r="CZT163" s="19"/>
      <c r="CZU163" s="110"/>
      <c r="CZV163" s="110"/>
      <c r="CZW163" s="19"/>
      <c r="CZX163" s="19"/>
      <c r="CZY163" s="27"/>
      <c r="CZZ163" s="113"/>
      <c r="DAA163" s="19"/>
      <c r="DAB163" s="19"/>
      <c r="DAC163" s="19"/>
      <c r="DAD163" s="19"/>
      <c r="DAE163" s="110"/>
      <c r="DAF163" s="110"/>
      <c r="DAG163" s="19"/>
      <c r="DAH163" s="19"/>
      <c r="DAI163" s="27"/>
      <c r="DAJ163" s="113"/>
      <c r="DAK163" s="19"/>
      <c r="DAL163" s="19"/>
      <c r="DAM163" s="19"/>
      <c r="DAN163" s="19"/>
      <c r="DAO163" s="110"/>
      <c r="DAP163" s="110"/>
      <c r="DAQ163" s="19"/>
      <c r="DAR163" s="19"/>
      <c r="DAS163" s="27"/>
      <c r="DAT163" s="113"/>
      <c r="DAU163" s="19"/>
      <c r="DAV163" s="19"/>
      <c r="DAW163" s="19"/>
      <c r="DAX163" s="19"/>
      <c r="DAY163" s="110"/>
      <c r="DAZ163" s="110"/>
      <c r="DBA163" s="19"/>
      <c r="DBB163" s="19"/>
      <c r="DBC163" s="27"/>
      <c r="DBD163" s="113"/>
      <c r="DBE163" s="19"/>
      <c r="DBF163" s="19"/>
      <c r="DBG163" s="19"/>
      <c r="DBH163" s="19"/>
      <c r="DBI163" s="110"/>
      <c r="DBJ163" s="110"/>
      <c r="DBK163" s="19"/>
      <c r="DBL163" s="19"/>
      <c r="DBM163" s="27"/>
      <c r="DBN163" s="113"/>
      <c r="DBO163" s="19"/>
      <c r="DBP163" s="19"/>
      <c r="DBQ163" s="19"/>
      <c r="DBR163" s="19"/>
      <c r="DBS163" s="110"/>
      <c r="DBT163" s="110"/>
      <c r="DBU163" s="19"/>
      <c r="DBV163" s="19"/>
      <c r="DBW163" s="27"/>
      <c r="DBX163" s="113"/>
      <c r="DBY163" s="19"/>
      <c r="DBZ163" s="19"/>
      <c r="DCA163" s="19"/>
      <c r="DCB163" s="19"/>
      <c r="DCC163" s="110"/>
      <c r="DCD163" s="110"/>
      <c r="DCE163" s="19"/>
      <c r="DCF163" s="19"/>
      <c r="DCG163" s="27"/>
      <c r="DCH163" s="113"/>
      <c r="DCI163" s="19"/>
      <c r="DCJ163" s="19"/>
      <c r="DCK163" s="19"/>
      <c r="DCL163" s="19"/>
      <c r="DCM163" s="110"/>
      <c r="DCN163" s="110"/>
      <c r="DCO163" s="19"/>
      <c r="DCP163" s="19"/>
      <c r="DCQ163" s="27"/>
      <c r="DCR163" s="113"/>
      <c r="DCS163" s="19"/>
      <c r="DCT163" s="19"/>
      <c r="DCU163" s="19"/>
      <c r="DCV163" s="19"/>
      <c r="DCW163" s="110"/>
      <c r="DCX163" s="110"/>
      <c r="DCY163" s="19"/>
      <c r="DCZ163" s="19"/>
      <c r="DDA163" s="27"/>
      <c r="DDB163" s="113"/>
      <c r="DDC163" s="19"/>
      <c r="DDD163" s="19"/>
      <c r="DDE163" s="19"/>
      <c r="DDF163" s="19"/>
      <c r="DDG163" s="110"/>
      <c r="DDH163" s="110"/>
      <c r="DDI163" s="19"/>
      <c r="DDJ163" s="19"/>
      <c r="DDK163" s="27"/>
      <c r="DDL163" s="113"/>
      <c r="DDM163" s="19"/>
      <c r="DDN163" s="19"/>
      <c r="DDO163" s="19"/>
      <c r="DDP163" s="19"/>
      <c r="DDQ163" s="110"/>
      <c r="DDR163" s="110"/>
      <c r="DDS163" s="19"/>
      <c r="DDT163" s="19"/>
      <c r="DDU163" s="27"/>
      <c r="DDV163" s="113"/>
      <c r="DDW163" s="19"/>
      <c r="DDX163" s="19"/>
      <c r="DDY163" s="19"/>
      <c r="DDZ163" s="19"/>
      <c r="DEA163" s="110"/>
      <c r="DEB163" s="110"/>
      <c r="DEC163" s="19"/>
      <c r="DED163" s="19"/>
      <c r="DEE163" s="27"/>
      <c r="DEF163" s="113"/>
      <c r="DEG163" s="19"/>
      <c r="DEH163" s="19"/>
      <c r="DEI163" s="19"/>
      <c r="DEJ163" s="19"/>
      <c r="DEK163" s="110"/>
      <c r="DEL163" s="110"/>
      <c r="DEM163" s="19"/>
      <c r="DEN163" s="19"/>
      <c r="DEO163" s="27"/>
      <c r="DEP163" s="113"/>
      <c r="DEQ163" s="19"/>
      <c r="DER163" s="19"/>
      <c r="DES163" s="19"/>
      <c r="DET163" s="19"/>
      <c r="DEU163" s="110"/>
      <c r="DEV163" s="110"/>
      <c r="DEW163" s="19"/>
      <c r="DEX163" s="19"/>
      <c r="DEY163" s="27"/>
      <c r="DEZ163" s="113"/>
      <c r="DFA163" s="19"/>
      <c r="DFB163" s="19"/>
      <c r="DFC163" s="19"/>
      <c r="DFD163" s="19"/>
      <c r="DFE163" s="110"/>
      <c r="DFF163" s="110"/>
      <c r="DFG163" s="19"/>
      <c r="DFH163" s="19"/>
      <c r="DFI163" s="27"/>
      <c r="DFJ163" s="113"/>
      <c r="DFK163" s="19"/>
      <c r="DFL163" s="19"/>
      <c r="DFM163" s="19"/>
      <c r="DFN163" s="19"/>
      <c r="DFO163" s="110"/>
      <c r="DFP163" s="110"/>
      <c r="DFQ163" s="19"/>
      <c r="DFR163" s="19"/>
      <c r="DFS163" s="27"/>
      <c r="DFT163" s="113"/>
      <c r="DFU163" s="19"/>
      <c r="DFV163" s="19"/>
      <c r="DFW163" s="19"/>
      <c r="DFX163" s="19"/>
      <c r="DFY163" s="110"/>
      <c r="DFZ163" s="110"/>
      <c r="DGA163" s="19"/>
      <c r="DGB163" s="19"/>
      <c r="DGC163" s="27"/>
      <c r="DGD163" s="113"/>
      <c r="DGE163" s="19"/>
      <c r="DGF163" s="19"/>
      <c r="DGG163" s="19"/>
      <c r="DGH163" s="19"/>
      <c r="DGI163" s="110"/>
      <c r="DGJ163" s="110"/>
      <c r="DGK163" s="19"/>
      <c r="DGL163" s="19"/>
      <c r="DGM163" s="27"/>
      <c r="DGN163" s="113"/>
      <c r="DGO163" s="19"/>
      <c r="DGP163" s="19"/>
      <c r="DGQ163" s="19"/>
      <c r="DGR163" s="19"/>
      <c r="DGS163" s="110"/>
      <c r="DGT163" s="110"/>
      <c r="DGU163" s="19"/>
      <c r="DGV163" s="19"/>
      <c r="DGW163" s="27"/>
      <c r="DGX163" s="113"/>
      <c r="DGY163" s="19"/>
      <c r="DGZ163" s="19"/>
      <c r="DHA163" s="19"/>
      <c r="DHB163" s="19"/>
      <c r="DHC163" s="110"/>
      <c r="DHD163" s="110"/>
      <c r="DHE163" s="19"/>
      <c r="DHF163" s="19"/>
      <c r="DHG163" s="27"/>
      <c r="DHH163" s="113"/>
      <c r="DHI163" s="19"/>
      <c r="DHJ163" s="19"/>
      <c r="DHK163" s="19"/>
      <c r="DHL163" s="19"/>
      <c r="DHM163" s="110"/>
      <c r="DHN163" s="110"/>
      <c r="DHO163" s="19"/>
      <c r="DHP163" s="19"/>
      <c r="DHQ163" s="27"/>
      <c r="DHR163" s="113"/>
      <c r="DHS163" s="19"/>
      <c r="DHT163" s="19"/>
      <c r="DHU163" s="19"/>
      <c r="DHV163" s="19"/>
      <c r="DHW163" s="110"/>
      <c r="DHX163" s="110"/>
      <c r="DHY163" s="19"/>
      <c r="DHZ163" s="19"/>
      <c r="DIA163" s="27"/>
      <c r="DIB163" s="113"/>
      <c r="DIC163" s="19"/>
      <c r="DID163" s="19"/>
      <c r="DIE163" s="19"/>
      <c r="DIF163" s="19"/>
      <c r="DIG163" s="110"/>
      <c r="DIH163" s="110"/>
      <c r="DII163" s="19"/>
      <c r="DIJ163" s="19"/>
      <c r="DIK163" s="27"/>
      <c r="DIL163" s="113"/>
      <c r="DIM163" s="19"/>
      <c r="DIN163" s="19"/>
      <c r="DIO163" s="19"/>
      <c r="DIP163" s="19"/>
      <c r="DIQ163" s="110"/>
      <c r="DIR163" s="110"/>
      <c r="DIS163" s="19"/>
      <c r="DIT163" s="19"/>
      <c r="DIU163" s="27"/>
      <c r="DIV163" s="113"/>
      <c r="DIW163" s="19"/>
      <c r="DIX163" s="19"/>
      <c r="DIY163" s="19"/>
      <c r="DIZ163" s="19"/>
      <c r="DJA163" s="110"/>
      <c r="DJB163" s="110"/>
      <c r="DJC163" s="19"/>
      <c r="DJD163" s="19"/>
      <c r="DJE163" s="27"/>
      <c r="DJF163" s="113"/>
      <c r="DJG163" s="19"/>
      <c r="DJH163" s="19"/>
      <c r="DJI163" s="19"/>
      <c r="DJJ163" s="19"/>
      <c r="DJK163" s="110"/>
      <c r="DJL163" s="110"/>
      <c r="DJM163" s="19"/>
      <c r="DJN163" s="19"/>
      <c r="DJO163" s="27"/>
      <c r="DJP163" s="113"/>
      <c r="DJQ163" s="19"/>
      <c r="DJR163" s="19"/>
      <c r="DJS163" s="19"/>
      <c r="DJT163" s="19"/>
      <c r="DJU163" s="110"/>
      <c r="DJV163" s="110"/>
      <c r="DJW163" s="19"/>
      <c r="DJX163" s="19"/>
      <c r="DJY163" s="27"/>
      <c r="DJZ163" s="113"/>
      <c r="DKA163" s="19"/>
      <c r="DKB163" s="19"/>
      <c r="DKC163" s="19"/>
      <c r="DKD163" s="19"/>
      <c r="DKE163" s="110"/>
      <c r="DKF163" s="110"/>
      <c r="DKG163" s="19"/>
      <c r="DKH163" s="19"/>
      <c r="DKI163" s="27"/>
      <c r="DKJ163" s="113"/>
      <c r="DKK163" s="19"/>
      <c r="DKL163" s="19"/>
      <c r="DKM163" s="19"/>
      <c r="DKN163" s="19"/>
      <c r="DKO163" s="110"/>
      <c r="DKP163" s="110"/>
      <c r="DKQ163" s="19"/>
      <c r="DKR163" s="19"/>
      <c r="DKS163" s="27"/>
      <c r="DKT163" s="113"/>
      <c r="DKU163" s="19"/>
      <c r="DKV163" s="19"/>
      <c r="DKW163" s="19"/>
      <c r="DKX163" s="19"/>
      <c r="DKY163" s="110"/>
      <c r="DKZ163" s="110"/>
      <c r="DLA163" s="19"/>
      <c r="DLB163" s="19"/>
      <c r="DLC163" s="27"/>
      <c r="DLD163" s="113"/>
      <c r="DLE163" s="19"/>
      <c r="DLF163" s="19"/>
      <c r="DLG163" s="19"/>
      <c r="DLH163" s="19"/>
      <c r="DLI163" s="110"/>
      <c r="DLJ163" s="110"/>
      <c r="DLK163" s="19"/>
      <c r="DLL163" s="19"/>
      <c r="DLM163" s="27"/>
      <c r="DLN163" s="113"/>
      <c r="DLO163" s="19"/>
      <c r="DLP163" s="19"/>
      <c r="DLQ163" s="19"/>
      <c r="DLR163" s="19"/>
      <c r="DLS163" s="110"/>
      <c r="DLT163" s="110"/>
      <c r="DLU163" s="19"/>
      <c r="DLV163" s="19"/>
      <c r="DLW163" s="27"/>
      <c r="DLX163" s="113"/>
      <c r="DLY163" s="19"/>
      <c r="DLZ163" s="19"/>
      <c r="DMA163" s="19"/>
      <c r="DMB163" s="19"/>
      <c r="DMC163" s="110"/>
      <c r="DMD163" s="110"/>
      <c r="DME163" s="19"/>
      <c r="DMF163" s="19"/>
      <c r="DMG163" s="27"/>
      <c r="DMH163" s="113"/>
      <c r="DMI163" s="19"/>
      <c r="DMJ163" s="19"/>
      <c r="DMK163" s="19"/>
      <c r="DML163" s="19"/>
      <c r="DMM163" s="110"/>
      <c r="DMN163" s="110"/>
      <c r="DMO163" s="19"/>
      <c r="DMP163" s="19"/>
      <c r="DMQ163" s="27"/>
      <c r="DMR163" s="113"/>
      <c r="DMS163" s="19"/>
      <c r="DMT163" s="19"/>
      <c r="DMU163" s="19"/>
      <c r="DMV163" s="19"/>
      <c r="DMW163" s="110"/>
      <c r="DMX163" s="110"/>
      <c r="DMY163" s="19"/>
      <c r="DMZ163" s="19"/>
      <c r="DNA163" s="27"/>
      <c r="DNB163" s="113"/>
      <c r="DNC163" s="19"/>
      <c r="DND163" s="19"/>
      <c r="DNE163" s="19"/>
      <c r="DNF163" s="19"/>
      <c r="DNG163" s="110"/>
      <c r="DNH163" s="110"/>
      <c r="DNI163" s="19"/>
      <c r="DNJ163" s="19"/>
      <c r="DNK163" s="27"/>
      <c r="DNL163" s="113"/>
      <c r="DNM163" s="19"/>
      <c r="DNN163" s="19"/>
      <c r="DNO163" s="19"/>
      <c r="DNP163" s="19"/>
      <c r="DNQ163" s="110"/>
      <c r="DNR163" s="110"/>
      <c r="DNS163" s="19"/>
      <c r="DNT163" s="19"/>
      <c r="DNU163" s="27"/>
      <c r="DNV163" s="113"/>
      <c r="DNW163" s="19"/>
      <c r="DNX163" s="19"/>
      <c r="DNY163" s="19"/>
      <c r="DNZ163" s="19"/>
      <c r="DOA163" s="110"/>
      <c r="DOB163" s="110"/>
      <c r="DOC163" s="19"/>
      <c r="DOD163" s="19"/>
      <c r="DOE163" s="27"/>
      <c r="DOF163" s="113"/>
      <c r="DOG163" s="19"/>
      <c r="DOH163" s="19"/>
      <c r="DOI163" s="19"/>
      <c r="DOJ163" s="19"/>
      <c r="DOK163" s="110"/>
      <c r="DOL163" s="110"/>
      <c r="DOM163" s="19"/>
      <c r="DON163" s="19"/>
      <c r="DOO163" s="27"/>
      <c r="DOP163" s="113"/>
      <c r="DOQ163" s="19"/>
      <c r="DOR163" s="19"/>
      <c r="DOS163" s="19"/>
      <c r="DOT163" s="19"/>
      <c r="DOU163" s="110"/>
      <c r="DOV163" s="110"/>
      <c r="DOW163" s="19"/>
      <c r="DOX163" s="19"/>
      <c r="DOY163" s="27"/>
      <c r="DOZ163" s="113"/>
      <c r="DPA163" s="19"/>
      <c r="DPB163" s="19"/>
      <c r="DPC163" s="19"/>
      <c r="DPD163" s="19"/>
      <c r="DPE163" s="110"/>
      <c r="DPF163" s="110"/>
      <c r="DPG163" s="19"/>
      <c r="DPH163" s="19"/>
      <c r="DPI163" s="27"/>
      <c r="DPJ163" s="113"/>
      <c r="DPK163" s="19"/>
      <c r="DPL163" s="19"/>
      <c r="DPM163" s="19"/>
      <c r="DPN163" s="19"/>
      <c r="DPO163" s="110"/>
      <c r="DPP163" s="110"/>
      <c r="DPQ163" s="19"/>
      <c r="DPR163" s="19"/>
      <c r="DPS163" s="27"/>
      <c r="DPT163" s="113"/>
      <c r="DPU163" s="19"/>
      <c r="DPV163" s="19"/>
      <c r="DPW163" s="19"/>
      <c r="DPX163" s="19"/>
      <c r="DPY163" s="110"/>
      <c r="DPZ163" s="110"/>
      <c r="DQA163" s="19"/>
      <c r="DQB163" s="19"/>
      <c r="DQC163" s="27"/>
      <c r="DQD163" s="113"/>
      <c r="DQE163" s="19"/>
      <c r="DQF163" s="19"/>
      <c r="DQG163" s="19"/>
      <c r="DQH163" s="19"/>
      <c r="DQI163" s="110"/>
      <c r="DQJ163" s="110"/>
      <c r="DQK163" s="19"/>
      <c r="DQL163" s="19"/>
      <c r="DQM163" s="27"/>
      <c r="DQN163" s="113"/>
      <c r="DQO163" s="19"/>
      <c r="DQP163" s="19"/>
      <c r="DQQ163" s="19"/>
      <c r="DQR163" s="19"/>
      <c r="DQS163" s="110"/>
      <c r="DQT163" s="110"/>
      <c r="DQU163" s="19"/>
      <c r="DQV163" s="19"/>
      <c r="DQW163" s="27"/>
      <c r="DQX163" s="113"/>
      <c r="DQY163" s="19"/>
      <c r="DQZ163" s="19"/>
      <c r="DRA163" s="19"/>
      <c r="DRB163" s="19"/>
      <c r="DRC163" s="110"/>
      <c r="DRD163" s="110"/>
      <c r="DRE163" s="19"/>
      <c r="DRF163" s="19"/>
      <c r="DRG163" s="27"/>
      <c r="DRH163" s="113"/>
      <c r="DRI163" s="19"/>
      <c r="DRJ163" s="19"/>
      <c r="DRK163" s="19"/>
      <c r="DRL163" s="19"/>
      <c r="DRM163" s="110"/>
      <c r="DRN163" s="110"/>
      <c r="DRO163" s="19"/>
      <c r="DRP163" s="19"/>
      <c r="DRQ163" s="27"/>
      <c r="DRR163" s="113"/>
      <c r="DRS163" s="19"/>
      <c r="DRT163" s="19"/>
      <c r="DRU163" s="19"/>
      <c r="DRV163" s="19"/>
      <c r="DRW163" s="110"/>
      <c r="DRX163" s="110"/>
      <c r="DRY163" s="19"/>
      <c r="DRZ163" s="19"/>
      <c r="DSA163" s="27"/>
      <c r="DSB163" s="113"/>
      <c r="DSC163" s="19"/>
      <c r="DSD163" s="19"/>
      <c r="DSE163" s="19"/>
      <c r="DSF163" s="19"/>
      <c r="DSG163" s="110"/>
      <c r="DSH163" s="110"/>
      <c r="DSI163" s="19"/>
      <c r="DSJ163" s="19"/>
      <c r="DSK163" s="27"/>
      <c r="DSL163" s="113"/>
      <c r="DSM163" s="19"/>
      <c r="DSN163" s="19"/>
      <c r="DSO163" s="19"/>
      <c r="DSP163" s="19"/>
      <c r="DSQ163" s="110"/>
      <c r="DSR163" s="110"/>
      <c r="DSS163" s="19"/>
      <c r="DST163" s="19"/>
      <c r="DSU163" s="27"/>
      <c r="DSV163" s="113"/>
      <c r="DSW163" s="19"/>
      <c r="DSX163" s="19"/>
      <c r="DSY163" s="19"/>
      <c r="DSZ163" s="19"/>
      <c r="DTA163" s="110"/>
      <c r="DTB163" s="110"/>
      <c r="DTC163" s="19"/>
      <c r="DTD163" s="19"/>
      <c r="DTE163" s="27"/>
      <c r="DTF163" s="113"/>
      <c r="DTG163" s="19"/>
      <c r="DTH163" s="19"/>
      <c r="DTI163" s="19"/>
      <c r="DTJ163" s="19"/>
      <c r="DTK163" s="110"/>
      <c r="DTL163" s="110"/>
      <c r="DTM163" s="19"/>
      <c r="DTN163" s="19"/>
      <c r="DTO163" s="27"/>
      <c r="DTP163" s="113"/>
      <c r="DTQ163" s="19"/>
      <c r="DTR163" s="19"/>
      <c r="DTS163" s="19"/>
      <c r="DTT163" s="19"/>
      <c r="DTU163" s="110"/>
      <c r="DTV163" s="110"/>
      <c r="DTW163" s="19"/>
      <c r="DTX163" s="19"/>
      <c r="DTY163" s="27"/>
      <c r="DTZ163" s="113"/>
      <c r="DUA163" s="19"/>
      <c r="DUB163" s="19"/>
      <c r="DUC163" s="19"/>
      <c r="DUD163" s="19"/>
      <c r="DUE163" s="110"/>
      <c r="DUF163" s="110"/>
      <c r="DUG163" s="19"/>
      <c r="DUH163" s="19"/>
      <c r="DUI163" s="27"/>
      <c r="DUJ163" s="113"/>
      <c r="DUK163" s="19"/>
      <c r="DUL163" s="19"/>
      <c r="DUM163" s="19"/>
      <c r="DUN163" s="19"/>
      <c r="DUO163" s="110"/>
      <c r="DUP163" s="110"/>
      <c r="DUQ163" s="19"/>
      <c r="DUR163" s="19"/>
      <c r="DUS163" s="27"/>
      <c r="DUT163" s="113"/>
      <c r="DUU163" s="19"/>
      <c r="DUV163" s="19"/>
      <c r="DUW163" s="19"/>
      <c r="DUX163" s="19"/>
      <c r="DUY163" s="110"/>
      <c r="DUZ163" s="110"/>
      <c r="DVA163" s="19"/>
      <c r="DVB163" s="19"/>
      <c r="DVC163" s="27"/>
      <c r="DVD163" s="113"/>
      <c r="DVE163" s="19"/>
      <c r="DVF163" s="19"/>
      <c r="DVG163" s="19"/>
      <c r="DVH163" s="19"/>
      <c r="DVI163" s="110"/>
      <c r="DVJ163" s="110"/>
      <c r="DVK163" s="19"/>
      <c r="DVL163" s="19"/>
      <c r="DVM163" s="27"/>
      <c r="DVN163" s="113"/>
      <c r="DVO163" s="19"/>
      <c r="DVP163" s="19"/>
      <c r="DVQ163" s="19"/>
      <c r="DVR163" s="19"/>
      <c r="DVS163" s="110"/>
      <c r="DVT163" s="110"/>
      <c r="DVU163" s="19"/>
      <c r="DVV163" s="19"/>
      <c r="DVW163" s="27"/>
      <c r="DVX163" s="113"/>
      <c r="DVY163" s="19"/>
      <c r="DVZ163" s="19"/>
      <c r="DWA163" s="19"/>
      <c r="DWB163" s="19"/>
      <c r="DWC163" s="110"/>
      <c r="DWD163" s="110"/>
      <c r="DWE163" s="19"/>
      <c r="DWF163" s="19"/>
      <c r="DWG163" s="27"/>
      <c r="DWH163" s="113"/>
      <c r="DWI163" s="19"/>
      <c r="DWJ163" s="19"/>
      <c r="DWK163" s="19"/>
      <c r="DWL163" s="19"/>
      <c r="DWM163" s="110"/>
      <c r="DWN163" s="110"/>
      <c r="DWO163" s="19"/>
      <c r="DWP163" s="19"/>
      <c r="DWQ163" s="27"/>
      <c r="DWR163" s="113"/>
      <c r="DWS163" s="19"/>
      <c r="DWT163" s="19"/>
      <c r="DWU163" s="19"/>
      <c r="DWV163" s="19"/>
      <c r="DWW163" s="110"/>
      <c r="DWX163" s="110"/>
      <c r="DWY163" s="19"/>
      <c r="DWZ163" s="19"/>
      <c r="DXA163" s="27"/>
      <c r="DXB163" s="113"/>
      <c r="DXC163" s="19"/>
      <c r="DXD163" s="19"/>
      <c r="DXE163" s="19"/>
      <c r="DXF163" s="19"/>
      <c r="DXG163" s="110"/>
      <c r="DXH163" s="110"/>
      <c r="DXI163" s="19"/>
      <c r="DXJ163" s="19"/>
      <c r="DXK163" s="27"/>
      <c r="DXL163" s="113"/>
      <c r="DXM163" s="19"/>
      <c r="DXN163" s="19"/>
      <c r="DXO163" s="19"/>
      <c r="DXP163" s="19"/>
      <c r="DXQ163" s="110"/>
      <c r="DXR163" s="110"/>
      <c r="DXS163" s="19"/>
      <c r="DXT163" s="19"/>
      <c r="DXU163" s="27"/>
      <c r="DXV163" s="113"/>
      <c r="DXW163" s="19"/>
      <c r="DXX163" s="19"/>
      <c r="DXY163" s="19"/>
      <c r="DXZ163" s="19"/>
      <c r="DYA163" s="110"/>
      <c r="DYB163" s="110"/>
      <c r="DYC163" s="19"/>
      <c r="DYD163" s="19"/>
      <c r="DYE163" s="27"/>
      <c r="DYF163" s="113"/>
      <c r="DYG163" s="19"/>
      <c r="DYH163" s="19"/>
      <c r="DYI163" s="19"/>
      <c r="DYJ163" s="19"/>
      <c r="DYK163" s="110"/>
      <c r="DYL163" s="110"/>
      <c r="DYM163" s="19"/>
      <c r="DYN163" s="19"/>
      <c r="DYO163" s="27"/>
      <c r="DYP163" s="113"/>
      <c r="DYQ163" s="19"/>
      <c r="DYR163" s="19"/>
      <c r="DYS163" s="19"/>
      <c r="DYT163" s="19"/>
      <c r="DYU163" s="110"/>
      <c r="DYV163" s="110"/>
      <c r="DYW163" s="19"/>
      <c r="DYX163" s="19"/>
      <c r="DYY163" s="27"/>
      <c r="DYZ163" s="113"/>
      <c r="DZA163" s="19"/>
      <c r="DZB163" s="19"/>
      <c r="DZC163" s="19"/>
      <c r="DZD163" s="19"/>
      <c r="DZE163" s="110"/>
      <c r="DZF163" s="110"/>
      <c r="DZG163" s="19"/>
      <c r="DZH163" s="19"/>
      <c r="DZI163" s="27"/>
      <c r="DZJ163" s="113"/>
      <c r="DZK163" s="19"/>
      <c r="DZL163" s="19"/>
      <c r="DZM163" s="19"/>
      <c r="DZN163" s="19"/>
      <c r="DZO163" s="110"/>
      <c r="DZP163" s="110"/>
      <c r="DZQ163" s="19"/>
      <c r="DZR163" s="19"/>
      <c r="DZS163" s="27"/>
      <c r="DZT163" s="113"/>
      <c r="DZU163" s="19"/>
      <c r="DZV163" s="19"/>
      <c r="DZW163" s="19"/>
      <c r="DZX163" s="19"/>
      <c r="DZY163" s="110"/>
      <c r="DZZ163" s="110"/>
      <c r="EAA163" s="19"/>
      <c r="EAB163" s="19"/>
      <c r="EAC163" s="27"/>
      <c r="EAD163" s="113"/>
      <c r="EAE163" s="19"/>
      <c r="EAF163" s="19"/>
      <c r="EAG163" s="19"/>
      <c r="EAH163" s="19"/>
      <c r="EAI163" s="110"/>
      <c r="EAJ163" s="110"/>
      <c r="EAK163" s="19"/>
      <c r="EAL163" s="19"/>
      <c r="EAM163" s="27"/>
      <c r="EAN163" s="113"/>
      <c r="EAO163" s="19"/>
      <c r="EAP163" s="19"/>
      <c r="EAQ163" s="19"/>
      <c r="EAR163" s="19"/>
      <c r="EAS163" s="110"/>
      <c r="EAT163" s="110"/>
      <c r="EAU163" s="19"/>
      <c r="EAV163" s="19"/>
      <c r="EAW163" s="27"/>
      <c r="EAX163" s="113"/>
      <c r="EAY163" s="19"/>
      <c r="EAZ163" s="19"/>
      <c r="EBA163" s="19"/>
      <c r="EBB163" s="19"/>
      <c r="EBC163" s="110"/>
      <c r="EBD163" s="110"/>
      <c r="EBE163" s="19"/>
      <c r="EBF163" s="19"/>
      <c r="EBG163" s="27"/>
      <c r="EBH163" s="113"/>
      <c r="EBI163" s="19"/>
      <c r="EBJ163" s="19"/>
      <c r="EBK163" s="19"/>
      <c r="EBL163" s="19"/>
      <c r="EBM163" s="110"/>
      <c r="EBN163" s="110"/>
      <c r="EBO163" s="19"/>
      <c r="EBP163" s="19"/>
      <c r="EBQ163" s="27"/>
      <c r="EBR163" s="113"/>
      <c r="EBS163" s="19"/>
      <c r="EBT163" s="19"/>
      <c r="EBU163" s="19"/>
      <c r="EBV163" s="19"/>
      <c r="EBW163" s="110"/>
      <c r="EBX163" s="110"/>
      <c r="EBY163" s="19"/>
      <c r="EBZ163" s="19"/>
      <c r="ECA163" s="27"/>
      <c r="ECB163" s="113"/>
      <c r="ECC163" s="19"/>
      <c r="ECD163" s="19"/>
      <c r="ECE163" s="19"/>
      <c r="ECF163" s="19"/>
      <c r="ECG163" s="110"/>
      <c r="ECH163" s="110"/>
      <c r="ECI163" s="19"/>
      <c r="ECJ163" s="19"/>
      <c r="ECK163" s="27"/>
      <c r="ECL163" s="113"/>
      <c r="ECM163" s="19"/>
      <c r="ECN163" s="19"/>
      <c r="ECO163" s="19"/>
      <c r="ECP163" s="19"/>
      <c r="ECQ163" s="110"/>
      <c r="ECR163" s="110"/>
      <c r="ECS163" s="19"/>
      <c r="ECT163" s="19"/>
      <c r="ECU163" s="27"/>
      <c r="ECV163" s="113"/>
      <c r="ECW163" s="19"/>
      <c r="ECX163" s="19"/>
      <c r="ECY163" s="19"/>
      <c r="ECZ163" s="19"/>
      <c r="EDA163" s="110"/>
      <c r="EDB163" s="110"/>
      <c r="EDC163" s="19"/>
      <c r="EDD163" s="19"/>
      <c r="EDE163" s="27"/>
      <c r="EDF163" s="113"/>
      <c r="EDG163" s="19"/>
      <c r="EDH163" s="19"/>
      <c r="EDI163" s="19"/>
      <c r="EDJ163" s="19"/>
      <c r="EDK163" s="110"/>
      <c r="EDL163" s="110"/>
      <c r="EDM163" s="19"/>
      <c r="EDN163" s="19"/>
      <c r="EDO163" s="27"/>
      <c r="EDP163" s="113"/>
      <c r="EDQ163" s="19"/>
      <c r="EDR163" s="19"/>
      <c r="EDS163" s="19"/>
      <c r="EDT163" s="19"/>
      <c r="EDU163" s="110"/>
      <c r="EDV163" s="110"/>
      <c r="EDW163" s="19"/>
      <c r="EDX163" s="19"/>
      <c r="EDY163" s="27"/>
      <c r="EDZ163" s="113"/>
      <c r="EEA163" s="19"/>
      <c r="EEB163" s="19"/>
      <c r="EEC163" s="19"/>
      <c r="EED163" s="19"/>
      <c r="EEE163" s="110"/>
      <c r="EEF163" s="110"/>
      <c r="EEG163" s="19"/>
      <c r="EEH163" s="19"/>
      <c r="EEI163" s="27"/>
      <c r="EEJ163" s="113"/>
      <c r="EEK163" s="19"/>
      <c r="EEL163" s="19"/>
      <c r="EEM163" s="19"/>
      <c r="EEN163" s="19"/>
      <c r="EEO163" s="110"/>
      <c r="EEP163" s="110"/>
      <c r="EEQ163" s="19"/>
      <c r="EER163" s="19"/>
      <c r="EES163" s="27"/>
      <c r="EET163" s="113"/>
      <c r="EEU163" s="19"/>
      <c r="EEV163" s="19"/>
      <c r="EEW163" s="19"/>
      <c r="EEX163" s="19"/>
      <c r="EEY163" s="110"/>
      <c r="EEZ163" s="110"/>
      <c r="EFA163" s="19"/>
      <c r="EFB163" s="19"/>
      <c r="EFC163" s="27"/>
      <c r="EFD163" s="113"/>
      <c r="EFE163" s="19"/>
      <c r="EFF163" s="19"/>
      <c r="EFG163" s="19"/>
      <c r="EFH163" s="19"/>
      <c r="EFI163" s="110"/>
      <c r="EFJ163" s="110"/>
      <c r="EFK163" s="19"/>
      <c r="EFL163" s="19"/>
      <c r="EFM163" s="27"/>
      <c r="EFN163" s="113"/>
      <c r="EFO163" s="19"/>
      <c r="EFP163" s="19"/>
      <c r="EFQ163" s="19"/>
      <c r="EFR163" s="19"/>
      <c r="EFS163" s="110"/>
      <c r="EFT163" s="110"/>
      <c r="EFU163" s="19"/>
      <c r="EFV163" s="19"/>
      <c r="EFW163" s="27"/>
      <c r="EFX163" s="113"/>
      <c r="EFY163" s="19"/>
      <c r="EFZ163" s="19"/>
      <c r="EGA163" s="19"/>
      <c r="EGB163" s="19"/>
      <c r="EGC163" s="110"/>
      <c r="EGD163" s="110"/>
      <c r="EGE163" s="19"/>
      <c r="EGF163" s="19"/>
      <c r="EGG163" s="27"/>
      <c r="EGH163" s="113"/>
      <c r="EGI163" s="19"/>
      <c r="EGJ163" s="19"/>
      <c r="EGK163" s="19"/>
      <c r="EGL163" s="19"/>
      <c r="EGM163" s="110"/>
      <c r="EGN163" s="110"/>
      <c r="EGO163" s="19"/>
      <c r="EGP163" s="19"/>
      <c r="EGQ163" s="27"/>
      <c r="EGR163" s="113"/>
      <c r="EGS163" s="19"/>
      <c r="EGT163" s="19"/>
      <c r="EGU163" s="19"/>
      <c r="EGV163" s="19"/>
      <c r="EGW163" s="110"/>
      <c r="EGX163" s="110"/>
      <c r="EGY163" s="19"/>
      <c r="EGZ163" s="19"/>
      <c r="EHA163" s="27"/>
      <c r="EHB163" s="113"/>
      <c r="EHC163" s="19"/>
      <c r="EHD163" s="19"/>
      <c r="EHE163" s="19"/>
      <c r="EHF163" s="19"/>
      <c r="EHG163" s="110"/>
      <c r="EHH163" s="110"/>
      <c r="EHI163" s="19"/>
      <c r="EHJ163" s="19"/>
      <c r="EHK163" s="27"/>
      <c r="EHL163" s="113"/>
      <c r="EHM163" s="19"/>
      <c r="EHN163" s="19"/>
      <c r="EHO163" s="19"/>
      <c r="EHP163" s="19"/>
      <c r="EHQ163" s="110"/>
      <c r="EHR163" s="110"/>
      <c r="EHS163" s="19"/>
      <c r="EHT163" s="19"/>
      <c r="EHU163" s="27"/>
      <c r="EHV163" s="113"/>
      <c r="EHW163" s="19"/>
      <c r="EHX163" s="19"/>
      <c r="EHY163" s="19"/>
      <c r="EHZ163" s="19"/>
      <c r="EIA163" s="110"/>
      <c r="EIB163" s="110"/>
      <c r="EIC163" s="19"/>
      <c r="EID163" s="19"/>
      <c r="EIE163" s="27"/>
      <c r="EIF163" s="113"/>
      <c r="EIG163" s="19"/>
      <c r="EIH163" s="19"/>
      <c r="EII163" s="19"/>
      <c r="EIJ163" s="19"/>
      <c r="EIK163" s="110"/>
      <c r="EIL163" s="110"/>
      <c r="EIM163" s="19"/>
      <c r="EIN163" s="19"/>
      <c r="EIO163" s="27"/>
      <c r="EIP163" s="113"/>
      <c r="EIQ163" s="19"/>
      <c r="EIR163" s="19"/>
      <c r="EIS163" s="19"/>
      <c r="EIT163" s="19"/>
      <c r="EIU163" s="110"/>
      <c r="EIV163" s="110"/>
      <c r="EIW163" s="19"/>
      <c r="EIX163" s="19"/>
      <c r="EIY163" s="27"/>
      <c r="EIZ163" s="113"/>
      <c r="EJA163" s="19"/>
      <c r="EJB163" s="19"/>
      <c r="EJC163" s="19"/>
      <c r="EJD163" s="19"/>
      <c r="EJE163" s="110"/>
      <c r="EJF163" s="110"/>
      <c r="EJG163" s="19"/>
      <c r="EJH163" s="19"/>
      <c r="EJI163" s="27"/>
      <c r="EJJ163" s="113"/>
      <c r="EJK163" s="19"/>
      <c r="EJL163" s="19"/>
      <c r="EJM163" s="19"/>
      <c r="EJN163" s="19"/>
      <c r="EJO163" s="110"/>
      <c r="EJP163" s="110"/>
      <c r="EJQ163" s="19"/>
      <c r="EJR163" s="19"/>
      <c r="EJS163" s="27"/>
      <c r="EJT163" s="113"/>
      <c r="EJU163" s="19"/>
      <c r="EJV163" s="19"/>
      <c r="EJW163" s="19"/>
      <c r="EJX163" s="19"/>
      <c r="EJY163" s="110"/>
      <c r="EJZ163" s="110"/>
      <c r="EKA163" s="19"/>
      <c r="EKB163" s="19"/>
      <c r="EKC163" s="27"/>
      <c r="EKD163" s="113"/>
      <c r="EKE163" s="19"/>
      <c r="EKF163" s="19"/>
      <c r="EKG163" s="19"/>
      <c r="EKH163" s="19"/>
      <c r="EKI163" s="110"/>
      <c r="EKJ163" s="110"/>
      <c r="EKK163" s="19"/>
      <c r="EKL163" s="19"/>
      <c r="EKM163" s="27"/>
      <c r="EKN163" s="113"/>
      <c r="EKO163" s="19"/>
      <c r="EKP163" s="19"/>
      <c r="EKQ163" s="19"/>
      <c r="EKR163" s="19"/>
      <c r="EKS163" s="110"/>
      <c r="EKT163" s="110"/>
      <c r="EKU163" s="19"/>
      <c r="EKV163" s="19"/>
      <c r="EKW163" s="27"/>
      <c r="EKX163" s="113"/>
      <c r="EKY163" s="19"/>
      <c r="EKZ163" s="19"/>
      <c r="ELA163" s="19"/>
      <c r="ELB163" s="19"/>
      <c r="ELC163" s="110"/>
      <c r="ELD163" s="110"/>
      <c r="ELE163" s="19"/>
      <c r="ELF163" s="19"/>
      <c r="ELG163" s="27"/>
      <c r="ELH163" s="113"/>
      <c r="ELI163" s="19"/>
      <c r="ELJ163" s="19"/>
      <c r="ELK163" s="19"/>
      <c r="ELL163" s="19"/>
      <c r="ELM163" s="110"/>
      <c r="ELN163" s="110"/>
      <c r="ELO163" s="19"/>
      <c r="ELP163" s="19"/>
      <c r="ELQ163" s="27"/>
      <c r="ELR163" s="113"/>
      <c r="ELS163" s="19"/>
      <c r="ELT163" s="19"/>
      <c r="ELU163" s="19"/>
      <c r="ELV163" s="19"/>
      <c r="ELW163" s="110"/>
      <c r="ELX163" s="110"/>
      <c r="ELY163" s="19"/>
      <c r="ELZ163" s="19"/>
      <c r="EMA163" s="27"/>
      <c r="EMB163" s="113"/>
      <c r="EMC163" s="19"/>
      <c r="EMD163" s="19"/>
      <c r="EME163" s="19"/>
      <c r="EMF163" s="19"/>
      <c r="EMG163" s="110"/>
      <c r="EMH163" s="110"/>
      <c r="EMI163" s="19"/>
      <c r="EMJ163" s="19"/>
      <c r="EMK163" s="27"/>
      <c r="EML163" s="113"/>
      <c r="EMM163" s="19"/>
      <c r="EMN163" s="19"/>
      <c r="EMO163" s="19"/>
      <c r="EMP163" s="19"/>
      <c r="EMQ163" s="110"/>
      <c r="EMR163" s="110"/>
      <c r="EMS163" s="19"/>
      <c r="EMT163" s="19"/>
      <c r="EMU163" s="27"/>
      <c r="EMV163" s="113"/>
      <c r="EMW163" s="19"/>
      <c r="EMX163" s="19"/>
      <c r="EMY163" s="19"/>
      <c r="EMZ163" s="19"/>
      <c r="ENA163" s="110"/>
      <c r="ENB163" s="110"/>
      <c r="ENC163" s="19"/>
      <c r="END163" s="19"/>
      <c r="ENE163" s="27"/>
      <c r="ENF163" s="113"/>
      <c r="ENG163" s="19"/>
      <c r="ENH163" s="19"/>
      <c r="ENI163" s="19"/>
      <c r="ENJ163" s="19"/>
      <c r="ENK163" s="110"/>
      <c r="ENL163" s="110"/>
      <c r="ENM163" s="19"/>
      <c r="ENN163" s="19"/>
      <c r="ENO163" s="27"/>
      <c r="ENP163" s="113"/>
      <c r="ENQ163" s="19"/>
      <c r="ENR163" s="19"/>
      <c r="ENS163" s="19"/>
      <c r="ENT163" s="19"/>
      <c r="ENU163" s="110"/>
      <c r="ENV163" s="110"/>
      <c r="ENW163" s="19"/>
      <c r="ENX163" s="19"/>
      <c r="ENY163" s="27"/>
      <c r="ENZ163" s="113"/>
      <c r="EOA163" s="19"/>
      <c r="EOB163" s="19"/>
      <c r="EOC163" s="19"/>
      <c r="EOD163" s="19"/>
      <c r="EOE163" s="110"/>
      <c r="EOF163" s="110"/>
      <c r="EOG163" s="19"/>
      <c r="EOH163" s="19"/>
      <c r="EOI163" s="27"/>
      <c r="EOJ163" s="113"/>
      <c r="EOK163" s="19"/>
      <c r="EOL163" s="19"/>
      <c r="EOM163" s="19"/>
      <c r="EON163" s="19"/>
      <c r="EOO163" s="110"/>
      <c r="EOP163" s="110"/>
      <c r="EOQ163" s="19"/>
      <c r="EOR163" s="19"/>
      <c r="EOS163" s="27"/>
      <c r="EOT163" s="113"/>
      <c r="EOU163" s="19"/>
      <c r="EOV163" s="19"/>
      <c r="EOW163" s="19"/>
      <c r="EOX163" s="19"/>
      <c r="EOY163" s="110"/>
      <c r="EOZ163" s="110"/>
      <c r="EPA163" s="19"/>
      <c r="EPB163" s="19"/>
      <c r="EPC163" s="27"/>
      <c r="EPD163" s="113"/>
      <c r="EPE163" s="19"/>
      <c r="EPF163" s="19"/>
      <c r="EPG163" s="19"/>
      <c r="EPH163" s="19"/>
      <c r="EPI163" s="110"/>
      <c r="EPJ163" s="110"/>
      <c r="EPK163" s="19"/>
      <c r="EPL163" s="19"/>
      <c r="EPM163" s="27"/>
      <c r="EPN163" s="113"/>
      <c r="EPO163" s="19"/>
      <c r="EPP163" s="19"/>
      <c r="EPQ163" s="19"/>
      <c r="EPR163" s="19"/>
      <c r="EPS163" s="110"/>
      <c r="EPT163" s="110"/>
      <c r="EPU163" s="19"/>
      <c r="EPV163" s="19"/>
      <c r="EPW163" s="27"/>
      <c r="EPX163" s="113"/>
      <c r="EPY163" s="19"/>
      <c r="EPZ163" s="19"/>
      <c r="EQA163" s="19"/>
      <c r="EQB163" s="19"/>
      <c r="EQC163" s="110"/>
      <c r="EQD163" s="110"/>
      <c r="EQE163" s="19"/>
      <c r="EQF163" s="19"/>
      <c r="EQG163" s="27"/>
      <c r="EQH163" s="113"/>
      <c r="EQI163" s="19"/>
      <c r="EQJ163" s="19"/>
      <c r="EQK163" s="19"/>
      <c r="EQL163" s="19"/>
      <c r="EQM163" s="110"/>
      <c r="EQN163" s="110"/>
      <c r="EQO163" s="19"/>
      <c r="EQP163" s="19"/>
      <c r="EQQ163" s="27"/>
      <c r="EQR163" s="113"/>
      <c r="EQS163" s="19"/>
      <c r="EQT163" s="19"/>
      <c r="EQU163" s="19"/>
      <c r="EQV163" s="19"/>
      <c r="EQW163" s="110"/>
      <c r="EQX163" s="110"/>
      <c r="EQY163" s="19"/>
      <c r="EQZ163" s="19"/>
      <c r="ERA163" s="27"/>
      <c r="ERB163" s="113"/>
      <c r="ERC163" s="19"/>
      <c r="ERD163" s="19"/>
      <c r="ERE163" s="19"/>
      <c r="ERF163" s="19"/>
      <c r="ERG163" s="110"/>
      <c r="ERH163" s="110"/>
      <c r="ERI163" s="19"/>
      <c r="ERJ163" s="19"/>
      <c r="ERK163" s="27"/>
      <c r="ERL163" s="113"/>
      <c r="ERM163" s="19"/>
      <c r="ERN163" s="19"/>
      <c r="ERO163" s="19"/>
      <c r="ERP163" s="19"/>
      <c r="ERQ163" s="110"/>
      <c r="ERR163" s="110"/>
      <c r="ERS163" s="19"/>
      <c r="ERT163" s="19"/>
      <c r="ERU163" s="27"/>
      <c r="ERV163" s="113"/>
      <c r="ERW163" s="19"/>
      <c r="ERX163" s="19"/>
      <c r="ERY163" s="19"/>
      <c r="ERZ163" s="19"/>
      <c r="ESA163" s="110"/>
      <c r="ESB163" s="110"/>
      <c r="ESC163" s="19"/>
      <c r="ESD163" s="19"/>
      <c r="ESE163" s="27"/>
      <c r="ESF163" s="113"/>
      <c r="ESG163" s="19"/>
      <c r="ESH163" s="19"/>
      <c r="ESI163" s="19"/>
      <c r="ESJ163" s="19"/>
      <c r="ESK163" s="110"/>
      <c r="ESL163" s="110"/>
      <c r="ESM163" s="19"/>
      <c r="ESN163" s="19"/>
      <c r="ESO163" s="27"/>
      <c r="ESP163" s="113"/>
      <c r="ESQ163" s="19"/>
      <c r="ESR163" s="19"/>
      <c r="ESS163" s="19"/>
      <c r="EST163" s="19"/>
      <c r="ESU163" s="110"/>
      <c r="ESV163" s="110"/>
      <c r="ESW163" s="19"/>
      <c r="ESX163" s="19"/>
      <c r="ESY163" s="27"/>
      <c r="ESZ163" s="113"/>
      <c r="ETA163" s="19"/>
      <c r="ETB163" s="19"/>
      <c r="ETC163" s="19"/>
      <c r="ETD163" s="19"/>
      <c r="ETE163" s="110"/>
      <c r="ETF163" s="110"/>
      <c r="ETG163" s="19"/>
      <c r="ETH163" s="19"/>
      <c r="ETI163" s="27"/>
      <c r="ETJ163" s="113"/>
      <c r="ETK163" s="19"/>
      <c r="ETL163" s="19"/>
      <c r="ETM163" s="19"/>
      <c r="ETN163" s="19"/>
      <c r="ETO163" s="110"/>
      <c r="ETP163" s="110"/>
      <c r="ETQ163" s="19"/>
      <c r="ETR163" s="19"/>
      <c r="ETS163" s="27"/>
      <c r="ETT163" s="113"/>
      <c r="ETU163" s="19"/>
      <c r="ETV163" s="19"/>
      <c r="ETW163" s="19"/>
      <c r="ETX163" s="19"/>
      <c r="ETY163" s="110"/>
      <c r="ETZ163" s="110"/>
      <c r="EUA163" s="19"/>
      <c r="EUB163" s="19"/>
      <c r="EUC163" s="27"/>
      <c r="EUD163" s="113"/>
      <c r="EUE163" s="19"/>
      <c r="EUF163" s="19"/>
      <c r="EUG163" s="19"/>
      <c r="EUH163" s="19"/>
      <c r="EUI163" s="110"/>
      <c r="EUJ163" s="110"/>
      <c r="EUK163" s="19"/>
      <c r="EUL163" s="19"/>
      <c r="EUM163" s="27"/>
      <c r="EUN163" s="113"/>
      <c r="EUO163" s="19"/>
      <c r="EUP163" s="19"/>
      <c r="EUQ163" s="19"/>
      <c r="EUR163" s="19"/>
      <c r="EUS163" s="110"/>
      <c r="EUT163" s="110"/>
      <c r="EUU163" s="19"/>
      <c r="EUV163" s="19"/>
      <c r="EUW163" s="27"/>
      <c r="EUX163" s="113"/>
      <c r="EUY163" s="19"/>
      <c r="EUZ163" s="19"/>
      <c r="EVA163" s="19"/>
      <c r="EVB163" s="19"/>
      <c r="EVC163" s="110"/>
      <c r="EVD163" s="110"/>
      <c r="EVE163" s="19"/>
      <c r="EVF163" s="19"/>
      <c r="EVG163" s="27"/>
      <c r="EVH163" s="113"/>
      <c r="EVI163" s="19"/>
      <c r="EVJ163" s="19"/>
      <c r="EVK163" s="19"/>
      <c r="EVL163" s="19"/>
      <c r="EVM163" s="110"/>
      <c r="EVN163" s="110"/>
      <c r="EVO163" s="19"/>
      <c r="EVP163" s="19"/>
      <c r="EVQ163" s="27"/>
      <c r="EVR163" s="113"/>
      <c r="EVS163" s="19"/>
      <c r="EVT163" s="19"/>
      <c r="EVU163" s="19"/>
      <c r="EVV163" s="19"/>
      <c r="EVW163" s="110"/>
      <c r="EVX163" s="110"/>
      <c r="EVY163" s="19"/>
      <c r="EVZ163" s="19"/>
      <c r="EWA163" s="27"/>
      <c r="EWB163" s="113"/>
      <c r="EWC163" s="19"/>
      <c r="EWD163" s="19"/>
      <c r="EWE163" s="19"/>
      <c r="EWF163" s="19"/>
      <c r="EWG163" s="110"/>
      <c r="EWH163" s="110"/>
      <c r="EWI163" s="19"/>
      <c r="EWJ163" s="19"/>
      <c r="EWK163" s="27"/>
      <c r="EWL163" s="113"/>
      <c r="EWM163" s="19"/>
      <c r="EWN163" s="19"/>
      <c r="EWO163" s="19"/>
      <c r="EWP163" s="19"/>
      <c r="EWQ163" s="110"/>
      <c r="EWR163" s="110"/>
      <c r="EWS163" s="19"/>
      <c r="EWT163" s="19"/>
      <c r="EWU163" s="27"/>
      <c r="EWV163" s="113"/>
      <c r="EWW163" s="19"/>
      <c r="EWX163" s="19"/>
      <c r="EWY163" s="19"/>
      <c r="EWZ163" s="19"/>
      <c r="EXA163" s="110"/>
      <c r="EXB163" s="110"/>
      <c r="EXC163" s="19"/>
      <c r="EXD163" s="19"/>
      <c r="EXE163" s="27"/>
      <c r="EXF163" s="113"/>
      <c r="EXG163" s="19"/>
      <c r="EXH163" s="19"/>
      <c r="EXI163" s="19"/>
      <c r="EXJ163" s="19"/>
      <c r="EXK163" s="110"/>
      <c r="EXL163" s="110"/>
      <c r="EXM163" s="19"/>
      <c r="EXN163" s="19"/>
      <c r="EXO163" s="27"/>
      <c r="EXP163" s="113"/>
      <c r="EXQ163" s="19"/>
      <c r="EXR163" s="19"/>
      <c r="EXS163" s="19"/>
      <c r="EXT163" s="19"/>
      <c r="EXU163" s="110"/>
      <c r="EXV163" s="110"/>
      <c r="EXW163" s="19"/>
      <c r="EXX163" s="19"/>
      <c r="EXY163" s="27"/>
      <c r="EXZ163" s="113"/>
      <c r="EYA163" s="19"/>
      <c r="EYB163" s="19"/>
      <c r="EYC163" s="19"/>
      <c r="EYD163" s="19"/>
      <c r="EYE163" s="110"/>
      <c r="EYF163" s="110"/>
      <c r="EYG163" s="19"/>
      <c r="EYH163" s="19"/>
      <c r="EYI163" s="27"/>
      <c r="EYJ163" s="113"/>
      <c r="EYK163" s="19"/>
      <c r="EYL163" s="19"/>
      <c r="EYM163" s="19"/>
      <c r="EYN163" s="19"/>
      <c r="EYO163" s="110"/>
      <c r="EYP163" s="110"/>
      <c r="EYQ163" s="19"/>
      <c r="EYR163" s="19"/>
      <c r="EYS163" s="27"/>
      <c r="EYT163" s="113"/>
      <c r="EYU163" s="19"/>
      <c r="EYV163" s="19"/>
      <c r="EYW163" s="19"/>
      <c r="EYX163" s="19"/>
      <c r="EYY163" s="110"/>
      <c r="EYZ163" s="110"/>
      <c r="EZA163" s="19"/>
      <c r="EZB163" s="19"/>
      <c r="EZC163" s="27"/>
      <c r="EZD163" s="113"/>
      <c r="EZE163" s="19"/>
      <c r="EZF163" s="19"/>
      <c r="EZG163" s="19"/>
      <c r="EZH163" s="19"/>
      <c r="EZI163" s="110"/>
      <c r="EZJ163" s="110"/>
      <c r="EZK163" s="19"/>
      <c r="EZL163" s="19"/>
      <c r="EZM163" s="27"/>
      <c r="EZN163" s="113"/>
      <c r="EZO163" s="19"/>
      <c r="EZP163" s="19"/>
      <c r="EZQ163" s="19"/>
      <c r="EZR163" s="19"/>
      <c r="EZS163" s="110"/>
      <c r="EZT163" s="110"/>
      <c r="EZU163" s="19"/>
      <c r="EZV163" s="19"/>
      <c r="EZW163" s="27"/>
      <c r="EZX163" s="113"/>
      <c r="EZY163" s="19"/>
      <c r="EZZ163" s="19"/>
      <c r="FAA163" s="19"/>
      <c r="FAB163" s="19"/>
      <c r="FAC163" s="110"/>
      <c r="FAD163" s="110"/>
      <c r="FAE163" s="19"/>
      <c r="FAF163" s="19"/>
      <c r="FAG163" s="27"/>
      <c r="FAH163" s="113"/>
      <c r="FAI163" s="19"/>
      <c r="FAJ163" s="19"/>
      <c r="FAK163" s="19"/>
      <c r="FAL163" s="19"/>
      <c r="FAM163" s="110"/>
      <c r="FAN163" s="110"/>
      <c r="FAO163" s="19"/>
      <c r="FAP163" s="19"/>
      <c r="FAQ163" s="27"/>
      <c r="FAR163" s="113"/>
      <c r="FAS163" s="19"/>
      <c r="FAT163" s="19"/>
      <c r="FAU163" s="19"/>
      <c r="FAV163" s="19"/>
      <c r="FAW163" s="110"/>
      <c r="FAX163" s="110"/>
      <c r="FAY163" s="19"/>
      <c r="FAZ163" s="19"/>
      <c r="FBA163" s="27"/>
      <c r="FBB163" s="113"/>
      <c r="FBC163" s="19"/>
      <c r="FBD163" s="19"/>
      <c r="FBE163" s="19"/>
      <c r="FBF163" s="19"/>
      <c r="FBG163" s="110"/>
      <c r="FBH163" s="110"/>
      <c r="FBI163" s="19"/>
      <c r="FBJ163" s="19"/>
      <c r="FBK163" s="27"/>
      <c r="FBL163" s="113"/>
      <c r="FBM163" s="19"/>
      <c r="FBN163" s="19"/>
      <c r="FBO163" s="19"/>
      <c r="FBP163" s="19"/>
      <c r="FBQ163" s="110"/>
      <c r="FBR163" s="110"/>
      <c r="FBS163" s="19"/>
      <c r="FBT163" s="19"/>
      <c r="FBU163" s="27"/>
      <c r="FBV163" s="113"/>
      <c r="FBW163" s="19"/>
      <c r="FBX163" s="19"/>
      <c r="FBY163" s="19"/>
      <c r="FBZ163" s="19"/>
      <c r="FCA163" s="110"/>
      <c r="FCB163" s="110"/>
      <c r="FCC163" s="19"/>
      <c r="FCD163" s="19"/>
      <c r="FCE163" s="27"/>
      <c r="FCF163" s="113"/>
      <c r="FCG163" s="19"/>
      <c r="FCH163" s="19"/>
      <c r="FCI163" s="19"/>
      <c r="FCJ163" s="19"/>
      <c r="FCK163" s="110"/>
      <c r="FCL163" s="110"/>
      <c r="FCM163" s="19"/>
      <c r="FCN163" s="19"/>
      <c r="FCO163" s="27"/>
      <c r="FCP163" s="113"/>
      <c r="FCQ163" s="19"/>
      <c r="FCR163" s="19"/>
      <c r="FCS163" s="19"/>
      <c r="FCT163" s="19"/>
      <c r="FCU163" s="110"/>
      <c r="FCV163" s="110"/>
      <c r="FCW163" s="19"/>
      <c r="FCX163" s="19"/>
      <c r="FCY163" s="27"/>
      <c r="FCZ163" s="113"/>
      <c r="FDA163" s="19"/>
      <c r="FDB163" s="19"/>
      <c r="FDC163" s="19"/>
      <c r="FDD163" s="19"/>
      <c r="FDE163" s="110"/>
      <c r="FDF163" s="110"/>
      <c r="FDG163" s="19"/>
      <c r="FDH163" s="19"/>
      <c r="FDI163" s="27"/>
      <c r="FDJ163" s="113"/>
      <c r="FDK163" s="19"/>
      <c r="FDL163" s="19"/>
      <c r="FDM163" s="19"/>
      <c r="FDN163" s="19"/>
      <c r="FDO163" s="110"/>
      <c r="FDP163" s="110"/>
      <c r="FDQ163" s="19"/>
      <c r="FDR163" s="19"/>
      <c r="FDS163" s="27"/>
      <c r="FDT163" s="113"/>
      <c r="FDU163" s="19"/>
      <c r="FDV163" s="19"/>
      <c r="FDW163" s="19"/>
      <c r="FDX163" s="19"/>
      <c r="FDY163" s="110"/>
      <c r="FDZ163" s="110"/>
      <c r="FEA163" s="19"/>
      <c r="FEB163" s="19"/>
      <c r="FEC163" s="27"/>
      <c r="FED163" s="113"/>
      <c r="FEE163" s="19"/>
      <c r="FEF163" s="19"/>
      <c r="FEG163" s="19"/>
      <c r="FEH163" s="19"/>
      <c r="FEI163" s="110"/>
      <c r="FEJ163" s="110"/>
      <c r="FEK163" s="19"/>
      <c r="FEL163" s="19"/>
      <c r="FEM163" s="27"/>
      <c r="FEN163" s="113"/>
      <c r="FEO163" s="19"/>
      <c r="FEP163" s="19"/>
      <c r="FEQ163" s="19"/>
      <c r="FER163" s="19"/>
      <c r="FES163" s="110"/>
      <c r="FET163" s="110"/>
      <c r="FEU163" s="19"/>
      <c r="FEV163" s="19"/>
      <c r="FEW163" s="27"/>
      <c r="FEX163" s="113"/>
      <c r="FEY163" s="19"/>
      <c r="FEZ163" s="19"/>
      <c r="FFA163" s="19"/>
      <c r="FFB163" s="19"/>
      <c r="FFC163" s="110"/>
      <c r="FFD163" s="110"/>
      <c r="FFE163" s="19"/>
      <c r="FFF163" s="19"/>
      <c r="FFG163" s="27"/>
      <c r="FFH163" s="113"/>
      <c r="FFI163" s="19"/>
      <c r="FFJ163" s="19"/>
      <c r="FFK163" s="19"/>
      <c r="FFL163" s="19"/>
      <c r="FFM163" s="110"/>
      <c r="FFN163" s="110"/>
      <c r="FFO163" s="19"/>
      <c r="FFP163" s="19"/>
      <c r="FFQ163" s="27"/>
      <c r="FFR163" s="113"/>
      <c r="FFS163" s="19"/>
      <c r="FFT163" s="19"/>
      <c r="FFU163" s="19"/>
      <c r="FFV163" s="19"/>
      <c r="FFW163" s="110"/>
      <c r="FFX163" s="110"/>
      <c r="FFY163" s="19"/>
      <c r="FFZ163" s="19"/>
      <c r="FGA163" s="27"/>
      <c r="FGB163" s="113"/>
      <c r="FGC163" s="19"/>
      <c r="FGD163" s="19"/>
      <c r="FGE163" s="19"/>
      <c r="FGF163" s="19"/>
      <c r="FGG163" s="110"/>
      <c r="FGH163" s="110"/>
      <c r="FGI163" s="19"/>
      <c r="FGJ163" s="19"/>
      <c r="FGK163" s="27"/>
      <c r="FGL163" s="113"/>
      <c r="FGM163" s="19"/>
      <c r="FGN163" s="19"/>
      <c r="FGO163" s="19"/>
      <c r="FGP163" s="19"/>
      <c r="FGQ163" s="110"/>
      <c r="FGR163" s="110"/>
      <c r="FGS163" s="19"/>
      <c r="FGT163" s="19"/>
      <c r="FGU163" s="27"/>
      <c r="FGV163" s="113"/>
      <c r="FGW163" s="19"/>
      <c r="FGX163" s="19"/>
      <c r="FGY163" s="19"/>
      <c r="FGZ163" s="19"/>
      <c r="FHA163" s="110"/>
      <c r="FHB163" s="110"/>
      <c r="FHC163" s="19"/>
      <c r="FHD163" s="19"/>
      <c r="FHE163" s="27"/>
      <c r="FHF163" s="113"/>
      <c r="FHG163" s="19"/>
      <c r="FHH163" s="19"/>
      <c r="FHI163" s="19"/>
      <c r="FHJ163" s="19"/>
      <c r="FHK163" s="110"/>
      <c r="FHL163" s="110"/>
      <c r="FHM163" s="19"/>
      <c r="FHN163" s="19"/>
      <c r="FHO163" s="27"/>
      <c r="FHP163" s="113"/>
      <c r="FHQ163" s="19"/>
      <c r="FHR163" s="19"/>
      <c r="FHS163" s="19"/>
      <c r="FHT163" s="19"/>
      <c r="FHU163" s="110"/>
      <c r="FHV163" s="110"/>
      <c r="FHW163" s="19"/>
      <c r="FHX163" s="19"/>
      <c r="FHY163" s="27"/>
      <c r="FHZ163" s="113"/>
      <c r="FIA163" s="19"/>
      <c r="FIB163" s="19"/>
      <c r="FIC163" s="19"/>
      <c r="FID163" s="19"/>
      <c r="FIE163" s="110"/>
      <c r="FIF163" s="110"/>
      <c r="FIG163" s="19"/>
      <c r="FIH163" s="19"/>
      <c r="FII163" s="27"/>
      <c r="FIJ163" s="113"/>
      <c r="FIK163" s="19"/>
      <c r="FIL163" s="19"/>
      <c r="FIM163" s="19"/>
      <c r="FIN163" s="19"/>
      <c r="FIO163" s="110"/>
      <c r="FIP163" s="110"/>
      <c r="FIQ163" s="19"/>
      <c r="FIR163" s="19"/>
      <c r="FIS163" s="27"/>
      <c r="FIT163" s="113"/>
      <c r="FIU163" s="19"/>
      <c r="FIV163" s="19"/>
      <c r="FIW163" s="19"/>
      <c r="FIX163" s="19"/>
      <c r="FIY163" s="110"/>
      <c r="FIZ163" s="110"/>
      <c r="FJA163" s="19"/>
      <c r="FJB163" s="19"/>
      <c r="FJC163" s="27"/>
      <c r="FJD163" s="113"/>
      <c r="FJE163" s="19"/>
      <c r="FJF163" s="19"/>
      <c r="FJG163" s="19"/>
      <c r="FJH163" s="19"/>
      <c r="FJI163" s="110"/>
      <c r="FJJ163" s="110"/>
      <c r="FJK163" s="19"/>
      <c r="FJL163" s="19"/>
      <c r="FJM163" s="27"/>
      <c r="FJN163" s="113"/>
      <c r="FJO163" s="19"/>
      <c r="FJP163" s="19"/>
      <c r="FJQ163" s="19"/>
      <c r="FJR163" s="19"/>
      <c r="FJS163" s="110"/>
      <c r="FJT163" s="110"/>
      <c r="FJU163" s="19"/>
      <c r="FJV163" s="19"/>
      <c r="FJW163" s="27"/>
      <c r="FJX163" s="113"/>
      <c r="FJY163" s="19"/>
      <c r="FJZ163" s="19"/>
      <c r="FKA163" s="19"/>
      <c r="FKB163" s="19"/>
      <c r="FKC163" s="110"/>
      <c r="FKD163" s="110"/>
      <c r="FKE163" s="19"/>
      <c r="FKF163" s="19"/>
      <c r="FKG163" s="27"/>
      <c r="FKH163" s="113"/>
      <c r="FKI163" s="19"/>
      <c r="FKJ163" s="19"/>
      <c r="FKK163" s="19"/>
      <c r="FKL163" s="19"/>
      <c r="FKM163" s="110"/>
      <c r="FKN163" s="110"/>
      <c r="FKO163" s="19"/>
      <c r="FKP163" s="19"/>
      <c r="FKQ163" s="27"/>
      <c r="FKR163" s="113"/>
      <c r="FKS163" s="19"/>
      <c r="FKT163" s="19"/>
      <c r="FKU163" s="19"/>
      <c r="FKV163" s="19"/>
      <c r="FKW163" s="110"/>
      <c r="FKX163" s="110"/>
      <c r="FKY163" s="19"/>
      <c r="FKZ163" s="19"/>
      <c r="FLA163" s="27"/>
      <c r="FLB163" s="113"/>
      <c r="FLC163" s="19"/>
      <c r="FLD163" s="19"/>
      <c r="FLE163" s="19"/>
      <c r="FLF163" s="19"/>
      <c r="FLG163" s="110"/>
      <c r="FLH163" s="110"/>
      <c r="FLI163" s="19"/>
      <c r="FLJ163" s="19"/>
      <c r="FLK163" s="27"/>
      <c r="FLL163" s="113"/>
      <c r="FLM163" s="19"/>
      <c r="FLN163" s="19"/>
      <c r="FLO163" s="19"/>
      <c r="FLP163" s="19"/>
      <c r="FLQ163" s="110"/>
      <c r="FLR163" s="110"/>
      <c r="FLS163" s="19"/>
      <c r="FLT163" s="19"/>
      <c r="FLU163" s="27"/>
      <c r="FLV163" s="113"/>
      <c r="FLW163" s="19"/>
      <c r="FLX163" s="19"/>
      <c r="FLY163" s="19"/>
      <c r="FLZ163" s="19"/>
      <c r="FMA163" s="110"/>
      <c r="FMB163" s="110"/>
      <c r="FMC163" s="19"/>
      <c r="FMD163" s="19"/>
      <c r="FME163" s="27"/>
      <c r="FMF163" s="113"/>
      <c r="FMG163" s="19"/>
      <c r="FMH163" s="19"/>
      <c r="FMI163" s="19"/>
      <c r="FMJ163" s="19"/>
      <c r="FMK163" s="110"/>
      <c r="FML163" s="110"/>
      <c r="FMM163" s="19"/>
      <c r="FMN163" s="19"/>
      <c r="FMO163" s="27"/>
      <c r="FMP163" s="113"/>
      <c r="FMQ163" s="19"/>
      <c r="FMR163" s="19"/>
      <c r="FMS163" s="19"/>
      <c r="FMT163" s="19"/>
      <c r="FMU163" s="110"/>
      <c r="FMV163" s="110"/>
      <c r="FMW163" s="19"/>
      <c r="FMX163" s="19"/>
      <c r="FMY163" s="27"/>
      <c r="FMZ163" s="113"/>
      <c r="FNA163" s="19"/>
      <c r="FNB163" s="19"/>
      <c r="FNC163" s="19"/>
      <c r="FND163" s="19"/>
      <c r="FNE163" s="110"/>
      <c r="FNF163" s="110"/>
      <c r="FNG163" s="19"/>
      <c r="FNH163" s="19"/>
      <c r="FNI163" s="27"/>
      <c r="FNJ163" s="113"/>
      <c r="FNK163" s="19"/>
      <c r="FNL163" s="19"/>
      <c r="FNM163" s="19"/>
      <c r="FNN163" s="19"/>
      <c r="FNO163" s="110"/>
      <c r="FNP163" s="110"/>
      <c r="FNQ163" s="19"/>
      <c r="FNR163" s="19"/>
      <c r="FNS163" s="27"/>
      <c r="FNT163" s="113"/>
      <c r="FNU163" s="19"/>
      <c r="FNV163" s="19"/>
      <c r="FNW163" s="19"/>
      <c r="FNX163" s="19"/>
      <c r="FNY163" s="110"/>
      <c r="FNZ163" s="110"/>
      <c r="FOA163" s="19"/>
      <c r="FOB163" s="19"/>
      <c r="FOC163" s="27"/>
      <c r="FOD163" s="113"/>
      <c r="FOE163" s="19"/>
      <c r="FOF163" s="19"/>
      <c r="FOG163" s="19"/>
      <c r="FOH163" s="19"/>
      <c r="FOI163" s="110"/>
      <c r="FOJ163" s="110"/>
      <c r="FOK163" s="19"/>
      <c r="FOL163" s="19"/>
      <c r="FOM163" s="27"/>
      <c r="FON163" s="113"/>
      <c r="FOO163" s="19"/>
      <c r="FOP163" s="19"/>
      <c r="FOQ163" s="19"/>
      <c r="FOR163" s="19"/>
      <c r="FOS163" s="110"/>
      <c r="FOT163" s="110"/>
      <c r="FOU163" s="19"/>
      <c r="FOV163" s="19"/>
      <c r="FOW163" s="27"/>
      <c r="FOX163" s="113"/>
      <c r="FOY163" s="19"/>
      <c r="FOZ163" s="19"/>
      <c r="FPA163" s="19"/>
      <c r="FPB163" s="19"/>
      <c r="FPC163" s="110"/>
      <c r="FPD163" s="110"/>
      <c r="FPE163" s="19"/>
      <c r="FPF163" s="19"/>
      <c r="FPG163" s="27"/>
      <c r="FPH163" s="113"/>
      <c r="FPI163" s="19"/>
      <c r="FPJ163" s="19"/>
      <c r="FPK163" s="19"/>
      <c r="FPL163" s="19"/>
      <c r="FPM163" s="110"/>
      <c r="FPN163" s="110"/>
      <c r="FPO163" s="19"/>
      <c r="FPP163" s="19"/>
      <c r="FPQ163" s="27"/>
      <c r="FPR163" s="113"/>
      <c r="FPS163" s="19"/>
      <c r="FPT163" s="19"/>
      <c r="FPU163" s="19"/>
      <c r="FPV163" s="19"/>
      <c r="FPW163" s="110"/>
      <c r="FPX163" s="110"/>
      <c r="FPY163" s="19"/>
      <c r="FPZ163" s="19"/>
      <c r="FQA163" s="27"/>
      <c r="FQB163" s="113"/>
      <c r="FQC163" s="19"/>
      <c r="FQD163" s="19"/>
      <c r="FQE163" s="19"/>
      <c r="FQF163" s="19"/>
      <c r="FQG163" s="110"/>
      <c r="FQH163" s="110"/>
      <c r="FQI163" s="19"/>
      <c r="FQJ163" s="19"/>
      <c r="FQK163" s="27"/>
      <c r="FQL163" s="113"/>
      <c r="FQM163" s="19"/>
      <c r="FQN163" s="19"/>
      <c r="FQO163" s="19"/>
      <c r="FQP163" s="19"/>
      <c r="FQQ163" s="110"/>
      <c r="FQR163" s="110"/>
      <c r="FQS163" s="19"/>
      <c r="FQT163" s="19"/>
      <c r="FQU163" s="27"/>
      <c r="FQV163" s="113"/>
      <c r="FQW163" s="19"/>
      <c r="FQX163" s="19"/>
      <c r="FQY163" s="19"/>
      <c r="FQZ163" s="19"/>
      <c r="FRA163" s="110"/>
      <c r="FRB163" s="110"/>
      <c r="FRC163" s="19"/>
      <c r="FRD163" s="19"/>
      <c r="FRE163" s="27"/>
      <c r="FRF163" s="113"/>
      <c r="FRG163" s="19"/>
      <c r="FRH163" s="19"/>
      <c r="FRI163" s="19"/>
      <c r="FRJ163" s="19"/>
      <c r="FRK163" s="110"/>
      <c r="FRL163" s="110"/>
      <c r="FRM163" s="19"/>
      <c r="FRN163" s="19"/>
      <c r="FRO163" s="27"/>
      <c r="FRP163" s="113"/>
      <c r="FRQ163" s="19"/>
      <c r="FRR163" s="19"/>
      <c r="FRS163" s="19"/>
      <c r="FRT163" s="19"/>
      <c r="FRU163" s="110"/>
      <c r="FRV163" s="110"/>
      <c r="FRW163" s="19"/>
      <c r="FRX163" s="19"/>
      <c r="FRY163" s="27"/>
      <c r="FRZ163" s="113"/>
      <c r="FSA163" s="19"/>
      <c r="FSB163" s="19"/>
      <c r="FSC163" s="19"/>
      <c r="FSD163" s="19"/>
      <c r="FSE163" s="110"/>
      <c r="FSF163" s="110"/>
      <c r="FSG163" s="19"/>
      <c r="FSH163" s="19"/>
      <c r="FSI163" s="27"/>
      <c r="FSJ163" s="113"/>
      <c r="FSK163" s="19"/>
      <c r="FSL163" s="19"/>
      <c r="FSM163" s="19"/>
      <c r="FSN163" s="19"/>
      <c r="FSO163" s="110"/>
      <c r="FSP163" s="110"/>
      <c r="FSQ163" s="19"/>
      <c r="FSR163" s="19"/>
      <c r="FSS163" s="27"/>
      <c r="FST163" s="113"/>
      <c r="FSU163" s="19"/>
      <c r="FSV163" s="19"/>
      <c r="FSW163" s="19"/>
      <c r="FSX163" s="19"/>
      <c r="FSY163" s="110"/>
      <c r="FSZ163" s="110"/>
      <c r="FTA163" s="19"/>
      <c r="FTB163" s="19"/>
      <c r="FTC163" s="27"/>
      <c r="FTD163" s="113"/>
      <c r="FTE163" s="19"/>
      <c r="FTF163" s="19"/>
      <c r="FTG163" s="19"/>
      <c r="FTH163" s="19"/>
      <c r="FTI163" s="110"/>
      <c r="FTJ163" s="110"/>
      <c r="FTK163" s="19"/>
      <c r="FTL163" s="19"/>
      <c r="FTM163" s="27"/>
      <c r="FTN163" s="113"/>
      <c r="FTO163" s="19"/>
      <c r="FTP163" s="19"/>
      <c r="FTQ163" s="19"/>
      <c r="FTR163" s="19"/>
      <c r="FTS163" s="110"/>
      <c r="FTT163" s="110"/>
      <c r="FTU163" s="19"/>
      <c r="FTV163" s="19"/>
      <c r="FTW163" s="27"/>
      <c r="FTX163" s="113"/>
      <c r="FTY163" s="19"/>
      <c r="FTZ163" s="19"/>
      <c r="FUA163" s="19"/>
      <c r="FUB163" s="19"/>
      <c r="FUC163" s="110"/>
      <c r="FUD163" s="110"/>
      <c r="FUE163" s="19"/>
      <c r="FUF163" s="19"/>
      <c r="FUG163" s="27"/>
      <c r="FUH163" s="113"/>
      <c r="FUI163" s="19"/>
      <c r="FUJ163" s="19"/>
      <c r="FUK163" s="19"/>
      <c r="FUL163" s="19"/>
      <c r="FUM163" s="110"/>
      <c r="FUN163" s="110"/>
      <c r="FUO163" s="19"/>
      <c r="FUP163" s="19"/>
      <c r="FUQ163" s="27"/>
      <c r="FUR163" s="113"/>
      <c r="FUS163" s="19"/>
      <c r="FUT163" s="19"/>
      <c r="FUU163" s="19"/>
      <c r="FUV163" s="19"/>
      <c r="FUW163" s="110"/>
      <c r="FUX163" s="110"/>
      <c r="FUY163" s="19"/>
      <c r="FUZ163" s="19"/>
      <c r="FVA163" s="27"/>
      <c r="FVB163" s="113"/>
      <c r="FVC163" s="19"/>
      <c r="FVD163" s="19"/>
      <c r="FVE163" s="19"/>
      <c r="FVF163" s="19"/>
      <c r="FVG163" s="110"/>
      <c r="FVH163" s="110"/>
      <c r="FVI163" s="19"/>
      <c r="FVJ163" s="19"/>
      <c r="FVK163" s="27"/>
      <c r="FVL163" s="113"/>
      <c r="FVM163" s="19"/>
      <c r="FVN163" s="19"/>
      <c r="FVO163" s="19"/>
      <c r="FVP163" s="19"/>
      <c r="FVQ163" s="110"/>
      <c r="FVR163" s="110"/>
      <c r="FVS163" s="19"/>
      <c r="FVT163" s="19"/>
      <c r="FVU163" s="27"/>
      <c r="FVV163" s="113"/>
      <c r="FVW163" s="19"/>
      <c r="FVX163" s="19"/>
      <c r="FVY163" s="19"/>
      <c r="FVZ163" s="19"/>
      <c r="FWA163" s="110"/>
      <c r="FWB163" s="110"/>
      <c r="FWC163" s="19"/>
      <c r="FWD163" s="19"/>
      <c r="FWE163" s="27"/>
      <c r="FWF163" s="113"/>
      <c r="FWG163" s="19"/>
      <c r="FWH163" s="19"/>
      <c r="FWI163" s="19"/>
      <c r="FWJ163" s="19"/>
      <c r="FWK163" s="110"/>
      <c r="FWL163" s="110"/>
      <c r="FWM163" s="19"/>
      <c r="FWN163" s="19"/>
      <c r="FWO163" s="27"/>
      <c r="FWP163" s="113"/>
      <c r="FWQ163" s="19"/>
      <c r="FWR163" s="19"/>
      <c r="FWS163" s="19"/>
      <c r="FWT163" s="19"/>
      <c r="FWU163" s="110"/>
      <c r="FWV163" s="110"/>
      <c r="FWW163" s="19"/>
      <c r="FWX163" s="19"/>
      <c r="FWY163" s="27"/>
      <c r="FWZ163" s="113"/>
      <c r="FXA163" s="19"/>
      <c r="FXB163" s="19"/>
      <c r="FXC163" s="19"/>
      <c r="FXD163" s="19"/>
      <c r="FXE163" s="110"/>
      <c r="FXF163" s="110"/>
      <c r="FXG163" s="19"/>
      <c r="FXH163" s="19"/>
      <c r="FXI163" s="27"/>
      <c r="FXJ163" s="113"/>
      <c r="FXK163" s="19"/>
      <c r="FXL163" s="19"/>
      <c r="FXM163" s="19"/>
      <c r="FXN163" s="19"/>
      <c r="FXO163" s="110"/>
      <c r="FXP163" s="110"/>
      <c r="FXQ163" s="19"/>
      <c r="FXR163" s="19"/>
      <c r="FXS163" s="27"/>
      <c r="FXT163" s="113"/>
      <c r="FXU163" s="19"/>
      <c r="FXV163" s="19"/>
      <c r="FXW163" s="19"/>
      <c r="FXX163" s="19"/>
      <c r="FXY163" s="110"/>
      <c r="FXZ163" s="110"/>
      <c r="FYA163" s="19"/>
      <c r="FYB163" s="19"/>
      <c r="FYC163" s="27"/>
      <c r="FYD163" s="113"/>
      <c r="FYE163" s="19"/>
      <c r="FYF163" s="19"/>
      <c r="FYG163" s="19"/>
      <c r="FYH163" s="19"/>
      <c r="FYI163" s="110"/>
      <c r="FYJ163" s="110"/>
      <c r="FYK163" s="19"/>
      <c r="FYL163" s="19"/>
      <c r="FYM163" s="27"/>
      <c r="FYN163" s="113"/>
      <c r="FYO163" s="19"/>
      <c r="FYP163" s="19"/>
      <c r="FYQ163" s="19"/>
      <c r="FYR163" s="19"/>
      <c r="FYS163" s="110"/>
      <c r="FYT163" s="110"/>
      <c r="FYU163" s="19"/>
      <c r="FYV163" s="19"/>
      <c r="FYW163" s="27"/>
      <c r="FYX163" s="113"/>
      <c r="FYY163" s="19"/>
      <c r="FYZ163" s="19"/>
      <c r="FZA163" s="19"/>
      <c r="FZB163" s="19"/>
      <c r="FZC163" s="110"/>
      <c r="FZD163" s="110"/>
      <c r="FZE163" s="19"/>
      <c r="FZF163" s="19"/>
      <c r="FZG163" s="27"/>
      <c r="FZH163" s="113"/>
      <c r="FZI163" s="19"/>
      <c r="FZJ163" s="19"/>
      <c r="FZK163" s="19"/>
      <c r="FZL163" s="19"/>
      <c r="FZM163" s="110"/>
      <c r="FZN163" s="110"/>
      <c r="FZO163" s="19"/>
      <c r="FZP163" s="19"/>
      <c r="FZQ163" s="27"/>
      <c r="FZR163" s="113"/>
      <c r="FZS163" s="19"/>
      <c r="FZT163" s="19"/>
      <c r="FZU163" s="19"/>
      <c r="FZV163" s="19"/>
      <c r="FZW163" s="110"/>
      <c r="FZX163" s="110"/>
      <c r="FZY163" s="19"/>
      <c r="FZZ163" s="19"/>
      <c r="GAA163" s="27"/>
      <c r="GAB163" s="113"/>
      <c r="GAC163" s="19"/>
      <c r="GAD163" s="19"/>
      <c r="GAE163" s="19"/>
      <c r="GAF163" s="19"/>
      <c r="GAG163" s="110"/>
      <c r="GAH163" s="110"/>
      <c r="GAI163" s="19"/>
      <c r="GAJ163" s="19"/>
      <c r="GAK163" s="27"/>
      <c r="GAL163" s="113"/>
      <c r="GAM163" s="19"/>
      <c r="GAN163" s="19"/>
      <c r="GAO163" s="19"/>
      <c r="GAP163" s="19"/>
      <c r="GAQ163" s="110"/>
      <c r="GAR163" s="110"/>
      <c r="GAS163" s="19"/>
      <c r="GAT163" s="19"/>
      <c r="GAU163" s="27"/>
      <c r="GAV163" s="113"/>
      <c r="GAW163" s="19"/>
      <c r="GAX163" s="19"/>
      <c r="GAY163" s="19"/>
      <c r="GAZ163" s="19"/>
      <c r="GBA163" s="110"/>
      <c r="GBB163" s="110"/>
      <c r="GBC163" s="19"/>
      <c r="GBD163" s="19"/>
      <c r="GBE163" s="27"/>
      <c r="GBF163" s="113"/>
      <c r="GBG163" s="19"/>
      <c r="GBH163" s="19"/>
      <c r="GBI163" s="19"/>
      <c r="GBJ163" s="19"/>
      <c r="GBK163" s="110"/>
      <c r="GBL163" s="110"/>
      <c r="GBM163" s="19"/>
      <c r="GBN163" s="19"/>
      <c r="GBO163" s="27"/>
      <c r="GBP163" s="113"/>
      <c r="GBQ163" s="19"/>
      <c r="GBR163" s="19"/>
      <c r="GBS163" s="19"/>
      <c r="GBT163" s="19"/>
      <c r="GBU163" s="110"/>
      <c r="GBV163" s="110"/>
      <c r="GBW163" s="19"/>
      <c r="GBX163" s="19"/>
      <c r="GBY163" s="27"/>
      <c r="GBZ163" s="113"/>
      <c r="GCA163" s="19"/>
      <c r="GCB163" s="19"/>
      <c r="GCC163" s="19"/>
      <c r="GCD163" s="19"/>
      <c r="GCE163" s="110"/>
      <c r="GCF163" s="110"/>
      <c r="GCG163" s="19"/>
      <c r="GCH163" s="19"/>
      <c r="GCI163" s="27"/>
      <c r="GCJ163" s="113"/>
      <c r="GCK163" s="19"/>
      <c r="GCL163" s="19"/>
      <c r="GCM163" s="19"/>
      <c r="GCN163" s="19"/>
      <c r="GCO163" s="110"/>
      <c r="GCP163" s="110"/>
      <c r="GCQ163" s="19"/>
      <c r="GCR163" s="19"/>
      <c r="GCS163" s="27"/>
      <c r="GCT163" s="113"/>
      <c r="GCU163" s="19"/>
      <c r="GCV163" s="19"/>
      <c r="GCW163" s="19"/>
      <c r="GCX163" s="19"/>
      <c r="GCY163" s="110"/>
      <c r="GCZ163" s="110"/>
      <c r="GDA163" s="19"/>
      <c r="GDB163" s="19"/>
      <c r="GDC163" s="27"/>
      <c r="GDD163" s="113"/>
      <c r="GDE163" s="19"/>
      <c r="GDF163" s="19"/>
      <c r="GDG163" s="19"/>
      <c r="GDH163" s="19"/>
      <c r="GDI163" s="110"/>
      <c r="GDJ163" s="110"/>
      <c r="GDK163" s="19"/>
      <c r="GDL163" s="19"/>
      <c r="GDM163" s="27"/>
      <c r="GDN163" s="113"/>
      <c r="GDO163" s="19"/>
      <c r="GDP163" s="19"/>
      <c r="GDQ163" s="19"/>
      <c r="GDR163" s="19"/>
      <c r="GDS163" s="110"/>
      <c r="GDT163" s="110"/>
      <c r="GDU163" s="19"/>
      <c r="GDV163" s="19"/>
      <c r="GDW163" s="27"/>
      <c r="GDX163" s="113"/>
      <c r="GDY163" s="19"/>
      <c r="GDZ163" s="19"/>
      <c r="GEA163" s="19"/>
      <c r="GEB163" s="19"/>
      <c r="GEC163" s="110"/>
      <c r="GED163" s="110"/>
      <c r="GEE163" s="19"/>
      <c r="GEF163" s="19"/>
      <c r="GEG163" s="27"/>
      <c r="GEH163" s="113"/>
      <c r="GEI163" s="19"/>
      <c r="GEJ163" s="19"/>
      <c r="GEK163" s="19"/>
      <c r="GEL163" s="19"/>
      <c r="GEM163" s="110"/>
      <c r="GEN163" s="110"/>
      <c r="GEO163" s="19"/>
      <c r="GEP163" s="19"/>
      <c r="GEQ163" s="27"/>
      <c r="GER163" s="113"/>
      <c r="GES163" s="19"/>
      <c r="GET163" s="19"/>
      <c r="GEU163" s="19"/>
      <c r="GEV163" s="19"/>
      <c r="GEW163" s="110"/>
      <c r="GEX163" s="110"/>
      <c r="GEY163" s="19"/>
      <c r="GEZ163" s="19"/>
      <c r="GFA163" s="27"/>
      <c r="GFB163" s="113"/>
      <c r="GFC163" s="19"/>
      <c r="GFD163" s="19"/>
      <c r="GFE163" s="19"/>
      <c r="GFF163" s="19"/>
      <c r="GFG163" s="110"/>
      <c r="GFH163" s="110"/>
      <c r="GFI163" s="19"/>
      <c r="GFJ163" s="19"/>
      <c r="GFK163" s="27"/>
      <c r="GFL163" s="113"/>
      <c r="GFM163" s="19"/>
      <c r="GFN163" s="19"/>
      <c r="GFO163" s="19"/>
      <c r="GFP163" s="19"/>
      <c r="GFQ163" s="110"/>
      <c r="GFR163" s="110"/>
      <c r="GFS163" s="19"/>
      <c r="GFT163" s="19"/>
      <c r="GFU163" s="27"/>
      <c r="GFV163" s="113"/>
      <c r="GFW163" s="19"/>
      <c r="GFX163" s="19"/>
      <c r="GFY163" s="19"/>
      <c r="GFZ163" s="19"/>
      <c r="GGA163" s="110"/>
      <c r="GGB163" s="110"/>
      <c r="GGC163" s="19"/>
      <c r="GGD163" s="19"/>
      <c r="GGE163" s="27"/>
      <c r="GGF163" s="113"/>
      <c r="GGG163" s="19"/>
      <c r="GGH163" s="19"/>
      <c r="GGI163" s="19"/>
      <c r="GGJ163" s="19"/>
      <c r="GGK163" s="110"/>
      <c r="GGL163" s="110"/>
      <c r="GGM163" s="19"/>
      <c r="GGN163" s="19"/>
      <c r="GGO163" s="27"/>
      <c r="GGP163" s="113"/>
      <c r="GGQ163" s="19"/>
      <c r="GGR163" s="19"/>
      <c r="GGS163" s="19"/>
      <c r="GGT163" s="19"/>
      <c r="GGU163" s="110"/>
      <c r="GGV163" s="110"/>
      <c r="GGW163" s="19"/>
      <c r="GGX163" s="19"/>
      <c r="GGY163" s="27"/>
      <c r="GGZ163" s="113"/>
      <c r="GHA163" s="19"/>
      <c r="GHB163" s="19"/>
      <c r="GHC163" s="19"/>
      <c r="GHD163" s="19"/>
      <c r="GHE163" s="110"/>
      <c r="GHF163" s="110"/>
      <c r="GHG163" s="19"/>
      <c r="GHH163" s="19"/>
      <c r="GHI163" s="27"/>
      <c r="GHJ163" s="113"/>
      <c r="GHK163" s="19"/>
      <c r="GHL163" s="19"/>
      <c r="GHM163" s="19"/>
      <c r="GHN163" s="19"/>
      <c r="GHO163" s="110"/>
      <c r="GHP163" s="110"/>
      <c r="GHQ163" s="19"/>
      <c r="GHR163" s="19"/>
      <c r="GHS163" s="27"/>
      <c r="GHT163" s="113"/>
      <c r="GHU163" s="19"/>
      <c r="GHV163" s="19"/>
      <c r="GHW163" s="19"/>
      <c r="GHX163" s="19"/>
      <c r="GHY163" s="110"/>
      <c r="GHZ163" s="110"/>
      <c r="GIA163" s="19"/>
      <c r="GIB163" s="19"/>
      <c r="GIC163" s="27"/>
      <c r="GID163" s="113"/>
      <c r="GIE163" s="19"/>
      <c r="GIF163" s="19"/>
      <c r="GIG163" s="19"/>
      <c r="GIH163" s="19"/>
      <c r="GII163" s="110"/>
      <c r="GIJ163" s="110"/>
      <c r="GIK163" s="19"/>
      <c r="GIL163" s="19"/>
      <c r="GIM163" s="27"/>
      <c r="GIN163" s="113"/>
      <c r="GIO163" s="19"/>
      <c r="GIP163" s="19"/>
      <c r="GIQ163" s="19"/>
      <c r="GIR163" s="19"/>
      <c r="GIS163" s="110"/>
      <c r="GIT163" s="110"/>
      <c r="GIU163" s="19"/>
      <c r="GIV163" s="19"/>
      <c r="GIW163" s="27"/>
      <c r="GIX163" s="113"/>
      <c r="GIY163" s="19"/>
      <c r="GIZ163" s="19"/>
      <c r="GJA163" s="19"/>
      <c r="GJB163" s="19"/>
      <c r="GJC163" s="110"/>
      <c r="GJD163" s="110"/>
      <c r="GJE163" s="19"/>
      <c r="GJF163" s="19"/>
      <c r="GJG163" s="27"/>
      <c r="GJH163" s="113"/>
      <c r="GJI163" s="19"/>
      <c r="GJJ163" s="19"/>
      <c r="GJK163" s="19"/>
      <c r="GJL163" s="19"/>
      <c r="GJM163" s="110"/>
      <c r="GJN163" s="110"/>
      <c r="GJO163" s="19"/>
      <c r="GJP163" s="19"/>
      <c r="GJQ163" s="27"/>
      <c r="GJR163" s="113"/>
      <c r="GJS163" s="19"/>
      <c r="GJT163" s="19"/>
      <c r="GJU163" s="19"/>
      <c r="GJV163" s="19"/>
      <c r="GJW163" s="110"/>
      <c r="GJX163" s="110"/>
      <c r="GJY163" s="19"/>
      <c r="GJZ163" s="19"/>
      <c r="GKA163" s="27"/>
      <c r="GKB163" s="113"/>
      <c r="GKC163" s="19"/>
      <c r="GKD163" s="19"/>
      <c r="GKE163" s="19"/>
      <c r="GKF163" s="19"/>
      <c r="GKG163" s="110"/>
      <c r="GKH163" s="110"/>
      <c r="GKI163" s="19"/>
      <c r="GKJ163" s="19"/>
      <c r="GKK163" s="27"/>
      <c r="GKL163" s="113"/>
      <c r="GKM163" s="19"/>
      <c r="GKN163" s="19"/>
      <c r="GKO163" s="19"/>
      <c r="GKP163" s="19"/>
      <c r="GKQ163" s="110"/>
      <c r="GKR163" s="110"/>
      <c r="GKS163" s="19"/>
      <c r="GKT163" s="19"/>
      <c r="GKU163" s="27"/>
      <c r="GKV163" s="113"/>
      <c r="GKW163" s="19"/>
      <c r="GKX163" s="19"/>
      <c r="GKY163" s="19"/>
      <c r="GKZ163" s="19"/>
      <c r="GLA163" s="110"/>
      <c r="GLB163" s="110"/>
      <c r="GLC163" s="19"/>
      <c r="GLD163" s="19"/>
      <c r="GLE163" s="27"/>
      <c r="GLF163" s="113"/>
      <c r="GLG163" s="19"/>
      <c r="GLH163" s="19"/>
      <c r="GLI163" s="19"/>
      <c r="GLJ163" s="19"/>
      <c r="GLK163" s="110"/>
      <c r="GLL163" s="110"/>
      <c r="GLM163" s="19"/>
      <c r="GLN163" s="19"/>
      <c r="GLO163" s="27"/>
      <c r="GLP163" s="113"/>
      <c r="GLQ163" s="19"/>
      <c r="GLR163" s="19"/>
      <c r="GLS163" s="19"/>
      <c r="GLT163" s="19"/>
      <c r="GLU163" s="110"/>
      <c r="GLV163" s="110"/>
      <c r="GLW163" s="19"/>
      <c r="GLX163" s="19"/>
      <c r="GLY163" s="27"/>
      <c r="GLZ163" s="113"/>
      <c r="GMA163" s="19"/>
      <c r="GMB163" s="19"/>
      <c r="GMC163" s="19"/>
      <c r="GMD163" s="19"/>
      <c r="GME163" s="110"/>
      <c r="GMF163" s="110"/>
      <c r="GMG163" s="19"/>
      <c r="GMH163" s="19"/>
      <c r="GMI163" s="27"/>
      <c r="GMJ163" s="113"/>
      <c r="GMK163" s="19"/>
      <c r="GML163" s="19"/>
      <c r="GMM163" s="19"/>
      <c r="GMN163" s="19"/>
      <c r="GMO163" s="110"/>
      <c r="GMP163" s="110"/>
      <c r="GMQ163" s="19"/>
      <c r="GMR163" s="19"/>
      <c r="GMS163" s="27"/>
      <c r="GMT163" s="113"/>
      <c r="GMU163" s="19"/>
      <c r="GMV163" s="19"/>
      <c r="GMW163" s="19"/>
      <c r="GMX163" s="19"/>
      <c r="GMY163" s="110"/>
      <c r="GMZ163" s="110"/>
      <c r="GNA163" s="19"/>
      <c r="GNB163" s="19"/>
      <c r="GNC163" s="27"/>
      <c r="GND163" s="113"/>
      <c r="GNE163" s="19"/>
      <c r="GNF163" s="19"/>
      <c r="GNG163" s="19"/>
      <c r="GNH163" s="19"/>
      <c r="GNI163" s="110"/>
      <c r="GNJ163" s="110"/>
      <c r="GNK163" s="19"/>
      <c r="GNL163" s="19"/>
      <c r="GNM163" s="27"/>
      <c r="GNN163" s="113"/>
      <c r="GNO163" s="19"/>
      <c r="GNP163" s="19"/>
      <c r="GNQ163" s="19"/>
      <c r="GNR163" s="19"/>
      <c r="GNS163" s="110"/>
      <c r="GNT163" s="110"/>
      <c r="GNU163" s="19"/>
      <c r="GNV163" s="19"/>
      <c r="GNW163" s="27"/>
      <c r="GNX163" s="113"/>
      <c r="GNY163" s="19"/>
      <c r="GNZ163" s="19"/>
      <c r="GOA163" s="19"/>
      <c r="GOB163" s="19"/>
      <c r="GOC163" s="110"/>
      <c r="GOD163" s="110"/>
      <c r="GOE163" s="19"/>
      <c r="GOF163" s="19"/>
      <c r="GOG163" s="27"/>
      <c r="GOH163" s="113"/>
      <c r="GOI163" s="19"/>
      <c r="GOJ163" s="19"/>
      <c r="GOK163" s="19"/>
      <c r="GOL163" s="19"/>
      <c r="GOM163" s="110"/>
      <c r="GON163" s="110"/>
      <c r="GOO163" s="19"/>
      <c r="GOP163" s="19"/>
      <c r="GOQ163" s="27"/>
      <c r="GOR163" s="113"/>
      <c r="GOS163" s="19"/>
      <c r="GOT163" s="19"/>
      <c r="GOU163" s="19"/>
      <c r="GOV163" s="19"/>
      <c r="GOW163" s="110"/>
      <c r="GOX163" s="110"/>
      <c r="GOY163" s="19"/>
      <c r="GOZ163" s="19"/>
      <c r="GPA163" s="27"/>
      <c r="GPB163" s="113"/>
      <c r="GPC163" s="19"/>
      <c r="GPD163" s="19"/>
      <c r="GPE163" s="19"/>
      <c r="GPF163" s="19"/>
      <c r="GPG163" s="110"/>
      <c r="GPH163" s="110"/>
      <c r="GPI163" s="19"/>
      <c r="GPJ163" s="19"/>
      <c r="GPK163" s="27"/>
      <c r="GPL163" s="113"/>
      <c r="GPM163" s="19"/>
      <c r="GPN163" s="19"/>
      <c r="GPO163" s="19"/>
      <c r="GPP163" s="19"/>
      <c r="GPQ163" s="110"/>
      <c r="GPR163" s="110"/>
      <c r="GPS163" s="19"/>
      <c r="GPT163" s="19"/>
      <c r="GPU163" s="27"/>
      <c r="GPV163" s="113"/>
      <c r="GPW163" s="19"/>
      <c r="GPX163" s="19"/>
      <c r="GPY163" s="19"/>
      <c r="GPZ163" s="19"/>
      <c r="GQA163" s="110"/>
      <c r="GQB163" s="110"/>
      <c r="GQC163" s="19"/>
      <c r="GQD163" s="19"/>
      <c r="GQE163" s="27"/>
      <c r="GQF163" s="113"/>
      <c r="GQG163" s="19"/>
      <c r="GQH163" s="19"/>
      <c r="GQI163" s="19"/>
      <c r="GQJ163" s="19"/>
      <c r="GQK163" s="110"/>
      <c r="GQL163" s="110"/>
      <c r="GQM163" s="19"/>
      <c r="GQN163" s="19"/>
      <c r="GQO163" s="27"/>
      <c r="GQP163" s="113"/>
      <c r="GQQ163" s="19"/>
      <c r="GQR163" s="19"/>
      <c r="GQS163" s="19"/>
      <c r="GQT163" s="19"/>
      <c r="GQU163" s="110"/>
      <c r="GQV163" s="110"/>
      <c r="GQW163" s="19"/>
      <c r="GQX163" s="19"/>
      <c r="GQY163" s="27"/>
      <c r="GQZ163" s="113"/>
      <c r="GRA163" s="19"/>
      <c r="GRB163" s="19"/>
      <c r="GRC163" s="19"/>
      <c r="GRD163" s="19"/>
      <c r="GRE163" s="110"/>
      <c r="GRF163" s="110"/>
      <c r="GRG163" s="19"/>
      <c r="GRH163" s="19"/>
      <c r="GRI163" s="27"/>
      <c r="GRJ163" s="113"/>
      <c r="GRK163" s="19"/>
      <c r="GRL163" s="19"/>
      <c r="GRM163" s="19"/>
      <c r="GRN163" s="19"/>
      <c r="GRO163" s="110"/>
      <c r="GRP163" s="110"/>
      <c r="GRQ163" s="19"/>
      <c r="GRR163" s="19"/>
      <c r="GRS163" s="27"/>
      <c r="GRT163" s="113"/>
      <c r="GRU163" s="19"/>
      <c r="GRV163" s="19"/>
      <c r="GRW163" s="19"/>
      <c r="GRX163" s="19"/>
      <c r="GRY163" s="110"/>
      <c r="GRZ163" s="110"/>
      <c r="GSA163" s="19"/>
      <c r="GSB163" s="19"/>
      <c r="GSC163" s="27"/>
      <c r="GSD163" s="113"/>
      <c r="GSE163" s="19"/>
      <c r="GSF163" s="19"/>
      <c r="GSG163" s="19"/>
      <c r="GSH163" s="19"/>
      <c r="GSI163" s="110"/>
      <c r="GSJ163" s="110"/>
      <c r="GSK163" s="19"/>
      <c r="GSL163" s="19"/>
      <c r="GSM163" s="27"/>
      <c r="GSN163" s="113"/>
      <c r="GSO163" s="19"/>
      <c r="GSP163" s="19"/>
      <c r="GSQ163" s="19"/>
      <c r="GSR163" s="19"/>
      <c r="GSS163" s="110"/>
      <c r="GST163" s="110"/>
      <c r="GSU163" s="19"/>
      <c r="GSV163" s="19"/>
      <c r="GSW163" s="27"/>
      <c r="GSX163" s="113"/>
      <c r="GSY163" s="19"/>
      <c r="GSZ163" s="19"/>
      <c r="GTA163" s="19"/>
      <c r="GTB163" s="19"/>
      <c r="GTC163" s="110"/>
      <c r="GTD163" s="110"/>
      <c r="GTE163" s="19"/>
      <c r="GTF163" s="19"/>
      <c r="GTG163" s="27"/>
      <c r="GTH163" s="113"/>
      <c r="GTI163" s="19"/>
      <c r="GTJ163" s="19"/>
      <c r="GTK163" s="19"/>
      <c r="GTL163" s="19"/>
      <c r="GTM163" s="110"/>
      <c r="GTN163" s="110"/>
      <c r="GTO163" s="19"/>
      <c r="GTP163" s="19"/>
      <c r="GTQ163" s="27"/>
      <c r="GTR163" s="113"/>
      <c r="GTS163" s="19"/>
      <c r="GTT163" s="19"/>
      <c r="GTU163" s="19"/>
      <c r="GTV163" s="19"/>
      <c r="GTW163" s="110"/>
      <c r="GTX163" s="110"/>
      <c r="GTY163" s="19"/>
      <c r="GTZ163" s="19"/>
      <c r="GUA163" s="27"/>
      <c r="GUB163" s="113"/>
      <c r="GUC163" s="19"/>
      <c r="GUD163" s="19"/>
      <c r="GUE163" s="19"/>
      <c r="GUF163" s="19"/>
      <c r="GUG163" s="110"/>
      <c r="GUH163" s="110"/>
      <c r="GUI163" s="19"/>
      <c r="GUJ163" s="19"/>
      <c r="GUK163" s="27"/>
      <c r="GUL163" s="113"/>
      <c r="GUM163" s="19"/>
      <c r="GUN163" s="19"/>
      <c r="GUO163" s="19"/>
      <c r="GUP163" s="19"/>
      <c r="GUQ163" s="110"/>
      <c r="GUR163" s="110"/>
      <c r="GUS163" s="19"/>
      <c r="GUT163" s="19"/>
      <c r="GUU163" s="27"/>
      <c r="GUV163" s="113"/>
      <c r="GUW163" s="19"/>
      <c r="GUX163" s="19"/>
      <c r="GUY163" s="19"/>
      <c r="GUZ163" s="19"/>
      <c r="GVA163" s="110"/>
      <c r="GVB163" s="110"/>
      <c r="GVC163" s="19"/>
      <c r="GVD163" s="19"/>
      <c r="GVE163" s="27"/>
      <c r="GVF163" s="113"/>
      <c r="GVG163" s="19"/>
      <c r="GVH163" s="19"/>
      <c r="GVI163" s="19"/>
      <c r="GVJ163" s="19"/>
      <c r="GVK163" s="110"/>
      <c r="GVL163" s="110"/>
      <c r="GVM163" s="19"/>
      <c r="GVN163" s="19"/>
      <c r="GVO163" s="27"/>
      <c r="GVP163" s="113"/>
      <c r="GVQ163" s="19"/>
      <c r="GVR163" s="19"/>
      <c r="GVS163" s="19"/>
      <c r="GVT163" s="19"/>
      <c r="GVU163" s="110"/>
      <c r="GVV163" s="110"/>
      <c r="GVW163" s="19"/>
      <c r="GVX163" s="19"/>
      <c r="GVY163" s="27"/>
      <c r="GVZ163" s="113"/>
      <c r="GWA163" s="19"/>
      <c r="GWB163" s="19"/>
      <c r="GWC163" s="19"/>
      <c r="GWD163" s="19"/>
      <c r="GWE163" s="110"/>
      <c r="GWF163" s="110"/>
      <c r="GWG163" s="19"/>
      <c r="GWH163" s="19"/>
      <c r="GWI163" s="27"/>
      <c r="GWJ163" s="113"/>
      <c r="GWK163" s="19"/>
      <c r="GWL163" s="19"/>
      <c r="GWM163" s="19"/>
      <c r="GWN163" s="19"/>
      <c r="GWO163" s="110"/>
      <c r="GWP163" s="110"/>
      <c r="GWQ163" s="19"/>
      <c r="GWR163" s="19"/>
      <c r="GWS163" s="27"/>
      <c r="GWT163" s="113"/>
      <c r="GWU163" s="19"/>
      <c r="GWV163" s="19"/>
      <c r="GWW163" s="19"/>
      <c r="GWX163" s="19"/>
      <c r="GWY163" s="110"/>
      <c r="GWZ163" s="110"/>
      <c r="GXA163" s="19"/>
      <c r="GXB163" s="19"/>
      <c r="GXC163" s="27"/>
      <c r="GXD163" s="113"/>
      <c r="GXE163" s="19"/>
      <c r="GXF163" s="19"/>
      <c r="GXG163" s="19"/>
      <c r="GXH163" s="19"/>
      <c r="GXI163" s="110"/>
      <c r="GXJ163" s="110"/>
      <c r="GXK163" s="19"/>
      <c r="GXL163" s="19"/>
      <c r="GXM163" s="27"/>
      <c r="GXN163" s="113"/>
      <c r="GXO163" s="19"/>
      <c r="GXP163" s="19"/>
      <c r="GXQ163" s="19"/>
      <c r="GXR163" s="19"/>
      <c r="GXS163" s="110"/>
      <c r="GXT163" s="110"/>
      <c r="GXU163" s="19"/>
      <c r="GXV163" s="19"/>
      <c r="GXW163" s="27"/>
      <c r="GXX163" s="113"/>
      <c r="GXY163" s="19"/>
      <c r="GXZ163" s="19"/>
      <c r="GYA163" s="19"/>
      <c r="GYB163" s="19"/>
      <c r="GYC163" s="110"/>
      <c r="GYD163" s="110"/>
      <c r="GYE163" s="19"/>
      <c r="GYF163" s="19"/>
      <c r="GYG163" s="27"/>
      <c r="GYH163" s="113"/>
      <c r="GYI163" s="19"/>
      <c r="GYJ163" s="19"/>
      <c r="GYK163" s="19"/>
      <c r="GYL163" s="19"/>
      <c r="GYM163" s="110"/>
      <c r="GYN163" s="110"/>
      <c r="GYO163" s="19"/>
      <c r="GYP163" s="19"/>
      <c r="GYQ163" s="27"/>
      <c r="GYR163" s="113"/>
      <c r="GYS163" s="19"/>
      <c r="GYT163" s="19"/>
      <c r="GYU163" s="19"/>
      <c r="GYV163" s="19"/>
      <c r="GYW163" s="110"/>
      <c r="GYX163" s="110"/>
      <c r="GYY163" s="19"/>
      <c r="GYZ163" s="19"/>
      <c r="GZA163" s="27"/>
      <c r="GZB163" s="113"/>
      <c r="GZC163" s="19"/>
      <c r="GZD163" s="19"/>
      <c r="GZE163" s="19"/>
      <c r="GZF163" s="19"/>
      <c r="GZG163" s="110"/>
      <c r="GZH163" s="110"/>
      <c r="GZI163" s="19"/>
      <c r="GZJ163" s="19"/>
      <c r="GZK163" s="27"/>
      <c r="GZL163" s="113"/>
      <c r="GZM163" s="19"/>
      <c r="GZN163" s="19"/>
      <c r="GZO163" s="19"/>
      <c r="GZP163" s="19"/>
      <c r="GZQ163" s="110"/>
      <c r="GZR163" s="110"/>
      <c r="GZS163" s="19"/>
      <c r="GZT163" s="19"/>
      <c r="GZU163" s="27"/>
      <c r="GZV163" s="113"/>
      <c r="GZW163" s="19"/>
      <c r="GZX163" s="19"/>
      <c r="GZY163" s="19"/>
      <c r="GZZ163" s="19"/>
      <c r="HAA163" s="110"/>
      <c r="HAB163" s="110"/>
      <c r="HAC163" s="19"/>
      <c r="HAD163" s="19"/>
      <c r="HAE163" s="27"/>
      <c r="HAF163" s="113"/>
      <c r="HAG163" s="19"/>
      <c r="HAH163" s="19"/>
      <c r="HAI163" s="19"/>
      <c r="HAJ163" s="19"/>
      <c r="HAK163" s="110"/>
      <c r="HAL163" s="110"/>
      <c r="HAM163" s="19"/>
      <c r="HAN163" s="19"/>
      <c r="HAO163" s="27"/>
      <c r="HAP163" s="113"/>
      <c r="HAQ163" s="19"/>
      <c r="HAR163" s="19"/>
      <c r="HAS163" s="19"/>
      <c r="HAT163" s="19"/>
      <c r="HAU163" s="110"/>
      <c r="HAV163" s="110"/>
      <c r="HAW163" s="19"/>
      <c r="HAX163" s="19"/>
      <c r="HAY163" s="27"/>
      <c r="HAZ163" s="113"/>
      <c r="HBA163" s="19"/>
      <c r="HBB163" s="19"/>
      <c r="HBC163" s="19"/>
      <c r="HBD163" s="19"/>
      <c r="HBE163" s="110"/>
      <c r="HBF163" s="110"/>
      <c r="HBG163" s="19"/>
      <c r="HBH163" s="19"/>
      <c r="HBI163" s="27"/>
      <c r="HBJ163" s="113"/>
      <c r="HBK163" s="19"/>
      <c r="HBL163" s="19"/>
      <c r="HBM163" s="19"/>
      <c r="HBN163" s="19"/>
      <c r="HBO163" s="110"/>
      <c r="HBP163" s="110"/>
      <c r="HBQ163" s="19"/>
      <c r="HBR163" s="19"/>
      <c r="HBS163" s="27"/>
      <c r="HBT163" s="113"/>
      <c r="HBU163" s="19"/>
      <c r="HBV163" s="19"/>
      <c r="HBW163" s="19"/>
      <c r="HBX163" s="19"/>
      <c r="HBY163" s="110"/>
      <c r="HBZ163" s="110"/>
      <c r="HCA163" s="19"/>
      <c r="HCB163" s="19"/>
      <c r="HCC163" s="27"/>
      <c r="HCD163" s="113"/>
      <c r="HCE163" s="19"/>
      <c r="HCF163" s="19"/>
      <c r="HCG163" s="19"/>
      <c r="HCH163" s="19"/>
      <c r="HCI163" s="110"/>
      <c r="HCJ163" s="110"/>
      <c r="HCK163" s="19"/>
      <c r="HCL163" s="19"/>
      <c r="HCM163" s="27"/>
      <c r="HCN163" s="113"/>
      <c r="HCO163" s="19"/>
      <c r="HCP163" s="19"/>
      <c r="HCQ163" s="19"/>
      <c r="HCR163" s="19"/>
      <c r="HCS163" s="110"/>
      <c r="HCT163" s="110"/>
      <c r="HCU163" s="19"/>
      <c r="HCV163" s="19"/>
      <c r="HCW163" s="27"/>
      <c r="HCX163" s="113"/>
      <c r="HCY163" s="19"/>
      <c r="HCZ163" s="19"/>
      <c r="HDA163" s="19"/>
      <c r="HDB163" s="19"/>
      <c r="HDC163" s="110"/>
      <c r="HDD163" s="110"/>
      <c r="HDE163" s="19"/>
      <c r="HDF163" s="19"/>
      <c r="HDG163" s="27"/>
      <c r="HDH163" s="113"/>
      <c r="HDI163" s="19"/>
      <c r="HDJ163" s="19"/>
      <c r="HDK163" s="19"/>
      <c r="HDL163" s="19"/>
      <c r="HDM163" s="110"/>
      <c r="HDN163" s="110"/>
      <c r="HDO163" s="19"/>
      <c r="HDP163" s="19"/>
      <c r="HDQ163" s="27"/>
      <c r="HDR163" s="113"/>
      <c r="HDS163" s="19"/>
      <c r="HDT163" s="19"/>
      <c r="HDU163" s="19"/>
      <c r="HDV163" s="19"/>
      <c r="HDW163" s="110"/>
      <c r="HDX163" s="110"/>
      <c r="HDY163" s="19"/>
      <c r="HDZ163" s="19"/>
      <c r="HEA163" s="27"/>
      <c r="HEB163" s="113"/>
      <c r="HEC163" s="19"/>
      <c r="HED163" s="19"/>
      <c r="HEE163" s="19"/>
      <c r="HEF163" s="19"/>
      <c r="HEG163" s="110"/>
      <c r="HEH163" s="110"/>
      <c r="HEI163" s="19"/>
      <c r="HEJ163" s="19"/>
      <c r="HEK163" s="27"/>
      <c r="HEL163" s="113"/>
      <c r="HEM163" s="19"/>
      <c r="HEN163" s="19"/>
      <c r="HEO163" s="19"/>
      <c r="HEP163" s="19"/>
      <c r="HEQ163" s="110"/>
      <c r="HER163" s="110"/>
      <c r="HES163" s="19"/>
      <c r="HET163" s="19"/>
      <c r="HEU163" s="27"/>
      <c r="HEV163" s="113"/>
      <c r="HEW163" s="19"/>
      <c r="HEX163" s="19"/>
      <c r="HEY163" s="19"/>
      <c r="HEZ163" s="19"/>
      <c r="HFA163" s="110"/>
      <c r="HFB163" s="110"/>
      <c r="HFC163" s="19"/>
      <c r="HFD163" s="19"/>
      <c r="HFE163" s="27"/>
      <c r="HFF163" s="113"/>
      <c r="HFG163" s="19"/>
      <c r="HFH163" s="19"/>
      <c r="HFI163" s="19"/>
      <c r="HFJ163" s="19"/>
      <c r="HFK163" s="110"/>
      <c r="HFL163" s="110"/>
      <c r="HFM163" s="19"/>
      <c r="HFN163" s="19"/>
      <c r="HFO163" s="27"/>
      <c r="HFP163" s="113"/>
      <c r="HFQ163" s="19"/>
      <c r="HFR163" s="19"/>
      <c r="HFS163" s="19"/>
      <c r="HFT163" s="19"/>
      <c r="HFU163" s="110"/>
      <c r="HFV163" s="110"/>
      <c r="HFW163" s="19"/>
      <c r="HFX163" s="19"/>
      <c r="HFY163" s="27"/>
      <c r="HFZ163" s="113"/>
      <c r="HGA163" s="19"/>
      <c r="HGB163" s="19"/>
      <c r="HGC163" s="19"/>
      <c r="HGD163" s="19"/>
      <c r="HGE163" s="110"/>
      <c r="HGF163" s="110"/>
      <c r="HGG163" s="19"/>
      <c r="HGH163" s="19"/>
      <c r="HGI163" s="27"/>
      <c r="HGJ163" s="113"/>
      <c r="HGK163" s="19"/>
      <c r="HGL163" s="19"/>
      <c r="HGM163" s="19"/>
      <c r="HGN163" s="19"/>
      <c r="HGO163" s="110"/>
      <c r="HGP163" s="110"/>
      <c r="HGQ163" s="19"/>
      <c r="HGR163" s="19"/>
      <c r="HGS163" s="27"/>
      <c r="HGT163" s="113"/>
      <c r="HGU163" s="19"/>
      <c r="HGV163" s="19"/>
      <c r="HGW163" s="19"/>
      <c r="HGX163" s="19"/>
      <c r="HGY163" s="110"/>
      <c r="HGZ163" s="110"/>
      <c r="HHA163" s="19"/>
      <c r="HHB163" s="19"/>
      <c r="HHC163" s="27"/>
      <c r="HHD163" s="113"/>
      <c r="HHE163" s="19"/>
      <c r="HHF163" s="19"/>
      <c r="HHG163" s="19"/>
      <c r="HHH163" s="19"/>
      <c r="HHI163" s="110"/>
      <c r="HHJ163" s="110"/>
      <c r="HHK163" s="19"/>
      <c r="HHL163" s="19"/>
      <c r="HHM163" s="27"/>
      <c r="HHN163" s="113"/>
      <c r="HHO163" s="19"/>
      <c r="HHP163" s="19"/>
      <c r="HHQ163" s="19"/>
      <c r="HHR163" s="19"/>
      <c r="HHS163" s="110"/>
      <c r="HHT163" s="110"/>
      <c r="HHU163" s="19"/>
      <c r="HHV163" s="19"/>
      <c r="HHW163" s="27"/>
      <c r="HHX163" s="113"/>
      <c r="HHY163" s="19"/>
      <c r="HHZ163" s="19"/>
      <c r="HIA163" s="19"/>
      <c r="HIB163" s="19"/>
      <c r="HIC163" s="110"/>
      <c r="HID163" s="110"/>
      <c r="HIE163" s="19"/>
      <c r="HIF163" s="19"/>
      <c r="HIG163" s="27"/>
      <c r="HIH163" s="113"/>
      <c r="HII163" s="19"/>
      <c r="HIJ163" s="19"/>
      <c r="HIK163" s="19"/>
      <c r="HIL163" s="19"/>
      <c r="HIM163" s="110"/>
      <c r="HIN163" s="110"/>
      <c r="HIO163" s="19"/>
      <c r="HIP163" s="19"/>
      <c r="HIQ163" s="27"/>
      <c r="HIR163" s="113"/>
      <c r="HIS163" s="19"/>
      <c r="HIT163" s="19"/>
      <c r="HIU163" s="19"/>
      <c r="HIV163" s="19"/>
      <c r="HIW163" s="110"/>
      <c r="HIX163" s="110"/>
      <c r="HIY163" s="19"/>
      <c r="HIZ163" s="19"/>
      <c r="HJA163" s="27"/>
      <c r="HJB163" s="113"/>
      <c r="HJC163" s="19"/>
      <c r="HJD163" s="19"/>
      <c r="HJE163" s="19"/>
      <c r="HJF163" s="19"/>
      <c r="HJG163" s="110"/>
      <c r="HJH163" s="110"/>
      <c r="HJI163" s="19"/>
      <c r="HJJ163" s="19"/>
      <c r="HJK163" s="27"/>
      <c r="HJL163" s="113"/>
      <c r="HJM163" s="19"/>
      <c r="HJN163" s="19"/>
      <c r="HJO163" s="19"/>
      <c r="HJP163" s="19"/>
      <c r="HJQ163" s="110"/>
      <c r="HJR163" s="110"/>
      <c r="HJS163" s="19"/>
      <c r="HJT163" s="19"/>
      <c r="HJU163" s="27"/>
      <c r="HJV163" s="113"/>
      <c r="HJW163" s="19"/>
      <c r="HJX163" s="19"/>
      <c r="HJY163" s="19"/>
      <c r="HJZ163" s="19"/>
      <c r="HKA163" s="110"/>
      <c r="HKB163" s="110"/>
      <c r="HKC163" s="19"/>
      <c r="HKD163" s="19"/>
      <c r="HKE163" s="27"/>
      <c r="HKF163" s="113"/>
      <c r="HKG163" s="19"/>
      <c r="HKH163" s="19"/>
      <c r="HKI163" s="19"/>
      <c r="HKJ163" s="19"/>
      <c r="HKK163" s="110"/>
      <c r="HKL163" s="110"/>
      <c r="HKM163" s="19"/>
      <c r="HKN163" s="19"/>
      <c r="HKO163" s="27"/>
      <c r="HKP163" s="113"/>
      <c r="HKQ163" s="19"/>
      <c r="HKR163" s="19"/>
      <c r="HKS163" s="19"/>
      <c r="HKT163" s="19"/>
      <c r="HKU163" s="110"/>
      <c r="HKV163" s="110"/>
      <c r="HKW163" s="19"/>
      <c r="HKX163" s="19"/>
      <c r="HKY163" s="27"/>
      <c r="HKZ163" s="113"/>
      <c r="HLA163" s="19"/>
      <c r="HLB163" s="19"/>
      <c r="HLC163" s="19"/>
      <c r="HLD163" s="19"/>
      <c r="HLE163" s="110"/>
      <c r="HLF163" s="110"/>
      <c r="HLG163" s="19"/>
      <c r="HLH163" s="19"/>
      <c r="HLI163" s="27"/>
      <c r="HLJ163" s="113"/>
      <c r="HLK163" s="19"/>
      <c r="HLL163" s="19"/>
      <c r="HLM163" s="19"/>
      <c r="HLN163" s="19"/>
      <c r="HLO163" s="110"/>
      <c r="HLP163" s="110"/>
      <c r="HLQ163" s="19"/>
      <c r="HLR163" s="19"/>
      <c r="HLS163" s="27"/>
      <c r="HLT163" s="113"/>
      <c r="HLU163" s="19"/>
      <c r="HLV163" s="19"/>
      <c r="HLW163" s="19"/>
      <c r="HLX163" s="19"/>
      <c r="HLY163" s="110"/>
      <c r="HLZ163" s="110"/>
      <c r="HMA163" s="19"/>
      <c r="HMB163" s="19"/>
      <c r="HMC163" s="27"/>
      <c r="HMD163" s="113"/>
      <c r="HME163" s="19"/>
      <c r="HMF163" s="19"/>
      <c r="HMG163" s="19"/>
      <c r="HMH163" s="19"/>
      <c r="HMI163" s="110"/>
      <c r="HMJ163" s="110"/>
      <c r="HMK163" s="19"/>
      <c r="HML163" s="19"/>
      <c r="HMM163" s="27"/>
      <c r="HMN163" s="113"/>
      <c r="HMO163" s="19"/>
      <c r="HMP163" s="19"/>
      <c r="HMQ163" s="19"/>
      <c r="HMR163" s="19"/>
      <c r="HMS163" s="110"/>
      <c r="HMT163" s="110"/>
      <c r="HMU163" s="19"/>
      <c r="HMV163" s="19"/>
      <c r="HMW163" s="27"/>
      <c r="HMX163" s="113"/>
      <c r="HMY163" s="19"/>
      <c r="HMZ163" s="19"/>
      <c r="HNA163" s="19"/>
      <c r="HNB163" s="19"/>
      <c r="HNC163" s="110"/>
      <c r="HND163" s="110"/>
      <c r="HNE163" s="19"/>
      <c r="HNF163" s="19"/>
      <c r="HNG163" s="27"/>
      <c r="HNH163" s="113"/>
      <c r="HNI163" s="19"/>
      <c r="HNJ163" s="19"/>
      <c r="HNK163" s="19"/>
      <c r="HNL163" s="19"/>
      <c r="HNM163" s="110"/>
      <c r="HNN163" s="110"/>
      <c r="HNO163" s="19"/>
      <c r="HNP163" s="19"/>
      <c r="HNQ163" s="27"/>
      <c r="HNR163" s="113"/>
      <c r="HNS163" s="19"/>
      <c r="HNT163" s="19"/>
      <c r="HNU163" s="19"/>
      <c r="HNV163" s="19"/>
      <c r="HNW163" s="110"/>
      <c r="HNX163" s="110"/>
      <c r="HNY163" s="19"/>
      <c r="HNZ163" s="19"/>
      <c r="HOA163" s="27"/>
      <c r="HOB163" s="113"/>
      <c r="HOC163" s="19"/>
      <c r="HOD163" s="19"/>
      <c r="HOE163" s="19"/>
      <c r="HOF163" s="19"/>
      <c r="HOG163" s="110"/>
      <c r="HOH163" s="110"/>
      <c r="HOI163" s="19"/>
      <c r="HOJ163" s="19"/>
      <c r="HOK163" s="27"/>
      <c r="HOL163" s="113"/>
      <c r="HOM163" s="19"/>
      <c r="HON163" s="19"/>
      <c r="HOO163" s="19"/>
      <c r="HOP163" s="19"/>
      <c r="HOQ163" s="110"/>
      <c r="HOR163" s="110"/>
      <c r="HOS163" s="19"/>
      <c r="HOT163" s="19"/>
      <c r="HOU163" s="27"/>
      <c r="HOV163" s="113"/>
      <c r="HOW163" s="19"/>
      <c r="HOX163" s="19"/>
      <c r="HOY163" s="19"/>
      <c r="HOZ163" s="19"/>
      <c r="HPA163" s="110"/>
      <c r="HPB163" s="110"/>
      <c r="HPC163" s="19"/>
      <c r="HPD163" s="19"/>
      <c r="HPE163" s="27"/>
      <c r="HPF163" s="113"/>
      <c r="HPG163" s="19"/>
      <c r="HPH163" s="19"/>
      <c r="HPI163" s="19"/>
      <c r="HPJ163" s="19"/>
      <c r="HPK163" s="110"/>
      <c r="HPL163" s="110"/>
      <c r="HPM163" s="19"/>
      <c r="HPN163" s="19"/>
      <c r="HPO163" s="27"/>
      <c r="HPP163" s="113"/>
      <c r="HPQ163" s="19"/>
      <c r="HPR163" s="19"/>
      <c r="HPS163" s="19"/>
      <c r="HPT163" s="19"/>
      <c r="HPU163" s="110"/>
      <c r="HPV163" s="110"/>
      <c r="HPW163" s="19"/>
      <c r="HPX163" s="19"/>
      <c r="HPY163" s="27"/>
      <c r="HPZ163" s="113"/>
      <c r="HQA163" s="19"/>
      <c r="HQB163" s="19"/>
      <c r="HQC163" s="19"/>
      <c r="HQD163" s="19"/>
      <c r="HQE163" s="110"/>
      <c r="HQF163" s="110"/>
      <c r="HQG163" s="19"/>
      <c r="HQH163" s="19"/>
      <c r="HQI163" s="27"/>
      <c r="HQJ163" s="113"/>
      <c r="HQK163" s="19"/>
      <c r="HQL163" s="19"/>
      <c r="HQM163" s="19"/>
      <c r="HQN163" s="19"/>
      <c r="HQO163" s="110"/>
      <c r="HQP163" s="110"/>
      <c r="HQQ163" s="19"/>
      <c r="HQR163" s="19"/>
      <c r="HQS163" s="27"/>
      <c r="HQT163" s="113"/>
      <c r="HQU163" s="19"/>
      <c r="HQV163" s="19"/>
      <c r="HQW163" s="19"/>
      <c r="HQX163" s="19"/>
      <c r="HQY163" s="110"/>
      <c r="HQZ163" s="110"/>
      <c r="HRA163" s="19"/>
      <c r="HRB163" s="19"/>
      <c r="HRC163" s="27"/>
      <c r="HRD163" s="113"/>
      <c r="HRE163" s="19"/>
      <c r="HRF163" s="19"/>
      <c r="HRG163" s="19"/>
      <c r="HRH163" s="19"/>
      <c r="HRI163" s="110"/>
      <c r="HRJ163" s="110"/>
      <c r="HRK163" s="19"/>
      <c r="HRL163" s="19"/>
      <c r="HRM163" s="27"/>
      <c r="HRN163" s="113"/>
      <c r="HRO163" s="19"/>
      <c r="HRP163" s="19"/>
      <c r="HRQ163" s="19"/>
      <c r="HRR163" s="19"/>
      <c r="HRS163" s="110"/>
      <c r="HRT163" s="110"/>
      <c r="HRU163" s="19"/>
      <c r="HRV163" s="19"/>
      <c r="HRW163" s="27"/>
      <c r="HRX163" s="113"/>
      <c r="HRY163" s="19"/>
      <c r="HRZ163" s="19"/>
      <c r="HSA163" s="19"/>
      <c r="HSB163" s="19"/>
      <c r="HSC163" s="110"/>
      <c r="HSD163" s="110"/>
      <c r="HSE163" s="19"/>
      <c r="HSF163" s="19"/>
      <c r="HSG163" s="27"/>
      <c r="HSH163" s="113"/>
      <c r="HSI163" s="19"/>
      <c r="HSJ163" s="19"/>
      <c r="HSK163" s="19"/>
      <c r="HSL163" s="19"/>
      <c r="HSM163" s="110"/>
      <c r="HSN163" s="110"/>
      <c r="HSO163" s="19"/>
      <c r="HSP163" s="19"/>
      <c r="HSQ163" s="27"/>
      <c r="HSR163" s="113"/>
      <c r="HSS163" s="19"/>
      <c r="HST163" s="19"/>
      <c r="HSU163" s="19"/>
      <c r="HSV163" s="19"/>
      <c r="HSW163" s="110"/>
      <c r="HSX163" s="110"/>
      <c r="HSY163" s="19"/>
      <c r="HSZ163" s="19"/>
      <c r="HTA163" s="27"/>
      <c r="HTB163" s="113"/>
      <c r="HTC163" s="19"/>
      <c r="HTD163" s="19"/>
      <c r="HTE163" s="19"/>
      <c r="HTF163" s="19"/>
      <c r="HTG163" s="110"/>
      <c r="HTH163" s="110"/>
      <c r="HTI163" s="19"/>
      <c r="HTJ163" s="19"/>
      <c r="HTK163" s="27"/>
      <c r="HTL163" s="113"/>
      <c r="HTM163" s="19"/>
      <c r="HTN163" s="19"/>
      <c r="HTO163" s="19"/>
      <c r="HTP163" s="19"/>
      <c r="HTQ163" s="110"/>
      <c r="HTR163" s="110"/>
      <c r="HTS163" s="19"/>
      <c r="HTT163" s="19"/>
      <c r="HTU163" s="27"/>
      <c r="HTV163" s="113"/>
      <c r="HTW163" s="19"/>
      <c r="HTX163" s="19"/>
      <c r="HTY163" s="19"/>
      <c r="HTZ163" s="19"/>
      <c r="HUA163" s="110"/>
      <c r="HUB163" s="110"/>
      <c r="HUC163" s="19"/>
      <c r="HUD163" s="19"/>
      <c r="HUE163" s="27"/>
      <c r="HUF163" s="113"/>
      <c r="HUG163" s="19"/>
      <c r="HUH163" s="19"/>
      <c r="HUI163" s="19"/>
      <c r="HUJ163" s="19"/>
      <c r="HUK163" s="110"/>
      <c r="HUL163" s="110"/>
      <c r="HUM163" s="19"/>
      <c r="HUN163" s="19"/>
      <c r="HUO163" s="27"/>
      <c r="HUP163" s="113"/>
      <c r="HUQ163" s="19"/>
      <c r="HUR163" s="19"/>
      <c r="HUS163" s="19"/>
      <c r="HUT163" s="19"/>
      <c r="HUU163" s="110"/>
      <c r="HUV163" s="110"/>
      <c r="HUW163" s="19"/>
      <c r="HUX163" s="19"/>
      <c r="HUY163" s="27"/>
      <c r="HUZ163" s="113"/>
      <c r="HVA163" s="19"/>
      <c r="HVB163" s="19"/>
      <c r="HVC163" s="19"/>
      <c r="HVD163" s="19"/>
      <c r="HVE163" s="110"/>
      <c r="HVF163" s="110"/>
      <c r="HVG163" s="19"/>
      <c r="HVH163" s="19"/>
      <c r="HVI163" s="27"/>
      <c r="HVJ163" s="113"/>
      <c r="HVK163" s="19"/>
      <c r="HVL163" s="19"/>
      <c r="HVM163" s="19"/>
      <c r="HVN163" s="19"/>
      <c r="HVO163" s="110"/>
      <c r="HVP163" s="110"/>
      <c r="HVQ163" s="19"/>
      <c r="HVR163" s="19"/>
      <c r="HVS163" s="27"/>
      <c r="HVT163" s="113"/>
      <c r="HVU163" s="19"/>
      <c r="HVV163" s="19"/>
      <c r="HVW163" s="19"/>
      <c r="HVX163" s="19"/>
      <c r="HVY163" s="110"/>
      <c r="HVZ163" s="110"/>
      <c r="HWA163" s="19"/>
      <c r="HWB163" s="19"/>
      <c r="HWC163" s="27"/>
      <c r="HWD163" s="113"/>
      <c r="HWE163" s="19"/>
      <c r="HWF163" s="19"/>
      <c r="HWG163" s="19"/>
      <c r="HWH163" s="19"/>
      <c r="HWI163" s="110"/>
      <c r="HWJ163" s="110"/>
      <c r="HWK163" s="19"/>
      <c r="HWL163" s="19"/>
      <c r="HWM163" s="27"/>
      <c r="HWN163" s="113"/>
      <c r="HWO163" s="19"/>
      <c r="HWP163" s="19"/>
      <c r="HWQ163" s="19"/>
      <c r="HWR163" s="19"/>
      <c r="HWS163" s="110"/>
      <c r="HWT163" s="110"/>
      <c r="HWU163" s="19"/>
      <c r="HWV163" s="19"/>
      <c r="HWW163" s="27"/>
      <c r="HWX163" s="113"/>
      <c r="HWY163" s="19"/>
      <c r="HWZ163" s="19"/>
      <c r="HXA163" s="19"/>
      <c r="HXB163" s="19"/>
      <c r="HXC163" s="110"/>
      <c r="HXD163" s="110"/>
      <c r="HXE163" s="19"/>
      <c r="HXF163" s="19"/>
      <c r="HXG163" s="27"/>
      <c r="HXH163" s="113"/>
      <c r="HXI163" s="19"/>
      <c r="HXJ163" s="19"/>
      <c r="HXK163" s="19"/>
      <c r="HXL163" s="19"/>
      <c r="HXM163" s="110"/>
      <c r="HXN163" s="110"/>
      <c r="HXO163" s="19"/>
      <c r="HXP163" s="19"/>
      <c r="HXQ163" s="27"/>
      <c r="HXR163" s="113"/>
      <c r="HXS163" s="19"/>
      <c r="HXT163" s="19"/>
      <c r="HXU163" s="19"/>
      <c r="HXV163" s="19"/>
      <c r="HXW163" s="110"/>
      <c r="HXX163" s="110"/>
      <c r="HXY163" s="19"/>
      <c r="HXZ163" s="19"/>
      <c r="HYA163" s="27"/>
      <c r="HYB163" s="113"/>
      <c r="HYC163" s="19"/>
      <c r="HYD163" s="19"/>
      <c r="HYE163" s="19"/>
      <c r="HYF163" s="19"/>
      <c r="HYG163" s="110"/>
      <c r="HYH163" s="110"/>
      <c r="HYI163" s="19"/>
      <c r="HYJ163" s="19"/>
      <c r="HYK163" s="27"/>
      <c r="HYL163" s="113"/>
      <c r="HYM163" s="19"/>
      <c r="HYN163" s="19"/>
      <c r="HYO163" s="19"/>
      <c r="HYP163" s="19"/>
      <c r="HYQ163" s="110"/>
      <c r="HYR163" s="110"/>
      <c r="HYS163" s="19"/>
      <c r="HYT163" s="19"/>
      <c r="HYU163" s="27"/>
      <c r="HYV163" s="113"/>
      <c r="HYW163" s="19"/>
      <c r="HYX163" s="19"/>
      <c r="HYY163" s="19"/>
      <c r="HYZ163" s="19"/>
      <c r="HZA163" s="110"/>
      <c r="HZB163" s="110"/>
      <c r="HZC163" s="19"/>
      <c r="HZD163" s="19"/>
      <c r="HZE163" s="27"/>
      <c r="HZF163" s="113"/>
      <c r="HZG163" s="19"/>
      <c r="HZH163" s="19"/>
      <c r="HZI163" s="19"/>
      <c r="HZJ163" s="19"/>
      <c r="HZK163" s="110"/>
      <c r="HZL163" s="110"/>
      <c r="HZM163" s="19"/>
      <c r="HZN163" s="19"/>
      <c r="HZO163" s="27"/>
      <c r="HZP163" s="113"/>
      <c r="HZQ163" s="19"/>
      <c r="HZR163" s="19"/>
      <c r="HZS163" s="19"/>
      <c r="HZT163" s="19"/>
      <c r="HZU163" s="110"/>
      <c r="HZV163" s="110"/>
      <c r="HZW163" s="19"/>
      <c r="HZX163" s="19"/>
      <c r="HZY163" s="27"/>
      <c r="HZZ163" s="113"/>
      <c r="IAA163" s="19"/>
      <c r="IAB163" s="19"/>
      <c r="IAC163" s="19"/>
      <c r="IAD163" s="19"/>
      <c r="IAE163" s="110"/>
      <c r="IAF163" s="110"/>
      <c r="IAG163" s="19"/>
      <c r="IAH163" s="19"/>
      <c r="IAI163" s="27"/>
      <c r="IAJ163" s="113"/>
      <c r="IAK163" s="19"/>
      <c r="IAL163" s="19"/>
      <c r="IAM163" s="19"/>
      <c r="IAN163" s="19"/>
      <c r="IAO163" s="110"/>
      <c r="IAP163" s="110"/>
      <c r="IAQ163" s="19"/>
      <c r="IAR163" s="19"/>
      <c r="IAS163" s="27"/>
      <c r="IAT163" s="113"/>
      <c r="IAU163" s="19"/>
      <c r="IAV163" s="19"/>
      <c r="IAW163" s="19"/>
      <c r="IAX163" s="19"/>
      <c r="IAY163" s="110"/>
      <c r="IAZ163" s="110"/>
      <c r="IBA163" s="19"/>
      <c r="IBB163" s="19"/>
      <c r="IBC163" s="27"/>
      <c r="IBD163" s="113"/>
      <c r="IBE163" s="19"/>
      <c r="IBF163" s="19"/>
      <c r="IBG163" s="19"/>
      <c r="IBH163" s="19"/>
      <c r="IBI163" s="110"/>
      <c r="IBJ163" s="110"/>
      <c r="IBK163" s="19"/>
      <c r="IBL163" s="19"/>
      <c r="IBM163" s="27"/>
      <c r="IBN163" s="113"/>
      <c r="IBO163" s="19"/>
      <c r="IBP163" s="19"/>
      <c r="IBQ163" s="19"/>
      <c r="IBR163" s="19"/>
      <c r="IBS163" s="110"/>
      <c r="IBT163" s="110"/>
      <c r="IBU163" s="19"/>
      <c r="IBV163" s="19"/>
      <c r="IBW163" s="27"/>
      <c r="IBX163" s="113"/>
      <c r="IBY163" s="19"/>
      <c r="IBZ163" s="19"/>
      <c r="ICA163" s="19"/>
      <c r="ICB163" s="19"/>
      <c r="ICC163" s="110"/>
      <c r="ICD163" s="110"/>
      <c r="ICE163" s="19"/>
      <c r="ICF163" s="19"/>
      <c r="ICG163" s="27"/>
      <c r="ICH163" s="113"/>
      <c r="ICI163" s="19"/>
      <c r="ICJ163" s="19"/>
      <c r="ICK163" s="19"/>
      <c r="ICL163" s="19"/>
      <c r="ICM163" s="110"/>
      <c r="ICN163" s="110"/>
      <c r="ICO163" s="19"/>
      <c r="ICP163" s="19"/>
      <c r="ICQ163" s="27"/>
      <c r="ICR163" s="113"/>
      <c r="ICS163" s="19"/>
      <c r="ICT163" s="19"/>
      <c r="ICU163" s="19"/>
      <c r="ICV163" s="19"/>
      <c r="ICW163" s="110"/>
      <c r="ICX163" s="110"/>
      <c r="ICY163" s="19"/>
      <c r="ICZ163" s="19"/>
      <c r="IDA163" s="27"/>
      <c r="IDB163" s="113"/>
      <c r="IDC163" s="19"/>
      <c r="IDD163" s="19"/>
      <c r="IDE163" s="19"/>
      <c r="IDF163" s="19"/>
      <c r="IDG163" s="110"/>
      <c r="IDH163" s="110"/>
      <c r="IDI163" s="19"/>
      <c r="IDJ163" s="19"/>
      <c r="IDK163" s="27"/>
      <c r="IDL163" s="113"/>
      <c r="IDM163" s="19"/>
      <c r="IDN163" s="19"/>
      <c r="IDO163" s="19"/>
      <c r="IDP163" s="19"/>
      <c r="IDQ163" s="110"/>
      <c r="IDR163" s="110"/>
      <c r="IDS163" s="19"/>
      <c r="IDT163" s="19"/>
      <c r="IDU163" s="27"/>
      <c r="IDV163" s="113"/>
      <c r="IDW163" s="19"/>
      <c r="IDX163" s="19"/>
      <c r="IDY163" s="19"/>
      <c r="IDZ163" s="19"/>
      <c r="IEA163" s="110"/>
      <c r="IEB163" s="110"/>
      <c r="IEC163" s="19"/>
      <c r="IED163" s="19"/>
      <c r="IEE163" s="27"/>
      <c r="IEF163" s="113"/>
      <c r="IEG163" s="19"/>
      <c r="IEH163" s="19"/>
      <c r="IEI163" s="19"/>
      <c r="IEJ163" s="19"/>
      <c r="IEK163" s="110"/>
      <c r="IEL163" s="110"/>
      <c r="IEM163" s="19"/>
      <c r="IEN163" s="19"/>
      <c r="IEO163" s="27"/>
      <c r="IEP163" s="113"/>
      <c r="IEQ163" s="19"/>
      <c r="IER163" s="19"/>
      <c r="IES163" s="19"/>
      <c r="IET163" s="19"/>
      <c r="IEU163" s="110"/>
      <c r="IEV163" s="110"/>
      <c r="IEW163" s="19"/>
      <c r="IEX163" s="19"/>
      <c r="IEY163" s="27"/>
      <c r="IEZ163" s="113"/>
      <c r="IFA163" s="19"/>
      <c r="IFB163" s="19"/>
      <c r="IFC163" s="19"/>
      <c r="IFD163" s="19"/>
      <c r="IFE163" s="110"/>
      <c r="IFF163" s="110"/>
      <c r="IFG163" s="19"/>
      <c r="IFH163" s="19"/>
      <c r="IFI163" s="27"/>
      <c r="IFJ163" s="113"/>
      <c r="IFK163" s="19"/>
      <c r="IFL163" s="19"/>
      <c r="IFM163" s="19"/>
      <c r="IFN163" s="19"/>
      <c r="IFO163" s="110"/>
      <c r="IFP163" s="110"/>
      <c r="IFQ163" s="19"/>
      <c r="IFR163" s="19"/>
      <c r="IFS163" s="27"/>
      <c r="IFT163" s="113"/>
      <c r="IFU163" s="19"/>
      <c r="IFV163" s="19"/>
      <c r="IFW163" s="19"/>
      <c r="IFX163" s="19"/>
      <c r="IFY163" s="110"/>
      <c r="IFZ163" s="110"/>
      <c r="IGA163" s="19"/>
      <c r="IGB163" s="19"/>
      <c r="IGC163" s="27"/>
      <c r="IGD163" s="113"/>
      <c r="IGE163" s="19"/>
      <c r="IGF163" s="19"/>
      <c r="IGG163" s="19"/>
      <c r="IGH163" s="19"/>
      <c r="IGI163" s="110"/>
      <c r="IGJ163" s="110"/>
      <c r="IGK163" s="19"/>
      <c r="IGL163" s="19"/>
      <c r="IGM163" s="27"/>
      <c r="IGN163" s="113"/>
      <c r="IGO163" s="19"/>
      <c r="IGP163" s="19"/>
      <c r="IGQ163" s="19"/>
      <c r="IGR163" s="19"/>
      <c r="IGS163" s="110"/>
      <c r="IGT163" s="110"/>
      <c r="IGU163" s="19"/>
      <c r="IGV163" s="19"/>
      <c r="IGW163" s="27"/>
      <c r="IGX163" s="113"/>
      <c r="IGY163" s="19"/>
      <c r="IGZ163" s="19"/>
      <c r="IHA163" s="19"/>
      <c r="IHB163" s="19"/>
      <c r="IHC163" s="110"/>
      <c r="IHD163" s="110"/>
      <c r="IHE163" s="19"/>
      <c r="IHF163" s="19"/>
      <c r="IHG163" s="27"/>
      <c r="IHH163" s="113"/>
      <c r="IHI163" s="19"/>
      <c r="IHJ163" s="19"/>
      <c r="IHK163" s="19"/>
      <c r="IHL163" s="19"/>
      <c r="IHM163" s="110"/>
      <c r="IHN163" s="110"/>
      <c r="IHO163" s="19"/>
      <c r="IHP163" s="19"/>
      <c r="IHQ163" s="27"/>
      <c r="IHR163" s="113"/>
      <c r="IHS163" s="19"/>
      <c r="IHT163" s="19"/>
      <c r="IHU163" s="19"/>
      <c r="IHV163" s="19"/>
      <c r="IHW163" s="110"/>
      <c r="IHX163" s="110"/>
      <c r="IHY163" s="19"/>
      <c r="IHZ163" s="19"/>
      <c r="IIA163" s="27"/>
      <c r="IIB163" s="113"/>
      <c r="IIC163" s="19"/>
      <c r="IID163" s="19"/>
      <c r="IIE163" s="19"/>
      <c r="IIF163" s="19"/>
      <c r="IIG163" s="110"/>
      <c r="IIH163" s="110"/>
      <c r="III163" s="19"/>
      <c r="IIJ163" s="19"/>
      <c r="IIK163" s="27"/>
      <c r="IIL163" s="113"/>
      <c r="IIM163" s="19"/>
      <c r="IIN163" s="19"/>
      <c r="IIO163" s="19"/>
      <c r="IIP163" s="19"/>
      <c r="IIQ163" s="110"/>
      <c r="IIR163" s="110"/>
      <c r="IIS163" s="19"/>
      <c r="IIT163" s="19"/>
      <c r="IIU163" s="27"/>
      <c r="IIV163" s="113"/>
      <c r="IIW163" s="19"/>
      <c r="IIX163" s="19"/>
      <c r="IIY163" s="19"/>
      <c r="IIZ163" s="19"/>
      <c r="IJA163" s="110"/>
      <c r="IJB163" s="110"/>
      <c r="IJC163" s="19"/>
      <c r="IJD163" s="19"/>
      <c r="IJE163" s="27"/>
      <c r="IJF163" s="113"/>
      <c r="IJG163" s="19"/>
      <c r="IJH163" s="19"/>
      <c r="IJI163" s="19"/>
      <c r="IJJ163" s="19"/>
      <c r="IJK163" s="110"/>
      <c r="IJL163" s="110"/>
      <c r="IJM163" s="19"/>
      <c r="IJN163" s="19"/>
      <c r="IJO163" s="27"/>
      <c r="IJP163" s="113"/>
      <c r="IJQ163" s="19"/>
      <c r="IJR163" s="19"/>
      <c r="IJS163" s="19"/>
      <c r="IJT163" s="19"/>
      <c r="IJU163" s="110"/>
      <c r="IJV163" s="110"/>
      <c r="IJW163" s="19"/>
      <c r="IJX163" s="19"/>
      <c r="IJY163" s="27"/>
      <c r="IJZ163" s="113"/>
      <c r="IKA163" s="19"/>
      <c r="IKB163" s="19"/>
      <c r="IKC163" s="19"/>
      <c r="IKD163" s="19"/>
      <c r="IKE163" s="110"/>
      <c r="IKF163" s="110"/>
      <c r="IKG163" s="19"/>
      <c r="IKH163" s="19"/>
      <c r="IKI163" s="27"/>
      <c r="IKJ163" s="113"/>
      <c r="IKK163" s="19"/>
      <c r="IKL163" s="19"/>
      <c r="IKM163" s="19"/>
      <c r="IKN163" s="19"/>
      <c r="IKO163" s="110"/>
      <c r="IKP163" s="110"/>
      <c r="IKQ163" s="19"/>
      <c r="IKR163" s="19"/>
      <c r="IKS163" s="27"/>
      <c r="IKT163" s="113"/>
      <c r="IKU163" s="19"/>
      <c r="IKV163" s="19"/>
      <c r="IKW163" s="19"/>
      <c r="IKX163" s="19"/>
      <c r="IKY163" s="110"/>
      <c r="IKZ163" s="110"/>
      <c r="ILA163" s="19"/>
      <c r="ILB163" s="19"/>
      <c r="ILC163" s="27"/>
      <c r="ILD163" s="113"/>
      <c r="ILE163" s="19"/>
      <c r="ILF163" s="19"/>
      <c r="ILG163" s="19"/>
      <c r="ILH163" s="19"/>
      <c r="ILI163" s="110"/>
      <c r="ILJ163" s="110"/>
      <c r="ILK163" s="19"/>
      <c r="ILL163" s="19"/>
      <c r="ILM163" s="27"/>
      <c r="ILN163" s="113"/>
      <c r="ILO163" s="19"/>
      <c r="ILP163" s="19"/>
      <c r="ILQ163" s="19"/>
      <c r="ILR163" s="19"/>
      <c r="ILS163" s="110"/>
      <c r="ILT163" s="110"/>
      <c r="ILU163" s="19"/>
      <c r="ILV163" s="19"/>
      <c r="ILW163" s="27"/>
      <c r="ILX163" s="113"/>
      <c r="ILY163" s="19"/>
      <c r="ILZ163" s="19"/>
      <c r="IMA163" s="19"/>
      <c r="IMB163" s="19"/>
      <c r="IMC163" s="110"/>
      <c r="IMD163" s="110"/>
      <c r="IME163" s="19"/>
      <c r="IMF163" s="19"/>
      <c r="IMG163" s="27"/>
      <c r="IMH163" s="113"/>
      <c r="IMI163" s="19"/>
      <c r="IMJ163" s="19"/>
      <c r="IMK163" s="19"/>
      <c r="IML163" s="19"/>
      <c r="IMM163" s="110"/>
      <c r="IMN163" s="110"/>
      <c r="IMO163" s="19"/>
      <c r="IMP163" s="19"/>
      <c r="IMQ163" s="27"/>
      <c r="IMR163" s="113"/>
      <c r="IMS163" s="19"/>
      <c r="IMT163" s="19"/>
      <c r="IMU163" s="19"/>
      <c r="IMV163" s="19"/>
      <c r="IMW163" s="110"/>
      <c r="IMX163" s="110"/>
      <c r="IMY163" s="19"/>
      <c r="IMZ163" s="19"/>
      <c r="INA163" s="27"/>
      <c r="INB163" s="113"/>
      <c r="INC163" s="19"/>
      <c r="IND163" s="19"/>
      <c r="INE163" s="19"/>
      <c r="INF163" s="19"/>
      <c r="ING163" s="110"/>
      <c r="INH163" s="110"/>
      <c r="INI163" s="19"/>
      <c r="INJ163" s="19"/>
      <c r="INK163" s="27"/>
      <c r="INL163" s="113"/>
      <c r="INM163" s="19"/>
      <c r="INN163" s="19"/>
      <c r="INO163" s="19"/>
      <c r="INP163" s="19"/>
      <c r="INQ163" s="110"/>
      <c r="INR163" s="110"/>
      <c r="INS163" s="19"/>
      <c r="INT163" s="19"/>
      <c r="INU163" s="27"/>
      <c r="INV163" s="113"/>
      <c r="INW163" s="19"/>
      <c r="INX163" s="19"/>
      <c r="INY163" s="19"/>
      <c r="INZ163" s="19"/>
      <c r="IOA163" s="110"/>
      <c r="IOB163" s="110"/>
      <c r="IOC163" s="19"/>
      <c r="IOD163" s="19"/>
      <c r="IOE163" s="27"/>
      <c r="IOF163" s="113"/>
      <c r="IOG163" s="19"/>
      <c r="IOH163" s="19"/>
      <c r="IOI163" s="19"/>
      <c r="IOJ163" s="19"/>
      <c r="IOK163" s="110"/>
      <c r="IOL163" s="110"/>
      <c r="IOM163" s="19"/>
      <c r="ION163" s="19"/>
      <c r="IOO163" s="27"/>
      <c r="IOP163" s="113"/>
      <c r="IOQ163" s="19"/>
      <c r="IOR163" s="19"/>
      <c r="IOS163" s="19"/>
      <c r="IOT163" s="19"/>
      <c r="IOU163" s="110"/>
      <c r="IOV163" s="110"/>
      <c r="IOW163" s="19"/>
      <c r="IOX163" s="19"/>
      <c r="IOY163" s="27"/>
      <c r="IOZ163" s="113"/>
      <c r="IPA163" s="19"/>
      <c r="IPB163" s="19"/>
      <c r="IPC163" s="19"/>
      <c r="IPD163" s="19"/>
      <c r="IPE163" s="110"/>
      <c r="IPF163" s="110"/>
      <c r="IPG163" s="19"/>
      <c r="IPH163" s="19"/>
      <c r="IPI163" s="27"/>
      <c r="IPJ163" s="113"/>
      <c r="IPK163" s="19"/>
      <c r="IPL163" s="19"/>
      <c r="IPM163" s="19"/>
      <c r="IPN163" s="19"/>
      <c r="IPO163" s="110"/>
      <c r="IPP163" s="110"/>
      <c r="IPQ163" s="19"/>
      <c r="IPR163" s="19"/>
      <c r="IPS163" s="27"/>
      <c r="IPT163" s="113"/>
      <c r="IPU163" s="19"/>
      <c r="IPV163" s="19"/>
      <c r="IPW163" s="19"/>
      <c r="IPX163" s="19"/>
      <c r="IPY163" s="110"/>
      <c r="IPZ163" s="110"/>
      <c r="IQA163" s="19"/>
      <c r="IQB163" s="19"/>
      <c r="IQC163" s="27"/>
      <c r="IQD163" s="113"/>
      <c r="IQE163" s="19"/>
      <c r="IQF163" s="19"/>
      <c r="IQG163" s="19"/>
      <c r="IQH163" s="19"/>
      <c r="IQI163" s="110"/>
      <c r="IQJ163" s="110"/>
      <c r="IQK163" s="19"/>
      <c r="IQL163" s="19"/>
      <c r="IQM163" s="27"/>
      <c r="IQN163" s="113"/>
      <c r="IQO163" s="19"/>
      <c r="IQP163" s="19"/>
      <c r="IQQ163" s="19"/>
      <c r="IQR163" s="19"/>
      <c r="IQS163" s="110"/>
      <c r="IQT163" s="110"/>
      <c r="IQU163" s="19"/>
      <c r="IQV163" s="19"/>
      <c r="IQW163" s="27"/>
      <c r="IQX163" s="113"/>
      <c r="IQY163" s="19"/>
      <c r="IQZ163" s="19"/>
      <c r="IRA163" s="19"/>
      <c r="IRB163" s="19"/>
      <c r="IRC163" s="110"/>
      <c r="IRD163" s="110"/>
      <c r="IRE163" s="19"/>
      <c r="IRF163" s="19"/>
      <c r="IRG163" s="27"/>
      <c r="IRH163" s="113"/>
      <c r="IRI163" s="19"/>
      <c r="IRJ163" s="19"/>
      <c r="IRK163" s="19"/>
      <c r="IRL163" s="19"/>
      <c r="IRM163" s="110"/>
      <c r="IRN163" s="110"/>
      <c r="IRO163" s="19"/>
      <c r="IRP163" s="19"/>
      <c r="IRQ163" s="27"/>
      <c r="IRR163" s="113"/>
      <c r="IRS163" s="19"/>
      <c r="IRT163" s="19"/>
      <c r="IRU163" s="19"/>
      <c r="IRV163" s="19"/>
      <c r="IRW163" s="110"/>
      <c r="IRX163" s="110"/>
      <c r="IRY163" s="19"/>
      <c r="IRZ163" s="19"/>
      <c r="ISA163" s="27"/>
      <c r="ISB163" s="113"/>
      <c r="ISC163" s="19"/>
      <c r="ISD163" s="19"/>
      <c r="ISE163" s="19"/>
      <c r="ISF163" s="19"/>
      <c r="ISG163" s="110"/>
      <c r="ISH163" s="110"/>
      <c r="ISI163" s="19"/>
      <c r="ISJ163" s="19"/>
      <c r="ISK163" s="27"/>
      <c r="ISL163" s="113"/>
      <c r="ISM163" s="19"/>
      <c r="ISN163" s="19"/>
      <c r="ISO163" s="19"/>
      <c r="ISP163" s="19"/>
      <c r="ISQ163" s="110"/>
      <c r="ISR163" s="110"/>
      <c r="ISS163" s="19"/>
      <c r="IST163" s="19"/>
      <c r="ISU163" s="27"/>
      <c r="ISV163" s="113"/>
      <c r="ISW163" s="19"/>
      <c r="ISX163" s="19"/>
      <c r="ISY163" s="19"/>
      <c r="ISZ163" s="19"/>
      <c r="ITA163" s="110"/>
      <c r="ITB163" s="110"/>
      <c r="ITC163" s="19"/>
      <c r="ITD163" s="19"/>
      <c r="ITE163" s="27"/>
      <c r="ITF163" s="113"/>
      <c r="ITG163" s="19"/>
      <c r="ITH163" s="19"/>
      <c r="ITI163" s="19"/>
      <c r="ITJ163" s="19"/>
      <c r="ITK163" s="110"/>
      <c r="ITL163" s="110"/>
      <c r="ITM163" s="19"/>
      <c r="ITN163" s="19"/>
      <c r="ITO163" s="27"/>
      <c r="ITP163" s="113"/>
      <c r="ITQ163" s="19"/>
      <c r="ITR163" s="19"/>
      <c r="ITS163" s="19"/>
      <c r="ITT163" s="19"/>
      <c r="ITU163" s="110"/>
      <c r="ITV163" s="110"/>
      <c r="ITW163" s="19"/>
      <c r="ITX163" s="19"/>
      <c r="ITY163" s="27"/>
      <c r="ITZ163" s="113"/>
      <c r="IUA163" s="19"/>
      <c r="IUB163" s="19"/>
      <c r="IUC163" s="19"/>
      <c r="IUD163" s="19"/>
      <c r="IUE163" s="110"/>
      <c r="IUF163" s="110"/>
      <c r="IUG163" s="19"/>
      <c r="IUH163" s="19"/>
      <c r="IUI163" s="27"/>
      <c r="IUJ163" s="113"/>
      <c r="IUK163" s="19"/>
      <c r="IUL163" s="19"/>
      <c r="IUM163" s="19"/>
      <c r="IUN163" s="19"/>
      <c r="IUO163" s="110"/>
      <c r="IUP163" s="110"/>
      <c r="IUQ163" s="19"/>
      <c r="IUR163" s="19"/>
      <c r="IUS163" s="27"/>
      <c r="IUT163" s="113"/>
      <c r="IUU163" s="19"/>
      <c r="IUV163" s="19"/>
      <c r="IUW163" s="19"/>
      <c r="IUX163" s="19"/>
      <c r="IUY163" s="110"/>
      <c r="IUZ163" s="110"/>
      <c r="IVA163" s="19"/>
      <c r="IVB163" s="19"/>
      <c r="IVC163" s="27"/>
      <c r="IVD163" s="113"/>
      <c r="IVE163" s="19"/>
      <c r="IVF163" s="19"/>
      <c r="IVG163" s="19"/>
      <c r="IVH163" s="19"/>
      <c r="IVI163" s="110"/>
      <c r="IVJ163" s="110"/>
      <c r="IVK163" s="19"/>
      <c r="IVL163" s="19"/>
      <c r="IVM163" s="27"/>
      <c r="IVN163" s="113"/>
      <c r="IVO163" s="19"/>
      <c r="IVP163" s="19"/>
      <c r="IVQ163" s="19"/>
      <c r="IVR163" s="19"/>
      <c r="IVS163" s="110"/>
      <c r="IVT163" s="110"/>
      <c r="IVU163" s="19"/>
      <c r="IVV163" s="19"/>
      <c r="IVW163" s="27"/>
      <c r="IVX163" s="113"/>
      <c r="IVY163" s="19"/>
      <c r="IVZ163" s="19"/>
      <c r="IWA163" s="19"/>
      <c r="IWB163" s="19"/>
      <c r="IWC163" s="110"/>
      <c r="IWD163" s="110"/>
      <c r="IWE163" s="19"/>
      <c r="IWF163" s="19"/>
      <c r="IWG163" s="27"/>
      <c r="IWH163" s="113"/>
      <c r="IWI163" s="19"/>
      <c r="IWJ163" s="19"/>
      <c r="IWK163" s="19"/>
      <c r="IWL163" s="19"/>
      <c r="IWM163" s="110"/>
      <c r="IWN163" s="110"/>
      <c r="IWO163" s="19"/>
      <c r="IWP163" s="19"/>
      <c r="IWQ163" s="27"/>
      <c r="IWR163" s="113"/>
      <c r="IWS163" s="19"/>
      <c r="IWT163" s="19"/>
      <c r="IWU163" s="19"/>
      <c r="IWV163" s="19"/>
      <c r="IWW163" s="110"/>
      <c r="IWX163" s="110"/>
      <c r="IWY163" s="19"/>
      <c r="IWZ163" s="19"/>
      <c r="IXA163" s="27"/>
      <c r="IXB163" s="113"/>
      <c r="IXC163" s="19"/>
      <c r="IXD163" s="19"/>
      <c r="IXE163" s="19"/>
      <c r="IXF163" s="19"/>
      <c r="IXG163" s="110"/>
      <c r="IXH163" s="110"/>
      <c r="IXI163" s="19"/>
      <c r="IXJ163" s="19"/>
      <c r="IXK163" s="27"/>
      <c r="IXL163" s="113"/>
      <c r="IXM163" s="19"/>
      <c r="IXN163" s="19"/>
      <c r="IXO163" s="19"/>
      <c r="IXP163" s="19"/>
      <c r="IXQ163" s="110"/>
      <c r="IXR163" s="110"/>
      <c r="IXS163" s="19"/>
      <c r="IXT163" s="19"/>
      <c r="IXU163" s="27"/>
      <c r="IXV163" s="113"/>
      <c r="IXW163" s="19"/>
      <c r="IXX163" s="19"/>
      <c r="IXY163" s="19"/>
      <c r="IXZ163" s="19"/>
      <c r="IYA163" s="110"/>
      <c r="IYB163" s="110"/>
      <c r="IYC163" s="19"/>
      <c r="IYD163" s="19"/>
      <c r="IYE163" s="27"/>
      <c r="IYF163" s="113"/>
      <c r="IYG163" s="19"/>
      <c r="IYH163" s="19"/>
      <c r="IYI163" s="19"/>
      <c r="IYJ163" s="19"/>
      <c r="IYK163" s="110"/>
      <c r="IYL163" s="110"/>
      <c r="IYM163" s="19"/>
      <c r="IYN163" s="19"/>
      <c r="IYO163" s="27"/>
      <c r="IYP163" s="113"/>
      <c r="IYQ163" s="19"/>
      <c r="IYR163" s="19"/>
      <c r="IYS163" s="19"/>
      <c r="IYT163" s="19"/>
      <c r="IYU163" s="110"/>
      <c r="IYV163" s="110"/>
      <c r="IYW163" s="19"/>
      <c r="IYX163" s="19"/>
      <c r="IYY163" s="27"/>
      <c r="IYZ163" s="113"/>
      <c r="IZA163" s="19"/>
      <c r="IZB163" s="19"/>
      <c r="IZC163" s="19"/>
      <c r="IZD163" s="19"/>
      <c r="IZE163" s="110"/>
      <c r="IZF163" s="110"/>
      <c r="IZG163" s="19"/>
      <c r="IZH163" s="19"/>
      <c r="IZI163" s="27"/>
      <c r="IZJ163" s="113"/>
      <c r="IZK163" s="19"/>
      <c r="IZL163" s="19"/>
      <c r="IZM163" s="19"/>
      <c r="IZN163" s="19"/>
      <c r="IZO163" s="110"/>
      <c r="IZP163" s="110"/>
      <c r="IZQ163" s="19"/>
      <c r="IZR163" s="19"/>
      <c r="IZS163" s="27"/>
      <c r="IZT163" s="113"/>
      <c r="IZU163" s="19"/>
      <c r="IZV163" s="19"/>
      <c r="IZW163" s="19"/>
      <c r="IZX163" s="19"/>
      <c r="IZY163" s="110"/>
      <c r="IZZ163" s="110"/>
      <c r="JAA163" s="19"/>
      <c r="JAB163" s="19"/>
      <c r="JAC163" s="27"/>
      <c r="JAD163" s="113"/>
      <c r="JAE163" s="19"/>
      <c r="JAF163" s="19"/>
      <c r="JAG163" s="19"/>
      <c r="JAH163" s="19"/>
      <c r="JAI163" s="110"/>
      <c r="JAJ163" s="110"/>
      <c r="JAK163" s="19"/>
      <c r="JAL163" s="19"/>
      <c r="JAM163" s="27"/>
      <c r="JAN163" s="113"/>
      <c r="JAO163" s="19"/>
      <c r="JAP163" s="19"/>
      <c r="JAQ163" s="19"/>
      <c r="JAR163" s="19"/>
      <c r="JAS163" s="110"/>
      <c r="JAT163" s="110"/>
      <c r="JAU163" s="19"/>
      <c r="JAV163" s="19"/>
      <c r="JAW163" s="27"/>
      <c r="JAX163" s="113"/>
      <c r="JAY163" s="19"/>
      <c r="JAZ163" s="19"/>
      <c r="JBA163" s="19"/>
      <c r="JBB163" s="19"/>
      <c r="JBC163" s="110"/>
      <c r="JBD163" s="110"/>
      <c r="JBE163" s="19"/>
      <c r="JBF163" s="19"/>
      <c r="JBG163" s="27"/>
      <c r="JBH163" s="113"/>
      <c r="JBI163" s="19"/>
      <c r="JBJ163" s="19"/>
      <c r="JBK163" s="19"/>
      <c r="JBL163" s="19"/>
      <c r="JBM163" s="110"/>
      <c r="JBN163" s="110"/>
      <c r="JBO163" s="19"/>
      <c r="JBP163" s="19"/>
      <c r="JBQ163" s="27"/>
      <c r="JBR163" s="113"/>
      <c r="JBS163" s="19"/>
      <c r="JBT163" s="19"/>
      <c r="JBU163" s="19"/>
      <c r="JBV163" s="19"/>
      <c r="JBW163" s="110"/>
      <c r="JBX163" s="110"/>
      <c r="JBY163" s="19"/>
      <c r="JBZ163" s="19"/>
      <c r="JCA163" s="27"/>
      <c r="JCB163" s="113"/>
      <c r="JCC163" s="19"/>
      <c r="JCD163" s="19"/>
      <c r="JCE163" s="19"/>
      <c r="JCF163" s="19"/>
      <c r="JCG163" s="110"/>
      <c r="JCH163" s="110"/>
      <c r="JCI163" s="19"/>
      <c r="JCJ163" s="19"/>
      <c r="JCK163" s="27"/>
      <c r="JCL163" s="113"/>
      <c r="JCM163" s="19"/>
      <c r="JCN163" s="19"/>
      <c r="JCO163" s="19"/>
      <c r="JCP163" s="19"/>
      <c r="JCQ163" s="110"/>
      <c r="JCR163" s="110"/>
      <c r="JCS163" s="19"/>
      <c r="JCT163" s="19"/>
      <c r="JCU163" s="27"/>
      <c r="JCV163" s="113"/>
      <c r="JCW163" s="19"/>
      <c r="JCX163" s="19"/>
      <c r="JCY163" s="19"/>
      <c r="JCZ163" s="19"/>
      <c r="JDA163" s="110"/>
      <c r="JDB163" s="110"/>
      <c r="JDC163" s="19"/>
      <c r="JDD163" s="19"/>
      <c r="JDE163" s="27"/>
      <c r="JDF163" s="113"/>
      <c r="JDG163" s="19"/>
      <c r="JDH163" s="19"/>
      <c r="JDI163" s="19"/>
      <c r="JDJ163" s="19"/>
      <c r="JDK163" s="110"/>
      <c r="JDL163" s="110"/>
      <c r="JDM163" s="19"/>
      <c r="JDN163" s="19"/>
      <c r="JDO163" s="27"/>
      <c r="JDP163" s="113"/>
      <c r="JDQ163" s="19"/>
      <c r="JDR163" s="19"/>
      <c r="JDS163" s="19"/>
      <c r="JDT163" s="19"/>
      <c r="JDU163" s="110"/>
      <c r="JDV163" s="110"/>
      <c r="JDW163" s="19"/>
      <c r="JDX163" s="19"/>
      <c r="JDY163" s="27"/>
      <c r="JDZ163" s="113"/>
      <c r="JEA163" s="19"/>
      <c r="JEB163" s="19"/>
      <c r="JEC163" s="19"/>
      <c r="JED163" s="19"/>
      <c r="JEE163" s="110"/>
      <c r="JEF163" s="110"/>
      <c r="JEG163" s="19"/>
      <c r="JEH163" s="19"/>
      <c r="JEI163" s="27"/>
      <c r="JEJ163" s="113"/>
      <c r="JEK163" s="19"/>
      <c r="JEL163" s="19"/>
      <c r="JEM163" s="19"/>
      <c r="JEN163" s="19"/>
      <c r="JEO163" s="110"/>
      <c r="JEP163" s="110"/>
      <c r="JEQ163" s="19"/>
      <c r="JER163" s="19"/>
      <c r="JES163" s="27"/>
      <c r="JET163" s="113"/>
      <c r="JEU163" s="19"/>
      <c r="JEV163" s="19"/>
      <c r="JEW163" s="19"/>
      <c r="JEX163" s="19"/>
      <c r="JEY163" s="110"/>
      <c r="JEZ163" s="110"/>
      <c r="JFA163" s="19"/>
      <c r="JFB163" s="19"/>
      <c r="JFC163" s="27"/>
      <c r="JFD163" s="113"/>
      <c r="JFE163" s="19"/>
      <c r="JFF163" s="19"/>
      <c r="JFG163" s="19"/>
      <c r="JFH163" s="19"/>
      <c r="JFI163" s="110"/>
      <c r="JFJ163" s="110"/>
      <c r="JFK163" s="19"/>
      <c r="JFL163" s="19"/>
      <c r="JFM163" s="27"/>
      <c r="JFN163" s="113"/>
      <c r="JFO163" s="19"/>
      <c r="JFP163" s="19"/>
      <c r="JFQ163" s="19"/>
      <c r="JFR163" s="19"/>
      <c r="JFS163" s="110"/>
      <c r="JFT163" s="110"/>
      <c r="JFU163" s="19"/>
      <c r="JFV163" s="19"/>
      <c r="JFW163" s="27"/>
      <c r="JFX163" s="113"/>
      <c r="JFY163" s="19"/>
      <c r="JFZ163" s="19"/>
      <c r="JGA163" s="19"/>
      <c r="JGB163" s="19"/>
      <c r="JGC163" s="110"/>
      <c r="JGD163" s="110"/>
      <c r="JGE163" s="19"/>
      <c r="JGF163" s="19"/>
      <c r="JGG163" s="27"/>
      <c r="JGH163" s="113"/>
      <c r="JGI163" s="19"/>
      <c r="JGJ163" s="19"/>
      <c r="JGK163" s="19"/>
      <c r="JGL163" s="19"/>
      <c r="JGM163" s="110"/>
      <c r="JGN163" s="110"/>
      <c r="JGO163" s="19"/>
      <c r="JGP163" s="19"/>
      <c r="JGQ163" s="27"/>
      <c r="JGR163" s="113"/>
      <c r="JGS163" s="19"/>
      <c r="JGT163" s="19"/>
      <c r="JGU163" s="19"/>
      <c r="JGV163" s="19"/>
      <c r="JGW163" s="110"/>
      <c r="JGX163" s="110"/>
      <c r="JGY163" s="19"/>
      <c r="JGZ163" s="19"/>
      <c r="JHA163" s="27"/>
      <c r="JHB163" s="113"/>
      <c r="JHC163" s="19"/>
      <c r="JHD163" s="19"/>
      <c r="JHE163" s="19"/>
      <c r="JHF163" s="19"/>
      <c r="JHG163" s="110"/>
      <c r="JHH163" s="110"/>
      <c r="JHI163" s="19"/>
      <c r="JHJ163" s="19"/>
      <c r="JHK163" s="27"/>
      <c r="JHL163" s="113"/>
      <c r="JHM163" s="19"/>
      <c r="JHN163" s="19"/>
      <c r="JHO163" s="19"/>
      <c r="JHP163" s="19"/>
      <c r="JHQ163" s="110"/>
      <c r="JHR163" s="110"/>
      <c r="JHS163" s="19"/>
      <c r="JHT163" s="19"/>
      <c r="JHU163" s="27"/>
      <c r="JHV163" s="113"/>
      <c r="JHW163" s="19"/>
      <c r="JHX163" s="19"/>
      <c r="JHY163" s="19"/>
      <c r="JHZ163" s="19"/>
      <c r="JIA163" s="110"/>
      <c r="JIB163" s="110"/>
      <c r="JIC163" s="19"/>
      <c r="JID163" s="19"/>
      <c r="JIE163" s="27"/>
      <c r="JIF163" s="113"/>
      <c r="JIG163" s="19"/>
      <c r="JIH163" s="19"/>
      <c r="JII163" s="19"/>
      <c r="JIJ163" s="19"/>
      <c r="JIK163" s="110"/>
      <c r="JIL163" s="110"/>
      <c r="JIM163" s="19"/>
      <c r="JIN163" s="19"/>
      <c r="JIO163" s="27"/>
      <c r="JIP163" s="113"/>
      <c r="JIQ163" s="19"/>
      <c r="JIR163" s="19"/>
      <c r="JIS163" s="19"/>
      <c r="JIT163" s="19"/>
      <c r="JIU163" s="110"/>
      <c r="JIV163" s="110"/>
      <c r="JIW163" s="19"/>
      <c r="JIX163" s="19"/>
      <c r="JIY163" s="27"/>
      <c r="JIZ163" s="113"/>
      <c r="JJA163" s="19"/>
      <c r="JJB163" s="19"/>
      <c r="JJC163" s="19"/>
      <c r="JJD163" s="19"/>
      <c r="JJE163" s="110"/>
      <c r="JJF163" s="110"/>
      <c r="JJG163" s="19"/>
      <c r="JJH163" s="19"/>
      <c r="JJI163" s="27"/>
      <c r="JJJ163" s="113"/>
      <c r="JJK163" s="19"/>
      <c r="JJL163" s="19"/>
      <c r="JJM163" s="19"/>
      <c r="JJN163" s="19"/>
      <c r="JJO163" s="110"/>
      <c r="JJP163" s="110"/>
      <c r="JJQ163" s="19"/>
      <c r="JJR163" s="19"/>
      <c r="JJS163" s="27"/>
      <c r="JJT163" s="113"/>
      <c r="JJU163" s="19"/>
      <c r="JJV163" s="19"/>
      <c r="JJW163" s="19"/>
      <c r="JJX163" s="19"/>
      <c r="JJY163" s="110"/>
      <c r="JJZ163" s="110"/>
      <c r="JKA163" s="19"/>
      <c r="JKB163" s="19"/>
      <c r="JKC163" s="27"/>
      <c r="JKD163" s="113"/>
      <c r="JKE163" s="19"/>
      <c r="JKF163" s="19"/>
      <c r="JKG163" s="19"/>
      <c r="JKH163" s="19"/>
      <c r="JKI163" s="110"/>
      <c r="JKJ163" s="110"/>
      <c r="JKK163" s="19"/>
      <c r="JKL163" s="19"/>
      <c r="JKM163" s="27"/>
      <c r="JKN163" s="113"/>
      <c r="JKO163" s="19"/>
      <c r="JKP163" s="19"/>
      <c r="JKQ163" s="19"/>
      <c r="JKR163" s="19"/>
      <c r="JKS163" s="110"/>
      <c r="JKT163" s="110"/>
      <c r="JKU163" s="19"/>
      <c r="JKV163" s="19"/>
      <c r="JKW163" s="27"/>
      <c r="JKX163" s="113"/>
      <c r="JKY163" s="19"/>
      <c r="JKZ163" s="19"/>
      <c r="JLA163" s="19"/>
      <c r="JLB163" s="19"/>
      <c r="JLC163" s="110"/>
      <c r="JLD163" s="110"/>
      <c r="JLE163" s="19"/>
      <c r="JLF163" s="19"/>
      <c r="JLG163" s="27"/>
      <c r="JLH163" s="113"/>
      <c r="JLI163" s="19"/>
      <c r="JLJ163" s="19"/>
      <c r="JLK163" s="19"/>
      <c r="JLL163" s="19"/>
      <c r="JLM163" s="110"/>
      <c r="JLN163" s="110"/>
      <c r="JLO163" s="19"/>
      <c r="JLP163" s="19"/>
      <c r="JLQ163" s="27"/>
      <c r="JLR163" s="113"/>
      <c r="JLS163" s="19"/>
      <c r="JLT163" s="19"/>
      <c r="JLU163" s="19"/>
      <c r="JLV163" s="19"/>
      <c r="JLW163" s="110"/>
      <c r="JLX163" s="110"/>
      <c r="JLY163" s="19"/>
      <c r="JLZ163" s="19"/>
      <c r="JMA163" s="27"/>
      <c r="JMB163" s="113"/>
      <c r="JMC163" s="19"/>
      <c r="JMD163" s="19"/>
      <c r="JME163" s="19"/>
      <c r="JMF163" s="19"/>
      <c r="JMG163" s="110"/>
      <c r="JMH163" s="110"/>
      <c r="JMI163" s="19"/>
      <c r="JMJ163" s="19"/>
      <c r="JMK163" s="27"/>
      <c r="JML163" s="113"/>
      <c r="JMM163" s="19"/>
      <c r="JMN163" s="19"/>
      <c r="JMO163" s="19"/>
      <c r="JMP163" s="19"/>
      <c r="JMQ163" s="110"/>
      <c r="JMR163" s="110"/>
      <c r="JMS163" s="19"/>
      <c r="JMT163" s="19"/>
      <c r="JMU163" s="27"/>
      <c r="JMV163" s="113"/>
      <c r="JMW163" s="19"/>
      <c r="JMX163" s="19"/>
      <c r="JMY163" s="19"/>
      <c r="JMZ163" s="19"/>
      <c r="JNA163" s="110"/>
      <c r="JNB163" s="110"/>
      <c r="JNC163" s="19"/>
      <c r="JND163" s="19"/>
      <c r="JNE163" s="27"/>
      <c r="JNF163" s="113"/>
      <c r="JNG163" s="19"/>
      <c r="JNH163" s="19"/>
      <c r="JNI163" s="19"/>
      <c r="JNJ163" s="19"/>
      <c r="JNK163" s="110"/>
      <c r="JNL163" s="110"/>
      <c r="JNM163" s="19"/>
      <c r="JNN163" s="19"/>
      <c r="JNO163" s="27"/>
      <c r="JNP163" s="113"/>
      <c r="JNQ163" s="19"/>
      <c r="JNR163" s="19"/>
      <c r="JNS163" s="19"/>
      <c r="JNT163" s="19"/>
      <c r="JNU163" s="110"/>
      <c r="JNV163" s="110"/>
      <c r="JNW163" s="19"/>
      <c r="JNX163" s="19"/>
      <c r="JNY163" s="27"/>
      <c r="JNZ163" s="113"/>
      <c r="JOA163" s="19"/>
      <c r="JOB163" s="19"/>
      <c r="JOC163" s="19"/>
      <c r="JOD163" s="19"/>
      <c r="JOE163" s="110"/>
      <c r="JOF163" s="110"/>
      <c r="JOG163" s="19"/>
      <c r="JOH163" s="19"/>
      <c r="JOI163" s="27"/>
      <c r="JOJ163" s="113"/>
      <c r="JOK163" s="19"/>
      <c r="JOL163" s="19"/>
      <c r="JOM163" s="19"/>
      <c r="JON163" s="19"/>
      <c r="JOO163" s="110"/>
      <c r="JOP163" s="110"/>
      <c r="JOQ163" s="19"/>
      <c r="JOR163" s="19"/>
      <c r="JOS163" s="27"/>
      <c r="JOT163" s="113"/>
      <c r="JOU163" s="19"/>
      <c r="JOV163" s="19"/>
      <c r="JOW163" s="19"/>
      <c r="JOX163" s="19"/>
      <c r="JOY163" s="110"/>
      <c r="JOZ163" s="110"/>
      <c r="JPA163" s="19"/>
      <c r="JPB163" s="19"/>
      <c r="JPC163" s="27"/>
      <c r="JPD163" s="113"/>
      <c r="JPE163" s="19"/>
      <c r="JPF163" s="19"/>
      <c r="JPG163" s="19"/>
      <c r="JPH163" s="19"/>
      <c r="JPI163" s="110"/>
      <c r="JPJ163" s="110"/>
      <c r="JPK163" s="19"/>
      <c r="JPL163" s="19"/>
      <c r="JPM163" s="27"/>
      <c r="JPN163" s="113"/>
      <c r="JPO163" s="19"/>
      <c r="JPP163" s="19"/>
      <c r="JPQ163" s="19"/>
      <c r="JPR163" s="19"/>
      <c r="JPS163" s="110"/>
      <c r="JPT163" s="110"/>
      <c r="JPU163" s="19"/>
      <c r="JPV163" s="19"/>
      <c r="JPW163" s="27"/>
      <c r="JPX163" s="113"/>
      <c r="JPY163" s="19"/>
      <c r="JPZ163" s="19"/>
      <c r="JQA163" s="19"/>
      <c r="JQB163" s="19"/>
      <c r="JQC163" s="110"/>
      <c r="JQD163" s="110"/>
      <c r="JQE163" s="19"/>
      <c r="JQF163" s="19"/>
      <c r="JQG163" s="27"/>
      <c r="JQH163" s="113"/>
      <c r="JQI163" s="19"/>
      <c r="JQJ163" s="19"/>
      <c r="JQK163" s="19"/>
      <c r="JQL163" s="19"/>
      <c r="JQM163" s="110"/>
      <c r="JQN163" s="110"/>
      <c r="JQO163" s="19"/>
      <c r="JQP163" s="19"/>
      <c r="JQQ163" s="27"/>
      <c r="JQR163" s="113"/>
      <c r="JQS163" s="19"/>
      <c r="JQT163" s="19"/>
      <c r="JQU163" s="19"/>
      <c r="JQV163" s="19"/>
      <c r="JQW163" s="110"/>
      <c r="JQX163" s="110"/>
      <c r="JQY163" s="19"/>
      <c r="JQZ163" s="19"/>
      <c r="JRA163" s="27"/>
      <c r="JRB163" s="113"/>
      <c r="JRC163" s="19"/>
      <c r="JRD163" s="19"/>
      <c r="JRE163" s="19"/>
      <c r="JRF163" s="19"/>
      <c r="JRG163" s="110"/>
      <c r="JRH163" s="110"/>
      <c r="JRI163" s="19"/>
      <c r="JRJ163" s="19"/>
      <c r="JRK163" s="27"/>
      <c r="JRL163" s="113"/>
      <c r="JRM163" s="19"/>
      <c r="JRN163" s="19"/>
      <c r="JRO163" s="19"/>
      <c r="JRP163" s="19"/>
      <c r="JRQ163" s="110"/>
      <c r="JRR163" s="110"/>
      <c r="JRS163" s="19"/>
      <c r="JRT163" s="19"/>
      <c r="JRU163" s="27"/>
      <c r="JRV163" s="113"/>
      <c r="JRW163" s="19"/>
      <c r="JRX163" s="19"/>
      <c r="JRY163" s="19"/>
      <c r="JRZ163" s="19"/>
      <c r="JSA163" s="110"/>
      <c r="JSB163" s="110"/>
      <c r="JSC163" s="19"/>
      <c r="JSD163" s="19"/>
      <c r="JSE163" s="27"/>
      <c r="JSF163" s="113"/>
      <c r="JSG163" s="19"/>
      <c r="JSH163" s="19"/>
      <c r="JSI163" s="19"/>
      <c r="JSJ163" s="19"/>
      <c r="JSK163" s="110"/>
      <c r="JSL163" s="110"/>
      <c r="JSM163" s="19"/>
      <c r="JSN163" s="19"/>
      <c r="JSO163" s="27"/>
      <c r="JSP163" s="113"/>
      <c r="JSQ163" s="19"/>
      <c r="JSR163" s="19"/>
      <c r="JSS163" s="19"/>
      <c r="JST163" s="19"/>
      <c r="JSU163" s="110"/>
      <c r="JSV163" s="110"/>
      <c r="JSW163" s="19"/>
      <c r="JSX163" s="19"/>
      <c r="JSY163" s="27"/>
      <c r="JSZ163" s="113"/>
      <c r="JTA163" s="19"/>
      <c r="JTB163" s="19"/>
      <c r="JTC163" s="19"/>
      <c r="JTD163" s="19"/>
      <c r="JTE163" s="110"/>
      <c r="JTF163" s="110"/>
      <c r="JTG163" s="19"/>
      <c r="JTH163" s="19"/>
      <c r="JTI163" s="27"/>
      <c r="JTJ163" s="113"/>
      <c r="JTK163" s="19"/>
      <c r="JTL163" s="19"/>
      <c r="JTM163" s="19"/>
      <c r="JTN163" s="19"/>
      <c r="JTO163" s="110"/>
      <c r="JTP163" s="110"/>
      <c r="JTQ163" s="19"/>
      <c r="JTR163" s="19"/>
      <c r="JTS163" s="27"/>
      <c r="JTT163" s="113"/>
      <c r="JTU163" s="19"/>
      <c r="JTV163" s="19"/>
      <c r="JTW163" s="19"/>
      <c r="JTX163" s="19"/>
      <c r="JTY163" s="110"/>
      <c r="JTZ163" s="110"/>
      <c r="JUA163" s="19"/>
      <c r="JUB163" s="19"/>
      <c r="JUC163" s="27"/>
      <c r="JUD163" s="113"/>
      <c r="JUE163" s="19"/>
      <c r="JUF163" s="19"/>
      <c r="JUG163" s="19"/>
      <c r="JUH163" s="19"/>
      <c r="JUI163" s="110"/>
      <c r="JUJ163" s="110"/>
      <c r="JUK163" s="19"/>
      <c r="JUL163" s="19"/>
      <c r="JUM163" s="27"/>
      <c r="JUN163" s="113"/>
      <c r="JUO163" s="19"/>
      <c r="JUP163" s="19"/>
      <c r="JUQ163" s="19"/>
      <c r="JUR163" s="19"/>
      <c r="JUS163" s="110"/>
      <c r="JUT163" s="110"/>
      <c r="JUU163" s="19"/>
      <c r="JUV163" s="19"/>
      <c r="JUW163" s="27"/>
      <c r="JUX163" s="113"/>
      <c r="JUY163" s="19"/>
      <c r="JUZ163" s="19"/>
      <c r="JVA163" s="19"/>
      <c r="JVB163" s="19"/>
      <c r="JVC163" s="110"/>
      <c r="JVD163" s="110"/>
      <c r="JVE163" s="19"/>
      <c r="JVF163" s="19"/>
      <c r="JVG163" s="27"/>
      <c r="JVH163" s="113"/>
      <c r="JVI163" s="19"/>
      <c r="JVJ163" s="19"/>
      <c r="JVK163" s="19"/>
      <c r="JVL163" s="19"/>
      <c r="JVM163" s="110"/>
      <c r="JVN163" s="110"/>
      <c r="JVO163" s="19"/>
      <c r="JVP163" s="19"/>
      <c r="JVQ163" s="27"/>
      <c r="JVR163" s="113"/>
      <c r="JVS163" s="19"/>
      <c r="JVT163" s="19"/>
      <c r="JVU163" s="19"/>
      <c r="JVV163" s="19"/>
      <c r="JVW163" s="110"/>
      <c r="JVX163" s="110"/>
      <c r="JVY163" s="19"/>
      <c r="JVZ163" s="19"/>
      <c r="JWA163" s="27"/>
      <c r="JWB163" s="113"/>
      <c r="JWC163" s="19"/>
      <c r="JWD163" s="19"/>
      <c r="JWE163" s="19"/>
      <c r="JWF163" s="19"/>
      <c r="JWG163" s="110"/>
      <c r="JWH163" s="110"/>
      <c r="JWI163" s="19"/>
      <c r="JWJ163" s="19"/>
      <c r="JWK163" s="27"/>
      <c r="JWL163" s="113"/>
      <c r="JWM163" s="19"/>
      <c r="JWN163" s="19"/>
      <c r="JWO163" s="19"/>
      <c r="JWP163" s="19"/>
      <c r="JWQ163" s="110"/>
      <c r="JWR163" s="110"/>
      <c r="JWS163" s="19"/>
      <c r="JWT163" s="19"/>
      <c r="JWU163" s="27"/>
      <c r="JWV163" s="113"/>
      <c r="JWW163" s="19"/>
      <c r="JWX163" s="19"/>
      <c r="JWY163" s="19"/>
      <c r="JWZ163" s="19"/>
      <c r="JXA163" s="110"/>
      <c r="JXB163" s="110"/>
      <c r="JXC163" s="19"/>
      <c r="JXD163" s="19"/>
      <c r="JXE163" s="27"/>
      <c r="JXF163" s="113"/>
      <c r="JXG163" s="19"/>
      <c r="JXH163" s="19"/>
      <c r="JXI163" s="19"/>
      <c r="JXJ163" s="19"/>
      <c r="JXK163" s="110"/>
      <c r="JXL163" s="110"/>
      <c r="JXM163" s="19"/>
      <c r="JXN163" s="19"/>
      <c r="JXO163" s="27"/>
      <c r="JXP163" s="113"/>
      <c r="JXQ163" s="19"/>
      <c r="JXR163" s="19"/>
      <c r="JXS163" s="19"/>
      <c r="JXT163" s="19"/>
      <c r="JXU163" s="110"/>
      <c r="JXV163" s="110"/>
      <c r="JXW163" s="19"/>
      <c r="JXX163" s="19"/>
      <c r="JXY163" s="27"/>
      <c r="JXZ163" s="113"/>
      <c r="JYA163" s="19"/>
      <c r="JYB163" s="19"/>
      <c r="JYC163" s="19"/>
      <c r="JYD163" s="19"/>
      <c r="JYE163" s="110"/>
      <c r="JYF163" s="110"/>
      <c r="JYG163" s="19"/>
      <c r="JYH163" s="19"/>
      <c r="JYI163" s="27"/>
      <c r="JYJ163" s="113"/>
      <c r="JYK163" s="19"/>
      <c r="JYL163" s="19"/>
      <c r="JYM163" s="19"/>
      <c r="JYN163" s="19"/>
      <c r="JYO163" s="110"/>
      <c r="JYP163" s="110"/>
      <c r="JYQ163" s="19"/>
      <c r="JYR163" s="19"/>
      <c r="JYS163" s="27"/>
      <c r="JYT163" s="113"/>
      <c r="JYU163" s="19"/>
      <c r="JYV163" s="19"/>
      <c r="JYW163" s="19"/>
      <c r="JYX163" s="19"/>
      <c r="JYY163" s="110"/>
      <c r="JYZ163" s="110"/>
      <c r="JZA163" s="19"/>
      <c r="JZB163" s="19"/>
      <c r="JZC163" s="27"/>
      <c r="JZD163" s="113"/>
      <c r="JZE163" s="19"/>
      <c r="JZF163" s="19"/>
      <c r="JZG163" s="19"/>
      <c r="JZH163" s="19"/>
      <c r="JZI163" s="110"/>
      <c r="JZJ163" s="110"/>
      <c r="JZK163" s="19"/>
      <c r="JZL163" s="19"/>
      <c r="JZM163" s="27"/>
      <c r="JZN163" s="113"/>
      <c r="JZO163" s="19"/>
      <c r="JZP163" s="19"/>
      <c r="JZQ163" s="19"/>
      <c r="JZR163" s="19"/>
      <c r="JZS163" s="110"/>
      <c r="JZT163" s="110"/>
      <c r="JZU163" s="19"/>
      <c r="JZV163" s="19"/>
      <c r="JZW163" s="27"/>
      <c r="JZX163" s="113"/>
      <c r="JZY163" s="19"/>
      <c r="JZZ163" s="19"/>
      <c r="KAA163" s="19"/>
      <c r="KAB163" s="19"/>
      <c r="KAC163" s="110"/>
      <c r="KAD163" s="110"/>
      <c r="KAE163" s="19"/>
      <c r="KAF163" s="19"/>
      <c r="KAG163" s="27"/>
      <c r="KAH163" s="113"/>
      <c r="KAI163" s="19"/>
      <c r="KAJ163" s="19"/>
      <c r="KAK163" s="19"/>
      <c r="KAL163" s="19"/>
      <c r="KAM163" s="110"/>
      <c r="KAN163" s="110"/>
      <c r="KAO163" s="19"/>
      <c r="KAP163" s="19"/>
      <c r="KAQ163" s="27"/>
      <c r="KAR163" s="113"/>
      <c r="KAS163" s="19"/>
      <c r="KAT163" s="19"/>
      <c r="KAU163" s="19"/>
      <c r="KAV163" s="19"/>
      <c r="KAW163" s="110"/>
      <c r="KAX163" s="110"/>
      <c r="KAY163" s="19"/>
      <c r="KAZ163" s="19"/>
      <c r="KBA163" s="27"/>
      <c r="KBB163" s="113"/>
      <c r="KBC163" s="19"/>
      <c r="KBD163" s="19"/>
      <c r="KBE163" s="19"/>
      <c r="KBF163" s="19"/>
      <c r="KBG163" s="110"/>
      <c r="KBH163" s="110"/>
      <c r="KBI163" s="19"/>
      <c r="KBJ163" s="19"/>
      <c r="KBK163" s="27"/>
      <c r="KBL163" s="113"/>
      <c r="KBM163" s="19"/>
      <c r="KBN163" s="19"/>
      <c r="KBO163" s="19"/>
      <c r="KBP163" s="19"/>
      <c r="KBQ163" s="110"/>
      <c r="KBR163" s="110"/>
      <c r="KBS163" s="19"/>
      <c r="KBT163" s="19"/>
      <c r="KBU163" s="27"/>
      <c r="KBV163" s="113"/>
      <c r="KBW163" s="19"/>
      <c r="KBX163" s="19"/>
      <c r="KBY163" s="19"/>
      <c r="KBZ163" s="19"/>
      <c r="KCA163" s="110"/>
      <c r="KCB163" s="110"/>
      <c r="KCC163" s="19"/>
      <c r="KCD163" s="19"/>
      <c r="KCE163" s="27"/>
      <c r="KCF163" s="113"/>
      <c r="KCG163" s="19"/>
      <c r="KCH163" s="19"/>
      <c r="KCI163" s="19"/>
      <c r="KCJ163" s="19"/>
      <c r="KCK163" s="110"/>
      <c r="KCL163" s="110"/>
      <c r="KCM163" s="19"/>
      <c r="KCN163" s="19"/>
      <c r="KCO163" s="27"/>
      <c r="KCP163" s="113"/>
      <c r="KCQ163" s="19"/>
      <c r="KCR163" s="19"/>
      <c r="KCS163" s="19"/>
      <c r="KCT163" s="19"/>
      <c r="KCU163" s="110"/>
      <c r="KCV163" s="110"/>
      <c r="KCW163" s="19"/>
      <c r="KCX163" s="19"/>
      <c r="KCY163" s="27"/>
      <c r="KCZ163" s="113"/>
      <c r="KDA163" s="19"/>
      <c r="KDB163" s="19"/>
      <c r="KDC163" s="19"/>
      <c r="KDD163" s="19"/>
      <c r="KDE163" s="110"/>
      <c r="KDF163" s="110"/>
      <c r="KDG163" s="19"/>
      <c r="KDH163" s="19"/>
      <c r="KDI163" s="27"/>
      <c r="KDJ163" s="113"/>
      <c r="KDK163" s="19"/>
      <c r="KDL163" s="19"/>
      <c r="KDM163" s="19"/>
      <c r="KDN163" s="19"/>
      <c r="KDO163" s="110"/>
      <c r="KDP163" s="110"/>
      <c r="KDQ163" s="19"/>
      <c r="KDR163" s="19"/>
      <c r="KDS163" s="27"/>
      <c r="KDT163" s="113"/>
      <c r="KDU163" s="19"/>
      <c r="KDV163" s="19"/>
      <c r="KDW163" s="19"/>
      <c r="KDX163" s="19"/>
      <c r="KDY163" s="110"/>
      <c r="KDZ163" s="110"/>
      <c r="KEA163" s="19"/>
      <c r="KEB163" s="19"/>
      <c r="KEC163" s="27"/>
      <c r="KED163" s="113"/>
      <c r="KEE163" s="19"/>
      <c r="KEF163" s="19"/>
      <c r="KEG163" s="19"/>
      <c r="KEH163" s="19"/>
      <c r="KEI163" s="110"/>
      <c r="KEJ163" s="110"/>
      <c r="KEK163" s="19"/>
      <c r="KEL163" s="19"/>
      <c r="KEM163" s="27"/>
      <c r="KEN163" s="113"/>
      <c r="KEO163" s="19"/>
      <c r="KEP163" s="19"/>
      <c r="KEQ163" s="19"/>
      <c r="KER163" s="19"/>
      <c r="KES163" s="110"/>
      <c r="KET163" s="110"/>
      <c r="KEU163" s="19"/>
      <c r="KEV163" s="19"/>
      <c r="KEW163" s="27"/>
      <c r="KEX163" s="113"/>
      <c r="KEY163" s="19"/>
      <c r="KEZ163" s="19"/>
      <c r="KFA163" s="19"/>
      <c r="KFB163" s="19"/>
      <c r="KFC163" s="110"/>
      <c r="KFD163" s="110"/>
      <c r="KFE163" s="19"/>
      <c r="KFF163" s="19"/>
      <c r="KFG163" s="27"/>
      <c r="KFH163" s="113"/>
      <c r="KFI163" s="19"/>
      <c r="KFJ163" s="19"/>
      <c r="KFK163" s="19"/>
      <c r="KFL163" s="19"/>
      <c r="KFM163" s="110"/>
      <c r="KFN163" s="110"/>
      <c r="KFO163" s="19"/>
      <c r="KFP163" s="19"/>
      <c r="KFQ163" s="27"/>
      <c r="KFR163" s="113"/>
      <c r="KFS163" s="19"/>
      <c r="KFT163" s="19"/>
      <c r="KFU163" s="19"/>
      <c r="KFV163" s="19"/>
      <c r="KFW163" s="110"/>
      <c r="KFX163" s="110"/>
      <c r="KFY163" s="19"/>
      <c r="KFZ163" s="19"/>
      <c r="KGA163" s="27"/>
      <c r="KGB163" s="113"/>
      <c r="KGC163" s="19"/>
      <c r="KGD163" s="19"/>
      <c r="KGE163" s="19"/>
      <c r="KGF163" s="19"/>
      <c r="KGG163" s="110"/>
      <c r="KGH163" s="110"/>
      <c r="KGI163" s="19"/>
      <c r="KGJ163" s="19"/>
      <c r="KGK163" s="27"/>
      <c r="KGL163" s="113"/>
      <c r="KGM163" s="19"/>
      <c r="KGN163" s="19"/>
      <c r="KGO163" s="19"/>
      <c r="KGP163" s="19"/>
      <c r="KGQ163" s="110"/>
      <c r="KGR163" s="110"/>
      <c r="KGS163" s="19"/>
      <c r="KGT163" s="19"/>
      <c r="KGU163" s="27"/>
      <c r="KGV163" s="113"/>
      <c r="KGW163" s="19"/>
      <c r="KGX163" s="19"/>
      <c r="KGY163" s="19"/>
      <c r="KGZ163" s="19"/>
      <c r="KHA163" s="110"/>
      <c r="KHB163" s="110"/>
      <c r="KHC163" s="19"/>
      <c r="KHD163" s="19"/>
      <c r="KHE163" s="27"/>
      <c r="KHF163" s="113"/>
      <c r="KHG163" s="19"/>
      <c r="KHH163" s="19"/>
      <c r="KHI163" s="19"/>
      <c r="KHJ163" s="19"/>
      <c r="KHK163" s="110"/>
      <c r="KHL163" s="110"/>
      <c r="KHM163" s="19"/>
      <c r="KHN163" s="19"/>
      <c r="KHO163" s="27"/>
      <c r="KHP163" s="113"/>
      <c r="KHQ163" s="19"/>
      <c r="KHR163" s="19"/>
      <c r="KHS163" s="19"/>
      <c r="KHT163" s="19"/>
      <c r="KHU163" s="110"/>
      <c r="KHV163" s="110"/>
      <c r="KHW163" s="19"/>
      <c r="KHX163" s="19"/>
      <c r="KHY163" s="27"/>
      <c r="KHZ163" s="113"/>
      <c r="KIA163" s="19"/>
      <c r="KIB163" s="19"/>
      <c r="KIC163" s="19"/>
      <c r="KID163" s="19"/>
      <c r="KIE163" s="110"/>
      <c r="KIF163" s="110"/>
      <c r="KIG163" s="19"/>
      <c r="KIH163" s="19"/>
      <c r="KII163" s="27"/>
      <c r="KIJ163" s="113"/>
      <c r="KIK163" s="19"/>
      <c r="KIL163" s="19"/>
      <c r="KIM163" s="19"/>
      <c r="KIN163" s="19"/>
      <c r="KIO163" s="110"/>
      <c r="KIP163" s="110"/>
      <c r="KIQ163" s="19"/>
      <c r="KIR163" s="19"/>
      <c r="KIS163" s="27"/>
      <c r="KIT163" s="113"/>
      <c r="KIU163" s="19"/>
      <c r="KIV163" s="19"/>
      <c r="KIW163" s="19"/>
      <c r="KIX163" s="19"/>
      <c r="KIY163" s="110"/>
      <c r="KIZ163" s="110"/>
      <c r="KJA163" s="19"/>
      <c r="KJB163" s="19"/>
      <c r="KJC163" s="27"/>
      <c r="KJD163" s="113"/>
      <c r="KJE163" s="19"/>
      <c r="KJF163" s="19"/>
      <c r="KJG163" s="19"/>
      <c r="KJH163" s="19"/>
      <c r="KJI163" s="110"/>
      <c r="KJJ163" s="110"/>
      <c r="KJK163" s="19"/>
      <c r="KJL163" s="19"/>
      <c r="KJM163" s="27"/>
      <c r="KJN163" s="113"/>
      <c r="KJO163" s="19"/>
      <c r="KJP163" s="19"/>
      <c r="KJQ163" s="19"/>
      <c r="KJR163" s="19"/>
      <c r="KJS163" s="110"/>
      <c r="KJT163" s="110"/>
      <c r="KJU163" s="19"/>
      <c r="KJV163" s="19"/>
      <c r="KJW163" s="27"/>
      <c r="KJX163" s="113"/>
      <c r="KJY163" s="19"/>
      <c r="KJZ163" s="19"/>
      <c r="KKA163" s="19"/>
      <c r="KKB163" s="19"/>
      <c r="KKC163" s="110"/>
      <c r="KKD163" s="110"/>
      <c r="KKE163" s="19"/>
      <c r="KKF163" s="19"/>
      <c r="KKG163" s="27"/>
      <c r="KKH163" s="113"/>
      <c r="KKI163" s="19"/>
      <c r="KKJ163" s="19"/>
      <c r="KKK163" s="19"/>
      <c r="KKL163" s="19"/>
      <c r="KKM163" s="110"/>
      <c r="KKN163" s="110"/>
      <c r="KKO163" s="19"/>
      <c r="KKP163" s="19"/>
      <c r="KKQ163" s="27"/>
      <c r="KKR163" s="113"/>
      <c r="KKS163" s="19"/>
      <c r="KKT163" s="19"/>
      <c r="KKU163" s="19"/>
      <c r="KKV163" s="19"/>
      <c r="KKW163" s="110"/>
      <c r="KKX163" s="110"/>
      <c r="KKY163" s="19"/>
      <c r="KKZ163" s="19"/>
      <c r="KLA163" s="27"/>
      <c r="KLB163" s="113"/>
      <c r="KLC163" s="19"/>
      <c r="KLD163" s="19"/>
      <c r="KLE163" s="19"/>
      <c r="KLF163" s="19"/>
      <c r="KLG163" s="110"/>
      <c r="KLH163" s="110"/>
      <c r="KLI163" s="19"/>
      <c r="KLJ163" s="19"/>
      <c r="KLK163" s="27"/>
      <c r="KLL163" s="113"/>
      <c r="KLM163" s="19"/>
      <c r="KLN163" s="19"/>
      <c r="KLO163" s="19"/>
      <c r="KLP163" s="19"/>
      <c r="KLQ163" s="110"/>
      <c r="KLR163" s="110"/>
      <c r="KLS163" s="19"/>
      <c r="KLT163" s="19"/>
      <c r="KLU163" s="27"/>
      <c r="KLV163" s="113"/>
      <c r="KLW163" s="19"/>
      <c r="KLX163" s="19"/>
      <c r="KLY163" s="19"/>
      <c r="KLZ163" s="19"/>
      <c r="KMA163" s="110"/>
      <c r="KMB163" s="110"/>
      <c r="KMC163" s="19"/>
      <c r="KMD163" s="19"/>
      <c r="KME163" s="27"/>
      <c r="KMF163" s="113"/>
      <c r="KMG163" s="19"/>
      <c r="KMH163" s="19"/>
      <c r="KMI163" s="19"/>
      <c r="KMJ163" s="19"/>
      <c r="KMK163" s="110"/>
      <c r="KML163" s="110"/>
      <c r="KMM163" s="19"/>
      <c r="KMN163" s="19"/>
      <c r="KMO163" s="27"/>
      <c r="KMP163" s="113"/>
      <c r="KMQ163" s="19"/>
      <c r="KMR163" s="19"/>
      <c r="KMS163" s="19"/>
      <c r="KMT163" s="19"/>
      <c r="KMU163" s="110"/>
      <c r="KMV163" s="110"/>
      <c r="KMW163" s="19"/>
      <c r="KMX163" s="19"/>
      <c r="KMY163" s="27"/>
      <c r="KMZ163" s="113"/>
      <c r="KNA163" s="19"/>
      <c r="KNB163" s="19"/>
      <c r="KNC163" s="19"/>
      <c r="KND163" s="19"/>
      <c r="KNE163" s="110"/>
      <c r="KNF163" s="110"/>
      <c r="KNG163" s="19"/>
      <c r="KNH163" s="19"/>
      <c r="KNI163" s="27"/>
      <c r="KNJ163" s="113"/>
      <c r="KNK163" s="19"/>
      <c r="KNL163" s="19"/>
      <c r="KNM163" s="19"/>
      <c r="KNN163" s="19"/>
      <c r="KNO163" s="110"/>
      <c r="KNP163" s="110"/>
      <c r="KNQ163" s="19"/>
      <c r="KNR163" s="19"/>
      <c r="KNS163" s="27"/>
      <c r="KNT163" s="113"/>
      <c r="KNU163" s="19"/>
      <c r="KNV163" s="19"/>
      <c r="KNW163" s="19"/>
      <c r="KNX163" s="19"/>
      <c r="KNY163" s="110"/>
      <c r="KNZ163" s="110"/>
      <c r="KOA163" s="19"/>
      <c r="KOB163" s="19"/>
      <c r="KOC163" s="27"/>
      <c r="KOD163" s="113"/>
      <c r="KOE163" s="19"/>
      <c r="KOF163" s="19"/>
      <c r="KOG163" s="19"/>
      <c r="KOH163" s="19"/>
      <c r="KOI163" s="110"/>
      <c r="KOJ163" s="110"/>
      <c r="KOK163" s="19"/>
      <c r="KOL163" s="19"/>
      <c r="KOM163" s="27"/>
      <c r="KON163" s="113"/>
      <c r="KOO163" s="19"/>
      <c r="KOP163" s="19"/>
      <c r="KOQ163" s="19"/>
      <c r="KOR163" s="19"/>
      <c r="KOS163" s="110"/>
      <c r="KOT163" s="110"/>
      <c r="KOU163" s="19"/>
      <c r="KOV163" s="19"/>
      <c r="KOW163" s="27"/>
      <c r="KOX163" s="113"/>
      <c r="KOY163" s="19"/>
      <c r="KOZ163" s="19"/>
      <c r="KPA163" s="19"/>
      <c r="KPB163" s="19"/>
      <c r="KPC163" s="110"/>
      <c r="KPD163" s="110"/>
      <c r="KPE163" s="19"/>
      <c r="KPF163" s="19"/>
      <c r="KPG163" s="27"/>
      <c r="KPH163" s="113"/>
      <c r="KPI163" s="19"/>
      <c r="KPJ163" s="19"/>
      <c r="KPK163" s="19"/>
      <c r="KPL163" s="19"/>
      <c r="KPM163" s="110"/>
      <c r="KPN163" s="110"/>
      <c r="KPO163" s="19"/>
      <c r="KPP163" s="19"/>
      <c r="KPQ163" s="27"/>
      <c r="KPR163" s="113"/>
      <c r="KPS163" s="19"/>
      <c r="KPT163" s="19"/>
      <c r="KPU163" s="19"/>
      <c r="KPV163" s="19"/>
      <c r="KPW163" s="110"/>
      <c r="KPX163" s="110"/>
      <c r="KPY163" s="19"/>
      <c r="KPZ163" s="19"/>
      <c r="KQA163" s="27"/>
      <c r="KQB163" s="113"/>
      <c r="KQC163" s="19"/>
      <c r="KQD163" s="19"/>
      <c r="KQE163" s="19"/>
      <c r="KQF163" s="19"/>
      <c r="KQG163" s="110"/>
      <c r="KQH163" s="110"/>
      <c r="KQI163" s="19"/>
      <c r="KQJ163" s="19"/>
      <c r="KQK163" s="27"/>
      <c r="KQL163" s="113"/>
      <c r="KQM163" s="19"/>
      <c r="KQN163" s="19"/>
      <c r="KQO163" s="19"/>
      <c r="KQP163" s="19"/>
      <c r="KQQ163" s="110"/>
      <c r="KQR163" s="110"/>
      <c r="KQS163" s="19"/>
      <c r="KQT163" s="19"/>
      <c r="KQU163" s="27"/>
      <c r="KQV163" s="113"/>
      <c r="KQW163" s="19"/>
      <c r="KQX163" s="19"/>
      <c r="KQY163" s="19"/>
      <c r="KQZ163" s="19"/>
      <c r="KRA163" s="110"/>
      <c r="KRB163" s="110"/>
      <c r="KRC163" s="19"/>
      <c r="KRD163" s="19"/>
      <c r="KRE163" s="27"/>
      <c r="KRF163" s="113"/>
      <c r="KRG163" s="19"/>
      <c r="KRH163" s="19"/>
      <c r="KRI163" s="19"/>
      <c r="KRJ163" s="19"/>
      <c r="KRK163" s="110"/>
      <c r="KRL163" s="110"/>
      <c r="KRM163" s="19"/>
      <c r="KRN163" s="19"/>
      <c r="KRO163" s="27"/>
      <c r="KRP163" s="113"/>
      <c r="KRQ163" s="19"/>
      <c r="KRR163" s="19"/>
      <c r="KRS163" s="19"/>
      <c r="KRT163" s="19"/>
      <c r="KRU163" s="110"/>
      <c r="KRV163" s="110"/>
      <c r="KRW163" s="19"/>
      <c r="KRX163" s="19"/>
      <c r="KRY163" s="27"/>
      <c r="KRZ163" s="113"/>
      <c r="KSA163" s="19"/>
      <c r="KSB163" s="19"/>
      <c r="KSC163" s="19"/>
      <c r="KSD163" s="19"/>
      <c r="KSE163" s="110"/>
      <c r="KSF163" s="110"/>
      <c r="KSG163" s="19"/>
      <c r="KSH163" s="19"/>
      <c r="KSI163" s="27"/>
      <c r="KSJ163" s="113"/>
      <c r="KSK163" s="19"/>
      <c r="KSL163" s="19"/>
      <c r="KSM163" s="19"/>
      <c r="KSN163" s="19"/>
      <c r="KSO163" s="110"/>
      <c r="KSP163" s="110"/>
      <c r="KSQ163" s="19"/>
      <c r="KSR163" s="19"/>
      <c r="KSS163" s="27"/>
      <c r="KST163" s="113"/>
      <c r="KSU163" s="19"/>
      <c r="KSV163" s="19"/>
      <c r="KSW163" s="19"/>
      <c r="KSX163" s="19"/>
      <c r="KSY163" s="110"/>
      <c r="KSZ163" s="110"/>
      <c r="KTA163" s="19"/>
      <c r="KTB163" s="19"/>
      <c r="KTC163" s="27"/>
      <c r="KTD163" s="113"/>
      <c r="KTE163" s="19"/>
      <c r="KTF163" s="19"/>
      <c r="KTG163" s="19"/>
      <c r="KTH163" s="19"/>
      <c r="KTI163" s="110"/>
      <c r="KTJ163" s="110"/>
      <c r="KTK163" s="19"/>
      <c r="KTL163" s="19"/>
      <c r="KTM163" s="27"/>
      <c r="KTN163" s="113"/>
      <c r="KTO163" s="19"/>
      <c r="KTP163" s="19"/>
      <c r="KTQ163" s="19"/>
      <c r="KTR163" s="19"/>
      <c r="KTS163" s="110"/>
      <c r="KTT163" s="110"/>
      <c r="KTU163" s="19"/>
      <c r="KTV163" s="19"/>
      <c r="KTW163" s="27"/>
      <c r="KTX163" s="113"/>
      <c r="KTY163" s="19"/>
      <c r="KTZ163" s="19"/>
      <c r="KUA163" s="19"/>
      <c r="KUB163" s="19"/>
      <c r="KUC163" s="110"/>
      <c r="KUD163" s="110"/>
      <c r="KUE163" s="19"/>
      <c r="KUF163" s="19"/>
      <c r="KUG163" s="27"/>
      <c r="KUH163" s="113"/>
      <c r="KUI163" s="19"/>
      <c r="KUJ163" s="19"/>
      <c r="KUK163" s="19"/>
      <c r="KUL163" s="19"/>
      <c r="KUM163" s="110"/>
      <c r="KUN163" s="110"/>
      <c r="KUO163" s="19"/>
      <c r="KUP163" s="19"/>
      <c r="KUQ163" s="27"/>
      <c r="KUR163" s="113"/>
      <c r="KUS163" s="19"/>
      <c r="KUT163" s="19"/>
      <c r="KUU163" s="19"/>
      <c r="KUV163" s="19"/>
      <c r="KUW163" s="110"/>
      <c r="KUX163" s="110"/>
      <c r="KUY163" s="19"/>
      <c r="KUZ163" s="19"/>
      <c r="KVA163" s="27"/>
      <c r="KVB163" s="113"/>
      <c r="KVC163" s="19"/>
      <c r="KVD163" s="19"/>
      <c r="KVE163" s="19"/>
      <c r="KVF163" s="19"/>
      <c r="KVG163" s="110"/>
      <c r="KVH163" s="110"/>
      <c r="KVI163" s="19"/>
      <c r="KVJ163" s="19"/>
      <c r="KVK163" s="27"/>
      <c r="KVL163" s="113"/>
      <c r="KVM163" s="19"/>
      <c r="KVN163" s="19"/>
      <c r="KVO163" s="19"/>
      <c r="KVP163" s="19"/>
      <c r="KVQ163" s="110"/>
      <c r="KVR163" s="110"/>
      <c r="KVS163" s="19"/>
      <c r="KVT163" s="19"/>
      <c r="KVU163" s="27"/>
      <c r="KVV163" s="113"/>
      <c r="KVW163" s="19"/>
      <c r="KVX163" s="19"/>
      <c r="KVY163" s="19"/>
      <c r="KVZ163" s="19"/>
      <c r="KWA163" s="110"/>
      <c r="KWB163" s="110"/>
      <c r="KWC163" s="19"/>
      <c r="KWD163" s="19"/>
      <c r="KWE163" s="27"/>
      <c r="KWF163" s="113"/>
      <c r="KWG163" s="19"/>
      <c r="KWH163" s="19"/>
      <c r="KWI163" s="19"/>
      <c r="KWJ163" s="19"/>
      <c r="KWK163" s="110"/>
      <c r="KWL163" s="110"/>
      <c r="KWM163" s="19"/>
      <c r="KWN163" s="19"/>
      <c r="KWO163" s="27"/>
      <c r="KWP163" s="113"/>
      <c r="KWQ163" s="19"/>
      <c r="KWR163" s="19"/>
      <c r="KWS163" s="19"/>
      <c r="KWT163" s="19"/>
      <c r="KWU163" s="110"/>
      <c r="KWV163" s="110"/>
      <c r="KWW163" s="19"/>
      <c r="KWX163" s="19"/>
      <c r="KWY163" s="27"/>
      <c r="KWZ163" s="113"/>
      <c r="KXA163" s="19"/>
      <c r="KXB163" s="19"/>
      <c r="KXC163" s="19"/>
      <c r="KXD163" s="19"/>
      <c r="KXE163" s="110"/>
      <c r="KXF163" s="110"/>
      <c r="KXG163" s="19"/>
      <c r="KXH163" s="19"/>
      <c r="KXI163" s="27"/>
      <c r="KXJ163" s="113"/>
      <c r="KXK163" s="19"/>
      <c r="KXL163" s="19"/>
      <c r="KXM163" s="19"/>
      <c r="KXN163" s="19"/>
      <c r="KXO163" s="110"/>
      <c r="KXP163" s="110"/>
      <c r="KXQ163" s="19"/>
      <c r="KXR163" s="19"/>
      <c r="KXS163" s="27"/>
      <c r="KXT163" s="113"/>
      <c r="KXU163" s="19"/>
      <c r="KXV163" s="19"/>
      <c r="KXW163" s="19"/>
      <c r="KXX163" s="19"/>
      <c r="KXY163" s="110"/>
      <c r="KXZ163" s="110"/>
      <c r="KYA163" s="19"/>
      <c r="KYB163" s="19"/>
      <c r="KYC163" s="27"/>
      <c r="KYD163" s="113"/>
      <c r="KYE163" s="19"/>
      <c r="KYF163" s="19"/>
      <c r="KYG163" s="19"/>
      <c r="KYH163" s="19"/>
      <c r="KYI163" s="110"/>
      <c r="KYJ163" s="110"/>
      <c r="KYK163" s="19"/>
      <c r="KYL163" s="19"/>
      <c r="KYM163" s="27"/>
      <c r="KYN163" s="113"/>
      <c r="KYO163" s="19"/>
      <c r="KYP163" s="19"/>
      <c r="KYQ163" s="19"/>
      <c r="KYR163" s="19"/>
      <c r="KYS163" s="110"/>
      <c r="KYT163" s="110"/>
      <c r="KYU163" s="19"/>
      <c r="KYV163" s="19"/>
      <c r="KYW163" s="27"/>
      <c r="KYX163" s="113"/>
      <c r="KYY163" s="19"/>
      <c r="KYZ163" s="19"/>
      <c r="KZA163" s="19"/>
      <c r="KZB163" s="19"/>
      <c r="KZC163" s="110"/>
      <c r="KZD163" s="110"/>
      <c r="KZE163" s="19"/>
      <c r="KZF163" s="19"/>
      <c r="KZG163" s="27"/>
      <c r="KZH163" s="113"/>
      <c r="KZI163" s="19"/>
      <c r="KZJ163" s="19"/>
      <c r="KZK163" s="19"/>
      <c r="KZL163" s="19"/>
      <c r="KZM163" s="110"/>
      <c r="KZN163" s="110"/>
      <c r="KZO163" s="19"/>
      <c r="KZP163" s="19"/>
      <c r="KZQ163" s="27"/>
      <c r="KZR163" s="113"/>
      <c r="KZS163" s="19"/>
      <c r="KZT163" s="19"/>
      <c r="KZU163" s="19"/>
      <c r="KZV163" s="19"/>
      <c r="KZW163" s="110"/>
      <c r="KZX163" s="110"/>
      <c r="KZY163" s="19"/>
      <c r="KZZ163" s="19"/>
      <c r="LAA163" s="27"/>
      <c r="LAB163" s="113"/>
      <c r="LAC163" s="19"/>
      <c r="LAD163" s="19"/>
      <c r="LAE163" s="19"/>
      <c r="LAF163" s="19"/>
      <c r="LAG163" s="110"/>
      <c r="LAH163" s="110"/>
      <c r="LAI163" s="19"/>
      <c r="LAJ163" s="19"/>
      <c r="LAK163" s="27"/>
      <c r="LAL163" s="113"/>
      <c r="LAM163" s="19"/>
      <c r="LAN163" s="19"/>
      <c r="LAO163" s="19"/>
      <c r="LAP163" s="19"/>
      <c r="LAQ163" s="110"/>
      <c r="LAR163" s="110"/>
      <c r="LAS163" s="19"/>
      <c r="LAT163" s="19"/>
      <c r="LAU163" s="27"/>
      <c r="LAV163" s="113"/>
      <c r="LAW163" s="19"/>
      <c r="LAX163" s="19"/>
      <c r="LAY163" s="19"/>
      <c r="LAZ163" s="19"/>
      <c r="LBA163" s="110"/>
      <c r="LBB163" s="110"/>
      <c r="LBC163" s="19"/>
      <c r="LBD163" s="19"/>
      <c r="LBE163" s="27"/>
      <c r="LBF163" s="113"/>
      <c r="LBG163" s="19"/>
      <c r="LBH163" s="19"/>
      <c r="LBI163" s="19"/>
      <c r="LBJ163" s="19"/>
      <c r="LBK163" s="110"/>
      <c r="LBL163" s="110"/>
      <c r="LBM163" s="19"/>
      <c r="LBN163" s="19"/>
      <c r="LBO163" s="27"/>
      <c r="LBP163" s="113"/>
      <c r="LBQ163" s="19"/>
      <c r="LBR163" s="19"/>
      <c r="LBS163" s="19"/>
      <c r="LBT163" s="19"/>
      <c r="LBU163" s="110"/>
      <c r="LBV163" s="110"/>
      <c r="LBW163" s="19"/>
      <c r="LBX163" s="19"/>
      <c r="LBY163" s="27"/>
      <c r="LBZ163" s="113"/>
      <c r="LCA163" s="19"/>
      <c r="LCB163" s="19"/>
      <c r="LCC163" s="19"/>
      <c r="LCD163" s="19"/>
      <c r="LCE163" s="110"/>
      <c r="LCF163" s="110"/>
      <c r="LCG163" s="19"/>
      <c r="LCH163" s="19"/>
      <c r="LCI163" s="27"/>
      <c r="LCJ163" s="113"/>
      <c r="LCK163" s="19"/>
      <c r="LCL163" s="19"/>
      <c r="LCM163" s="19"/>
      <c r="LCN163" s="19"/>
      <c r="LCO163" s="110"/>
      <c r="LCP163" s="110"/>
      <c r="LCQ163" s="19"/>
      <c r="LCR163" s="19"/>
      <c r="LCS163" s="27"/>
      <c r="LCT163" s="113"/>
      <c r="LCU163" s="19"/>
      <c r="LCV163" s="19"/>
      <c r="LCW163" s="19"/>
      <c r="LCX163" s="19"/>
      <c r="LCY163" s="110"/>
      <c r="LCZ163" s="110"/>
      <c r="LDA163" s="19"/>
      <c r="LDB163" s="19"/>
      <c r="LDC163" s="27"/>
      <c r="LDD163" s="113"/>
      <c r="LDE163" s="19"/>
      <c r="LDF163" s="19"/>
      <c r="LDG163" s="19"/>
      <c r="LDH163" s="19"/>
      <c r="LDI163" s="110"/>
      <c r="LDJ163" s="110"/>
      <c r="LDK163" s="19"/>
      <c r="LDL163" s="19"/>
      <c r="LDM163" s="27"/>
      <c r="LDN163" s="113"/>
      <c r="LDO163" s="19"/>
      <c r="LDP163" s="19"/>
      <c r="LDQ163" s="19"/>
      <c r="LDR163" s="19"/>
      <c r="LDS163" s="110"/>
      <c r="LDT163" s="110"/>
      <c r="LDU163" s="19"/>
      <c r="LDV163" s="19"/>
      <c r="LDW163" s="27"/>
      <c r="LDX163" s="113"/>
      <c r="LDY163" s="19"/>
      <c r="LDZ163" s="19"/>
      <c r="LEA163" s="19"/>
      <c r="LEB163" s="19"/>
      <c r="LEC163" s="110"/>
      <c r="LED163" s="110"/>
      <c r="LEE163" s="19"/>
      <c r="LEF163" s="19"/>
      <c r="LEG163" s="27"/>
      <c r="LEH163" s="113"/>
      <c r="LEI163" s="19"/>
      <c r="LEJ163" s="19"/>
      <c r="LEK163" s="19"/>
      <c r="LEL163" s="19"/>
      <c r="LEM163" s="110"/>
      <c r="LEN163" s="110"/>
      <c r="LEO163" s="19"/>
      <c r="LEP163" s="19"/>
      <c r="LEQ163" s="27"/>
      <c r="LER163" s="113"/>
      <c r="LES163" s="19"/>
      <c r="LET163" s="19"/>
      <c r="LEU163" s="19"/>
      <c r="LEV163" s="19"/>
      <c r="LEW163" s="110"/>
      <c r="LEX163" s="110"/>
      <c r="LEY163" s="19"/>
      <c r="LEZ163" s="19"/>
      <c r="LFA163" s="27"/>
      <c r="LFB163" s="113"/>
      <c r="LFC163" s="19"/>
      <c r="LFD163" s="19"/>
      <c r="LFE163" s="19"/>
      <c r="LFF163" s="19"/>
      <c r="LFG163" s="110"/>
      <c r="LFH163" s="110"/>
      <c r="LFI163" s="19"/>
      <c r="LFJ163" s="19"/>
      <c r="LFK163" s="27"/>
      <c r="LFL163" s="113"/>
      <c r="LFM163" s="19"/>
      <c r="LFN163" s="19"/>
      <c r="LFO163" s="19"/>
      <c r="LFP163" s="19"/>
      <c r="LFQ163" s="110"/>
      <c r="LFR163" s="110"/>
      <c r="LFS163" s="19"/>
      <c r="LFT163" s="19"/>
      <c r="LFU163" s="27"/>
      <c r="LFV163" s="113"/>
      <c r="LFW163" s="19"/>
      <c r="LFX163" s="19"/>
      <c r="LFY163" s="19"/>
      <c r="LFZ163" s="19"/>
      <c r="LGA163" s="110"/>
      <c r="LGB163" s="110"/>
      <c r="LGC163" s="19"/>
      <c r="LGD163" s="19"/>
      <c r="LGE163" s="27"/>
      <c r="LGF163" s="113"/>
      <c r="LGG163" s="19"/>
      <c r="LGH163" s="19"/>
      <c r="LGI163" s="19"/>
      <c r="LGJ163" s="19"/>
      <c r="LGK163" s="110"/>
      <c r="LGL163" s="110"/>
      <c r="LGM163" s="19"/>
      <c r="LGN163" s="19"/>
      <c r="LGO163" s="27"/>
      <c r="LGP163" s="113"/>
      <c r="LGQ163" s="19"/>
      <c r="LGR163" s="19"/>
      <c r="LGS163" s="19"/>
      <c r="LGT163" s="19"/>
      <c r="LGU163" s="110"/>
      <c r="LGV163" s="110"/>
      <c r="LGW163" s="19"/>
      <c r="LGX163" s="19"/>
      <c r="LGY163" s="27"/>
      <c r="LGZ163" s="113"/>
      <c r="LHA163" s="19"/>
      <c r="LHB163" s="19"/>
      <c r="LHC163" s="19"/>
      <c r="LHD163" s="19"/>
      <c r="LHE163" s="110"/>
      <c r="LHF163" s="110"/>
      <c r="LHG163" s="19"/>
      <c r="LHH163" s="19"/>
      <c r="LHI163" s="27"/>
      <c r="LHJ163" s="113"/>
      <c r="LHK163" s="19"/>
      <c r="LHL163" s="19"/>
      <c r="LHM163" s="19"/>
      <c r="LHN163" s="19"/>
      <c r="LHO163" s="110"/>
      <c r="LHP163" s="110"/>
      <c r="LHQ163" s="19"/>
      <c r="LHR163" s="19"/>
      <c r="LHS163" s="27"/>
      <c r="LHT163" s="113"/>
      <c r="LHU163" s="19"/>
      <c r="LHV163" s="19"/>
      <c r="LHW163" s="19"/>
      <c r="LHX163" s="19"/>
      <c r="LHY163" s="110"/>
      <c r="LHZ163" s="110"/>
      <c r="LIA163" s="19"/>
      <c r="LIB163" s="19"/>
      <c r="LIC163" s="27"/>
      <c r="LID163" s="113"/>
      <c r="LIE163" s="19"/>
      <c r="LIF163" s="19"/>
      <c r="LIG163" s="19"/>
      <c r="LIH163" s="19"/>
      <c r="LII163" s="110"/>
      <c r="LIJ163" s="110"/>
      <c r="LIK163" s="19"/>
      <c r="LIL163" s="19"/>
      <c r="LIM163" s="27"/>
      <c r="LIN163" s="113"/>
      <c r="LIO163" s="19"/>
      <c r="LIP163" s="19"/>
      <c r="LIQ163" s="19"/>
      <c r="LIR163" s="19"/>
      <c r="LIS163" s="110"/>
      <c r="LIT163" s="110"/>
      <c r="LIU163" s="19"/>
      <c r="LIV163" s="19"/>
      <c r="LIW163" s="27"/>
      <c r="LIX163" s="113"/>
      <c r="LIY163" s="19"/>
      <c r="LIZ163" s="19"/>
      <c r="LJA163" s="19"/>
      <c r="LJB163" s="19"/>
      <c r="LJC163" s="110"/>
      <c r="LJD163" s="110"/>
      <c r="LJE163" s="19"/>
      <c r="LJF163" s="19"/>
      <c r="LJG163" s="27"/>
      <c r="LJH163" s="113"/>
      <c r="LJI163" s="19"/>
      <c r="LJJ163" s="19"/>
      <c r="LJK163" s="19"/>
      <c r="LJL163" s="19"/>
      <c r="LJM163" s="110"/>
      <c r="LJN163" s="110"/>
      <c r="LJO163" s="19"/>
      <c r="LJP163" s="19"/>
      <c r="LJQ163" s="27"/>
      <c r="LJR163" s="113"/>
      <c r="LJS163" s="19"/>
      <c r="LJT163" s="19"/>
      <c r="LJU163" s="19"/>
      <c r="LJV163" s="19"/>
      <c r="LJW163" s="110"/>
      <c r="LJX163" s="110"/>
      <c r="LJY163" s="19"/>
      <c r="LJZ163" s="19"/>
      <c r="LKA163" s="27"/>
      <c r="LKB163" s="113"/>
      <c r="LKC163" s="19"/>
      <c r="LKD163" s="19"/>
      <c r="LKE163" s="19"/>
      <c r="LKF163" s="19"/>
      <c r="LKG163" s="110"/>
      <c r="LKH163" s="110"/>
      <c r="LKI163" s="19"/>
      <c r="LKJ163" s="19"/>
      <c r="LKK163" s="27"/>
      <c r="LKL163" s="113"/>
      <c r="LKM163" s="19"/>
      <c r="LKN163" s="19"/>
      <c r="LKO163" s="19"/>
      <c r="LKP163" s="19"/>
      <c r="LKQ163" s="110"/>
      <c r="LKR163" s="110"/>
      <c r="LKS163" s="19"/>
      <c r="LKT163" s="19"/>
      <c r="LKU163" s="27"/>
      <c r="LKV163" s="113"/>
      <c r="LKW163" s="19"/>
      <c r="LKX163" s="19"/>
      <c r="LKY163" s="19"/>
      <c r="LKZ163" s="19"/>
      <c r="LLA163" s="110"/>
      <c r="LLB163" s="110"/>
      <c r="LLC163" s="19"/>
      <c r="LLD163" s="19"/>
      <c r="LLE163" s="27"/>
      <c r="LLF163" s="113"/>
      <c r="LLG163" s="19"/>
      <c r="LLH163" s="19"/>
      <c r="LLI163" s="19"/>
      <c r="LLJ163" s="19"/>
      <c r="LLK163" s="110"/>
      <c r="LLL163" s="110"/>
      <c r="LLM163" s="19"/>
      <c r="LLN163" s="19"/>
      <c r="LLO163" s="27"/>
      <c r="LLP163" s="113"/>
      <c r="LLQ163" s="19"/>
      <c r="LLR163" s="19"/>
      <c r="LLS163" s="19"/>
      <c r="LLT163" s="19"/>
      <c r="LLU163" s="110"/>
      <c r="LLV163" s="110"/>
      <c r="LLW163" s="19"/>
      <c r="LLX163" s="19"/>
      <c r="LLY163" s="27"/>
      <c r="LLZ163" s="113"/>
      <c r="LMA163" s="19"/>
      <c r="LMB163" s="19"/>
      <c r="LMC163" s="19"/>
      <c r="LMD163" s="19"/>
      <c r="LME163" s="110"/>
      <c r="LMF163" s="110"/>
      <c r="LMG163" s="19"/>
      <c r="LMH163" s="19"/>
      <c r="LMI163" s="27"/>
      <c r="LMJ163" s="113"/>
      <c r="LMK163" s="19"/>
      <c r="LML163" s="19"/>
      <c r="LMM163" s="19"/>
      <c r="LMN163" s="19"/>
      <c r="LMO163" s="110"/>
      <c r="LMP163" s="110"/>
      <c r="LMQ163" s="19"/>
      <c r="LMR163" s="19"/>
      <c r="LMS163" s="27"/>
      <c r="LMT163" s="113"/>
      <c r="LMU163" s="19"/>
      <c r="LMV163" s="19"/>
      <c r="LMW163" s="19"/>
      <c r="LMX163" s="19"/>
      <c r="LMY163" s="110"/>
      <c r="LMZ163" s="110"/>
      <c r="LNA163" s="19"/>
      <c r="LNB163" s="19"/>
      <c r="LNC163" s="27"/>
      <c r="LND163" s="113"/>
      <c r="LNE163" s="19"/>
      <c r="LNF163" s="19"/>
      <c r="LNG163" s="19"/>
      <c r="LNH163" s="19"/>
      <c r="LNI163" s="110"/>
      <c r="LNJ163" s="110"/>
      <c r="LNK163" s="19"/>
      <c r="LNL163" s="19"/>
      <c r="LNM163" s="27"/>
      <c r="LNN163" s="113"/>
      <c r="LNO163" s="19"/>
      <c r="LNP163" s="19"/>
      <c r="LNQ163" s="19"/>
      <c r="LNR163" s="19"/>
      <c r="LNS163" s="110"/>
      <c r="LNT163" s="110"/>
      <c r="LNU163" s="19"/>
      <c r="LNV163" s="19"/>
      <c r="LNW163" s="27"/>
      <c r="LNX163" s="113"/>
      <c r="LNY163" s="19"/>
      <c r="LNZ163" s="19"/>
      <c r="LOA163" s="19"/>
      <c r="LOB163" s="19"/>
      <c r="LOC163" s="110"/>
      <c r="LOD163" s="110"/>
      <c r="LOE163" s="19"/>
      <c r="LOF163" s="19"/>
      <c r="LOG163" s="27"/>
      <c r="LOH163" s="113"/>
      <c r="LOI163" s="19"/>
      <c r="LOJ163" s="19"/>
      <c r="LOK163" s="19"/>
      <c r="LOL163" s="19"/>
      <c r="LOM163" s="110"/>
      <c r="LON163" s="110"/>
      <c r="LOO163" s="19"/>
      <c r="LOP163" s="19"/>
      <c r="LOQ163" s="27"/>
      <c r="LOR163" s="113"/>
      <c r="LOS163" s="19"/>
      <c r="LOT163" s="19"/>
      <c r="LOU163" s="19"/>
      <c r="LOV163" s="19"/>
      <c r="LOW163" s="110"/>
      <c r="LOX163" s="110"/>
      <c r="LOY163" s="19"/>
      <c r="LOZ163" s="19"/>
      <c r="LPA163" s="27"/>
      <c r="LPB163" s="113"/>
      <c r="LPC163" s="19"/>
      <c r="LPD163" s="19"/>
      <c r="LPE163" s="19"/>
      <c r="LPF163" s="19"/>
      <c r="LPG163" s="110"/>
      <c r="LPH163" s="110"/>
      <c r="LPI163" s="19"/>
      <c r="LPJ163" s="19"/>
      <c r="LPK163" s="27"/>
      <c r="LPL163" s="113"/>
      <c r="LPM163" s="19"/>
      <c r="LPN163" s="19"/>
      <c r="LPO163" s="19"/>
      <c r="LPP163" s="19"/>
      <c r="LPQ163" s="110"/>
      <c r="LPR163" s="110"/>
      <c r="LPS163" s="19"/>
      <c r="LPT163" s="19"/>
      <c r="LPU163" s="27"/>
      <c r="LPV163" s="113"/>
      <c r="LPW163" s="19"/>
      <c r="LPX163" s="19"/>
      <c r="LPY163" s="19"/>
      <c r="LPZ163" s="19"/>
      <c r="LQA163" s="110"/>
      <c r="LQB163" s="110"/>
      <c r="LQC163" s="19"/>
      <c r="LQD163" s="19"/>
      <c r="LQE163" s="27"/>
      <c r="LQF163" s="113"/>
      <c r="LQG163" s="19"/>
      <c r="LQH163" s="19"/>
      <c r="LQI163" s="19"/>
      <c r="LQJ163" s="19"/>
      <c r="LQK163" s="110"/>
      <c r="LQL163" s="110"/>
      <c r="LQM163" s="19"/>
      <c r="LQN163" s="19"/>
      <c r="LQO163" s="27"/>
      <c r="LQP163" s="113"/>
      <c r="LQQ163" s="19"/>
      <c r="LQR163" s="19"/>
      <c r="LQS163" s="19"/>
      <c r="LQT163" s="19"/>
      <c r="LQU163" s="110"/>
      <c r="LQV163" s="110"/>
      <c r="LQW163" s="19"/>
      <c r="LQX163" s="19"/>
      <c r="LQY163" s="27"/>
      <c r="LQZ163" s="113"/>
      <c r="LRA163" s="19"/>
      <c r="LRB163" s="19"/>
      <c r="LRC163" s="19"/>
      <c r="LRD163" s="19"/>
      <c r="LRE163" s="110"/>
      <c r="LRF163" s="110"/>
      <c r="LRG163" s="19"/>
      <c r="LRH163" s="19"/>
      <c r="LRI163" s="27"/>
      <c r="LRJ163" s="113"/>
      <c r="LRK163" s="19"/>
      <c r="LRL163" s="19"/>
      <c r="LRM163" s="19"/>
      <c r="LRN163" s="19"/>
      <c r="LRO163" s="110"/>
      <c r="LRP163" s="110"/>
      <c r="LRQ163" s="19"/>
      <c r="LRR163" s="19"/>
      <c r="LRS163" s="27"/>
      <c r="LRT163" s="113"/>
      <c r="LRU163" s="19"/>
      <c r="LRV163" s="19"/>
      <c r="LRW163" s="19"/>
      <c r="LRX163" s="19"/>
      <c r="LRY163" s="110"/>
      <c r="LRZ163" s="110"/>
      <c r="LSA163" s="19"/>
      <c r="LSB163" s="19"/>
      <c r="LSC163" s="27"/>
      <c r="LSD163" s="113"/>
      <c r="LSE163" s="19"/>
      <c r="LSF163" s="19"/>
      <c r="LSG163" s="19"/>
      <c r="LSH163" s="19"/>
      <c r="LSI163" s="110"/>
      <c r="LSJ163" s="110"/>
      <c r="LSK163" s="19"/>
      <c r="LSL163" s="19"/>
      <c r="LSM163" s="27"/>
      <c r="LSN163" s="113"/>
      <c r="LSO163" s="19"/>
      <c r="LSP163" s="19"/>
      <c r="LSQ163" s="19"/>
      <c r="LSR163" s="19"/>
      <c r="LSS163" s="110"/>
      <c r="LST163" s="110"/>
      <c r="LSU163" s="19"/>
      <c r="LSV163" s="19"/>
      <c r="LSW163" s="27"/>
      <c r="LSX163" s="113"/>
      <c r="LSY163" s="19"/>
      <c r="LSZ163" s="19"/>
      <c r="LTA163" s="19"/>
      <c r="LTB163" s="19"/>
      <c r="LTC163" s="110"/>
      <c r="LTD163" s="110"/>
      <c r="LTE163" s="19"/>
      <c r="LTF163" s="19"/>
      <c r="LTG163" s="27"/>
      <c r="LTH163" s="113"/>
      <c r="LTI163" s="19"/>
      <c r="LTJ163" s="19"/>
      <c r="LTK163" s="19"/>
      <c r="LTL163" s="19"/>
      <c r="LTM163" s="110"/>
      <c r="LTN163" s="110"/>
      <c r="LTO163" s="19"/>
      <c r="LTP163" s="19"/>
      <c r="LTQ163" s="27"/>
      <c r="LTR163" s="113"/>
      <c r="LTS163" s="19"/>
      <c r="LTT163" s="19"/>
      <c r="LTU163" s="19"/>
      <c r="LTV163" s="19"/>
      <c r="LTW163" s="110"/>
      <c r="LTX163" s="110"/>
      <c r="LTY163" s="19"/>
      <c r="LTZ163" s="19"/>
      <c r="LUA163" s="27"/>
      <c r="LUB163" s="113"/>
      <c r="LUC163" s="19"/>
      <c r="LUD163" s="19"/>
      <c r="LUE163" s="19"/>
      <c r="LUF163" s="19"/>
      <c r="LUG163" s="110"/>
      <c r="LUH163" s="110"/>
      <c r="LUI163" s="19"/>
      <c r="LUJ163" s="19"/>
      <c r="LUK163" s="27"/>
      <c r="LUL163" s="113"/>
      <c r="LUM163" s="19"/>
      <c r="LUN163" s="19"/>
      <c r="LUO163" s="19"/>
      <c r="LUP163" s="19"/>
      <c r="LUQ163" s="110"/>
      <c r="LUR163" s="110"/>
      <c r="LUS163" s="19"/>
      <c r="LUT163" s="19"/>
      <c r="LUU163" s="27"/>
      <c r="LUV163" s="113"/>
      <c r="LUW163" s="19"/>
      <c r="LUX163" s="19"/>
      <c r="LUY163" s="19"/>
      <c r="LUZ163" s="19"/>
      <c r="LVA163" s="110"/>
      <c r="LVB163" s="110"/>
      <c r="LVC163" s="19"/>
      <c r="LVD163" s="19"/>
      <c r="LVE163" s="27"/>
      <c r="LVF163" s="113"/>
      <c r="LVG163" s="19"/>
      <c r="LVH163" s="19"/>
      <c r="LVI163" s="19"/>
      <c r="LVJ163" s="19"/>
      <c r="LVK163" s="110"/>
      <c r="LVL163" s="110"/>
      <c r="LVM163" s="19"/>
      <c r="LVN163" s="19"/>
      <c r="LVO163" s="27"/>
      <c r="LVP163" s="113"/>
      <c r="LVQ163" s="19"/>
      <c r="LVR163" s="19"/>
      <c r="LVS163" s="19"/>
      <c r="LVT163" s="19"/>
      <c r="LVU163" s="110"/>
      <c r="LVV163" s="110"/>
      <c r="LVW163" s="19"/>
      <c r="LVX163" s="19"/>
      <c r="LVY163" s="27"/>
      <c r="LVZ163" s="113"/>
      <c r="LWA163" s="19"/>
      <c r="LWB163" s="19"/>
      <c r="LWC163" s="19"/>
      <c r="LWD163" s="19"/>
      <c r="LWE163" s="110"/>
      <c r="LWF163" s="110"/>
      <c r="LWG163" s="19"/>
      <c r="LWH163" s="19"/>
      <c r="LWI163" s="27"/>
      <c r="LWJ163" s="113"/>
      <c r="LWK163" s="19"/>
      <c r="LWL163" s="19"/>
      <c r="LWM163" s="19"/>
      <c r="LWN163" s="19"/>
      <c r="LWO163" s="110"/>
      <c r="LWP163" s="110"/>
      <c r="LWQ163" s="19"/>
      <c r="LWR163" s="19"/>
      <c r="LWS163" s="27"/>
      <c r="LWT163" s="113"/>
      <c r="LWU163" s="19"/>
      <c r="LWV163" s="19"/>
      <c r="LWW163" s="19"/>
      <c r="LWX163" s="19"/>
      <c r="LWY163" s="110"/>
      <c r="LWZ163" s="110"/>
      <c r="LXA163" s="19"/>
      <c r="LXB163" s="19"/>
      <c r="LXC163" s="27"/>
      <c r="LXD163" s="113"/>
      <c r="LXE163" s="19"/>
      <c r="LXF163" s="19"/>
      <c r="LXG163" s="19"/>
      <c r="LXH163" s="19"/>
      <c r="LXI163" s="110"/>
      <c r="LXJ163" s="110"/>
      <c r="LXK163" s="19"/>
      <c r="LXL163" s="19"/>
      <c r="LXM163" s="27"/>
      <c r="LXN163" s="113"/>
      <c r="LXO163" s="19"/>
      <c r="LXP163" s="19"/>
      <c r="LXQ163" s="19"/>
      <c r="LXR163" s="19"/>
      <c r="LXS163" s="110"/>
      <c r="LXT163" s="110"/>
      <c r="LXU163" s="19"/>
      <c r="LXV163" s="19"/>
      <c r="LXW163" s="27"/>
      <c r="LXX163" s="113"/>
      <c r="LXY163" s="19"/>
      <c r="LXZ163" s="19"/>
      <c r="LYA163" s="19"/>
      <c r="LYB163" s="19"/>
      <c r="LYC163" s="110"/>
      <c r="LYD163" s="110"/>
      <c r="LYE163" s="19"/>
      <c r="LYF163" s="19"/>
      <c r="LYG163" s="27"/>
      <c r="LYH163" s="113"/>
      <c r="LYI163" s="19"/>
      <c r="LYJ163" s="19"/>
      <c r="LYK163" s="19"/>
      <c r="LYL163" s="19"/>
      <c r="LYM163" s="110"/>
      <c r="LYN163" s="110"/>
      <c r="LYO163" s="19"/>
      <c r="LYP163" s="19"/>
      <c r="LYQ163" s="27"/>
      <c r="LYR163" s="113"/>
      <c r="LYS163" s="19"/>
      <c r="LYT163" s="19"/>
      <c r="LYU163" s="19"/>
      <c r="LYV163" s="19"/>
      <c r="LYW163" s="110"/>
      <c r="LYX163" s="110"/>
      <c r="LYY163" s="19"/>
      <c r="LYZ163" s="19"/>
      <c r="LZA163" s="27"/>
      <c r="LZB163" s="113"/>
      <c r="LZC163" s="19"/>
      <c r="LZD163" s="19"/>
      <c r="LZE163" s="19"/>
      <c r="LZF163" s="19"/>
      <c r="LZG163" s="110"/>
      <c r="LZH163" s="110"/>
      <c r="LZI163" s="19"/>
      <c r="LZJ163" s="19"/>
      <c r="LZK163" s="27"/>
      <c r="LZL163" s="113"/>
      <c r="LZM163" s="19"/>
      <c r="LZN163" s="19"/>
      <c r="LZO163" s="19"/>
      <c r="LZP163" s="19"/>
      <c r="LZQ163" s="110"/>
      <c r="LZR163" s="110"/>
      <c r="LZS163" s="19"/>
      <c r="LZT163" s="19"/>
      <c r="LZU163" s="27"/>
      <c r="LZV163" s="113"/>
      <c r="LZW163" s="19"/>
      <c r="LZX163" s="19"/>
      <c r="LZY163" s="19"/>
      <c r="LZZ163" s="19"/>
      <c r="MAA163" s="110"/>
      <c r="MAB163" s="110"/>
      <c r="MAC163" s="19"/>
      <c r="MAD163" s="19"/>
      <c r="MAE163" s="27"/>
      <c r="MAF163" s="113"/>
      <c r="MAG163" s="19"/>
      <c r="MAH163" s="19"/>
      <c r="MAI163" s="19"/>
      <c r="MAJ163" s="19"/>
      <c r="MAK163" s="110"/>
      <c r="MAL163" s="110"/>
      <c r="MAM163" s="19"/>
      <c r="MAN163" s="19"/>
      <c r="MAO163" s="27"/>
      <c r="MAP163" s="113"/>
      <c r="MAQ163" s="19"/>
      <c r="MAR163" s="19"/>
      <c r="MAS163" s="19"/>
      <c r="MAT163" s="19"/>
      <c r="MAU163" s="110"/>
      <c r="MAV163" s="110"/>
      <c r="MAW163" s="19"/>
      <c r="MAX163" s="19"/>
      <c r="MAY163" s="27"/>
      <c r="MAZ163" s="113"/>
      <c r="MBA163" s="19"/>
      <c r="MBB163" s="19"/>
      <c r="MBC163" s="19"/>
      <c r="MBD163" s="19"/>
      <c r="MBE163" s="110"/>
      <c r="MBF163" s="110"/>
      <c r="MBG163" s="19"/>
      <c r="MBH163" s="19"/>
      <c r="MBI163" s="27"/>
      <c r="MBJ163" s="113"/>
      <c r="MBK163" s="19"/>
      <c r="MBL163" s="19"/>
      <c r="MBM163" s="19"/>
      <c r="MBN163" s="19"/>
      <c r="MBO163" s="110"/>
      <c r="MBP163" s="110"/>
      <c r="MBQ163" s="19"/>
      <c r="MBR163" s="19"/>
      <c r="MBS163" s="27"/>
      <c r="MBT163" s="113"/>
      <c r="MBU163" s="19"/>
      <c r="MBV163" s="19"/>
      <c r="MBW163" s="19"/>
      <c r="MBX163" s="19"/>
      <c r="MBY163" s="110"/>
      <c r="MBZ163" s="110"/>
      <c r="MCA163" s="19"/>
      <c r="MCB163" s="19"/>
      <c r="MCC163" s="27"/>
      <c r="MCD163" s="113"/>
      <c r="MCE163" s="19"/>
      <c r="MCF163" s="19"/>
      <c r="MCG163" s="19"/>
      <c r="MCH163" s="19"/>
      <c r="MCI163" s="110"/>
      <c r="MCJ163" s="110"/>
      <c r="MCK163" s="19"/>
      <c r="MCL163" s="19"/>
      <c r="MCM163" s="27"/>
      <c r="MCN163" s="113"/>
      <c r="MCO163" s="19"/>
      <c r="MCP163" s="19"/>
      <c r="MCQ163" s="19"/>
      <c r="MCR163" s="19"/>
      <c r="MCS163" s="110"/>
      <c r="MCT163" s="110"/>
      <c r="MCU163" s="19"/>
      <c r="MCV163" s="19"/>
      <c r="MCW163" s="27"/>
      <c r="MCX163" s="113"/>
      <c r="MCY163" s="19"/>
      <c r="MCZ163" s="19"/>
      <c r="MDA163" s="19"/>
      <c r="MDB163" s="19"/>
      <c r="MDC163" s="110"/>
      <c r="MDD163" s="110"/>
      <c r="MDE163" s="19"/>
      <c r="MDF163" s="19"/>
      <c r="MDG163" s="27"/>
      <c r="MDH163" s="113"/>
      <c r="MDI163" s="19"/>
      <c r="MDJ163" s="19"/>
      <c r="MDK163" s="19"/>
      <c r="MDL163" s="19"/>
      <c r="MDM163" s="110"/>
      <c r="MDN163" s="110"/>
      <c r="MDO163" s="19"/>
      <c r="MDP163" s="19"/>
      <c r="MDQ163" s="27"/>
      <c r="MDR163" s="113"/>
      <c r="MDS163" s="19"/>
      <c r="MDT163" s="19"/>
      <c r="MDU163" s="19"/>
      <c r="MDV163" s="19"/>
      <c r="MDW163" s="110"/>
      <c r="MDX163" s="110"/>
      <c r="MDY163" s="19"/>
      <c r="MDZ163" s="19"/>
      <c r="MEA163" s="27"/>
      <c r="MEB163" s="113"/>
      <c r="MEC163" s="19"/>
      <c r="MED163" s="19"/>
      <c r="MEE163" s="19"/>
      <c r="MEF163" s="19"/>
      <c r="MEG163" s="110"/>
      <c r="MEH163" s="110"/>
      <c r="MEI163" s="19"/>
      <c r="MEJ163" s="19"/>
      <c r="MEK163" s="27"/>
      <c r="MEL163" s="113"/>
      <c r="MEM163" s="19"/>
      <c r="MEN163" s="19"/>
      <c r="MEO163" s="19"/>
      <c r="MEP163" s="19"/>
      <c r="MEQ163" s="110"/>
      <c r="MER163" s="110"/>
      <c r="MES163" s="19"/>
      <c r="MET163" s="19"/>
      <c r="MEU163" s="27"/>
      <c r="MEV163" s="113"/>
      <c r="MEW163" s="19"/>
      <c r="MEX163" s="19"/>
      <c r="MEY163" s="19"/>
      <c r="MEZ163" s="19"/>
      <c r="MFA163" s="110"/>
      <c r="MFB163" s="110"/>
      <c r="MFC163" s="19"/>
      <c r="MFD163" s="19"/>
      <c r="MFE163" s="27"/>
      <c r="MFF163" s="113"/>
      <c r="MFG163" s="19"/>
      <c r="MFH163" s="19"/>
      <c r="MFI163" s="19"/>
      <c r="MFJ163" s="19"/>
      <c r="MFK163" s="110"/>
      <c r="MFL163" s="110"/>
      <c r="MFM163" s="19"/>
      <c r="MFN163" s="19"/>
      <c r="MFO163" s="27"/>
      <c r="MFP163" s="113"/>
      <c r="MFQ163" s="19"/>
      <c r="MFR163" s="19"/>
      <c r="MFS163" s="19"/>
      <c r="MFT163" s="19"/>
      <c r="MFU163" s="110"/>
      <c r="MFV163" s="110"/>
      <c r="MFW163" s="19"/>
      <c r="MFX163" s="19"/>
      <c r="MFY163" s="27"/>
      <c r="MFZ163" s="113"/>
      <c r="MGA163" s="19"/>
      <c r="MGB163" s="19"/>
      <c r="MGC163" s="19"/>
      <c r="MGD163" s="19"/>
      <c r="MGE163" s="110"/>
      <c r="MGF163" s="110"/>
      <c r="MGG163" s="19"/>
      <c r="MGH163" s="19"/>
      <c r="MGI163" s="27"/>
      <c r="MGJ163" s="113"/>
      <c r="MGK163" s="19"/>
      <c r="MGL163" s="19"/>
      <c r="MGM163" s="19"/>
      <c r="MGN163" s="19"/>
      <c r="MGO163" s="110"/>
      <c r="MGP163" s="110"/>
      <c r="MGQ163" s="19"/>
      <c r="MGR163" s="19"/>
      <c r="MGS163" s="27"/>
      <c r="MGT163" s="113"/>
      <c r="MGU163" s="19"/>
      <c r="MGV163" s="19"/>
      <c r="MGW163" s="19"/>
      <c r="MGX163" s="19"/>
      <c r="MGY163" s="110"/>
      <c r="MGZ163" s="110"/>
      <c r="MHA163" s="19"/>
      <c r="MHB163" s="19"/>
      <c r="MHC163" s="27"/>
      <c r="MHD163" s="113"/>
      <c r="MHE163" s="19"/>
      <c r="MHF163" s="19"/>
      <c r="MHG163" s="19"/>
      <c r="MHH163" s="19"/>
      <c r="MHI163" s="110"/>
      <c r="MHJ163" s="110"/>
      <c r="MHK163" s="19"/>
      <c r="MHL163" s="19"/>
      <c r="MHM163" s="27"/>
      <c r="MHN163" s="113"/>
      <c r="MHO163" s="19"/>
      <c r="MHP163" s="19"/>
      <c r="MHQ163" s="19"/>
      <c r="MHR163" s="19"/>
      <c r="MHS163" s="110"/>
      <c r="MHT163" s="110"/>
      <c r="MHU163" s="19"/>
      <c r="MHV163" s="19"/>
      <c r="MHW163" s="27"/>
      <c r="MHX163" s="113"/>
      <c r="MHY163" s="19"/>
      <c r="MHZ163" s="19"/>
      <c r="MIA163" s="19"/>
      <c r="MIB163" s="19"/>
      <c r="MIC163" s="110"/>
      <c r="MID163" s="110"/>
      <c r="MIE163" s="19"/>
      <c r="MIF163" s="19"/>
      <c r="MIG163" s="27"/>
      <c r="MIH163" s="113"/>
      <c r="MII163" s="19"/>
      <c r="MIJ163" s="19"/>
      <c r="MIK163" s="19"/>
      <c r="MIL163" s="19"/>
      <c r="MIM163" s="110"/>
      <c r="MIN163" s="110"/>
      <c r="MIO163" s="19"/>
      <c r="MIP163" s="19"/>
      <c r="MIQ163" s="27"/>
      <c r="MIR163" s="113"/>
      <c r="MIS163" s="19"/>
      <c r="MIT163" s="19"/>
      <c r="MIU163" s="19"/>
      <c r="MIV163" s="19"/>
      <c r="MIW163" s="110"/>
      <c r="MIX163" s="110"/>
      <c r="MIY163" s="19"/>
      <c r="MIZ163" s="19"/>
      <c r="MJA163" s="27"/>
      <c r="MJB163" s="113"/>
      <c r="MJC163" s="19"/>
      <c r="MJD163" s="19"/>
      <c r="MJE163" s="19"/>
      <c r="MJF163" s="19"/>
      <c r="MJG163" s="110"/>
      <c r="MJH163" s="110"/>
      <c r="MJI163" s="19"/>
      <c r="MJJ163" s="19"/>
      <c r="MJK163" s="27"/>
      <c r="MJL163" s="113"/>
      <c r="MJM163" s="19"/>
      <c r="MJN163" s="19"/>
      <c r="MJO163" s="19"/>
      <c r="MJP163" s="19"/>
      <c r="MJQ163" s="110"/>
      <c r="MJR163" s="110"/>
      <c r="MJS163" s="19"/>
      <c r="MJT163" s="19"/>
      <c r="MJU163" s="27"/>
      <c r="MJV163" s="113"/>
      <c r="MJW163" s="19"/>
      <c r="MJX163" s="19"/>
      <c r="MJY163" s="19"/>
      <c r="MJZ163" s="19"/>
      <c r="MKA163" s="110"/>
      <c r="MKB163" s="110"/>
      <c r="MKC163" s="19"/>
      <c r="MKD163" s="19"/>
      <c r="MKE163" s="27"/>
      <c r="MKF163" s="113"/>
      <c r="MKG163" s="19"/>
      <c r="MKH163" s="19"/>
      <c r="MKI163" s="19"/>
      <c r="MKJ163" s="19"/>
      <c r="MKK163" s="110"/>
      <c r="MKL163" s="110"/>
      <c r="MKM163" s="19"/>
      <c r="MKN163" s="19"/>
      <c r="MKO163" s="27"/>
      <c r="MKP163" s="113"/>
      <c r="MKQ163" s="19"/>
      <c r="MKR163" s="19"/>
      <c r="MKS163" s="19"/>
      <c r="MKT163" s="19"/>
      <c r="MKU163" s="110"/>
      <c r="MKV163" s="110"/>
      <c r="MKW163" s="19"/>
      <c r="MKX163" s="19"/>
      <c r="MKY163" s="27"/>
      <c r="MKZ163" s="113"/>
      <c r="MLA163" s="19"/>
      <c r="MLB163" s="19"/>
      <c r="MLC163" s="19"/>
      <c r="MLD163" s="19"/>
      <c r="MLE163" s="110"/>
      <c r="MLF163" s="110"/>
      <c r="MLG163" s="19"/>
      <c r="MLH163" s="19"/>
      <c r="MLI163" s="27"/>
      <c r="MLJ163" s="113"/>
      <c r="MLK163" s="19"/>
      <c r="MLL163" s="19"/>
      <c r="MLM163" s="19"/>
      <c r="MLN163" s="19"/>
      <c r="MLO163" s="110"/>
      <c r="MLP163" s="110"/>
      <c r="MLQ163" s="19"/>
      <c r="MLR163" s="19"/>
      <c r="MLS163" s="27"/>
      <c r="MLT163" s="113"/>
      <c r="MLU163" s="19"/>
      <c r="MLV163" s="19"/>
      <c r="MLW163" s="19"/>
      <c r="MLX163" s="19"/>
      <c r="MLY163" s="110"/>
      <c r="MLZ163" s="110"/>
      <c r="MMA163" s="19"/>
      <c r="MMB163" s="19"/>
      <c r="MMC163" s="27"/>
      <c r="MMD163" s="113"/>
      <c r="MME163" s="19"/>
      <c r="MMF163" s="19"/>
      <c r="MMG163" s="19"/>
      <c r="MMH163" s="19"/>
      <c r="MMI163" s="110"/>
      <c r="MMJ163" s="110"/>
      <c r="MMK163" s="19"/>
      <c r="MML163" s="19"/>
      <c r="MMM163" s="27"/>
      <c r="MMN163" s="113"/>
      <c r="MMO163" s="19"/>
      <c r="MMP163" s="19"/>
      <c r="MMQ163" s="19"/>
      <c r="MMR163" s="19"/>
      <c r="MMS163" s="110"/>
      <c r="MMT163" s="110"/>
      <c r="MMU163" s="19"/>
      <c r="MMV163" s="19"/>
      <c r="MMW163" s="27"/>
      <c r="MMX163" s="113"/>
      <c r="MMY163" s="19"/>
      <c r="MMZ163" s="19"/>
      <c r="MNA163" s="19"/>
      <c r="MNB163" s="19"/>
      <c r="MNC163" s="110"/>
      <c r="MND163" s="110"/>
      <c r="MNE163" s="19"/>
      <c r="MNF163" s="19"/>
      <c r="MNG163" s="27"/>
      <c r="MNH163" s="113"/>
      <c r="MNI163" s="19"/>
      <c r="MNJ163" s="19"/>
      <c r="MNK163" s="19"/>
      <c r="MNL163" s="19"/>
      <c r="MNM163" s="110"/>
      <c r="MNN163" s="110"/>
      <c r="MNO163" s="19"/>
      <c r="MNP163" s="19"/>
      <c r="MNQ163" s="27"/>
      <c r="MNR163" s="113"/>
      <c r="MNS163" s="19"/>
      <c r="MNT163" s="19"/>
      <c r="MNU163" s="19"/>
      <c r="MNV163" s="19"/>
      <c r="MNW163" s="110"/>
      <c r="MNX163" s="110"/>
      <c r="MNY163" s="19"/>
      <c r="MNZ163" s="19"/>
      <c r="MOA163" s="27"/>
      <c r="MOB163" s="113"/>
      <c r="MOC163" s="19"/>
      <c r="MOD163" s="19"/>
      <c r="MOE163" s="19"/>
      <c r="MOF163" s="19"/>
      <c r="MOG163" s="110"/>
      <c r="MOH163" s="110"/>
      <c r="MOI163" s="19"/>
      <c r="MOJ163" s="19"/>
      <c r="MOK163" s="27"/>
      <c r="MOL163" s="113"/>
      <c r="MOM163" s="19"/>
      <c r="MON163" s="19"/>
      <c r="MOO163" s="19"/>
      <c r="MOP163" s="19"/>
      <c r="MOQ163" s="110"/>
      <c r="MOR163" s="110"/>
      <c r="MOS163" s="19"/>
      <c r="MOT163" s="19"/>
      <c r="MOU163" s="27"/>
      <c r="MOV163" s="113"/>
      <c r="MOW163" s="19"/>
      <c r="MOX163" s="19"/>
      <c r="MOY163" s="19"/>
      <c r="MOZ163" s="19"/>
      <c r="MPA163" s="110"/>
      <c r="MPB163" s="110"/>
      <c r="MPC163" s="19"/>
      <c r="MPD163" s="19"/>
      <c r="MPE163" s="27"/>
      <c r="MPF163" s="113"/>
      <c r="MPG163" s="19"/>
      <c r="MPH163" s="19"/>
      <c r="MPI163" s="19"/>
      <c r="MPJ163" s="19"/>
      <c r="MPK163" s="110"/>
      <c r="MPL163" s="110"/>
      <c r="MPM163" s="19"/>
      <c r="MPN163" s="19"/>
      <c r="MPO163" s="27"/>
      <c r="MPP163" s="113"/>
      <c r="MPQ163" s="19"/>
      <c r="MPR163" s="19"/>
      <c r="MPS163" s="19"/>
      <c r="MPT163" s="19"/>
      <c r="MPU163" s="110"/>
      <c r="MPV163" s="110"/>
      <c r="MPW163" s="19"/>
      <c r="MPX163" s="19"/>
      <c r="MPY163" s="27"/>
      <c r="MPZ163" s="113"/>
      <c r="MQA163" s="19"/>
      <c r="MQB163" s="19"/>
      <c r="MQC163" s="19"/>
      <c r="MQD163" s="19"/>
      <c r="MQE163" s="110"/>
      <c r="MQF163" s="110"/>
      <c r="MQG163" s="19"/>
      <c r="MQH163" s="19"/>
      <c r="MQI163" s="27"/>
      <c r="MQJ163" s="113"/>
      <c r="MQK163" s="19"/>
      <c r="MQL163" s="19"/>
      <c r="MQM163" s="19"/>
      <c r="MQN163" s="19"/>
      <c r="MQO163" s="110"/>
      <c r="MQP163" s="110"/>
      <c r="MQQ163" s="19"/>
      <c r="MQR163" s="19"/>
      <c r="MQS163" s="27"/>
      <c r="MQT163" s="113"/>
      <c r="MQU163" s="19"/>
      <c r="MQV163" s="19"/>
      <c r="MQW163" s="19"/>
      <c r="MQX163" s="19"/>
      <c r="MQY163" s="110"/>
      <c r="MQZ163" s="110"/>
      <c r="MRA163" s="19"/>
      <c r="MRB163" s="19"/>
      <c r="MRC163" s="27"/>
      <c r="MRD163" s="113"/>
      <c r="MRE163" s="19"/>
      <c r="MRF163" s="19"/>
      <c r="MRG163" s="19"/>
      <c r="MRH163" s="19"/>
      <c r="MRI163" s="110"/>
      <c r="MRJ163" s="110"/>
      <c r="MRK163" s="19"/>
      <c r="MRL163" s="19"/>
      <c r="MRM163" s="27"/>
      <c r="MRN163" s="113"/>
      <c r="MRO163" s="19"/>
      <c r="MRP163" s="19"/>
      <c r="MRQ163" s="19"/>
      <c r="MRR163" s="19"/>
      <c r="MRS163" s="110"/>
      <c r="MRT163" s="110"/>
      <c r="MRU163" s="19"/>
      <c r="MRV163" s="19"/>
      <c r="MRW163" s="27"/>
      <c r="MRX163" s="113"/>
      <c r="MRY163" s="19"/>
      <c r="MRZ163" s="19"/>
      <c r="MSA163" s="19"/>
      <c r="MSB163" s="19"/>
      <c r="MSC163" s="110"/>
      <c r="MSD163" s="110"/>
      <c r="MSE163" s="19"/>
      <c r="MSF163" s="19"/>
      <c r="MSG163" s="27"/>
      <c r="MSH163" s="113"/>
      <c r="MSI163" s="19"/>
      <c r="MSJ163" s="19"/>
      <c r="MSK163" s="19"/>
      <c r="MSL163" s="19"/>
      <c r="MSM163" s="110"/>
      <c r="MSN163" s="110"/>
      <c r="MSO163" s="19"/>
      <c r="MSP163" s="19"/>
      <c r="MSQ163" s="27"/>
      <c r="MSR163" s="113"/>
      <c r="MSS163" s="19"/>
      <c r="MST163" s="19"/>
      <c r="MSU163" s="19"/>
      <c r="MSV163" s="19"/>
      <c r="MSW163" s="110"/>
      <c r="MSX163" s="110"/>
      <c r="MSY163" s="19"/>
      <c r="MSZ163" s="19"/>
      <c r="MTA163" s="27"/>
      <c r="MTB163" s="113"/>
      <c r="MTC163" s="19"/>
      <c r="MTD163" s="19"/>
      <c r="MTE163" s="19"/>
      <c r="MTF163" s="19"/>
      <c r="MTG163" s="110"/>
      <c r="MTH163" s="110"/>
      <c r="MTI163" s="19"/>
      <c r="MTJ163" s="19"/>
      <c r="MTK163" s="27"/>
      <c r="MTL163" s="113"/>
      <c r="MTM163" s="19"/>
      <c r="MTN163" s="19"/>
      <c r="MTO163" s="19"/>
      <c r="MTP163" s="19"/>
      <c r="MTQ163" s="110"/>
      <c r="MTR163" s="110"/>
      <c r="MTS163" s="19"/>
      <c r="MTT163" s="19"/>
      <c r="MTU163" s="27"/>
      <c r="MTV163" s="113"/>
      <c r="MTW163" s="19"/>
      <c r="MTX163" s="19"/>
      <c r="MTY163" s="19"/>
      <c r="MTZ163" s="19"/>
      <c r="MUA163" s="110"/>
      <c r="MUB163" s="110"/>
      <c r="MUC163" s="19"/>
      <c r="MUD163" s="19"/>
      <c r="MUE163" s="27"/>
      <c r="MUF163" s="113"/>
      <c r="MUG163" s="19"/>
      <c r="MUH163" s="19"/>
      <c r="MUI163" s="19"/>
      <c r="MUJ163" s="19"/>
      <c r="MUK163" s="110"/>
      <c r="MUL163" s="110"/>
      <c r="MUM163" s="19"/>
      <c r="MUN163" s="19"/>
      <c r="MUO163" s="27"/>
      <c r="MUP163" s="113"/>
      <c r="MUQ163" s="19"/>
      <c r="MUR163" s="19"/>
      <c r="MUS163" s="19"/>
      <c r="MUT163" s="19"/>
      <c r="MUU163" s="110"/>
      <c r="MUV163" s="110"/>
      <c r="MUW163" s="19"/>
      <c r="MUX163" s="19"/>
      <c r="MUY163" s="27"/>
      <c r="MUZ163" s="113"/>
      <c r="MVA163" s="19"/>
      <c r="MVB163" s="19"/>
      <c r="MVC163" s="19"/>
      <c r="MVD163" s="19"/>
      <c r="MVE163" s="110"/>
      <c r="MVF163" s="110"/>
      <c r="MVG163" s="19"/>
      <c r="MVH163" s="19"/>
      <c r="MVI163" s="27"/>
      <c r="MVJ163" s="113"/>
      <c r="MVK163" s="19"/>
      <c r="MVL163" s="19"/>
      <c r="MVM163" s="19"/>
      <c r="MVN163" s="19"/>
      <c r="MVO163" s="110"/>
      <c r="MVP163" s="110"/>
      <c r="MVQ163" s="19"/>
      <c r="MVR163" s="19"/>
      <c r="MVS163" s="27"/>
      <c r="MVT163" s="113"/>
      <c r="MVU163" s="19"/>
      <c r="MVV163" s="19"/>
      <c r="MVW163" s="19"/>
      <c r="MVX163" s="19"/>
      <c r="MVY163" s="110"/>
      <c r="MVZ163" s="110"/>
      <c r="MWA163" s="19"/>
      <c r="MWB163" s="19"/>
      <c r="MWC163" s="27"/>
      <c r="MWD163" s="113"/>
      <c r="MWE163" s="19"/>
      <c r="MWF163" s="19"/>
      <c r="MWG163" s="19"/>
      <c r="MWH163" s="19"/>
      <c r="MWI163" s="110"/>
      <c r="MWJ163" s="110"/>
      <c r="MWK163" s="19"/>
      <c r="MWL163" s="19"/>
      <c r="MWM163" s="27"/>
      <c r="MWN163" s="113"/>
      <c r="MWO163" s="19"/>
      <c r="MWP163" s="19"/>
      <c r="MWQ163" s="19"/>
      <c r="MWR163" s="19"/>
      <c r="MWS163" s="110"/>
      <c r="MWT163" s="110"/>
      <c r="MWU163" s="19"/>
      <c r="MWV163" s="19"/>
      <c r="MWW163" s="27"/>
      <c r="MWX163" s="113"/>
      <c r="MWY163" s="19"/>
      <c r="MWZ163" s="19"/>
      <c r="MXA163" s="19"/>
      <c r="MXB163" s="19"/>
      <c r="MXC163" s="110"/>
      <c r="MXD163" s="110"/>
      <c r="MXE163" s="19"/>
      <c r="MXF163" s="19"/>
      <c r="MXG163" s="27"/>
      <c r="MXH163" s="113"/>
      <c r="MXI163" s="19"/>
      <c r="MXJ163" s="19"/>
      <c r="MXK163" s="19"/>
      <c r="MXL163" s="19"/>
      <c r="MXM163" s="110"/>
      <c r="MXN163" s="110"/>
      <c r="MXO163" s="19"/>
      <c r="MXP163" s="19"/>
      <c r="MXQ163" s="27"/>
      <c r="MXR163" s="113"/>
      <c r="MXS163" s="19"/>
      <c r="MXT163" s="19"/>
      <c r="MXU163" s="19"/>
      <c r="MXV163" s="19"/>
      <c r="MXW163" s="110"/>
      <c r="MXX163" s="110"/>
      <c r="MXY163" s="19"/>
      <c r="MXZ163" s="19"/>
      <c r="MYA163" s="27"/>
      <c r="MYB163" s="113"/>
      <c r="MYC163" s="19"/>
      <c r="MYD163" s="19"/>
      <c r="MYE163" s="19"/>
      <c r="MYF163" s="19"/>
      <c r="MYG163" s="110"/>
      <c r="MYH163" s="110"/>
      <c r="MYI163" s="19"/>
      <c r="MYJ163" s="19"/>
      <c r="MYK163" s="27"/>
      <c r="MYL163" s="113"/>
      <c r="MYM163" s="19"/>
      <c r="MYN163" s="19"/>
      <c r="MYO163" s="19"/>
      <c r="MYP163" s="19"/>
      <c r="MYQ163" s="110"/>
      <c r="MYR163" s="110"/>
      <c r="MYS163" s="19"/>
      <c r="MYT163" s="19"/>
      <c r="MYU163" s="27"/>
      <c r="MYV163" s="113"/>
      <c r="MYW163" s="19"/>
      <c r="MYX163" s="19"/>
      <c r="MYY163" s="19"/>
      <c r="MYZ163" s="19"/>
      <c r="MZA163" s="110"/>
      <c r="MZB163" s="110"/>
      <c r="MZC163" s="19"/>
      <c r="MZD163" s="19"/>
      <c r="MZE163" s="27"/>
      <c r="MZF163" s="113"/>
      <c r="MZG163" s="19"/>
      <c r="MZH163" s="19"/>
      <c r="MZI163" s="19"/>
      <c r="MZJ163" s="19"/>
      <c r="MZK163" s="110"/>
      <c r="MZL163" s="110"/>
      <c r="MZM163" s="19"/>
      <c r="MZN163" s="19"/>
      <c r="MZO163" s="27"/>
      <c r="MZP163" s="113"/>
      <c r="MZQ163" s="19"/>
      <c r="MZR163" s="19"/>
      <c r="MZS163" s="19"/>
      <c r="MZT163" s="19"/>
      <c r="MZU163" s="110"/>
      <c r="MZV163" s="110"/>
      <c r="MZW163" s="19"/>
      <c r="MZX163" s="19"/>
      <c r="MZY163" s="27"/>
      <c r="MZZ163" s="113"/>
      <c r="NAA163" s="19"/>
      <c r="NAB163" s="19"/>
      <c r="NAC163" s="19"/>
      <c r="NAD163" s="19"/>
      <c r="NAE163" s="110"/>
      <c r="NAF163" s="110"/>
      <c r="NAG163" s="19"/>
      <c r="NAH163" s="19"/>
      <c r="NAI163" s="27"/>
      <c r="NAJ163" s="113"/>
      <c r="NAK163" s="19"/>
      <c r="NAL163" s="19"/>
      <c r="NAM163" s="19"/>
      <c r="NAN163" s="19"/>
      <c r="NAO163" s="110"/>
      <c r="NAP163" s="110"/>
      <c r="NAQ163" s="19"/>
      <c r="NAR163" s="19"/>
      <c r="NAS163" s="27"/>
      <c r="NAT163" s="113"/>
      <c r="NAU163" s="19"/>
      <c r="NAV163" s="19"/>
      <c r="NAW163" s="19"/>
      <c r="NAX163" s="19"/>
      <c r="NAY163" s="110"/>
      <c r="NAZ163" s="110"/>
      <c r="NBA163" s="19"/>
      <c r="NBB163" s="19"/>
      <c r="NBC163" s="27"/>
      <c r="NBD163" s="113"/>
      <c r="NBE163" s="19"/>
      <c r="NBF163" s="19"/>
      <c r="NBG163" s="19"/>
      <c r="NBH163" s="19"/>
      <c r="NBI163" s="110"/>
      <c r="NBJ163" s="110"/>
      <c r="NBK163" s="19"/>
      <c r="NBL163" s="19"/>
      <c r="NBM163" s="27"/>
      <c r="NBN163" s="113"/>
      <c r="NBO163" s="19"/>
      <c r="NBP163" s="19"/>
      <c r="NBQ163" s="19"/>
      <c r="NBR163" s="19"/>
      <c r="NBS163" s="110"/>
      <c r="NBT163" s="110"/>
      <c r="NBU163" s="19"/>
      <c r="NBV163" s="19"/>
      <c r="NBW163" s="27"/>
      <c r="NBX163" s="113"/>
      <c r="NBY163" s="19"/>
      <c r="NBZ163" s="19"/>
      <c r="NCA163" s="19"/>
      <c r="NCB163" s="19"/>
      <c r="NCC163" s="110"/>
      <c r="NCD163" s="110"/>
      <c r="NCE163" s="19"/>
      <c r="NCF163" s="19"/>
      <c r="NCG163" s="27"/>
      <c r="NCH163" s="113"/>
      <c r="NCI163" s="19"/>
      <c r="NCJ163" s="19"/>
      <c r="NCK163" s="19"/>
      <c r="NCL163" s="19"/>
      <c r="NCM163" s="110"/>
      <c r="NCN163" s="110"/>
      <c r="NCO163" s="19"/>
      <c r="NCP163" s="19"/>
      <c r="NCQ163" s="27"/>
      <c r="NCR163" s="113"/>
      <c r="NCS163" s="19"/>
      <c r="NCT163" s="19"/>
      <c r="NCU163" s="19"/>
      <c r="NCV163" s="19"/>
      <c r="NCW163" s="110"/>
      <c r="NCX163" s="110"/>
      <c r="NCY163" s="19"/>
      <c r="NCZ163" s="19"/>
      <c r="NDA163" s="27"/>
      <c r="NDB163" s="113"/>
      <c r="NDC163" s="19"/>
      <c r="NDD163" s="19"/>
      <c r="NDE163" s="19"/>
      <c r="NDF163" s="19"/>
      <c r="NDG163" s="110"/>
      <c r="NDH163" s="110"/>
      <c r="NDI163" s="19"/>
      <c r="NDJ163" s="19"/>
      <c r="NDK163" s="27"/>
      <c r="NDL163" s="113"/>
      <c r="NDM163" s="19"/>
      <c r="NDN163" s="19"/>
      <c r="NDO163" s="19"/>
      <c r="NDP163" s="19"/>
      <c r="NDQ163" s="110"/>
      <c r="NDR163" s="110"/>
      <c r="NDS163" s="19"/>
      <c r="NDT163" s="19"/>
      <c r="NDU163" s="27"/>
      <c r="NDV163" s="113"/>
      <c r="NDW163" s="19"/>
      <c r="NDX163" s="19"/>
      <c r="NDY163" s="19"/>
      <c r="NDZ163" s="19"/>
      <c r="NEA163" s="110"/>
      <c r="NEB163" s="110"/>
      <c r="NEC163" s="19"/>
      <c r="NED163" s="19"/>
      <c r="NEE163" s="27"/>
      <c r="NEF163" s="113"/>
      <c r="NEG163" s="19"/>
      <c r="NEH163" s="19"/>
      <c r="NEI163" s="19"/>
      <c r="NEJ163" s="19"/>
      <c r="NEK163" s="110"/>
      <c r="NEL163" s="110"/>
      <c r="NEM163" s="19"/>
      <c r="NEN163" s="19"/>
      <c r="NEO163" s="27"/>
      <c r="NEP163" s="113"/>
      <c r="NEQ163" s="19"/>
      <c r="NER163" s="19"/>
      <c r="NES163" s="19"/>
      <c r="NET163" s="19"/>
      <c r="NEU163" s="110"/>
      <c r="NEV163" s="110"/>
      <c r="NEW163" s="19"/>
      <c r="NEX163" s="19"/>
      <c r="NEY163" s="27"/>
      <c r="NEZ163" s="113"/>
      <c r="NFA163" s="19"/>
      <c r="NFB163" s="19"/>
      <c r="NFC163" s="19"/>
      <c r="NFD163" s="19"/>
      <c r="NFE163" s="110"/>
      <c r="NFF163" s="110"/>
      <c r="NFG163" s="19"/>
      <c r="NFH163" s="19"/>
      <c r="NFI163" s="27"/>
      <c r="NFJ163" s="113"/>
      <c r="NFK163" s="19"/>
      <c r="NFL163" s="19"/>
      <c r="NFM163" s="19"/>
      <c r="NFN163" s="19"/>
      <c r="NFO163" s="110"/>
      <c r="NFP163" s="110"/>
      <c r="NFQ163" s="19"/>
      <c r="NFR163" s="19"/>
      <c r="NFS163" s="27"/>
      <c r="NFT163" s="113"/>
      <c r="NFU163" s="19"/>
      <c r="NFV163" s="19"/>
      <c r="NFW163" s="19"/>
      <c r="NFX163" s="19"/>
      <c r="NFY163" s="110"/>
      <c r="NFZ163" s="110"/>
      <c r="NGA163" s="19"/>
      <c r="NGB163" s="19"/>
      <c r="NGC163" s="27"/>
      <c r="NGD163" s="113"/>
      <c r="NGE163" s="19"/>
      <c r="NGF163" s="19"/>
      <c r="NGG163" s="19"/>
      <c r="NGH163" s="19"/>
      <c r="NGI163" s="110"/>
      <c r="NGJ163" s="110"/>
      <c r="NGK163" s="19"/>
      <c r="NGL163" s="19"/>
      <c r="NGM163" s="27"/>
      <c r="NGN163" s="113"/>
      <c r="NGO163" s="19"/>
      <c r="NGP163" s="19"/>
      <c r="NGQ163" s="19"/>
      <c r="NGR163" s="19"/>
      <c r="NGS163" s="110"/>
      <c r="NGT163" s="110"/>
      <c r="NGU163" s="19"/>
      <c r="NGV163" s="19"/>
      <c r="NGW163" s="27"/>
      <c r="NGX163" s="113"/>
      <c r="NGY163" s="19"/>
      <c r="NGZ163" s="19"/>
      <c r="NHA163" s="19"/>
      <c r="NHB163" s="19"/>
      <c r="NHC163" s="110"/>
      <c r="NHD163" s="110"/>
      <c r="NHE163" s="19"/>
      <c r="NHF163" s="19"/>
      <c r="NHG163" s="27"/>
      <c r="NHH163" s="113"/>
      <c r="NHI163" s="19"/>
      <c r="NHJ163" s="19"/>
      <c r="NHK163" s="19"/>
      <c r="NHL163" s="19"/>
      <c r="NHM163" s="110"/>
      <c r="NHN163" s="110"/>
      <c r="NHO163" s="19"/>
      <c r="NHP163" s="19"/>
      <c r="NHQ163" s="27"/>
      <c r="NHR163" s="113"/>
      <c r="NHS163" s="19"/>
      <c r="NHT163" s="19"/>
      <c r="NHU163" s="19"/>
      <c r="NHV163" s="19"/>
      <c r="NHW163" s="110"/>
      <c r="NHX163" s="110"/>
      <c r="NHY163" s="19"/>
      <c r="NHZ163" s="19"/>
      <c r="NIA163" s="27"/>
      <c r="NIB163" s="113"/>
      <c r="NIC163" s="19"/>
      <c r="NID163" s="19"/>
      <c r="NIE163" s="19"/>
      <c r="NIF163" s="19"/>
      <c r="NIG163" s="110"/>
      <c r="NIH163" s="110"/>
      <c r="NII163" s="19"/>
      <c r="NIJ163" s="19"/>
      <c r="NIK163" s="27"/>
      <c r="NIL163" s="113"/>
      <c r="NIM163" s="19"/>
      <c r="NIN163" s="19"/>
      <c r="NIO163" s="19"/>
      <c r="NIP163" s="19"/>
      <c r="NIQ163" s="110"/>
      <c r="NIR163" s="110"/>
      <c r="NIS163" s="19"/>
      <c r="NIT163" s="19"/>
      <c r="NIU163" s="27"/>
      <c r="NIV163" s="113"/>
      <c r="NIW163" s="19"/>
      <c r="NIX163" s="19"/>
      <c r="NIY163" s="19"/>
      <c r="NIZ163" s="19"/>
      <c r="NJA163" s="110"/>
      <c r="NJB163" s="110"/>
      <c r="NJC163" s="19"/>
      <c r="NJD163" s="19"/>
      <c r="NJE163" s="27"/>
      <c r="NJF163" s="113"/>
      <c r="NJG163" s="19"/>
      <c r="NJH163" s="19"/>
      <c r="NJI163" s="19"/>
      <c r="NJJ163" s="19"/>
      <c r="NJK163" s="110"/>
      <c r="NJL163" s="110"/>
      <c r="NJM163" s="19"/>
      <c r="NJN163" s="19"/>
      <c r="NJO163" s="27"/>
      <c r="NJP163" s="113"/>
      <c r="NJQ163" s="19"/>
      <c r="NJR163" s="19"/>
      <c r="NJS163" s="19"/>
      <c r="NJT163" s="19"/>
      <c r="NJU163" s="110"/>
      <c r="NJV163" s="110"/>
      <c r="NJW163" s="19"/>
      <c r="NJX163" s="19"/>
      <c r="NJY163" s="27"/>
      <c r="NJZ163" s="113"/>
      <c r="NKA163" s="19"/>
      <c r="NKB163" s="19"/>
      <c r="NKC163" s="19"/>
      <c r="NKD163" s="19"/>
      <c r="NKE163" s="110"/>
      <c r="NKF163" s="110"/>
      <c r="NKG163" s="19"/>
      <c r="NKH163" s="19"/>
      <c r="NKI163" s="27"/>
      <c r="NKJ163" s="113"/>
      <c r="NKK163" s="19"/>
      <c r="NKL163" s="19"/>
      <c r="NKM163" s="19"/>
      <c r="NKN163" s="19"/>
      <c r="NKO163" s="110"/>
      <c r="NKP163" s="110"/>
      <c r="NKQ163" s="19"/>
      <c r="NKR163" s="19"/>
      <c r="NKS163" s="27"/>
      <c r="NKT163" s="113"/>
      <c r="NKU163" s="19"/>
      <c r="NKV163" s="19"/>
      <c r="NKW163" s="19"/>
      <c r="NKX163" s="19"/>
      <c r="NKY163" s="110"/>
      <c r="NKZ163" s="110"/>
      <c r="NLA163" s="19"/>
      <c r="NLB163" s="19"/>
      <c r="NLC163" s="27"/>
      <c r="NLD163" s="113"/>
      <c r="NLE163" s="19"/>
      <c r="NLF163" s="19"/>
      <c r="NLG163" s="19"/>
      <c r="NLH163" s="19"/>
      <c r="NLI163" s="110"/>
      <c r="NLJ163" s="110"/>
      <c r="NLK163" s="19"/>
      <c r="NLL163" s="19"/>
      <c r="NLM163" s="27"/>
      <c r="NLN163" s="113"/>
      <c r="NLO163" s="19"/>
      <c r="NLP163" s="19"/>
      <c r="NLQ163" s="19"/>
      <c r="NLR163" s="19"/>
      <c r="NLS163" s="110"/>
      <c r="NLT163" s="110"/>
      <c r="NLU163" s="19"/>
      <c r="NLV163" s="19"/>
      <c r="NLW163" s="27"/>
      <c r="NLX163" s="113"/>
      <c r="NLY163" s="19"/>
      <c r="NLZ163" s="19"/>
      <c r="NMA163" s="19"/>
      <c r="NMB163" s="19"/>
      <c r="NMC163" s="110"/>
      <c r="NMD163" s="110"/>
      <c r="NME163" s="19"/>
      <c r="NMF163" s="19"/>
      <c r="NMG163" s="27"/>
      <c r="NMH163" s="113"/>
      <c r="NMI163" s="19"/>
      <c r="NMJ163" s="19"/>
      <c r="NMK163" s="19"/>
      <c r="NML163" s="19"/>
      <c r="NMM163" s="110"/>
      <c r="NMN163" s="110"/>
      <c r="NMO163" s="19"/>
      <c r="NMP163" s="19"/>
      <c r="NMQ163" s="27"/>
      <c r="NMR163" s="113"/>
      <c r="NMS163" s="19"/>
      <c r="NMT163" s="19"/>
      <c r="NMU163" s="19"/>
      <c r="NMV163" s="19"/>
      <c r="NMW163" s="110"/>
      <c r="NMX163" s="110"/>
      <c r="NMY163" s="19"/>
      <c r="NMZ163" s="19"/>
      <c r="NNA163" s="27"/>
      <c r="NNB163" s="113"/>
      <c r="NNC163" s="19"/>
      <c r="NND163" s="19"/>
      <c r="NNE163" s="19"/>
      <c r="NNF163" s="19"/>
      <c r="NNG163" s="110"/>
      <c r="NNH163" s="110"/>
      <c r="NNI163" s="19"/>
      <c r="NNJ163" s="19"/>
      <c r="NNK163" s="27"/>
      <c r="NNL163" s="113"/>
      <c r="NNM163" s="19"/>
      <c r="NNN163" s="19"/>
      <c r="NNO163" s="19"/>
      <c r="NNP163" s="19"/>
      <c r="NNQ163" s="110"/>
      <c r="NNR163" s="110"/>
      <c r="NNS163" s="19"/>
      <c r="NNT163" s="19"/>
      <c r="NNU163" s="27"/>
      <c r="NNV163" s="113"/>
      <c r="NNW163" s="19"/>
      <c r="NNX163" s="19"/>
      <c r="NNY163" s="19"/>
      <c r="NNZ163" s="19"/>
      <c r="NOA163" s="110"/>
      <c r="NOB163" s="110"/>
      <c r="NOC163" s="19"/>
      <c r="NOD163" s="19"/>
      <c r="NOE163" s="27"/>
      <c r="NOF163" s="113"/>
      <c r="NOG163" s="19"/>
      <c r="NOH163" s="19"/>
      <c r="NOI163" s="19"/>
      <c r="NOJ163" s="19"/>
      <c r="NOK163" s="110"/>
      <c r="NOL163" s="110"/>
      <c r="NOM163" s="19"/>
      <c r="NON163" s="19"/>
      <c r="NOO163" s="27"/>
      <c r="NOP163" s="113"/>
      <c r="NOQ163" s="19"/>
      <c r="NOR163" s="19"/>
      <c r="NOS163" s="19"/>
      <c r="NOT163" s="19"/>
      <c r="NOU163" s="110"/>
      <c r="NOV163" s="110"/>
      <c r="NOW163" s="19"/>
      <c r="NOX163" s="19"/>
      <c r="NOY163" s="27"/>
      <c r="NOZ163" s="113"/>
      <c r="NPA163" s="19"/>
      <c r="NPB163" s="19"/>
      <c r="NPC163" s="19"/>
      <c r="NPD163" s="19"/>
      <c r="NPE163" s="110"/>
      <c r="NPF163" s="110"/>
      <c r="NPG163" s="19"/>
      <c r="NPH163" s="19"/>
      <c r="NPI163" s="27"/>
      <c r="NPJ163" s="113"/>
      <c r="NPK163" s="19"/>
      <c r="NPL163" s="19"/>
      <c r="NPM163" s="19"/>
      <c r="NPN163" s="19"/>
      <c r="NPO163" s="110"/>
      <c r="NPP163" s="110"/>
      <c r="NPQ163" s="19"/>
      <c r="NPR163" s="19"/>
      <c r="NPS163" s="27"/>
      <c r="NPT163" s="113"/>
      <c r="NPU163" s="19"/>
      <c r="NPV163" s="19"/>
      <c r="NPW163" s="19"/>
      <c r="NPX163" s="19"/>
      <c r="NPY163" s="110"/>
      <c r="NPZ163" s="110"/>
      <c r="NQA163" s="19"/>
      <c r="NQB163" s="19"/>
      <c r="NQC163" s="27"/>
      <c r="NQD163" s="113"/>
      <c r="NQE163" s="19"/>
      <c r="NQF163" s="19"/>
      <c r="NQG163" s="19"/>
      <c r="NQH163" s="19"/>
      <c r="NQI163" s="110"/>
      <c r="NQJ163" s="110"/>
      <c r="NQK163" s="19"/>
      <c r="NQL163" s="19"/>
      <c r="NQM163" s="27"/>
      <c r="NQN163" s="113"/>
      <c r="NQO163" s="19"/>
      <c r="NQP163" s="19"/>
      <c r="NQQ163" s="19"/>
      <c r="NQR163" s="19"/>
      <c r="NQS163" s="110"/>
      <c r="NQT163" s="110"/>
      <c r="NQU163" s="19"/>
      <c r="NQV163" s="19"/>
      <c r="NQW163" s="27"/>
      <c r="NQX163" s="113"/>
      <c r="NQY163" s="19"/>
      <c r="NQZ163" s="19"/>
      <c r="NRA163" s="19"/>
      <c r="NRB163" s="19"/>
      <c r="NRC163" s="110"/>
      <c r="NRD163" s="110"/>
      <c r="NRE163" s="19"/>
      <c r="NRF163" s="19"/>
      <c r="NRG163" s="27"/>
      <c r="NRH163" s="113"/>
      <c r="NRI163" s="19"/>
      <c r="NRJ163" s="19"/>
      <c r="NRK163" s="19"/>
      <c r="NRL163" s="19"/>
      <c r="NRM163" s="110"/>
      <c r="NRN163" s="110"/>
      <c r="NRO163" s="19"/>
      <c r="NRP163" s="19"/>
      <c r="NRQ163" s="27"/>
      <c r="NRR163" s="113"/>
      <c r="NRS163" s="19"/>
      <c r="NRT163" s="19"/>
      <c r="NRU163" s="19"/>
      <c r="NRV163" s="19"/>
      <c r="NRW163" s="110"/>
      <c r="NRX163" s="110"/>
      <c r="NRY163" s="19"/>
      <c r="NRZ163" s="19"/>
      <c r="NSA163" s="27"/>
      <c r="NSB163" s="113"/>
      <c r="NSC163" s="19"/>
      <c r="NSD163" s="19"/>
      <c r="NSE163" s="19"/>
      <c r="NSF163" s="19"/>
      <c r="NSG163" s="110"/>
      <c r="NSH163" s="110"/>
      <c r="NSI163" s="19"/>
      <c r="NSJ163" s="19"/>
      <c r="NSK163" s="27"/>
      <c r="NSL163" s="113"/>
      <c r="NSM163" s="19"/>
      <c r="NSN163" s="19"/>
      <c r="NSO163" s="19"/>
      <c r="NSP163" s="19"/>
      <c r="NSQ163" s="110"/>
      <c r="NSR163" s="110"/>
      <c r="NSS163" s="19"/>
      <c r="NST163" s="19"/>
      <c r="NSU163" s="27"/>
      <c r="NSV163" s="113"/>
      <c r="NSW163" s="19"/>
      <c r="NSX163" s="19"/>
      <c r="NSY163" s="19"/>
      <c r="NSZ163" s="19"/>
      <c r="NTA163" s="110"/>
      <c r="NTB163" s="110"/>
      <c r="NTC163" s="19"/>
      <c r="NTD163" s="19"/>
      <c r="NTE163" s="27"/>
      <c r="NTF163" s="113"/>
      <c r="NTG163" s="19"/>
      <c r="NTH163" s="19"/>
      <c r="NTI163" s="19"/>
      <c r="NTJ163" s="19"/>
      <c r="NTK163" s="110"/>
      <c r="NTL163" s="110"/>
      <c r="NTM163" s="19"/>
      <c r="NTN163" s="19"/>
      <c r="NTO163" s="27"/>
      <c r="NTP163" s="113"/>
      <c r="NTQ163" s="19"/>
      <c r="NTR163" s="19"/>
      <c r="NTS163" s="19"/>
      <c r="NTT163" s="19"/>
      <c r="NTU163" s="110"/>
      <c r="NTV163" s="110"/>
      <c r="NTW163" s="19"/>
      <c r="NTX163" s="19"/>
      <c r="NTY163" s="27"/>
      <c r="NTZ163" s="113"/>
      <c r="NUA163" s="19"/>
      <c r="NUB163" s="19"/>
      <c r="NUC163" s="19"/>
      <c r="NUD163" s="19"/>
      <c r="NUE163" s="110"/>
      <c r="NUF163" s="110"/>
      <c r="NUG163" s="19"/>
      <c r="NUH163" s="19"/>
      <c r="NUI163" s="27"/>
      <c r="NUJ163" s="113"/>
      <c r="NUK163" s="19"/>
      <c r="NUL163" s="19"/>
      <c r="NUM163" s="19"/>
      <c r="NUN163" s="19"/>
      <c r="NUO163" s="110"/>
      <c r="NUP163" s="110"/>
      <c r="NUQ163" s="19"/>
      <c r="NUR163" s="19"/>
      <c r="NUS163" s="27"/>
      <c r="NUT163" s="113"/>
      <c r="NUU163" s="19"/>
      <c r="NUV163" s="19"/>
      <c r="NUW163" s="19"/>
      <c r="NUX163" s="19"/>
      <c r="NUY163" s="110"/>
      <c r="NUZ163" s="110"/>
      <c r="NVA163" s="19"/>
      <c r="NVB163" s="19"/>
      <c r="NVC163" s="27"/>
      <c r="NVD163" s="113"/>
      <c r="NVE163" s="19"/>
      <c r="NVF163" s="19"/>
      <c r="NVG163" s="19"/>
      <c r="NVH163" s="19"/>
      <c r="NVI163" s="110"/>
      <c r="NVJ163" s="110"/>
      <c r="NVK163" s="19"/>
      <c r="NVL163" s="19"/>
      <c r="NVM163" s="27"/>
      <c r="NVN163" s="113"/>
      <c r="NVO163" s="19"/>
      <c r="NVP163" s="19"/>
      <c r="NVQ163" s="19"/>
      <c r="NVR163" s="19"/>
      <c r="NVS163" s="110"/>
      <c r="NVT163" s="110"/>
      <c r="NVU163" s="19"/>
      <c r="NVV163" s="19"/>
      <c r="NVW163" s="27"/>
      <c r="NVX163" s="113"/>
      <c r="NVY163" s="19"/>
      <c r="NVZ163" s="19"/>
      <c r="NWA163" s="19"/>
      <c r="NWB163" s="19"/>
      <c r="NWC163" s="110"/>
      <c r="NWD163" s="110"/>
      <c r="NWE163" s="19"/>
      <c r="NWF163" s="19"/>
      <c r="NWG163" s="27"/>
      <c r="NWH163" s="113"/>
      <c r="NWI163" s="19"/>
      <c r="NWJ163" s="19"/>
      <c r="NWK163" s="19"/>
      <c r="NWL163" s="19"/>
      <c r="NWM163" s="110"/>
      <c r="NWN163" s="110"/>
      <c r="NWO163" s="19"/>
      <c r="NWP163" s="19"/>
      <c r="NWQ163" s="27"/>
      <c r="NWR163" s="113"/>
      <c r="NWS163" s="19"/>
      <c r="NWT163" s="19"/>
      <c r="NWU163" s="19"/>
      <c r="NWV163" s="19"/>
      <c r="NWW163" s="110"/>
      <c r="NWX163" s="110"/>
      <c r="NWY163" s="19"/>
      <c r="NWZ163" s="19"/>
      <c r="NXA163" s="27"/>
      <c r="NXB163" s="113"/>
      <c r="NXC163" s="19"/>
      <c r="NXD163" s="19"/>
      <c r="NXE163" s="19"/>
      <c r="NXF163" s="19"/>
      <c r="NXG163" s="110"/>
      <c r="NXH163" s="110"/>
      <c r="NXI163" s="19"/>
      <c r="NXJ163" s="19"/>
      <c r="NXK163" s="27"/>
      <c r="NXL163" s="113"/>
      <c r="NXM163" s="19"/>
      <c r="NXN163" s="19"/>
      <c r="NXO163" s="19"/>
      <c r="NXP163" s="19"/>
      <c r="NXQ163" s="110"/>
      <c r="NXR163" s="110"/>
      <c r="NXS163" s="19"/>
      <c r="NXT163" s="19"/>
      <c r="NXU163" s="27"/>
      <c r="NXV163" s="113"/>
      <c r="NXW163" s="19"/>
      <c r="NXX163" s="19"/>
      <c r="NXY163" s="19"/>
      <c r="NXZ163" s="19"/>
      <c r="NYA163" s="110"/>
      <c r="NYB163" s="110"/>
      <c r="NYC163" s="19"/>
      <c r="NYD163" s="19"/>
      <c r="NYE163" s="27"/>
      <c r="NYF163" s="113"/>
      <c r="NYG163" s="19"/>
      <c r="NYH163" s="19"/>
      <c r="NYI163" s="19"/>
      <c r="NYJ163" s="19"/>
      <c r="NYK163" s="110"/>
      <c r="NYL163" s="110"/>
      <c r="NYM163" s="19"/>
      <c r="NYN163" s="19"/>
      <c r="NYO163" s="27"/>
      <c r="NYP163" s="113"/>
      <c r="NYQ163" s="19"/>
      <c r="NYR163" s="19"/>
      <c r="NYS163" s="19"/>
      <c r="NYT163" s="19"/>
      <c r="NYU163" s="110"/>
      <c r="NYV163" s="110"/>
      <c r="NYW163" s="19"/>
      <c r="NYX163" s="19"/>
      <c r="NYY163" s="27"/>
      <c r="NYZ163" s="113"/>
      <c r="NZA163" s="19"/>
      <c r="NZB163" s="19"/>
      <c r="NZC163" s="19"/>
      <c r="NZD163" s="19"/>
      <c r="NZE163" s="110"/>
      <c r="NZF163" s="110"/>
      <c r="NZG163" s="19"/>
      <c r="NZH163" s="19"/>
      <c r="NZI163" s="27"/>
      <c r="NZJ163" s="113"/>
      <c r="NZK163" s="19"/>
      <c r="NZL163" s="19"/>
      <c r="NZM163" s="19"/>
      <c r="NZN163" s="19"/>
      <c r="NZO163" s="110"/>
      <c r="NZP163" s="110"/>
      <c r="NZQ163" s="19"/>
      <c r="NZR163" s="19"/>
      <c r="NZS163" s="27"/>
      <c r="NZT163" s="113"/>
      <c r="NZU163" s="19"/>
      <c r="NZV163" s="19"/>
      <c r="NZW163" s="19"/>
      <c r="NZX163" s="19"/>
      <c r="NZY163" s="110"/>
      <c r="NZZ163" s="110"/>
      <c r="OAA163" s="19"/>
      <c r="OAB163" s="19"/>
      <c r="OAC163" s="27"/>
      <c r="OAD163" s="113"/>
      <c r="OAE163" s="19"/>
      <c r="OAF163" s="19"/>
      <c r="OAG163" s="19"/>
      <c r="OAH163" s="19"/>
      <c r="OAI163" s="110"/>
      <c r="OAJ163" s="110"/>
      <c r="OAK163" s="19"/>
      <c r="OAL163" s="19"/>
      <c r="OAM163" s="27"/>
      <c r="OAN163" s="113"/>
      <c r="OAO163" s="19"/>
      <c r="OAP163" s="19"/>
      <c r="OAQ163" s="19"/>
      <c r="OAR163" s="19"/>
      <c r="OAS163" s="110"/>
      <c r="OAT163" s="110"/>
      <c r="OAU163" s="19"/>
      <c r="OAV163" s="19"/>
      <c r="OAW163" s="27"/>
      <c r="OAX163" s="113"/>
      <c r="OAY163" s="19"/>
      <c r="OAZ163" s="19"/>
      <c r="OBA163" s="19"/>
      <c r="OBB163" s="19"/>
      <c r="OBC163" s="110"/>
      <c r="OBD163" s="110"/>
      <c r="OBE163" s="19"/>
      <c r="OBF163" s="19"/>
      <c r="OBG163" s="27"/>
      <c r="OBH163" s="113"/>
      <c r="OBI163" s="19"/>
      <c r="OBJ163" s="19"/>
      <c r="OBK163" s="19"/>
      <c r="OBL163" s="19"/>
      <c r="OBM163" s="110"/>
      <c r="OBN163" s="110"/>
      <c r="OBO163" s="19"/>
      <c r="OBP163" s="19"/>
      <c r="OBQ163" s="27"/>
      <c r="OBR163" s="113"/>
      <c r="OBS163" s="19"/>
      <c r="OBT163" s="19"/>
      <c r="OBU163" s="19"/>
      <c r="OBV163" s="19"/>
      <c r="OBW163" s="110"/>
      <c r="OBX163" s="110"/>
      <c r="OBY163" s="19"/>
      <c r="OBZ163" s="19"/>
      <c r="OCA163" s="27"/>
      <c r="OCB163" s="113"/>
      <c r="OCC163" s="19"/>
      <c r="OCD163" s="19"/>
      <c r="OCE163" s="19"/>
      <c r="OCF163" s="19"/>
      <c r="OCG163" s="110"/>
      <c r="OCH163" s="110"/>
      <c r="OCI163" s="19"/>
      <c r="OCJ163" s="19"/>
      <c r="OCK163" s="27"/>
      <c r="OCL163" s="113"/>
      <c r="OCM163" s="19"/>
      <c r="OCN163" s="19"/>
      <c r="OCO163" s="19"/>
      <c r="OCP163" s="19"/>
      <c r="OCQ163" s="110"/>
      <c r="OCR163" s="110"/>
      <c r="OCS163" s="19"/>
      <c r="OCT163" s="19"/>
      <c r="OCU163" s="27"/>
      <c r="OCV163" s="113"/>
      <c r="OCW163" s="19"/>
      <c r="OCX163" s="19"/>
      <c r="OCY163" s="19"/>
      <c r="OCZ163" s="19"/>
      <c r="ODA163" s="110"/>
      <c r="ODB163" s="110"/>
      <c r="ODC163" s="19"/>
      <c r="ODD163" s="19"/>
      <c r="ODE163" s="27"/>
      <c r="ODF163" s="113"/>
      <c r="ODG163" s="19"/>
      <c r="ODH163" s="19"/>
      <c r="ODI163" s="19"/>
      <c r="ODJ163" s="19"/>
      <c r="ODK163" s="110"/>
      <c r="ODL163" s="110"/>
      <c r="ODM163" s="19"/>
      <c r="ODN163" s="19"/>
      <c r="ODO163" s="27"/>
      <c r="ODP163" s="113"/>
      <c r="ODQ163" s="19"/>
      <c r="ODR163" s="19"/>
      <c r="ODS163" s="19"/>
      <c r="ODT163" s="19"/>
      <c r="ODU163" s="110"/>
      <c r="ODV163" s="110"/>
      <c r="ODW163" s="19"/>
      <c r="ODX163" s="19"/>
      <c r="ODY163" s="27"/>
      <c r="ODZ163" s="113"/>
      <c r="OEA163" s="19"/>
      <c r="OEB163" s="19"/>
      <c r="OEC163" s="19"/>
      <c r="OED163" s="19"/>
      <c r="OEE163" s="110"/>
      <c r="OEF163" s="110"/>
      <c r="OEG163" s="19"/>
      <c r="OEH163" s="19"/>
      <c r="OEI163" s="27"/>
      <c r="OEJ163" s="113"/>
      <c r="OEK163" s="19"/>
      <c r="OEL163" s="19"/>
      <c r="OEM163" s="19"/>
      <c r="OEN163" s="19"/>
      <c r="OEO163" s="110"/>
      <c r="OEP163" s="110"/>
      <c r="OEQ163" s="19"/>
      <c r="OER163" s="19"/>
      <c r="OES163" s="27"/>
      <c r="OET163" s="113"/>
      <c r="OEU163" s="19"/>
      <c r="OEV163" s="19"/>
      <c r="OEW163" s="19"/>
      <c r="OEX163" s="19"/>
      <c r="OEY163" s="110"/>
      <c r="OEZ163" s="110"/>
      <c r="OFA163" s="19"/>
      <c r="OFB163" s="19"/>
      <c r="OFC163" s="27"/>
      <c r="OFD163" s="113"/>
      <c r="OFE163" s="19"/>
      <c r="OFF163" s="19"/>
      <c r="OFG163" s="19"/>
      <c r="OFH163" s="19"/>
      <c r="OFI163" s="110"/>
      <c r="OFJ163" s="110"/>
      <c r="OFK163" s="19"/>
      <c r="OFL163" s="19"/>
      <c r="OFM163" s="27"/>
      <c r="OFN163" s="113"/>
      <c r="OFO163" s="19"/>
      <c r="OFP163" s="19"/>
      <c r="OFQ163" s="19"/>
      <c r="OFR163" s="19"/>
      <c r="OFS163" s="110"/>
      <c r="OFT163" s="110"/>
      <c r="OFU163" s="19"/>
      <c r="OFV163" s="19"/>
      <c r="OFW163" s="27"/>
      <c r="OFX163" s="113"/>
      <c r="OFY163" s="19"/>
      <c r="OFZ163" s="19"/>
      <c r="OGA163" s="19"/>
      <c r="OGB163" s="19"/>
      <c r="OGC163" s="110"/>
      <c r="OGD163" s="110"/>
      <c r="OGE163" s="19"/>
      <c r="OGF163" s="19"/>
      <c r="OGG163" s="27"/>
      <c r="OGH163" s="113"/>
      <c r="OGI163" s="19"/>
      <c r="OGJ163" s="19"/>
      <c r="OGK163" s="19"/>
      <c r="OGL163" s="19"/>
      <c r="OGM163" s="110"/>
      <c r="OGN163" s="110"/>
      <c r="OGO163" s="19"/>
      <c r="OGP163" s="19"/>
      <c r="OGQ163" s="27"/>
      <c r="OGR163" s="113"/>
      <c r="OGS163" s="19"/>
      <c r="OGT163" s="19"/>
      <c r="OGU163" s="19"/>
      <c r="OGV163" s="19"/>
      <c r="OGW163" s="110"/>
      <c r="OGX163" s="110"/>
      <c r="OGY163" s="19"/>
      <c r="OGZ163" s="19"/>
      <c r="OHA163" s="27"/>
      <c r="OHB163" s="113"/>
      <c r="OHC163" s="19"/>
      <c r="OHD163" s="19"/>
      <c r="OHE163" s="19"/>
      <c r="OHF163" s="19"/>
      <c r="OHG163" s="110"/>
      <c r="OHH163" s="110"/>
      <c r="OHI163" s="19"/>
      <c r="OHJ163" s="19"/>
      <c r="OHK163" s="27"/>
      <c r="OHL163" s="113"/>
      <c r="OHM163" s="19"/>
      <c r="OHN163" s="19"/>
      <c r="OHO163" s="19"/>
      <c r="OHP163" s="19"/>
      <c r="OHQ163" s="110"/>
      <c r="OHR163" s="110"/>
      <c r="OHS163" s="19"/>
      <c r="OHT163" s="19"/>
      <c r="OHU163" s="27"/>
      <c r="OHV163" s="113"/>
      <c r="OHW163" s="19"/>
      <c r="OHX163" s="19"/>
      <c r="OHY163" s="19"/>
      <c r="OHZ163" s="19"/>
      <c r="OIA163" s="110"/>
      <c r="OIB163" s="110"/>
      <c r="OIC163" s="19"/>
      <c r="OID163" s="19"/>
      <c r="OIE163" s="27"/>
      <c r="OIF163" s="113"/>
      <c r="OIG163" s="19"/>
      <c r="OIH163" s="19"/>
      <c r="OII163" s="19"/>
      <c r="OIJ163" s="19"/>
      <c r="OIK163" s="110"/>
      <c r="OIL163" s="110"/>
      <c r="OIM163" s="19"/>
      <c r="OIN163" s="19"/>
      <c r="OIO163" s="27"/>
      <c r="OIP163" s="113"/>
      <c r="OIQ163" s="19"/>
      <c r="OIR163" s="19"/>
      <c r="OIS163" s="19"/>
      <c r="OIT163" s="19"/>
      <c r="OIU163" s="110"/>
      <c r="OIV163" s="110"/>
      <c r="OIW163" s="19"/>
      <c r="OIX163" s="19"/>
      <c r="OIY163" s="27"/>
      <c r="OIZ163" s="113"/>
      <c r="OJA163" s="19"/>
      <c r="OJB163" s="19"/>
      <c r="OJC163" s="19"/>
      <c r="OJD163" s="19"/>
      <c r="OJE163" s="110"/>
      <c r="OJF163" s="110"/>
      <c r="OJG163" s="19"/>
      <c r="OJH163" s="19"/>
      <c r="OJI163" s="27"/>
      <c r="OJJ163" s="113"/>
      <c r="OJK163" s="19"/>
      <c r="OJL163" s="19"/>
      <c r="OJM163" s="19"/>
      <c r="OJN163" s="19"/>
      <c r="OJO163" s="110"/>
      <c r="OJP163" s="110"/>
      <c r="OJQ163" s="19"/>
      <c r="OJR163" s="19"/>
      <c r="OJS163" s="27"/>
      <c r="OJT163" s="113"/>
      <c r="OJU163" s="19"/>
      <c r="OJV163" s="19"/>
      <c r="OJW163" s="19"/>
      <c r="OJX163" s="19"/>
      <c r="OJY163" s="110"/>
      <c r="OJZ163" s="110"/>
      <c r="OKA163" s="19"/>
      <c r="OKB163" s="19"/>
      <c r="OKC163" s="27"/>
      <c r="OKD163" s="113"/>
      <c r="OKE163" s="19"/>
      <c r="OKF163" s="19"/>
      <c r="OKG163" s="19"/>
      <c r="OKH163" s="19"/>
      <c r="OKI163" s="110"/>
      <c r="OKJ163" s="110"/>
      <c r="OKK163" s="19"/>
      <c r="OKL163" s="19"/>
      <c r="OKM163" s="27"/>
      <c r="OKN163" s="113"/>
      <c r="OKO163" s="19"/>
      <c r="OKP163" s="19"/>
      <c r="OKQ163" s="19"/>
      <c r="OKR163" s="19"/>
      <c r="OKS163" s="110"/>
      <c r="OKT163" s="110"/>
      <c r="OKU163" s="19"/>
      <c r="OKV163" s="19"/>
      <c r="OKW163" s="27"/>
      <c r="OKX163" s="113"/>
      <c r="OKY163" s="19"/>
      <c r="OKZ163" s="19"/>
      <c r="OLA163" s="19"/>
      <c r="OLB163" s="19"/>
      <c r="OLC163" s="110"/>
      <c r="OLD163" s="110"/>
      <c r="OLE163" s="19"/>
      <c r="OLF163" s="19"/>
      <c r="OLG163" s="27"/>
      <c r="OLH163" s="113"/>
      <c r="OLI163" s="19"/>
      <c r="OLJ163" s="19"/>
      <c r="OLK163" s="19"/>
      <c r="OLL163" s="19"/>
      <c r="OLM163" s="110"/>
      <c r="OLN163" s="110"/>
      <c r="OLO163" s="19"/>
      <c r="OLP163" s="19"/>
      <c r="OLQ163" s="27"/>
      <c r="OLR163" s="113"/>
      <c r="OLS163" s="19"/>
      <c r="OLT163" s="19"/>
      <c r="OLU163" s="19"/>
      <c r="OLV163" s="19"/>
      <c r="OLW163" s="110"/>
      <c r="OLX163" s="110"/>
      <c r="OLY163" s="19"/>
      <c r="OLZ163" s="19"/>
      <c r="OMA163" s="27"/>
      <c r="OMB163" s="113"/>
      <c r="OMC163" s="19"/>
      <c r="OMD163" s="19"/>
      <c r="OME163" s="19"/>
      <c r="OMF163" s="19"/>
      <c r="OMG163" s="110"/>
      <c r="OMH163" s="110"/>
      <c r="OMI163" s="19"/>
      <c r="OMJ163" s="19"/>
      <c r="OMK163" s="27"/>
      <c r="OML163" s="113"/>
      <c r="OMM163" s="19"/>
      <c r="OMN163" s="19"/>
      <c r="OMO163" s="19"/>
      <c r="OMP163" s="19"/>
      <c r="OMQ163" s="110"/>
      <c r="OMR163" s="110"/>
      <c r="OMS163" s="19"/>
      <c r="OMT163" s="19"/>
      <c r="OMU163" s="27"/>
      <c r="OMV163" s="113"/>
      <c r="OMW163" s="19"/>
      <c r="OMX163" s="19"/>
      <c r="OMY163" s="19"/>
      <c r="OMZ163" s="19"/>
      <c r="ONA163" s="110"/>
      <c r="ONB163" s="110"/>
      <c r="ONC163" s="19"/>
      <c r="OND163" s="19"/>
      <c r="ONE163" s="27"/>
      <c r="ONF163" s="113"/>
      <c r="ONG163" s="19"/>
      <c r="ONH163" s="19"/>
      <c r="ONI163" s="19"/>
      <c r="ONJ163" s="19"/>
      <c r="ONK163" s="110"/>
      <c r="ONL163" s="110"/>
      <c r="ONM163" s="19"/>
      <c r="ONN163" s="19"/>
      <c r="ONO163" s="27"/>
      <c r="ONP163" s="113"/>
      <c r="ONQ163" s="19"/>
      <c r="ONR163" s="19"/>
      <c r="ONS163" s="19"/>
      <c r="ONT163" s="19"/>
      <c r="ONU163" s="110"/>
      <c r="ONV163" s="110"/>
      <c r="ONW163" s="19"/>
      <c r="ONX163" s="19"/>
      <c r="ONY163" s="27"/>
      <c r="ONZ163" s="113"/>
      <c r="OOA163" s="19"/>
      <c r="OOB163" s="19"/>
      <c r="OOC163" s="19"/>
      <c r="OOD163" s="19"/>
      <c r="OOE163" s="110"/>
      <c r="OOF163" s="110"/>
      <c r="OOG163" s="19"/>
      <c r="OOH163" s="19"/>
      <c r="OOI163" s="27"/>
      <c r="OOJ163" s="113"/>
      <c r="OOK163" s="19"/>
      <c r="OOL163" s="19"/>
      <c r="OOM163" s="19"/>
      <c r="OON163" s="19"/>
      <c r="OOO163" s="110"/>
      <c r="OOP163" s="110"/>
      <c r="OOQ163" s="19"/>
      <c r="OOR163" s="19"/>
      <c r="OOS163" s="27"/>
      <c r="OOT163" s="113"/>
      <c r="OOU163" s="19"/>
      <c r="OOV163" s="19"/>
      <c r="OOW163" s="19"/>
      <c r="OOX163" s="19"/>
      <c r="OOY163" s="110"/>
      <c r="OOZ163" s="110"/>
      <c r="OPA163" s="19"/>
      <c r="OPB163" s="19"/>
      <c r="OPC163" s="27"/>
      <c r="OPD163" s="113"/>
      <c r="OPE163" s="19"/>
      <c r="OPF163" s="19"/>
      <c r="OPG163" s="19"/>
      <c r="OPH163" s="19"/>
      <c r="OPI163" s="110"/>
      <c r="OPJ163" s="110"/>
      <c r="OPK163" s="19"/>
      <c r="OPL163" s="19"/>
      <c r="OPM163" s="27"/>
      <c r="OPN163" s="113"/>
      <c r="OPO163" s="19"/>
      <c r="OPP163" s="19"/>
      <c r="OPQ163" s="19"/>
      <c r="OPR163" s="19"/>
      <c r="OPS163" s="110"/>
      <c r="OPT163" s="110"/>
      <c r="OPU163" s="19"/>
      <c r="OPV163" s="19"/>
      <c r="OPW163" s="27"/>
      <c r="OPX163" s="113"/>
      <c r="OPY163" s="19"/>
      <c r="OPZ163" s="19"/>
      <c r="OQA163" s="19"/>
      <c r="OQB163" s="19"/>
      <c r="OQC163" s="110"/>
      <c r="OQD163" s="110"/>
      <c r="OQE163" s="19"/>
      <c r="OQF163" s="19"/>
      <c r="OQG163" s="27"/>
      <c r="OQH163" s="113"/>
      <c r="OQI163" s="19"/>
      <c r="OQJ163" s="19"/>
      <c r="OQK163" s="19"/>
      <c r="OQL163" s="19"/>
      <c r="OQM163" s="110"/>
      <c r="OQN163" s="110"/>
      <c r="OQO163" s="19"/>
      <c r="OQP163" s="19"/>
      <c r="OQQ163" s="27"/>
      <c r="OQR163" s="113"/>
      <c r="OQS163" s="19"/>
      <c r="OQT163" s="19"/>
      <c r="OQU163" s="19"/>
      <c r="OQV163" s="19"/>
      <c r="OQW163" s="110"/>
      <c r="OQX163" s="110"/>
      <c r="OQY163" s="19"/>
      <c r="OQZ163" s="19"/>
      <c r="ORA163" s="27"/>
      <c r="ORB163" s="113"/>
      <c r="ORC163" s="19"/>
      <c r="ORD163" s="19"/>
      <c r="ORE163" s="19"/>
      <c r="ORF163" s="19"/>
      <c r="ORG163" s="110"/>
      <c r="ORH163" s="110"/>
      <c r="ORI163" s="19"/>
      <c r="ORJ163" s="19"/>
      <c r="ORK163" s="27"/>
      <c r="ORL163" s="113"/>
      <c r="ORM163" s="19"/>
      <c r="ORN163" s="19"/>
      <c r="ORO163" s="19"/>
      <c r="ORP163" s="19"/>
      <c r="ORQ163" s="110"/>
      <c r="ORR163" s="110"/>
      <c r="ORS163" s="19"/>
      <c r="ORT163" s="19"/>
      <c r="ORU163" s="27"/>
      <c r="ORV163" s="113"/>
      <c r="ORW163" s="19"/>
      <c r="ORX163" s="19"/>
      <c r="ORY163" s="19"/>
      <c r="ORZ163" s="19"/>
      <c r="OSA163" s="110"/>
      <c r="OSB163" s="110"/>
      <c r="OSC163" s="19"/>
      <c r="OSD163" s="19"/>
      <c r="OSE163" s="27"/>
      <c r="OSF163" s="113"/>
      <c r="OSG163" s="19"/>
      <c r="OSH163" s="19"/>
      <c r="OSI163" s="19"/>
      <c r="OSJ163" s="19"/>
      <c r="OSK163" s="110"/>
      <c r="OSL163" s="110"/>
      <c r="OSM163" s="19"/>
      <c r="OSN163" s="19"/>
      <c r="OSO163" s="27"/>
      <c r="OSP163" s="113"/>
      <c r="OSQ163" s="19"/>
      <c r="OSR163" s="19"/>
      <c r="OSS163" s="19"/>
      <c r="OST163" s="19"/>
      <c r="OSU163" s="110"/>
      <c r="OSV163" s="110"/>
      <c r="OSW163" s="19"/>
      <c r="OSX163" s="19"/>
      <c r="OSY163" s="27"/>
      <c r="OSZ163" s="113"/>
      <c r="OTA163" s="19"/>
      <c r="OTB163" s="19"/>
      <c r="OTC163" s="19"/>
      <c r="OTD163" s="19"/>
      <c r="OTE163" s="110"/>
      <c r="OTF163" s="110"/>
      <c r="OTG163" s="19"/>
      <c r="OTH163" s="19"/>
      <c r="OTI163" s="27"/>
      <c r="OTJ163" s="113"/>
      <c r="OTK163" s="19"/>
      <c r="OTL163" s="19"/>
      <c r="OTM163" s="19"/>
      <c r="OTN163" s="19"/>
      <c r="OTO163" s="110"/>
      <c r="OTP163" s="110"/>
      <c r="OTQ163" s="19"/>
      <c r="OTR163" s="19"/>
      <c r="OTS163" s="27"/>
      <c r="OTT163" s="113"/>
      <c r="OTU163" s="19"/>
      <c r="OTV163" s="19"/>
      <c r="OTW163" s="19"/>
      <c r="OTX163" s="19"/>
      <c r="OTY163" s="110"/>
      <c r="OTZ163" s="110"/>
      <c r="OUA163" s="19"/>
      <c r="OUB163" s="19"/>
      <c r="OUC163" s="27"/>
      <c r="OUD163" s="113"/>
      <c r="OUE163" s="19"/>
      <c r="OUF163" s="19"/>
      <c r="OUG163" s="19"/>
      <c r="OUH163" s="19"/>
      <c r="OUI163" s="110"/>
      <c r="OUJ163" s="110"/>
      <c r="OUK163" s="19"/>
      <c r="OUL163" s="19"/>
      <c r="OUM163" s="27"/>
      <c r="OUN163" s="113"/>
      <c r="OUO163" s="19"/>
      <c r="OUP163" s="19"/>
      <c r="OUQ163" s="19"/>
      <c r="OUR163" s="19"/>
      <c r="OUS163" s="110"/>
      <c r="OUT163" s="110"/>
      <c r="OUU163" s="19"/>
      <c r="OUV163" s="19"/>
      <c r="OUW163" s="27"/>
      <c r="OUX163" s="113"/>
      <c r="OUY163" s="19"/>
      <c r="OUZ163" s="19"/>
      <c r="OVA163" s="19"/>
      <c r="OVB163" s="19"/>
      <c r="OVC163" s="110"/>
      <c r="OVD163" s="110"/>
      <c r="OVE163" s="19"/>
      <c r="OVF163" s="19"/>
      <c r="OVG163" s="27"/>
      <c r="OVH163" s="113"/>
      <c r="OVI163" s="19"/>
      <c r="OVJ163" s="19"/>
      <c r="OVK163" s="19"/>
      <c r="OVL163" s="19"/>
      <c r="OVM163" s="110"/>
      <c r="OVN163" s="110"/>
      <c r="OVO163" s="19"/>
      <c r="OVP163" s="19"/>
      <c r="OVQ163" s="27"/>
      <c r="OVR163" s="113"/>
      <c r="OVS163" s="19"/>
      <c r="OVT163" s="19"/>
      <c r="OVU163" s="19"/>
      <c r="OVV163" s="19"/>
      <c r="OVW163" s="110"/>
      <c r="OVX163" s="110"/>
      <c r="OVY163" s="19"/>
      <c r="OVZ163" s="19"/>
      <c r="OWA163" s="27"/>
      <c r="OWB163" s="113"/>
      <c r="OWC163" s="19"/>
      <c r="OWD163" s="19"/>
      <c r="OWE163" s="19"/>
      <c r="OWF163" s="19"/>
      <c r="OWG163" s="110"/>
      <c r="OWH163" s="110"/>
      <c r="OWI163" s="19"/>
      <c r="OWJ163" s="19"/>
      <c r="OWK163" s="27"/>
      <c r="OWL163" s="113"/>
      <c r="OWM163" s="19"/>
      <c r="OWN163" s="19"/>
      <c r="OWO163" s="19"/>
      <c r="OWP163" s="19"/>
      <c r="OWQ163" s="110"/>
      <c r="OWR163" s="110"/>
      <c r="OWS163" s="19"/>
      <c r="OWT163" s="19"/>
      <c r="OWU163" s="27"/>
      <c r="OWV163" s="113"/>
      <c r="OWW163" s="19"/>
      <c r="OWX163" s="19"/>
      <c r="OWY163" s="19"/>
      <c r="OWZ163" s="19"/>
      <c r="OXA163" s="110"/>
      <c r="OXB163" s="110"/>
      <c r="OXC163" s="19"/>
      <c r="OXD163" s="19"/>
      <c r="OXE163" s="27"/>
      <c r="OXF163" s="113"/>
      <c r="OXG163" s="19"/>
      <c r="OXH163" s="19"/>
      <c r="OXI163" s="19"/>
      <c r="OXJ163" s="19"/>
      <c r="OXK163" s="110"/>
      <c r="OXL163" s="110"/>
      <c r="OXM163" s="19"/>
      <c r="OXN163" s="19"/>
      <c r="OXO163" s="27"/>
      <c r="OXP163" s="113"/>
      <c r="OXQ163" s="19"/>
      <c r="OXR163" s="19"/>
      <c r="OXS163" s="19"/>
      <c r="OXT163" s="19"/>
      <c r="OXU163" s="110"/>
      <c r="OXV163" s="110"/>
      <c r="OXW163" s="19"/>
      <c r="OXX163" s="19"/>
      <c r="OXY163" s="27"/>
      <c r="OXZ163" s="113"/>
      <c r="OYA163" s="19"/>
      <c r="OYB163" s="19"/>
      <c r="OYC163" s="19"/>
      <c r="OYD163" s="19"/>
      <c r="OYE163" s="110"/>
      <c r="OYF163" s="110"/>
      <c r="OYG163" s="19"/>
      <c r="OYH163" s="19"/>
      <c r="OYI163" s="27"/>
      <c r="OYJ163" s="113"/>
      <c r="OYK163" s="19"/>
      <c r="OYL163" s="19"/>
      <c r="OYM163" s="19"/>
      <c r="OYN163" s="19"/>
      <c r="OYO163" s="110"/>
      <c r="OYP163" s="110"/>
      <c r="OYQ163" s="19"/>
      <c r="OYR163" s="19"/>
      <c r="OYS163" s="27"/>
      <c r="OYT163" s="113"/>
      <c r="OYU163" s="19"/>
      <c r="OYV163" s="19"/>
      <c r="OYW163" s="19"/>
      <c r="OYX163" s="19"/>
      <c r="OYY163" s="110"/>
      <c r="OYZ163" s="110"/>
      <c r="OZA163" s="19"/>
      <c r="OZB163" s="19"/>
      <c r="OZC163" s="27"/>
      <c r="OZD163" s="113"/>
      <c r="OZE163" s="19"/>
      <c r="OZF163" s="19"/>
      <c r="OZG163" s="19"/>
      <c r="OZH163" s="19"/>
      <c r="OZI163" s="110"/>
      <c r="OZJ163" s="110"/>
      <c r="OZK163" s="19"/>
      <c r="OZL163" s="19"/>
      <c r="OZM163" s="27"/>
      <c r="OZN163" s="113"/>
      <c r="OZO163" s="19"/>
      <c r="OZP163" s="19"/>
      <c r="OZQ163" s="19"/>
      <c r="OZR163" s="19"/>
      <c r="OZS163" s="110"/>
      <c r="OZT163" s="110"/>
      <c r="OZU163" s="19"/>
      <c r="OZV163" s="19"/>
      <c r="OZW163" s="27"/>
      <c r="OZX163" s="113"/>
      <c r="OZY163" s="19"/>
      <c r="OZZ163" s="19"/>
      <c r="PAA163" s="19"/>
      <c r="PAB163" s="19"/>
      <c r="PAC163" s="110"/>
      <c r="PAD163" s="110"/>
      <c r="PAE163" s="19"/>
      <c r="PAF163" s="19"/>
      <c r="PAG163" s="27"/>
      <c r="PAH163" s="113"/>
      <c r="PAI163" s="19"/>
      <c r="PAJ163" s="19"/>
      <c r="PAK163" s="19"/>
      <c r="PAL163" s="19"/>
      <c r="PAM163" s="110"/>
      <c r="PAN163" s="110"/>
      <c r="PAO163" s="19"/>
      <c r="PAP163" s="19"/>
      <c r="PAQ163" s="27"/>
      <c r="PAR163" s="113"/>
      <c r="PAS163" s="19"/>
      <c r="PAT163" s="19"/>
      <c r="PAU163" s="19"/>
      <c r="PAV163" s="19"/>
      <c r="PAW163" s="110"/>
      <c r="PAX163" s="110"/>
      <c r="PAY163" s="19"/>
      <c r="PAZ163" s="19"/>
      <c r="PBA163" s="27"/>
      <c r="PBB163" s="113"/>
      <c r="PBC163" s="19"/>
      <c r="PBD163" s="19"/>
      <c r="PBE163" s="19"/>
      <c r="PBF163" s="19"/>
      <c r="PBG163" s="110"/>
      <c r="PBH163" s="110"/>
      <c r="PBI163" s="19"/>
      <c r="PBJ163" s="19"/>
      <c r="PBK163" s="27"/>
      <c r="PBL163" s="113"/>
      <c r="PBM163" s="19"/>
      <c r="PBN163" s="19"/>
      <c r="PBO163" s="19"/>
      <c r="PBP163" s="19"/>
      <c r="PBQ163" s="110"/>
      <c r="PBR163" s="110"/>
      <c r="PBS163" s="19"/>
      <c r="PBT163" s="19"/>
      <c r="PBU163" s="27"/>
      <c r="PBV163" s="113"/>
      <c r="PBW163" s="19"/>
      <c r="PBX163" s="19"/>
      <c r="PBY163" s="19"/>
      <c r="PBZ163" s="19"/>
      <c r="PCA163" s="110"/>
      <c r="PCB163" s="110"/>
      <c r="PCC163" s="19"/>
      <c r="PCD163" s="19"/>
      <c r="PCE163" s="27"/>
      <c r="PCF163" s="113"/>
      <c r="PCG163" s="19"/>
      <c r="PCH163" s="19"/>
      <c r="PCI163" s="19"/>
      <c r="PCJ163" s="19"/>
      <c r="PCK163" s="110"/>
      <c r="PCL163" s="110"/>
      <c r="PCM163" s="19"/>
      <c r="PCN163" s="19"/>
      <c r="PCO163" s="27"/>
      <c r="PCP163" s="113"/>
      <c r="PCQ163" s="19"/>
      <c r="PCR163" s="19"/>
      <c r="PCS163" s="19"/>
      <c r="PCT163" s="19"/>
      <c r="PCU163" s="110"/>
      <c r="PCV163" s="110"/>
      <c r="PCW163" s="19"/>
      <c r="PCX163" s="19"/>
      <c r="PCY163" s="27"/>
      <c r="PCZ163" s="113"/>
      <c r="PDA163" s="19"/>
      <c r="PDB163" s="19"/>
      <c r="PDC163" s="19"/>
      <c r="PDD163" s="19"/>
      <c r="PDE163" s="110"/>
      <c r="PDF163" s="110"/>
      <c r="PDG163" s="19"/>
      <c r="PDH163" s="19"/>
      <c r="PDI163" s="27"/>
      <c r="PDJ163" s="113"/>
      <c r="PDK163" s="19"/>
      <c r="PDL163" s="19"/>
      <c r="PDM163" s="19"/>
      <c r="PDN163" s="19"/>
      <c r="PDO163" s="110"/>
      <c r="PDP163" s="110"/>
      <c r="PDQ163" s="19"/>
      <c r="PDR163" s="19"/>
      <c r="PDS163" s="27"/>
      <c r="PDT163" s="113"/>
      <c r="PDU163" s="19"/>
      <c r="PDV163" s="19"/>
      <c r="PDW163" s="19"/>
      <c r="PDX163" s="19"/>
      <c r="PDY163" s="110"/>
      <c r="PDZ163" s="110"/>
      <c r="PEA163" s="19"/>
      <c r="PEB163" s="19"/>
      <c r="PEC163" s="27"/>
      <c r="PED163" s="113"/>
      <c r="PEE163" s="19"/>
      <c r="PEF163" s="19"/>
      <c r="PEG163" s="19"/>
      <c r="PEH163" s="19"/>
      <c r="PEI163" s="110"/>
      <c r="PEJ163" s="110"/>
      <c r="PEK163" s="19"/>
      <c r="PEL163" s="19"/>
      <c r="PEM163" s="27"/>
      <c r="PEN163" s="113"/>
      <c r="PEO163" s="19"/>
      <c r="PEP163" s="19"/>
      <c r="PEQ163" s="19"/>
      <c r="PER163" s="19"/>
      <c r="PES163" s="110"/>
      <c r="PET163" s="110"/>
      <c r="PEU163" s="19"/>
      <c r="PEV163" s="19"/>
      <c r="PEW163" s="27"/>
      <c r="PEX163" s="113"/>
      <c r="PEY163" s="19"/>
      <c r="PEZ163" s="19"/>
      <c r="PFA163" s="19"/>
      <c r="PFB163" s="19"/>
      <c r="PFC163" s="110"/>
      <c r="PFD163" s="110"/>
      <c r="PFE163" s="19"/>
      <c r="PFF163" s="19"/>
      <c r="PFG163" s="27"/>
      <c r="PFH163" s="113"/>
      <c r="PFI163" s="19"/>
      <c r="PFJ163" s="19"/>
      <c r="PFK163" s="19"/>
      <c r="PFL163" s="19"/>
      <c r="PFM163" s="110"/>
      <c r="PFN163" s="110"/>
      <c r="PFO163" s="19"/>
      <c r="PFP163" s="19"/>
      <c r="PFQ163" s="27"/>
      <c r="PFR163" s="113"/>
      <c r="PFS163" s="19"/>
      <c r="PFT163" s="19"/>
      <c r="PFU163" s="19"/>
      <c r="PFV163" s="19"/>
      <c r="PFW163" s="110"/>
      <c r="PFX163" s="110"/>
      <c r="PFY163" s="19"/>
      <c r="PFZ163" s="19"/>
      <c r="PGA163" s="27"/>
      <c r="PGB163" s="113"/>
      <c r="PGC163" s="19"/>
      <c r="PGD163" s="19"/>
      <c r="PGE163" s="19"/>
      <c r="PGF163" s="19"/>
      <c r="PGG163" s="110"/>
      <c r="PGH163" s="110"/>
      <c r="PGI163" s="19"/>
      <c r="PGJ163" s="19"/>
      <c r="PGK163" s="27"/>
      <c r="PGL163" s="113"/>
      <c r="PGM163" s="19"/>
      <c r="PGN163" s="19"/>
      <c r="PGO163" s="19"/>
      <c r="PGP163" s="19"/>
      <c r="PGQ163" s="110"/>
      <c r="PGR163" s="110"/>
      <c r="PGS163" s="19"/>
      <c r="PGT163" s="19"/>
      <c r="PGU163" s="27"/>
      <c r="PGV163" s="113"/>
      <c r="PGW163" s="19"/>
      <c r="PGX163" s="19"/>
      <c r="PGY163" s="19"/>
      <c r="PGZ163" s="19"/>
      <c r="PHA163" s="110"/>
      <c r="PHB163" s="110"/>
      <c r="PHC163" s="19"/>
      <c r="PHD163" s="19"/>
      <c r="PHE163" s="27"/>
      <c r="PHF163" s="113"/>
      <c r="PHG163" s="19"/>
      <c r="PHH163" s="19"/>
      <c r="PHI163" s="19"/>
      <c r="PHJ163" s="19"/>
      <c r="PHK163" s="110"/>
      <c r="PHL163" s="110"/>
      <c r="PHM163" s="19"/>
      <c r="PHN163" s="19"/>
      <c r="PHO163" s="27"/>
      <c r="PHP163" s="113"/>
      <c r="PHQ163" s="19"/>
      <c r="PHR163" s="19"/>
      <c r="PHS163" s="19"/>
      <c r="PHT163" s="19"/>
      <c r="PHU163" s="110"/>
      <c r="PHV163" s="110"/>
      <c r="PHW163" s="19"/>
      <c r="PHX163" s="19"/>
      <c r="PHY163" s="27"/>
      <c r="PHZ163" s="113"/>
      <c r="PIA163" s="19"/>
      <c r="PIB163" s="19"/>
      <c r="PIC163" s="19"/>
      <c r="PID163" s="19"/>
      <c r="PIE163" s="110"/>
      <c r="PIF163" s="110"/>
      <c r="PIG163" s="19"/>
      <c r="PIH163" s="19"/>
      <c r="PII163" s="27"/>
      <c r="PIJ163" s="113"/>
      <c r="PIK163" s="19"/>
      <c r="PIL163" s="19"/>
      <c r="PIM163" s="19"/>
      <c r="PIN163" s="19"/>
      <c r="PIO163" s="110"/>
      <c r="PIP163" s="110"/>
      <c r="PIQ163" s="19"/>
      <c r="PIR163" s="19"/>
      <c r="PIS163" s="27"/>
      <c r="PIT163" s="113"/>
      <c r="PIU163" s="19"/>
      <c r="PIV163" s="19"/>
      <c r="PIW163" s="19"/>
      <c r="PIX163" s="19"/>
      <c r="PIY163" s="110"/>
      <c r="PIZ163" s="110"/>
      <c r="PJA163" s="19"/>
      <c r="PJB163" s="19"/>
      <c r="PJC163" s="27"/>
      <c r="PJD163" s="113"/>
      <c r="PJE163" s="19"/>
      <c r="PJF163" s="19"/>
      <c r="PJG163" s="19"/>
      <c r="PJH163" s="19"/>
      <c r="PJI163" s="110"/>
      <c r="PJJ163" s="110"/>
      <c r="PJK163" s="19"/>
      <c r="PJL163" s="19"/>
      <c r="PJM163" s="27"/>
      <c r="PJN163" s="113"/>
      <c r="PJO163" s="19"/>
      <c r="PJP163" s="19"/>
      <c r="PJQ163" s="19"/>
      <c r="PJR163" s="19"/>
      <c r="PJS163" s="110"/>
      <c r="PJT163" s="110"/>
      <c r="PJU163" s="19"/>
      <c r="PJV163" s="19"/>
      <c r="PJW163" s="27"/>
      <c r="PJX163" s="113"/>
      <c r="PJY163" s="19"/>
      <c r="PJZ163" s="19"/>
      <c r="PKA163" s="19"/>
      <c r="PKB163" s="19"/>
      <c r="PKC163" s="110"/>
      <c r="PKD163" s="110"/>
      <c r="PKE163" s="19"/>
      <c r="PKF163" s="19"/>
      <c r="PKG163" s="27"/>
      <c r="PKH163" s="113"/>
      <c r="PKI163" s="19"/>
      <c r="PKJ163" s="19"/>
      <c r="PKK163" s="19"/>
      <c r="PKL163" s="19"/>
      <c r="PKM163" s="110"/>
      <c r="PKN163" s="110"/>
      <c r="PKO163" s="19"/>
      <c r="PKP163" s="19"/>
      <c r="PKQ163" s="27"/>
      <c r="PKR163" s="113"/>
      <c r="PKS163" s="19"/>
      <c r="PKT163" s="19"/>
      <c r="PKU163" s="19"/>
      <c r="PKV163" s="19"/>
      <c r="PKW163" s="110"/>
      <c r="PKX163" s="110"/>
      <c r="PKY163" s="19"/>
      <c r="PKZ163" s="19"/>
      <c r="PLA163" s="27"/>
      <c r="PLB163" s="113"/>
      <c r="PLC163" s="19"/>
      <c r="PLD163" s="19"/>
      <c r="PLE163" s="19"/>
      <c r="PLF163" s="19"/>
      <c r="PLG163" s="110"/>
      <c r="PLH163" s="110"/>
      <c r="PLI163" s="19"/>
      <c r="PLJ163" s="19"/>
      <c r="PLK163" s="27"/>
      <c r="PLL163" s="113"/>
      <c r="PLM163" s="19"/>
      <c r="PLN163" s="19"/>
      <c r="PLO163" s="19"/>
      <c r="PLP163" s="19"/>
      <c r="PLQ163" s="110"/>
      <c r="PLR163" s="110"/>
      <c r="PLS163" s="19"/>
      <c r="PLT163" s="19"/>
      <c r="PLU163" s="27"/>
      <c r="PLV163" s="113"/>
      <c r="PLW163" s="19"/>
      <c r="PLX163" s="19"/>
      <c r="PLY163" s="19"/>
      <c r="PLZ163" s="19"/>
      <c r="PMA163" s="110"/>
      <c r="PMB163" s="110"/>
      <c r="PMC163" s="19"/>
      <c r="PMD163" s="19"/>
      <c r="PME163" s="27"/>
      <c r="PMF163" s="113"/>
      <c r="PMG163" s="19"/>
      <c r="PMH163" s="19"/>
      <c r="PMI163" s="19"/>
      <c r="PMJ163" s="19"/>
      <c r="PMK163" s="110"/>
      <c r="PML163" s="110"/>
      <c r="PMM163" s="19"/>
      <c r="PMN163" s="19"/>
      <c r="PMO163" s="27"/>
      <c r="PMP163" s="113"/>
      <c r="PMQ163" s="19"/>
      <c r="PMR163" s="19"/>
      <c r="PMS163" s="19"/>
      <c r="PMT163" s="19"/>
      <c r="PMU163" s="110"/>
      <c r="PMV163" s="110"/>
      <c r="PMW163" s="19"/>
      <c r="PMX163" s="19"/>
      <c r="PMY163" s="27"/>
      <c r="PMZ163" s="113"/>
      <c r="PNA163" s="19"/>
      <c r="PNB163" s="19"/>
      <c r="PNC163" s="19"/>
      <c r="PND163" s="19"/>
      <c r="PNE163" s="110"/>
      <c r="PNF163" s="110"/>
      <c r="PNG163" s="19"/>
      <c r="PNH163" s="19"/>
      <c r="PNI163" s="27"/>
      <c r="PNJ163" s="113"/>
      <c r="PNK163" s="19"/>
      <c r="PNL163" s="19"/>
      <c r="PNM163" s="19"/>
      <c r="PNN163" s="19"/>
      <c r="PNO163" s="110"/>
      <c r="PNP163" s="110"/>
      <c r="PNQ163" s="19"/>
      <c r="PNR163" s="19"/>
      <c r="PNS163" s="27"/>
      <c r="PNT163" s="113"/>
      <c r="PNU163" s="19"/>
      <c r="PNV163" s="19"/>
      <c r="PNW163" s="19"/>
      <c r="PNX163" s="19"/>
      <c r="PNY163" s="110"/>
      <c r="PNZ163" s="110"/>
      <c r="POA163" s="19"/>
      <c r="POB163" s="19"/>
      <c r="POC163" s="27"/>
      <c r="POD163" s="113"/>
      <c r="POE163" s="19"/>
      <c r="POF163" s="19"/>
      <c r="POG163" s="19"/>
      <c r="POH163" s="19"/>
      <c r="POI163" s="110"/>
      <c r="POJ163" s="110"/>
      <c r="POK163" s="19"/>
      <c r="POL163" s="19"/>
      <c r="POM163" s="27"/>
      <c r="PON163" s="113"/>
      <c r="POO163" s="19"/>
      <c r="POP163" s="19"/>
      <c r="POQ163" s="19"/>
      <c r="POR163" s="19"/>
      <c r="POS163" s="110"/>
      <c r="POT163" s="110"/>
      <c r="POU163" s="19"/>
      <c r="POV163" s="19"/>
      <c r="POW163" s="27"/>
      <c r="POX163" s="113"/>
      <c r="POY163" s="19"/>
      <c r="POZ163" s="19"/>
      <c r="PPA163" s="19"/>
      <c r="PPB163" s="19"/>
      <c r="PPC163" s="110"/>
      <c r="PPD163" s="110"/>
      <c r="PPE163" s="19"/>
      <c r="PPF163" s="19"/>
      <c r="PPG163" s="27"/>
      <c r="PPH163" s="113"/>
      <c r="PPI163" s="19"/>
      <c r="PPJ163" s="19"/>
      <c r="PPK163" s="19"/>
      <c r="PPL163" s="19"/>
      <c r="PPM163" s="110"/>
      <c r="PPN163" s="110"/>
      <c r="PPO163" s="19"/>
      <c r="PPP163" s="19"/>
      <c r="PPQ163" s="27"/>
      <c r="PPR163" s="113"/>
      <c r="PPS163" s="19"/>
      <c r="PPT163" s="19"/>
      <c r="PPU163" s="19"/>
      <c r="PPV163" s="19"/>
      <c r="PPW163" s="110"/>
      <c r="PPX163" s="110"/>
      <c r="PPY163" s="19"/>
      <c r="PPZ163" s="19"/>
      <c r="PQA163" s="27"/>
      <c r="PQB163" s="113"/>
      <c r="PQC163" s="19"/>
      <c r="PQD163" s="19"/>
      <c r="PQE163" s="19"/>
      <c r="PQF163" s="19"/>
      <c r="PQG163" s="110"/>
      <c r="PQH163" s="110"/>
      <c r="PQI163" s="19"/>
      <c r="PQJ163" s="19"/>
      <c r="PQK163" s="27"/>
      <c r="PQL163" s="113"/>
      <c r="PQM163" s="19"/>
      <c r="PQN163" s="19"/>
      <c r="PQO163" s="19"/>
      <c r="PQP163" s="19"/>
      <c r="PQQ163" s="110"/>
      <c r="PQR163" s="110"/>
      <c r="PQS163" s="19"/>
      <c r="PQT163" s="19"/>
      <c r="PQU163" s="27"/>
      <c r="PQV163" s="113"/>
      <c r="PQW163" s="19"/>
      <c r="PQX163" s="19"/>
      <c r="PQY163" s="19"/>
      <c r="PQZ163" s="19"/>
      <c r="PRA163" s="110"/>
      <c r="PRB163" s="110"/>
      <c r="PRC163" s="19"/>
      <c r="PRD163" s="19"/>
      <c r="PRE163" s="27"/>
      <c r="PRF163" s="113"/>
      <c r="PRG163" s="19"/>
      <c r="PRH163" s="19"/>
      <c r="PRI163" s="19"/>
      <c r="PRJ163" s="19"/>
      <c r="PRK163" s="110"/>
      <c r="PRL163" s="110"/>
      <c r="PRM163" s="19"/>
      <c r="PRN163" s="19"/>
      <c r="PRO163" s="27"/>
      <c r="PRP163" s="113"/>
      <c r="PRQ163" s="19"/>
      <c r="PRR163" s="19"/>
      <c r="PRS163" s="19"/>
      <c r="PRT163" s="19"/>
      <c r="PRU163" s="110"/>
      <c r="PRV163" s="110"/>
      <c r="PRW163" s="19"/>
      <c r="PRX163" s="19"/>
      <c r="PRY163" s="27"/>
      <c r="PRZ163" s="113"/>
      <c r="PSA163" s="19"/>
      <c r="PSB163" s="19"/>
      <c r="PSC163" s="19"/>
      <c r="PSD163" s="19"/>
      <c r="PSE163" s="110"/>
      <c r="PSF163" s="110"/>
      <c r="PSG163" s="19"/>
      <c r="PSH163" s="19"/>
      <c r="PSI163" s="27"/>
      <c r="PSJ163" s="113"/>
      <c r="PSK163" s="19"/>
      <c r="PSL163" s="19"/>
      <c r="PSM163" s="19"/>
      <c r="PSN163" s="19"/>
      <c r="PSO163" s="110"/>
      <c r="PSP163" s="110"/>
      <c r="PSQ163" s="19"/>
      <c r="PSR163" s="19"/>
      <c r="PSS163" s="27"/>
      <c r="PST163" s="113"/>
      <c r="PSU163" s="19"/>
      <c r="PSV163" s="19"/>
      <c r="PSW163" s="19"/>
      <c r="PSX163" s="19"/>
      <c r="PSY163" s="110"/>
      <c r="PSZ163" s="110"/>
      <c r="PTA163" s="19"/>
      <c r="PTB163" s="19"/>
      <c r="PTC163" s="27"/>
      <c r="PTD163" s="113"/>
      <c r="PTE163" s="19"/>
      <c r="PTF163" s="19"/>
      <c r="PTG163" s="19"/>
      <c r="PTH163" s="19"/>
      <c r="PTI163" s="110"/>
      <c r="PTJ163" s="110"/>
      <c r="PTK163" s="19"/>
      <c r="PTL163" s="19"/>
      <c r="PTM163" s="27"/>
      <c r="PTN163" s="113"/>
      <c r="PTO163" s="19"/>
      <c r="PTP163" s="19"/>
      <c r="PTQ163" s="19"/>
      <c r="PTR163" s="19"/>
      <c r="PTS163" s="110"/>
      <c r="PTT163" s="110"/>
      <c r="PTU163" s="19"/>
      <c r="PTV163" s="19"/>
      <c r="PTW163" s="27"/>
      <c r="PTX163" s="113"/>
      <c r="PTY163" s="19"/>
      <c r="PTZ163" s="19"/>
      <c r="PUA163" s="19"/>
      <c r="PUB163" s="19"/>
      <c r="PUC163" s="110"/>
      <c r="PUD163" s="110"/>
      <c r="PUE163" s="19"/>
      <c r="PUF163" s="19"/>
      <c r="PUG163" s="27"/>
      <c r="PUH163" s="113"/>
      <c r="PUI163" s="19"/>
      <c r="PUJ163" s="19"/>
      <c r="PUK163" s="19"/>
      <c r="PUL163" s="19"/>
      <c r="PUM163" s="110"/>
      <c r="PUN163" s="110"/>
      <c r="PUO163" s="19"/>
      <c r="PUP163" s="19"/>
      <c r="PUQ163" s="27"/>
      <c r="PUR163" s="113"/>
      <c r="PUS163" s="19"/>
      <c r="PUT163" s="19"/>
      <c r="PUU163" s="19"/>
      <c r="PUV163" s="19"/>
      <c r="PUW163" s="110"/>
      <c r="PUX163" s="110"/>
      <c r="PUY163" s="19"/>
      <c r="PUZ163" s="19"/>
      <c r="PVA163" s="27"/>
      <c r="PVB163" s="113"/>
      <c r="PVC163" s="19"/>
      <c r="PVD163" s="19"/>
      <c r="PVE163" s="19"/>
      <c r="PVF163" s="19"/>
      <c r="PVG163" s="110"/>
      <c r="PVH163" s="110"/>
      <c r="PVI163" s="19"/>
      <c r="PVJ163" s="19"/>
      <c r="PVK163" s="27"/>
      <c r="PVL163" s="113"/>
      <c r="PVM163" s="19"/>
      <c r="PVN163" s="19"/>
      <c r="PVO163" s="19"/>
      <c r="PVP163" s="19"/>
      <c r="PVQ163" s="110"/>
      <c r="PVR163" s="110"/>
      <c r="PVS163" s="19"/>
      <c r="PVT163" s="19"/>
      <c r="PVU163" s="27"/>
      <c r="PVV163" s="113"/>
      <c r="PVW163" s="19"/>
      <c r="PVX163" s="19"/>
      <c r="PVY163" s="19"/>
      <c r="PVZ163" s="19"/>
      <c r="PWA163" s="110"/>
      <c r="PWB163" s="110"/>
      <c r="PWC163" s="19"/>
      <c r="PWD163" s="19"/>
      <c r="PWE163" s="27"/>
      <c r="PWF163" s="113"/>
      <c r="PWG163" s="19"/>
      <c r="PWH163" s="19"/>
      <c r="PWI163" s="19"/>
      <c r="PWJ163" s="19"/>
      <c r="PWK163" s="110"/>
      <c r="PWL163" s="110"/>
      <c r="PWM163" s="19"/>
      <c r="PWN163" s="19"/>
      <c r="PWO163" s="27"/>
      <c r="PWP163" s="113"/>
      <c r="PWQ163" s="19"/>
      <c r="PWR163" s="19"/>
      <c r="PWS163" s="19"/>
      <c r="PWT163" s="19"/>
      <c r="PWU163" s="110"/>
      <c r="PWV163" s="110"/>
      <c r="PWW163" s="19"/>
      <c r="PWX163" s="19"/>
      <c r="PWY163" s="27"/>
      <c r="PWZ163" s="113"/>
      <c r="PXA163" s="19"/>
      <c r="PXB163" s="19"/>
      <c r="PXC163" s="19"/>
      <c r="PXD163" s="19"/>
      <c r="PXE163" s="110"/>
      <c r="PXF163" s="110"/>
      <c r="PXG163" s="19"/>
      <c r="PXH163" s="19"/>
      <c r="PXI163" s="27"/>
      <c r="PXJ163" s="113"/>
      <c r="PXK163" s="19"/>
      <c r="PXL163" s="19"/>
      <c r="PXM163" s="19"/>
      <c r="PXN163" s="19"/>
      <c r="PXO163" s="110"/>
      <c r="PXP163" s="110"/>
      <c r="PXQ163" s="19"/>
      <c r="PXR163" s="19"/>
      <c r="PXS163" s="27"/>
      <c r="PXT163" s="113"/>
      <c r="PXU163" s="19"/>
      <c r="PXV163" s="19"/>
      <c r="PXW163" s="19"/>
      <c r="PXX163" s="19"/>
      <c r="PXY163" s="110"/>
      <c r="PXZ163" s="110"/>
      <c r="PYA163" s="19"/>
      <c r="PYB163" s="19"/>
      <c r="PYC163" s="27"/>
      <c r="PYD163" s="113"/>
      <c r="PYE163" s="19"/>
      <c r="PYF163" s="19"/>
      <c r="PYG163" s="19"/>
      <c r="PYH163" s="19"/>
      <c r="PYI163" s="110"/>
      <c r="PYJ163" s="110"/>
      <c r="PYK163" s="19"/>
      <c r="PYL163" s="19"/>
      <c r="PYM163" s="27"/>
      <c r="PYN163" s="113"/>
      <c r="PYO163" s="19"/>
      <c r="PYP163" s="19"/>
      <c r="PYQ163" s="19"/>
      <c r="PYR163" s="19"/>
      <c r="PYS163" s="110"/>
      <c r="PYT163" s="110"/>
      <c r="PYU163" s="19"/>
      <c r="PYV163" s="19"/>
      <c r="PYW163" s="27"/>
      <c r="PYX163" s="113"/>
      <c r="PYY163" s="19"/>
      <c r="PYZ163" s="19"/>
      <c r="PZA163" s="19"/>
      <c r="PZB163" s="19"/>
      <c r="PZC163" s="110"/>
      <c r="PZD163" s="110"/>
      <c r="PZE163" s="19"/>
      <c r="PZF163" s="19"/>
      <c r="PZG163" s="27"/>
      <c r="PZH163" s="113"/>
      <c r="PZI163" s="19"/>
      <c r="PZJ163" s="19"/>
      <c r="PZK163" s="19"/>
      <c r="PZL163" s="19"/>
      <c r="PZM163" s="110"/>
      <c r="PZN163" s="110"/>
      <c r="PZO163" s="19"/>
      <c r="PZP163" s="19"/>
      <c r="PZQ163" s="27"/>
      <c r="PZR163" s="113"/>
      <c r="PZS163" s="19"/>
      <c r="PZT163" s="19"/>
      <c r="PZU163" s="19"/>
      <c r="PZV163" s="19"/>
      <c r="PZW163" s="110"/>
      <c r="PZX163" s="110"/>
      <c r="PZY163" s="19"/>
      <c r="PZZ163" s="19"/>
      <c r="QAA163" s="27"/>
      <c r="QAB163" s="113"/>
      <c r="QAC163" s="19"/>
      <c r="QAD163" s="19"/>
      <c r="QAE163" s="19"/>
      <c r="QAF163" s="19"/>
      <c r="QAG163" s="110"/>
      <c r="QAH163" s="110"/>
      <c r="QAI163" s="19"/>
      <c r="QAJ163" s="19"/>
      <c r="QAK163" s="27"/>
      <c r="QAL163" s="113"/>
      <c r="QAM163" s="19"/>
      <c r="QAN163" s="19"/>
      <c r="QAO163" s="19"/>
      <c r="QAP163" s="19"/>
      <c r="QAQ163" s="110"/>
      <c r="QAR163" s="110"/>
      <c r="QAS163" s="19"/>
      <c r="QAT163" s="19"/>
      <c r="QAU163" s="27"/>
      <c r="QAV163" s="113"/>
      <c r="QAW163" s="19"/>
      <c r="QAX163" s="19"/>
      <c r="QAY163" s="19"/>
      <c r="QAZ163" s="19"/>
      <c r="QBA163" s="110"/>
      <c r="QBB163" s="110"/>
      <c r="QBC163" s="19"/>
      <c r="QBD163" s="19"/>
      <c r="QBE163" s="27"/>
      <c r="QBF163" s="113"/>
      <c r="QBG163" s="19"/>
      <c r="QBH163" s="19"/>
      <c r="QBI163" s="19"/>
      <c r="QBJ163" s="19"/>
      <c r="QBK163" s="110"/>
      <c r="QBL163" s="110"/>
      <c r="QBM163" s="19"/>
      <c r="QBN163" s="19"/>
      <c r="QBO163" s="27"/>
      <c r="QBP163" s="113"/>
      <c r="QBQ163" s="19"/>
      <c r="QBR163" s="19"/>
      <c r="QBS163" s="19"/>
      <c r="QBT163" s="19"/>
      <c r="QBU163" s="110"/>
      <c r="QBV163" s="110"/>
      <c r="QBW163" s="19"/>
      <c r="QBX163" s="19"/>
      <c r="QBY163" s="27"/>
      <c r="QBZ163" s="113"/>
      <c r="QCA163" s="19"/>
      <c r="QCB163" s="19"/>
      <c r="QCC163" s="19"/>
      <c r="QCD163" s="19"/>
      <c r="QCE163" s="110"/>
      <c r="QCF163" s="110"/>
      <c r="QCG163" s="19"/>
      <c r="QCH163" s="19"/>
      <c r="QCI163" s="27"/>
      <c r="QCJ163" s="113"/>
      <c r="QCK163" s="19"/>
      <c r="QCL163" s="19"/>
      <c r="QCM163" s="19"/>
      <c r="QCN163" s="19"/>
      <c r="QCO163" s="110"/>
      <c r="QCP163" s="110"/>
      <c r="QCQ163" s="19"/>
      <c r="QCR163" s="19"/>
      <c r="QCS163" s="27"/>
      <c r="QCT163" s="113"/>
      <c r="QCU163" s="19"/>
      <c r="QCV163" s="19"/>
      <c r="QCW163" s="19"/>
      <c r="QCX163" s="19"/>
      <c r="QCY163" s="110"/>
      <c r="QCZ163" s="110"/>
      <c r="QDA163" s="19"/>
      <c r="QDB163" s="19"/>
      <c r="QDC163" s="27"/>
      <c r="QDD163" s="113"/>
      <c r="QDE163" s="19"/>
      <c r="QDF163" s="19"/>
      <c r="QDG163" s="19"/>
      <c r="QDH163" s="19"/>
      <c r="QDI163" s="110"/>
      <c r="QDJ163" s="110"/>
      <c r="QDK163" s="19"/>
      <c r="QDL163" s="19"/>
      <c r="QDM163" s="27"/>
      <c r="QDN163" s="113"/>
      <c r="QDO163" s="19"/>
      <c r="QDP163" s="19"/>
      <c r="QDQ163" s="19"/>
      <c r="QDR163" s="19"/>
      <c r="QDS163" s="110"/>
      <c r="QDT163" s="110"/>
      <c r="QDU163" s="19"/>
      <c r="QDV163" s="19"/>
      <c r="QDW163" s="27"/>
      <c r="QDX163" s="113"/>
      <c r="QDY163" s="19"/>
      <c r="QDZ163" s="19"/>
      <c r="QEA163" s="19"/>
      <c r="QEB163" s="19"/>
      <c r="QEC163" s="110"/>
      <c r="QED163" s="110"/>
      <c r="QEE163" s="19"/>
      <c r="QEF163" s="19"/>
      <c r="QEG163" s="27"/>
      <c r="QEH163" s="113"/>
      <c r="QEI163" s="19"/>
      <c r="QEJ163" s="19"/>
      <c r="QEK163" s="19"/>
      <c r="QEL163" s="19"/>
      <c r="QEM163" s="110"/>
      <c r="QEN163" s="110"/>
      <c r="QEO163" s="19"/>
      <c r="QEP163" s="19"/>
      <c r="QEQ163" s="27"/>
      <c r="QER163" s="113"/>
      <c r="QES163" s="19"/>
      <c r="QET163" s="19"/>
      <c r="QEU163" s="19"/>
      <c r="QEV163" s="19"/>
      <c r="QEW163" s="110"/>
      <c r="QEX163" s="110"/>
      <c r="QEY163" s="19"/>
      <c r="QEZ163" s="19"/>
      <c r="QFA163" s="27"/>
      <c r="QFB163" s="113"/>
      <c r="QFC163" s="19"/>
      <c r="QFD163" s="19"/>
      <c r="QFE163" s="19"/>
      <c r="QFF163" s="19"/>
      <c r="QFG163" s="110"/>
      <c r="QFH163" s="110"/>
      <c r="QFI163" s="19"/>
      <c r="QFJ163" s="19"/>
      <c r="QFK163" s="27"/>
      <c r="QFL163" s="113"/>
      <c r="QFM163" s="19"/>
      <c r="QFN163" s="19"/>
      <c r="QFO163" s="19"/>
      <c r="QFP163" s="19"/>
      <c r="QFQ163" s="110"/>
      <c r="QFR163" s="110"/>
      <c r="QFS163" s="19"/>
      <c r="QFT163" s="19"/>
      <c r="QFU163" s="27"/>
      <c r="QFV163" s="113"/>
      <c r="QFW163" s="19"/>
      <c r="QFX163" s="19"/>
      <c r="QFY163" s="19"/>
      <c r="QFZ163" s="19"/>
      <c r="QGA163" s="110"/>
      <c r="QGB163" s="110"/>
      <c r="QGC163" s="19"/>
      <c r="QGD163" s="19"/>
      <c r="QGE163" s="27"/>
      <c r="QGF163" s="113"/>
      <c r="QGG163" s="19"/>
      <c r="QGH163" s="19"/>
      <c r="QGI163" s="19"/>
      <c r="QGJ163" s="19"/>
      <c r="QGK163" s="110"/>
      <c r="QGL163" s="110"/>
      <c r="QGM163" s="19"/>
      <c r="QGN163" s="19"/>
      <c r="QGO163" s="27"/>
      <c r="QGP163" s="113"/>
      <c r="QGQ163" s="19"/>
      <c r="QGR163" s="19"/>
      <c r="QGS163" s="19"/>
      <c r="QGT163" s="19"/>
      <c r="QGU163" s="110"/>
      <c r="QGV163" s="110"/>
      <c r="QGW163" s="19"/>
      <c r="QGX163" s="19"/>
      <c r="QGY163" s="27"/>
      <c r="QGZ163" s="113"/>
      <c r="QHA163" s="19"/>
      <c r="QHB163" s="19"/>
      <c r="QHC163" s="19"/>
      <c r="QHD163" s="19"/>
      <c r="QHE163" s="110"/>
      <c r="QHF163" s="110"/>
      <c r="QHG163" s="19"/>
      <c r="QHH163" s="19"/>
      <c r="QHI163" s="27"/>
      <c r="QHJ163" s="113"/>
      <c r="QHK163" s="19"/>
      <c r="QHL163" s="19"/>
      <c r="QHM163" s="19"/>
      <c r="QHN163" s="19"/>
      <c r="QHO163" s="110"/>
      <c r="QHP163" s="110"/>
      <c r="QHQ163" s="19"/>
      <c r="QHR163" s="19"/>
      <c r="QHS163" s="27"/>
      <c r="QHT163" s="113"/>
      <c r="QHU163" s="19"/>
      <c r="QHV163" s="19"/>
      <c r="QHW163" s="19"/>
      <c r="QHX163" s="19"/>
      <c r="QHY163" s="110"/>
      <c r="QHZ163" s="110"/>
      <c r="QIA163" s="19"/>
      <c r="QIB163" s="19"/>
      <c r="QIC163" s="27"/>
      <c r="QID163" s="113"/>
      <c r="QIE163" s="19"/>
      <c r="QIF163" s="19"/>
      <c r="QIG163" s="19"/>
      <c r="QIH163" s="19"/>
      <c r="QII163" s="110"/>
      <c r="QIJ163" s="110"/>
      <c r="QIK163" s="19"/>
      <c r="QIL163" s="19"/>
      <c r="QIM163" s="27"/>
      <c r="QIN163" s="113"/>
      <c r="QIO163" s="19"/>
      <c r="QIP163" s="19"/>
      <c r="QIQ163" s="19"/>
      <c r="QIR163" s="19"/>
      <c r="QIS163" s="110"/>
      <c r="QIT163" s="110"/>
      <c r="QIU163" s="19"/>
      <c r="QIV163" s="19"/>
      <c r="QIW163" s="27"/>
      <c r="QIX163" s="113"/>
      <c r="QIY163" s="19"/>
      <c r="QIZ163" s="19"/>
      <c r="QJA163" s="19"/>
      <c r="QJB163" s="19"/>
      <c r="QJC163" s="110"/>
      <c r="QJD163" s="110"/>
      <c r="QJE163" s="19"/>
      <c r="QJF163" s="19"/>
      <c r="QJG163" s="27"/>
      <c r="QJH163" s="113"/>
      <c r="QJI163" s="19"/>
      <c r="QJJ163" s="19"/>
      <c r="QJK163" s="19"/>
      <c r="QJL163" s="19"/>
      <c r="QJM163" s="110"/>
      <c r="QJN163" s="110"/>
      <c r="QJO163" s="19"/>
      <c r="QJP163" s="19"/>
      <c r="QJQ163" s="27"/>
      <c r="QJR163" s="113"/>
      <c r="QJS163" s="19"/>
      <c r="QJT163" s="19"/>
      <c r="QJU163" s="19"/>
      <c r="QJV163" s="19"/>
      <c r="QJW163" s="110"/>
      <c r="QJX163" s="110"/>
      <c r="QJY163" s="19"/>
      <c r="QJZ163" s="19"/>
      <c r="QKA163" s="27"/>
      <c r="QKB163" s="113"/>
      <c r="QKC163" s="19"/>
      <c r="QKD163" s="19"/>
      <c r="QKE163" s="19"/>
      <c r="QKF163" s="19"/>
      <c r="QKG163" s="110"/>
      <c r="QKH163" s="110"/>
      <c r="QKI163" s="19"/>
      <c r="QKJ163" s="19"/>
      <c r="QKK163" s="27"/>
      <c r="QKL163" s="113"/>
      <c r="QKM163" s="19"/>
      <c r="QKN163" s="19"/>
      <c r="QKO163" s="19"/>
      <c r="QKP163" s="19"/>
      <c r="QKQ163" s="110"/>
      <c r="QKR163" s="110"/>
      <c r="QKS163" s="19"/>
      <c r="QKT163" s="19"/>
      <c r="QKU163" s="27"/>
      <c r="QKV163" s="113"/>
      <c r="QKW163" s="19"/>
      <c r="QKX163" s="19"/>
      <c r="QKY163" s="19"/>
      <c r="QKZ163" s="19"/>
      <c r="QLA163" s="110"/>
      <c r="QLB163" s="110"/>
      <c r="QLC163" s="19"/>
      <c r="QLD163" s="19"/>
      <c r="QLE163" s="27"/>
      <c r="QLF163" s="113"/>
      <c r="QLG163" s="19"/>
      <c r="QLH163" s="19"/>
      <c r="QLI163" s="19"/>
      <c r="QLJ163" s="19"/>
      <c r="QLK163" s="110"/>
      <c r="QLL163" s="110"/>
      <c r="QLM163" s="19"/>
      <c r="QLN163" s="19"/>
      <c r="QLO163" s="27"/>
      <c r="QLP163" s="113"/>
      <c r="QLQ163" s="19"/>
      <c r="QLR163" s="19"/>
      <c r="QLS163" s="19"/>
      <c r="QLT163" s="19"/>
      <c r="QLU163" s="110"/>
      <c r="QLV163" s="110"/>
      <c r="QLW163" s="19"/>
      <c r="QLX163" s="19"/>
      <c r="QLY163" s="27"/>
      <c r="QLZ163" s="113"/>
      <c r="QMA163" s="19"/>
      <c r="QMB163" s="19"/>
      <c r="QMC163" s="19"/>
      <c r="QMD163" s="19"/>
      <c r="QME163" s="110"/>
      <c r="QMF163" s="110"/>
      <c r="QMG163" s="19"/>
      <c r="QMH163" s="19"/>
      <c r="QMI163" s="27"/>
      <c r="QMJ163" s="113"/>
      <c r="QMK163" s="19"/>
      <c r="QML163" s="19"/>
      <c r="QMM163" s="19"/>
      <c r="QMN163" s="19"/>
      <c r="QMO163" s="110"/>
      <c r="QMP163" s="110"/>
      <c r="QMQ163" s="19"/>
      <c r="QMR163" s="19"/>
      <c r="QMS163" s="27"/>
      <c r="QMT163" s="113"/>
      <c r="QMU163" s="19"/>
      <c r="QMV163" s="19"/>
      <c r="QMW163" s="19"/>
      <c r="QMX163" s="19"/>
      <c r="QMY163" s="110"/>
      <c r="QMZ163" s="110"/>
      <c r="QNA163" s="19"/>
      <c r="QNB163" s="19"/>
      <c r="QNC163" s="27"/>
      <c r="QND163" s="113"/>
      <c r="QNE163" s="19"/>
      <c r="QNF163" s="19"/>
      <c r="QNG163" s="19"/>
      <c r="QNH163" s="19"/>
      <c r="QNI163" s="110"/>
      <c r="QNJ163" s="110"/>
      <c r="QNK163" s="19"/>
      <c r="QNL163" s="19"/>
      <c r="QNM163" s="27"/>
      <c r="QNN163" s="113"/>
      <c r="QNO163" s="19"/>
      <c r="QNP163" s="19"/>
      <c r="QNQ163" s="19"/>
      <c r="QNR163" s="19"/>
      <c r="QNS163" s="110"/>
      <c r="QNT163" s="110"/>
      <c r="QNU163" s="19"/>
      <c r="QNV163" s="19"/>
      <c r="QNW163" s="27"/>
      <c r="QNX163" s="113"/>
      <c r="QNY163" s="19"/>
      <c r="QNZ163" s="19"/>
      <c r="QOA163" s="19"/>
      <c r="QOB163" s="19"/>
      <c r="QOC163" s="110"/>
      <c r="QOD163" s="110"/>
      <c r="QOE163" s="19"/>
      <c r="QOF163" s="19"/>
      <c r="QOG163" s="27"/>
      <c r="QOH163" s="113"/>
      <c r="QOI163" s="19"/>
      <c r="QOJ163" s="19"/>
      <c r="QOK163" s="19"/>
      <c r="QOL163" s="19"/>
      <c r="QOM163" s="110"/>
      <c r="QON163" s="110"/>
      <c r="QOO163" s="19"/>
      <c r="QOP163" s="19"/>
      <c r="QOQ163" s="27"/>
      <c r="QOR163" s="113"/>
      <c r="QOS163" s="19"/>
      <c r="QOT163" s="19"/>
      <c r="QOU163" s="19"/>
      <c r="QOV163" s="19"/>
      <c r="QOW163" s="110"/>
      <c r="QOX163" s="110"/>
      <c r="QOY163" s="19"/>
      <c r="QOZ163" s="19"/>
      <c r="QPA163" s="27"/>
      <c r="QPB163" s="113"/>
      <c r="QPC163" s="19"/>
      <c r="QPD163" s="19"/>
      <c r="QPE163" s="19"/>
      <c r="QPF163" s="19"/>
      <c r="QPG163" s="110"/>
      <c r="QPH163" s="110"/>
      <c r="QPI163" s="19"/>
      <c r="QPJ163" s="19"/>
      <c r="QPK163" s="27"/>
      <c r="QPL163" s="113"/>
      <c r="QPM163" s="19"/>
      <c r="QPN163" s="19"/>
      <c r="QPO163" s="19"/>
      <c r="QPP163" s="19"/>
      <c r="QPQ163" s="110"/>
      <c r="QPR163" s="110"/>
      <c r="QPS163" s="19"/>
      <c r="QPT163" s="19"/>
      <c r="QPU163" s="27"/>
      <c r="QPV163" s="113"/>
      <c r="QPW163" s="19"/>
      <c r="QPX163" s="19"/>
      <c r="QPY163" s="19"/>
      <c r="QPZ163" s="19"/>
      <c r="QQA163" s="110"/>
      <c r="QQB163" s="110"/>
      <c r="QQC163" s="19"/>
      <c r="QQD163" s="19"/>
      <c r="QQE163" s="27"/>
      <c r="QQF163" s="113"/>
      <c r="QQG163" s="19"/>
      <c r="QQH163" s="19"/>
      <c r="QQI163" s="19"/>
      <c r="QQJ163" s="19"/>
      <c r="QQK163" s="110"/>
      <c r="QQL163" s="110"/>
      <c r="QQM163" s="19"/>
      <c r="QQN163" s="19"/>
      <c r="QQO163" s="27"/>
      <c r="QQP163" s="113"/>
      <c r="QQQ163" s="19"/>
      <c r="QQR163" s="19"/>
      <c r="QQS163" s="19"/>
      <c r="QQT163" s="19"/>
      <c r="QQU163" s="110"/>
      <c r="QQV163" s="110"/>
      <c r="QQW163" s="19"/>
      <c r="QQX163" s="19"/>
      <c r="QQY163" s="27"/>
      <c r="QQZ163" s="113"/>
      <c r="QRA163" s="19"/>
      <c r="QRB163" s="19"/>
      <c r="QRC163" s="19"/>
      <c r="QRD163" s="19"/>
      <c r="QRE163" s="110"/>
      <c r="QRF163" s="110"/>
      <c r="QRG163" s="19"/>
      <c r="QRH163" s="19"/>
      <c r="QRI163" s="27"/>
      <c r="QRJ163" s="113"/>
      <c r="QRK163" s="19"/>
      <c r="QRL163" s="19"/>
      <c r="QRM163" s="19"/>
      <c r="QRN163" s="19"/>
      <c r="QRO163" s="110"/>
      <c r="QRP163" s="110"/>
      <c r="QRQ163" s="19"/>
      <c r="QRR163" s="19"/>
      <c r="QRS163" s="27"/>
      <c r="QRT163" s="113"/>
      <c r="QRU163" s="19"/>
      <c r="QRV163" s="19"/>
      <c r="QRW163" s="19"/>
      <c r="QRX163" s="19"/>
      <c r="QRY163" s="110"/>
      <c r="QRZ163" s="110"/>
      <c r="QSA163" s="19"/>
      <c r="QSB163" s="19"/>
      <c r="QSC163" s="27"/>
      <c r="QSD163" s="113"/>
      <c r="QSE163" s="19"/>
      <c r="QSF163" s="19"/>
      <c r="QSG163" s="19"/>
      <c r="QSH163" s="19"/>
      <c r="QSI163" s="110"/>
      <c r="QSJ163" s="110"/>
      <c r="QSK163" s="19"/>
      <c r="QSL163" s="19"/>
      <c r="QSM163" s="27"/>
      <c r="QSN163" s="113"/>
      <c r="QSO163" s="19"/>
      <c r="QSP163" s="19"/>
      <c r="QSQ163" s="19"/>
      <c r="QSR163" s="19"/>
      <c r="QSS163" s="110"/>
      <c r="QST163" s="110"/>
      <c r="QSU163" s="19"/>
      <c r="QSV163" s="19"/>
      <c r="QSW163" s="27"/>
      <c r="QSX163" s="113"/>
      <c r="QSY163" s="19"/>
      <c r="QSZ163" s="19"/>
      <c r="QTA163" s="19"/>
      <c r="QTB163" s="19"/>
      <c r="QTC163" s="110"/>
      <c r="QTD163" s="110"/>
      <c r="QTE163" s="19"/>
      <c r="QTF163" s="19"/>
      <c r="QTG163" s="27"/>
      <c r="QTH163" s="113"/>
      <c r="QTI163" s="19"/>
      <c r="QTJ163" s="19"/>
      <c r="QTK163" s="19"/>
      <c r="QTL163" s="19"/>
      <c r="QTM163" s="110"/>
      <c r="QTN163" s="110"/>
      <c r="QTO163" s="19"/>
      <c r="QTP163" s="19"/>
      <c r="QTQ163" s="27"/>
      <c r="QTR163" s="113"/>
      <c r="QTS163" s="19"/>
      <c r="QTT163" s="19"/>
      <c r="QTU163" s="19"/>
      <c r="QTV163" s="19"/>
      <c r="QTW163" s="110"/>
      <c r="QTX163" s="110"/>
      <c r="QTY163" s="19"/>
      <c r="QTZ163" s="19"/>
      <c r="QUA163" s="27"/>
      <c r="QUB163" s="113"/>
      <c r="QUC163" s="19"/>
      <c r="QUD163" s="19"/>
      <c r="QUE163" s="19"/>
      <c r="QUF163" s="19"/>
      <c r="QUG163" s="110"/>
      <c r="QUH163" s="110"/>
      <c r="QUI163" s="19"/>
      <c r="QUJ163" s="19"/>
      <c r="QUK163" s="27"/>
      <c r="QUL163" s="113"/>
      <c r="QUM163" s="19"/>
      <c r="QUN163" s="19"/>
      <c r="QUO163" s="19"/>
      <c r="QUP163" s="19"/>
      <c r="QUQ163" s="110"/>
      <c r="QUR163" s="110"/>
      <c r="QUS163" s="19"/>
      <c r="QUT163" s="19"/>
      <c r="QUU163" s="27"/>
      <c r="QUV163" s="113"/>
      <c r="QUW163" s="19"/>
      <c r="QUX163" s="19"/>
      <c r="QUY163" s="19"/>
      <c r="QUZ163" s="19"/>
      <c r="QVA163" s="110"/>
      <c r="QVB163" s="110"/>
      <c r="QVC163" s="19"/>
      <c r="QVD163" s="19"/>
      <c r="QVE163" s="27"/>
      <c r="QVF163" s="113"/>
      <c r="QVG163" s="19"/>
      <c r="QVH163" s="19"/>
      <c r="QVI163" s="19"/>
      <c r="QVJ163" s="19"/>
      <c r="QVK163" s="110"/>
      <c r="QVL163" s="110"/>
      <c r="QVM163" s="19"/>
      <c r="QVN163" s="19"/>
      <c r="QVO163" s="27"/>
      <c r="QVP163" s="113"/>
      <c r="QVQ163" s="19"/>
      <c r="QVR163" s="19"/>
      <c r="QVS163" s="19"/>
      <c r="QVT163" s="19"/>
      <c r="QVU163" s="110"/>
      <c r="QVV163" s="110"/>
      <c r="QVW163" s="19"/>
      <c r="QVX163" s="19"/>
      <c r="QVY163" s="27"/>
      <c r="QVZ163" s="113"/>
      <c r="QWA163" s="19"/>
      <c r="QWB163" s="19"/>
      <c r="QWC163" s="19"/>
      <c r="QWD163" s="19"/>
      <c r="QWE163" s="110"/>
      <c r="QWF163" s="110"/>
      <c r="QWG163" s="19"/>
      <c r="QWH163" s="19"/>
      <c r="QWI163" s="27"/>
      <c r="QWJ163" s="113"/>
      <c r="QWK163" s="19"/>
      <c r="QWL163" s="19"/>
      <c r="QWM163" s="19"/>
      <c r="QWN163" s="19"/>
      <c r="QWO163" s="110"/>
      <c r="QWP163" s="110"/>
      <c r="QWQ163" s="19"/>
      <c r="QWR163" s="19"/>
      <c r="QWS163" s="27"/>
      <c r="QWT163" s="113"/>
      <c r="QWU163" s="19"/>
      <c r="QWV163" s="19"/>
      <c r="QWW163" s="19"/>
      <c r="QWX163" s="19"/>
      <c r="QWY163" s="110"/>
      <c r="QWZ163" s="110"/>
      <c r="QXA163" s="19"/>
      <c r="QXB163" s="19"/>
      <c r="QXC163" s="27"/>
      <c r="QXD163" s="113"/>
      <c r="QXE163" s="19"/>
      <c r="QXF163" s="19"/>
      <c r="QXG163" s="19"/>
      <c r="QXH163" s="19"/>
      <c r="QXI163" s="110"/>
      <c r="QXJ163" s="110"/>
      <c r="QXK163" s="19"/>
      <c r="QXL163" s="19"/>
      <c r="QXM163" s="27"/>
      <c r="QXN163" s="113"/>
      <c r="QXO163" s="19"/>
      <c r="QXP163" s="19"/>
      <c r="QXQ163" s="19"/>
      <c r="QXR163" s="19"/>
      <c r="QXS163" s="110"/>
      <c r="QXT163" s="110"/>
      <c r="QXU163" s="19"/>
      <c r="QXV163" s="19"/>
      <c r="QXW163" s="27"/>
      <c r="QXX163" s="113"/>
      <c r="QXY163" s="19"/>
      <c r="QXZ163" s="19"/>
      <c r="QYA163" s="19"/>
      <c r="QYB163" s="19"/>
      <c r="QYC163" s="110"/>
      <c r="QYD163" s="110"/>
      <c r="QYE163" s="19"/>
      <c r="QYF163" s="19"/>
      <c r="QYG163" s="27"/>
      <c r="QYH163" s="113"/>
      <c r="QYI163" s="19"/>
      <c r="QYJ163" s="19"/>
      <c r="QYK163" s="19"/>
      <c r="QYL163" s="19"/>
      <c r="QYM163" s="110"/>
      <c r="QYN163" s="110"/>
      <c r="QYO163" s="19"/>
      <c r="QYP163" s="19"/>
      <c r="QYQ163" s="27"/>
      <c r="QYR163" s="113"/>
      <c r="QYS163" s="19"/>
      <c r="QYT163" s="19"/>
      <c r="QYU163" s="19"/>
      <c r="QYV163" s="19"/>
      <c r="QYW163" s="110"/>
      <c r="QYX163" s="110"/>
      <c r="QYY163" s="19"/>
      <c r="QYZ163" s="19"/>
      <c r="QZA163" s="27"/>
      <c r="QZB163" s="113"/>
      <c r="QZC163" s="19"/>
      <c r="QZD163" s="19"/>
      <c r="QZE163" s="19"/>
      <c r="QZF163" s="19"/>
      <c r="QZG163" s="110"/>
      <c r="QZH163" s="110"/>
      <c r="QZI163" s="19"/>
      <c r="QZJ163" s="19"/>
      <c r="QZK163" s="27"/>
      <c r="QZL163" s="113"/>
      <c r="QZM163" s="19"/>
      <c r="QZN163" s="19"/>
      <c r="QZO163" s="19"/>
      <c r="QZP163" s="19"/>
      <c r="QZQ163" s="110"/>
      <c r="QZR163" s="110"/>
      <c r="QZS163" s="19"/>
      <c r="QZT163" s="19"/>
      <c r="QZU163" s="27"/>
      <c r="QZV163" s="113"/>
      <c r="QZW163" s="19"/>
      <c r="QZX163" s="19"/>
      <c r="QZY163" s="19"/>
      <c r="QZZ163" s="19"/>
      <c r="RAA163" s="110"/>
      <c r="RAB163" s="110"/>
      <c r="RAC163" s="19"/>
      <c r="RAD163" s="19"/>
      <c r="RAE163" s="27"/>
      <c r="RAF163" s="113"/>
      <c r="RAG163" s="19"/>
      <c r="RAH163" s="19"/>
      <c r="RAI163" s="19"/>
      <c r="RAJ163" s="19"/>
      <c r="RAK163" s="110"/>
      <c r="RAL163" s="110"/>
      <c r="RAM163" s="19"/>
      <c r="RAN163" s="19"/>
      <c r="RAO163" s="27"/>
      <c r="RAP163" s="113"/>
      <c r="RAQ163" s="19"/>
      <c r="RAR163" s="19"/>
      <c r="RAS163" s="19"/>
      <c r="RAT163" s="19"/>
      <c r="RAU163" s="110"/>
      <c r="RAV163" s="110"/>
      <c r="RAW163" s="19"/>
      <c r="RAX163" s="19"/>
      <c r="RAY163" s="27"/>
      <c r="RAZ163" s="113"/>
      <c r="RBA163" s="19"/>
      <c r="RBB163" s="19"/>
      <c r="RBC163" s="19"/>
      <c r="RBD163" s="19"/>
      <c r="RBE163" s="110"/>
      <c r="RBF163" s="110"/>
      <c r="RBG163" s="19"/>
      <c r="RBH163" s="19"/>
      <c r="RBI163" s="27"/>
      <c r="RBJ163" s="113"/>
      <c r="RBK163" s="19"/>
      <c r="RBL163" s="19"/>
      <c r="RBM163" s="19"/>
      <c r="RBN163" s="19"/>
      <c r="RBO163" s="110"/>
      <c r="RBP163" s="110"/>
      <c r="RBQ163" s="19"/>
      <c r="RBR163" s="19"/>
      <c r="RBS163" s="27"/>
      <c r="RBT163" s="113"/>
      <c r="RBU163" s="19"/>
      <c r="RBV163" s="19"/>
      <c r="RBW163" s="19"/>
      <c r="RBX163" s="19"/>
      <c r="RBY163" s="110"/>
      <c r="RBZ163" s="110"/>
      <c r="RCA163" s="19"/>
      <c r="RCB163" s="19"/>
      <c r="RCC163" s="27"/>
      <c r="RCD163" s="113"/>
      <c r="RCE163" s="19"/>
      <c r="RCF163" s="19"/>
      <c r="RCG163" s="19"/>
      <c r="RCH163" s="19"/>
      <c r="RCI163" s="110"/>
      <c r="RCJ163" s="110"/>
      <c r="RCK163" s="19"/>
      <c r="RCL163" s="19"/>
      <c r="RCM163" s="27"/>
      <c r="RCN163" s="113"/>
      <c r="RCO163" s="19"/>
      <c r="RCP163" s="19"/>
      <c r="RCQ163" s="19"/>
      <c r="RCR163" s="19"/>
      <c r="RCS163" s="110"/>
      <c r="RCT163" s="110"/>
      <c r="RCU163" s="19"/>
      <c r="RCV163" s="19"/>
      <c r="RCW163" s="27"/>
      <c r="RCX163" s="113"/>
      <c r="RCY163" s="19"/>
      <c r="RCZ163" s="19"/>
      <c r="RDA163" s="19"/>
      <c r="RDB163" s="19"/>
      <c r="RDC163" s="110"/>
      <c r="RDD163" s="110"/>
      <c r="RDE163" s="19"/>
      <c r="RDF163" s="19"/>
      <c r="RDG163" s="27"/>
      <c r="RDH163" s="113"/>
      <c r="RDI163" s="19"/>
      <c r="RDJ163" s="19"/>
      <c r="RDK163" s="19"/>
      <c r="RDL163" s="19"/>
      <c r="RDM163" s="110"/>
      <c r="RDN163" s="110"/>
      <c r="RDO163" s="19"/>
      <c r="RDP163" s="19"/>
      <c r="RDQ163" s="27"/>
      <c r="RDR163" s="113"/>
      <c r="RDS163" s="19"/>
      <c r="RDT163" s="19"/>
      <c r="RDU163" s="19"/>
      <c r="RDV163" s="19"/>
      <c r="RDW163" s="110"/>
      <c r="RDX163" s="110"/>
      <c r="RDY163" s="19"/>
      <c r="RDZ163" s="19"/>
      <c r="REA163" s="27"/>
      <c r="REB163" s="113"/>
      <c r="REC163" s="19"/>
      <c r="RED163" s="19"/>
      <c r="REE163" s="19"/>
      <c r="REF163" s="19"/>
      <c r="REG163" s="110"/>
      <c r="REH163" s="110"/>
      <c r="REI163" s="19"/>
      <c r="REJ163" s="19"/>
      <c r="REK163" s="27"/>
      <c r="REL163" s="113"/>
      <c r="REM163" s="19"/>
      <c r="REN163" s="19"/>
      <c r="REO163" s="19"/>
      <c r="REP163" s="19"/>
      <c r="REQ163" s="110"/>
      <c r="RER163" s="110"/>
      <c r="RES163" s="19"/>
      <c r="RET163" s="19"/>
      <c r="REU163" s="27"/>
      <c r="REV163" s="113"/>
      <c r="REW163" s="19"/>
      <c r="REX163" s="19"/>
      <c r="REY163" s="19"/>
      <c r="REZ163" s="19"/>
      <c r="RFA163" s="110"/>
      <c r="RFB163" s="110"/>
      <c r="RFC163" s="19"/>
      <c r="RFD163" s="19"/>
      <c r="RFE163" s="27"/>
      <c r="RFF163" s="113"/>
      <c r="RFG163" s="19"/>
      <c r="RFH163" s="19"/>
      <c r="RFI163" s="19"/>
      <c r="RFJ163" s="19"/>
      <c r="RFK163" s="110"/>
      <c r="RFL163" s="110"/>
      <c r="RFM163" s="19"/>
      <c r="RFN163" s="19"/>
      <c r="RFO163" s="27"/>
      <c r="RFP163" s="113"/>
      <c r="RFQ163" s="19"/>
      <c r="RFR163" s="19"/>
      <c r="RFS163" s="19"/>
      <c r="RFT163" s="19"/>
      <c r="RFU163" s="110"/>
      <c r="RFV163" s="110"/>
      <c r="RFW163" s="19"/>
      <c r="RFX163" s="19"/>
      <c r="RFY163" s="27"/>
      <c r="RFZ163" s="113"/>
      <c r="RGA163" s="19"/>
      <c r="RGB163" s="19"/>
      <c r="RGC163" s="19"/>
      <c r="RGD163" s="19"/>
      <c r="RGE163" s="110"/>
      <c r="RGF163" s="110"/>
      <c r="RGG163" s="19"/>
      <c r="RGH163" s="19"/>
      <c r="RGI163" s="27"/>
      <c r="RGJ163" s="113"/>
      <c r="RGK163" s="19"/>
      <c r="RGL163" s="19"/>
      <c r="RGM163" s="19"/>
      <c r="RGN163" s="19"/>
      <c r="RGO163" s="110"/>
      <c r="RGP163" s="110"/>
      <c r="RGQ163" s="19"/>
      <c r="RGR163" s="19"/>
      <c r="RGS163" s="27"/>
      <c r="RGT163" s="113"/>
      <c r="RGU163" s="19"/>
      <c r="RGV163" s="19"/>
      <c r="RGW163" s="19"/>
      <c r="RGX163" s="19"/>
      <c r="RGY163" s="110"/>
      <c r="RGZ163" s="110"/>
      <c r="RHA163" s="19"/>
      <c r="RHB163" s="19"/>
      <c r="RHC163" s="27"/>
      <c r="RHD163" s="113"/>
      <c r="RHE163" s="19"/>
      <c r="RHF163" s="19"/>
      <c r="RHG163" s="19"/>
      <c r="RHH163" s="19"/>
      <c r="RHI163" s="110"/>
      <c r="RHJ163" s="110"/>
      <c r="RHK163" s="19"/>
      <c r="RHL163" s="19"/>
      <c r="RHM163" s="27"/>
      <c r="RHN163" s="113"/>
      <c r="RHO163" s="19"/>
      <c r="RHP163" s="19"/>
      <c r="RHQ163" s="19"/>
      <c r="RHR163" s="19"/>
      <c r="RHS163" s="110"/>
      <c r="RHT163" s="110"/>
      <c r="RHU163" s="19"/>
      <c r="RHV163" s="19"/>
      <c r="RHW163" s="27"/>
      <c r="RHX163" s="113"/>
      <c r="RHY163" s="19"/>
      <c r="RHZ163" s="19"/>
      <c r="RIA163" s="19"/>
      <c r="RIB163" s="19"/>
      <c r="RIC163" s="110"/>
      <c r="RID163" s="110"/>
      <c r="RIE163" s="19"/>
      <c r="RIF163" s="19"/>
      <c r="RIG163" s="27"/>
      <c r="RIH163" s="113"/>
      <c r="RII163" s="19"/>
      <c r="RIJ163" s="19"/>
      <c r="RIK163" s="19"/>
      <c r="RIL163" s="19"/>
      <c r="RIM163" s="110"/>
      <c r="RIN163" s="110"/>
      <c r="RIO163" s="19"/>
      <c r="RIP163" s="19"/>
      <c r="RIQ163" s="27"/>
      <c r="RIR163" s="113"/>
      <c r="RIS163" s="19"/>
      <c r="RIT163" s="19"/>
      <c r="RIU163" s="19"/>
      <c r="RIV163" s="19"/>
      <c r="RIW163" s="110"/>
      <c r="RIX163" s="110"/>
      <c r="RIY163" s="19"/>
      <c r="RIZ163" s="19"/>
      <c r="RJA163" s="27"/>
      <c r="RJB163" s="113"/>
      <c r="RJC163" s="19"/>
      <c r="RJD163" s="19"/>
      <c r="RJE163" s="19"/>
      <c r="RJF163" s="19"/>
      <c r="RJG163" s="110"/>
      <c r="RJH163" s="110"/>
      <c r="RJI163" s="19"/>
      <c r="RJJ163" s="19"/>
      <c r="RJK163" s="27"/>
      <c r="RJL163" s="113"/>
      <c r="RJM163" s="19"/>
      <c r="RJN163" s="19"/>
      <c r="RJO163" s="19"/>
      <c r="RJP163" s="19"/>
      <c r="RJQ163" s="110"/>
      <c r="RJR163" s="110"/>
      <c r="RJS163" s="19"/>
      <c r="RJT163" s="19"/>
      <c r="RJU163" s="27"/>
      <c r="RJV163" s="113"/>
      <c r="RJW163" s="19"/>
      <c r="RJX163" s="19"/>
      <c r="RJY163" s="19"/>
      <c r="RJZ163" s="19"/>
      <c r="RKA163" s="110"/>
      <c r="RKB163" s="110"/>
      <c r="RKC163" s="19"/>
      <c r="RKD163" s="19"/>
      <c r="RKE163" s="27"/>
      <c r="RKF163" s="113"/>
      <c r="RKG163" s="19"/>
      <c r="RKH163" s="19"/>
      <c r="RKI163" s="19"/>
      <c r="RKJ163" s="19"/>
      <c r="RKK163" s="110"/>
      <c r="RKL163" s="110"/>
      <c r="RKM163" s="19"/>
      <c r="RKN163" s="19"/>
      <c r="RKO163" s="27"/>
      <c r="RKP163" s="113"/>
      <c r="RKQ163" s="19"/>
      <c r="RKR163" s="19"/>
      <c r="RKS163" s="19"/>
      <c r="RKT163" s="19"/>
      <c r="RKU163" s="110"/>
      <c r="RKV163" s="110"/>
      <c r="RKW163" s="19"/>
      <c r="RKX163" s="19"/>
      <c r="RKY163" s="27"/>
      <c r="RKZ163" s="113"/>
      <c r="RLA163" s="19"/>
      <c r="RLB163" s="19"/>
      <c r="RLC163" s="19"/>
      <c r="RLD163" s="19"/>
      <c r="RLE163" s="110"/>
      <c r="RLF163" s="110"/>
      <c r="RLG163" s="19"/>
      <c r="RLH163" s="19"/>
      <c r="RLI163" s="27"/>
      <c r="RLJ163" s="113"/>
      <c r="RLK163" s="19"/>
      <c r="RLL163" s="19"/>
      <c r="RLM163" s="19"/>
      <c r="RLN163" s="19"/>
      <c r="RLO163" s="110"/>
      <c r="RLP163" s="110"/>
      <c r="RLQ163" s="19"/>
      <c r="RLR163" s="19"/>
      <c r="RLS163" s="27"/>
      <c r="RLT163" s="113"/>
      <c r="RLU163" s="19"/>
      <c r="RLV163" s="19"/>
      <c r="RLW163" s="19"/>
      <c r="RLX163" s="19"/>
      <c r="RLY163" s="110"/>
      <c r="RLZ163" s="110"/>
      <c r="RMA163" s="19"/>
      <c r="RMB163" s="19"/>
      <c r="RMC163" s="27"/>
      <c r="RMD163" s="113"/>
      <c r="RME163" s="19"/>
      <c r="RMF163" s="19"/>
      <c r="RMG163" s="19"/>
      <c r="RMH163" s="19"/>
      <c r="RMI163" s="110"/>
      <c r="RMJ163" s="110"/>
      <c r="RMK163" s="19"/>
      <c r="RML163" s="19"/>
      <c r="RMM163" s="27"/>
      <c r="RMN163" s="113"/>
      <c r="RMO163" s="19"/>
      <c r="RMP163" s="19"/>
      <c r="RMQ163" s="19"/>
      <c r="RMR163" s="19"/>
      <c r="RMS163" s="110"/>
      <c r="RMT163" s="110"/>
      <c r="RMU163" s="19"/>
      <c r="RMV163" s="19"/>
      <c r="RMW163" s="27"/>
      <c r="RMX163" s="113"/>
      <c r="RMY163" s="19"/>
      <c r="RMZ163" s="19"/>
      <c r="RNA163" s="19"/>
      <c r="RNB163" s="19"/>
      <c r="RNC163" s="110"/>
      <c r="RND163" s="110"/>
      <c r="RNE163" s="19"/>
      <c r="RNF163" s="19"/>
      <c r="RNG163" s="27"/>
      <c r="RNH163" s="113"/>
      <c r="RNI163" s="19"/>
      <c r="RNJ163" s="19"/>
      <c r="RNK163" s="19"/>
      <c r="RNL163" s="19"/>
      <c r="RNM163" s="110"/>
      <c r="RNN163" s="110"/>
      <c r="RNO163" s="19"/>
      <c r="RNP163" s="19"/>
      <c r="RNQ163" s="27"/>
      <c r="RNR163" s="113"/>
      <c r="RNS163" s="19"/>
      <c r="RNT163" s="19"/>
      <c r="RNU163" s="19"/>
      <c r="RNV163" s="19"/>
      <c r="RNW163" s="110"/>
      <c r="RNX163" s="110"/>
      <c r="RNY163" s="19"/>
      <c r="RNZ163" s="19"/>
      <c r="ROA163" s="27"/>
      <c r="ROB163" s="113"/>
      <c r="ROC163" s="19"/>
      <c r="ROD163" s="19"/>
      <c r="ROE163" s="19"/>
      <c r="ROF163" s="19"/>
      <c r="ROG163" s="110"/>
      <c r="ROH163" s="110"/>
      <c r="ROI163" s="19"/>
      <c r="ROJ163" s="19"/>
      <c r="ROK163" s="27"/>
      <c r="ROL163" s="113"/>
      <c r="ROM163" s="19"/>
      <c r="RON163" s="19"/>
      <c r="ROO163" s="19"/>
      <c r="ROP163" s="19"/>
      <c r="ROQ163" s="110"/>
      <c r="ROR163" s="110"/>
      <c r="ROS163" s="19"/>
      <c r="ROT163" s="19"/>
      <c r="ROU163" s="27"/>
      <c r="ROV163" s="113"/>
      <c r="ROW163" s="19"/>
      <c r="ROX163" s="19"/>
      <c r="ROY163" s="19"/>
      <c r="ROZ163" s="19"/>
      <c r="RPA163" s="110"/>
      <c r="RPB163" s="110"/>
      <c r="RPC163" s="19"/>
      <c r="RPD163" s="19"/>
      <c r="RPE163" s="27"/>
      <c r="RPF163" s="113"/>
      <c r="RPG163" s="19"/>
      <c r="RPH163" s="19"/>
      <c r="RPI163" s="19"/>
      <c r="RPJ163" s="19"/>
      <c r="RPK163" s="110"/>
      <c r="RPL163" s="110"/>
      <c r="RPM163" s="19"/>
      <c r="RPN163" s="19"/>
      <c r="RPO163" s="27"/>
      <c r="RPP163" s="113"/>
      <c r="RPQ163" s="19"/>
      <c r="RPR163" s="19"/>
      <c r="RPS163" s="19"/>
      <c r="RPT163" s="19"/>
      <c r="RPU163" s="110"/>
      <c r="RPV163" s="110"/>
      <c r="RPW163" s="19"/>
      <c r="RPX163" s="19"/>
      <c r="RPY163" s="27"/>
      <c r="RPZ163" s="113"/>
      <c r="RQA163" s="19"/>
      <c r="RQB163" s="19"/>
      <c r="RQC163" s="19"/>
      <c r="RQD163" s="19"/>
      <c r="RQE163" s="110"/>
      <c r="RQF163" s="110"/>
      <c r="RQG163" s="19"/>
      <c r="RQH163" s="19"/>
      <c r="RQI163" s="27"/>
      <c r="RQJ163" s="113"/>
      <c r="RQK163" s="19"/>
      <c r="RQL163" s="19"/>
      <c r="RQM163" s="19"/>
      <c r="RQN163" s="19"/>
      <c r="RQO163" s="110"/>
      <c r="RQP163" s="110"/>
      <c r="RQQ163" s="19"/>
      <c r="RQR163" s="19"/>
      <c r="RQS163" s="27"/>
      <c r="RQT163" s="113"/>
      <c r="RQU163" s="19"/>
      <c r="RQV163" s="19"/>
      <c r="RQW163" s="19"/>
      <c r="RQX163" s="19"/>
      <c r="RQY163" s="110"/>
      <c r="RQZ163" s="110"/>
      <c r="RRA163" s="19"/>
      <c r="RRB163" s="19"/>
      <c r="RRC163" s="27"/>
      <c r="RRD163" s="113"/>
      <c r="RRE163" s="19"/>
      <c r="RRF163" s="19"/>
      <c r="RRG163" s="19"/>
      <c r="RRH163" s="19"/>
      <c r="RRI163" s="110"/>
      <c r="RRJ163" s="110"/>
      <c r="RRK163" s="19"/>
      <c r="RRL163" s="19"/>
      <c r="RRM163" s="27"/>
      <c r="RRN163" s="113"/>
      <c r="RRO163" s="19"/>
      <c r="RRP163" s="19"/>
      <c r="RRQ163" s="19"/>
      <c r="RRR163" s="19"/>
      <c r="RRS163" s="110"/>
      <c r="RRT163" s="110"/>
      <c r="RRU163" s="19"/>
      <c r="RRV163" s="19"/>
      <c r="RRW163" s="27"/>
      <c r="RRX163" s="113"/>
      <c r="RRY163" s="19"/>
      <c r="RRZ163" s="19"/>
      <c r="RSA163" s="19"/>
      <c r="RSB163" s="19"/>
      <c r="RSC163" s="110"/>
      <c r="RSD163" s="110"/>
      <c r="RSE163" s="19"/>
      <c r="RSF163" s="19"/>
      <c r="RSG163" s="27"/>
      <c r="RSH163" s="113"/>
      <c r="RSI163" s="19"/>
      <c r="RSJ163" s="19"/>
      <c r="RSK163" s="19"/>
      <c r="RSL163" s="19"/>
      <c r="RSM163" s="110"/>
      <c r="RSN163" s="110"/>
      <c r="RSO163" s="19"/>
      <c r="RSP163" s="19"/>
      <c r="RSQ163" s="27"/>
      <c r="RSR163" s="113"/>
      <c r="RSS163" s="19"/>
      <c r="RST163" s="19"/>
      <c r="RSU163" s="19"/>
      <c r="RSV163" s="19"/>
      <c r="RSW163" s="110"/>
      <c r="RSX163" s="110"/>
      <c r="RSY163" s="19"/>
      <c r="RSZ163" s="19"/>
      <c r="RTA163" s="27"/>
      <c r="RTB163" s="113"/>
      <c r="RTC163" s="19"/>
      <c r="RTD163" s="19"/>
      <c r="RTE163" s="19"/>
      <c r="RTF163" s="19"/>
      <c r="RTG163" s="110"/>
      <c r="RTH163" s="110"/>
      <c r="RTI163" s="19"/>
      <c r="RTJ163" s="19"/>
      <c r="RTK163" s="27"/>
      <c r="RTL163" s="113"/>
      <c r="RTM163" s="19"/>
      <c r="RTN163" s="19"/>
      <c r="RTO163" s="19"/>
      <c r="RTP163" s="19"/>
      <c r="RTQ163" s="110"/>
      <c r="RTR163" s="110"/>
      <c r="RTS163" s="19"/>
      <c r="RTT163" s="19"/>
      <c r="RTU163" s="27"/>
      <c r="RTV163" s="113"/>
      <c r="RTW163" s="19"/>
      <c r="RTX163" s="19"/>
      <c r="RTY163" s="19"/>
      <c r="RTZ163" s="19"/>
      <c r="RUA163" s="110"/>
      <c r="RUB163" s="110"/>
      <c r="RUC163" s="19"/>
      <c r="RUD163" s="19"/>
      <c r="RUE163" s="27"/>
      <c r="RUF163" s="113"/>
      <c r="RUG163" s="19"/>
      <c r="RUH163" s="19"/>
      <c r="RUI163" s="19"/>
      <c r="RUJ163" s="19"/>
      <c r="RUK163" s="110"/>
      <c r="RUL163" s="110"/>
      <c r="RUM163" s="19"/>
      <c r="RUN163" s="19"/>
      <c r="RUO163" s="27"/>
      <c r="RUP163" s="113"/>
      <c r="RUQ163" s="19"/>
      <c r="RUR163" s="19"/>
      <c r="RUS163" s="19"/>
      <c r="RUT163" s="19"/>
      <c r="RUU163" s="110"/>
      <c r="RUV163" s="110"/>
      <c r="RUW163" s="19"/>
      <c r="RUX163" s="19"/>
      <c r="RUY163" s="27"/>
      <c r="RUZ163" s="113"/>
      <c r="RVA163" s="19"/>
      <c r="RVB163" s="19"/>
      <c r="RVC163" s="19"/>
      <c r="RVD163" s="19"/>
      <c r="RVE163" s="110"/>
      <c r="RVF163" s="110"/>
      <c r="RVG163" s="19"/>
      <c r="RVH163" s="19"/>
      <c r="RVI163" s="27"/>
      <c r="RVJ163" s="113"/>
      <c r="RVK163" s="19"/>
      <c r="RVL163" s="19"/>
      <c r="RVM163" s="19"/>
      <c r="RVN163" s="19"/>
      <c r="RVO163" s="110"/>
      <c r="RVP163" s="110"/>
      <c r="RVQ163" s="19"/>
      <c r="RVR163" s="19"/>
      <c r="RVS163" s="27"/>
      <c r="RVT163" s="113"/>
      <c r="RVU163" s="19"/>
      <c r="RVV163" s="19"/>
      <c r="RVW163" s="19"/>
      <c r="RVX163" s="19"/>
      <c r="RVY163" s="110"/>
      <c r="RVZ163" s="110"/>
      <c r="RWA163" s="19"/>
      <c r="RWB163" s="19"/>
      <c r="RWC163" s="27"/>
      <c r="RWD163" s="113"/>
      <c r="RWE163" s="19"/>
      <c r="RWF163" s="19"/>
      <c r="RWG163" s="19"/>
      <c r="RWH163" s="19"/>
      <c r="RWI163" s="110"/>
      <c r="RWJ163" s="110"/>
      <c r="RWK163" s="19"/>
      <c r="RWL163" s="19"/>
      <c r="RWM163" s="27"/>
      <c r="RWN163" s="113"/>
      <c r="RWO163" s="19"/>
      <c r="RWP163" s="19"/>
      <c r="RWQ163" s="19"/>
      <c r="RWR163" s="19"/>
      <c r="RWS163" s="110"/>
      <c r="RWT163" s="110"/>
      <c r="RWU163" s="19"/>
      <c r="RWV163" s="19"/>
      <c r="RWW163" s="27"/>
      <c r="RWX163" s="113"/>
      <c r="RWY163" s="19"/>
      <c r="RWZ163" s="19"/>
      <c r="RXA163" s="19"/>
      <c r="RXB163" s="19"/>
      <c r="RXC163" s="110"/>
      <c r="RXD163" s="110"/>
      <c r="RXE163" s="19"/>
      <c r="RXF163" s="19"/>
      <c r="RXG163" s="27"/>
      <c r="RXH163" s="113"/>
      <c r="RXI163" s="19"/>
      <c r="RXJ163" s="19"/>
      <c r="RXK163" s="19"/>
      <c r="RXL163" s="19"/>
      <c r="RXM163" s="110"/>
      <c r="RXN163" s="110"/>
      <c r="RXO163" s="19"/>
      <c r="RXP163" s="19"/>
      <c r="RXQ163" s="27"/>
      <c r="RXR163" s="113"/>
      <c r="RXS163" s="19"/>
      <c r="RXT163" s="19"/>
      <c r="RXU163" s="19"/>
      <c r="RXV163" s="19"/>
      <c r="RXW163" s="110"/>
      <c r="RXX163" s="110"/>
      <c r="RXY163" s="19"/>
      <c r="RXZ163" s="19"/>
      <c r="RYA163" s="27"/>
      <c r="RYB163" s="113"/>
      <c r="RYC163" s="19"/>
      <c r="RYD163" s="19"/>
      <c r="RYE163" s="19"/>
      <c r="RYF163" s="19"/>
      <c r="RYG163" s="110"/>
      <c r="RYH163" s="110"/>
      <c r="RYI163" s="19"/>
      <c r="RYJ163" s="19"/>
      <c r="RYK163" s="27"/>
      <c r="RYL163" s="113"/>
      <c r="RYM163" s="19"/>
      <c r="RYN163" s="19"/>
      <c r="RYO163" s="19"/>
      <c r="RYP163" s="19"/>
      <c r="RYQ163" s="110"/>
      <c r="RYR163" s="110"/>
      <c r="RYS163" s="19"/>
      <c r="RYT163" s="19"/>
      <c r="RYU163" s="27"/>
      <c r="RYV163" s="113"/>
      <c r="RYW163" s="19"/>
      <c r="RYX163" s="19"/>
      <c r="RYY163" s="19"/>
      <c r="RYZ163" s="19"/>
      <c r="RZA163" s="110"/>
      <c r="RZB163" s="110"/>
      <c r="RZC163" s="19"/>
      <c r="RZD163" s="19"/>
      <c r="RZE163" s="27"/>
      <c r="RZF163" s="113"/>
      <c r="RZG163" s="19"/>
      <c r="RZH163" s="19"/>
      <c r="RZI163" s="19"/>
      <c r="RZJ163" s="19"/>
      <c r="RZK163" s="110"/>
      <c r="RZL163" s="110"/>
      <c r="RZM163" s="19"/>
      <c r="RZN163" s="19"/>
      <c r="RZO163" s="27"/>
      <c r="RZP163" s="113"/>
      <c r="RZQ163" s="19"/>
      <c r="RZR163" s="19"/>
      <c r="RZS163" s="19"/>
      <c r="RZT163" s="19"/>
      <c r="RZU163" s="110"/>
      <c r="RZV163" s="110"/>
      <c r="RZW163" s="19"/>
      <c r="RZX163" s="19"/>
      <c r="RZY163" s="27"/>
      <c r="RZZ163" s="113"/>
      <c r="SAA163" s="19"/>
      <c r="SAB163" s="19"/>
      <c r="SAC163" s="19"/>
      <c r="SAD163" s="19"/>
      <c r="SAE163" s="110"/>
      <c r="SAF163" s="110"/>
      <c r="SAG163" s="19"/>
      <c r="SAH163" s="19"/>
      <c r="SAI163" s="27"/>
      <c r="SAJ163" s="113"/>
      <c r="SAK163" s="19"/>
      <c r="SAL163" s="19"/>
      <c r="SAM163" s="19"/>
      <c r="SAN163" s="19"/>
      <c r="SAO163" s="110"/>
      <c r="SAP163" s="110"/>
      <c r="SAQ163" s="19"/>
      <c r="SAR163" s="19"/>
      <c r="SAS163" s="27"/>
      <c r="SAT163" s="113"/>
      <c r="SAU163" s="19"/>
      <c r="SAV163" s="19"/>
      <c r="SAW163" s="19"/>
      <c r="SAX163" s="19"/>
      <c r="SAY163" s="110"/>
      <c r="SAZ163" s="110"/>
      <c r="SBA163" s="19"/>
      <c r="SBB163" s="19"/>
      <c r="SBC163" s="27"/>
      <c r="SBD163" s="113"/>
      <c r="SBE163" s="19"/>
      <c r="SBF163" s="19"/>
      <c r="SBG163" s="19"/>
      <c r="SBH163" s="19"/>
      <c r="SBI163" s="110"/>
      <c r="SBJ163" s="110"/>
      <c r="SBK163" s="19"/>
      <c r="SBL163" s="19"/>
      <c r="SBM163" s="27"/>
      <c r="SBN163" s="113"/>
      <c r="SBO163" s="19"/>
      <c r="SBP163" s="19"/>
      <c r="SBQ163" s="19"/>
      <c r="SBR163" s="19"/>
      <c r="SBS163" s="110"/>
      <c r="SBT163" s="110"/>
      <c r="SBU163" s="19"/>
      <c r="SBV163" s="19"/>
      <c r="SBW163" s="27"/>
      <c r="SBX163" s="113"/>
      <c r="SBY163" s="19"/>
      <c r="SBZ163" s="19"/>
      <c r="SCA163" s="19"/>
      <c r="SCB163" s="19"/>
      <c r="SCC163" s="110"/>
      <c r="SCD163" s="110"/>
      <c r="SCE163" s="19"/>
      <c r="SCF163" s="19"/>
      <c r="SCG163" s="27"/>
      <c r="SCH163" s="113"/>
      <c r="SCI163" s="19"/>
      <c r="SCJ163" s="19"/>
      <c r="SCK163" s="19"/>
      <c r="SCL163" s="19"/>
      <c r="SCM163" s="110"/>
      <c r="SCN163" s="110"/>
      <c r="SCO163" s="19"/>
      <c r="SCP163" s="19"/>
      <c r="SCQ163" s="27"/>
      <c r="SCR163" s="113"/>
      <c r="SCS163" s="19"/>
      <c r="SCT163" s="19"/>
      <c r="SCU163" s="19"/>
      <c r="SCV163" s="19"/>
      <c r="SCW163" s="110"/>
      <c r="SCX163" s="110"/>
      <c r="SCY163" s="19"/>
      <c r="SCZ163" s="19"/>
      <c r="SDA163" s="27"/>
      <c r="SDB163" s="113"/>
      <c r="SDC163" s="19"/>
      <c r="SDD163" s="19"/>
      <c r="SDE163" s="19"/>
      <c r="SDF163" s="19"/>
      <c r="SDG163" s="110"/>
      <c r="SDH163" s="110"/>
      <c r="SDI163" s="19"/>
      <c r="SDJ163" s="19"/>
      <c r="SDK163" s="27"/>
      <c r="SDL163" s="113"/>
      <c r="SDM163" s="19"/>
      <c r="SDN163" s="19"/>
      <c r="SDO163" s="19"/>
      <c r="SDP163" s="19"/>
      <c r="SDQ163" s="110"/>
      <c r="SDR163" s="110"/>
      <c r="SDS163" s="19"/>
      <c r="SDT163" s="19"/>
      <c r="SDU163" s="27"/>
      <c r="SDV163" s="113"/>
      <c r="SDW163" s="19"/>
      <c r="SDX163" s="19"/>
      <c r="SDY163" s="19"/>
      <c r="SDZ163" s="19"/>
      <c r="SEA163" s="110"/>
      <c r="SEB163" s="110"/>
      <c r="SEC163" s="19"/>
      <c r="SED163" s="19"/>
      <c r="SEE163" s="27"/>
      <c r="SEF163" s="113"/>
      <c r="SEG163" s="19"/>
      <c r="SEH163" s="19"/>
      <c r="SEI163" s="19"/>
      <c r="SEJ163" s="19"/>
      <c r="SEK163" s="110"/>
      <c r="SEL163" s="110"/>
      <c r="SEM163" s="19"/>
      <c r="SEN163" s="19"/>
      <c r="SEO163" s="27"/>
      <c r="SEP163" s="113"/>
      <c r="SEQ163" s="19"/>
      <c r="SER163" s="19"/>
      <c r="SES163" s="19"/>
      <c r="SET163" s="19"/>
      <c r="SEU163" s="110"/>
      <c r="SEV163" s="110"/>
      <c r="SEW163" s="19"/>
      <c r="SEX163" s="19"/>
      <c r="SEY163" s="27"/>
      <c r="SEZ163" s="113"/>
      <c r="SFA163" s="19"/>
      <c r="SFB163" s="19"/>
      <c r="SFC163" s="19"/>
      <c r="SFD163" s="19"/>
      <c r="SFE163" s="110"/>
      <c r="SFF163" s="110"/>
      <c r="SFG163" s="19"/>
      <c r="SFH163" s="19"/>
      <c r="SFI163" s="27"/>
      <c r="SFJ163" s="113"/>
      <c r="SFK163" s="19"/>
      <c r="SFL163" s="19"/>
      <c r="SFM163" s="19"/>
      <c r="SFN163" s="19"/>
      <c r="SFO163" s="110"/>
      <c r="SFP163" s="110"/>
      <c r="SFQ163" s="19"/>
      <c r="SFR163" s="19"/>
      <c r="SFS163" s="27"/>
      <c r="SFT163" s="113"/>
      <c r="SFU163" s="19"/>
      <c r="SFV163" s="19"/>
      <c r="SFW163" s="19"/>
      <c r="SFX163" s="19"/>
      <c r="SFY163" s="110"/>
      <c r="SFZ163" s="110"/>
      <c r="SGA163" s="19"/>
      <c r="SGB163" s="19"/>
      <c r="SGC163" s="27"/>
      <c r="SGD163" s="113"/>
      <c r="SGE163" s="19"/>
      <c r="SGF163" s="19"/>
      <c r="SGG163" s="19"/>
      <c r="SGH163" s="19"/>
      <c r="SGI163" s="110"/>
      <c r="SGJ163" s="110"/>
      <c r="SGK163" s="19"/>
      <c r="SGL163" s="19"/>
      <c r="SGM163" s="27"/>
      <c r="SGN163" s="113"/>
      <c r="SGO163" s="19"/>
      <c r="SGP163" s="19"/>
      <c r="SGQ163" s="19"/>
      <c r="SGR163" s="19"/>
      <c r="SGS163" s="110"/>
      <c r="SGT163" s="110"/>
      <c r="SGU163" s="19"/>
      <c r="SGV163" s="19"/>
      <c r="SGW163" s="27"/>
      <c r="SGX163" s="113"/>
      <c r="SGY163" s="19"/>
      <c r="SGZ163" s="19"/>
      <c r="SHA163" s="19"/>
      <c r="SHB163" s="19"/>
      <c r="SHC163" s="110"/>
      <c r="SHD163" s="110"/>
      <c r="SHE163" s="19"/>
      <c r="SHF163" s="19"/>
      <c r="SHG163" s="27"/>
      <c r="SHH163" s="113"/>
      <c r="SHI163" s="19"/>
      <c r="SHJ163" s="19"/>
      <c r="SHK163" s="19"/>
      <c r="SHL163" s="19"/>
      <c r="SHM163" s="110"/>
      <c r="SHN163" s="110"/>
      <c r="SHO163" s="19"/>
      <c r="SHP163" s="19"/>
      <c r="SHQ163" s="27"/>
      <c r="SHR163" s="113"/>
      <c r="SHS163" s="19"/>
      <c r="SHT163" s="19"/>
      <c r="SHU163" s="19"/>
      <c r="SHV163" s="19"/>
      <c r="SHW163" s="110"/>
      <c r="SHX163" s="110"/>
      <c r="SHY163" s="19"/>
      <c r="SHZ163" s="19"/>
      <c r="SIA163" s="27"/>
      <c r="SIB163" s="113"/>
      <c r="SIC163" s="19"/>
      <c r="SID163" s="19"/>
      <c r="SIE163" s="19"/>
      <c r="SIF163" s="19"/>
      <c r="SIG163" s="110"/>
      <c r="SIH163" s="110"/>
      <c r="SII163" s="19"/>
      <c r="SIJ163" s="19"/>
      <c r="SIK163" s="27"/>
      <c r="SIL163" s="113"/>
      <c r="SIM163" s="19"/>
      <c r="SIN163" s="19"/>
      <c r="SIO163" s="19"/>
      <c r="SIP163" s="19"/>
      <c r="SIQ163" s="110"/>
      <c r="SIR163" s="110"/>
      <c r="SIS163" s="19"/>
      <c r="SIT163" s="19"/>
      <c r="SIU163" s="27"/>
      <c r="SIV163" s="113"/>
      <c r="SIW163" s="19"/>
      <c r="SIX163" s="19"/>
      <c r="SIY163" s="19"/>
      <c r="SIZ163" s="19"/>
      <c r="SJA163" s="110"/>
      <c r="SJB163" s="110"/>
      <c r="SJC163" s="19"/>
      <c r="SJD163" s="19"/>
      <c r="SJE163" s="27"/>
      <c r="SJF163" s="113"/>
      <c r="SJG163" s="19"/>
      <c r="SJH163" s="19"/>
      <c r="SJI163" s="19"/>
      <c r="SJJ163" s="19"/>
      <c r="SJK163" s="110"/>
      <c r="SJL163" s="110"/>
      <c r="SJM163" s="19"/>
      <c r="SJN163" s="19"/>
      <c r="SJO163" s="27"/>
      <c r="SJP163" s="113"/>
      <c r="SJQ163" s="19"/>
      <c r="SJR163" s="19"/>
      <c r="SJS163" s="19"/>
      <c r="SJT163" s="19"/>
      <c r="SJU163" s="110"/>
      <c r="SJV163" s="110"/>
      <c r="SJW163" s="19"/>
      <c r="SJX163" s="19"/>
      <c r="SJY163" s="27"/>
      <c r="SJZ163" s="113"/>
      <c r="SKA163" s="19"/>
      <c r="SKB163" s="19"/>
      <c r="SKC163" s="19"/>
      <c r="SKD163" s="19"/>
      <c r="SKE163" s="110"/>
      <c r="SKF163" s="110"/>
      <c r="SKG163" s="19"/>
      <c r="SKH163" s="19"/>
      <c r="SKI163" s="27"/>
      <c r="SKJ163" s="113"/>
      <c r="SKK163" s="19"/>
      <c r="SKL163" s="19"/>
      <c r="SKM163" s="19"/>
      <c r="SKN163" s="19"/>
      <c r="SKO163" s="110"/>
      <c r="SKP163" s="110"/>
      <c r="SKQ163" s="19"/>
      <c r="SKR163" s="19"/>
      <c r="SKS163" s="27"/>
      <c r="SKT163" s="113"/>
      <c r="SKU163" s="19"/>
      <c r="SKV163" s="19"/>
      <c r="SKW163" s="19"/>
      <c r="SKX163" s="19"/>
      <c r="SKY163" s="110"/>
      <c r="SKZ163" s="110"/>
      <c r="SLA163" s="19"/>
      <c r="SLB163" s="19"/>
      <c r="SLC163" s="27"/>
      <c r="SLD163" s="113"/>
      <c r="SLE163" s="19"/>
      <c r="SLF163" s="19"/>
      <c r="SLG163" s="19"/>
      <c r="SLH163" s="19"/>
      <c r="SLI163" s="110"/>
      <c r="SLJ163" s="110"/>
      <c r="SLK163" s="19"/>
      <c r="SLL163" s="19"/>
      <c r="SLM163" s="27"/>
      <c r="SLN163" s="113"/>
      <c r="SLO163" s="19"/>
      <c r="SLP163" s="19"/>
      <c r="SLQ163" s="19"/>
      <c r="SLR163" s="19"/>
      <c r="SLS163" s="110"/>
      <c r="SLT163" s="110"/>
      <c r="SLU163" s="19"/>
      <c r="SLV163" s="19"/>
      <c r="SLW163" s="27"/>
      <c r="SLX163" s="113"/>
      <c r="SLY163" s="19"/>
      <c r="SLZ163" s="19"/>
      <c r="SMA163" s="19"/>
      <c r="SMB163" s="19"/>
      <c r="SMC163" s="110"/>
      <c r="SMD163" s="110"/>
      <c r="SME163" s="19"/>
      <c r="SMF163" s="19"/>
      <c r="SMG163" s="27"/>
      <c r="SMH163" s="113"/>
      <c r="SMI163" s="19"/>
      <c r="SMJ163" s="19"/>
      <c r="SMK163" s="19"/>
      <c r="SML163" s="19"/>
      <c r="SMM163" s="110"/>
      <c r="SMN163" s="110"/>
      <c r="SMO163" s="19"/>
      <c r="SMP163" s="19"/>
      <c r="SMQ163" s="27"/>
      <c r="SMR163" s="113"/>
      <c r="SMS163" s="19"/>
      <c r="SMT163" s="19"/>
      <c r="SMU163" s="19"/>
      <c r="SMV163" s="19"/>
      <c r="SMW163" s="110"/>
      <c r="SMX163" s="110"/>
      <c r="SMY163" s="19"/>
      <c r="SMZ163" s="19"/>
      <c r="SNA163" s="27"/>
      <c r="SNB163" s="113"/>
      <c r="SNC163" s="19"/>
      <c r="SND163" s="19"/>
      <c r="SNE163" s="19"/>
      <c r="SNF163" s="19"/>
      <c r="SNG163" s="110"/>
      <c r="SNH163" s="110"/>
      <c r="SNI163" s="19"/>
      <c r="SNJ163" s="19"/>
      <c r="SNK163" s="27"/>
      <c r="SNL163" s="113"/>
      <c r="SNM163" s="19"/>
      <c r="SNN163" s="19"/>
      <c r="SNO163" s="19"/>
      <c r="SNP163" s="19"/>
      <c r="SNQ163" s="110"/>
      <c r="SNR163" s="110"/>
      <c r="SNS163" s="19"/>
      <c r="SNT163" s="19"/>
      <c r="SNU163" s="27"/>
      <c r="SNV163" s="113"/>
      <c r="SNW163" s="19"/>
      <c r="SNX163" s="19"/>
      <c r="SNY163" s="19"/>
      <c r="SNZ163" s="19"/>
      <c r="SOA163" s="110"/>
      <c r="SOB163" s="110"/>
      <c r="SOC163" s="19"/>
      <c r="SOD163" s="19"/>
      <c r="SOE163" s="27"/>
      <c r="SOF163" s="113"/>
      <c r="SOG163" s="19"/>
      <c r="SOH163" s="19"/>
      <c r="SOI163" s="19"/>
      <c r="SOJ163" s="19"/>
      <c r="SOK163" s="110"/>
      <c r="SOL163" s="110"/>
      <c r="SOM163" s="19"/>
      <c r="SON163" s="19"/>
      <c r="SOO163" s="27"/>
      <c r="SOP163" s="113"/>
      <c r="SOQ163" s="19"/>
      <c r="SOR163" s="19"/>
      <c r="SOS163" s="19"/>
      <c r="SOT163" s="19"/>
      <c r="SOU163" s="110"/>
      <c r="SOV163" s="110"/>
      <c r="SOW163" s="19"/>
      <c r="SOX163" s="19"/>
      <c r="SOY163" s="27"/>
      <c r="SOZ163" s="113"/>
      <c r="SPA163" s="19"/>
      <c r="SPB163" s="19"/>
      <c r="SPC163" s="19"/>
      <c r="SPD163" s="19"/>
      <c r="SPE163" s="110"/>
      <c r="SPF163" s="110"/>
      <c r="SPG163" s="19"/>
      <c r="SPH163" s="19"/>
      <c r="SPI163" s="27"/>
      <c r="SPJ163" s="113"/>
      <c r="SPK163" s="19"/>
      <c r="SPL163" s="19"/>
      <c r="SPM163" s="19"/>
      <c r="SPN163" s="19"/>
      <c r="SPO163" s="110"/>
      <c r="SPP163" s="110"/>
      <c r="SPQ163" s="19"/>
      <c r="SPR163" s="19"/>
      <c r="SPS163" s="27"/>
      <c r="SPT163" s="113"/>
      <c r="SPU163" s="19"/>
      <c r="SPV163" s="19"/>
      <c r="SPW163" s="19"/>
      <c r="SPX163" s="19"/>
      <c r="SPY163" s="110"/>
      <c r="SPZ163" s="110"/>
      <c r="SQA163" s="19"/>
      <c r="SQB163" s="19"/>
      <c r="SQC163" s="27"/>
      <c r="SQD163" s="113"/>
      <c r="SQE163" s="19"/>
      <c r="SQF163" s="19"/>
      <c r="SQG163" s="19"/>
      <c r="SQH163" s="19"/>
      <c r="SQI163" s="110"/>
      <c r="SQJ163" s="110"/>
      <c r="SQK163" s="19"/>
      <c r="SQL163" s="19"/>
      <c r="SQM163" s="27"/>
      <c r="SQN163" s="113"/>
      <c r="SQO163" s="19"/>
      <c r="SQP163" s="19"/>
      <c r="SQQ163" s="19"/>
      <c r="SQR163" s="19"/>
      <c r="SQS163" s="110"/>
      <c r="SQT163" s="110"/>
      <c r="SQU163" s="19"/>
      <c r="SQV163" s="19"/>
      <c r="SQW163" s="27"/>
      <c r="SQX163" s="113"/>
      <c r="SQY163" s="19"/>
      <c r="SQZ163" s="19"/>
      <c r="SRA163" s="19"/>
      <c r="SRB163" s="19"/>
      <c r="SRC163" s="110"/>
      <c r="SRD163" s="110"/>
      <c r="SRE163" s="19"/>
      <c r="SRF163" s="19"/>
      <c r="SRG163" s="27"/>
      <c r="SRH163" s="113"/>
      <c r="SRI163" s="19"/>
      <c r="SRJ163" s="19"/>
      <c r="SRK163" s="19"/>
      <c r="SRL163" s="19"/>
      <c r="SRM163" s="110"/>
      <c r="SRN163" s="110"/>
      <c r="SRO163" s="19"/>
      <c r="SRP163" s="19"/>
      <c r="SRQ163" s="27"/>
      <c r="SRR163" s="113"/>
      <c r="SRS163" s="19"/>
      <c r="SRT163" s="19"/>
      <c r="SRU163" s="19"/>
      <c r="SRV163" s="19"/>
      <c r="SRW163" s="110"/>
      <c r="SRX163" s="110"/>
      <c r="SRY163" s="19"/>
      <c r="SRZ163" s="19"/>
      <c r="SSA163" s="27"/>
      <c r="SSB163" s="113"/>
      <c r="SSC163" s="19"/>
      <c r="SSD163" s="19"/>
      <c r="SSE163" s="19"/>
      <c r="SSF163" s="19"/>
      <c r="SSG163" s="110"/>
      <c r="SSH163" s="110"/>
      <c r="SSI163" s="19"/>
      <c r="SSJ163" s="19"/>
      <c r="SSK163" s="27"/>
      <c r="SSL163" s="113"/>
      <c r="SSM163" s="19"/>
      <c r="SSN163" s="19"/>
      <c r="SSO163" s="19"/>
      <c r="SSP163" s="19"/>
      <c r="SSQ163" s="110"/>
      <c r="SSR163" s="110"/>
      <c r="SSS163" s="19"/>
      <c r="SST163" s="19"/>
      <c r="SSU163" s="27"/>
      <c r="SSV163" s="113"/>
      <c r="SSW163" s="19"/>
      <c r="SSX163" s="19"/>
      <c r="SSY163" s="19"/>
      <c r="SSZ163" s="19"/>
      <c r="STA163" s="110"/>
      <c r="STB163" s="110"/>
      <c r="STC163" s="19"/>
      <c r="STD163" s="19"/>
      <c r="STE163" s="27"/>
      <c r="STF163" s="113"/>
      <c r="STG163" s="19"/>
      <c r="STH163" s="19"/>
      <c r="STI163" s="19"/>
      <c r="STJ163" s="19"/>
      <c r="STK163" s="110"/>
      <c r="STL163" s="110"/>
      <c r="STM163" s="19"/>
      <c r="STN163" s="19"/>
      <c r="STO163" s="27"/>
      <c r="STP163" s="113"/>
      <c r="STQ163" s="19"/>
      <c r="STR163" s="19"/>
      <c r="STS163" s="19"/>
      <c r="STT163" s="19"/>
      <c r="STU163" s="110"/>
      <c r="STV163" s="110"/>
      <c r="STW163" s="19"/>
      <c r="STX163" s="19"/>
      <c r="STY163" s="27"/>
      <c r="STZ163" s="113"/>
      <c r="SUA163" s="19"/>
      <c r="SUB163" s="19"/>
      <c r="SUC163" s="19"/>
      <c r="SUD163" s="19"/>
      <c r="SUE163" s="110"/>
      <c r="SUF163" s="110"/>
      <c r="SUG163" s="19"/>
      <c r="SUH163" s="19"/>
      <c r="SUI163" s="27"/>
      <c r="SUJ163" s="113"/>
      <c r="SUK163" s="19"/>
      <c r="SUL163" s="19"/>
      <c r="SUM163" s="19"/>
      <c r="SUN163" s="19"/>
      <c r="SUO163" s="110"/>
      <c r="SUP163" s="110"/>
      <c r="SUQ163" s="19"/>
      <c r="SUR163" s="19"/>
      <c r="SUS163" s="27"/>
      <c r="SUT163" s="113"/>
      <c r="SUU163" s="19"/>
      <c r="SUV163" s="19"/>
      <c r="SUW163" s="19"/>
      <c r="SUX163" s="19"/>
      <c r="SUY163" s="110"/>
      <c r="SUZ163" s="110"/>
      <c r="SVA163" s="19"/>
      <c r="SVB163" s="19"/>
      <c r="SVC163" s="27"/>
      <c r="SVD163" s="113"/>
      <c r="SVE163" s="19"/>
      <c r="SVF163" s="19"/>
      <c r="SVG163" s="19"/>
      <c r="SVH163" s="19"/>
      <c r="SVI163" s="110"/>
      <c r="SVJ163" s="110"/>
      <c r="SVK163" s="19"/>
      <c r="SVL163" s="19"/>
      <c r="SVM163" s="27"/>
      <c r="SVN163" s="113"/>
      <c r="SVO163" s="19"/>
      <c r="SVP163" s="19"/>
      <c r="SVQ163" s="19"/>
      <c r="SVR163" s="19"/>
      <c r="SVS163" s="110"/>
      <c r="SVT163" s="110"/>
      <c r="SVU163" s="19"/>
      <c r="SVV163" s="19"/>
      <c r="SVW163" s="27"/>
      <c r="SVX163" s="113"/>
      <c r="SVY163" s="19"/>
      <c r="SVZ163" s="19"/>
      <c r="SWA163" s="19"/>
      <c r="SWB163" s="19"/>
      <c r="SWC163" s="110"/>
      <c r="SWD163" s="110"/>
      <c r="SWE163" s="19"/>
      <c r="SWF163" s="19"/>
      <c r="SWG163" s="27"/>
      <c r="SWH163" s="113"/>
      <c r="SWI163" s="19"/>
      <c r="SWJ163" s="19"/>
      <c r="SWK163" s="19"/>
      <c r="SWL163" s="19"/>
      <c r="SWM163" s="110"/>
      <c r="SWN163" s="110"/>
      <c r="SWO163" s="19"/>
      <c r="SWP163" s="19"/>
      <c r="SWQ163" s="27"/>
      <c r="SWR163" s="113"/>
      <c r="SWS163" s="19"/>
      <c r="SWT163" s="19"/>
      <c r="SWU163" s="19"/>
      <c r="SWV163" s="19"/>
      <c r="SWW163" s="110"/>
      <c r="SWX163" s="110"/>
      <c r="SWY163" s="19"/>
      <c r="SWZ163" s="19"/>
      <c r="SXA163" s="27"/>
      <c r="SXB163" s="113"/>
      <c r="SXC163" s="19"/>
      <c r="SXD163" s="19"/>
      <c r="SXE163" s="19"/>
      <c r="SXF163" s="19"/>
      <c r="SXG163" s="110"/>
      <c r="SXH163" s="110"/>
      <c r="SXI163" s="19"/>
      <c r="SXJ163" s="19"/>
      <c r="SXK163" s="27"/>
      <c r="SXL163" s="113"/>
      <c r="SXM163" s="19"/>
      <c r="SXN163" s="19"/>
      <c r="SXO163" s="19"/>
      <c r="SXP163" s="19"/>
      <c r="SXQ163" s="110"/>
      <c r="SXR163" s="110"/>
      <c r="SXS163" s="19"/>
      <c r="SXT163" s="19"/>
      <c r="SXU163" s="27"/>
      <c r="SXV163" s="113"/>
      <c r="SXW163" s="19"/>
      <c r="SXX163" s="19"/>
      <c r="SXY163" s="19"/>
      <c r="SXZ163" s="19"/>
      <c r="SYA163" s="110"/>
      <c r="SYB163" s="110"/>
      <c r="SYC163" s="19"/>
      <c r="SYD163" s="19"/>
      <c r="SYE163" s="27"/>
      <c r="SYF163" s="113"/>
      <c r="SYG163" s="19"/>
      <c r="SYH163" s="19"/>
      <c r="SYI163" s="19"/>
      <c r="SYJ163" s="19"/>
      <c r="SYK163" s="110"/>
      <c r="SYL163" s="110"/>
      <c r="SYM163" s="19"/>
      <c r="SYN163" s="19"/>
      <c r="SYO163" s="27"/>
      <c r="SYP163" s="113"/>
      <c r="SYQ163" s="19"/>
      <c r="SYR163" s="19"/>
      <c r="SYS163" s="19"/>
      <c r="SYT163" s="19"/>
      <c r="SYU163" s="110"/>
      <c r="SYV163" s="110"/>
      <c r="SYW163" s="19"/>
      <c r="SYX163" s="19"/>
      <c r="SYY163" s="27"/>
      <c r="SYZ163" s="113"/>
      <c r="SZA163" s="19"/>
      <c r="SZB163" s="19"/>
      <c r="SZC163" s="19"/>
      <c r="SZD163" s="19"/>
      <c r="SZE163" s="110"/>
      <c r="SZF163" s="110"/>
      <c r="SZG163" s="19"/>
      <c r="SZH163" s="19"/>
      <c r="SZI163" s="27"/>
      <c r="SZJ163" s="113"/>
      <c r="SZK163" s="19"/>
      <c r="SZL163" s="19"/>
      <c r="SZM163" s="19"/>
      <c r="SZN163" s="19"/>
      <c r="SZO163" s="110"/>
      <c r="SZP163" s="110"/>
      <c r="SZQ163" s="19"/>
      <c r="SZR163" s="19"/>
      <c r="SZS163" s="27"/>
      <c r="SZT163" s="113"/>
      <c r="SZU163" s="19"/>
      <c r="SZV163" s="19"/>
      <c r="SZW163" s="19"/>
      <c r="SZX163" s="19"/>
      <c r="SZY163" s="110"/>
      <c r="SZZ163" s="110"/>
      <c r="TAA163" s="19"/>
      <c r="TAB163" s="19"/>
      <c r="TAC163" s="27"/>
      <c r="TAD163" s="113"/>
      <c r="TAE163" s="19"/>
      <c r="TAF163" s="19"/>
      <c r="TAG163" s="19"/>
      <c r="TAH163" s="19"/>
      <c r="TAI163" s="110"/>
      <c r="TAJ163" s="110"/>
      <c r="TAK163" s="19"/>
      <c r="TAL163" s="19"/>
      <c r="TAM163" s="27"/>
      <c r="TAN163" s="113"/>
      <c r="TAO163" s="19"/>
      <c r="TAP163" s="19"/>
      <c r="TAQ163" s="19"/>
      <c r="TAR163" s="19"/>
      <c r="TAS163" s="110"/>
      <c r="TAT163" s="110"/>
      <c r="TAU163" s="19"/>
      <c r="TAV163" s="19"/>
      <c r="TAW163" s="27"/>
      <c r="TAX163" s="113"/>
      <c r="TAY163" s="19"/>
      <c r="TAZ163" s="19"/>
      <c r="TBA163" s="19"/>
      <c r="TBB163" s="19"/>
      <c r="TBC163" s="110"/>
      <c r="TBD163" s="110"/>
      <c r="TBE163" s="19"/>
      <c r="TBF163" s="19"/>
      <c r="TBG163" s="27"/>
      <c r="TBH163" s="113"/>
      <c r="TBI163" s="19"/>
      <c r="TBJ163" s="19"/>
      <c r="TBK163" s="19"/>
      <c r="TBL163" s="19"/>
      <c r="TBM163" s="110"/>
      <c r="TBN163" s="110"/>
      <c r="TBO163" s="19"/>
      <c r="TBP163" s="19"/>
      <c r="TBQ163" s="27"/>
      <c r="TBR163" s="113"/>
      <c r="TBS163" s="19"/>
      <c r="TBT163" s="19"/>
      <c r="TBU163" s="19"/>
      <c r="TBV163" s="19"/>
      <c r="TBW163" s="110"/>
      <c r="TBX163" s="110"/>
      <c r="TBY163" s="19"/>
      <c r="TBZ163" s="19"/>
      <c r="TCA163" s="27"/>
      <c r="TCB163" s="113"/>
      <c r="TCC163" s="19"/>
      <c r="TCD163" s="19"/>
      <c r="TCE163" s="19"/>
      <c r="TCF163" s="19"/>
      <c r="TCG163" s="110"/>
      <c r="TCH163" s="110"/>
      <c r="TCI163" s="19"/>
      <c r="TCJ163" s="19"/>
      <c r="TCK163" s="27"/>
      <c r="TCL163" s="113"/>
      <c r="TCM163" s="19"/>
      <c r="TCN163" s="19"/>
      <c r="TCO163" s="19"/>
      <c r="TCP163" s="19"/>
      <c r="TCQ163" s="110"/>
      <c r="TCR163" s="110"/>
      <c r="TCS163" s="19"/>
      <c r="TCT163" s="19"/>
      <c r="TCU163" s="27"/>
      <c r="TCV163" s="113"/>
      <c r="TCW163" s="19"/>
      <c r="TCX163" s="19"/>
      <c r="TCY163" s="19"/>
      <c r="TCZ163" s="19"/>
      <c r="TDA163" s="110"/>
      <c r="TDB163" s="110"/>
      <c r="TDC163" s="19"/>
      <c r="TDD163" s="19"/>
      <c r="TDE163" s="27"/>
      <c r="TDF163" s="113"/>
      <c r="TDG163" s="19"/>
      <c r="TDH163" s="19"/>
      <c r="TDI163" s="19"/>
      <c r="TDJ163" s="19"/>
      <c r="TDK163" s="110"/>
      <c r="TDL163" s="110"/>
      <c r="TDM163" s="19"/>
      <c r="TDN163" s="19"/>
      <c r="TDO163" s="27"/>
      <c r="TDP163" s="113"/>
      <c r="TDQ163" s="19"/>
      <c r="TDR163" s="19"/>
      <c r="TDS163" s="19"/>
      <c r="TDT163" s="19"/>
      <c r="TDU163" s="110"/>
      <c r="TDV163" s="110"/>
      <c r="TDW163" s="19"/>
      <c r="TDX163" s="19"/>
      <c r="TDY163" s="27"/>
      <c r="TDZ163" s="113"/>
      <c r="TEA163" s="19"/>
      <c r="TEB163" s="19"/>
      <c r="TEC163" s="19"/>
      <c r="TED163" s="19"/>
      <c r="TEE163" s="110"/>
      <c r="TEF163" s="110"/>
      <c r="TEG163" s="19"/>
      <c r="TEH163" s="19"/>
      <c r="TEI163" s="27"/>
      <c r="TEJ163" s="113"/>
      <c r="TEK163" s="19"/>
      <c r="TEL163" s="19"/>
      <c r="TEM163" s="19"/>
      <c r="TEN163" s="19"/>
      <c r="TEO163" s="110"/>
      <c r="TEP163" s="110"/>
      <c r="TEQ163" s="19"/>
      <c r="TER163" s="19"/>
      <c r="TES163" s="27"/>
      <c r="TET163" s="113"/>
      <c r="TEU163" s="19"/>
      <c r="TEV163" s="19"/>
      <c r="TEW163" s="19"/>
      <c r="TEX163" s="19"/>
      <c r="TEY163" s="110"/>
      <c r="TEZ163" s="110"/>
      <c r="TFA163" s="19"/>
      <c r="TFB163" s="19"/>
      <c r="TFC163" s="27"/>
      <c r="TFD163" s="113"/>
      <c r="TFE163" s="19"/>
      <c r="TFF163" s="19"/>
      <c r="TFG163" s="19"/>
      <c r="TFH163" s="19"/>
      <c r="TFI163" s="110"/>
      <c r="TFJ163" s="110"/>
      <c r="TFK163" s="19"/>
      <c r="TFL163" s="19"/>
      <c r="TFM163" s="27"/>
      <c r="TFN163" s="113"/>
      <c r="TFO163" s="19"/>
      <c r="TFP163" s="19"/>
      <c r="TFQ163" s="19"/>
      <c r="TFR163" s="19"/>
      <c r="TFS163" s="110"/>
      <c r="TFT163" s="110"/>
      <c r="TFU163" s="19"/>
      <c r="TFV163" s="19"/>
      <c r="TFW163" s="27"/>
      <c r="TFX163" s="113"/>
      <c r="TFY163" s="19"/>
      <c r="TFZ163" s="19"/>
      <c r="TGA163" s="19"/>
      <c r="TGB163" s="19"/>
      <c r="TGC163" s="110"/>
      <c r="TGD163" s="110"/>
      <c r="TGE163" s="19"/>
      <c r="TGF163" s="19"/>
      <c r="TGG163" s="27"/>
      <c r="TGH163" s="113"/>
      <c r="TGI163" s="19"/>
      <c r="TGJ163" s="19"/>
      <c r="TGK163" s="19"/>
      <c r="TGL163" s="19"/>
      <c r="TGM163" s="110"/>
      <c r="TGN163" s="110"/>
      <c r="TGO163" s="19"/>
      <c r="TGP163" s="19"/>
      <c r="TGQ163" s="27"/>
      <c r="TGR163" s="113"/>
      <c r="TGS163" s="19"/>
      <c r="TGT163" s="19"/>
      <c r="TGU163" s="19"/>
      <c r="TGV163" s="19"/>
      <c r="TGW163" s="110"/>
      <c r="TGX163" s="110"/>
      <c r="TGY163" s="19"/>
      <c r="TGZ163" s="19"/>
      <c r="THA163" s="27"/>
      <c r="THB163" s="113"/>
      <c r="THC163" s="19"/>
      <c r="THD163" s="19"/>
      <c r="THE163" s="19"/>
      <c r="THF163" s="19"/>
      <c r="THG163" s="110"/>
      <c r="THH163" s="110"/>
      <c r="THI163" s="19"/>
      <c r="THJ163" s="19"/>
      <c r="THK163" s="27"/>
      <c r="THL163" s="113"/>
      <c r="THM163" s="19"/>
      <c r="THN163" s="19"/>
      <c r="THO163" s="19"/>
      <c r="THP163" s="19"/>
      <c r="THQ163" s="110"/>
      <c r="THR163" s="110"/>
      <c r="THS163" s="19"/>
      <c r="THT163" s="19"/>
      <c r="THU163" s="27"/>
      <c r="THV163" s="113"/>
      <c r="THW163" s="19"/>
      <c r="THX163" s="19"/>
      <c r="THY163" s="19"/>
      <c r="THZ163" s="19"/>
      <c r="TIA163" s="110"/>
      <c r="TIB163" s="110"/>
      <c r="TIC163" s="19"/>
      <c r="TID163" s="19"/>
      <c r="TIE163" s="27"/>
      <c r="TIF163" s="113"/>
      <c r="TIG163" s="19"/>
      <c r="TIH163" s="19"/>
      <c r="TII163" s="19"/>
      <c r="TIJ163" s="19"/>
      <c r="TIK163" s="110"/>
      <c r="TIL163" s="110"/>
      <c r="TIM163" s="19"/>
      <c r="TIN163" s="19"/>
      <c r="TIO163" s="27"/>
      <c r="TIP163" s="113"/>
      <c r="TIQ163" s="19"/>
      <c r="TIR163" s="19"/>
      <c r="TIS163" s="19"/>
      <c r="TIT163" s="19"/>
      <c r="TIU163" s="110"/>
      <c r="TIV163" s="110"/>
      <c r="TIW163" s="19"/>
      <c r="TIX163" s="19"/>
      <c r="TIY163" s="27"/>
      <c r="TIZ163" s="113"/>
      <c r="TJA163" s="19"/>
      <c r="TJB163" s="19"/>
      <c r="TJC163" s="19"/>
      <c r="TJD163" s="19"/>
      <c r="TJE163" s="110"/>
      <c r="TJF163" s="110"/>
      <c r="TJG163" s="19"/>
      <c r="TJH163" s="19"/>
      <c r="TJI163" s="27"/>
      <c r="TJJ163" s="113"/>
      <c r="TJK163" s="19"/>
      <c r="TJL163" s="19"/>
      <c r="TJM163" s="19"/>
      <c r="TJN163" s="19"/>
      <c r="TJO163" s="110"/>
      <c r="TJP163" s="110"/>
      <c r="TJQ163" s="19"/>
      <c r="TJR163" s="19"/>
      <c r="TJS163" s="27"/>
      <c r="TJT163" s="113"/>
      <c r="TJU163" s="19"/>
      <c r="TJV163" s="19"/>
      <c r="TJW163" s="19"/>
      <c r="TJX163" s="19"/>
      <c r="TJY163" s="110"/>
      <c r="TJZ163" s="110"/>
      <c r="TKA163" s="19"/>
      <c r="TKB163" s="19"/>
      <c r="TKC163" s="27"/>
      <c r="TKD163" s="113"/>
      <c r="TKE163" s="19"/>
      <c r="TKF163" s="19"/>
      <c r="TKG163" s="19"/>
      <c r="TKH163" s="19"/>
      <c r="TKI163" s="110"/>
      <c r="TKJ163" s="110"/>
      <c r="TKK163" s="19"/>
      <c r="TKL163" s="19"/>
      <c r="TKM163" s="27"/>
      <c r="TKN163" s="113"/>
      <c r="TKO163" s="19"/>
      <c r="TKP163" s="19"/>
      <c r="TKQ163" s="19"/>
      <c r="TKR163" s="19"/>
      <c r="TKS163" s="110"/>
      <c r="TKT163" s="110"/>
      <c r="TKU163" s="19"/>
      <c r="TKV163" s="19"/>
      <c r="TKW163" s="27"/>
      <c r="TKX163" s="113"/>
      <c r="TKY163" s="19"/>
      <c r="TKZ163" s="19"/>
      <c r="TLA163" s="19"/>
      <c r="TLB163" s="19"/>
      <c r="TLC163" s="110"/>
      <c r="TLD163" s="110"/>
      <c r="TLE163" s="19"/>
      <c r="TLF163" s="19"/>
      <c r="TLG163" s="27"/>
      <c r="TLH163" s="113"/>
      <c r="TLI163" s="19"/>
      <c r="TLJ163" s="19"/>
      <c r="TLK163" s="19"/>
      <c r="TLL163" s="19"/>
      <c r="TLM163" s="110"/>
      <c r="TLN163" s="110"/>
      <c r="TLO163" s="19"/>
      <c r="TLP163" s="19"/>
      <c r="TLQ163" s="27"/>
      <c r="TLR163" s="113"/>
      <c r="TLS163" s="19"/>
      <c r="TLT163" s="19"/>
      <c r="TLU163" s="19"/>
      <c r="TLV163" s="19"/>
      <c r="TLW163" s="110"/>
      <c r="TLX163" s="110"/>
      <c r="TLY163" s="19"/>
      <c r="TLZ163" s="19"/>
      <c r="TMA163" s="27"/>
      <c r="TMB163" s="113"/>
      <c r="TMC163" s="19"/>
      <c r="TMD163" s="19"/>
      <c r="TME163" s="19"/>
      <c r="TMF163" s="19"/>
      <c r="TMG163" s="110"/>
      <c r="TMH163" s="110"/>
      <c r="TMI163" s="19"/>
      <c r="TMJ163" s="19"/>
      <c r="TMK163" s="27"/>
      <c r="TML163" s="113"/>
      <c r="TMM163" s="19"/>
      <c r="TMN163" s="19"/>
      <c r="TMO163" s="19"/>
      <c r="TMP163" s="19"/>
      <c r="TMQ163" s="110"/>
      <c r="TMR163" s="110"/>
      <c r="TMS163" s="19"/>
      <c r="TMT163" s="19"/>
      <c r="TMU163" s="27"/>
      <c r="TMV163" s="113"/>
      <c r="TMW163" s="19"/>
      <c r="TMX163" s="19"/>
      <c r="TMY163" s="19"/>
      <c r="TMZ163" s="19"/>
      <c r="TNA163" s="110"/>
      <c r="TNB163" s="110"/>
      <c r="TNC163" s="19"/>
      <c r="TND163" s="19"/>
      <c r="TNE163" s="27"/>
      <c r="TNF163" s="113"/>
      <c r="TNG163" s="19"/>
      <c r="TNH163" s="19"/>
      <c r="TNI163" s="19"/>
      <c r="TNJ163" s="19"/>
      <c r="TNK163" s="110"/>
      <c r="TNL163" s="110"/>
      <c r="TNM163" s="19"/>
      <c r="TNN163" s="19"/>
      <c r="TNO163" s="27"/>
      <c r="TNP163" s="113"/>
      <c r="TNQ163" s="19"/>
      <c r="TNR163" s="19"/>
      <c r="TNS163" s="19"/>
      <c r="TNT163" s="19"/>
      <c r="TNU163" s="110"/>
      <c r="TNV163" s="110"/>
      <c r="TNW163" s="19"/>
      <c r="TNX163" s="19"/>
      <c r="TNY163" s="27"/>
      <c r="TNZ163" s="113"/>
      <c r="TOA163" s="19"/>
      <c r="TOB163" s="19"/>
      <c r="TOC163" s="19"/>
      <c r="TOD163" s="19"/>
      <c r="TOE163" s="110"/>
      <c r="TOF163" s="110"/>
      <c r="TOG163" s="19"/>
      <c r="TOH163" s="19"/>
      <c r="TOI163" s="27"/>
      <c r="TOJ163" s="113"/>
      <c r="TOK163" s="19"/>
      <c r="TOL163" s="19"/>
      <c r="TOM163" s="19"/>
      <c r="TON163" s="19"/>
      <c r="TOO163" s="110"/>
      <c r="TOP163" s="110"/>
      <c r="TOQ163" s="19"/>
      <c r="TOR163" s="19"/>
      <c r="TOS163" s="27"/>
      <c r="TOT163" s="113"/>
      <c r="TOU163" s="19"/>
      <c r="TOV163" s="19"/>
      <c r="TOW163" s="19"/>
      <c r="TOX163" s="19"/>
      <c r="TOY163" s="110"/>
      <c r="TOZ163" s="110"/>
      <c r="TPA163" s="19"/>
      <c r="TPB163" s="19"/>
      <c r="TPC163" s="27"/>
      <c r="TPD163" s="113"/>
      <c r="TPE163" s="19"/>
      <c r="TPF163" s="19"/>
      <c r="TPG163" s="19"/>
      <c r="TPH163" s="19"/>
      <c r="TPI163" s="110"/>
      <c r="TPJ163" s="110"/>
      <c r="TPK163" s="19"/>
      <c r="TPL163" s="19"/>
      <c r="TPM163" s="27"/>
      <c r="TPN163" s="113"/>
      <c r="TPO163" s="19"/>
      <c r="TPP163" s="19"/>
      <c r="TPQ163" s="19"/>
      <c r="TPR163" s="19"/>
      <c r="TPS163" s="110"/>
      <c r="TPT163" s="110"/>
      <c r="TPU163" s="19"/>
      <c r="TPV163" s="19"/>
      <c r="TPW163" s="27"/>
      <c r="TPX163" s="113"/>
      <c r="TPY163" s="19"/>
      <c r="TPZ163" s="19"/>
      <c r="TQA163" s="19"/>
      <c r="TQB163" s="19"/>
      <c r="TQC163" s="110"/>
      <c r="TQD163" s="110"/>
      <c r="TQE163" s="19"/>
      <c r="TQF163" s="19"/>
      <c r="TQG163" s="27"/>
      <c r="TQH163" s="113"/>
      <c r="TQI163" s="19"/>
      <c r="TQJ163" s="19"/>
      <c r="TQK163" s="19"/>
      <c r="TQL163" s="19"/>
      <c r="TQM163" s="110"/>
      <c r="TQN163" s="110"/>
      <c r="TQO163" s="19"/>
      <c r="TQP163" s="19"/>
      <c r="TQQ163" s="27"/>
      <c r="TQR163" s="113"/>
      <c r="TQS163" s="19"/>
      <c r="TQT163" s="19"/>
      <c r="TQU163" s="19"/>
      <c r="TQV163" s="19"/>
      <c r="TQW163" s="110"/>
      <c r="TQX163" s="110"/>
      <c r="TQY163" s="19"/>
      <c r="TQZ163" s="19"/>
      <c r="TRA163" s="27"/>
      <c r="TRB163" s="113"/>
      <c r="TRC163" s="19"/>
      <c r="TRD163" s="19"/>
      <c r="TRE163" s="19"/>
      <c r="TRF163" s="19"/>
      <c r="TRG163" s="110"/>
      <c r="TRH163" s="110"/>
      <c r="TRI163" s="19"/>
      <c r="TRJ163" s="19"/>
      <c r="TRK163" s="27"/>
      <c r="TRL163" s="113"/>
      <c r="TRM163" s="19"/>
      <c r="TRN163" s="19"/>
      <c r="TRO163" s="19"/>
      <c r="TRP163" s="19"/>
      <c r="TRQ163" s="110"/>
      <c r="TRR163" s="110"/>
      <c r="TRS163" s="19"/>
      <c r="TRT163" s="19"/>
      <c r="TRU163" s="27"/>
      <c r="TRV163" s="113"/>
      <c r="TRW163" s="19"/>
      <c r="TRX163" s="19"/>
      <c r="TRY163" s="19"/>
      <c r="TRZ163" s="19"/>
      <c r="TSA163" s="110"/>
      <c r="TSB163" s="110"/>
      <c r="TSC163" s="19"/>
      <c r="TSD163" s="19"/>
      <c r="TSE163" s="27"/>
      <c r="TSF163" s="113"/>
      <c r="TSG163" s="19"/>
      <c r="TSH163" s="19"/>
      <c r="TSI163" s="19"/>
      <c r="TSJ163" s="19"/>
      <c r="TSK163" s="110"/>
      <c r="TSL163" s="110"/>
      <c r="TSM163" s="19"/>
      <c r="TSN163" s="19"/>
      <c r="TSO163" s="27"/>
      <c r="TSP163" s="113"/>
      <c r="TSQ163" s="19"/>
      <c r="TSR163" s="19"/>
      <c r="TSS163" s="19"/>
      <c r="TST163" s="19"/>
      <c r="TSU163" s="110"/>
      <c r="TSV163" s="110"/>
      <c r="TSW163" s="19"/>
      <c r="TSX163" s="19"/>
      <c r="TSY163" s="27"/>
      <c r="TSZ163" s="113"/>
      <c r="TTA163" s="19"/>
      <c r="TTB163" s="19"/>
      <c r="TTC163" s="19"/>
      <c r="TTD163" s="19"/>
      <c r="TTE163" s="110"/>
      <c r="TTF163" s="110"/>
      <c r="TTG163" s="19"/>
      <c r="TTH163" s="19"/>
      <c r="TTI163" s="27"/>
      <c r="TTJ163" s="113"/>
      <c r="TTK163" s="19"/>
      <c r="TTL163" s="19"/>
      <c r="TTM163" s="19"/>
      <c r="TTN163" s="19"/>
      <c r="TTO163" s="110"/>
      <c r="TTP163" s="110"/>
      <c r="TTQ163" s="19"/>
      <c r="TTR163" s="19"/>
      <c r="TTS163" s="27"/>
      <c r="TTT163" s="113"/>
      <c r="TTU163" s="19"/>
      <c r="TTV163" s="19"/>
      <c r="TTW163" s="19"/>
      <c r="TTX163" s="19"/>
      <c r="TTY163" s="110"/>
      <c r="TTZ163" s="110"/>
      <c r="TUA163" s="19"/>
      <c r="TUB163" s="19"/>
      <c r="TUC163" s="27"/>
      <c r="TUD163" s="113"/>
      <c r="TUE163" s="19"/>
      <c r="TUF163" s="19"/>
      <c r="TUG163" s="19"/>
      <c r="TUH163" s="19"/>
      <c r="TUI163" s="110"/>
      <c r="TUJ163" s="110"/>
      <c r="TUK163" s="19"/>
      <c r="TUL163" s="19"/>
      <c r="TUM163" s="27"/>
      <c r="TUN163" s="113"/>
      <c r="TUO163" s="19"/>
      <c r="TUP163" s="19"/>
      <c r="TUQ163" s="19"/>
      <c r="TUR163" s="19"/>
      <c r="TUS163" s="110"/>
      <c r="TUT163" s="110"/>
      <c r="TUU163" s="19"/>
      <c r="TUV163" s="19"/>
      <c r="TUW163" s="27"/>
      <c r="TUX163" s="113"/>
      <c r="TUY163" s="19"/>
      <c r="TUZ163" s="19"/>
      <c r="TVA163" s="19"/>
      <c r="TVB163" s="19"/>
      <c r="TVC163" s="110"/>
      <c r="TVD163" s="110"/>
      <c r="TVE163" s="19"/>
      <c r="TVF163" s="19"/>
      <c r="TVG163" s="27"/>
      <c r="TVH163" s="113"/>
      <c r="TVI163" s="19"/>
      <c r="TVJ163" s="19"/>
      <c r="TVK163" s="19"/>
      <c r="TVL163" s="19"/>
      <c r="TVM163" s="110"/>
      <c r="TVN163" s="110"/>
      <c r="TVO163" s="19"/>
      <c r="TVP163" s="19"/>
      <c r="TVQ163" s="27"/>
      <c r="TVR163" s="113"/>
      <c r="TVS163" s="19"/>
      <c r="TVT163" s="19"/>
      <c r="TVU163" s="19"/>
      <c r="TVV163" s="19"/>
      <c r="TVW163" s="110"/>
      <c r="TVX163" s="110"/>
      <c r="TVY163" s="19"/>
      <c r="TVZ163" s="19"/>
      <c r="TWA163" s="27"/>
      <c r="TWB163" s="113"/>
      <c r="TWC163" s="19"/>
      <c r="TWD163" s="19"/>
      <c r="TWE163" s="19"/>
      <c r="TWF163" s="19"/>
      <c r="TWG163" s="110"/>
      <c r="TWH163" s="110"/>
      <c r="TWI163" s="19"/>
      <c r="TWJ163" s="19"/>
      <c r="TWK163" s="27"/>
      <c r="TWL163" s="113"/>
      <c r="TWM163" s="19"/>
      <c r="TWN163" s="19"/>
      <c r="TWO163" s="19"/>
      <c r="TWP163" s="19"/>
      <c r="TWQ163" s="110"/>
      <c r="TWR163" s="110"/>
      <c r="TWS163" s="19"/>
      <c r="TWT163" s="19"/>
      <c r="TWU163" s="27"/>
      <c r="TWV163" s="113"/>
      <c r="TWW163" s="19"/>
      <c r="TWX163" s="19"/>
      <c r="TWY163" s="19"/>
      <c r="TWZ163" s="19"/>
      <c r="TXA163" s="110"/>
      <c r="TXB163" s="110"/>
      <c r="TXC163" s="19"/>
      <c r="TXD163" s="19"/>
      <c r="TXE163" s="27"/>
      <c r="TXF163" s="113"/>
      <c r="TXG163" s="19"/>
      <c r="TXH163" s="19"/>
      <c r="TXI163" s="19"/>
      <c r="TXJ163" s="19"/>
      <c r="TXK163" s="110"/>
      <c r="TXL163" s="110"/>
      <c r="TXM163" s="19"/>
      <c r="TXN163" s="19"/>
      <c r="TXO163" s="27"/>
      <c r="TXP163" s="113"/>
      <c r="TXQ163" s="19"/>
      <c r="TXR163" s="19"/>
      <c r="TXS163" s="19"/>
      <c r="TXT163" s="19"/>
      <c r="TXU163" s="110"/>
      <c r="TXV163" s="110"/>
      <c r="TXW163" s="19"/>
      <c r="TXX163" s="19"/>
      <c r="TXY163" s="27"/>
      <c r="TXZ163" s="113"/>
      <c r="TYA163" s="19"/>
      <c r="TYB163" s="19"/>
      <c r="TYC163" s="19"/>
      <c r="TYD163" s="19"/>
      <c r="TYE163" s="110"/>
      <c r="TYF163" s="110"/>
      <c r="TYG163" s="19"/>
      <c r="TYH163" s="19"/>
      <c r="TYI163" s="27"/>
      <c r="TYJ163" s="113"/>
      <c r="TYK163" s="19"/>
      <c r="TYL163" s="19"/>
      <c r="TYM163" s="19"/>
      <c r="TYN163" s="19"/>
      <c r="TYO163" s="110"/>
      <c r="TYP163" s="110"/>
      <c r="TYQ163" s="19"/>
      <c r="TYR163" s="19"/>
      <c r="TYS163" s="27"/>
      <c r="TYT163" s="113"/>
      <c r="TYU163" s="19"/>
      <c r="TYV163" s="19"/>
      <c r="TYW163" s="19"/>
      <c r="TYX163" s="19"/>
      <c r="TYY163" s="110"/>
      <c r="TYZ163" s="110"/>
      <c r="TZA163" s="19"/>
      <c r="TZB163" s="19"/>
      <c r="TZC163" s="27"/>
      <c r="TZD163" s="113"/>
      <c r="TZE163" s="19"/>
      <c r="TZF163" s="19"/>
      <c r="TZG163" s="19"/>
      <c r="TZH163" s="19"/>
      <c r="TZI163" s="110"/>
      <c r="TZJ163" s="110"/>
      <c r="TZK163" s="19"/>
      <c r="TZL163" s="19"/>
      <c r="TZM163" s="27"/>
      <c r="TZN163" s="113"/>
      <c r="TZO163" s="19"/>
      <c r="TZP163" s="19"/>
      <c r="TZQ163" s="19"/>
      <c r="TZR163" s="19"/>
      <c r="TZS163" s="110"/>
      <c r="TZT163" s="110"/>
      <c r="TZU163" s="19"/>
      <c r="TZV163" s="19"/>
      <c r="TZW163" s="27"/>
      <c r="TZX163" s="113"/>
      <c r="TZY163" s="19"/>
      <c r="TZZ163" s="19"/>
      <c r="UAA163" s="19"/>
      <c r="UAB163" s="19"/>
      <c r="UAC163" s="110"/>
      <c r="UAD163" s="110"/>
      <c r="UAE163" s="19"/>
      <c r="UAF163" s="19"/>
      <c r="UAG163" s="27"/>
      <c r="UAH163" s="113"/>
      <c r="UAI163" s="19"/>
      <c r="UAJ163" s="19"/>
      <c r="UAK163" s="19"/>
      <c r="UAL163" s="19"/>
      <c r="UAM163" s="110"/>
      <c r="UAN163" s="110"/>
      <c r="UAO163" s="19"/>
      <c r="UAP163" s="19"/>
      <c r="UAQ163" s="27"/>
      <c r="UAR163" s="113"/>
      <c r="UAS163" s="19"/>
      <c r="UAT163" s="19"/>
      <c r="UAU163" s="19"/>
      <c r="UAV163" s="19"/>
      <c r="UAW163" s="110"/>
      <c r="UAX163" s="110"/>
      <c r="UAY163" s="19"/>
      <c r="UAZ163" s="19"/>
      <c r="UBA163" s="27"/>
      <c r="UBB163" s="113"/>
      <c r="UBC163" s="19"/>
      <c r="UBD163" s="19"/>
      <c r="UBE163" s="19"/>
      <c r="UBF163" s="19"/>
      <c r="UBG163" s="110"/>
      <c r="UBH163" s="110"/>
      <c r="UBI163" s="19"/>
      <c r="UBJ163" s="19"/>
      <c r="UBK163" s="27"/>
      <c r="UBL163" s="113"/>
      <c r="UBM163" s="19"/>
      <c r="UBN163" s="19"/>
      <c r="UBO163" s="19"/>
      <c r="UBP163" s="19"/>
      <c r="UBQ163" s="110"/>
      <c r="UBR163" s="110"/>
      <c r="UBS163" s="19"/>
      <c r="UBT163" s="19"/>
      <c r="UBU163" s="27"/>
      <c r="UBV163" s="113"/>
      <c r="UBW163" s="19"/>
      <c r="UBX163" s="19"/>
      <c r="UBY163" s="19"/>
      <c r="UBZ163" s="19"/>
      <c r="UCA163" s="110"/>
      <c r="UCB163" s="110"/>
      <c r="UCC163" s="19"/>
      <c r="UCD163" s="19"/>
      <c r="UCE163" s="27"/>
      <c r="UCF163" s="113"/>
      <c r="UCG163" s="19"/>
      <c r="UCH163" s="19"/>
      <c r="UCI163" s="19"/>
      <c r="UCJ163" s="19"/>
      <c r="UCK163" s="110"/>
      <c r="UCL163" s="110"/>
      <c r="UCM163" s="19"/>
      <c r="UCN163" s="19"/>
      <c r="UCO163" s="27"/>
      <c r="UCP163" s="113"/>
      <c r="UCQ163" s="19"/>
      <c r="UCR163" s="19"/>
      <c r="UCS163" s="19"/>
      <c r="UCT163" s="19"/>
      <c r="UCU163" s="110"/>
      <c r="UCV163" s="110"/>
      <c r="UCW163" s="19"/>
      <c r="UCX163" s="19"/>
      <c r="UCY163" s="27"/>
      <c r="UCZ163" s="113"/>
      <c r="UDA163" s="19"/>
      <c r="UDB163" s="19"/>
      <c r="UDC163" s="19"/>
      <c r="UDD163" s="19"/>
      <c r="UDE163" s="110"/>
      <c r="UDF163" s="110"/>
      <c r="UDG163" s="19"/>
      <c r="UDH163" s="19"/>
      <c r="UDI163" s="27"/>
      <c r="UDJ163" s="113"/>
      <c r="UDK163" s="19"/>
      <c r="UDL163" s="19"/>
      <c r="UDM163" s="19"/>
      <c r="UDN163" s="19"/>
      <c r="UDO163" s="110"/>
      <c r="UDP163" s="110"/>
      <c r="UDQ163" s="19"/>
      <c r="UDR163" s="19"/>
      <c r="UDS163" s="27"/>
      <c r="UDT163" s="113"/>
      <c r="UDU163" s="19"/>
      <c r="UDV163" s="19"/>
      <c r="UDW163" s="19"/>
      <c r="UDX163" s="19"/>
      <c r="UDY163" s="110"/>
      <c r="UDZ163" s="110"/>
      <c r="UEA163" s="19"/>
      <c r="UEB163" s="19"/>
      <c r="UEC163" s="27"/>
      <c r="UED163" s="113"/>
      <c r="UEE163" s="19"/>
      <c r="UEF163" s="19"/>
      <c r="UEG163" s="19"/>
      <c r="UEH163" s="19"/>
      <c r="UEI163" s="110"/>
      <c r="UEJ163" s="110"/>
      <c r="UEK163" s="19"/>
      <c r="UEL163" s="19"/>
      <c r="UEM163" s="27"/>
      <c r="UEN163" s="113"/>
      <c r="UEO163" s="19"/>
      <c r="UEP163" s="19"/>
      <c r="UEQ163" s="19"/>
      <c r="UER163" s="19"/>
      <c r="UES163" s="110"/>
      <c r="UET163" s="110"/>
      <c r="UEU163" s="19"/>
      <c r="UEV163" s="19"/>
      <c r="UEW163" s="27"/>
      <c r="UEX163" s="113"/>
      <c r="UEY163" s="19"/>
      <c r="UEZ163" s="19"/>
      <c r="UFA163" s="19"/>
      <c r="UFB163" s="19"/>
      <c r="UFC163" s="110"/>
      <c r="UFD163" s="110"/>
      <c r="UFE163" s="19"/>
      <c r="UFF163" s="19"/>
      <c r="UFG163" s="27"/>
      <c r="UFH163" s="113"/>
      <c r="UFI163" s="19"/>
      <c r="UFJ163" s="19"/>
      <c r="UFK163" s="19"/>
      <c r="UFL163" s="19"/>
      <c r="UFM163" s="110"/>
      <c r="UFN163" s="110"/>
      <c r="UFO163" s="19"/>
      <c r="UFP163" s="19"/>
      <c r="UFQ163" s="27"/>
      <c r="UFR163" s="113"/>
      <c r="UFS163" s="19"/>
      <c r="UFT163" s="19"/>
      <c r="UFU163" s="19"/>
      <c r="UFV163" s="19"/>
      <c r="UFW163" s="110"/>
      <c r="UFX163" s="110"/>
      <c r="UFY163" s="19"/>
      <c r="UFZ163" s="19"/>
      <c r="UGA163" s="27"/>
      <c r="UGB163" s="113"/>
      <c r="UGC163" s="19"/>
      <c r="UGD163" s="19"/>
      <c r="UGE163" s="19"/>
      <c r="UGF163" s="19"/>
      <c r="UGG163" s="110"/>
      <c r="UGH163" s="110"/>
      <c r="UGI163" s="19"/>
      <c r="UGJ163" s="19"/>
      <c r="UGK163" s="27"/>
      <c r="UGL163" s="113"/>
      <c r="UGM163" s="19"/>
      <c r="UGN163" s="19"/>
      <c r="UGO163" s="19"/>
      <c r="UGP163" s="19"/>
      <c r="UGQ163" s="110"/>
      <c r="UGR163" s="110"/>
      <c r="UGS163" s="19"/>
      <c r="UGT163" s="19"/>
      <c r="UGU163" s="27"/>
      <c r="UGV163" s="113"/>
      <c r="UGW163" s="19"/>
      <c r="UGX163" s="19"/>
      <c r="UGY163" s="19"/>
      <c r="UGZ163" s="19"/>
      <c r="UHA163" s="110"/>
      <c r="UHB163" s="110"/>
      <c r="UHC163" s="19"/>
      <c r="UHD163" s="19"/>
      <c r="UHE163" s="27"/>
      <c r="UHF163" s="113"/>
      <c r="UHG163" s="19"/>
      <c r="UHH163" s="19"/>
      <c r="UHI163" s="19"/>
      <c r="UHJ163" s="19"/>
      <c r="UHK163" s="110"/>
      <c r="UHL163" s="110"/>
      <c r="UHM163" s="19"/>
      <c r="UHN163" s="19"/>
      <c r="UHO163" s="27"/>
      <c r="UHP163" s="113"/>
      <c r="UHQ163" s="19"/>
      <c r="UHR163" s="19"/>
      <c r="UHS163" s="19"/>
      <c r="UHT163" s="19"/>
      <c r="UHU163" s="110"/>
      <c r="UHV163" s="110"/>
      <c r="UHW163" s="19"/>
      <c r="UHX163" s="19"/>
      <c r="UHY163" s="27"/>
      <c r="UHZ163" s="113"/>
      <c r="UIA163" s="19"/>
      <c r="UIB163" s="19"/>
      <c r="UIC163" s="19"/>
      <c r="UID163" s="19"/>
      <c r="UIE163" s="110"/>
      <c r="UIF163" s="110"/>
      <c r="UIG163" s="19"/>
      <c r="UIH163" s="19"/>
      <c r="UII163" s="27"/>
      <c r="UIJ163" s="113"/>
      <c r="UIK163" s="19"/>
      <c r="UIL163" s="19"/>
      <c r="UIM163" s="19"/>
      <c r="UIN163" s="19"/>
      <c r="UIO163" s="110"/>
      <c r="UIP163" s="110"/>
      <c r="UIQ163" s="19"/>
      <c r="UIR163" s="19"/>
      <c r="UIS163" s="27"/>
      <c r="UIT163" s="113"/>
      <c r="UIU163" s="19"/>
      <c r="UIV163" s="19"/>
      <c r="UIW163" s="19"/>
      <c r="UIX163" s="19"/>
      <c r="UIY163" s="110"/>
      <c r="UIZ163" s="110"/>
      <c r="UJA163" s="19"/>
      <c r="UJB163" s="19"/>
      <c r="UJC163" s="27"/>
      <c r="UJD163" s="113"/>
      <c r="UJE163" s="19"/>
      <c r="UJF163" s="19"/>
      <c r="UJG163" s="19"/>
      <c r="UJH163" s="19"/>
      <c r="UJI163" s="110"/>
      <c r="UJJ163" s="110"/>
      <c r="UJK163" s="19"/>
      <c r="UJL163" s="19"/>
      <c r="UJM163" s="27"/>
      <c r="UJN163" s="113"/>
      <c r="UJO163" s="19"/>
      <c r="UJP163" s="19"/>
      <c r="UJQ163" s="19"/>
      <c r="UJR163" s="19"/>
      <c r="UJS163" s="110"/>
      <c r="UJT163" s="110"/>
      <c r="UJU163" s="19"/>
      <c r="UJV163" s="19"/>
      <c r="UJW163" s="27"/>
      <c r="UJX163" s="113"/>
      <c r="UJY163" s="19"/>
      <c r="UJZ163" s="19"/>
      <c r="UKA163" s="19"/>
      <c r="UKB163" s="19"/>
      <c r="UKC163" s="110"/>
      <c r="UKD163" s="110"/>
      <c r="UKE163" s="19"/>
      <c r="UKF163" s="19"/>
      <c r="UKG163" s="27"/>
      <c r="UKH163" s="113"/>
      <c r="UKI163" s="19"/>
      <c r="UKJ163" s="19"/>
      <c r="UKK163" s="19"/>
      <c r="UKL163" s="19"/>
      <c r="UKM163" s="110"/>
      <c r="UKN163" s="110"/>
      <c r="UKO163" s="19"/>
      <c r="UKP163" s="19"/>
      <c r="UKQ163" s="27"/>
      <c r="UKR163" s="113"/>
      <c r="UKS163" s="19"/>
      <c r="UKT163" s="19"/>
      <c r="UKU163" s="19"/>
      <c r="UKV163" s="19"/>
      <c r="UKW163" s="110"/>
      <c r="UKX163" s="110"/>
      <c r="UKY163" s="19"/>
      <c r="UKZ163" s="19"/>
      <c r="ULA163" s="27"/>
      <c r="ULB163" s="113"/>
      <c r="ULC163" s="19"/>
      <c r="ULD163" s="19"/>
      <c r="ULE163" s="19"/>
      <c r="ULF163" s="19"/>
      <c r="ULG163" s="110"/>
      <c r="ULH163" s="110"/>
      <c r="ULI163" s="19"/>
      <c r="ULJ163" s="19"/>
      <c r="ULK163" s="27"/>
      <c r="ULL163" s="113"/>
      <c r="ULM163" s="19"/>
      <c r="ULN163" s="19"/>
      <c r="ULO163" s="19"/>
      <c r="ULP163" s="19"/>
      <c r="ULQ163" s="110"/>
      <c r="ULR163" s="110"/>
      <c r="ULS163" s="19"/>
      <c r="ULT163" s="19"/>
      <c r="ULU163" s="27"/>
      <c r="ULV163" s="113"/>
      <c r="ULW163" s="19"/>
      <c r="ULX163" s="19"/>
      <c r="ULY163" s="19"/>
      <c r="ULZ163" s="19"/>
      <c r="UMA163" s="110"/>
      <c r="UMB163" s="110"/>
      <c r="UMC163" s="19"/>
      <c r="UMD163" s="19"/>
      <c r="UME163" s="27"/>
      <c r="UMF163" s="113"/>
      <c r="UMG163" s="19"/>
      <c r="UMH163" s="19"/>
      <c r="UMI163" s="19"/>
      <c r="UMJ163" s="19"/>
      <c r="UMK163" s="110"/>
      <c r="UML163" s="110"/>
      <c r="UMM163" s="19"/>
      <c r="UMN163" s="19"/>
      <c r="UMO163" s="27"/>
      <c r="UMP163" s="113"/>
      <c r="UMQ163" s="19"/>
      <c r="UMR163" s="19"/>
      <c r="UMS163" s="19"/>
      <c r="UMT163" s="19"/>
      <c r="UMU163" s="110"/>
      <c r="UMV163" s="110"/>
      <c r="UMW163" s="19"/>
      <c r="UMX163" s="19"/>
      <c r="UMY163" s="27"/>
      <c r="UMZ163" s="113"/>
      <c r="UNA163" s="19"/>
      <c r="UNB163" s="19"/>
      <c r="UNC163" s="19"/>
      <c r="UND163" s="19"/>
      <c r="UNE163" s="110"/>
      <c r="UNF163" s="110"/>
      <c r="UNG163" s="19"/>
      <c r="UNH163" s="19"/>
      <c r="UNI163" s="27"/>
      <c r="UNJ163" s="113"/>
      <c r="UNK163" s="19"/>
      <c r="UNL163" s="19"/>
      <c r="UNM163" s="19"/>
      <c r="UNN163" s="19"/>
      <c r="UNO163" s="110"/>
      <c r="UNP163" s="110"/>
      <c r="UNQ163" s="19"/>
      <c r="UNR163" s="19"/>
      <c r="UNS163" s="27"/>
      <c r="UNT163" s="113"/>
      <c r="UNU163" s="19"/>
      <c r="UNV163" s="19"/>
      <c r="UNW163" s="19"/>
      <c r="UNX163" s="19"/>
      <c r="UNY163" s="110"/>
      <c r="UNZ163" s="110"/>
      <c r="UOA163" s="19"/>
      <c r="UOB163" s="19"/>
      <c r="UOC163" s="27"/>
      <c r="UOD163" s="113"/>
      <c r="UOE163" s="19"/>
      <c r="UOF163" s="19"/>
      <c r="UOG163" s="19"/>
      <c r="UOH163" s="19"/>
      <c r="UOI163" s="110"/>
      <c r="UOJ163" s="110"/>
      <c r="UOK163" s="19"/>
      <c r="UOL163" s="19"/>
      <c r="UOM163" s="27"/>
      <c r="UON163" s="113"/>
      <c r="UOO163" s="19"/>
      <c r="UOP163" s="19"/>
      <c r="UOQ163" s="19"/>
      <c r="UOR163" s="19"/>
      <c r="UOS163" s="110"/>
      <c r="UOT163" s="110"/>
      <c r="UOU163" s="19"/>
      <c r="UOV163" s="19"/>
      <c r="UOW163" s="27"/>
      <c r="UOX163" s="113"/>
      <c r="UOY163" s="19"/>
      <c r="UOZ163" s="19"/>
      <c r="UPA163" s="19"/>
      <c r="UPB163" s="19"/>
      <c r="UPC163" s="110"/>
      <c r="UPD163" s="110"/>
      <c r="UPE163" s="19"/>
      <c r="UPF163" s="19"/>
      <c r="UPG163" s="27"/>
      <c r="UPH163" s="113"/>
      <c r="UPI163" s="19"/>
      <c r="UPJ163" s="19"/>
      <c r="UPK163" s="19"/>
      <c r="UPL163" s="19"/>
      <c r="UPM163" s="110"/>
      <c r="UPN163" s="110"/>
      <c r="UPO163" s="19"/>
      <c r="UPP163" s="19"/>
      <c r="UPQ163" s="27"/>
      <c r="UPR163" s="113"/>
      <c r="UPS163" s="19"/>
      <c r="UPT163" s="19"/>
      <c r="UPU163" s="19"/>
      <c r="UPV163" s="19"/>
      <c r="UPW163" s="110"/>
      <c r="UPX163" s="110"/>
      <c r="UPY163" s="19"/>
      <c r="UPZ163" s="19"/>
      <c r="UQA163" s="27"/>
      <c r="UQB163" s="113"/>
      <c r="UQC163" s="19"/>
      <c r="UQD163" s="19"/>
      <c r="UQE163" s="19"/>
      <c r="UQF163" s="19"/>
      <c r="UQG163" s="110"/>
      <c r="UQH163" s="110"/>
      <c r="UQI163" s="19"/>
      <c r="UQJ163" s="19"/>
      <c r="UQK163" s="27"/>
      <c r="UQL163" s="113"/>
      <c r="UQM163" s="19"/>
      <c r="UQN163" s="19"/>
      <c r="UQO163" s="19"/>
      <c r="UQP163" s="19"/>
      <c r="UQQ163" s="110"/>
      <c r="UQR163" s="110"/>
      <c r="UQS163" s="19"/>
      <c r="UQT163" s="19"/>
      <c r="UQU163" s="27"/>
      <c r="UQV163" s="113"/>
      <c r="UQW163" s="19"/>
      <c r="UQX163" s="19"/>
      <c r="UQY163" s="19"/>
      <c r="UQZ163" s="19"/>
      <c r="URA163" s="110"/>
      <c r="URB163" s="110"/>
      <c r="URC163" s="19"/>
      <c r="URD163" s="19"/>
      <c r="URE163" s="27"/>
      <c r="URF163" s="113"/>
      <c r="URG163" s="19"/>
      <c r="URH163" s="19"/>
      <c r="URI163" s="19"/>
      <c r="URJ163" s="19"/>
      <c r="URK163" s="110"/>
      <c r="URL163" s="110"/>
      <c r="URM163" s="19"/>
      <c r="URN163" s="19"/>
      <c r="URO163" s="27"/>
      <c r="URP163" s="113"/>
      <c r="URQ163" s="19"/>
      <c r="URR163" s="19"/>
      <c r="URS163" s="19"/>
      <c r="URT163" s="19"/>
      <c r="URU163" s="110"/>
      <c r="URV163" s="110"/>
      <c r="URW163" s="19"/>
      <c r="URX163" s="19"/>
      <c r="URY163" s="27"/>
      <c r="URZ163" s="113"/>
      <c r="USA163" s="19"/>
      <c r="USB163" s="19"/>
      <c r="USC163" s="19"/>
      <c r="USD163" s="19"/>
      <c r="USE163" s="110"/>
      <c r="USF163" s="110"/>
      <c r="USG163" s="19"/>
      <c r="USH163" s="19"/>
      <c r="USI163" s="27"/>
      <c r="USJ163" s="113"/>
      <c r="USK163" s="19"/>
      <c r="USL163" s="19"/>
      <c r="USM163" s="19"/>
      <c r="USN163" s="19"/>
      <c r="USO163" s="110"/>
      <c r="USP163" s="110"/>
      <c r="USQ163" s="19"/>
      <c r="USR163" s="19"/>
      <c r="USS163" s="27"/>
      <c r="UST163" s="113"/>
      <c r="USU163" s="19"/>
      <c r="USV163" s="19"/>
      <c r="USW163" s="19"/>
      <c r="USX163" s="19"/>
      <c r="USY163" s="110"/>
      <c r="USZ163" s="110"/>
      <c r="UTA163" s="19"/>
      <c r="UTB163" s="19"/>
      <c r="UTC163" s="27"/>
      <c r="UTD163" s="113"/>
      <c r="UTE163" s="19"/>
      <c r="UTF163" s="19"/>
      <c r="UTG163" s="19"/>
      <c r="UTH163" s="19"/>
      <c r="UTI163" s="110"/>
      <c r="UTJ163" s="110"/>
      <c r="UTK163" s="19"/>
      <c r="UTL163" s="19"/>
      <c r="UTM163" s="27"/>
      <c r="UTN163" s="113"/>
      <c r="UTO163" s="19"/>
      <c r="UTP163" s="19"/>
      <c r="UTQ163" s="19"/>
      <c r="UTR163" s="19"/>
      <c r="UTS163" s="110"/>
      <c r="UTT163" s="110"/>
      <c r="UTU163" s="19"/>
      <c r="UTV163" s="19"/>
      <c r="UTW163" s="27"/>
      <c r="UTX163" s="113"/>
      <c r="UTY163" s="19"/>
      <c r="UTZ163" s="19"/>
      <c r="UUA163" s="19"/>
      <c r="UUB163" s="19"/>
      <c r="UUC163" s="110"/>
      <c r="UUD163" s="110"/>
      <c r="UUE163" s="19"/>
      <c r="UUF163" s="19"/>
      <c r="UUG163" s="27"/>
      <c r="UUH163" s="113"/>
      <c r="UUI163" s="19"/>
      <c r="UUJ163" s="19"/>
      <c r="UUK163" s="19"/>
      <c r="UUL163" s="19"/>
      <c r="UUM163" s="110"/>
      <c r="UUN163" s="110"/>
      <c r="UUO163" s="19"/>
      <c r="UUP163" s="19"/>
      <c r="UUQ163" s="27"/>
      <c r="UUR163" s="113"/>
      <c r="UUS163" s="19"/>
      <c r="UUT163" s="19"/>
      <c r="UUU163" s="19"/>
      <c r="UUV163" s="19"/>
      <c r="UUW163" s="110"/>
      <c r="UUX163" s="110"/>
      <c r="UUY163" s="19"/>
      <c r="UUZ163" s="19"/>
      <c r="UVA163" s="27"/>
      <c r="UVB163" s="113"/>
      <c r="UVC163" s="19"/>
      <c r="UVD163" s="19"/>
      <c r="UVE163" s="19"/>
      <c r="UVF163" s="19"/>
      <c r="UVG163" s="110"/>
      <c r="UVH163" s="110"/>
      <c r="UVI163" s="19"/>
      <c r="UVJ163" s="19"/>
      <c r="UVK163" s="27"/>
      <c r="UVL163" s="113"/>
      <c r="UVM163" s="19"/>
      <c r="UVN163" s="19"/>
      <c r="UVO163" s="19"/>
      <c r="UVP163" s="19"/>
      <c r="UVQ163" s="110"/>
      <c r="UVR163" s="110"/>
      <c r="UVS163" s="19"/>
      <c r="UVT163" s="19"/>
      <c r="UVU163" s="27"/>
      <c r="UVV163" s="113"/>
      <c r="UVW163" s="19"/>
      <c r="UVX163" s="19"/>
      <c r="UVY163" s="19"/>
      <c r="UVZ163" s="19"/>
      <c r="UWA163" s="110"/>
      <c r="UWB163" s="110"/>
      <c r="UWC163" s="19"/>
      <c r="UWD163" s="19"/>
      <c r="UWE163" s="27"/>
      <c r="UWF163" s="113"/>
      <c r="UWG163" s="19"/>
      <c r="UWH163" s="19"/>
      <c r="UWI163" s="19"/>
      <c r="UWJ163" s="19"/>
      <c r="UWK163" s="110"/>
      <c r="UWL163" s="110"/>
      <c r="UWM163" s="19"/>
      <c r="UWN163" s="19"/>
      <c r="UWO163" s="27"/>
      <c r="UWP163" s="113"/>
      <c r="UWQ163" s="19"/>
      <c r="UWR163" s="19"/>
      <c r="UWS163" s="19"/>
      <c r="UWT163" s="19"/>
      <c r="UWU163" s="110"/>
      <c r="UWV163" s="110"/>
      <c r="UWW163" s="19"/>
      <c r="UWX163" s="19"/>
      <c r="UWY163" s="27"/>
      <c r="UWZ163" s="113"/>
      <c r="UXA163" s="19"/>
      <c r="UXB163" s="19"/>
      <c r="UXC163" s="19"/>
      <c r="UXD163" s="19"/>
      <c r="UXE163" s="110"/>
      <c r="UXF163" s="110"/>
      <c r="UXG163" s="19"/>
      <c r="UXH163" s="19"/>
      <c r="UXI163" s="27"/>
      <c r="UXJ163" s="113"/>
      <c r="UXK163" s="19"/>
      <c r="UXL163" s="19"/>
      <c r="UXM163" s="19"/>
      <c r="UXN163" s="19"/>
      <c r="UXO163" s="110"/>
      <c r="UXP163" s="110"/>
      <c r="UXQ163" s="19"/>
      <c r="UXR163" s="19"/>
      <c r="UXS163" s="27"/>
      <c r="UXT163" s="113"/>
      <c r="UXU163" s="19"/>
      <c r="UXV163" s="19"/>
      <c r="UXW163" s="19"/>
      <c r="UXX163" s="19"/>
      <c r="UXY163" s="110"/>
      <c r="UXZ163" s="110"/>
      <c r="UYA163" s="19"/>
      <c r="UYB163" s="19"/>
      <c r="UYC163" s="27"/>
      <c r="UYD163" s="113"/>
      <c r="UYE163" s="19"/>
      <c r="UYF163" s="19"/>
      <c r="UYG163" s="19"/>
      <c r="UYH163" s="19"/>
      <c r="UYI163" s="110"/>
      <c r="UYJ163" s="110"/>
      <c r="UYK163" s="19"/>
      <c r="UYL163" s="19"/>
      <c r="UYM163" s="27"/>
      <c r="UYN163" s="113"/>
      <c r="UYO163" s="19"/>
      <c r="UYP163" s="19"/>
      <c r="UYQ163" s="19"/>
      <c r="UYR163" s="19"/>
      <c r="UYS163" s="110"/>
      <c r="UYT163" s="110"/>
      <c r="UYU163" s="19"/>
      <c r="UYV163" s="19"/>
      <c r="UYW163" s="27"/>
      <c r="UYX163" s="113"/>
      <c r="UYY163" s="19"/>
      <c r="UYZ163" s="19"/>
      <c r="UZA163" s="19"/>
      <c r="UZB163" s="19"/>
      <c r="UZC163" s="110"/>
      <c r="UZD163" s="110"/>
      <c r="UZE163" s="19"/>
      <c r="UZF163" s="19"/>
      <c r="UZG163" s="27"/>
      <c r="UZH163" s="113"/>
      <c r="UZI163" s="19"/>
      <c r="UZJ163" s="19"/>
      <c r="UZK163" s="19"/>
      <c r="UZL163" s="19"/>
      <c r="UZM163" s="110"/>
      <c r="UZN163" s="110"/>
      <c r="UZO163" s="19"/>
      <c r="UZP163" s="19"/>
      <c r="UZQ163" s="27"/>
      <c r="UZR163" s="113"/>
      <c r="UZS163" s="19"/>
      <c r="UZT163" s="19"/>
      <c r="UZU163" s="19"/>
      <c r="UZV163" s="19"/>
      <c r="UZW163" s="110"/>
      <c r="UZX163" s="110"/>
      <c r="UZY163" s="19"/>
      <c r="UZZ163" s="19"/>
      <c r="VAA163" s="27"/>
      <c r="VAB163" s="113"/>
      <c r="VAC163" s="19"/>
      <c r="VAD163" s="19"/>
      <c r="VAE163" s="19"/>
      <c r="VAF163" s="19"/>
      <c r="VAG163" s="110"/>
      <c r="VAH163" s="110"/>
      <c r="VAI163" s="19"/>
      <c r="VAJ163" s="19"/>
      <c r="VAK163" s="27"/>
      <c r="VAL163" s="113"/>
      <c r="VAM163" s="19"/>
      <c r="VAN163" s="19"/>
      <c r="VAO163" s="19"/>
      <c r="VAP163" s="19"/>
      <c r="VAQ163" s="110"/>
      <c r="VAR163" s="110"/>
      <c r="VAS163" s="19"/>
      <c r="VAT163" s="19"/>
      <c r="VAU163" s="27"/>
      <c r="VAV163" s="113"/>
      <c r="VAW163" s="19"/>
      <c r="VAX163" s="19"/>
      <c r="VAY163" s="19"/>
      <c r="VAZ163" s="19"/>
      <c r="VBA163" s="110"/>
      <c r="VBB163" s="110"/>
      <c r="VBC163" s="19"/>
      <c r="VBD163" s="19"/>
      <c r="VBE163" s="27"/>
      <c r="VBF163" s="113"/>
      <c r="VBG163" s="19"/>
      <c r="VBH163" s="19"/>
      <c r="VBI163" s="19"/>
      <c r="VBJ163" s="19"/>
      <c r="VBK163" s="110"/>
      <c r="VBL163" s="110"/>
      <c r="VBM163" s="19"/>
      <c r="VBN163" s="19"/>
      <c r="VBO163" s="27"/>
      <c r="VBP163" s="113"/>
      <c r="VBQ163" s="19"/>
      <c r="VBR163" s="19"/>
      <c r="VBS163" s="19"/>
      <c r="VBT163" s="19"/>
      <c r="VBU163" s="110"/>
      <c r="VBV163" s="110"/>
      <c r="VBW163" s="19"/>
      <c r="VBX163" s="19"/>
      <c r="VBY163" s="27"/>
      <c r="VBZ163" s="113"/>
      <c r="VCA163" s="19"/>
      <c r="VCB163" s="19"/>
      <c r="VCC163" s="19"/>
      <c r="VCD163" s="19"/>
      <c r="VCE163" s="110"/>
      <c r="VCF163" s="110"/>
      <c r="VCG163" s="19"/>
      <c r="VCH163" s="19"/>
      <c r="VCI163" s="27"/>
      <c r="VCJ163" s="113"/>
      <c r="VCK163" s="19"/>
      <c r="VCL163" s="19"/>
      <c r="VCM163" s="19"/>
      <c r="VCN163" s="19"/>
      <c r="VCO163" s="110"/>
      <c r="VCP163" s="110"/>
      <c r="VCQ163" s="19"/>
      <c r="VCR163" s="19"/>
      <c r="VCS163" s="27"/>
      <c r="VCT163" s="113"/>
      <c r="VCU163" s="19"/>
      <c r="VCV163" s="19"/>
      <c r="VCW163" s="19"/>
      <c r="VCX163" s="19"/>
      <c r="VCY163" s="110"/>
      <c r="VCZ163" s="110"/>
      <c r="VDA163" s="19"/>
      <c r="VDB163" s="19"/>
      <c r="VDC163" s="27"/>
      <c r="VDD163" s="113"/>
      <c r="VDE163" s="19"/>
      <c r="VDF163" s="19"/>
      <c r="VDG163" s="19"/>
      <c r="VDH163" s="19"/>
      <c r="VDI163" s="110"/>
      <c r="VDJ163" s="110"/>
      <c r="VDK163" s="19"/>
      <c r="VDL163" s="19"/>
      <c r="VDM163" s="27"/>
      <c r="VDN163" s="113"/>
      <c r="VDO163" s="19"/>
      <c r="VDP163" s="19"/>
      <c r="VDQ163" s="19"/>
      <c r="VDR163" s="19"/>
      <c r="VDS163" s="110"/>
      <c r="VDT163" s="110"/>
      <c r="VDU163" s="19"/>
      <c r="VDV163" s="19"/>
      <c r="VDW163" s="27"/>
      <c r="VDX163" s="113"/>
      <c r="VDY163" s="19"/>
      <c r="VDZ163" s="19"/>
      <c r="VEA163" s="19"/>
      <c r="VEB163" s="19"/>
      <c r="VEC163" s="110"/>
      <c r="VED163" s="110"/>
      <c r="VEE163" s="19"/>
      <c r="VEF163" s="19"/>
      <c r="VEG163" s="27"/>
      <c r="VEH163" s="113"/>
      <c r="VEI163" s="19"/>
      <c r="VEJ163" s="19"/>
      <c r="VEK163" s="19"/>
      <c r="VEL163" s="19"/>
      <c r="VEM163" s="110"/>
      <c r="VEN163" s="110"/>
      <c r="VEO163" s="19"/>
      <c r="VEP163" s="19"/>
      <c r="VEQ163" s="27"/>
      <c r="VER163" s="113"/>
      <c r="VES163" s="19"/>
      <c r="VET163" s="19"/>
      <c r="VEU163" s="19"/>
      <c r="VEV163" s="19"/>
      <c r="VEW163" s="110"/>
      <c r="VEX163" s="110"/>
      <c r="VEY163" s="19"/>
      <c r="VEZ163" s="19"/>
      <c r="VFA163" s="27"/>
      <c r="VFB163" s="113"/>
      <c r="VFC163" s="19"/>
      <c r="VFD163" s="19"/>
      <c r="VFE163" s="19"/>
      <c r="VFF163" s="19"/>
      <c r="VFG163" s="110"/>
      <c r="VFH163" s="110"/>
      <c r="VFI163" s="19"/>
      <c r="VFJ163" s="19"/>
      <c r="VFK163" s="27"/>
      <c r="VFL163" s="113"/>
      <c r="VFM163" s="19"/>
      <c r="VFN163" s="19"/>
      <c r="VFO163" s="19"/>
      <c r="VFP163" s="19"/>
      <c r="VFQ163" s="110"/>
      <c r="VFR163" s="110"/>
      <c r="VFS163" s="19"/>
      <c r="VFT163" s="19"/>
      <c r="VFU163" s="27"/>
      <c r="VFV163" s="113"/>
      <c r="VFW163" s="19"/>
      <c r="VFX163" s="19"/>
      <c r="VFY163" s="19"/>
      <c r="VFZ163" s="19"/>
      <c r="VGA163" s="110"/>
      <c r="VGB163" s="110"/>
      <c r="VGC163" s="19"/>
      <c r="VGD163" s="19"/>
      <c r="VGE163" s="27"/>
      <c r="VGF163" s="113"/>
      <c r="VGG163" s="19"/>
      <c r="VGH163" s="19"/>
      <c r="VGI163" s="19"/>
      <c r="VGJ163" s="19"/>
      <c r="VGK163" s="110"/>
      <c r="VGL163" s="110"/>
      <c r="VGM163" s="19"/>
      <c r="VGN163" s="19"/>
      <c r="VGO163" s="27"/>
      <c r="VGP163" s="113"/>
      <c r="VGQ163" s="19"/>
      <c r="VGR163" s="19"/>
      <c r="VGS163" s="19"/>
      <c r="VGT163" s="19"/>
      <c r="VGU163" s="110"/>
      <c r="VGV163" s="110"/>
      <c r="VGW163" s="19"/>
      <c r="VGX163" s="19"/>
      <c r="VGY163" s="27"/>
      <c r="VGZ163" s="113"/>
      <c r="VHA163" s="19"/>
      <c r="VHB163" s="19"/>
      <c r="VHC163" s="19"/>
      <c r="VHD163" s="19"/>
      <c r="VHE163" s="110"/>
      <c r="VHF163" s="110"/>
      <c r="VHG163" s="19"/>
      <c r="VHH163" s="19"/>
      <c r="VHI163" s="27"/>
      <c r="VHJ163" s="113"/>
      <c r="VHK163" s="19"/>
      <c r="VHL163" s="19"/>
      <c r="VHM163" s="19"/>
      <c r="VHN163" s="19"/>
      <c r="VHO163" s="110"/>
      <c r="VHP163" s="110"/>
      <c r="VHQ163" s="19"/>
      <c r="VHR163" s="19"/>
      <c r="VHS163" s="27"/>
      <c r="VHT163" s="113"/>
      <c r="VHU163" s="19"/>
      <c r="VHV163" s="19"/>
      <c r="VHW163" s="19"/>
      <c r="VHX163" s="19"/>
      <c r="VHY163" s="110"/>
      <c r="VHZ163" s="110"/>
      <c r="VIA163" s="19"/>
      <c r="VIB163" s="19"/>
      <c r="VIC163" s="27"/>
      <c r="VID163" s="113"/>
      <c r="VIE163" s="19"/>
      <c r="VIF163" s="19"/>
      <c r="VIG163" s="19"/>
      <c r="VIH163" s="19"/>
      <c r="VII163" s="110"/>
      <c r="VIJ163" s="110"/>
      <c r="VIK163" s="19"/>
      <c r="VIL163" s="19"/>
      <c r="VIM163" s="27"/>
      <c r="VIN163" s="113"/>
      <c r="VIO163" s="19"/>
      <c r="VIP163" s="19"/>
      <c r="VIQ163" s="19"/>
      <c r="VIR163" s="19"/>
      <c r="VIS163" s="110"/>
      <c r="VIT163" s="110"/>
      <c r="VIU163" s="19"/>
      <c r="VIV163" s="19"/>
      <c r="VIW163" s="27"/>
      <c r="VIX163" s="113"/>
      <c r="VIY163" s="19"/>
      <c r="VIZ163" s="19"/>
      <c r="VJA163" s="19"/>
      <c r="VJB163" s="19"/>
      <c r="VJC163" s="110"/>
      <c r="VJD163" s="110"/>
      <c r="VJE163" s="19"/>
      <c r="VJF163" s="19"/>
      <c r="VJG163" s="27"/>
      <c r="VJH163" s="113"/>
      <c r="VJI163" s="19"/>
      <c r="VJJ163" s="19"/>
      <c r="VJK163" s="19"/>
      <c r="VJL163" s="19"/>
      <c r="VJM163" s="110"/>
      <c r="VJN163" s="110"/>
      <c r="VJO163" s="19"/>
      <c r="VJP163" s="19"/>
      <c r="VJQ163" s="27"/>
      <c r="VJR163" s="113"/>
      <c r="VJS163" s="19"/>
      <c r="VJT163" s="19"/>
      <c r="VJU163" s="19"/>
      <c r="VJV163" s="19"/>
      <c r="VJW163" s="110"/>
      <c r="VJX163" s="110"/>
      <c r="VJY163" s="19"/>
      <c r="VJZ163" s="19"/>
      <c r="VKA163" s="27"/>
      <c r="VKB163" s="113"/>
      <c r="VKC163" s="19"/>
      <c r="VKD163" s="19"/>
      <c r="VKE163" s="19"/>
      <c r="VKF163" s="19"/>
      <c r="VKG163" s="110"/>
      <c r="VKH163" s="110"/>
      <c r="VKI163" s="19"/>
      <c r="VKJ163" s="19"/>
      <c r="VKK163" s="27"/>
      <c r="VKL163" s="113"/>
      <c r="VKM163" s="19"/>
      <c r="VKN163" s="19"/>
      <c r="VKO163" s="19"/>
      <c r="VKP163" s="19"/>
      <c r="VKQ163" s="110"/>
      <c r="VKR163" s="110"/>
      <c r="VKS163" s="19"/>
      <c r="VKT163" s="19"/>
      <c r="VKU163" s="27"/>
      <c r="VKV163" s="113"/>
      <c r="VKW163" s="19"/>
      <c r="VKX163" s="19"/>
      <c r="VKY163" s="19"/>
      <c r="VKZ163" s="19"/>
      <c r="VLA163" s="110"/>
      <c r="VLB163" s="110"/>
      <c r="VLC163" s="19"/>
      <c r="VLD163" s="19"/>
      <c r="VLE163" s="27"/>
      <c r="VLF163" s="113"/>
      <c r="VLG163" s="19"/>
      <c r="VLH163" s="19"/>
      <c r="VLI163" s="19"/>
      <c r="VLJ163" s="19"/>
      <c r="VLK163" s="110"/>
      <c r="VLL163" s="110"/>
      <c r="VLM163" s="19"/>
      <c r="VLN163" s="19"/>
      <c r="VLO163" s="27"/>
      <c r="VLP163" s="113"/>
      <c r="VLQ163" s="19"/>
      <c r="VLR163" s="19"/>
      <c r="VLS163" s="19"/>
      <c r="VLT163" s="19"/>
      <c r="VLU163" s="110"/>
      <c r="VLV163" s="110"/>
      <c r="VLW163" s="19"/>
      <c r="VLX163" s="19"/>
      <c r="VLY163" s="27"/>
      <c r="VLZ163" s="113"/>
      <c r="VMA163" s="19"/>
      <c r="VMB163" s="19"/>
      <c r="VMC163" s="19"/>
      <c r="VMD163" s="19"/>
      <c r="VME163" s="110"/>
      <c r="VMF163" s="110"/>
      <c r="VMG163" s="19"/>
      <c r="VMH163" s="19"/>
      <c r="VMI163" s="27"/>
      <c r="VMJ163" s="113"/>
      <c r="VMK163" s="19"/>
      <c r="VML163" s="19"/>
      <c r="VMM163" s="19"/>
      <c r="VMN163" s="19"/>
      <c r="VMO163" s="110"/>
      <c r="VMP163" s="110"/>
      <c r="VMQ163" s="19"/>
      <c r="VMR163" s="19"/>
      <c r="VMS163" s="27"/>
      <c r="VMT163" s="113"/>
      <c r="VMU163" s="19"/>
      <c r="VMV163" s="19"/>
      <c r="VMW163" s="19"/>
      <c r="VMX163" s="19"/>
      <c r="VMY163" s="110"/>
      <c r="VMZ163" s="110"/>
      <c r="VNA163" s="19"/>
      <c r="VNB163" s="19"/>
      <c r="VNC163" s="27"/>
      <c r="VND163" s="113"/>
      <c r="VNE163" s="19"/>
      <c r="VNF163" s="19"/>
      <c r="VNG163" s="19"/>
      <c r="VNH163" s="19"/>
      <c r="VNI163" s="110"/>
      <c r="VNJ163" s="110"/>
      <c r="VNK163" s="19"/>
      <c r="VNL163" s="19"/>
      <c r="VNM163" s="27"/>
      <c r="VNN163" s="113"/>
      <c r="VNO163" s="19"/>
      <c r="VNP163" s="19"/>
      <c r="VNQ163" s="19"/>
      <c r="VNR163" s="19"/>
      <c r="VNS163" s="110"/>
      <c r="VNT163" s="110"/>
      <c r="VNU163" s="19"/>
      <c r="VNV163" s="19"/>
      <c r="VNW163" s="27"/>
      <c r="VNX163" s="113"/>
      <c r="VNY163" s="19"/>
      <c r="VNZ163" s="19"/>
      <c r="VOA163" s="19"/>
      <c r="VOB163" s="19"/>
      <c r="VOC163" s="110"/>
      <c r="VOD163" s="110"/>
      <c r="VOE163" s="19"/>
      <c r="VOF163" s="19"/>
      <c r="VOG163" s="27"/>
      <c r="VOH163" s="113"/>
      <c r="VOI163" s="19"/>
      <c r="VOJ163" s="19"/>
      <c r="VOK163" s="19"/>
      <c r="VOL163" s="19"/>
      <c r="VOM163" s="110"/>
      <c r="VON163" s="110"/>
      <c r="VOO163" s="19"/>
      <c r="VOP163" s="19"/>
      <c r="VOQ163" s="27"/>
      <c r="VOR163" s="113"/>
      <c r="VOS163" s="19"/>
      <c r="VOT163" s="19"/>
      <c r="VOU163" s="19"/>
      <c r="VOV163" s="19"/>
      <c r="VOW163" s="110"/>
      <c r="VOX163" s="110"/>
      <c r="VOY163" s="19"/>
      <c r="VOZ163" s="19"/>
      <c r="VPA163" s="27"/>
      <c r="VPB163" s="113"/>
      <c r="VPC163" s="19"/>
      <c r="VPD163" s="19"/>
      <c r="VPE163" s="19"/>
      <c r="VPF163" s="19"/>
      <c r="VPG163" s="110"/>
      <c r="VPH163" s="110"/>
      <c r="VPI163" s="19"/>
      <c r="VPJ163" s="19"/>
      <c r="VPK163" s="27"/>
      <c r="VPL163" s="113"/>
      <c r="VPM163" s="19"/>
      <c r="VPN163" s="19"/>
      <c r="VPO163" s="19"/>
      <c r="VPP163" s="19"/>
      <c r="VPQ163" s="110"/>
      <c r="VPR163" s="110"/>
      <c r="VPS163" s="19"/>
      <c r="VPT163" s="19"/>
      <c r="VPU163" s="27"/>
      <c r="VPV163" s="113"/>
      <c r="VPW163" s="19"/>
      <c r="VPX163" s="19"/>
      <c r="VPY163" s="19"/>
      <c r="VPZ163" s="19"/>
      <c r="VQA163" s="110"/>
      <c r="VQB163" s="110"/>
      <c r="VQC163" s="19"/>
      <c r="VQD163" s="19"/>
      <c r="VQE163" s="27"/>
      <c r="VQF163" s="113"/>
      <c r="VQG163" s="19"/>
      <c r="VQH163" s="19"/>
      <c r="VQI163" s="19"/>
      <c r="VQJ163" s="19"/>
      <c r="VQK163" s="110"/>
      <c r="VQL163" s="110"/>
      <c r="VQM163" s="19"/>
      <c r="VQN163" s="19"/>
      <c r="VQO163" s="27"/>
      <c r="VQP163" s="113"/>
      <c r="VQQ163" s="19"/>
      <c r="VQR163" s="19"/>
      <c r="VQS163" s="19"/>
      <c r="VQT163" s="19"/>
      <c r="VQU163" s="110"/>
      <c r="VQV163" s="110"/>
      <c r="VQW163" s="19"/>
      <c r="VQX163" s="19"/>
      <c r="VQY163" s="27"/>
      <c r="VQZ163" s="113"/>
      <c r="VRA163" s="19"/>
      <c r="VRB163" s="19"/>
      <c r="VRC163" s="19"/>
      <c r="VRD163" s="19"/>
      <c r="VRE163" s="110"/>
      <c r="VRF163" s="110"/>
      <c r="VRG163" s="19"/>
      <c r="VRH163" s="19"/>
      <c r="VRI163" s="27"/>
      <c r="VRJ163" s="113"/>
      <c r="VRK163" s="19"/>
      <c r="VRL163" s="19"/>
      <c r="VRM163" s="19"/>
      <c r="VRN163" s="19"/>
      <c r="VRO163" s="110"/>
      <c r="VRP163" s="110"/>
      <c r="VRQ163" s="19"/>
      <c r="VRR163" s="19"/>
      <c r="VRS163" s="27"/>
      <c r="VRT163" s="113"/>
      <c r="VRU163" s="19"/>
      <c r="VRV163" s="19"/>
      <c r="VRW163" s="19"/>
      <c r="VRX163" s="19"/>
      <c r="VRY163" s="110"/>
      <c r="VRZ163" s="110"/>
      <c r="VSA163" s="19"/>
      <c r="VSB163" s="19"/>
      <c r="VSC163" s="27"/>
      <c r="VSD163" s="113"/>
      <c r="VSE163" s="19"/>
      <c r="VSF163" s="19"/>
      <c r="VSG163" s="19"/>
      <c r="VSH163" s="19"/>
      <c r="VSI163" s="110"/>
      <c r="VSJ163" s="110"/>
      <c r="VSK163" s="19"/>
      <c r="VSL163" s="19"/>
      <c r="VSM163" s="27"/>
      <c r="VSN163" s="113"/>
      <c r="VSO163" s="19"/>
      <c r="VSP163" s="19"/>
      <c r="VSQ163" s="19"/>
      <c r="VSR163" s="19"/>
      <c r="VSS163" s="110"/>
      <c r="VST163" s="110"/>
      <c r="VSU163" s="19"/>
      <c r="VSV163" s="19"/>
      <c r="VSW163" s="27"/>
      <c r="VSX163" s="113"/>
      <c r="VSY163" s="19"/>
      <c r="VSZ163" s="19"/>
      <c r="VTA163" s="19"/>
      <c r="VTB163" s="19"/>
      <c r="VTC163" s="110"/>
      <c r="VTD163" s="110"/>
      <c r="VTE163" s="19"/>
      <c r="VTF163" s="19"/>
      <c r="VTG163" s="27"/>
      <c r="VTH163" s="113"/>
      <c r="VTI163" s="19"/>
      <c r="VTJ163" s="19"/>
      <c r="VTK163" s="19"/>
      <c r="VTL163" s="19"/>
      <c r="VTM163" s="110"/>
      <c r="VTN163" s="110"/>
      <c r="VTO163" s="19"/>
      <c r="VTP163" s="19"/>
      <c r="VTQ163" s="27"/>
      <c r="VTR163" s="113"/>
      <c r="VTS163" s="19"/>
      <c r="VTT163" s="19"/>
      <c r="VTU163" s="19"/>
      <c r="VTV163" s="19"/>
      <c r="VTW163" s="110"/>
      <c r="VTX163" s="110"/>
      <c r="VTY163" s="19"/>
      <c r="VTZ163" s="19"/>
      <c r="VUA163" s="27"/>
      <c r="VUB163" s="113"/>
      <c r="VUC163" s="19"/>
      <c r="VUD163" s="19"/>
      <c r="VUE163" s="19"/>
      <c r="VUF163" s="19"/>
      <c r="VUG163" s="110"/>
      <c r="VUH163" s="110"/>
      <c r="VUI163" s="19"/>
      <c r="VUJ163" s="19"/>
      <c r="VUK163" s="27"/>
      <c r="VUL163" s="113"/>
      <c r="VUM163" s="19"/>
      <c r="VUN163" s="19"/>
      <c r="VUO163" s="19"/>
      <c r="VUP163" s="19"/>
      <c r="VUQ163" s="110"/>
      <c r="VUR163" s="110"/>
      <c r="VUS163" s="19"/>
      <c r="VUT163" s="19"/>
      <c r="VUU163" s="27"/>
      <c r="VUV163" s="113"/>
      <c r="VUW163" s="19"/>
      <c r="VUX163" s="19"/>
      <c r="VUY163" s="19"/>
      <c r="VUZ163" s="19"/>
      <c r="VVA163" s="110"/>
      <c r="VVB163" s="110"/>
      <c r="VVC163" s="19"/>
      <c r="VVD163" s="19"/>
      <c r="VVE163" s="27"/>
      <c r="VVF163" s="113"/>
      <c r="VVG163" s="19"/>
      <c r="VVH163" s="19"/>
      <c r="VVI163" s="19"/>
      <c r="VVJ163" s="19"/>
      <c r="VVK163" s="110"/>
      <c r="VVL163" s="110"/>
      <c r="VVM163" s="19"/>
      <c r="VVN163" s="19"/>
      <c r="VVO163" s="27"/>
      <c r="VVP163" s="113"/>
      <c r="VVQ163" s="19"/>
      <c r="VVR163" s="19"/>
      <c r="VVS163" s="19"/>
      <c r="VVT163" s="19"/>
      <c r="VVU163" s="110"/>
      <c r="VVV163" s="110"/>
      <c r="VVW163" s="19"/>
      <c r="VVX163" s="19"/>
      <c r="VVY163" s="27"/>
      <c r="VVZ163" s="113"/>
      <c r="VWA163" s="19"/>
      <c r="VWB163" s="19"/>
      <c r="VWC163" s="19"/>
      <c r="VWD163" s="19"/>
      <c r="VWE163" s="110"/>
      <c r="VWF163" s="110"/>
      <c r="VWG163" s="19"/>
      <c r="VWH163" s="19"/>
      <c r="VWI163" s="27"/>
      <c r="VWJ163" s="113"/>
      <c r="VWK163" s="19"/>
      <c r="VWL163" s="19"/>
      <c r="VWM163" s="19"/>
      <c r="VWN163" s="19"/>
      <c r="VWO163" s="110"/>
      <c r="VWP163" s="110"/>
      <c r="VWQ163" s="19"/>
      <c r="VWR163" s="19"/>
      <c r="VWS163" s="27"/>
      <c r="VWT163" s="113"/>
      <c r="VWU163" s="19"/>
      <c r="VWV163" s="19"/>
      <c r="VWW163" s="19"/>
      <c r="VWX163" s="19"/>
      <c r="VWY163" s="110"/>
      <c r="VWZ163" s="110"/>
      <c r="VXA163" s="19"/>
      <c r="VXB163" s="19"/>
      <c r="VXC163" s="27"/>
      <c r="VXD163" s="113"/>
      <c r="VXE163" s="19"/>
      <c r="VXF163" s="19"/>
      <c r="VXG163" s="19"/>
      <c r="VXH163" s="19"/>
      <c r="VXI163" s="110"/>
      <c r="VXJ163" s="110"/>
      <c r="VXK163" s="19"/>
      <c r="VXL163" s="19"/>
      <c r="VXM163" s="27"/>
      <c r="VXN163" s="113"/>
      <c r="VXO163" s="19"/>
      <c r="VXP163" s="19"/>
      <c r="VXQ163" s="19"/>
      <c r="VXR163" s="19"/>
      <c r="VXS163" s="110"/>
      <c r="VXT163" s="110"/>
      <c r="VXU163" s="19"/>
      <c r="VXV163" s="19"/>
      <c r="VXW163" s="27"/>
      <c r="VXX163" s="113"/>
      <c r="VXY163" s="19"/>
      <c r="VXZ163" s="19"/>
      <c r="VYA163" s="19"/>
      <c r="VYB163" s="19"/>
      <c r="VYC163" s="110"/>
      <c r="VYD163" s="110"/>
      <c r="VYE163" s="19"/>
      <c r="VYF163" s="19"/>
      <c r="VYG163" s="27"/>
      <c r="VYH163" s="113"/>
      <c r="VYI163" s="19"/>
      <c r="VYJ163" s="19"/>
      <c r="VYK163" s="19"/>
      <c r="VYL163" s="19"/>
      <c r="VYM163" s="110"/>
      <c r="VYN163" s="110"/>
      <c r="VYO163" s="19"/>
      <c r="VYP163" s="19"/>
      <c r="VYQ163" s="27"/>
      <c r="VYR163" s="113"/>
      <c r="VYS163" s="19"/>
      <c r="VYT163" s="19"/>
      <c r="VYU163" s="19"/>
      <c r="VYV163" s="19"/>
      <c r="VYW163" s="110"/>
      <c r="VYX163" s="110"/>
      <c r="VYY163" s="19"/>
      <c r="VYZ163" s="19"/>
      <c r="VZA163" s="27"/>
      <c r="VZB163" s="113"/>
      <c r="VZC163" s="19"/>
      <c r="VZD163" s="19"/>
      <c r="VZE163" s="19"/>
      <c r="VZF163" s="19"/>
      <c r="VZG163" s="110"/>
      <c r="VZH163" s="110"/>
      <c r="VZI163" s="19"/>
      <c r="VZJ163" s="19"/>
      <c r="VZK163" s="27"/>
      <c r="VZL163" s="113"/>
      <c r="VZM163" s="19"/>
      <c r="VZN163" s="19"/>
      <c r="VZO163" s="19"/>
      <c r="VZP163" s="19"/>
      <c r="VZQ163" s="110"/>
      <c r="VZR163" s="110"/>
      <c r="VZS163" s="19"/>
      <c r="VZT163" s="19"/>
      <c r="VZU163" s="27"/>
      <c r="VZV163" s="113"/>
      <c r="VZW163" s="19"/>
      <c r="VZX163" s="19"/>
      <c r="VZY163" s="19"/>
      <c r="VZZ163" s="19"/>
      <c r="WAA163" s="110"/>
      <c r="WAB163" s="110"/>
      <c r="WAC163" s="19"/>
      <c r="WAD163" s="19"/>
      <c r="WAE163" s="27"/>
      <c r="WAF163" s="113"/>
      <c r="WAG163" s="19"/>
      <c r="WAH163" s="19"/>
      <c r="WAI163" s="19"/>
      <c r="WAJ163" s="19"/>
      <c r="WAK163" s="110"/>
      <c r="WAL163" s="110"/>
      <c r="WAM163" s="19"/>
      <c r="WAN163" s="19"/>
      <c r="WAO163" s="27"/>
      <c r="WAP163" s="113"/>
      <c r="WAQ163" s="19"/>
      <c r="WAR163" s="19"/>
      <c r="WAS163" s="19"/>
      <c r="WAT163" s="19"/>
      <c r="WAU163" s="110"/>
      <c r="WAV163" s="110"/>
      <c r="WAW163" s="19"/>
      <c r="WAX163" s="19"/>
      <c r="WAY163" s="27"/>
      <c r="WAZ163" s="113"/>
      <c r="WBA163" s="19"/>
      <c r="WBB163" s="19"/>
      <c r="WBC163" s="19"/>
      <c r="WBD163" s="19"/>
      <c r="WBE163" s="110"/>
      <c r="WBF163" s="110"/>
      <c r="WBG163" s="19"/>
      <c r="WBH163" s="19"/>
      <c r="WBI163" s="27"/>
      <c r="WBJ163" s="113"/>
      <c r="WBK163" s="19"/>
      <c r="WBL163" s="19"/>
      <c r="WBM163" s="19"/>
      <c r="WBN163" s="19"/>
      <c r="WBO163" s="110"/>
      <c r="WBP163" s="110"/>
      <c r="WBQ163" s="19"/>
      <c r="WBR163" s="19"/>
      <c r="WBS163" s="27"/>
      <c r="WBT163" s="113"/>
      <c r="WBU163" s="19"/>
      <c r="WBV163" s="19"/>
      <c r="WBW163" s="19"/>
      <c r="WBX163" s="19"/>
      <c r="WBY163" s="110"/>
      <c r="WBZ163" s="110"/>
      <c r="WCA163" s="19"/>
      <c r="WCB163" s="19"/>
      <c r="WCC163" s="27"/>
      <c r="WCD163" s="113"/>
      <c r="WCE163" s="19"/>
      <c r="WCF163" s="19"/>
      <c r="WCG163" s="19"/>
      <c r="WCH163" s="19"/>
      <c r="WCI163" s="110"/>
      <c r="WCJ163" s="110"/>
      <c r="WCK163" s="19"/>
      <c r="WCL163" s="19"/>
      <c r="WCM163" s="27"/>
      <c r="WCN163" s="113"/>
      <c r="WCO163" s="19"/>
      <c r="WCP163" s="19"/>
      <c r="WCQ163" s="19"/>
      <c r="WCR163" s="19"/>
      <c r="WCS163" s="110"/>
      <c r="WCT163" s="110"/>
      <c r="WCU163" s="19"/>
      <c r="WCV163" s="19"/>
      <c r="WCW163" s="27"/>
      <c r="WCX163" s="113"/>
      <c r="WCY163" s="19"/>
      <c r="WCZ163" s="19"/>
      <c r="WDA163" s="19"/>
      <c r="WDB163" s="19"/>
      <c r="WDC163" s="110"/>
      <c r="WDD163" s="110"/>
      <c r="WDE163" s="19"/>
      <c r="WDF163" s="19"/>
      <c r="WDG163" s="27"/>
      <c r="WDH163" s="113"/>
      <c r="WDI163" s="19"/>
      <c r="WDJ163" s="19"/>
      <c r="WDK163" s="19"/>
      <c r="WDL163" s="19"/>
      <c r="WDM163" s="110"/>
      <c r="WDN163" s="110"/>
      <c r="WDO163" s="19"/>
      <c r="WDP163" s="19"/>
      <c r="WDQ163" s="27"/>
      <c r="WDR163" s="113"/>
      <c r="WDS163" s="19"/>
      <c r="WDT163" s="19"/>
      <c r="WDU163" s="19"/>
      <c r="WDV163" s="19"/>
      <c r="WDW163" s="110"/>
      <c r="WDX163" s="110"/>
      <c r="WDY163" s="19"/>
      <c r="WDZ163" s="19"/>
      <c r="WEA163" s="27"/>
      <c r="WEB163" s="113"/>
      <c r="WEC163" s="19"/>
      <c r="WED163" s="19"/>
      <c r="WEE163" s="19"/>
      <c r="WEF163" s="19"/>
      <c r="WEG163" s="110"/>
      <c r="WEH163" s="110"/>
      <c r="WEI163" s="19"/>
      <c r="WEJ163" s="19"/>
      <c r="WEK163" s="27"/>
      <c r="WEL163" s="113"/>
      <c r="WEM163" s="19"/>
      <c r="WEN163" s="19"/>
      <c r="WEO163" s="19"/>
      <c r="WEP163" s="19"/>
      <c r="WEQ163" s="110"/>
      <c r="WER163" s="110"/>
      <c r="WES163" s="19"/>
      <c r="WET163" s="19"/>
      <c r="WEU163" s="27"/>
      <c r="WEV163" s="113"/>
      <c r="WEW163" s="19"/>
      <c r="WEX163" s="19"/>
      <c r="WEY163" s="19"/>
      <c r="WEZ163" s="19"/>
      <c r="WFA163" s="110"/>
      <c r="WFB163" s="110"/>
      <c r="WFC163" s="19"/>
      <c r="WFD163" s="19"/>
      <c r="WFE163" s="27"/>
      <c r="WFF163" s="113"/>
      <c r="WFG163" s="19"/>
      <c r="WFH163" s="19"/>
      <c r="WFI163" s="19"/>
      <c r="WFJ163" s="19"/>
      <c r="WFK163" s="110"/>
      <c r="WFL163" s="110"/>
      <c r="WFM163" s="19"/>
      <c r="WFN163" s="19"/>
      <c r="WFO163" s="27"/>
      <c r="WFP163" s="113"/>
      <c r="WFQ163" s="19"/>
      <c r="WFR163" s="19"/>
      <c r="WFS163" s="19"/>
      <c r="WFT163" s="19"/>
      <c r="WFU163" s="110"/>
      <c r="WFV163" s="110"/>
      <c r="WFW163" s="19"/>
      <c r="WFX163" s="19"/>
      <c r="WFY163" s="27"/>
      <c r="WFZ163" s="113"/>
      <c r="WGA163" s="19"/>
      <c r="WGB163" s="19"/>
      <c r="WGC163" s="19"/>
      <c r="WGD163" s="19"/>
      <c r="WGE163" s="110"/>
      <c r="WGF163" s="110"/>
      <c r="WGG163" s="19"/>
      <c r="WGH163" s="19"/>
      <c r="WGI163" s="27"/>
      <c r="WGJ163" s="113"/>
      <c r="WGK163" s="19"/>
      <c r="WGL163" s="19"/>
      <c r="WGM163" s="19"/>
      <c r="WGN163" s="19"/>
      <c r="WGO163" s="110"/>
      <c r="WGP163" s="110"/>
      <c r="WGQ163" s="19"/>
      <c r="WGR163" s="19"/>
      <c r="WGS163" s="27"/>
      <c r="WGT163" s="113"/>
      <c r="WGU163" s="19"/>
      <c r="WGV163" s="19"/>
      <c r="WGW163" s="19"/>
      <c r="WGX163" s="19"/>
      <c r="WGY163" s="110"/>
      <c r="WGZ163" s="110"/>
      <c r="WHA163" s="19"/>
      <c r="WHB163" s="19"/>
      <c r="WHC163" s="27"/>
      <c r="WHD163" s="113"/>
      <c r="WHE163" s="19"/>
      <c r="WHF163" s="19"/>
      <c r="WHG163" s="19"/>
      <c r="WHH163" s="19"/>
      <c r="WHI163" s="110"/>
      <c r="WHJ163" s="110"/>
      <c r="WHK163" s="19"/>
      <c r="WHL163" s="19"/>
      <c r="WHM163" s="27"/>
      <c r="WHN163" s="113"/>
      <c r="WHO163" s="19"/>
      <c r="WHP163" s="19"/>
      <c r="WHQ163" s="19"/>
      <c r="WHR163" s="19"/>
      <c r="WHS163" s="110"/>
      <c r="WHT163" s="110"/>
      <c r="WHU163" s="19"/>
      <c r="WHV163" s="19"/>
      <c r="WHW163" s="27"/>
      <c r="WHX163" s="113"/>
      <c r="WHY163" s="19"/>
      <c r="WHZ163" s="19"/>
      <c r="WIA163" s="19"/>
      <c r="WIB163" s="19"/>
      <c r="WIC163" s="110"/>
      <c r="WID163" s="110"/>
      <c r="WIE163" s="19"/>
      <c r="WIF163" s="19"/>
      <c r="WIG163" s="27"/>
      <c r="WIH163" s="113"/>
      <c r="WII163" s="19"/>
      <c r="WIJ163" s="19"/>
      <c r="WIK163" s="19"/>
      <c r="WIL163" s="19"/>
      <c r="WIM163" s="110"/>
      <c r="WIN163" s="110"/>
      <c r="WIO163" s="19"/>
      <c r="WIP163" s="19"/>
      <c r="WIQ163" s="27"/>
      <c r="WIR163" s="113"/>
      <c r="WIS163" s="19"/>
      <c r="WIT163" s="19"/>
      <c r="WIU163" s="19"/>
      <c r="WIV163" s="19"/>
      <c r="WIW163" s="110"/>
      <c r="WIX163" s="110"/>
      <c r="WIY163" s="19"/>
      <c r="WIZ163" s="19"/>
      <c r="WJA163" s="27"/>
      <c r="WJB163" s="113"/>
      <c r="WJC163" s="19"/>
      <c r="WJD163" s="19"/>
      <c r="WJE163" s="19"/>
      <c r="WJF163" s="19"/>
      <c r="WJG163" s="110"/>
      <c r="WJH163" s="110"/>
      <c r="WJI163" s="19"/>
      <c r="WJJ163" s="19"/>
      <c r="WJK163" s="27"/>
      <c r="WJL163" s="113"/>
      <c r="WJM163" s="19"/>
      <c r="WJN163" s="19"/>
      <c r="WJO163" s="19"/>
      <c r="WJP163" s="19"/>
      <c r="WJQ163" s="110"/>
      <c r="WJR163" s="110"/>
      <c r="WJS163" s="19"/>
      <c r="WJT163" s="19"/>
      <c r="WJU163" s="27"/>
      <c r="WJV163" s="113"/>
      <c r="WJW163" s="19"/>
      <c r="WJX163" s="19"/>
      <c r="WJY163" s="19"/>
      <c r="WJZ163" s="19"/>
      <c r="WKA163" s="110"/>
      <c r="WKB163" s="110"/>
      <c r="WKC163" s="19"/>
      <c r="WKD163" s="19"/>
      <c r="WKE163" s="27"/>
      <c r="WKF163" s="113"/>
      <c r="WKG163" s="19"/>
      <c r="WKH163" s="19"/>
      <c r="WKI163" s="19"/>
      <c r="WKJ163" s="19"/>
      <c r="WKK163" s="110"/>
      <c r="WKL163" s="110"/>
      <c r="WKM163" s="19"/>
      <c r="WKN163" s="19"/>
      <c r="WKO163" s="27"/>
      <c r="WKP163" s="113"/>
      <c r="WKQ163" s="19"/>
      <c r="WKR163" s="19"/>
      <c r="WKS163" s="19"/>
      <c r="WKT163" s="19"/>
      <c r="WKU163" s="110"/>
      <c r="WKV163" s="110"/>
      <c r="WKW163" s="19"/>
      <c r="WKX163" s="19"/>
      <c r="WKY163" s="27"/>
      <c r="WKZ163" s="113"/>
      <c r="WLA163" s="19"/>
      <c r="WLB163" s="19"/>
      <c r="WLC163" s="19"/>
      <c r="WLD163" s="19"/>
      <c r="WLE163" s="110"/>
      <c r="WLF163" s="110"/>
      <c r="WLG163" s="19"/>
      <c r="WLH163" s="19"/>
      <c r="WLI163" s="27"/>
      <c r="WLJ163" s="113"/>
      <c r="WLK163" s="19"/>
      <c r="WLL163" s="19"/>
      <c r="WLM163" s="19"/>
      <c r="WLN163" s="19"/>
      <c r="WLO163" s="110"/>
      <c r="WLP163" s="110"/>
      <c r="WLQ163" s="19"/>
      <c r="WLR163" s="19"/>
      <c r="WLS163" s="27"/>
      <c r="WLT163" s="113"/>
      <c r="WLU163" s="19"/>
      <c r="WLV163" s="19"/>
      <c r="WLW163" s="19"/>
      <c r="WLX163" s="19"/>
      <c r="WLY163" s="110"/>
      <c r="WLZ163" s="110"/>
      <c r="WMA163" s="19"/>
      <c r="WMB163" s="19"/>
      <c r="WMC163" s="27"/>
      <c r="WMD163" s="113"/>
      <c r="WME163" s="19"/>
      <c r="WMF163" s="19"/>
      <c r="WMG163" s="19"/>
      <c r="WMH163" s="19"/>
      <c r="WMI163" s="110"/>
      <c r="WMJ163" s="110"/>
      <c r="WMK163" s="19"/>
      <c r="WML163" s="19"/>
      <c r="WMM163" s="27"/>
      <c r="WMN163" s="113"/>
      <c r="WMO163" s="19"/>
      <c r="WMP163" s="19"/>
      <c r="WMQ163" s="19"/>
      <c r="WMR163" s="19"/>
      <c r="WMS163" s="110"/>
      <c r="WMT163" s="110"/>
      <c r="WMU163" s="19"/>
      <c r="WMV163" s="19"/>
      <c r="WMW163" s="27"/>
      <c r="WMX163" s="113"/>
      <c r="WMY163" s="19"/>
      <c r="WMZ163" s="19"/>
      <c r="WNA163" s="19"/>
      <c r="WNB163" s="19"/>
      <c r="WNC163" s="110"/>
      <c r="WND163" s="110"/>
      <c r="WNE163" s="19"/>
      <c r="WNF163" s="19"/>
      <c r="WNG163" s="27"/>
      <c r="WNH163" s="113"/>
      <c r="WNI163" s="19"/>
      <c r="WNJ163" s="19"/>
      <c r="WNK163" s="19"/>
      <c r="WNL163" s="19"/>
      <c r="WNM163" s="110"/>
      <c r="WNN163" s="110"/>
      <c r="WNO163" s="19"/>
      <c r="WNP163" s="19"/>
      <c r="WNQ163" s="27"/>
      <c r="WNR163" s="113"/>
      <c r="WNS163" s="19"/>
      <c r="WNT163" s="19"/>
      <c r="WNU163" s="19"/>
      <c r="WNV163" s="19"/>
      <c r="WNW163" s="110"/>
      <c r="WNX163" s="110"/>
      <c r="WNY163" s="19"/>
      <c r="WNZ163" s="19"/>
      <c r="WOA163" s="27"/>
      <c r="WOB163" s="113"/>
      <c r="WOC163" s="19"/>
      <c r="WOD163" s="19"/>
      <c r="WOE163" s="19"/>
      <c r="WOF163" s="19"/>
      <c r="WOG163" s="110"/>
      <c r="WOH163" s="110"/>
      <c r="WOI163" s="19"/>
      <c r="WOJ163" s="19"/>
      <c r="WOK163" s="27"/>
      <c r="WOL163" s="113"/>
      <c r="WOM163" s="19"/>
      <c r="WON163" s="19"/>
      <c r="WOO163" s="19"/>
      <c r="WOP163" s="19"/>
      <c r="WOQ163" s="110"/>
      <c r="WOR163" s="110"/>
      <c r="WOS163" s="19"/>
      <c r="WOT163" s="19"/>
      <c r="WOU163" s="27"/>
      <c r="WOV163" s="113"/>
      <c r="WOW163" s="19"/>
      <c r="WOX163" s="19"/>
      <c r="WOY163" s="19"/>
      <c r="WOZ163" s="19"/>
      <c r="WPA163" s="110"/>
      <c r="WPB163" s="110"/>
      <c r="WPC163" s="19"/>
      <c r="WPD163" s="19"/>
      <c r="WPE163" s="27"/>
      <c r="WPF163" s="113"/>
      <c r="WPG163" s="19"/>
      <c r="WPH163" s="19"/>
      <c r="WPI163" s="19"/>
      <c r="WPJ163" s="19"/>
      <c r="WPK163" s="110"/>
      <c r="WPL163" s="110"/>
      <c r="WPM163" s="19"/>
      <c r="WPN163" s="19"/>
      <c r="WPO163" s="27"/>
      <c r="WPP163" s="113"/>
      <c r="WPQ163" s="19"/>
      <c r="WPR163" s="19"/>
      <c r="WPS163" s="19"/>
      <c r="WPT163" s="19"/>
      <c r="WPU163" s="110"/>
      <c r="WPV163" s="110"/>
      <c r="WPW163" s="19"/>
      <c r="WPX163" s="19"/>
      <c r="WPY163" s="27"/>
      <c r="WPZ163" s="113"/>
      <c r="WQA163" s="19"/>
      <c r="WQB163" s="19"/>
      <c r="WQC163" s="19"/>
      <c r="WQD163" s="19"/>
      <c r="WQE163" s="110"/>
      <c r="WQF163" s="110"/>
      <c r="WQG163" s="19"/>
      <c r="WQH163" s="19"/>
      <c r="WQI163" s="27"/>
      <c r="WQJ163" s="113"/>
      <c r="WQK163" s="19"/>
      <c r="WQL163" s="19"/>
      <c r="WQM163" s="19"/>
      <c r="WQN163" s="19"/>
      <c r="WQO163" s="110"/>
      <c r="WQP163" s="110"/>
      <c r="WQQ163" s="19"/>
      <c r="WQR163" s="19"/>
      <c r="WQS163" s="27"/>
      <c r="WQT163" s="113"/>
      <c r="WQU163" s="19"/>
      <c r="WQV163" s="19"/>
      <c r="WQW163" s="19"/>
      <c r="WQX163" s="19"/>
      <c r="WQY163" s="110"/>
      <c r="WQZ163" s="110"/>
      <c r="WRA163" s="19"/>
      <c r="WRB163" s="19"/>
      <c r="WRC163" s="27"/>
      <c r="WRD163" s="113"/>
      <c r="WRE163" s="19"/>
      <c r="WRF163" s="19"/>
      <c r="WRG163" s="19"/>
      <c r="WRH163" s="19"/>
      <c r="WRI163" s="110"/>
      <c r="WRJ163" s="110"/>
      <c r="WRK163" s="19"/>
      <c r="WRL163" s="19"/>
      <c r="WRM163" s="27"/>
      <c r="WRN163" s="113"/>
      <c r="WRO163" s="19"/>
      <c r="WRP163" s="19"/>
      <c r="WRQ163" s="19"/>
      <c r="WRR163" s="19"/>
      <c r="WRS163" s="110"/>
      <c r="WRT163" s="110"/>
      <c r="WRU163" s="19"/>
      <c r="WRV163" s="19"/>
      <c r="WRW163" s="27"/>
      <c r="WRX163" s="113"/>
      <c r="WRY163" s="19"/>
      <c r="WRZ163" s="19"/>
      <c r="WSA163" s="19"/>
      <c r="WSB163" s="19"/>
      <c r="WSC163" s="110"/>
      <c r="WSD163" s="110"/>
      <c r="WSE163" s="19"/>
      <c r="WSF163" s="19"/>
      <c r="WSG163" s="27"/>
      <c r="WSH163" s="113"/>
      <c r="WSI163" s="19"/>
      <c r="WSJ163" s="19"/>
      <c r="WSK163" s="19"/>
      <c r="WSL163" s="19"/>
      <c r="WSM163" s="110"/>
      <c r="WSN163" s="110"/>
      <c r="WSO163" s="19"/>
      <c r="WSP163" s="19"/>
      <c r="WSQ163" s="27"/>
      <c r="WSR163" s="113"/>
      <c r="WSS163" s="19"/>
      <c r="WST163" s="19"/>
      <c r="WSU163" s="19"/>
      <c r="WSV163" s="19"/>
      <c r="WSW163" s="110"/>
      <c r="WSX163" s="110"/>
      <c r="WSY163" s="19"/>
      <c r="WSZ163" s="19"/>
      <c r="WTA163" s="27"/>
      <c r="WTB163" s="113"/>
      <c r="WTC163" s="19"/>
      <c r="WTD163" s="19"/>
      <c r="WTE163" s="19"/>
      <c r="WTF163" s="19"/>
      <c r="WTG163" s="110"/>
      <c r="WTH163" s="110"/>
      <c r="WTI163" s="19"/>
      <c r="WTJ163" s="19"/>
      <c r="WTK163" s="27"/>
      <c r="WTL163" s="113"/>
      <c r="WTM163" s="19"/>
      <c r="WTN163" s="19"/>
      <c r="WTO163" s="19"/>
      <c r="WTP163" s="19"/>
      <c r="WTQ163" s="110"/>
      <c r="WTR163" s="110"/>
      <c r="WTS163" s="19"/>
      <c r="WTT163" s="19"/>
      <c r="WTU163" s="27"/>
      <c r="WTV163" s="113"/>
      <c r="WTW163" s="19"/>
      <c r="WTX163" s="19"/>
      <c r="WTY163" s="19"/>
      <c r="WTZ163" s="19"/>
      <c r="WUA163" s="110"/>
      <c r="WUB163" s="110"/>
      <c r="WUC163" s="19"/>
      <c r="WUD163" s="19"/>
      <c r="WUE163" s="27"/>
      <c r="WUF163" s="113"/>
      <c r="WUG163" s="19"/>
      <c r="WUH163" s="19"/>
      <c r="WUI163" s="19"/>
      <c r="WUJ163" s="19"/>
      <c r="WUK163" s="110"/>
      <c r="WUL163" s="110"/>
      <c r="WUM163" s="19"/>
      <c r="WUN163" s="19"/>
      <c r="WUO163" s="27"/>
      <c r="WUP163" s="113"/>
      <c r="WUQ163" s="19"/>
      <c r="WUR163" s="19"/>
      <c r="WUS163" s="19"/>
      <c r="WUT163" s="19"/>
      <c r="WUU163" s="110"/>
      <c r="WUV163" s="110"/>
      <c r="WUW163" s="19"/>
      <c r="WUX163" s="19"/>
      <c r="WUY163" s="27"/>
      <c r="WUZ163" s="113"/>
      <c r="WVA163" s="19"/>
      <c r="WVB163" s="19"/>
      <c r="WVC163" s="19"/>
      <c r="WVD163" s="19"/>
      <c r="WVE163" s="110"/>
      <c r="WVF163" s="110"/>
      <c r="WVG163" s="19"/>
      <c r="WVH163" s="19"/>
      <c r="WVI163" s="27"/>
      <c r="WVJ163" s="113"/>
      <c r="WVK163" s="19"/>
      <c r="WVL163" s="19"/>
      <c r="WVM163" s="19"/>
      <c r="WVN163" s="19"/>
      <c r="WVO163" s="110"/>
      <c r="WVP163" s="110"/>
      <c r="WVQ163" s="19"/>
      <c r="WVR163" s="19"/>
      <c r="WVS163" s="27"/>
      <c r="WVT163" s="113"/>
      <c r="WVU163" s="19"/>
      <c r="WVV163" s="19"/>
      <c r="WVW163" s="19"/>
      <c r="WVX163" s="19"/>
      <c r="WVY163" s="110"/>
      <c r="WVZ163" s="110"/>
      <c r="WWA163" s="19"/>
      <c r="WWB163" s="19"/>
      <c r="WWC163" s="27"/>
      <c r="WWD163" s="113"/>
      <c r="WWE163" s="19"/>
      <c r="WWF163" s="19"/>
      <c r="WWG163" s="19"/>
      <c r="WWH163" s="19"/>
      <c r="WWI163" s="110"/>
      <c r="WWJ163" s="110"/>
      <c r="WWK163" s="19"/>
      <c r="WWL163" s="19"/>
      <c r="WWM163" s="27"/>
      <c r="WWN163" s="113"/>
      <c r="WWO163" s="19"/>
      <c r="WWP163" s="19"/>
      <c r="WWQ163" s="19"/>
      <c r="WWR163" s="19"/>
      <c r="WWS163" s="110"/>
      <c r="WWT163" s="110"/>
      <c r="WWU163" s="19"/>
      <c r="WWV163" s="19"/>
      <c r="WWW163" s="27"/>
      <c r="WWX163" s="113"/>
      <c r="WWY163" s="19"/>
      <c r="WWZ163" s="19"/>
      <c r="WXA163" s="19"/>
      <c r="WXB163" s="19"/>
      <c r="WXC163" s="110"/>
      <c r="WXD163" s="110"/>
      <c r="WXE163" s="19"/>
      <c r="WXF163" s="19"/>
      <c r="WXG163" s="27"/>
      <c r="WXH163" s="113"/>
      <c r="WXI163" s="19"/>
      <c r="WXJ163" s="19"/>
      <c r="WXK163" s="19"/>
      <c r="WXL163" s="19"/>
      <c r="WXM163" s="110"/>
      <c r="WXN163" s="110"/>
      <c r="WXO163" s="19"/>
      <c r="WXP163" s="19"/>
      <c r="WXQ163" s="27"/>
      <c r="WXR163" s="113"/>
      <c r="WXS163" s="19"/>
      <c r="WXT163" s="19"/>
      <c r="WXU163" s="19"/>
      <c r="WXV163" s="19"/>
      <c r="WXW163" s="110"/>
      <c r="WXX163" s="110"/>
      <c r="WXY163" s="19"/>
      <c r="WXZ163" s="19"/>
      <c r="WYA163" s="27"/>
      <c r="WYB163" s="113"/>
      <c r="WYC163" s="19"/>
      <c r="WYD163" s="19"/>
      <c r="WYE163" s="19"/>
      <c r="WYF163" s="19"/>
      <c r="WYG163" s="110"/>
      <c r="WYH163" s="110"/>
      <c r="WYI163" s="19"/>
      <c r="WYJ163" s="19"/>
      <c r="WYK163" s="27"/>
      <c r="WYL163" s="113"/>
      <c r="WYM163" s="19"/>
      <c r="WYN163" s="19"/>
      <c r="WYO163" s="19"/>
      <c r="WYP163" s="19"/>
      <c r="WYQ163" s="110"/>
      <c r="WYR163" s="110"/>
      <c r="WYS163" s="19"/>
      <c r="WYT163" s="19"/>
      <c r="WYU163" s="27"/>
      <c r="WYV163" s="113"/>
      <c r="WYW163" s="19"/>
      <c r="WYX163" s="19"/>
      <c r="WYY163" s="19"/>
      <c r="WYZ163" s="19"/>
      <c r="WZA163" s="110"/>
      <c r="WZB163" s="110"/>
      <c r="WZC163" s="19"/>
      <c r="WZD163" s="19"/>
      <c r="WZE163" s="27"/>
      <c r="WZF163" s="113"/>
      <c r="WZG163" s="19"/>
      <c r="WZH163" s="19"/>
      <c r="WZI163" s="19"/>
      <c r="WZJ163" s="19"/>
      <c r="WZK163" s="110"/>
      <c r="WZL163" s="110"/>
      <c r="WZM163" s="19"/>
      <c r="WZN163" s="19"/>
      <c r="WZO163" s="27"/>
      <c r="WZP163" s="113"/>
      <c r="WZQ163" s="19"/>
      <c r="WZR163" s="19"/>
      <c r="WZS163" s="19"/>
      <c r="WZT163" s="19"/>
      <c r="WZU163" s="110"/>
      <c r="WZV163" s="110"/>
      <c r="WZW163" s="19"/>
      <c r="WZX163" s="19"/>
      <c r="WZY163" s="27"/>
      <c r="WZZ163" s="113"/>
      <c r="XAA163" s="19"/>
      <c r="XAB163" s="19"/>
      <c r="XAC163" s="19"/>
      <c r="XAD163" s="19"/>
      <c r="XAE163" s="110"/>
      <c r="XAF163" s="110"/>
      <c r="XAG163" s="19"/>
      <c r="XAH163" s="19"/>
      <c r="XAI163" s="27"/>
      <c r="XAJ163" s="113"/>
      <c r="XAK163" s="19"/>
      <c r="XAL163" s="19"/>
      <c r="XAM163" s="19"/>
      <c r="XAN163" s="19"/>
      <c r="XAO163" s="110"/>
      <c r="XAP163" s="110"/>
      <c r="XAQ163" s="19"/>
      <c r="XAR163" s="19"/>
      <c r="XAS163" s="27"/>
      <c r="XAT163" s="113"/>
      <c r="XAU163" s="19"/>
      <c r="XAV163" s="19"/>
      <c r="XAW163" s="19"/>
      <c r="XAX163" s="19"/>
      <c r="XAY163" s="110"/>
      <c r="XAZ163" s="110"/>
      <c r="XBA163" s="19"/>
      <c r="XBB163" s="19"/>
      <c r="XBC163" s="27"/>
      <c r="XBD163" s="113"/>
      <c r="XBE163" s="19"/>
      <c r="XBF163" s="19"/>
      <c r="XBG163" s="19"/>
      <c r="XBH163" s="19"/>
      <c r="XBI163" s="110"/>
      <c r="XBJ163" s="110"/>
      <c r="XBK163" s="19"/>
      <c r="XBL163" s="19"/>
      <c r="XBM163" s="27"/>
      <c r="XBN163" s="113"/>
      <c r="XBO163" s="19"/>
      <c r="XBP163" s="19"/>
      <c r="XBQ163" s="19"/>
      <c r="XBR163" s="19"/>
      <c r="XBS163" s="110"/>
      <c r="XBT163" s="110"/>
      <c r="XBU163" s="19"/>
      <c r="XBV163" s="19"/>
      <c r="XBW163" s="27"/>
      <c r="XBX163" s="113"/>
      <c r="XBY163" s="19"/>
      <c r="XBZ163" s="19"/>
      <c r="XCA163" s="19"/>
      <c r="XCB163" s="19"/>
      <c r="XCC163" s="110"/>
      <c r="XCD163" s="110"/>
      <c r="XCE163" s="19"/>
      <c r="XCF163" s="19"/>
      <c r="XCG163" s="27"/>
      <c r="XCH163" s="113"/>
      <c r="XCI163" s="19"/>
      <c r="XCJ163" s="19"/>
      <c r="XCK163" s="19"/>
      <c r="XCL163" s="19"/>
      <c r="XCM163" s="110"/>
      <c r="XCN163" s="110"/>
      <c r="XCO163" s="19"/>
      <c r="XCP163" s="19"/>
      <c r="XCQ163" s="27"/>
      <c r="XCR163" s="113"/>
      <c r="XCS163" s="19"/>
      <c r="XCT163" s="19"/>
      <c r="XCU163" s="19"/>
      <c r="XCV163" s="19"/>
      <c r="XCW163" s="110"/>
      <c r="XCX163" s="110"/>
      <c r="XCY163" s="19"/>
      <c r="XCZ163" s="19"/>
      <c r="XDA163" s="27"/>
      <c r="XDB163" s="113"/>
      <c r="XDC163" s="19"/>
      <c r="XDD163" s="19"/>
      <c r="XDE163" s="19"/>
      <c r="XDF163" s="19"/>
      <c r="XDG163" s="110"/>
      <c r="XDH163" s="110"/>
      <c r="XDI163" s="19"/>
      <c r="XDJ163" s="19"/>
      <c r="XDK163" s="27"/>
      <c r="XDL163" s="113"/>
      <c r="XDM163" s="19"/>
      <c r="XDN163" s="19"/>
      <c r="XDO163" s="19"/>
      <c r="XDP163" s="19"/>
      <c r="XDQ163" s="110"/>
      <c r="XDR163" s="110"/>
      <c r="XDS163" s="19"/>
      <c r="XDT163" s="19"/>
      <c r="XDU163" s="27"/>
      <c r="XDV163" s="113"/>
      <c r="XDW163" s="19"/>
      <c r="XDX163" s="19"/>
      <c r="XDY163" s="19"/>
      <c r="XDZ163" s="19"/>
      <c r="XEA163" s="110"/>
      <c r="XEB163" s="110"/>
      <c r="XEC163" s="19"/>
      <c r="XED163" s="19"/>
      <c r="XEE163" s="27"/>
      <c r="XEF163" s="113"/>
      <c r="XEG163" s="19"/>
      <c r="XEH163" s="19"/>
      <c r="XEI163" s="19"/>
      <c r="XEJ163" s="19"/>
      <c r="XEK163" s="110"/>
      <c r="XEL163" s="110"/>
      <c r="XEM163" s="19"/>
      <c r="XEN163" s="19"/>
      <c r="XEO163" s="27"/>
      <c r="XEP163" s="113"/>
      <c r="XEQ163" s="19"/>
      <c r="XER163" s="19"/>
    </row>
    <row r="164" spans="1:16372" x14ac:dyDescent="0.25">
      <c r="A164" s="122" t="s">
        <v>30</v>
      </c>
      <c r="B164" s="119">
        <v>2021</v>
      </c>
      <c r="C164" s="155">
        <v>212200</v>
      </c>
      <c r="D164" s="155">
        <v>114253</v>
      </c>
      <c r="E164" s="155">
        <v>97947</v>
      </c>
      <c r="F164" s="155">
        <v>16572</v>
      </c>
      <c r="G164" s="155">
        <v>8895</v>
      </c>
      <c r="H164" s="155">
        <v>7677</v>
      </c>
      <c r="I164" s="155">
        <v>195628</v>
      </c>
      <c r="J164" s="155">
        <v>105358</v>
      </c>
      <c r="K164" s="155">
        <v>90270</v>
      </c>
      <c r="L164" s="11"/>
      <c r="M164" s="19"/>
      <c r="N164" s="19"/>
      <c r="O164" s="110"/>
      <c r="P164" s="110"/>
      <c r="Q164" s="19"/>
      <c r="R164" s="19"/>
      <c r="S164" s="107"/>
      <c r="T164" s="113"/>
      <c r="U164" s="19"/>
      <c r="V164" s="19"/>
      <c r="W164" s="19"/>
      <c r="X164" s="19"/>
      <c r="Y164" s="110"/>
      <c r="Z164" s="110"/>
      <c r="AA164" s="19"/>
      <c r="AB164" s="19"/>
      <c r="AC164" s="107"/>
      <c r="AD164" s="113"/>
      <c r="AE164" s="19"/>
      <c r="AF164" s="19"/>
      <c r="AG164" s="19"/>
      <c r="AH164" s="19"/>
      <c r="AI164" s="110"/>
      <c r="AJ164" s="110"/>
      <c r="AK164" s="19"/>
      <c r="AL164" s="19"/>
      <c r="AM164" s="107"/>
      <c r="AN164" s="113"/>
      <c r="AO164" s="19"/>
      <c r="AP164" s="19"/>
      <c r="AQ164" s="19"/>
      <c r="AR164" s="19"/>
      <c r="AS164" s="110"/>
      <c r="AT164" s="110"/>
      <c r="AU164" s="19"/>
      <c r="AV164" s="19"/>
      <c r="AW164" s="107"/>
      <c r="AX164" s="113"/>
      <c r="AY164" s="19"/>
      <c r="AZ164" s="19"/>
      <c r="BA164" s="19"/>
      <c r="BB164" s="19"/>
      <c r="BC164" s="110"/>
      <c r="BD164" s="110"/>
      <c r="BE164" s="19"/>
      <c r="BF164" s="19"/>
      <c r="BG164" s="107"/>
      <c r="BH164" s="113"/>
      <c r="BI164" s="19"/>
      <c r="BJ164" s="19"/>
      <c r="BK164" s="19"/>
      <c r="BL164" s="19"/>
      <c r="BM164" s="110"/>
      <c r="BN164" s="110"/>
      <c r="BO164" s="19"/>
      <c r="BP164" s="19"/>
      <c r="BQ164" s="107"/>
      <c r="BR164" s="113"/>
      <c r="BS164" s="19"/>
      <c r="BT164" s="19"/>
      <c r="BU164" s="19"/>
      <c r="BV164" s="19"/>
      <c r="BW164" s="110"/>
      <c r="BX164" s="110"/>
      <c r="BY164" s="19"/>
      <c r="BZ164" s="19"/>
      <c r="CA164" s="107"/>
      <c r="CB164" s="113"/>
      <c r="CC164" s="19"/>
      <c r="CD164" s="19"/>
      <c r="CE164" s="19"/>
      <c r="CF164" s="19"/>
      <c r="CG164" s="110"/>
      <c r="CH164" s="110"/>
      <c r="CI164" s="19"/>
      <c r="CJ164" s="19"/>
      <c r="CK164" s="107"/>
      <c r="CL164" s="113"/>
      <c r="CM164" s="19"/>
      <c r="CN164" s="19"/>
      <c r="CO164" s="19"/>
      <c r="CP164" s="19"/>
      <c r="CQ164" s="110"/>
      <c r="CR164" s="110"/>
      <c r="CS164" s="19"/>
      <c r="CT164" s="19"/>
      <c r="CU164" s="107"/>
      <c r="CV164" s="113"/>
      <c r="CW164" s="19"/>
      <c r="CX164" s="19"/>
      <c r="CY164" s="19"/>
      <c r="CZ164" s="19"/>
      <c r="DA164" s="110"/>
      <c r="DB164" s="110"/>
      <c r="DC164" s="19"/>
      <c r="DD164" s="19"/>
      <c r="DE164" s="107"/>
      <c r="DF164" s="113"/>
      <c r="DG164" s="19"/>
      <c r="DH164" s="19"/>
      <c r="DI164" s="19"/>
      <c r="DJ164" s="19"/>
      <c r="DK164" s="110"/>
      <c r="DL164" s="110"/>
      <c r="DM164" s="19"/>
      <c r="DN164" s="19"/>
      <c r="DO164" s="107"/>
      <c r="DP164" s="113"/>
      <c r="DQ164" s="19"/>
      <c r="DR164" s="19"/>
      <c r="DS164" s="19"/>
      <c r="DT164" s="19"/>
      <c r="DU164" s="110"/>
      <c r="DV164" s="110"/>
      <c r="DW164" s="19"/>
      <c r="DX164" s="19"/>
      <c r="DY164" s="107"/>
      <c r="DZ164" s="113"/>
      <c r="EA164" s="19"/>
      <c r="EB164" s="19"/>
      <c r="EC164" s="19"/>
      <c r="ED164" s="19"/>
      <c r="EE164" s="110"/>
      <c r="EF164" s="110"/>
      <c r="EG164" s="19"/>
      <c r="EH164" s="19"/>
      <c r="EI164" s="107"/>
      <c r="EJ164" s="113"/>
      <c r="EK164" s="19"/>
      <c r="EL164" s="19"/>
      <c r="EM164" s="19"/>
      <c r="EN164" s="19"/>
      <c r="EO164" s="110"/>
      <c r="EP164" s="110"/>
      <c r="EQ164" s="19"/>
      <c r="ER164" s="19"/>
      <c r="ES164" s="107"/>
      <c r="ET164" s="113"/>
      <c r="EU164" s="19"/>
      <c r="EV164" s="19"/>
      <c r="EW164" s="19"/>
      <c r="EX164" s="19"/>
      <c r="EY164" s="110"/>
      <c r="EZ164" s="110"/>
      <c r="FA164" s="19"/>
      <c r="FB164" s="19"/>
      <c r="FC164" s="107"/>
      <c r="FD164" s="113"/>
      <c r="FE164" s="19"/>
      <c r="FF164" s="19"/>
      <c r="FG164" s="19"/>
      <c r="FH164" s="19"/>
      <c r="FI164" s="110"/>
      <c r="FJ164" s="110"/>
      <c r="FK164" s="19"/>
      <c r="FL164" s="19"/>
      <c r="FM164" s="107"/>
      <c r="FN164" s="113"/>
      <c r="FO164" s="19"/>
      <c r="FP164" s="19"/>
      <c r="FQ164" s="19"/>
      <c r="FR164" s="19"/>
      <c r="FS164" s="110"/>
      <c r="FT164" s="110"/>
      <c r="FU164" s="19"/>
      <c r="FV164" s="19"/>
      <c r="FW164" s="107"/>
      <c r="FX164" s="113"/>
      <c r="FY164" s="19"/>
      <c r="FZ164" s="19"/>
      <c r="GA164" s="19"/>
      <c r="GB164" s="19"/>
      <c r="GC164" s="110"/>
      <c r="GD164" s="110"/>
      <c r="GE164" s="19"/>
      <c r="GF164" s="19"/>
      <c r="GG164" s="107"/>
      <c r="GH164" s="113"/>
      <c r="GI164" s="19"/>
      <c r="GJ164" s="19"/>
      <c r="GK164" s="19"/>
      <c r="GL164" s="19"/>
      <c r="GM164" s="110"/>
      <c r="GN164" s="110"/>
      <c r="GO164" s="19"/>
      <c r="GP164" s="19"/>
      <c r="GQ164" s="107"/>
      <c r="GR164" s="113"/>
      <c r="GS164" s="19"/>
      <c r="GT164" s="19"/>
      <c r="GU164" s="19"/>
      <c r="GV164" s="19"/>
      <c r="GW164" s="110"/>
      <c r="GX164" s="110"/>
      <c r="GY164" s="19"/>
      <c r="GZ164" s="19"/>
      <c r="HA164" s="107"/>
      <c r="HB164" s="113"/>
      <c r="HC164" s="19"/>
      <c r="HD164" s="19"/>
      <c r="HE164" s="19"/>
      <c r="HF164" s="19"/>
      <c r="HG164" s="110"/>
      <c r="HH164" s="110"/>
      <c r="HI164" s="19"/>
      <c r="HJ164" s="19"/>
      <c r="HK164" s="107"/>
      <c r="HL164" s="113"/>
      <c r="HM164" s="19"/>
      <c r="HN164" s="19"/>
      <c r="HO164" s="19"/>
      <c r="HP164" s="19"/>
      <c r="HQ164" s="110"/>
      <c r="HR164" s="110"/>
      <c r="HS164" s="19"/>
      <c r="HT164" s="19"/>
      <c r="HU164" s="107"/>
      <c r="HV164" s="113"/>
      <c r="HW164" s="19"/>
      <c r="HX164" s="19"/>
      <c r="HY164" s="19"/>
      <c r="HZ164" s="19"/>
      <c r="IA164" s="110"/>
      <c r="IB164" s="110"/>
      <c r="IC164" s="19"/>
      <c r="ID164" s="19"/>
      <c r="IE164" s="107"/>
      <c r="IF164" s="113"/>
      <c r="IG164" s="19"/>
      <c r="IH164" s="19"/>
      <c r="II164" s="19"/>
      <c r="IJ164" s="19"/>
      <c r="IK164" s="110"/>
      <c r="IL164" s="110"/>
      <c r="IM164" s="19"/>
      <c r="IN164" s="19"/>
      <c r="IO164" s="107"/>
      <c r="IP164" s="113"/>
      <c r="IQ164" s="19"/>
      <c r="IR164" s="19"/>
      <c r="IS164" s="19"/>
      <c r="IT164" s="19"/>
      <c r="IU164" s="110"/>
      <c r="IV164" s="110"/>
      <c r="IW164" s="19"/>
      <c r="IX164" s="19"/>
      <c r="IY164" s="107"/>
      <c r="IZ164" s="113"/>
      <c r="JA164" s="19"/>
      <c r="JB164" s="19"/>
      <c r="JC164" s="19"/>
      <c r="JD164" s="19"/>
      <c r="JE164" s="110"/>
      <c r="JF164" s="110"/>
      <c r="JG164" s="19"/>
      <c r="JH164" s="19"/>
      <c r="JI164" s="107"/>
      <c r="JJ164" s="113"/>
      <c r="JK164" s="19"/>
      <c r="JL164" s="19"/>
      <c r="JM164" s="19"/>
      <c r="JN164" s="19"/>
      <c r="JO164" s="110"/>
      <c r="JP164" s="110"/>
      <c r="JQ164" s="19"/>
      <c r="JR164" s="19"/>
      <c r="JS164" s="107"/>
      <c r="JT164" s="113"/>
      <c r="JU164" s="19"/>
      <c r="JV164" s="19"/>
      <c r="JW164" s="19"/>
      <c r="JX164" s="19"/>
      <c r="JY164" s="110"/>
      <c r="JZ164" s="110"/>
      <c r="KA164" s="19"/>
      <c r="KB164" s="19"/>
      <c r="KC164" s="107"/>
      <c r="KD164" s="113"/>
      <c r="KE164" s="19"/>
      <c r="KF164" s="19"/>
      <c r="KG164" s="19"/>
      <c r="KH164" s="19"/>
      <c r="KI164" s="110"/>
      <c r="KJ164" s="110"/>
      <c r="KK164" s="19"/>
      <c r="KL164" s="19"/>
      <c r="KM164" s="107"/>
      <c r="KN164" s="113"/>
      <c r="KO164" s="19"/>
      <c r="KP164" s="19"/>
      <c r="KQ164" s="19"/>
      <c r="KR164" s="19"/>
      <c r="KS164" s="110"/>
      <c r="KT164" s="110"/>
      <c r="KU164" s="19"/>
      <c r="KV164" s="19"/>
      <c r="KW164" s="107"/>
      <c r="KX164" s="113"/>
      <c r="KY164" s="19"/>
      <c r="KZ164" s="19"/>
      <c r="LA164" s="19"/>
      <c r="LB164" s="19"/>
      <c r="LC164" s="110"/>
      <c r="LD164" s="110"/>
      <c r="LE164" s="19"/>
      <c r="LF164" s="19"/>
      <c r="LG164" s="107"/>
      <c r="LH164" s="113"/>
      <c r="LI164" s="19"/>
      <c r="LJ164" s="19"/>
      <c r="LK164" s="19"/>
      <c r="LL164" s="19"/>
      <c r="LM164" s="110"/>
      <c r="LN164" s="110"/>
      <c r="LO164" s="19"/>
      <c r="LP164" s="19"/>
      <c r="LQ164" s="107"/>
      <c r="LR164" s="113"/>
      <c r="LS164" s="19"/>
      <c r="LT164" s="19"/>
      <c r="LU164" s="19"/>
      <c r="LV164" s="19"/>
      <c r="LW164" s="110"/>
      <c r="LX164" s="110"/>
      <c r="LY164" s="19"/>
      <c r="LZ164" s="19"/>
      <c r="MA164" s="107"/>
      <c r="MB164" s="113"/>
      <c r="MC164" s="19"/>
      <c r="MD164" s="19"/>
      <c r="ME164" s="19"/>
      <c r="MF164" s="19"/>
      <c r="MG164" s="110"/>
      <c r="MH164" s="110"/>
      <c r="MI164" s="19"/>
      <c r="MJ164" s="19"/>
      <c r="MK164" s="107"/>
      <c r="ML164" s="113"/>
      <c r="MM164" s="19"/>
      <c r="MN164" s="19"/>
      <c r="MO164" s="19"/>
      <c r="MP164" s="19"/>
      <c r="MQ164" s="110"/>
      <c r="MR164" s="110"/>
      <c r="MS164" s="19"/>
      <c r="MT164" s="19"/>
      <c r="MU164" s="107"/>
      <c r="MV164" s="113"/>
      <c r="MW164" s="19"/>
      <c r="MX164" s="19"/>
      <c r="MY164" s="19"/>
      <c r="MZ164" s="19"/>
      <c r="NA164" s="110"/>
      <c r="NB164" s="110"/>
      <c r="NC164" s="19"/>
      <c r="ND164" s="19"/>
      <c r="NE164" s="107"/>
      <c r="NF164" s="113"/>
      <c r="NG164" s="19"/>
      <c r="NH164" s="19"/>
      <c r="NI164" s="19"/>
      <c r="NJ164" s="19"/>
      <c r="NK164" s="110"/>
      <c r="NL164" s="110"/>
      <c r="NM164" s="19"/>
      <c r="NN164" s="19"/>
      <c r="NO164" s="107"/>
      <c r="NP164" s="113"/>
      <c r="NQ164" s="19"/>
      <c r="NR164" s="19"/>
      <c r="NS164" s="19"/>
      <c r="NT164" s="19"/>
      <c r="NU164" s="110"/>
      <c r="NV164" s="110"/>
      <c r="NW164" s="19"/>
      <c r="NX164" s="19"/>
      <c r="NY164" s="107"/>
      <c r="NZ164" s="113"/>
      <c r="OA164" s="19"/>
      <c r="OB164" s="19"/>
      <c r="OC164" s="19"/>
      <c r="OD164" s="19"/>
      <c r="OE164" s="110"/>
      <c r="OF164" s="110"/>
      <c r="OG164" s="19"/>
      <c r="OH164" s="19"/>
      <c r="OI164" s="107"/>
      <c r="OJ164" s="113"/>
      <c r="OK164" s="19"/>
      <c r="OL164" s="19"/>
      <c r="OM164" s="19"/>
      <c r="ON164" s="19"/>
      <c r="OO164" s="110"/>
      <c r="OP164" s="110"/>
      <c r="OQ164" s="19"/>
      <c r="OR164" s="19"/>
      <c r="OS164" s="107"/>
      <c r="OT164" s="113"/>
      <c r="OU164" s="19"/>
      <c r="OV164" s="19"/>
      <c r="OW164" s="19"/>
      <c r="OX164" s="19"/>
      <c r="OY164" s="110"/>
      <c r="OZ164" s="110"/>
      <c r="PA164" s="19"/>
      <c r="PB164" s="19"/>
      <c r="PC164" s="107"/>
      <c r="PD164" s="113"/>
      <c r="PE164" s="19"/>
      <c r="PF164" s="19"/>
      <c r="PG164" s="19"/>
      <c r="PH164" s="19"/>
      <c r="PI164" s="110"/>
      <c r="PJ164" s="110"/>
      <c r="PK164" s="19"/>
      <c r="PL164" s="19"/>
      <c r="PM164" s="107"/>
      <c r="PN164" s="113"/>
      <c r="PO164" s="19"/>
      <c r="PP164" s="19"/>
      <c r="PQ164" s="19"/>
      <c r="PR164" s="19"/>
      <c r="PS164" s="110"/>
      <c r="PT164" s="110"/>
      <c r="PU164" s="19"/>
      <c r="PV164" s="19"/>
      <c r="PW164" s="107"/>
      <c r="PX164" s="113"/>
      <c r="PY164" s="19"/>
      <c r="PZ164" s="19"/>
      <c r="QA164" s="19"/>
      <c r="QB164" s="19"/>
      <c r="QC164" s="110"/>
      <c r="QD164" s="110"/>
      <c r="QE164" s="19"/>
      <c r="QF164" s="19"/>
      <c r="QG164" s="107"/>
      <c r="QH164" s="113"/>
      <c r="QI164" s="19"/>
      <c r="QJ164" s="19"/>
      <c r="QK164" s="19"/>
      <c r="QL164" s="19"/>
      <c r="QM164" s="110"/>
      <c r="QN164" s="110"/>
      <c r="QO164" s="19"/>
      <c r="QP164" s="19"/>
      <c r="QQ164" s="107"/>
      <c r="QR164" s="113"/>
      <c r="QS164" s="19"/>
      <c r="QT164" s="19"/>
      <c r="QU164" s="19"/>
      <c r="QV164" s="19"/>
      <c r="QW164" s="110"/>
      <c r="QX164" s="110"/>
      <c r="QY164" s="19"/>
      <c r="QZ164" s="19"/>
      <c r="RA164" s="107"/>
      <c r="RB164" s="113"/>
      <c r="RC164" s="19"/>
      <c r="RD164" s="19"/>
      <c r="RE164" s="19"/>
      <c r="RF164" s="19"/>
      <c r="RG164" s="110"/>
      <c r="RH164" s="110"/>
      <c r="RI164" s="19"/>
      <c r="RJ164" s="19"/>
      <c r="RK164" s="107"/>
      <c r="RL164" s="113"/>
      <c r="RM164" s="19"/>
      <c r="RN164" s="19"/>
      <c r="RO164" s="19"/>
      <c r="RP164" s="19"/>
      <c r="RQ164" s="110"/>
      <c r="RR164" s="110"/>
      <c r="RS164" s="19"/>
      <c r="RT164" s="19"/>
      <c r="RU164" s="107"/>
      <c r="RV164" s="113"/>
      <c r="RW164" s="19"/>
      <c r="RX164" s="19"/>
      <c r="RY164" s="19"/>
      <c r="RZ164" s="19"/>
      <c r="SA164" s="110"/>
      <c r="SB164" s="110"/>
      <c r="SC164" s="19"/>
      <c r="SD164" s="19"/>
      <c r="SE164" s="107"/>
      <c r="SF164" s="113"/>
      <c r="SG164" s="19"/>
      <c r="SH164" s="19"/>
      <c r="SI164" s="19"/>
      <c r="SJ164" s="19"/>
      <c r="SK164" s="110"/>
      <c r="SL164" s="110"/>
      <c r="SM164" s="19"/>
      <c r="SN164" s="19"/>
      <c r="SO164" s="107"/>
      <c r="SP164" s="113"/>
      <c r="SQ164" s="19"/>
      <c r="SR164" s="19"/>
      <c r="SS164" s="19"/>
      <c r="ST164" s="19"/>
      <c r="SU164" s="110"/>
      <c r="SV164" s="110"/>
      <c r="SW164" s="19"/>
      <c r="SX164" s="19"/>
      <c r="SY164" s="107"/>
      <c r="SZ164" s="113"/>
      <c r="TA164" s="19"/>
      <c r="TB164" s="19"/>
      <c r="TC164" s="19"/>
      <c r="TD164" s="19"/>
      <c r="TE164" s="110"/>
      <c r="TF164" s="110"/>
      <c r="TG164" s="19"/>
      <c r="TH164" s="19"/>
      <c r="TI164" s="107"/>
      <c r="TJ164" s="113"/>
      <c r="TK164" s="19"/>
      <c r="TL164" s="19"/>
      <c r="TM164" s="19"/>
      <c r="TN164" s="19"/>
      <c r="TO164" s="110"/>
      <c r="TP164" s="110"/>
      <c r="TQ164" s="19"/>
      <c r="TR164" s="19"/>
      <c r="TS164" s="107"/>
      <c r="TT164" s="113"/>
      <c r="TU164" s="19"/>
      <c r="TV164" s="19"/>
      <c r="TW164" s="19"/>
      <c r="TX164" s="19"/>
      <c r="TY164" s="110"/>
      <c r="TZ164" s="110"/>
      <c r="UA164" s="19"/>
      <c r="UB164" s="19"/>
      <c r="UC164" s="107"/>
      <c r="UD164" s="113"/>
      <c r="UE164" s="19"/>
      <c r="UF164" s="19"/>
      <c r="UG164" s="19"/>
      <c r="UH164" s="19"/>
      <c r="UI164" s="110"/>
      <c r="UJ164" s="110"/>
      <c r="UK164" s="19"/>
      <c r="UL164" s="19"/>
      <c r="UM164" s="107"/>
      <c r="UN164" s="113"/>
      <c r="UO164" s="19"/>
      <c r="UP164" s="19"/>
      <c r="UQ164" s="19"/>
      <c r="UR164" s="19"/>
      <c r="US164" s="110"/>
      <c r="UT164" s="110"/>
      <c r="UU164" s="19"/>
      <c r="UV164" s="19"/>
      <c r="UW164" s="107"/>
      <c r="UX164" s="113"/>
      <c r="UY164" s="19"/>
      <c r="UZ164" s="19"/>
      <c r="VA164" s="19"/>
      <c r="VB164" s="19"/>
      <c r="VC164" s="110"/>
      <c r="VD164" s="110"/>
      <c r="VE164" s="19"/>
      <c r="VF164" s="19"/>
      <c r="VG164" s="107"/>
      <c r="VH164" s="113"/>
      <c r="VI164" s="19"/>
      <c r="VJ164" s="19"/>
      <c r="VK164" s="19"/>
      <c r="VL164" s="19"/>
      <c r="VM164" s="110"/>
      <c r="VN164" s="110"/>
      <c r="VO164" s="19"/>
      <c r="VP164" s="19"/>
      <c r="VQ164" s="107"/>
      <c r="VR164" s="113"/>
      <c r="VS164" s="19"/>
      <c r="VT164" s="19"/>
      <c r="VU164" s="19"/>
      <c r="VV164" s="19"/>
      <c r="VW164" s="110"/>
      <c r="VX164" s="110"/>
      <c r="VY164" s="19"/>
      <c r="VZ164" s="19"/>
      <c r="WA164" s="107"/>
      <c r="WB164" s="113"/>
      <c r="WC164" s="19"/>
      <c r="WD164" s="19"/>
      <c r="WE164" s="19"/>
      <c r="WF164" s="19"/>
      <c r="WG164" s="110"/>
      <c r="WH164" s="110"/>
      <c r="WI164" s="19"/>
      <c r="WJ164" s="19"/>
      <c r="WK164" s="107"/>
      <c r="WL164" s="113"/>
      <c r="WM164" s="19"/>
      <c r="WN164" s="19"/>
      <c r="WO164" s="19"/>
      <c r="WP164" s="19"/>
      <c r="WQ164" s="110"/>
      <c r="WR164" s="110"/>
      <c r="WS164" s="19"/>
      <c r="WT164" s="19"/>
      <c r="WU164" s="107"/>
      <c r="WV164" s="113"/>
      <c r="WW164" s="19"/>
      <c r="WX164" s="19"/>
      <c r="WY164" s="19"/>
      <c r="WZ164" s="19"/>
      <c r="XA164" s="110"/>
      <c r="XB164" s="110"/>
      <c r="XC164" s="19"/>
      <c r="XD164" s="19"/>
      <c r="XE164" s="107"/>
      <c r="XF164" s="113"/>
      <c r="XG164" s="19"/>
      <c r="XH164" s="19"/>
      <c r="XI164" s="19"/>
      <c r="XJ164" s="19"/>
      <c r="XK164" s="110"/>
      <c r="XL164" s="110"/>
      <c r="XM164" s="19"/>
      <c r="XN164" s="19"/>
      <c r="XO164" s="107"/>
      <c r="XP164" s="113"/>
      <c r="XQ164" s="19"/>
      <c r="XR164" s="19"/>
      <c r="XS164" s="19"/>
      <c r="XT164" s="19"/>
      <c r="XU164" s="110"/>
      <c r="XV164" s="110"/>
      <c r="XW164" s="19"/>
      <c r="XX164" s="19"/>
      <c r="XY164" s="107"/>
      <c r="XZ164" s="113"/>
      <c r="YA164" s="19"/>
      <c r="YB164" s="19"/>
      <c r="YC164" s="19"/>
      <c r="YD164" s="19"/>
      <c r="YE164" s="110"/>
      <c r="YF164" s="110"/>
      <c r="YG164" s="19"/>
      <c r="YH164" s="19"/>
      <c r="YI164" s="107"/>
      <c r="YJ164" s="113"/>
      <c r="YK164" s="19"/>
      <c r="YL164" s="19"/>
      <c r="YM164" s="19"/>
      <c r="YN164" s="19"/>
      <c r="YO164" s="110"/>
      <c r="YP164" s="110"/>
      <c r="YQ164" s="19"/>
      <c r="YR164" s="19"/>
      <c r="YS164" s="107"/>
      <c r="YT164" s="113"/>
      <c r="YU164" s="19"/>
      <c r="YV164" s="19"/>
      <c r="YW164" s="19"/>
      <c r="YX164" s="19"/>
      <c r="YY164" s="110"/>
      <c r="YZ164" s="110"/>
      <c r="ZA164" s="19"/>
      <c r="ZB164" s="19"/>
      <c r="ZC164" s="107"/>
      <c r="ZD164" s="113"/>
      <c r="ZE164" s="19"/>
      <c r="ZF164" s="19"/>
      <c r="ZG164" s="19"/>
      <c r="ZH164" s="19"/>
      <c r="ZI164" s="110"/>
      <c r="ZJ164" s="110"/>
      <c r="ZK164" s="19"/>
      <c r="ZL164" s="19"/>
      <c r="ZM164" s="107"/>
      <c r="ZN164" s="113"/>
      <c r="ZO164" s="19"/>
      <c r="ZP164" s="19"/>
      <c r="ZQ164" s="19"/>
      <c r="ZR164" s="19"/>
      <c r="ZS164" s="110"/>
      <c r="ZT164" s="110"/>
      <c r="ZU164" s="19"/>
      <c r="ZV164" s="19"/>
      <c r="ZW164" s="107"/>
      <c r="ZX164" s="113"/>
      <c r="ZY164" s="19"/>
      <c r="ZZ164" s="19"/>
      <c r="AAA164" s="19"/>
      <c r="AAB164" s="19"/>
      <c r="AAC164" s="110"/>
      <c r="AAD164" s="110"/>
      <c r="AAE164" s="19"/>
      <c r="AAF164" s="19"/>
      <c r="AAG164" s="107"/>
      <c r="AAH164" s="113"/>
      <c r="AAI164" s="19"/>
      <c r="AAJ164" s="19"/>
      <c r="AAK164" s="19"/>
      <c r="AAL164" s="19"/>
      <c r="AAM164" s="110"/>
      <c r="AAN164" s="110"/>
      <c r="AAO164" s="19"/>
      <c r="AAP164" s="19"/>
      <c r="AAQ164" s="107"/>
      <c r="AAR164" s="113"/>
      <c r="AAS164" s="19"/>
      <c r="AAT164" s="19"/>
      <c r="AAU164" s="19"/>
      <c r="AAV164" s="19"/>
      <c r="AAW164" s="110"/>
      <c r="AAX164" s="110"/>
      <c r="AAY164" s="19"/>
      <c r="AAZ164" s="19"/>
      <c r="ABA164" s="107"/>
      <c r="ABB164" s="113"/>
      <c r="ABC164" s="19"/>
      <c r="ABD164" s="19"/>
      <c r="ABE164" s="19"/>
      <c r="ABF164" s="19"/>
      <c r="ABG164" s="110"/>
      <c r="ABH164" s="110"/>
      <c r="ABI164" s="19"/>
      <c r="ABJ164" s="19"/>
      <c r="ABK164" s="107"/>
      <c r="ABL164" s="113"/>
      <c r="ABM164" s="19"/>
      <c r="ABN164" s="19"/>
      <c r="ABO164" s="19"/>
      <c r="ABP164" s="19"/>
      <c r="ABQ164" s="110"/>
      <c r="ABR164" s="110"/>
      <c r="ABS164" s="19"/>
      <c r="ABT164" s="19"/>
      <c r="ABU164" s="107"/>
      <c r="ABV164" s="113"/>
      <c r="ABW164" s="19"/>
      <c r="ABX164" s="19"/>
      <c r="ABY164" s="19"/>
      <c r="ABZ164" s="19"/>
      <c r="ACA164" s="110"/>
      <c r="ACB164" s="110"/>
      <c r="ACC164" s="19"/>
      <c r="ACD164" s="19"/>
      <c r="ACE164" s="107"/>
      <c r="ACF164" s="113"/>
      <c r="ACG164" s="19"/>
      <c r="ACH164" s="19"/>
      <c r="ACI164" s="19"/>
      <c r="ACJ164" s="19"/>
      <c r="ACK164" s="110"/>
      <c r="ACL164" s="110"/>
      <c r="ACM164" s="19"/>
      <c r="ACN164" s="19"/>
      <c r="ACO164" s="107"/>
      <c r="ACP164" s="113"/>
      <c r="ACQ164" s="19"/>
      <c r="ACR164" s="19"/>
      <c r="ACS164" s="19"/>
      <c r="ACT164" s="19"/>
      <c r="ACU164" s="110"/>
      <c r="ACV164" s="110"/>
      <c r="ACW164" s="19"/>
      <c r="ACX164" s="19"/>
      <c r="ACY164" s="107"/>
      <c r="ACZ164" s="113"/>
      <c r="ADA164" s="19"/>
      <c r="ADB164" s="19"/>
      <c r="ADC164" s="19"/>
      <c r="ADD164" s="19"/>
      <c r="ADE164" s="110"/>
      <c r="ADF164" s="110"/>
      <c r="ADG164" s="19"/>
      <c r="ADH164" s="19"/>
      <c r="ADI164" s="107"/>
      <c r="ADJ164" s="113"/>
      <c r="ADK164" s="19"/>
      <c r="ADL164" s="19"/>
      <c r="ADM164" s="19"/>
      <c r="ADN164" s="19"/>
      <c r="ADO164" s="110"/>
      <c r="ADP164" s="110"/>
      <c r="ADQ164" s="19"/>
      <c r="ADR164" s="19"/>
      <c r="ADS164" s="107"/>
      <c r="ADT164" s="113"/>
      <c r="ADU164" s="19"/>
      <c r="ADV164" s="19"/>
      <c r="ADW164" s="19"/>
      <c r="ADX164" s="19"/>
      <c r="ADY164" s="110"/>
      <c r="ADZ164" s="110"/>
      <c r="AEA164" s="19"/>
      <c r="AEB164" s="19"/>
      <c r="AEC164" s="107"/>
      <c r="AED164" s="113"/>
      <c r="AEE164" s="19"/>
      <c r="AEF164" s="19"/>
      <c r="AEG164" s="19"/>
      <c r="AEH164" s="19"/>
      <c r="AEI164" s="110"/>
      <c r="AEJ164" s="110"/>
      <c r="AEK164" s="19"/>
      <c r="AEL164" s="19"/>
      <c r="AEM164" s="107"/>
      <c r="AEN164" s="113"/>
      <c r="AEO164" s="19"/>
      <c r="AEP164" s="19"/>
      <c r="AEQ164" s="19"/>
      <c r="AER164" s="19"/>
      <c r="AES164" s="110"/>
      <c r="AET164" s="110"/>
      <c r="AEU164" s="19"/>
      <c r="AEV164" s="19"/>
      <c r="AEW164" s="107"/>
      <c r="AEX164" s="113"/>
      <c r="AEY164" s="19"/>
      <c r="AEZ164" s="19"/>
      <c r="AFA164" s="19"/>
      <c r="AFB164" s="19"/>
      <c r="AFC164" s="110"/>
      <c r="AFD164" s="110"/>
      <c r="AFE164" s="19"/>
      <c r="AFF164" s="19"/>
      <c r="AFG164" s="107"/>
      <c r="AFH164" s="113"/>
      <c r="AFI164" s="19"/>
      <c r="AFJ164" s="19"/>
      <c r="AFK164" s="19"/>
      <c r="AFL164" s="19"/>
      <c r="AFM164" s="110"/>
      <c r="AFN164" s="110"/>
      <c r="AFO164" s="19"/>
      <c r="AFP164" s="19"/>
      <c r="AFQ164" s="107"/>
      <c r="AFR164" s="113"/>
      <c r="AFS164" s="19"/>
      <c r="AFT164" s="19"/>
      <c r="AFU164" s="19"/>
      <c r="AFV164" s="19"/>
      <c r="AFW164" s="110"/>
      <c r="AFX164" s="110"/>
      <c r="AFY164" s="19"/>
      <c r="AFZ164" s="19"/>
      <c r="AGA164" s="107"/>
      <c r="AGB164" s="113"/>
      <c r="AGC164" s="19"/>
      <c r="AGD164" s="19"/>
      <c r="AGE164" s="19"/>
      <c r="AGF164" s="19"/>
      <c r="AGG164" s="110"/>
      <c r="AGH164" s="110"/>
      <c r="AGI164" s="19"/>
      <c r="AGJ164" s="19"/>
      <c r="AGK164" s="107"/>
      <c r="AGL164" s="113"/>
      <c r="AGM164" s="19"/>
      <c r="AGN164" s="19"/>
      <c r="AGO164" s="19"/>
      <c r="AGP164" s="19"/>
      <c r="AGQ164" s="110"/>
      <c r="AGR164" s="110"/>
      <c r="AGS164" s="19"/>
      <c r="AGT164" s="19"/>
      <c r="AGU164" s="107"/>
      <c r="AGV164" s="113"/>
      <c r="AGW164" s="19"/>
      <c r="AGX164" s="19"/>
      <c r="AGY164" s="19"/>
      <c r="AGZ164" s="19"/>
      <c r="AHA164" s="110"/>
      <c r="AHB164" s="110"/>
      <c r="AHC164" s="19"/>
      <c r="AHD164" s="19"/>
      <c r="AHE164" s="107"/>
      <c r="AHF164" s="113"/>
      <c r="AHG164" s="19"/>
      <c r="AHH164" s="19"/>
      <c r="AHI164" s="19"/>
      <c r="AHJ164" s="19"/>
      <c r="AHK164" s="110"/>
      <c r="AHL164" s="110"/>
      <c r="AHM164" s="19"/>
      <c r="AHN164" s="19"/>
      <c r="AHO164" s="107"/>
      <c r="AHP164" s="113"/>
      <c r="AHQ164" s="19"/>
      <c r="AHR164" s="19"/>
      <c r="AHS164" s="19"/>
      <c r="AHT164" s="19"/>
      <c r="AHU164" s="110"/>
      <c r="AHV164" s="110"/>
      <c r="AHW164" s="19"/>
      <c r="AHX164" s="19"/>
      <c r="AHY164" s="107"/>
      <c r="AHZ164" s="113"/>
      <c r="AIA164" s="19"/>
      <c r="AIB164" s="19"/>
      <c r="AIC164" s="19"/>
      <c r="AID164" s="19"/>
      <c r="AIE164" s="110"/>
      <c r="AIF164" s="110"/>
      <c r="AIG164" s="19"/>
      <c r="AIH164" s="19"/>
      <c r="AII164" s="107"/>
      <c r="AIJ164" s="113"/>
      <c r="AIK164" s="19"/>
      <c r="AIL164" s="19"/>
      <c r="AIM164" s="19"/>
      <c r="AIN164" s="19"/>
      <c r="AIO164" s="110"/>
      <c r="AIP164" s="110"/>
      <c r="AIQ164" s="19"/>
      <c r="AIR164" s="19"/>
      <c r="AIS164" s="107"/>
      <c r="AIT164" s="113"/>
      <c r="AIU164" s="19"/>
      <c r="AIV164" s="19"/>
      <c r="AIW164" s="19"/>
      <c r="AIX164" s="19"/>
      <c r="AIY164" s="110"/>
      <c r="AIZ164" s="110"/>
      <c r="AJA164" s="19"/>
      <c r="AJB164" s="19"/>
      <c r="AJC164" s="107"/>
      <c r="AJD164" s="113"/>
      <c r="AJE164" s="19"/>
      <c r="AJF164" s="19"/>
      <c r="AJG164" s="19"/>
      <c r="AJH164" s="19"/>
      <c r="AJI164" s="110"/>
      <c r="AJJ164" s="110"/>
      <c r="AJK164" s="19"/>
      <c r="AJL164" s="19"/>
      <c r="AJM164" s="107"/>
      <c r="AJN164" s="113"/>
      <c r="AJO164" s="19"/>
      <c r="AJP164" s="19"/>
      <c r="AJQ164" s="19"/>
      <c r="AJR164" s="19"/>
      <c r="AJS164" s="110"/>
      <c r="AJT164" s="110"/>
      <c r="AJU164" s="19"/>
      <c r="AJV164" s="19"/>
      <c r="AJW164" s="107"/>
      <c r="AJX164" s="113"/>
      <c r="AJY164" s="19"/>
      <c r="AJZ164" s="19"/>
      <c r="AKA164" s="19"/>
      <c r="AKB164" s="19"/>
      <c r="AKC164" s="110"/>
      <c r="AKD164" s="110"/>
      <c r="AKE164" s="19"/>
      <c r="AKF164" s="19"/>
      <c r="AKG164" s="107"/>
      <c r="AKH164" s="113"/>
      <c r="AKI164" s="19"/>
      <c r="AKJ164" s="19"/>
      <c r="AKK164" s="19"/>
      <c r="AKL164" s="19"/>
      <c r="AKM164" s="110"/>
      <c r="AKN164" s="110"/>
      <c r="AKO164" s="19"/>
      <c r="AKP164" s="19"/>
      <c r="AKQ164" s="107"/>
      <c r="AKR164" s="113"/>
      <c r="AKS164" s="19"/>
      <c r="AKT164" s="19"/>
      <c r="AKU164" s="19"/>
      <c r="AKV164" s="19"/>
      <c r="AKW164" s="110"/>
      <c r="AKX164" s="110"/>
      <c r="AKY164" s="19"/>
      <c r="AKZ164" s="19"/>
      <c r="ALA164" s="107"/>
      <c r="ALB164" s="113"/>
      <c r="ALC164" s="19"/>
      <c r="ALD164" s="19"/>
      <c r="ALE164" s="19"/>
      <c r="ALF164" s="19"/>
      <c r="ALG164" s="110"/>
      <c r="ALH164" s="110"/>
      <c r="ALI164" s="19"/>
      <c r="ALJ164" s="19"/>
      <c r="ALK164" s="107"/>
      <c r="ALL164" s="113"/>
      <c r="ALM164" s="19"/>
      <c r="ALN164" s="19"/>
      <c r="ALO164" s="19"/>
      <c r="ALP164" s="19"/>
      <c r="ALQ164" s="110"/>
      <c r="ALR164" s="110"/>
      <c r="ALS164" s="19"/>
      <c r="ALT164" s="19"/>
      <c r="ALU164" s="107"/>
      <c r="ALV164" s="113"/>
      <c r="ALW164" s="19"/>
      <c r="ALX164" s="19"/>
      <c r="ALY164" s="19"/>
      <c r="ALZ164" s="19"/>
      <c r="AMA164" s="110"/>
      <c r="AMB164" s="110"/>
      <c r="AMC164" s="19"/>
      <c r="AMD164" s="19"/>
      <c r="AME164" s="107"/>
      <c r="AMF164" s="113"/>
      <c r="AMG164" s="19"/>
      <c r="AMH164" s="19"/>
      <c r="AMI164" s="19"/>
      <c r="AMJ164" s="19"/>
      <c r="AMK164" s="110"/>
      <c r="AML164" s="110"/>
      <c r="AMM164" s="19"/>
      <c r="AMN164" s="19"/>
      <c r="AMO164" s="107"/>
      <c r="AMP164" s="113"/>
      <c r="AMQ164" s="19"/>
      <c r="AMR164" s="19"/>
      <c r="AMS164" s="19"/>
      <c r="AMT164" s="19"/>
      <c r="AMU164" s="110"/>
      <c r="AMV164" s="110"/>
      <c r="AMW164" s="19"/>
      <c r="AMX164" s="19"/>
      <c r="AMY164" s="107"/>
      <c r="AMZ164" s="113"/>
      <c r="ANA164" s="19"/>
      <c r="ANB164" s="19"/>
      <c r="ANC164" s="19"/>
      <c r="AND164" s="19"/>
      <c r="ANE164" s="110"/>
      <c r="ANF164" s="110"/>
      <c r="ANG164" s="19"/>
      <c r="ANH164" s="19"/>
      <c r="ANI164" s="107"/>
      <c r="ANJ164" s="113"/>
      <c r="ANK164" s="19"/>
      <c r="ANL164" s="19"/>
      <c r="ANM164" s="19"/>
      <c r="ANN164" s="19"/>
      <c r="ANO164" s="110"/>
      <c r="ANP164" s="110"/>
      <c r="ANQ164" s="19"/>
      <c r="ANR164" s="19"/>
      <c r="ANS164" s="107"/>
      <c r="ANT164" s="113"/>
      <c r="ANU164" s="19"/>
      <c r="ANV164" s="19"/>
      <c r="ANW164" s="19"/>
      <c r="ANX164" s="19"/>
      <c r="ANY164" s="110"/>
      <c r="ANZ164" s="110"/>
      <c r="AOA164" s="19"/>
      <c r="AOB164" s="19"/>
      <c r="AOC164" s="107"/>
      <c r="AOD164" s="113"/>
      <c r="AOE164" s="19"/>
      <c r="AOF164" s="19"/>
      <c r="AOG164" s="19"/>
      <c r="AOH164" s="19"/>
      <c r="AOI164" s="110"/>
      <c r="AOJ164" s="110"/>
      <c r="AOK164" s="19"/>
      <c r="AOL164" s="19"/>
      <c r="AOM164" s="107"/>
      <c r="AON164" s="113"/>
      <c r="AOO164" s="19"/>
      <c r="AOP164" s="19"/>
      <c r="AOQ164" s="19"/>
      <c r="AOR164" s="19"/>
      <c r="AOS164" s="110"/>
      <c r="AOT164" s="110"/>
      <c r="AOU164" s="19"/>
      <c r="AOV164" s="19"/>
      <c r="AOW164" s="107"/>
      <c r="AOX164" s="113"/>
      <c r="AOY164" s="19"/>
      <c r="AOZ164" s="19"/>
      <c r="APA164" s="19"/>
      <c r="APB164" s="19"/>
      <c r="APC164" s="110"/>
      <c r="APD164" s="110"/>
      <c r="APE164" s="19"/>
      <c r="APF164" s="19"/>
      <c r="APG164" s="107"/>
      <c r="APH164" s="113"/>
      <c r="API164" s="19"/>
      <c r="APJ164" s="19"/>
      <c r="APK164" s="19"/>
      <c r="APL164" s="19"/>
      <c r="APM164" s="110"/>
      <c r="APN164" s="110"/>
      <c r="APO164" s="19"/>
      <c r="APP164" s="19"/>
      <c r="APQ164" s="107"/>
      <c r="APR164" s="113"/>
      <c r="APS164" s="19"/>
      <c r="APT164" s="19"/>
      <c r="APU164" s="19"/>
      <c r="APV164" s="19"/>
      <c r="APW164" s="110"/>
      <c r="APX164" s="110"/>
      <c r="APY164" s="19"/>
      <c r="APZ164" s="19"/>
      <c r="AQA164" s="107"/>
      <c r="AQB164" s="113"/>
      <c r="AQC164" s="19"/>
      <c r="AQD164" s="19"/>
      <c r="AQE164" s="19"/>
      <c r="AQF164" s="19"/>
      <c r="AQG164" s="110"/>
      <c r="AQH164" s="110"/>
      <c r="AQI164" s="19"/>
      <c r="AQJ164" s="19"/>
      <c r="AQK164" s="107"/>
      <c r="AQL164" s="113"/>
      <c r="AQM164" s="19"/>
      <c r="AQN164" s="19"/>
      <c r="AQO164" s="19"/>
      <c r="AQP164" s="19"/>
      <c r="AQQ164" s="110"/>
      <c r="AQR164" s="110"/>
      <c r="AQS164" s="19"/>
      <c r="AQT164" s="19"/>
      <c r="AQU164" s="107"/>
      <c r="AQV164" s="113"/>
      <c r="AQW164" s="19"/>
      <c r="AQX164" s="19"/>
      <c r="AQY164" s="19"/>
      <c r="AQZ164" s="19"/>
      <c r="ARA164" s="110"/>
      <c r="ARB164" s="110"/>
      <c r="ARC164" s="19"/>
      <c r="ARD164" s="19"/>
      <c r="ARE164" s="107"/>
      <c r="ARF164" s="113"/>
      <c r="ARG164" s="19"/>
      <c r="ARH164" s="19"/>
      <c r="ARI164" s="19"/>
      <c r="ARJ164" s="19"/>
      <c r="ARK164" s="110"/>
      <c r="ARL164" s="110"/>
      <c r="ARM164" s="19"/>
      <c r="ARN164" s="19"/>
      <c r="ARO164" s="107"/>
      <c r="ARP164" s="113"/>
      <c r="ARQ164" s="19"/>
      <c r="ARR164" s="19"/>
      <c r="ARS164" s="19"/>
      <c r="ART164" s="19"/>
      <c r="ARU164" s="110"/>
      <c r="ARV164" s="110"/>
      <c r="ARW164" s="19"/>
      <c r="ARX164" s="19"/>
      <c r="ARY164" s="107"/>
      <c r="ARZ164" s="113"/>
      <c r="ASA164" s="19"/>
      <c r="ASB164" s="19"/>
      <c r="ASC164" s="19"/>
      <c r="ASD164" s="19"/>
      <c r="ASE164" s="110"/>
      <c r="ASF164" s="110"/>
      <c r="ASG164" s="19"/>
      <c r="ASH164" s="19"/>
      <c r="ASI164" s="107"/>
      <c r="ASJ164" s="113"/>
      <c r="ASK164" s="19"/>
      <c r="ASL164" s="19"/>
      <c r="ASM164" s="19"/>
      <c r="ASN164" s="19"/>
      <c r="ASO164" s="110"/>
      <c r="ASP164" s="110"/>
      <c r="ASQ164" s="19"/>
      <c r="ASR164" s="19"/>
      <c r="ASS164" s="107"/>
      <c r="AST164" s="113"/>
      <c r="ASU164" s="19"/>
      <c r="ASV164" s="19"/>
      <c r="ASW164" s="19"/>
      <c r="ASX164" s="19"/>
      <c r="ASY164" s="110"/>
      <c r="ASZ164" s="110"/>
      <c r="ATA164" s="19"/>
      <c r="ATB164" s="19"/>
      <c r="ATC164" s="107"/>
      <c r="ATD164" s="113"/>
      <c r="ATE164" s="19"/>
      <c r="ATF164" s="19"/>
      <c r="ATG164" s="19"/>
      <c r="ATH164" s="19"/>
      <c r="ATI164" s="110"/>
      <c r="ATJ164" s="110"/>
      <c r="ATK164" s="19"/>
      <c r="ATL164" s="19"/>
      <c r="ATM164" s="107"/>
      <c r="ATN164" s="113"/>
      <c r="ATO164" s="19"/>
      <c r="ATP164" s="19"/>
      <c r="ATQ164" s="19"/>
      <c r="ATR164" s="19"/>
      <c r="ATS164" s="110"/>
      <c r="ATT164" s="110"/>
      <c r="ATU164" s="19"/>
      <c r="ATV164" s="19"/>
      <c r="ATW164" s="107"/>
      <c r="ATX164" s="113"/>
      <c r="ATY164" s="19"/>
      <c r="ATZ164" s="19"/>
      <c r="AUA164" s="19"/>
      <c r="AUB164" s="19"/>
      <c r="AUC164" s="110"/>
      <c r="AUD164" s="110"/>
      <c r="AUE164" s="19"/>
      <c r="AUF164" s="19"/>
      <c r="AUG164" s="107"/>
      <c r="AUH164" s="113"/>
      <c r="AUI164" s="19"/>
      <c r="AUJ164" s="19"/>
      <c r="AUK164" s="19"/>
      <c r="AUL164" s="19"/>
      <c r="AUM164" s="110"/>
      <c r="AUN164" s="110"/>
      <c r="AUO164" s="19"/>
      <c r="AUP164" s="19"/>
      <c r="AUQ164" s="107"/>
      <c r="AUR164" s="113"/>
      <c r="AUS164" s="19"/>
      <c r="AUT164" s="19"/>
      <c r="AUU164" s="19"/>
      <c r="AUV164" s="19"/>
      <c r="AUW164" s="110"/>
      <c r="AUX164" s="110"/>
      <c r="AUY164" s="19"/>
      <c r="AUZ164" s="19"/>
      <c r="AVA164" s="107"/>
      <c r="AVB164" s="113"/>
      <c r="AVC164" s="19"/>
      <c r="AVD164" s="19"/>
      <c r="AVE164" s="19"/>
      <c r="AVF164" s="19"/>
      <c r="AVG164" s="110"/>
      <c r="AVH164" s="110"/>
      <c r="AVI164" s="19"/>
      <c r="AVJ164" s="19"/>
      <c r="AVK164" s="107"/>
      <c r="AVL164" s="113"/>
      <c r="AVM164" s="19"/>
      <c r="AVN164" s="19"/>
      <c r="AVO164" s="19"/>
      <c r="AVP164" s="19"/>
      <c r="AVQ164" s="110"/>
      <c r="AVR164" s="110"/>
      <c r="AVS164" s="19"/>
      <c r="AVT164" s="19"/>
      <c r="AVU164" s="107"/>
      <c r="AVV164" s="113"/>
      <c r="AVW164" s="19"/>
      <c r="AVX164" s="19"/>
      <c r="AVY164" s="19"/>
      <c r="AVZ164" s="19"/>
      <c r="AWA164" s="110"/>
      <c r="AWB164" s="110"/>
      <c r="AWC164" s="19"/>
      <c r="AWD164" s="19"/>
      <c r="AWE164" s="107"/>
      <c r="AWF164" s="113"/>
      <c r="AWG164" s="19"/>
      <c r="AWH164" s="19"/>
      <c r="AWI164" s="19"/>
      <c r="AWJ164" s="19"/>
      <c r="AWK164" s="110"/>
      <c r="AWL164" s="110"/>
      <c r="AWM164" s="19"/>
      <c r="AWN164" s="19"/>
      <c r="AWO164" s="107"/>
      <c r="AWP164" s="113"/>
      <c r="AWQ164" s="19"/>
      <c r="AWR164" s="19"/>
      <c r="AWS164" s="19"/>
      <c r="AWT164" s="19"/>
      <c r="AWU164" s="110"/>
      <c r="AWV164" s="110"/>
      <c r="AWW164" s="19"/>
      <c r="AWX164" s="19"/>
      <c r="AWY164" s="107"/>
      <c r="AWZ164" s="113"/>
      <c r="AXA164" s="19"/>
      <c r="AXB164" s="19"/>
      <c r="AXC164" s="19"/>
      <c r="AXD164" s="19"/>
      <c r="AXE164" s="110"/>
      <c r="AXF164" s="110"/>
      <c r="AXG164" s="19"/>
      <c r="AXH164" s="19"/>
      <c r="AXI164" s="107"/>
      <c r="AXJ164" s="113"/>
      <c r="AXK164" s="19"/>
      <c r="AXL164" s="19"/>
      <c r="AXM164" s="19"/>
      <c r="AXN164" s="19"/>
      <c r="AXO164" s="110"/>
      <c r="AXP164" s="110"/>
      <c r="AXQ164" s="19"/>
      <c r="AXR164" s="19"/>
      <c r="AXS164" s="107"/>
      <c r="AXT164" s="113"/>
      <c r="AXU164" s="19"/>
      <c r="AXV164" s="19"/>
      <c r="AXW164" s="19"/>
      <c r="AXX164" s="19"/>
      <c r="AXY164" s="110"/>
      <c r="AXZ164" s="110"/>
      <c r="AYA164" s="19"/>
      <c r="AYB164" s="19"/>
      <c r="AYC164" s="107"/>
      <c r="AYD164" s="113"/>
      <c r="AYE164" s="19"/>
      <c r="AYF164" s="19"/>
      <c r="AYG164" s="19"/>
      <c r="AYH164" s="19"/>
      <c r="AYI164" s="110"/>
      <c r="AYJ164" s="110"/>
      <c r="AYK164" s="19"/>
      <c r="AYL164" s="19"/>
      <c r="AYM164" s="107"/>
      <c r="AYN164" s="113"/>
      <c r="AYO164" s="19"/>
      <c r="AYP164" s="19"/>
      <c r="AYQ164" s="19"/>
      <c r="AYR164" s="19"/>
      <c r="AYS164" s="110"/>
      <c r="AYT164" s="110"/>
      <c r="AYU164" s="19"/>
      <c r="AYV164" s="19"/>
      <c r="AYW164" s="107"/>
      <c r="AYX164" s="113"/>
      <c r="AYY164" s="19"/>
      <c r="AYZ164" s="19"/>
      <c r="AZA164" s="19"/>
      <c r="AZB164" s="19"/>
      <c r="AZC164" s="110"/>
      <c r="AZD164" s="110"/>
      <c r="AZE164" s="19"/>
      <c r="AZF164" s="19"/>
      <c r="AZG164" s="107"/>
      <c r="AZH164" s="113"/>
      <c r="AZI164" s="19"/>
      <c r="AZJ164" s="19"/>
      <c r="AZK164" s="19"/>
      <c r="AZL164" s="19"/>
      <c r="AZM164" s="110"/>
      <c r="AZN164" s="110"/>
      <c r="AZO164" s="19"/>
      <c r="AZP164" s="19"/>
      <c r="AZQ164" s="107"/>
      <c r="AZR164" s="113"/>
      <c r="AZS164" s="19"/>
      <c r="AZT164" s="19"/>
      <c r="AZU164" s="19"/>
      <c r="AZV164" s="19"/>
      <c r="AZW164" s="110"/>
      <c r="AZX164" s="110"/>
      <c r="AZY164" s="19"/>
      <c r="AZZ164" s="19"/>
      <c r="BAA164" s="107"/>
      <c r="BAB164" s="113"/>
      <c r="BAC164" s="19"/>
      <c r="BAD164" s="19"/>
      <c r="BAE164" s="19"/>
      <c r="BAF164" s="19"/>
      <c r="BAG164" s="110"/>
      <c r="BAH164" s="110"/>
      <c r="BAI164" s="19"/>
      <c r="BAJ164" s="19"/>
      <c r="BAK164" s="107"/>
      <c r="BAL164" s="113"/>
      <c r="BAM164" s="19"/>
      <c r="BAN164" s="19"/>
      <c r="BAO164" s="19"/>
      <c r="BAP164" s="19"/>
      <c r="BAQ164" s="110"/>
      <c r="BAR164" s="110"/>
      <c r="BAS164" s="19"/>
      <c r="BAT164" s="19"/>
      <c r="BAU164" s="107"/>
      <c r="BAV164" s="113"/>
      <c r="BAW164" s="19"/>
      <c r="BAX164" s="19"/>
      <c r="BAY164" s="19"/>
      <c r="BAZ164" s="19"/>
      <c r="BBA164" s="110"/>
      <c r="BBB164" s="110"/>
      <c r="BBC164" s="19"/>
      <c r="BBD164" s="19"/>
      <c r="BBE164" s="107"/>
      <c r="BBF164" s="113"/>
      <c r="BBG164" s="19"/>
      <c r="BBH164" s="19"/>
      <c r="BBI164" s="19"/>
      <c r="BBJ164" s="19"/>
      <c r="BBK164" s="110"/>
      <c r="BBL164" s="110"/>
      <c r="BBM164" s="19"/>
      <c r="BBN164" s="19"/>
      <c r="BBO164" s="107"/>
      <c r="BBP164" s="113"/>
      <c r="BBQ164" s="19"/>
      <c r="BBR164" s="19"/>
      <c r="BBS164" s="19"/>
      <c r="BBT164" s="19"/>
      <c r="BBU164" s="110"/>
      <c r="BBV164" s="110"/>
      <c r="BBW164" s="19"/>
      <c r="BBX164" s="19"/>
      <c r="BBY164" s="107"/>
      <c r="BBZ164" s="113"/>
      <c r="BCA164" s="19"/>
      <c r="BCB164" s="19"/>
      <c r="BCC164" s="19"/>
      <c r="BCD164" s="19"/>
      <c r="BCE164" s="110"/>
      <c r="BCF164" s="110"/>
      <c r="BCG164" s="19"/>
      <c r="BCH164" s="19"/>
      <c r="BCI164" s="107"/>
      <c r="BCJ164" s="113"/>
      <c r="BCK164" s="19"/>
      <c r="BCL164" s="19"/>
      <c r="BCM164" s="19"/>
      <c r="BCN164" s="19"/>
      <c r="BCO164" s="110"/>
      <c r="BCP164" s="110"/>
      <c r="BCQ164" s="19"/>
      <c r="BCR164" s="19"/>
      <c r="BCS164" s="107"/>
      <c r="BCT164" s="113"/>
      <c r="BCU164" s="19"/>
      <c r="BCV164" s="19"/>
      <c r="BCW164" s="19"/>
      <c r="BCX164" s="19"/>
      <c r="BCY164" s="110"/>
      <c r="BCZ164" s="110"/>
      <c r="BDA164" s="19"/>
      <c r="BDB164" s="19"/>
      <c r="BDC164" s="107"/>
      <c r="BDD164" s="113"/>
      <c r="BDE164" s="19"/>
      <c r="BDF164" s="19"/>
      <c r="BDG164" s="19"/>
      <c r="BDH164" s="19"/>
      <c r="BDI164" s="110"/>
      <c r="BDJ164" s="110"/>
      <c r="BDK164" s="19"/>
      <c r="BDL164" s="19"/>
      <c r="BDM164" s="107"/>
      <c r="BDN164" s="113"/>
      <c r="BDO164" s="19"/>
      <c r="BDP164" s="19"/>
      <c r="BDQ164" s="19"/>
      <c r="BDR164" s="19"/>
      <c r="BDS164" s="110"/>
      <c r="BDT164" s="110"/>
      <c r="BDU164" s="19"/>
      <c r="BDV164" s="19"/>
      <c r="BDW164" s="107"/>
      <c r="BDX164" s="113"/>
      <c r="BDY164" s="19"/>
      <c r="BDZ164" s="19"/>
      <c r="BEA164" s="19"/>
      <c r="BEB164" s="19"/>
      <c r="BEC164" s="110"/>
      <c r="BED164" s="110"/>
      <c r="BEE164" s="19"/>
      <c r="BEF164" s="19"/>
      <c r="BEG164" s="107"/>
      <c r="BEH164" s="113"/>
      <c r="BEI164" s="19"/>
      <c r="BEJ164" s="19"/>
      <c r="BEK164" s="19"/>
      <c r="BEL164" s="19"/>
      <c r="BEM164" s="110"/>
      <c r="BEN164" s="110"/>
      <c r="BEO164" s="19"/>
      <c r="BEP164" s="19"/>
      <c r="BEQ164" s="107"/>
      <c r="BER164" s="113"/>
      <c r="BES164" s="19"/>
      <c r="BET164" s="19"/>
      <c r="BEU164" s="19"/>
      <c r="BEV164" s="19"/>
      <c r="BEW164" s="110"/>
      <c r="BEX164" s="110"/>
      <c r="BEY164" s="19"/>
      <c r="BEZ164" s="19"/>
      <c r="BFA164" s="107"/>
      <c r="BFB164" s="113"/>
      <c r="BFC164" s="19"/>
      <c r="BFD164" s="19"/>
      <c r="BFE164" s="19"/>
      <c r="BFF164" s="19"/>
      <c r="BFG164" s="110"/>
      <c r="BFH164" s="110"/>
      <c r="BFI164" s="19"/>
      <c r="BFJ164" s="19"/>
      <c r="BFK164" s="107"/>
      <c r="BFL164" s="113"/>
      <c r="BFM164" s="19"/>
      <c r="BFN164" s="19"/>
      <c r="BFO164" s="19"/>
      <c r="BFP164" s="19"/>
      <c r="BFQ164" s="110"/>
      <c r="BFR164" s="110"/>
      <c r="BFS164" s="19"/>
      <c r="BFT164" s="19"/>
      <c r="BFU164" s="107"/>
      <c r="BFV164" s="113"/>
      <c r="BFW164" s="19"/>
      <c r="BFX164" s="19"/>
      <c r="BFY164" s="19"/>
      <c r="BFZ164" s="19"/>
      <c r="BGA164" s="110"/>
      <c r="BGB164" s="110"/>
      <c r="BGC164" s="19"/>
      <c r="BGD164" s="19"/>
      <c r="BGE164" s="107"/>
      <c r="BGF164" s="113"/>
      <c r="BGG164" s="19"/>
      <c r="BGH164" s="19"/>
      <c r="BGI164" s="19"/>
      <c r="BGJ164" s="19"/>
      <c r="BGK164" s="110"/>
      <c r="BGL164" s="110"/>
      <c r="BGM164" s="19"/>
      <c r="BGN164" s="19"/>
      <c r="BGO164" s="107"/>
      <c r="BGP164" s="113"/>
      <c r="BGQ164" s="19"/>
      <c r="BGR164" s="19"/>
      <c r="BGS164" s="19"/>
      <c r="BGT164" s="19"/>
      <c r="BGU164" s="110"/>
      <c r="BGV164" s="110"/>
      <c r="BGW164" s="19"/>
      <c r="BGX164" s="19"/>
      <c r="BGY164" s="107"/>
      <c r="BGZ164" s="113"/>
      <c r="BHA164" s="19"/>
      <c r="BHB164" s="19"/>
      <c r="BHC164" s="19"/>
      <c r="BHD164" s="19"/>
      <c r="BHE164" s="110"/>
      <c r="BHF164" s="110"/>
      <c r="BHG164" s="19"/>
      <c r="BHH164" s="19"/>
      <c r="BHI164" s="107"/>
      <c r="BHJ164" s="113"/>
      <c r="BHK164" s="19"/>
      <c r="BHL164" s="19"/>
      <c r="BHM164" s="19"/>
      <c r="BHN164" s="19"/>
      <c r="BHO164" s="110"/>
      <c r="BHP164" s="110"/>
      <c r="BHQ164" s="19"/>
      <c r="BHR164" s="19"/>
      <c r="BHS164" s="107"/>
      <c r="BHT164" s="113"/>
      <c r="BHU164" s="19"/>
      <c r="BHV164" s="19"/>
      <c r="BHW164" s="19"/>
      <c r="BHX164" s="19"/>
      <c r="BHY164" s="110"/>
      <c r="BHZ164" s="110"/>
      <c r="BIA164" s="19"/>
      <c r="BIB164" s="19"/>
      <c r="BIC164" s="107"/>
      <c r="BID164" s="113"/>
      <c r="BIE164" s="19"/>
      <c r="BIF164" s="19"/>
      <c r="BIG164" s="19"/>
      <c r="BIH164" s="19"/>
      <c r="BII164" s="110"/>
      <c r="BIJ164" s="110"/>
      <c r="BIK164" s="19"/>
      <c r="BIL164" s="19"/>
      <c r="BIM164" s="107"/>
      <c r="BIN164" s="113"/>
      <c r="BIO164" s="19"/>
      <c r="BIP164" s="19"/>
      <c r="BIQ164" s="19"/>
      <c r="BIR164" s="19"/>
      <c r="BIS164" s="110"/>
      <c r="BIT164" s="110"/>
      <c r="BIU164" s="19"/>
      <c r="BIV164" s="19"/>
      <c r="BIW164" s="107"/>
      <c r="BIX164" s="113"/>
      <c r="BIY164" s="19"/>
      <c r="BIZ164" s="19"/>
      <c r="BJA164" s="19"/>
      <c r="BJB164" s="19"/>
      <c r="BJC164" s="110"/>
      <c r="BJD164" s="110"/>
      <c r="BJE164" s="19"/>
      <c r="BJF164" s="19"/>
      <c r="BJG164" s="107"/>
      <c r="BJH164" s="113"/>
      <c r="BJI164" s="19"/>
      <c r="BJJ164" s="19"/>
      <c r="BJK164" s="19"/>
      <c r="BJL164" s="19"/>
      <c r="BJM164" s="110"/>
      <c r="BJN164" s="110"/>
      <c r="BJO164" s="19"/>
      <c r="BJP164" s="19"/>
      <c r="BJQ164" s="107"/>
      <c r="BJR164" s="113"/>
      <c r="BJS164" s="19"/>
      <c r="BJT164" s="19"/>
      <c r="BJU164" s="19"/>
      <c r="BJV164" s="19"/>
      <c r="BJW164" s="110"/>
      <c r="BJX164" s="110"/>
      <c r="BJY164" s="19"/>
      <c r="BJZ164" s="19"/>
      <c r="BKA164" s="107"/>
      <c r="BKB164" s="113"/>
      <c r="BKC164" s="19"/>
      <c r="BKD164" s="19"/>
      <c r="BKE164" s="19"/>
      <c r="BKF164" s="19"/>
      <c r="BKG164" s="110"/>
      <c r="BKH164" s="110"/>
      <c r="BKI164" s="19"/>
      <c r="BKJ164" s="19"/>
      <c r="BKK164" s="107"/>
      <c r="BKL164" s="113"/>
      <c r="BKM164" s="19"/>
      <c r="BKN164" s="19"/>
      <c r="BKO164" s="19"/>
      <c r="BKP164" s="19"/>
      <c r="BKQ164" s="110"/>
      <c r="BKR164" s="110"/>
      <c r="BKS164" s="19"/>
      <c r="BKT164" s="19"/>
      <c r="BKU164" s="107"/>
      <c r="BKV164" s="113"/>
      <c r="BKW164" s="19"/>
      <c r="BKX164" s="19"/>
      <c r="BKY164" s="19"/>
      <c r="BKZ164" s="19"/>
      <c r="BLA164" s="110"/>
      <c r="BLB164" s="110"/>
      <c r="BLC164" s="19"/>
      <c r="BLD164" s="19"/>
      <c r="BLE164" s="107"/>
      <c r="BLF164" s="113"/>
      <c r="BLG164" s="19"/>
      <c r="BLH164" s="19"/>
      <c r="BLI164" s="19"/>
      <c r="BLJ164" s="19"/>
      <c r="BLK164" s="110"/>
      <c r="BLL164" s="110"/>
      <c r="BLM164" s="19"/>
      <c r="BLN164" s="19"/>
      <c r="BLO164" s="107"/>
      <c r="BLP164" s="113"/>
      <c r="BLQ164" s="19"/>
      <c r="BLR164" s="19"/>
      <c r="BLS164" s="19"/>
      <c r="BLT164" s="19"/>
      <c r="BLU164" s="110"/>
      <c r="BLV164" s="110"/>
      <c r="BLW164" s="19"/>
      <c r="BLX164" s="19"/>
      <c r="BLY164" s="107"/>
      <c r="BLZ164" s="113"/>
      <c r="BMA164" s="19"/>
      <c r="BMB164" s="19"/>
      <c r="BMC164" s="19"/>
      <c r="BMD164" s="19"/>
      <c r="BME164" s="110"/>
      <c r="BMF164" s="110"/>
      <c r="BMG164" s="19"/>
      <c r="BMH164" s="19"/>
      <c r="BMI164" s="107"/>
      <c r="BMJ164" s="113"/>
      <c r="BMK164" s="19"/>
      <c r="BML164" s="19"/>
      <c r="BMM164" s="19"/>
      <c r="BMN164" s="19"/>
      <c r="BMO164" s="110"/>
      <c r="BMP164" s="110"/>
      <c r="BMQ164" s="19"/>
      <c r="BMR164" s="19"/>
      <c r="BMS164" s="107"/>
      <c r="BMT164" s="113"/>
      <c r="BMU164" s="19"/>
      <c r="BMV164" s="19"/>
      <c r="BMW164" s="19"/>
      <c r="BMX164" s="19"/>
      <c r="BMY164" s="110"/>
      <c r="BMZ164" s="110"/>
      <c r="BNA164" s="19"/>
      <c r="BNB164" s="19"/>
      <c r="BNC164" s="107"/>
      <c r="BND164" s="113"/>
      <c r="BNE164" s="19"/>
      <c r="BNF164" s="19"/>
      <c r="BNG164" s="19"/>
      <c r="BNH164" s="19"/>
      <c r="BNI164" s="110"/>
      <c r="BNJ164" s="110"/>
      <c r="BNK164" s="19"/>
      <c r="BNL164" s="19"/>
      <c r="BNM164" s="107"/>
      <c r="BNN164" s="113"/>
      <c r="BNO164" s="19"/>
      <c r="BNP164" s="19"/>
      <c r="BNQ164" s="19"/>
      <c r="BNR164" s="19"/>
      <c r="BNS164" s="110"/>
      <c r="BNT164" s="110"/>
      <c r="BNU164" s="19"/>
      <c r="BNV164" s="19"/>
      <c r="BNW164" s="107"/>
      <c r="BNX164" s="113"/>
      <c r="BNY164" s="19"/>
      <c r="BNZ164" s="19"/>
      <c r="BOA164" s="19"/>
      <c r="BOB164" s="19"/>
      <c r="BOC164" s="110"/>
      <c r="BOD164" s="110"/>
      <c r="BOE164" s="19"/>
      <c r="BOF164" s="19"/>
      <c r="BOG164" s="107"/>
      <c r="BOH164" s="113"/>
      <c r="BOI164" s="19"/>
      <c r="BOJ164" s="19"/>
      <c r="BOK164" s="19"/>
      <c r="BOL164" s="19"/>
      <c r="BOM164" s="110"/>
      <c r="BON164" s="110"/>
      <c r="BOO164" s="19"/>
      <c r="BOP164" s="19"/>
      <c r="BOQ164" s="107"/>
      <c r="BOR164" s="113"/>
      <c r="BOS164" s="19"/>
      <c r="BOT164" s="19"/>
      <c r="BOU164" s="19"/>
      <c r="BOV164" s="19"/>
      <c r="BOW164" s="110"/>
      <c r="BOX164" s="110"/>
      <c r="BOY164" s="19"/>
      <c r="BOZ164" s="19"/>
      <c r="BPA164" s="107"/>
      <c r="BPB164" s="113"/>
      <c r="BPC164" s="19"/>
      <c r="BPD164" s="19"/>
      <c r="BPE164" s="19"/>
      <c r="BPF164" s="19"/>
      <c r="BPG164" s="110"/>
      <c r="BPH164" s="110"/>
      <c r="BPI164" s="19"/>
      <c r="BPJ164" s="19"/>
      <c r="BPK164" s="107"/>
      <c r="BPL164" s="113"/>
      <c r="BPM164" s="19"/>
      <c r="BPN164" s="19"/>
      <c r="BPO164" s="19"/>
      <c r="BPP164" s="19"/>
      <c r="BPQ164" s="110"/>
      <c r="BPR164" s="110"/>
      <c r="BPS164" s="19"/>
      <c r="BPT164" s="19"/>
      <c r="BPU164" s="107"/>
      <c r="BPV164" s="113"/>
      <c r="BPW164" s="19"/>
      <c r="BPX164" s="19"/>
      <c r="BPY164" s="19"/>
      <c r="BPZ164" s="19"/>
      <c r="BQA164" s="110"/>
      <c r="BQB164" s="110"/>
      <c r="BQC164" s="19"/>
      <c r="BQD164" s="19"/>
      <c r="BQE164" s="107"/>
      <c r="BQF164" s="113"/>
      <c r="BQG164" s="19"/>
      <c r="BQH164" s="19"/>
      <c r="BQI164" s="19"/>
      <c r="BQJ164" s="19"/>
      <c r="BQK164" s="110"/>
      <c r="BQL164" s="110"/>
      <c r="BQM164" s="19"/>
      <c r="BQN164" s="19"/>
      <c r="BQO164" s="107"/>
      <c r="BQP164" s="113"/>
      <c r="BQQ164" s="19"/>
      <c r="BQR164" s="19"/>
      <c r="BQS164" s="19"/>
      <c r="BQT164" s="19"/>
      <c r="BQU164" s="110"/>
      <c r="BQV164" s="110"/>
      <c r="BQW164" s="19"/>
      <c r="BQX164" s="19"/>
      <c r="BQY164" s="107"/>
      <c r="BQZ164" s="113"/>
      <c r="BRA164" s="19"/>
      <c r="BRB164" s="19"/>
      <c r="BRC164" s="19"/>
      <c r="BRD164" s="19"/>
      <c r="BRE164" s="110"/>
      <c r="BRF164" s="110"/>
      <c r="BRG164" s="19"/>
      <c r="BRH164" s="19"/>
      <c r="BRI164" s="107"/>
      <c r="BRJ164" s="113"/>
      <c r="BRK164" s="19"/>
      <c r="BRL164" s="19"/>
      <c r="BRM164" s="19"/>
      <c r="BRN164" s="19"/>
      <c r="BRO164" s="110"/>
      <c r="BRP164" s="110"/>
      <c r="BRQ164" s="19"/>
      <c r="BRR164" s="19"/>
      <c r="BRS164" s="107"/>
      <c r="BRT164" s="113"/>
      <c r="BRU164" s="19"/>
      <c r="BRV164" s="19"/>
      <c r="BRW164" s="19"/>
      <c r="BRX164" s="19"/>
      <c r="BRY164" s="110"/>
      <c r="BRZ164" s="110"/>
      <c r="BSA164" s="19"/>
      <c r="BSB164" s="19"/>
      <c r="BSC164" s="107"/>
      <c r="BSD164" s="113"/>
      <c r="BSE164" s="19"/>
      <c r="BSF164" s="19"/>
      <c r="BSG164" s="19"/>
      <c r="BSH164" s="19"/>
      <c r="BSI164" s="110"/>
      <c r="BSJ164" s="110"/>
      <c r="BSK164" s="19"/>
      <c r="BSL164" s="19"/>
      <c r="BSM164" s="107"/>
      <c r="BSN164" s="113"/>
      <c r="BSO164" s="19"/>
      <c r="BSP164" s="19"/>
      <c r="BSQ164" s="19"/>
      <c r="BSR164" s="19"/>
      <c r="BSS164" s="110"/>
      <c r="BST164" s="110"/>
      <c r="BSU164" s="19"/>
      <c r="BSV164" s="19"/>
      <c r="BSW164" s="107"/>
      <c r="BSX164" s="113"/>
      <c r="BSY164" s="19"/>
      <c r="BSZ164" s="19"/>
      <c r="BTA164" s="19"/>
      <c r="BTB164" s="19"/>
      <c r="BTC164" s="110"/>
      <c r="BTD164" s="110"/>
      <c r="BTE164" s="19"/>
      <c r="BTF164" s="19"/>
      <c r="BTG164" s="107"/>
      <c r="BTH164" s="113"/>
      <c r="BTI164" s="19"/>
      <c r="BTJ164" s="19"/>
      <c r="BTK164" s="19"/>
      <c r="BTL164" s="19"/>
      <c r="BTM164" s="110"/>
      <c r="BTN164" s="110"/>
      <c r="BTO164" s="19"/>
      <c r="BTP164" s="19"/>
      <c r="BTQ164" s="107"/>
      <c r="BTR164" s="113"/>
      <c r="BTS164" s="19"/>
      <c r="BTT164" s="19"/>
      <c r="BTU164" s="19"/>
      <c r="BTV164" s="19"/>
      <c r="BTW164" s="110"/>
      <c r="BTX164" s="110"/>
      <c r="BTY164" s="19"/>
      <c r="BTZ164" s="19"/>
      <c r="BUA164" s="107"/>
      <c r="BUB164" s="113"/>
      <c r="BUC164" s="19"/>
      <c r="BUD164" s="19"/>
      <c r="BUE164" s="19"/>
      <c r="BUF164" s="19"/>
      <c r="BUG164" s="110"/>
      <c r="BUH164" s="110"/>
      <c r="BUI164" s="19"/>
      <c r="BUJ164" s="19"/>
      <c r="BUK164" s="107"/>
      <c r="BUL164" s="113"/>
      <c r="BUM164" s="19"/>
      <c r="BUN164" s="19"/>
      <c r="BUO164" s="19"/>
      <c r="BUP164" s="19"/>
      <c r="BUQ164" s="110"/>
      <c r="BUR164" s="110"/>
      <c r="BUS164" s="19"/>
      <c r="BUT164" s="19"/>
      <c r="BUU164" s="107"/>
      <c r="BUV164" s="113"/>
      <c r="BUW164" s="19"/>
      <c r="BUX164" s="19"/>
      <c r="BUY164" s="19"/>
      <c r="BUZ164" s="19"/>
      <c r="BVA164" s="110"/>
      <c r="BVB164" s="110"/>
      <c r="BVC164" s="19"/>
      <c r="BVD164" s="19"/>
      <c r="BVE164" s="107"/>
      <c r="BVF164" s="113"/>
      <c r="BVG164" s="19"/>
      <c r="BVH164" s="19"/>
      <c r="BVI164" s="19"/>
      <c r="BVJ164" s="19"/>
      <c r="BVK164" s="110"/>
      <c r="BVL164" s="110"/>
      <c r="BVM164" s="19"/>
      <c r="BVN164" s="19"/>
      <c r="BVO164" s="107"/>
      <c r="BVP164" s="113"/>
      <c r="BVQ164" s="19"/>
      <c r="BVR164" s="19"/>
      <c r="BVS164" s="19"/>
      <c r="BVT164" s="19"/>
      <c r="BVU164" s="110"/>
      <c r="BVV164" s="110"/>
      <c r="BVW164" s="19"/>
      <c r="BVX164" s="19"/>
      <c r="BVY164" s="107"/>
      <c r="BVZ164" s="113"/>
      <c r="BWA164" s="19"/>
      <c r="BWB164" s="19"/>
      <c r="BWC164" s="19"/>
      <c r="BWD164" s="19"/>
      <c r="BWE164" s="110"/>
      <c r="BWF164" s="110"/>
      <c r="BWG164" s="19"/>
      <c r="BWH164" s="19"/>
      <c r="BWI164" s="107"/>
      <c r="BWJ164" s="113"/>
      <c r="BWK164" s="19"/>
      <c r="BWL164" s="19"/>
      <c r="BWM164" s="19"/>
      <c r="BWN164" s="19"/>
      <c r="BWO164" s="110"/>
      <c r="BWP164" s="110"/>
      <c r="BWQ164" s="19"/>
      <c r="BWR164" s="19"/>
      <c r="BWS164" s="107"/>
      <c r="BWT164" s="113"/>
      <c r="BWU164" s="19"/>
      <c r="BWV164" s="19"/>
      <c r="BWW164" s="19"/>
      <c r="BWX164" s="19"/>
      <c r="BWY164" s="110"/>
      <c r="BWZ164" s="110"/>
      <c r="BXA164" s="19"/>
      <c r="BXB164" s="19"/>
      <c r="BXC164" s="107"/>
      <c r="BXD164" s="113"/>
      <c r="BXE164" s="19"/>
      <c r="BXF164" s="19"/>
      <c r="BXG164" s="19"/>
      <c r="BXH164" s="19"/>
      <c r="BXI164" s="110"/>
      <c r="BXJ164" s="110"/>
      <c r="BXK164" s="19"/>
      <c r="BXL164" s="19"/>
      <c r="BXM164" s="107"/>
      <c r="BXN164" s="113"/>
      <c r="BXO164" s="19"/>
      <c r="BXP164" s="19"/>
      <c r="BXQ164" s="19"/>
      <c r="BXR164" s="19"/>
      <c r="BXS164" s="110"/>
      <c r="BXT164" s="110"/>
      <c r="BXU164" s="19"/>
      <c r="BXV164" s="19"/>
      <c r="BXW164" s="107"/>
      <c r="BXX164" s="113"/>
      <c r="BXY164" s="19"/>
      <c r="BXZ164" s="19"/>
      <c r="BYA164" s="19"/>
      <c r="BYB164" s="19"/>
      <c r="BYC164" s="110"/>
      <c r="BYD164" s="110"/>
      <c r="BYE164" s="19"/>
      <c r="BYF164" s="19"/>
      <c r="BYG164" s="107"/>
      <c r="BYH164" s="113"/>
      <c r="BYI164" s="19"/>
      <c r="BYJ164" s="19"/>
      <c r="BYK164" s="19"/>
      <c r="BYL164" s="19"/>
      <c r="BYM164" s="110"/>
      <c r="BYN164" s="110"/>
      <c r="BYO164" s="19"/>
      <c r="BYP164" s="19"/>
      <c r="BYQ164" s="107"/>
      <c r="BYR164" s="113"/>
      <c r="BYS164" s="19"/>
      <c r="BYT164" s="19"/>
      <c r="BYU164" s="19"/>
      <c r="BYV164" s="19"/>
      <c r="BYW164" s="110"/>
      <c r="BYX164" s="110"/>
      <c r="BYY164" s="19"/>
      <c r="BYZ164" s="19"/>
      <c r="BZA164" s="107"/>
      <c r="BZB164" s="113"/>
      <c r="BZC164" s="19"/>
      <c r="BZD164" s="19"/>
      <c r="BZE164" s="19"/>
      <c r="BZF164" s="19"/>
      <c r="BZG164" s="110"/>
      <c r="BZH164" s="110"/>
      <c r="BZI164" s="19"/>
      <c r="BZJ164" s="19"/>
      <c r="BZK164" s="107"/>
      <c r="BZL164" s="113"/>
      <c r="BZM164" s="19"/>
      <c r="BZN164" s="19"/>
      <c r="BZO164" s="19"/>
      <c r="BZP164" s="19"/>
      <c r="BZQ164" s="110"/>
      <c r="BZR164" s="110"/>
      <c r="BZS164" s="19"/>
      <c r="BZT164" s="19"/>
      <c r="BZU164" s="107"/>
      <c r="BZV164" s="113"/>
      <c r="BZW164" s="19"/>
      <c r="BZX164" s="19"/>
      <c r="BZY164" s="19"/>
      <c r="BZZ164" s="19"/>
      <c r="CAA164" s="110"/>
      <c r="CAB164" s="110"/>
      <c r="CAC164" s="19"/>
      <c r="CAD164" s="19"/>
      <c r="CAE164" s="107"/>
      <c r="CAF164" s="113"/>
      <c r="CAG164" s="19"/>
      <c r="CAH164" s="19"/>
      <c r="CAI164" s="19"/>
      <c r="CAJ164" s="19"/>
      <c r="CAK164" s="110"/>
      <c r="CAL164" s="110"/>
      <c r="CAM164" s="19"/>
      <c r="CAN164" s="19"/>
      <c r="CAO164" s="107"/>
      <c r="CAP164" s="113"/>
      <c r="CAQ164" s="19"/>
      <c r="CAR164" s="19"/>
      <c r="CAS164" s="19"/>
      <c r="CAT164" s="19"/>
      <c r="CAU164" s="110"/>
      <c r="CAV164" s="110"/>
      <c r="CAW164" s="19"/>
      <c r="CAX164" s="19"/>
      <c r="CAY164" s="107"/>
      <c r="CAZ164" s="113"/>
      <c r="CBA164" s="19"/>
      <c r="CBB164" s="19"/>
      <c r="CBC164" s="19"/>
      <c r="CBD164" s="19"/>
      <c r="CBE164" s="110"/>
      <c r="CBF164" s="110"/>
      <c r="CBG164" s="19"/>
      <c r="CBH164" s="19"/>
      <c r="CBI164" s="107"/>
      <c r="CBJ164" s="113"/>
      <c r="CBK164" s="19"/>
      <c r="CBL164" s="19"/>
      <c r="CBM164" s="19"/>
      <c r="CBN164" s="19"/>
      <c r="CBO164" s="110"/>
      <c r="CBP164" s="110"/>
      <c r="CBQ164" s="19"/>
      <c r="CBR164" s="19"/>
      <c r="CBS164" s="107"/>
      <c r="CBT164" s="113"/>
      <c r="CBU164" s="19"/>
      <c r="CBV164" s="19"/>
      <c r="CBW164" s="19"/>
      <c r="CBX164" s="19"/>
      <c r="CBY164" s="110"/>
      <c r="CBZ164" s="110"/>
      <c r="CCA164" s="19"/>
      <c r="CCB164" s="19"/>
      <c r="CCC164" s="107"/>
      <c r="CCD164" s="113"/>
      <c r="CCE164" s="19"/>
      <c r="CCF164" s="19"/>
      <c r="CCG164" s="19"/>
      <c r="CCH164" s="19"/>
      <c r="CCI164" s="110"/>
      <c r="CCJ164" s="110"/>
      <c r="CCK164" s="19"/>
      <c r="CCL164" s="19"/>
      <c r="CCM164" s="107"/>
      <c r="CCN164" s="113"/>
      <c r="CCO164" s="19"/>
      <c r="CCP164" s="19"/>
      <c r="CCQ164" s="19"/>
      <c r="CCR164" s="19"/>
      <c r="CCS164" s="110"/>
      <c r="CCT164" s="110"/>
      <c r="CCU164" s="19"/>
      <c r="CCV164" s="19"/>
      <c r="CCW164" s="107"/>
      <c r="CCX164" s="113"/>
      <c r="CCY164" s="19"/>
      <c r="CCZ164" s="19"/>
      <c r="CDA164" s="19"/>
      <c r="CDB164" s="19"/>
      <c r="CDC164" s="110"/>
      <c r="CDD164" s="110"/>
      <c r="CDE164" s="19"/>
      <c r="CDF164" s="19"/>
      <c r="CDG164" s="107"/>
      <c r="CDH164" s="113"/>
      <c r="CDI164" s="19"/>
      <c r="CDJ164" s="19"/>
      <c r="CDK164" s="19"/>
      <c r="CDL164" s="19"/>
      <c r="CDM164" s="110"/>
      <c r="CDN164" s="110"/>
      <c r="CDO164" s="19"/>
      <c r="CDP164" s="19"/>
      <c r="CDQ164" s="107"/>
      <c r="CDR164" s="113"/>
      <c r="CDS164" s="19"/>
      <c r="CDT164" s="19"/>
      <c r="CDU164" s="19"/>
      <c r="CDV164" s="19"/>
      <c r="CDW164" s="110"/>
      <c r="CDX164" s="110"/>
      <c r="CDY164" s="19"/>
      <c r="CDZ164" s="19"/>
      <c r="CEA164" s="107"/>
      <c r="CEB164" s="113"/>
      <c r="CEC164" s="19"/>
      <c r="CED164" s="19"/>
      <c r="CEE164" s="19"/>
      <c r="CEF164" s="19"/>
      <c r="CEG164" s="110"/>
      <c r="CEH164" s="110"/>
      <c r="CEI164" s="19"/>
      <c r="CEJ164" s="19"/>
      <c r="CEK164" s="107"/>
      <c r="CEL164" s="113"/>
      <c r="CEM164" s="19"/>
      <c r="CEN164" s="19"/>
      <c r="CEO164" s="19"/>
      <c r="CEP164" s="19"/>
      <c r="CEQ164" s="110"/>
      <c r="CER164" s="110"/>
      <c r="CES164" s="19"/>
      <c r="CET164" s="19"/>
      <c r="CEU164" s="107"/>
      <c r="CEV164" s="113"/>
      <c r="CEW164" s="19"/>
      <c r="CEX164" s="19"/>
      <c r="CEY164" s="19"/>
      <c r="CEZ164" s="19"/>
      <c r="CFA164" s="110"/>
      <c r="CFB164" s="110"/>
      <c r="CFC164" s="19"/>
      <c r="CFD164" s="19"/>
      <c r="CFE164" s="107"/>
      <c r="CFF164" s="113"/>
      <c r="CFG164" s="19"/>
      <c r="CFH164" s="19"/>
      <c r="CFI164" s="19"/>
      <c r="CFJ164" s="19"/>
      <c r="CFK164" s="110"/>
      <c r="CFL164" s="110"/>
      <c r="CFM164" s="19"/>
      <c r="CFN164" s="19"/>
      <c r="CFO164" s="107"/>
      <c r="CFP164" s="113"/>
      <c r="CFQ164" s="19"/>
      <c r="CFR164" s="19"/>
      <c r="CFS164" s="19"/>
      <c r="CFT164" s="19"/>
      <c r="CFU164" s="110"/>
      <c r="CFV164" s="110"/>
      <c r="CFW164" s="19"/>
      <c r="CFX164" s="19"/>
      <c r="CFY164" s="107"/>
      <c r="CFZ164" s="113"/>
      <c r="CGA164" s="19"/>
      <c r="CGB164" s="19"/>
      <c r="CGC164" s="19"/>
      <c r="CGD164" s="19"/>
      <c r="CGE164" s="110"/>
      <c r="CGF164" s="110"/>
      <c r="CGG164" s="19"/>
      <c r="CGH164" s="19"/>
      <c r="CGI164" s="107"/>
      <c r="CGJ164" s="113"/>
      <c r="CGK164" s="19"/>
      <c r="CGL164" s="19"/>
      <c r="CGM164" s="19"/>
      <c r="CGN164" s="19"/>
      <c r="CGO164" s="110"/>
      <c r="CGP164" s="110"/>
      <c r="CGQ164" s="19"/>
      <c r="CGR164" s="19"/>
      <c r="CGS164" s="107"/>
      <c r="CGT164" s="113"/>
      <c r="CGU164" s="19"/>
      <c r="CGV164" s="19"/>
      <c r="CGW164" s="19"/>
      <c r="CGX164" s="19"/>
      <c r="CGY164" s="110"/>
      <c r="CGZ164" s="110"/>
      <c r="CHA164" s="19"/>
      <c r="CHB164" s="19"/>
      <c r="CHC164" s="107"/>
      <c r="CHD164" s="113"/>
      <c r="CHE164" s="19"/>
      <c r="CHF164" s="19"/>
      <c r="CHG164" s="19"/>
      <c r="CHH164" s="19"/>
      <c r="CHI164" s="110"/>
      <c r="CHJ164" s="110"/>
      <c r="CHK164" s="19"/>
      <c r="CHL164" s="19"/>
      <c r="CHM164" s="107"/>
      <c r="CHN164" s="113"/>
      <c r="CHO164" s="19"/>
      <c r="CHP164" s="19"/>
      <c r="CHQ164" s="19"/>
      <c r="CHR164" s="19"/>
      <c r="CHS164" s="110"/>
      <c r="CHT164" s="110"/>
      <c r="CHU164" s="19"/>
      <c r="CHV164" s="19"/>
      <c r="CHW164" s="107"/>
      <c r="CHX164" s="113"/>
      <c r="CHY164" s="19"/>
      <c r="CHZ164" s="19"/>
      <c r="CIA164" s="19"/>
      <c r="CIB164" s="19"/>
      <c r="CIC164" s="110"/>
      <c r="CID164" s="110"/>
      <c r="CIE164" s="19"/>
      <c r="CIF164" s="19"/>
      <c r="CIG164" s="107"/>
      <c r="CIH164" s="113"/>
      <c r="CII164" s="19"/>
      <c r="CIJ164" s="19"/>
      <c r="CIK164" s="19"/>
      <c r="CIL164" s="19"/>
      <c r="CIM164" s="110"/>
      <c r="CIN164" s="110"/>
      <c r="CIO164" s="19"/>
      <c r="CIP164" s="19"/>
      <c r="CIQ164" s="107"/>
      <c r="CIR164" s="113"/>
      <c r="CIS164" s="19"/>
      <c r="CIT164" s="19"/>
      <c r="CIU164" s="19"/>
      <c r="CIV164" s="19"/>
      <c r="CIW164" s="110"/>
      <c r="CIX164" s="110"/>
      <c r="CIY164" s="19"/>
      <c r="CIZ164" s="19"/>
      <c r="CJA164" s="107"/>
      <c r="CJB164" s="113"/>
      <c r="CJC164" s="19"/>
      <c r="CJD164" s="19"/>
      <c r="CJE164" s="19"/>
      <c r="CJF164" s="19"/>
      <c r="CJG164" s="110"/>
      <c r="CJH164" s="110"/>
      <c r="CJI164" s="19"/>
      <c r="CJJ164" s="19"/>
      <c r="CJK164" s="107"/>
      <c r="CJL164" s="113"/>
      <c r="CJM164" s="19"/>
      <c r="CJN164" s="19"/>
      <c r="CJO164" s="19"/>
      <c r="CJP164" s="19"/>
      <c r="CJQ164" s="110"/>
      <c r="CJR164" s="110"/>
      <c r="CJS164" s="19"/>
      <c r="CJT164" s="19"/>
      <c r="CJU164" s="107"/>
      <c r="CJV164" s="113"/>
      <c r="CJW164" s="19"/>
      <c r="CJX164" s="19"/>
      <c r="CJY164" s="19"/>
      <c r="CJZ164" s="19"/>
      <c r="CKA164" s="110"/>
      <c r="CKB164" s="110"/>
      <c r="CKC164" s="19"/>
      <c r="CKD164" s="19"/>
      <c r="CKE164" s="107"/>
      <c r="CKF164" s="113"/>
      <c r="CKG164" s="19"/>
      <c r="CKH164" s="19"/>
      <c r="CKI164" s="19"/>
      <c r="CKJ164" s="19"/>
      <c r="CKK164" s="110"/>
      <c r="CKL164" s="110"/>
      <c r="CKM164" s="19"/>
      <c r="CKN164" s="19"/>
      <c r="CKO164" s="107"/>
      <c r="CKP164" s="113"/>
      <c r="CKQ164" s="19"/>
      <c r="CKR164" s="19"/>
      <c r="CKS164" s="19"/>
      <c r="CKT164" s="19"/>
      <c r="CKU164" s="110"/>
      <c r="CKV164" s="110"/>
      <c r="CKW164" s="19"/>
      <c r="CKX164" s="19"/>
      <c r="CKY164" s="107"/>
      <c r="CKZ164" s="113"/>
      <c r="CLA164" s="19"/>
      <c r="CLB164" s="19"/>
      <c r="CLC164" s="19"/>
      <c r="CLD164" s="19"/>
      <c r="CLE164" s="110"/>
      <c r="CLF164" s="110"/>
      <c r="CLG164" s="19"/>
      <c r="CLH164" s="19"/>
      <c r="CLI164" s="107"/>
      <c r="CLJ164" s="113"/>
      <c r="CLK164" s="19"/>
      <c r="CLL164" s="19"/>
      <c r="CLM164" s="19"/>
      <c r="CLN164" s="19"/>
      <c r="CLO164" s="110"/>
      <c r="CLP164" s="110"/>
      <c r="CLQ164" s="19"/>
      <c r="CLR164" s="19"/>
      <c r="CLS164" s="107"/>
      <c r="CLT164" s="113"/>
      <c r="CLU164" s="19"/>
      <c r="CLV164" s="19"/>
      <c r="CLW164" s="19"/>
      <c r="CLX164" s="19"/>
      <c r="CLY164" s="110"/>
      <c r="CLZ164" s="110"/>
      <c r="CMA164" s="19"/>
      <c r="CMB164" s="19"/>
      <c r="CMC164" s="107"/>
      <c r="CMD164" s="113"/>
      <c r="CME164" s="19"/>
      <c r="CMF164" s="19"/>
      <c r="CMG164" s="19"/>
      <c r="CMH164" s="19"/>
      <c r="CMI164" s="110"/>
      <c r="CMJ164" s="110"/>
      <c r="CMK164" s="19"/>
      <c r="CML164" s="19"/>
      <c r="CMM164" s="107"/>
      <c r="CMN164" s="113"/>
      <c r="CMO164" s="19"/>
      <c r="CMP164" s="19"/>
      <c r="CMQ164" s="19"/>
      <c r="CMR164" s="19"/>
      <c r="CMS164" s="110"/>
      <c r="CMT164" s="110"/>
      <c r="CMU164" s="19"/>
      <c r="CMV164" s="19"/>
      <c r="CMW164" s="107"/>
      <c r="CMX164" s="113"/>
      <c r="CMY164" s="19"/>
      <c r="CMZ164" s="19"/>
      <c r="CNA164" s="19"/>
      <c r="CNB164" s="19"/>
      <c r="CNC164" s="110"/>
      <c r="CND164" s="110"/>
      <c r="CNE164" s="19"/>
      <c r="CNF164" s="19"/>
      <c r="CNG164" s="107"/>
      <c r="CNH164" s="113"/>
      <c r="CNI164" s="19"/>
      <c r="CNJ164" s="19"/>
      <c r="CNK164" s="19"/>
      <c r="CNL164" s="19"/>
      <c r="CNM164" s="110"/>
      <c r="CNN164" s="110"/>
      <c r="CNO164" s="19"/>
      <c r="CNP164" s="19"/>
      <c r="CNQ164" s="107"/>
      <c r="CNR164" s="113"/>
      <c r="CNS164" s="19"/>
      <c r="CNT164" s="19"/>
      <c r="CNU164" s="19"/>
      <c r="CNV164" s="19"/>
      <c r="CNW164" s="110"/>
      <c r="CNX164" s="110"/>
      <c r="CNY164" s="19"/>
      <c r="CNZ164" s="19"/>
      <c r="COA164" s="107"/>
      <c r="COB164" s="113"/>
      <c r="COC164" s="19"/>
      <c r="COD164" s="19"/>
      <c r="COE164" s="19"/>
      <c r="COF164" s="19"/>
      <c r="COG164" s="110"/>
      <c r="COH164" s="110"/>
      <c r="COI164" s="19"/>
      <c r="COJ164" s="19"/>
      <c r="COK164" s="107"/>
      <c r="COL164" s="113"/>
      <c r="COM164" s="19"/>
      <c r="CON164" s="19"/>
      <c r="COO164" s="19"/>
      <c r="COP164" s="19"/>
      <c r="COQ164" s="110"/>
      <c r="COR164" s="110"/>
      <c r="COS164" s="19"/>
      <c r="COT164" s="19"/>
      <c r="COU164" s="107"/>
      <c r="COV164" s="113"/>
      <c r="COW164" s="19"/>
      <c r="COX164" s="19"/>
      <c r="COY164" s="19"/>
      <c r="COZ164" s="19"/>
      <c r="CPA164" s="110"/>
      <c r="CPB164" s="110"/>
      <c r="CPC164" s="19"/>
      <c r="CPD164" s="19"/>
      <c r="CPE164" s="107"/>
      <c r="CPF164" s="113"/>
      <c r="CPG164" s="19"/>
      <c r="CPH164" s="19"/>
      <c r="CPI164" s="19"/>
      <c r="CPJ164" s="19"/>
      <c r="CPK164" s="110"/>
      <c r="CPL164" s="110"/>
      <c r="CPM164" s="19"/>
      <c r="CPN164" s="19"/>
      <c r="CPO164" s="107"/>
      <c r="CPP164" s="113"/>
      <c r="CPQ164" s="19"/>
      <c r="CPR164" s="19"/>
      <c r="CPS164" s="19"/>
      <c r="CPT164" s="19"/>
      <c r="CPU164" s="110"/>
      <c r="CPV164" s="110"/>
      <c r="CPW164" s="19"/>
      <c r="CPX164" s="19"/>
      <c r="CPY164" s="107"/>
      <c r="CPZ164" s="113"/>
      <c r="CQA164" s="19"/>
      <c r="CQB164" s="19"/>
      <c r="CQC164" s="19"/>
      <c r="CQD164" s="19"/>
      <c r="CQE164" s="110"/>
      <c r="CQF164" s="110"/>
      <c r="CQG164" s="19"/>
      <c r="CQH164" s="19"/>
      <c r="CQI164" s="107"/>
      <c r="CQJ164" s="113"/>
      <c r="CQK164" s="19"/>
      <c r="CQL164" s="19"/>
      <c r="CQM164" s="19"/>
      <c r="CQN164" s="19"/>
      <c r="CQO164" s="110"/>
      <c r="CQP164" s="110"/>
      <c r="CQQ164" s="19"/>
      <c r="CQR164" s="19"/>
      <c r="CQS164" s="107"/>
      <c r="CQT164" s="113"/>
      <c r="CQU164" s="19"/>
      <c r="CQV164" s="19"/>
      <c r="CQW164" s="19"/>
      <c r="CQX164" s="19"/>
      <c r="CQY164" s="110"/>
      <c r="CQZ164" s="110"/>
      <c r="CRA164" s="19"/>
      <c r="CRB164" s="19"/>
      <c r="CRC164" s="107"/>
      <c r="CRD164" s="113"/>
      <c r="CRE164" s="19"/>
      <c r="CRF164" s="19"/>
      <c r="CRG164" s="19"/>
      <c r="CRH164" s="19"/>
      <c r="CRI164" s="110"/>
      <c r="CRJ164" s="110"/>
      <c r="CRK164" s="19"/>
      <c r="CRL164" s="19"/>
      <c r="CRM164" s="107"/>
      <c r="CRN164" s="113"/>
      <c r="CRO164" s="19"/>
      <c r="CRP164" s="19"/>
      <c r="CRQ164" s="19"/>
      <c r="CRR164" s="19"/>
      <c r="CRS164" s="110"/>
      <c r="CRT164" s="110"/>
      <c r="CRU164" s="19"/>
      <c r="CRV164" s="19"/>
      <c r="CRW164" s="107"/>
      <c r="CRX164" s="113"/>
      <c r="CRY164" s="19"/>
      <c r="CRZ164" s="19"/>
      <c r="CSA164" s="19"/>
      <c r="CSB164" s="19"/>
      <c r="CSC164" s="110"/>
      <c r="CSD164" s="110"/>
      <c r="CSE164" s="19"/>
      <c r="CSF164" s="19"/>
      <c r="CSG164" s="107"/>
      <c r="CSH164" s="113"/>
      <c r="CSI164" s="19"/>
      <c r="CSJ164" s="19"/>
      <c r="CSK164" s="19"/>
      <c r="CSL164" s="19"/>
      <c r="CSM164" s="110"/>
      <c r="CSN164" s="110"/>
      <c r="CSO164" s="19"/>
      <c r="CSP164" s="19"/>
      <c r="CSQ164" s="107"/>
      <c r="CSR164" s="113"/>
      <c r="CSS164" s="19"/>
      <c r="CST164" s="19"/>
      <c r="CSU164" s="19"/>
      <c r="CSV164" s="19"/>
      <c r="CSW164" s="110"/>
      <c r="CSX164" s="110"/>
      <c r="CSY164" s="19"/>
      <c r="CSZ164" s="19"/>
      <c r="CTA164" s="107"/>
      <c r="CTB164" s="113"/>
      <c r="CTC164" s="19"/>
      <c r="CTD164" s="19"/>
      <c r="CTE164" s="19"/>
      <c r="CTF164" s="19"/>
      <c r="CTG164" s="110"/>
      <c r="CTH164" s="110"/>
      <c r="CTI164" s="19"/>
      <c r="CTJ164" s="19"/>
      <c r="CTK164" s="107"/>
      <c r="CTL164" s="113"/>
      <c r="CTM164" s="19"/>
      <c r="CTN164" s="19"/>
      <c r="CTO164" s="19"/>
      <c r="CTP164" s="19"/>
      <c r="CTQ164" s="110"/>
      <c r="CTR164" s="110"/>
      <c r="CTS164" s="19"/>
      <c r="CTT164" s="19"/>
      <c r="CTU164" s="107"/>
      <c r="CTV164" s="113"/>
      <c r="CTW164" s="19"/>
      <c r="CTX164" s="19"/>
      <c r="CTY164" s="19"/>
      <c r="CTZ164" s="19"/>
      <c r="CUA164" s="110"/>
      <c r="CUB164" s="110"/>
      <c r="CUC164" s="19"/>
      <c r="CUD164" s="19"/>
      <c r="CUE164" s="107"/>
      <c r="CUF164" s="113"/>
      <c r="CUG164" s="19"/>
      <c r="CUH164" s="19"/>
      <c r="CUI164" s="19"/>
      <c r="CUJ164" s="19"/>
      <c r="CUK164" s="110"/>
      <c r="CUL164" s="110"/>
      <c r="CUM164" s="19"/>
      <c r="CUN164" s="19"/>
      <c r="CUO164" s="107"/>
      <c r="CUP164" s="113"/>
      <c r="CUQ164" s="19"/>
      <c r="CUR164" s="19"/>
      <c r="CUS164" s="19"/>
      <c r="CUT164" s="19"/>
      <c r="CUU164" s="110"/>
      <c r="CUV164" s="110"/>
      <c r="CUW164" s="19"/>
      <c r="CUX164" s="19"/>
      <c r="CUY164" s="107"/>
      <c r="CUZ164" s="113"/>
      <c r="CVA164" s="19"/>
      <c r="CVB164" s="19"/>
      <c r="CVC164" s="19"/>
      <c r="CVD164" s="19"/>
      <c r="CVE164" s="110"/>
      <c r="CVF164" s="110"/>
      <c r="CVG164" s="19"/>
      <c r="CVH164" s="19"/>
      <c r="CVI164" s="107"/>
      <c r="CVJ164" s="113"/>
      <c r="CVK164" s="19"/>
      <c r="CVL164" s="19"/>
      <c r="CVM164" s="19"/>
      <c r="CVN164" s="19"/>
      <c r="CVO164" s="110"/>
      <c r="CVP164" s="110"/>
      <c r="CVQ164" s="19"/>
      <c r="CVR164" s="19"/>
      <c r="CVS164" s="107"/>
      <c r="CVT164" s="113"/>
      <c r="CVU164" s="19"/>
      <c r="CVV164" s="19"/>
      <c r="CVW164" s="19"/>
      <c r="CVX164" s="19"/>
      <c r="CVY164" s="110"/>
      <c r="CVZ164" s="110"/>
      <c r="CWA164" s="19"/>
      <c r="CWB164" s="19"/>
      <c r="CWC164" s="107"/>
      <c r="CWD164" s="113"/>
      <c r="CWE164" s="19"/>
      <c r="CWF164" s="19"/>
      <c r="CWG164" s="19"/>
      <c r="CWH164" s="19"/>
      <c r="CWI164" s="110"/>
      <c r="CWJ164" s="110"/>
      <c r="CWK164" s="19"/>
      <c r="CWL164" s="19"/>
      <c r="CWM164" s="107"/>
      <c r="CWN164" s="113"/>
      <c r="CWO164" s="19"/>
      <c r="CWP164" s="19"/>
      <c r="CWQ164" s="19"/>
      <c r="CWR164" s="19"/>
      <c r="CWS164" s="110"/>
      <c r="CWT164" s="110"/>
      <c r="CWU164" s="19"/>
      <c r="CWV164" s="19"/>
      <c r="CWW164" s="107"/>
      <c r="CWX164" s="113"/>
      <c r="CWY164" s="19"/>
      <c r="CWZ164" s="19"/>
      <c r="CXA164" s="19"/>
      <c r="CXB164" s="19"/>
      <c r="CXC164" s="110"/>
      <c r="CXD164" s="110"/>
      <c r="CXE164" s="19"/>
      <c r="CXF164" s="19"/>
      <c r="CXG164" s="107"/>
      <c r="CXH164" s="113"/>
      <c r="CXI164" s="19"/>
      <c r="CXJ164" s="19"/>
      <c r="CXK164" s="19"/>
      <c r="CXL164" s="19"/>
      <c r="CXM164" s="110"/>
      <c r="CXN164" s="110"/>
      <c r="CXO164" s="19"/>
      <c r="CXP164" s="19"/>
      <c r="CXQ164" s="107"/>
      <c r="CXR164" s="113"/>
      <c r="CXS164" s="19"/>
      <c r="CXT164" s="19"/>
      <c r="CXU164" s="19"/>
      <c r="CXV164" s="19"/>
      <c r="CXW164" s="110"/>
      <c r="CXX164" s="110"/>
      <c r="CXY164" s="19"/>
      <c r="CXZ164" s="19"/>
      <c r="CYA164" s="107"/>
      <c r="CYB164" s="113"/>
      <c r="CYC164" s="19"/>
      <c r="CYD164" s="19"/>
      <c r="CYE164" s="19"/>
      <c r="CYF164" s="19"/>
      <c r="CYG164" s="110"/>
      <c r="CYH164" s="110"/>
      <c r="CYI164" s="19"/>
      <c r="CYJ164" s="19"/>
      <c r="CYK164" s="107"/>
      <c r="CYL164" s="113"/>
      <c r="CYM164" s="19"/>
      <c r="CYN164" s="19"/>
      <c r="CYO164" s="19"/>
      <c r="CYP164" s="19"/>
      <c r="CYQ164" s="110"/>
      <c r="CYR164" s="110"/>
      <c r="CYS164" s="19"/>
      <c r="CYT164" s="19"/>
      <c r="CYU164" s="107"/>
      <c r="CYV164" s="113"/>
      <c r="CYW164" s="19"/>
      <c r="CYX164" s="19"/>
      <c r="CYY164" s="19"/>
      <c r="CYZ164" s="19"/>
      <c r="CZA164" s="110"/>
      <c r="CZB164" s="110"/>
      <c r="CZC164" s="19"/>
      <c r="CZD164" s="19"/>
      <c r="CZE164" s="107"/>
      <c r="CZF164" s="113"/>
      <c r="CZG164" s="19"/>
      <c r="CZH164" s="19"/>
      <c r="CZI164" s="19"/>
      <c r="CZJ164" s="19"/>
      <c r="CZK164" s="110"/>
      <c r="CZL164" s="110"/>
      <c r="CZM164" s="19"/>
      <c r="CZN164" s="19"/>
      <c r="CZO164" s="107"/>
      <c r="CZP164" s="113"/>
      <c r="CZQ164" s="19"/>
      <c r="CZR164" s="19"/>
      <c r="CZS164" s="19"/>
      <c r="CZT164" s="19"/>
      <c r="CZU164" s="110"/>
      <c r="CZV164" s="110"/>
      <c r="CZW164" s="19"/>
      <c r="CZX164" s="19"/>
      <c r="CZY164" s="107"/>
      <c r="CZZ164" s="113"/>
      <c r="DAA164" s="19"/>
      <c r="DAB164" s="19"/>
      <c r="DAC164" s="19"/>
      <c r="DAD164" s="19"/>
      <c r="DAE164" s="110"/>
      <c r="DAF164" s="110"/>
      <c r="DAG164" s="19"/>
      <c r="DAH164" s="19"/>
      <c r="DAI164" s="107"/>
      <c r="DAJ164" s="113"/>
      <c r="DAK164" s="19"/>
      <c r="DAL164" s="19"/>
      <c r="DAM164" s="19"/>
      <c r="DAN164" s="19"/>
      <c r="DAO164" s="110"/>
      <c r="DAP164" s="110"/>
      <c r="DAQ164" s="19"/>
      <c r="DAR164" s="19"/>
      <c r="DAS164" s="107"/>
      <c r="DAT164" s="113"/>
      <c r="DAU164" s="19"/>
      <c r="DAV164" s="19"/>
      <c r="DAW164" s="19"/>
      <c r="DAX164" s="19"/>
      <c r="DAY164" s="110"/>
      <c r="DAZ164" s="110"/>
      <c r="DBA164" s="19"/>
      <c r="DBB164" s="19"/>
      <c r="DBC164" s="107"/>
      <c r="DBD164" s="113"/>
      <c r="DBE164" s="19"/>
      <c r="DBF164" s="19"/>
      <c r="DBG164" s="19"/>
      <c r="DBH164" s="19"/>
      <c r="DBI164" s="110"/>
      <c r="DBJ164" s="110"/>
      <c r="DBK164" s="19"/>
      <c r="DBL164" s="19"/>
      <c r="DBM164" s="107"/>
      <c r="DBN164" s="113"/>
      <c r="DBO164" s="19"/>
      <c r="DBP164" s="19"/>
      <c r="DBQ164" s="19"/>
      <c r="DBR164" s="19"/>
      <c r="DBS164" s="110"/>
      <c r="DBT164" s="110"/>
      <c r="DBU164" s="19"/>
      <c r="DBV164" s="19"/>
      <c r="DBW164" s="107"/>
      <c r="DBX164" s="113"/>
      <c r="DBY164" s="19"/>
      <c r="DBZ164" s="19"/>
      <c r="DCA164" s="19"/>
      <c r="DCB164" s="19"/>
      <c r="DCC164" s="110"/>
      <c r="DCD164" s="110"/>
      <c r="DCE164" s="19"/>
      <c r="DCF164" s="19"/>
      <c r="DCG164" s="107"/>
      <c r="DCH164" s="113"/>
      <c r="DCI164" s="19"/>
      <c r="DCJ164" s="19"/>
      <c r="DCK164" s="19"/>
      <c r="DCL164" s="19"/>
      <c r="DCM164" s="110"/>
      <c r="DCN164" s="110"/>
      <c r="DCO164" s="19"/>
      <c r="DCP164" s="19"/>
      <c r="DCQ164" s="107"/>
      <c r="DCR164" s="113"/>
      <c r="DCS164" s="19"/>
      <c r="DCT164" s="19"/>
      <c r="DCU164" s="19"/>
      <c r="DCV164" s="19"/>
      <c r="DCW164" s="110"/>
      <c r="DCX164" s="110"/>
      <c r="DCY164" s="19"/>
      <c r="DCZ164" s="19"/>
      <c r="DDA164" s="107"/>
      <c r="DDB164" s="113"/>
      <c r="DDC164" s="19"/>
      <c r="DDD164" s="19"/>
      <c r="DDE164" s="19"/>
      <c r="DDF164" s="19"/>
      <c r="DDG164" s="110"/>
      <c r="DDH164" s="110"/>
      <c r="DDI164" s="19"/>
      <c r="DDJ164" s="19"/>
      <c r="DDK164" s="107"/>
      <c r="DDL164" s="113"/>
      <c r="DDM164" s="19"/>
      <c r="DDN164" s="19"/>
      <c r="DDO164" s="19"/>
      <c r="DDP164" s="19"/>
      <c r="DDQ164" s="110"/>
      <c r="DDR164" s="110"/>
      <c r="DDS164" s="19"/>
      <c r="DDT164" s="19"/>
      <c r="DDU164" s="107"/>
      <c r="DDV164" s="113"/>
      <c r="DDW164" s="19"/>
      <c r="DDX164" s="19"/>
      <c r="DDY164" s="19"/>
      <c r="DDZ164" s="19"/>
      <c r="DEA164" s="110"/>
      <c r="DEB164" s="110"/>
      <c r="DEC164" s="19"/>
      <c r="DED164" s="19"/>
      <c r="DEE164" s="107"/>
      <c r="DEF164" s="113"/>
      <c r="DEG164" s="19"/>
      <c r="DEH164" s="19"/>
      <c r="DEI164" s="19"/>
      <c r="DEJ164" s="19"/>
      <c r="DEK164" s="110"/>
      <c r="DEL164" s="110"/>
      <c r="DEM164" s="19"/>
      <c r="DEN164" s="19"/>
      <c r="DEO164" s="107"/>
      <c r="DEP164" s="113"/>
      <c r="DEQ164" s="19"/>
      <c r="DER164" s="19"/>
      <c r="DES164" s="19"/>
      <c r="DET164" s="19"/>
      <c r="DEU164" s="110"/>
      <c r="DEV164" s="110"/>
      <c r="DEW164" s="19"/>
      <c r="DEX164" s="19"/>
      <c r="DEY164" s="107"/>
      <c r="DEZ164" s="113"/>
      <c r="DFA164" s="19"/>
      <c r="DFB164" s="19"/>
      <c r="DFC164" s="19"/>
      <c r="DFD164" s="19"/>
      <c r="DFE164" s="110"/>
      <c r="DFF164" s="110"/>
      <c r="DFG164" s="19"/>
      <c r="DFH164" s="19"/>
      <c r="DFI164" s="107"/>
      <c r="DFJ164" s="113"/>
      <c r="DFK164" s="19"/>
      <c r="DFL164" s="19"/>
      <c r="DFM164" s="19"/>
      <c r="DFN164" s="19"/>
      <c r="DFO164" s="110"/>
      <c r="DFP164" s="110"/>
      <c r="DFQ164" s="19"/>
      <c r="DFR164" s="19"/>
      <c r="DFS164" s="107"/>
      <c r="DFT164" s="113"/>
      <c r="DFU164" s="19"/>
      <c r="DFV164" s="19"/>
      <c r="DFW164" s="19"/>
      <c r="DFX164" s="19"/>
      <c r="DFY164" s="110"/>
      <c r="DFZ164" s="110"/>
      <c r="DGA164" s="19"/>
      <c r="DGB164" s="19"/>
      <c r="DGC164" s="107"/>
      <c r="DGD164" s="113"/>
      <c r="DGE164" s="19"/>
      <c r="DGF164" s="19"/>
      <c r="DGG164" s="19"/>
      <c r="DGH164" s="19"/>
      <c r="DGI164" s="110"/>
      <c r="DGJ164" s="110"/>
      <c r="DGK164" s="19"/>
      <c r="DGL164" s="19"/>
      <c r="DGM164" s="107"/>
      <c r="DGN164" s="113"/>
      <c r="DGO164" s="19"/>
      <c r="DGP164" s="19"/>
      <c r="DGQ164" s="19"/>
      <c r="DGR164" s="19"/>
      <c r="DGS164" s="110"/>
      <c r="DGT164" s="110"/>
      <c r="DGU164" s="19"/>
      <c r="DGV164" s="19"/>
      <c r="DGW164" s="107"/>
      <c r="DGX164" s="113"/>
      <c r="DGY164" s="19"/>
      <c r="DGZ164" s="19"/>
      <c r="DHA164" s="19"/>
      <c r="DHB164" s="19"/>
      <c r="DHC164" s="110"/>
      <c r="DHD164" s="110"/>
      <c r="DHE164" s="19"/>
      <c r="DHF164" s="19"/>
      <c r="DHG164" s="107"/>
      <c r="DHH164" s="113"/>
      <c r="DHI164" s="19"/>
      <c r="DHJ164" s="19"/>
      <c r="DHK164" s="19"/>
      <c r="DHL164" s="19"/>
      <c r="DHM164" s="110"/>
      <c r="DHN164" s="110"/>
      <c r="DHO164" s="19"/>
      <c r="DHP164" s="19"/>
      <c r="DHQ164" s="107"/>
      <c r="DHR164" s="113"/>
      <c r="DHS164" s="19"/>
      <c r="DHT164" s="19"/>
      <c r="DHU164" s="19"/>
      <c r="DHV164" s="19"/>
      <c r="DHW164" s="110"/>
      <c r="DHX164" s="110"/>
      <c r="DHY164" s="19"/>
      <c r="DHZ164" s="19"/>
      <c r="DIA164" s="107"/>
      <c r="DIB164" s="113"/>
      <c r="DIC164" s="19"/>
      <c r="DID164" s="19"/>
      <c r="DIE164" s="19"/>
      <c r="DIF164" s="19"/>
      <c r="DIG164" s="110"/>
      <c r="DIH164" s="110"/>
      <c r="DII164" s="19"/>
      <c r="DIJ164" s="19"/>
      <c r="DIK164" s="107"/>
      <c r="DIL164" s="113"/>
      <c r="DIM164" s="19"/>
      <c r="DIN164" s="19"/>
      <c r="DIO164" s="19"/>
      <c r="DIP164" s="19"/>
      <c r="DIQ164" s="110"/>
      <c r="DIR164" s="110"/>
      <c r="DIS164" s="19"/>
      <c r="DIT164" s="19"/>
      <c r="DIU164" s="107"/>
      <c r="DIV164" s="113"/>
      <c r="DIW164" s="19"/>
      <c r="DIX164" s="19"/>
      <c r="DIY164" s="19"/>
      <c r="DIZ164" s="19"/>
      <c r="DJA164" s="110"/>
      <c r="DJB164" s="110"/>
      <c r="DJC164" s="19"/>
      <c r="DJD164" s="19"/>
      <c r="DJE164" s="107"/>
      <c r="DJF164" s="113"/>
      <c r="DJG164" s="19"/>
      <c r="DJH164" s="19"/>
      <c r="DJI164" s="19"/>
      <c r="DJJ164" s="19"/>
      <c r="DJK164" s="110"/>
      <c r="DJL164" s="110"/>
      <c r="DJM164" s="19"/>
      <c r="DJN164" s="19"/>
      <c r="DJO164" s="107"/>
      <c r="DJP164" s="113"/>
      <c r="DJQ164" s="19"/>
      <c r="DJR164" s="19"/>
      <c r="DJS164" s="19"/>
      <c r="DJT164" s="19"/>
      <c r="DJU164" s="110"/>
      <c r="DJV164" s="110"/>
      <c r="DJW164" s="19"/>
      <c r="DJX164" s="19"/>
      <c r="DJY164" s="107"/>
      <c r="DJZ164" s="113"/>
      <c r="DKA164" s="19"/>
      <c r="DKB164" s="19"/>
      <c r="DKC164" s="19"/>
      <c r="DKD164" s="19"/>
      <c r="DKE164" s="110"/>
      <c r="DKF164" s="110"/>
      <c r="DKG164" s="19"/>
      <c r="DKH164" s="19"/>
      <c r="DKI164" s="107"/>
      <c r="DKJ164" s="113"/>
      <c r="DKK164" s="19"/>
      <c r="DKL164" s="19"/>
      <c r="DKM164" s="19"/>
      <c r="DKN164" s="19"/>
      <c r="DKO164" s="110"/>
      <c r="DKP164" s="110"/>
      <c r="DKQ164" s="19"/>
      <c r="DKR164" s="19"/>
      <c r="DKS164" s="107"/>
      <c r="DKT164" s="113"/>
      <c r="DKU164" s="19"/>
      <c r="DKV164" s="19"/>
      <c r="DKW164" s="19"/>
      <c r="DKX164" s="19"/>
      <c r="DKY164" s="110"/>
      <c r="DKZ164" s="110"/>
      <c r="DLA164" s="19"/>
      <c r="DLB164" s="19"/>
      <c r="DLC164" s="107"/>
      <c r="DLD164" s="113"/>
      <c r="DLE164" s="19"/>
      <c r="DLF164" s="19"/>
      <c r="DLG164" s="19"/>
      <c r="DLH164" s="19"/>
      <c r="DLI164" s="110"/>
      <c r="DLJ164" s="110"/>
      <c r="DLK164" s="19"/>
      <c r="DLL164" s="19"/>
      <c r="DLM164" s="107"/>
      <c r="DLN164" s="113"/>
      <c r="DLO164" s="19"/>
      <c r="DLP164" s="19"/>
      <c r="DLQ164" s="19"/>
      <c r="DLR164" s="19"/>
      <c r="DLS164" s="110"/>
      <c r="DLT164" s="110"/>
      <c r="DLU164" s="19"/>
      <c r="DLV164" s="19"/>
      <c r="DLW164" s="107"/>
      <c r="DLX164" s="113"/>
      <c r="DLY164" s="19"/>
      <c r="DLZ164" s="19"/>
      <c r="DMA164" s="19"/>
      <c r="DMB164" s="19"/>
      <c r="DMC164" s="110"/>
      <c r="DMD164" s="110"/>
      <c r="DME164" s="19"/>
      <c r="DMF164" s="19"/>
      <c r="DMG164" s="107"/>
      <c r="DMH164" s="113"/>
      <c r="DMI164" s="19"/>
      <c r="DMJ164" s="19"/>
      <c r="DMK164" s="19"/>
      <c r="DML164" s="19"/>
      <c r="DMM164" s="110"/>
      <c r="DMN164" s="110"/>
      <c r="DMO164" s="19"/>
      <c r="DMP164" s="19"/>
      <c r="DMQ164" s="107"/>
      <c r="DMR164" s="113"/>
      <c r="DMS164" s="19"/>
      <c r="DMT164" s="19"/>
      <c r="DMU164" s="19"/>
      <c r="DMV164" s="19"/>
      <c r="DMW164" s="110"/>
      <c r="DMX164" s="110"/>
      <c r="DMY164" s="19"/>
      <c r="DMZ164" s="19"/>
      <c r="DNA164" s="107"/>
      <c r="DNB164" s="113"/>
      <c r="DNC164" s="19"/>
      <c r="DND164" s="19"/>
      <c r="DNE164" s="19"/>
      <c r="DNF164" s="19"/>
      <c r="DNG164" s="110"/>
      <c r="DNH164" s="110"/>
      <c r="DNI164" s="19"/>
      <c r="DNJ164" s="19"/>
      <c r="DNK164" s="107"/>
      <c r="DNL164" s="113"/>
      <c r="DNM164" s="19"/>
      <c r="DNN164" s="19"/>
      <c r="DNO164" s="19"/>
      <c r="DNP164" s="19"/>
      <c r="DNQ164" s="110"/>
      <c r="DNR164" s="110"/>
      <c r="DNS164" s="19"/>
      <c r="DNT164" s="19"/>
      <c r="DNU164" s="107"/>
      <c r="DNV164" s="113"/>
      <c r="DNW164" s="19"/>
      <c r="DNX164" s="19"/>
      <c r="DNY164" s="19"/>
      <c r="DNZ164" s="19"/>
      <c r="DOA164" s="110"/>
      <c r="DOB164" s="110"/>
      <c r="DOC164" s="19"/>
      <c r="DOD164" s="19"/>
      <c r="DOE164" s="107"/>
      <c r="DOF164" s="113"/>
      <c r="DOG164" s="19"/>
      <c r="DOH164" s="19"/>
      <c r="DOI164" s="19"/>
      <c r="DOJ164" s="19"/>
      <c r="DOK164" s="110"/>
      <c r="DOL164" s="110"/>
      <c r="DOM164" s="19"/>
      <c r="DON164" s="19"/>
      <c r="DOO164" s="107"/>
      <c r="DOP164" s="113"/>
      <c r="DOQ164" s="19"/>
      <c r="DOR164" s="19"/>
      <c r="DOS164" s="19"/>
      <c r="DOT164" s="19"/>
      <c r="DOU164" s="110"/>
      <c r="DOV164" s="110"/>
      <c r="DOW164" s="19"/>
      <c r="DOX164" s="19"/>
      <c r="DOY164" s="107"/>
      <c r="DOZ164" s="113"/>
      <c r="DPA164" s="19"/>
      <c r="DPB164" s="19"/>
      <c r="DPC164" s="19"/>
      <c r="DPD164" s="19"/>
      <c r="DPE164" s="110"/>
      <c r="DPF164" s="110"/>
      <c r="DPG164" s="19"/>
      <c r="DPH164" s="19"/>
      <c r="DPI164" s="107"/>
      <c r="DPJ164" s="113"/>
      <c r="DPK164" s="19"/>
      <c r="DPL164" s="19"/>
      <c r="DPM164" s="19"/>
      <c r="DPN164" s="19"/>
      <c r="DPO164" s="110"/>
      <c r="DPP164" s="110"/>
      <c r="DPQ164" s="19"/>
      <c r="DPR164" s="19"/>
      <c r="DPS164" s="107"/>
      <c r="DPT164" s="113"/>
      <c r="DPU164" s="19"/>
      <c r="DPV164" s="19"/>
      <c r="DPW164" s="19"/>
      <c r="DPX164" s="19"/>
      <c r="DPY164" s="110"/>
      <c r="DPZ164" s="110"/>
      <c r="DQA164" s="19"/>
      <c r="DQB164" s="19"/>
      <c r="DQC164" s="107"/>
      <c r="DQD164" s="113"/>
      <c r="DQE164" s="19"/>
      <c r="DQF164" s="19"/>
      <c r="DQG164" s="19"/>
      <c r="DQH164" s="19"/>
      <c r="DQI164" s="110"/>
      <c r="DQJ164" s="110"/>
      <c r="DQK164" s="19"/>
      <c r="DQL164" s="19"/>
      <c r="DQM164" s="107"/>
      <c r="DQN164" s="113"/>
      <c r="DQO164" s="19"/>
      <c r="DQP164" s="19"/>
      <c r="DQQ164" s="19"/>
      <c r="DQR164" s="19"/>
      <c r="DQS164" s="110"/>
      <c r="DQT164" s="110"/>
      <c r="DQU164" s="19"/>
      <c r="DQV164" s="19"/>
      <c r="DQW164" s="107"/>
      <c r="DQX164" s="113"/>
      <c r="DQY164" s="19"/>
      <c r="DQZ164" s="19"/>
      <c r="DRA164" s="19"/>
      <c r="DRB164" s="19"/>
      <c r="DRC164" s="110"/>
      <c r="DRD164" s="110"/>
      <c r="DRE164" s="19"/>
      <c r="DRF164" s="19"/>
      <c r="DRG164" s="107"/>
      <c r="DRH164" s="113"/>
      <c r="DRI164" s="19"/>
      <c r="DRJ164" s="19"/>
      <c r="DRK164" s="19"/>
      <c r="DRL164" s="19"/>
      <c r="DRM164" s="110"/>
      <c r="DRN164" s="110"/>
      <c r="DRO164" s="19"/>
      <c r="DRP164" s="19"/>
      <c r="DRQ164" s="107"/>
      <c r="DRR164" s="113"/>
      <c r="DRS164" s="19"/>
      <c r="DRT164" s="19"/>
      <c r="DRU164" s="19"/>
      <c r="DRV164" s="19"/>
      <c r="DRW164" s="110"/>
      <c r="DRX164" s="110"/>
      <c r="DRY164" s="19"/>
      <c r="DRZ164" s="19"/>
      <c r="DSA164" s="107"/>
      <c r="DSB164" s="113"/>
      <c r="DSC164" s="19"/>
      <c r="DSD164" s="19"/>
      <c r="DSE164" s="19"/>
      <c r="DSF164" s="19"/>
      <c r="DSG164" s="110"/>
      <c r="DSH164" s="110"/>
      <c r="DSI164" s="19"/>
      <c r="DSJ164" s="19"/>
      <c r="DSK164" s="107"/>
      <c r="DSL164" s="113"/>
      <c r="DSM164" s="19"/>
      <c r="DSN164" s="19"/>
      <c r="DSO164" s="19"/>
      <c r="DSP164" s="19"/>
      <c r="DSQ164" s="110"/>
      <c r="DSR164" s="110"/>
      <c r="DSS164" s="19"/>
      <c r="DST164" s="19"/>
      <c r="DSU164" s="107"/>
      <c r="DSV164" s="113"/>
      <c r="DSW164" s="19"/>
      <c r="DSX164" s="19"/>
      <c r="DSY164" s="19"/>
      <c r="DSZ164" s="19"/>
      <c r="DTA164" s="110"/>
      <c r="DTB164" s="110"/>
      <c r="DTC164" s="19"/>
      <c r="DTD164" s="19"/>
      <c r="DTE164" s="107"/>
      <c r="DTF164" s="113"/>
      <c r="DTG164" s="19"/>
      <c r="DTH164" s="19"/>
      <c r="DTI164" s="19"/>
      <c r="DTJ164" s="19"/>
      <c r="DTK164" s="110"/>
      <c r="DTL164" s="110"/>
      <c r="DTM164" s="19"/>
      <c r="DTN164" s="19"/>
      <c r="DTO164" s="107"/>
      <c r="DTP164" s="113"/>
      <c r="DTQ164" s="19"/>
      <c r="DTR164" s="19"/>
      <c r="DTS164" s="19"/>
      <c r="DTT164" s="19"/>
      <c r="DTU164" s="110"/>
      <c r="DTV164" s="110"/>
      <c r="DTW164" s="19"/>
      <c r="DTX164" s="19"/>
      <c r="DTY164" s="107"/>
      <c r="DTZ164" s="113"/>
      <c r="DUA164" s="19"/>
      <c r="DUB164" s="19"/>
      <c r="DUC164" s="19"/>
      <c r="DUD164" s="19"/>
      <c r="DUE164" s="110"/>
      <c r="DUF164" s="110"/>
      <c r="DUG164" s="19"/>
      <c r="DUH164" s="19"/>
      <c r="DUI164" s="107"/>
      <c r="DUJ164" s="113"/>
      <c r="DUK164" s="19"/>
      <c r="DUL164" s="19"/>
      <c r="DUM164" s="19"/>
      <c r="DUN164" s="19"/>
      <c r="DUO164" s="110"/>
      <c r="DUP164" s="110"/>
      <c r="DUQ164" s="19"/>
      <c r="DUR164" s="19"/>
      <c r="DUS164" s="107"/>
      <c r="DUT164" s="113"/>
      <c r="DUU164" s="19"/>
      <c r="DUV164" s="19"/>
      <c r="DUW164" s="19"/>
      <c r="DUX164" s="19"/>
      <c r="DUY164" s="110"/>
      <c r="DUZ164" s="110"/>
      <c r="DVA164" s="19"/>
      <c r="DVB164" s="19"/>
      <c r="DVC164" s="107"/>
      <c r="DVD164" s="113"/>
      <c r="DVE164" s="19"/>
      <c r="DVF164" s="19"/>
      <c r="DVG164" s="19"/>
      <c r="DVH164" s="19"/>
      <c r="DVI164" s="110"/>
      <c r="DVJ164" s="110"/>
      <c r="DVK164" s="19"/>
      <c r="DVL164" s="19"/>
      <c r="DVM164" s="107"/>
      <c r="DVN164" s="113"/>
      <c r="DVO164" s="19"/>
      <c r="DVP164" s="19"/>
      <c r="DVQ164" s="19"/>
      <c r="DVR164" s="19"/>
      <c r="DVS164" s="110"/>
      <c r="DVT164" s="110"/>
      <c r="DVU164" s="19"/>
      <c r="DVV164" s="19"/>
      <c r="DVW164" s="107"/>
      <c r="DVX164" s="113"/>
      <c r="DVY164" s="19"/>
      <c r="DVZ164" s="19"/>
      <c r="DWA164" s="19"/>
      <c r="DWB164" s="19"/>
      <c r="DWC164" s="110"/>
      <c r="DWD164" s="110"/>
      <c r="DWE164" s="19"/>
      <c r="DWF164" s="19"/>
      <c r="DWG164" s="107"/>
      <c r="DWH164" s="113"/>
      <c r="DWI164" s="19"/>
      <c r="DWJ164" s="19"/>
      <c r="DWK164" s="19"/>
      <c r="DWL164" s="19"/>
      <c r="DWM164" s="110"/>
      <c r="DWN164" s="110"/>
      <c r="DWO164" s="19"/>
      <c r="DWP164" s="19"/>
      <c r="DWQ164" s="107"/>
      <c r="DWR164" s="113"/>
      <c r="DWS164" s="19"/>
      <c r="DWT164" s="19"/>
      <c r="DWU164" s="19"/>
      <c r="DWV164" s="19"/>
      <c r="DWW164" s="110"/>
      <c r="DWX164" s="110"/>
      <c r="DWY164" s="19"/>
      <c r="DWZ164" s="19"/>
      <c r="DXA164" s="107"/>
      <c r="DXB164" s="113"/>
      <c r="DXC164" s="19"/>
      <c r="DXD164" s="19"/>
      <c r="DXE164" s="19"/>
      <c r="DXF164" s="19"/>
      <c r="DXG164" s="110"/>
      <c r="DXH164" s="110"/>
      <c r="DXI164" s="19"/>
      <c r="DXJ164" s="19"/>
      <c r="DXK164" s="107"/>
      <c r="DXL164" s="113"/>
      <c r="DXM164" s="19"/>
      <c r="DXN164" s="19"/>
      <c r="DXO164" s="19"/>
      <c r="DXP164" s="19"/>
      <c r="DXQ164" s="110"/>
      <c r="DXR164" s="110"/>
      <c r="DXS164" s="19"/>
      <c r="DXT164" s="19"/>
      <c r="DXU164" s="107"/>
      <c r="DXV164" s="113"/>
      <c r="DXW164" s="19"/>
      <c r="DXX164" s="19"/>
      <c r="DXY164" s="19"/>
      <c r="DXZ164" s="19"/>
      <c r="DYA164" s="110"/>
      <c r="DYB164" s="110"/>
      <c r="DYC164" s="19"/>
      <c r="DYD164" s="19"/>
      <c r="DYE164" s="107"/>
      <c r="DYF164" s="113"/>
      <c r="DYG164" s="19"/>
      <c r="DYH164" s="19"/>
      <c r="DYI164" s="19"/>
      <c r="DYJ164" s="19"/>
      <c r="DYK164" s="110"/>
      <c r="DYL164" s="110"/>
      <c r="DYM164" s="19"/>
      <c r="DYN164" s="19"/>
      <c r="DYO164" s="107"/>
      <c r="DYP164" s="113"/>
      <c r="DYQ164" s="19"/>
      <c r="DYR164" s="19"/>
      <c r="DYS164" s="19"/>
      <c r="DYT164" s="19"/>
      <c r="DYU164" s="110"/>
      <c r="DYV164" s="110"/>
      <c r="DYW164" s="19"/>
      <c r="DYX164" s="19"/>
      <c r="DYY164" s="107"/>
      <c r="DYZ164" s="113"/>
      <c r="DZA164" s="19"/>
      <c r="DZB164" s="19"/>
      <c r="DZC164" s="19"/>
      <c r="DZD164" s="19"/>
      <c r="DZE164" s="110"/>
      <c r="DZF164" s="110"/>
      <c r="DZG164" s="19"/>
      <c r="DZH164" s="19"/>
      <c r="DZI164" s="107"/>
      <c r="DZJ164" s="113"/>
      <c r="DZK164" s="19"/>
      <c r="DZL164" s="19"/>
      <c r="DZM164" s="19"/>
      <c r="DZN164" s="19"/>
      <c r="DZO164" s="110"/>
      <c r="DZP164" s="110"/>
      <c r="DZQ164" s="19"/>
      <c r="DZR164" s="19"/>
      <c r="DZS164" s="107"/>
      <c r="DZT164" s="113"/>
      <c r="DZU164" s="19"/>
      <c r="DZV164" s="19"/>
      <c r="DZW164" s="19"/>
      <c r="DZX164" s="19"/>
      <c r="DZY164" s="110"/>
      <c r="DZZ164" s="110"/>
      <c r="EAA164" s="19"/>
      <c r="EAB164" s="19"/>
      <c r="EAC164" s="107"/>
      <c r="EAD164" s="113"/>
      <c r="EAE164" s="19"/>
      <c r="EAF164" s="19"/>
      <c r="EAG164" s="19"/>
      <c r="EAH164" s="19"/>
      <c r="EAI164" s="110"/>
      <c r="EAJ164" s="110"/>
      <c r="EAK164" s="19"/>
      <c r="EAL164" s="19"/>
      <c r="EAM164" s="107"/>
      <c r="EAN164" s="113"/>
      <c r="EAO164" s="19"/>
      <c r="EAP164" s="19"/>
      <c r="EAQ164" s="19"/>
      <c r="EAR164" s="19"/>
      <c r="EAS164" s="110"/>
      <c r="EAT164" s="110"/>
      <c r="EAU164" s="19"/>
      <c r="EAV164" s="19"/>
      <c r="EAW164" s="107"/>
      <c r="EAX164" s="113"/>
      <c r="EAY164" s="19"/>
      <c r="EAZ164" s="19"/>
      <c r="EBA164" s="19"/>
      <c r="EBB164" s="19"/>
      <c r="EBC164" s="110"/>
      <c r="EBD164" s="110"/>
      <c r="EBE164" s="19"/>
      <c r="EBF164" s="19"/>
      <c r="EBG164" s="107"/>
      <c r="EBH164" s="113"/>
      <c r="EBI164" s="19"/>
      <c r="EBJ164" s="19"/>
      <c r="EBK164" s="19"/>
      <c r="EBL164" s="19"/>
      <c r="EBM164" s="110"/>
      <c r="EBN164" s="110"/>
      <c r="EBO164" s="19"/>
      <c r="EBP164" s="19"/>
      <c r="EBQ164" s="107"/>
      <c r="EBR164" s="113"/>
      <c r="EBS164" s="19"/>
      <c r="EBT164" s="19"/>
      <c r="EBU164" s="19"/>
      <c r="EBV164" s="19"/>
      <c r="EBW164" s="110"/>
      <c r="EBX164" s="110"/>
      <c r="EBY164" s="19"/>
      <c r="EBZ164" s="19"/>
      <c r="ECA164" s="107"/>
      <c r="ECB164" s="113"/>
      <c r="ECC164" s="19"/>
      <c r="ECD164" s="19"/>
      <c r="ECE164" s="19"/>
      <c r="ECF164" s="19"/>
      <c r="ECG164" s="110"/>
      <c r="ECH164" s="110"/>
      <c r="ECI164" s="19"/>
      <c r="ECJ164" s="19"/>
      <c r="ECK164" s="107"/>
      <c r="ECL164" s="113"/>
      <c r="ECM164" s="19"/>
      <c r="ECN164" s="19"/>
      <c r="ECO164" s="19"/>
      <c r="ECP164" s="19"/>
      <c r="ECQ164" s="110"/>
      <c r="ECR164" s="110"/>
      <c r="ECS164" s="19"/>
      <c r="ECT164" s="19"/>
      <c r="ECU164" s="107"/>
      <c r="ECV164" s="113"/>
      <c r="ECW164" s="19"/>
      <c r="ECX164" s="19"/>
      <c r="ECY164" s="19"/>
      <c r="ECZ164" s="19"/>
      <c r="EDA164" s="110"/>
      <c r="EDB164" s="110"/>
      <c r="EDC164" s="19"/>
      <c r="EDD164" s="19"/>
      <c r="EDE164" s="107"/>
      <c r="EDF164" s="113"/>
      <c r="EDG164" s="19"/>
      <c r="EDH164" s="19"/>
      <c r="EDI164" s="19"/>
      <c r="EDJ164" s="19"/>
      <c r="EDK164" s="110"/>
      <c r="EDL164" s="110"/>
      <c r="EDM164" s="19"/>
      <c r="EDN164" s="19"/>
      <c r="EDO164" s="107"/>
      <c r="EDP164" s="113"/>
      <c r="EDQ164" s="19"/>
      <c r="EDR164" s="19"/>
      <c r="EDS164" s="19"/>
      <c r="EDT164" s="19"/>
      <c r="EDU164" s="110"/>
      <c r="EDV164" s="110"/>
      <c r="EDW164" s="19"/>
      <c r="EDX164" s="19"/>
      <c r="EDY164" s="107"/>
      <c r="EDZ164" s="113"/>
      <c r="EEA164" s="19"/>
      <c r="EEB164" s="19"/>
      <c r="EEC164" s="19"/>
      <c r="EED164" s="19"/>
      <c r="EEE164" s="110"/>
      <c r="EEF164" s="110"/>
      <c r="EEG164" s="19"/>
      <c r="EEH164" s="19"/>
      <c r="EEI164" s="107"/>
      <c r="EEJ164" s="113"/>
      <c r="EEK164" s="19"/>
      <c r="EEL164" s="19"/>
      <c r="EEM164" s="19"/>
      <c r="EEN164" s="19"/>
      <c r="EEO164" s="110"/>
      <c r="EEP164" s="110"/>
      <c r="EEQ164" s="19"/>
      <c r="EER164" s="19"/>
      <c r="EES164" s="107"/>
      <c r="EET164" s="113"/>
      <c r="EEU164" s="19"/>
      <c r="EEV164" s="19"/>
      <c r="EEW164" s="19"/>
      <c r="EEX164" s="19"/>
      <c r="EEY164" s="110"/>
      <c r="EEZ164" s="110"/>
      <c r="EFA164" s="19"/>
      <c r="EFB164" s="19"/>
      <c r="EFC164" s="107"/>
      <c r="EFD164" s="113"/>
      <c r="EFE164" s="19"/>
      <c r="EFF164" s="19"/>
      <c r="EFG164" s="19"/>
      <c r="EFH164" s="19"/>
      <c r="EFI164" s="110"/>
      <c r="EFJ164" s="110"/>
      <c r="EFK164" s="19"/>
      <c r="EFL164" s="19"/>
      <c r="EFM164" s="107"/>
      <c r="EFN164" s="113"/>
      <c r="EFO164" s="19"/>
      <c r="EFP164" s="19"/>
      <c r="EFQ164" s="19"/>
      <c r="EFR164" s="19"/>
      <c r="EFS164" s="110"/>
      <c r="EFT164" s="110"/>
      <c r="EFU164" s="19"/>
      <c r="EFV164" s="19"/>
      <c r="EFW164" s="107"/>
      <c r="EFX164" s="113"/>
      <c r="EFY164" s="19"/>
      <c r="EFZ164" s="19"/>
      <c r="EGA164" s="19"/>
      <c r="EGB164" s="19"/>
      <c r="EGC164" s="110"/>
      <c r="EGD164" s="110"/>
      <c r="EGE164" s="19"/>
      <c r="EGF164" s="19"/>
      <c r="EGG164" s="107"/>
      <c r="EGH164" s="113"/>
      <c r="EGI164" s="19"/>
      <c r="EGJ164" s="19"/>
      <c r="EGK164" s="19"/>
      <c r="EGL164" s="19"/>
      <c r="EGM164" s="110"/>
      <c r="EGN164" s="110"/>
      <c r="EGO164" s="19"/>
      <c r="EGP164" s="19"/>
      <c r="EGQ164" s="107"/>
      <c r="EGR164" s="113"/>
      <c r="EGS164" s="19"/>
      <c r="EGT164" s="19"/>
      <c r="EGU164" s="19"/>
      <c r="EGV164" s="19"/>
      <c r="EGW164" s="110"/>
      <c r="EGX164" s="110"/>
      <c r="EGY164" s="19"/>
      <c r="EGZ164" s="19"/>
      <c r="EHA164" s="107"/>
      <c r="EHB164" s="113"/>
      <c r="EHC164" s="19"/>
      <c r="EHD164" s="19"/>
      <c r="EHE164" s="19"/>
      <c r="EHF164" s="19"/>
      <c r="EHG164" s="110"/>
      <c r="EHH164" s="110"/>
      <c r="EHI164" s="19"/>
      <c r="EHJ164" s="19"/>
      <c r="EHK164" s="107"/>
      <c r="EHL164" s="113"/>
      <c r="EHM164" s="19"/>
      <c r="EHN164" s="19"/>
      <c r="EHO164" s="19"/>
      <c r="EHP164" s="19"/>
      <c r="EHQ164" s="110"/>
      <c r="EHR164" s="110"/>
      <c r="EHS164" s="19"/>
      <c r="EHT164" s="19"/>
      <c r="EHU164" s="107"/>
      <c r="EHV164" s="113"/>
      <c r="EHW164" s="19"/>
      <c r="EHX164" s="19"/>
      <c r="EHY164" s="19"/>
      <c r="EHZ164" s="19"/>
      <c r="EIA164" s="110"/>
      <c r="EIB164" s="110"/>
      <c r="EIC164" s="19"/>
      <c r="EID164" s="19"/>
      <c r="EIE164" s="107"/>
      <c r="EIF164" s="113"/>
      <c r="EIG164" s="19"/>
      <c r="EIH164" s="19"/>
      <c r="EII164" s="19"/>
      <c r="EIJ164" s="19"/>
      <c r="EIK164" s="110"/>
      <c r="EIL164" s="110"/>
      <c r="EIM164" s="19"/>
      <c r="EIN164" s="19"/>
      <c r="EIO164" s="107"/>
      <c r="EIP164" s="113"/>
      <c r="EIQ164" s="19"/>
      <c r="EIR164" s="19"/>
      <c r="EIS164" s="19"/>
      <c r="EIT164" s="19"/>
      <c r="EIU164" s="110"/>
      <c r="EIV164" s="110"/>
      <c r="EIW164" s="19"/>
      <c r="EIX164" s="19"/>
      <c r="EIY164" s="107"/>
      <c r="EIZ164" s="113"/>
      <c r="EJA164" s="19"/>
      <c r="EJB164" s="19"/>
      <c r="EJC164" s="19"/>
      <c r="EJD164" s="19"/>
      <c r="EJE164" s="110"/>
      <c r="EJF164" s="110"/>
      <c r="EJG164" s="19"/>
      <c r="EJH164" s="19"/>
      <c r="EJI164" s="107"/>
      <c r="EJJ164" s="113"/>
      <c r="EJK164" s="19"/>
      <c r="EJL164" s="19"/>
      <c r="EJM164" s="19"/>
      <c r="EJN164" s="19"/>
      <c r="EJO164" s="110"/>
      <c r="EJP164" s="110"/>
      <c r="EJQ164" s="19"/>
      <c r="EJR164" s="19"/>
      <c r="EJS164" s="107"/>
      <c r="EJT164" s="113"/>
      <c r="EJU164" s="19"/>
      <c r="EJV164" s="19"/>
      <c r="EJW164" s="19"/>
      <c r="EJX164" s="19"/>
      <c r="EJY164" s="110"/>
      <c r="EJZ164" s="110"/>
      <c r="EKA164" s="19"/>
      <c r="EKB164" s="19"/>
      <c r="EKC164" s="107"/>
      <c r="EKD164" s="113"/>
      <c r="EKE164" s="19"/>
      <c r="EKF164" s="19"/>
      <c r="EKG164" s="19"/>
      <c r="EKH164" s="19"/>
      <c r="EKI164" s="110"/>
      <c r="EKJ164" s="110"/>
      <c r="EKK164" s="19"/>
      <c r="EKL164" s="19"/>
      <c r="EKM164" s="107"/>
      <c r="EKN164" s="113"/>
      <c r="EKO164" s="19"/>
      <c r="EKP164" s="19"/>
      <c r="EKQ164" s="19"/>
      <c r="EKR164" s="19"/>
      <c r="EKS164" s="110"/>
      <c r="EKT164" s="110"/>
      <c r="EKU164" s="19"/>
      <c r="EKV164" s="19"/>
      <c r="EKW164" s="107"/>
      <c r="EKX164" s="113"/>
      <c r="EKY164" s="19"/>
      <c r="EKZ164" s="19"/>
      <c r="ELA164" s="19"/>
      <c r="ELB164" s="19"/>
      <c r="ELC164" s="110"/>
      <c r="ELD164" s="110"/>
      <c r="ELE164" s="19"/>
      <c r="ELF164" s="19"/>
      <c r="ELG164" s="107"/>
      <c r="ELH164" s="113"/>
      <c r="ELI164" s="19"/>
      <c r="ELJ164" s="19"/>
      <c r="ELK164" s="19"/>
      <c r="ELL164" s="19"/>
      <c r="ELM164" s="110"/>
      <c r="ELN164" s="110"/>
      <c r="ELO164" s="19"/>
      <c r="ELP164" s="19"/>
      <c r="ELQ164" s="107"/>
      <c r="ELR164" s="113"/>
      <c r="ELS164" s="19"/>
      <c r="ELT164" s="19"/>
      <c r="ELU164" s="19"/>
      <c r="ELV164" s="19"/>
      <c r="ELW164" s="110"/>
      <c r="ELX164" s="110"/>
      <c r="ELY164" s="19"/>
      <c r="ELZ164" s="19"/>
      <c r="EMA164" s="107"/>
      <c r="EMB164" s="113"/>
      <c r="EMC164" s="19"/>
      <c r="EMD164" s="19"/>
      <c r="EME164" s="19"/>
      <c r="EMF164" s="19"/>
      <c r="EMG164" s="110"/>
      <c r="EMH164" s="110"/>
      <c r="EMI164" s="19"/>
      <c r="EMJ164" s="19"/>
      <c r="EMK164" s="107"/>
      <c r="EML164" s="113"/>
      <c r="EMM164" s="19"/>
      <c r="EMN164" s="19"/>
      <c r="EMO164" s="19"/>
      <c r="EMP164" s="19"/>
      <c r="EMQ164" s="110"/>
      <c r="EMR164" s="110"/>
      <c r="EMS164" s="19"/>
      <c r="EMT164" s="19"/>
      <c r="EMU164" s="107"/>
      <c r="EMV164" s="113"/>
      <c r="EMW164" s="19"/>
      <c r="EMX164" s="19"/>
      <c r="EMY164" s="19"/>
      <c r="EMZ164" s="19"/>
      <c r="ENA164" s="110"/>
      <c r="ENB164" s="110"/>
      <c r="ENC164" s="19"/>
      <c r="END164" s="19"/>
      <c r="ENE164" s="107"/>
      <c r="ENF164" s="113"/>
      <c r="ENG164" s="19"/>
      <c r="ENH164" s="19"/>
      <c r="ENI164" s="19"/>
      <c r="ENJ164" s="19"/>
      <c r="ENK164" s="110"/>
      <c r="ENL164" s="110"/>
      <c r="ENM164" s="19"/>
      <c r="ENN164" s="19"/>
      <c r="ENO164" s="107"/>
      <c r="ENP164" s="113"/>
      <c r="ENQ164" s="19"/>
      <c r="ENR164" s="19"/>
      <c r="ENS164" s="19"/>
      <c r="ENT164" s="19"/>
      <c r="ENU164" s="110"/>
      <c r="ENV164" s="110"/>
      <c r="ENW164" s="19"/>
      <c r="ENX164" s="19"/>
      <c r="ENY164" s="107"/>
      <c r="ENZ164" s="113"/>
      <c r="EOA164" s="19"/>
      <c r="EOB164" s="19"/>
      <c r="EOC164" s="19"/>
      <c r="EOD164" s="19"/>
      <c r="EOE164" s="110"/>
      <c r="EOF164" s="110"/>
      <c r="EOG164" s="19"/>
      <c r="EOH164" s="19"/>
      <c r="EOI164" s="107"/>
      <c r="EOJ164" s="113"/>
      <c r="EOK164" s="19"/>
      <c r="EOL164" s="19"/>
      <c r="EOM164" s="19"/>
      <c r="EON164" s="19"/>
      <c r="EOO164" s="110"/>
      <c r="EOP164" s="110"/>
      <c r="EOQ164" s="19"/>
      <c r="EOR164" s="19"/>
      <c r="EOS164" s="107"/>
      <c r="EOT164" s="113"/>
      <c r="EOU164" s="19"/>
      <c r="EOV164" s="19"/>
      <c r="EOW164" s="19"/>
      <c r="EOX164" s="19"/>
      <c r="EOY164" s="110"/>
      <c r="EOZ164" s="110"/>
      <c r="EPA164" s="19"/>
      <c r="EPB164" s="19"/>
      <c r="EPC164" s="107"/>
      <c r="EPD164" s="113"/>
      <c r="EPE164" s="19"/>
      <c r="EPF164" s="19"/>
      <c r="EPG164" s="19"/>
      <c r="EPH164" s="19"/>
      <c r="EPI164" s="110"/>
      <c r="EPJ164" s="110"/>
      <c r="EPK164" s="19"/>
      <c r="EPL164" s="19"/>
      <c r="EPM164" s="107"/>
      <c r="EPN164" s="113"/>
      <c r="EPO164" s="19"/>
      <c r="EPP164" s="19"/>
      <c r="EPQ164" s="19"/>
      <c r="EPR164" s="19"/>
      <c r="EPS164" s="110"/>
      <c r="EPT164" s="110"/>
      <c r="EPU164" s="19"/>
      <c r="EPV164" s="19"/>
      <c r="EPW164" s="107"/>
      <c r="EPX164" s="113"/>
      <c r="EPY164" s="19"/>
      <c r="EPZ164" s="19"/>
      <c r="EQA164" s="19"/>
      <c r="EQB164" s="19"/>
      <c r="EQC164" s="110"/>
      <c r="EQD164" s="110"/>
      <c r="EQE164" s="19"/>
      <c r="EQF164" s="19"/>
      <c r="EQG164" s="107"/>
      <c r="EQH164" s="113"/>
      <c r="EQI164" s="19"/>
      <c r="EQJ164" s="19"/>
      <c r="EQK164" s="19"/>
      <c r="EQL164" s="19"/>
      <c r="EQM164" s="110"/>
      <c r="EQN164" s="110"/>
      <c r="EQO164" s="19"/>
      <c r="EQP164" s="19"/>
      <c r="EQQ164" s="107"/>
      <c r="EQR164" s="113"/>
      <c r="EQS164" s="19"/>
      <c r="EQT164" s="19"/>
      <c r="EQU164" s="19"/>
      <c r="EQV164" s="19"/>
      <c r="EQW164" s="110"/>
      <c r="EQX164" s="110"/>
      <c r="EQY164" s="19"/>
      <c r="EQZ164" s="19"/>
      <c r="ERA164" s="107"/>
      <c r="ERB164" s="113"/>
      <c r="ERC164" s="19"/>
      <c r="ERD164" s="19"/>
      <c r="ERE164" s="19"/>
      <c r="ERF164" s="19"/>
      <c r="ERG164" s="110"/>
      <c r="ERH164" s="110"/>
      <c r="ERI164" s="19"/>
      <c r="ERJ164" s="19"/>
      <c r="ERK164" s="107"/>
      <c r="ERL164" s="113"/>
      <c r="ERM164" s="19"/>
      <c r="ERN164" s="19"/>
      <c r="ERO164" s="19"/>
      <c r="ERP164" s="19"/>
      <c r="ERQ164" s="110"/>
      <c r="ERR164" s="110"/>
      <c r="ERS164" s="19"/>
      <c r="ERT164" s="19"/>
      <c r="ERU164" s="107"/>
      <c r="ERV164" s="113"/>
      <c r="ERW164" s="19"/>
      <c r="ERX164" s="19"/>
      <c r="ERY164" s="19"/>
      <c r="ERZ164" s="19"/>
      <c r="ESA164" s="110"/>
      <c r="ESB164" s="110"/>
      <c r="ESC164" s="19"/>
      <c r="ESD164" s="19"/>
      <c r="ESE164" s="107"/>
      <c r="ESF164" s="113"/>
      <c r="ESG164" s="19"/>
      <c r="ESH164" s="19"/>
      <c r="ESI164" s="19"/>
      <c r="ESJ164" s="19"/>
      <c r="ESK164" s="110"/>
      <c r="ESL164" s="110"/>
      <c r="ESM164" s="19"/>
      <c r="ESN164" s="19"/>
      <c r="ESO164" s="107"/>
      <c r="ESP164" s="113"/>
      <c r="ESQ164" s="19"/>
      <c r="ESR164" s="19"/>
      <c r="ESS164" s="19"/>
      <c r="EST164" s="19"/>
      <c r="ESU164" s="110"/>
      <c r="ESV164" s="110"/>
      <c r="ESW164" s="19"/>
      <c r="ESX164" s="19"/>
      <c r="ESY164" s="107"/>
      <c r="ESZ164" s="113"/>
      <c r="ETA164" s="19"/>
      <c r="ETB164" s="19"/>
      <c r="ETC164" s="19"/>
      <c r="ETD164" s="19"/>
      <c r="ETE164" s="110"/>
      <c r="ETF164" s="110"/>
      <c r="ETG164" s="19"/>
      <c r="ETH164" s="19"/>
      <c r="ETI164" s="107"/>
      <c r="ETJ164" s="113"/>
      <c r="ETK164" s="19"/>
      <c r="ETL164" s="19"/>
      <c r="ETM164" s="19"/>
      <c r="ETN164" s="19"/>
      <c r="ETO164" s="110"/>
      <c r="ETP164" s="110"/>
      <c r="ETQ164" s="19"/>
      <c r="ETR164" s="19"/>
      <c r="ETS164" s="107"/>
      <c r="ETT164" s="113"/>
      <c r="ETU164" s="19"/>
      <c r="ETV164" s="19"/>
      <c r="ETW164" s="19"/>
      <c r="ETX164" s="19"/>
      <c r="ETY164" s="110"/>
      <c r="ETZ164" s="110"/>
      <c r="EUA164" s="19"/>
      <c r="EUB164" s="19"/>
      <c r="EUC164" s="107"/>
      <c r="EUD164" s="113"/>
      <c r="EUE164" s="19"/>
      <c r="EUF164" s="19"/>
      <c r="EUG164" s="19"/>
      <c r="EUH164" s="19"/>
      <c r="EUI164" s="110"/>
      <c r="EUJ164" s="110"/>
      <c r="EUK164" s="19"/>
      <c r="EUL164" s="19"/>
      <c r="EUM164" s="107"/>
      <c r="EUN164" s="113"/>
      <c r="EUO164" s="19"/>
      <c r="EUP164" s="19"/>
      <c r="EUQ164" s="19"/>
      <c r="EUR164" s="19"/>
      <c r="EUS164" s="110"/>
      <c r="EUT164" s="110"/>
      <c r="EUU164" s="19"/>
      <c r="EUV164" s="19"/>
      <c r="EUW164" s="107"/>
      <c r="EUX164" s="113"/>
      <c r="EUY164" s="19"/>
      <c r="EUZ164" s="19"/>
      <c r="EVA164" s="19"/>
      <c r="EVB164" s="19"/>
      <c r="EVC164" s="110"/>
      <c r="EVD164" s="110"/>
      <c r="EVE164" s="19"/>
      <c r="EVF164" s="19"/>
      <c r="EVG164" s="107"/>
      <c r="EVH164" s="113"/>
      <c r="EVI164" s="19"/>
      <c r="EVJ164" s="19"/>
      <c r="EVK164" s="19"/>
      <c r="EVL164" s="19"/>
      <c r="EVM164" s="110"/>
      <c r="EVN164" s="110"/>
      <c r="EVO164" s="19"/>
      <c r="EVP164" s="19"/>
      <c r="EVQ164" s="107"/>
      <c r="EVR164" s="113"/>
      <c r="EVS164" s="19"/>
      <c r="EVT164" s="19"/>
      <c r="EVU164" s="19"/>
      <c r="EVV164" s="19"/>
      <c r="EVW164" s="110"/>
      <c r="EVX164" s="110"/>
      <c r="EVY164" s="19"/>
      <c r="EVZ164" s="19"/>
      <c r="EWA164" s="107"/>
      <c r="EWB164" s="113"/>
      <c r="EWC164" s="19"/>
      <c r="EWD164" s="19"/>
      <c r="EWE164" s="19"/>
      <c r="EWF164" s="19"/>
      <c r="EWG164" s="110"/>
      <c r="EWH164" s="110"/>
      <c r="EWI164" s="19"/>
      <c r="EWJ164" s="19"/>
      <c r="EWK164" s="107"/>
      <c r="EWL164" s="113"/>
      <c r="EWM164" s="19"/>
      <c r="EWN164" s="19"/>
      <c r="EWO164" s="19"/>
      <c r="EWP164" s="19"/>
      <c r="EWQ164" s="110"/>
      <c r="EWR164" s="110"/>
      <c r="EWS164" s="19"/>
      <c r="EWT164" s="19"/>
      <c r="EWU164" s="107"/>
      <c r="EWV164" s="113"/>
      <c r="EWW164" s="19"/>
      <c r="EWX164" s="19"/>
      <c r="EWY164" s="19"/>
      <c r="EWZ164" s="19"/>
      <c r="EXA164" s="110"/>
      <c r="EXB164" s="110"/>
      <c r="EXC164" s="19"/>
      <c r="EXD164" s="19"/>
      <c r="EXE164" s="107"/>
      <c r="EXF164" s="113"/>
      <c r="EXG164" s="19"/>
      <c r="EXH164" s="19"/>
      <c r="EXI164" s="19"/>
      <c r="EXJ164" s="19"/>
      <c r="EXK164" s="110"/>
      <c r="EXL164" s="110"/>
      <c r="EXM164" s="19"/>
      <c r="EXN164" s="19"/>
      <c r="EXO164" s="107"/>
      <c r="EXP164" s="113"/>
      <c r="EXQ164" s="19"/>
      <c r="EXR164" s="19"/>
      <c r="EXS164" s="19"/>
      <c r="EXT164" s="19"/>
      <c r="EXU164" s="110"/>
      <c r="EXV164" s="110"/>
      <c r="EXW164" s="19"/>
      <c r="EXX164" s="19"/>
      <c r="EXY164" s="107"/>
      <c r="EXZ164" s="113"/>
      <c r="EYA164" s="19"/>
      <c r="EYB164" s="19"/>
      <c r="EYC164" s="19"/>
      <c r="EYD164" s="19"/>
      <c r="EYE164" s="110"/>
      <c r="EYF164" s="110"/>
      <c r="EYG164" s="19"/>
      <c r="EYH164" s="19"/>
      <c r="EYI164" s="107"/>
      <c r="EYJ164" s="113"/>
      <c r="EYK164" s="19"/>
      <c r="EYL164" s="19"/>
      <c r="EYM164" s="19"/>
      <c r="EYN164" s="19"/>
      <c r="EYO164" s="110"/>
      <c r="EYP164" s="110"/>
      <c r="EYQ164" s="19"/>
      <c r="EYR164" s="19"/>
      <c r="EYS164" s="107"/>
      <c r="EYT164" s="113"/>
      <c r="EYU164" s="19"/>
      <c r="EYV164" s="19"/>
      <c r="EYW164" s="19"/>
      <c r="EYX164" s="19"/>
      <c r="EYY164" s="110"/>
      <c r="EYZ164" s="110"/>
      <c r="EZA164" s="19"/>
      <c r="EZB164" s="19"/>
      <c r="EZC164" s="107"/>
      <c r="EZD164" s="113"/>
      <c r="EZE164" s="19"/>
      <c r="EZF164" s="19"/>
      <c r="EZG164" s="19"/>
      <c r="EZH164" s="19"/>
      <c r="EZI164" s="110"/>
      <c r="EZJ164" s="110"/>
      <c r="EZK164" s="19"/>
      <c r="EZL164" s="19"/>
      <c r="EZM164" s="107"/>
      <c r="EZN164" s="113"/>
      <c r="EZO164" s="19"/>
      <c r="EZP164" s="19"/>
      <c r="EZQ164" s="19"/>
      <c r="EZR164" s="19"/>
      <c r="EZS164" s="110"/>
      <c r="EZT164" s="110"/>
      <c r="EZU164" s="19"/>
      <c r="EZV164" s="19"/>
      <c r="EZW164" s="107"/>
      <c r="EZX164" s="113"/>
      <c r="EZY164" s="19"/>
      <c r="EZZ164" s="19"/>
      <c r="FAA164" s="19"/>
      <c r="FAB164" s="19"/>
      <c r="FAC164" s="110"/>
      <c r="FAD164" s="110"/>
      <c r="FAE164" s="19"/>
      <c r="FAF164" s="19"/>
      <c r="FAG164" s="107"/>
      <c r="FAH164" s="113"/>
      <c r="FAI164" s="19"/>
      <c r="FAJ164" s="19"/>
      <c r="FAK164" s="19"/>
      <c r="FAL164" s="19"/>
      <c r="FAM164" s="110"/>
      <c r="FAN164" s="110"/>
      <c r="FAO164" s="19"/>
      <c r="FAP164" s="19"/>
      <c r="FAQ164" s="107"/>
      <c r="FAR164" s="113"/>
      <c r="FAS164" s="19"/>
      <c r="FAT164" s="19"/>
      <c r="FAU164" s="19"/>
      <c r="FAV164" s="19"/>
      <c r="FAW164" s="110"/>
      <c r="FAX164" s="110"/>
      <c r="FAY164" s="19"/>
      <c r="FAZ164" s="19"/>
      <c r="FBA164" s="107"/>
      <c r="FBB164" s="113"/>
      <c r="FBC164" s="19"/>
      <c r="FBD164" s="19"/>
      <c r="FBE164" s="19"/>
      <c r="FBF164" s="19"/>
      <c r="FBG164" s="110"/>
      <c r="FBH164" s="110"/>
      <c r="FBI164" s="19"/>
      <c r="FBJ164" s="19"/>
      <c r="FBK164" s="107"/>
      <c r="FBL164" s="113"/>
      <c r="FBM164" s="19"/>
      <c r="FBN164" s="19"/>
      <c r="FBO164" s="19"/>
      <c r="FBP164" s="19"/>
      <c r="FBQ164" s="110"/>
      <c r="FBR164" s="110"/>
      <c r="FBS164" s="19"/>
      <c r="FBT164" s="19"/>
      <c r="FBU164" s="107"/>
      <c r="FBV164" s="113"/>
      <c r="FBW164" s="19"/>
      <c r="FBX164" s="19"/>
      <c r="FBY164" s="19"/>
      <c r="FBZ164" s="19"/>
      <c r="FCA164" s="110"/>
      <c r="FCB164" s="110"/>
      <c r="FCC164" s="19"/>
      <c r="FCD164" s="19"/>
      <c r="FCE164" s="107"/>
      <c r="FCF164" s="113"/>
      <c r="FCG164" s="19"/>
      <c r="FCH164" s="19"/>
      <c r="FCI164" s="19"/>
      <c r="FCJ164" s="19"/>
      <c r="FCK164" s="110"/>
      <c r="FCL164" s="110"/>
      <c r="FCM164" s="19"/>
      <c r="FCN164" s="19"/>
      <c r="FCO164" s="107"/>
      <c r="FCP164" s="113"/>
      <c r="FCQ164" s="19"/>
      <c r="FCR164" s="19"/>
      <c r="FCS164" s="19"/>
      <c r="FCT164" s="19"/>
      <c r="FCU164" s="110"/>
      <c r="FCV164" s="110"/>
      <c r="FCW164" s="19"/>
      <c r="FCX164" s="19"/>
      <c r="FCY164" s="107"/>
      <c r="FCZ164" s="113"/>
      <c r="FDA164" s="19"/>
      <c r="FDB164" s="19"/>
      <c r="FDC164" s="19"/>
      <c r="FDD164" s="19"/>
      <c r="FDE164" s="110"/>
      <c r="FDF164" s="110"/>
      <c r="FDG164" s="19"/>
      <c r="FDH164" s="19"/>
      <c r="FDI164" s="107"/>
      <c r="FDJ164" s="113"/>
      <c r="FDK164" s="19"/>
      <c r="FDL164" s="19"/>
      <c r="FDM164" s="19"/>
      <c r="FDN164" s="19"/>
      <c r="FDO164" s="110"/>
      <c r="FDP164" s="110"/>
      <c r="FDQ164" s="19"/>
      <c r="FDR164" s="19"/>
      <c r="FDS164" s="107"/>
      <c r="FDT164" s="113"/>
      <c r="FDU164" s="19"/>
      <c r="FDV164" s="19"/>
      <c r="FDW164" s="19"/>
      <c r="FDX164" s="19"/>
      <c r="FDY164" s="110"/>
      <c r="FDZ164" s="110"/>
      <c r="FEA164" s="19"/>
      <c r="FEB164" s="19"/>
      <c r="FEC164" s="107"/>
      <c r="FED164" s="113"/>
      <c r="FEE164" s="19"/>
      <c r="FEF164" s="19"/>
      <c r="FEG164" s="19"/>
      <c r="FEH164" s="19"/>
      <c r="FEI164" s="110"/>
      <c r="FEJ164" s="110"/>
      <c r="FEK164" s="19"/>
      <c r="FEL164" s="19"/>
      <c r="FEM164" s="107"/>
      <c r="FEN164" s="113"/>
      <c r="FEO164" s="19"/>
      <c r="FEP164" s="19"/>
      <c r="FEQ164" s="19"/>
      <c r="FER164" s="19"/>
      <c r="FES164" s="110"/>
      <c r="FET164" s="110"/>
      <c r="FEU164" s="19"/>
      <c r="FEV164" s="19"/>
      <c r="FEW164" s="107"/>
      <c r="FEX164" s="113"/>
      <c r="FEY164" s="19"/>
      <c r="FEZ164" s="19"/>
      <c r="FFA164" s="19"/>
      <c r="FFB164" s="19"/>
      <c r="FFC164" s="110"/>
      <c r="FFD164" s="110"/>
      <c r="FFE164" s="19"/>
      <c r="FFF164" s="19"/>
      <c r="FFG164" s="107"/>
      <c r="FFH164" s="113"/>
      <c r="FFI164" s="19"/>
      <c r="FFJ164" s="19"/>
      <c r="FFK164" s="19"/>
      <c r="FFL164" s="19"/>
      <c r="FFM164" s="110"/>
      <c r="FFN164" s="110"/>
      <c r="FFO164" s="19"/>
      <c r="FFP164" s="19"/>
      <c r="FFQ164" s="107"/>
      <c r="FFR164" s="113"/>
      <c r="FFS164" s="19"/>
      <c r="FFT164" s="19"/>
      <c r="FFU164" s="19"/>
      <c r="FFV164" s="19"/>
      <c r="FFW164" s="110"/>
      <c r="FFX164" s="110"/>
      <c r="FFY164" s="19"/>
      <c r="FFZ164" s="19"/>
      <c r="FGA164" s="107"/>
      <c r="FGB164" s="113"/>
      <c r="FGC164" s="19"/>
      <c r="FGD164" s="19"/>
      <c r="FGE164" s="19"/>
      <c r="FGF164" s="19"/>
      <c r="FGG164" s="110"/>
      <c r="FGH164" s="110"/>
      <c r="FGI164" s="19"/>
      <c r="FGJ164" s="19"/>
      <c r="FGK164" s="107"/>
      <c r="FGL164" s="113"/>
      <c r="FGM164" s="19"/>
      <c r="FGN164" s="19"/>
      <c r="FGO164" s="19"/>
      <c r="FGP164" s="19"/>
      <c r="FGQ164" s="110"/>
      <c r="FGR164" s="110"/>
      <c r="FGS164" s="19"/>
      <c r="FGT164" s="19"/>
      <c r="FGU164" s="107"/>
      <c r="FGV164" s="113"/>
      <c r="FGW164" s="19"/>
      <c r="FGX164" s="19"/>
      <c r="FGY164" s="19"/>
      <c r="FGZ164" s="19"/>
      <c r="FHA164" s="110"/>
      <c r="FHB164" s="110"/>
      <c r="FHC164" s="19"/>
      <c r="FHD164" s="19"/>
      <c r="FHE164" s="107"/>
      <c r="FHF164" s="113"/>
      <c r="FHG164" s="19"/>
      <c r="FHH164" s="19"/>
      <c r="FHI164" s="19"/>
      <c r="FHJ164" s="19"/>
      <c r="FHK164" s="110"/>
      <c r="FHL164" s="110"/>
      <c r="FHM164" s="19"/>
      <c r="FHN164" s="19"/>
      <c r="FHO164" s="107"/>
      <c r="FHP164" s="113"/>
      <c r="FHQ164" s="19"/>
      <c r="FHR164" s="19"/>
      <c r="FHS164" s="19"/>
      <c r="FHT164" s="19"/>
      <c r="FHU164" s="110"/>
      <c r="FHV164" s="110"/>
      <c r="FHW164" s="19"/>
      <c r="FHX164" s="19"/>
      <c r="FHY164" s="107"/>
      <c r="FHZ164" s="113"/>
      <c r="FIA164" s="19"/>
      <c r="FIB164" s="19"/>
      <c r="FIC164" s="19"/>
      <c r="FID164" s="19"/>
      <c r="FIE164" s="110"/>
      <c r="FIF164" s="110"/>
      <c r="FIG164" s="19"/>
      <c r="FIH164" s="19"/>
      <c r="FII164" s="107"/>
      <c r="FIJ164" s="113"/>
      <c r="FIK164" s="19"/>
      <c r="FIL164" s="19"/>
      <c r="FIM164" s="19"/>
      <c r="FIN164" s="19"/>
      <c r="FIO164" s="110"/>
      <c r="FIP164" s="110"/>
      <c r="FIQ164" s="19"/>
      <c r="FIR164" s="19"/>
      <c r="FIS164" s="107"/>
      <c r="FIT164" s="113"/>
      <c r="FIU164" s="19"/>
      <c r="FIV164" s="19"/>
      <c r="FIW164" s="19"/>
      <c r="FIX164" s="19"/>
      <c r="FIY164" s="110"/>
      <c r="FIZ164" s="110"/>
      <c r="FJA164" s="19"/>
      <c r="FJB164" s="19"/>
      <c r="FJC164" s="107"/>
      <c r="FJD164" s="113"/>
      <c r="FJE164" s="19"/>
      <c r="FJF164" s="19"/>
      <c r="FJG164" s="19"/>
      <c r="FJH164" s="19"/>
      <c r="FJI164" s="110"/>
      <c r="FJJ164" s="110"/>
      <c r="FJK164" s="19"/>
      <c r="FJL164" s="19"/>
      <c r="FJM164" s="107"/>
      <c r="FJN164" s="113"/>
      <c r="FJO164" s="19"/>
      <c r="FJP164" s="19"/>
      <c r="FJQ164" s="19"/>
      <c r="FJR164" s="19"/>
      <c r="FJS164" s="110"/>
      <c r="FJT164" s="110"/>
      <c r="FJU164" s="19"/>
      <c r="FJV164" s="19"/>
      <c r="FJW164" s="107"/>
      <c r="FJX164" s="113"/>
      <c r="FJY164" s="19"/>
      <c r="FJZ164" s="19"/>
      <c r="FKA164" s="19"/>
      <c r="FKB164" s="19"/>
      <c r="FKC164" s="110"/>
      <c r="FKD164" s="110"/>
      <c r="FKE164" s="19"/>
      <c r="FKF164" s="19"/>
      <c r="FKG164" s="107"/>
      <c r="FKH164" s="113"/>
      <c r="FKI164" s="19"/>
      <c r="FKJ164" s="19"/>
      <c r="FKK164" s="19"/>
      <c r="FKL164" s="19"/>
      <c r="FKM164" s="110"/>
      <c r="FKN164" s="110"/>
      <c r="FKO164" s="19"/>
      <c r="FKP164" s="19"/>
      <c r="FKQ164" s="107"/>
      <c r="FKR164" s="113"/>
      <c r="FKS164" s="19"/>
      <c r="FKT164" s="19"/>
      <c r="FKU164" s="19"/>
      <c r="FKV164" s="19"/>
      <c r="FKW164" s="110"/>
      <c r="FKX164" s="110"/>
      <c r="FKY164" s="19"/>
      <c r="FKZ164" s="19"/>
      <c r="FLA164" s="107"/>
      <c r="FLB164" s="113"/>
      <c r="FLC164" s="19"/>
      <c r="FLD164" s="19"/>
      <c r="FLE164" s="19"/>
      <c r="FLF164" s="19"/>
      <c r="FLG164" s="110"/>
      <c r="FLH164" s="110"/>
      <c r="FLI164" s="19"/>
      <c r="FLJ164" s="19"/>
      <c r="FLK164" s="107"/>
      <c r="FLL164" s="113"/>
      <c r="FLM164" s="19"/>
      <c r="FLN164" s="19"/>
      <c r="FLO164" s="19"/>
      <c r="FLP164" s="19"/>
      <c r="FLQ164" s="110"/>
      <c r="FLR164" s="110"/>
      <c r="FLS164" s="19"/>
      <c r="FLT164" s="19"/>
      <c r="FLU164" s="107"/>
      <c r="FLV164" s="113"/>
      <c r="FLW164" s="19"/>
      <c r="FLX164" s="19"/>
      <c r="FLY164" s="19"/>
      <c r="FLZ164" s="19"/>
      <c r="FMA164" s="110"/>
      <c r="FMB164" s="110"/>
      <c r="FMC164" s="19"/>
      <c r="FMD164" s="19"/>
      <c r="FME164" s="107"/>
      <c r="FMF164" s="113"/>
      <c r="FMG164" s="19"/>
      <c r="FMH164" s="19"/>
      <c r="FMI164" s="19"/>
      <c r="FMJ164" s="19"/>
      <c r="FMK164" s="110"/>
      <c r="FML164" s="110"/>
      <c r="FMM164" s="19"/>
      <c r="FMN164" s="19"/>
      <c r="FMO164" s="107"/>
      <c r="FMP164" s="113"/>
      <c r="FMQ164" s="19"/>
      <c r="FMR164" s="19"/>
      <c r="FMS164" s="19"/>
      <c r="FMT164" s="19"/>
      <c r="FMU164" s="110"/>
      <c r="FMV164" s="110"/>
      <c r="FMW164" s="19"/>
      <c r="FMX164" s="19"/>
      <c r="FMY164" s="107"/>
      <c r="FMZ164" s="113"/>
      <c r="FNA164" s="19"/>
      <c r="FNB164" s="19"/>
      <c r="FNC164" s="19"/>
      <c r="FND164" s="19"/>
      <c r="FNE164" s="110"/>
      <c r="FNF164" s="110"/>
      <c r="FNG164" s="19"/>
      <c r="FNH164" s="19"/>
      <c r="FNI164" s="107"/>
      <c r="FNJ164" s="113"/>
      <c r="FNK164" s="19"/>
      <c r="FNL164" s="19"/>
      <c r="FNM164" s="19"/>
      <c r="FNN164" s="19"/>
      <c r="FNO164" s="110"/>
      <c r="FNP164" s="110"/>
      <c r="FNQ164" s="19"/>
      <c r="FNR164" s="19"/>
      <c r="FNS164" s="107"/>
      <c r="FNT164" s="113"/>
      <c r="FNU164" s="19"/>
      <c r="FNV164" s="19"/>
      <c r="FNW164" s="19"/>
      <c r="FNX164" s="19"/>
      <c r="FNY164" s="110"/>
      <c r="FNZ164" s="110"/>
      <c r="FOA164" s="19"/>
      <c r="FOB164" s="19"/>
      <c r="FOC164" s="107"/>
      <c r="FOD164" s="113"/>
      <c r="FOE164" s="19"/>
      <c r="FOF164" s="19"/>
      <c r="FOG164" s="19"/>
      <c r="FOH164" s="19"/>
      <c r="FOI164" s="110"/>
      <c r="FOJ164" s="110"/>
      <c r="FOK164" s="19"/>
      <c r="FOL164" s="19"/>
      <c r="FOM164" s="107"/>
      <c r="FON164" s="113"/>
      <c r="FOO164" s="19"/>
      <c r="FOP164" s="19"/>
      <c r="FOQ164" s="19"/>
      <c r="FOR164" s="19"/>
      <c r="FOS164" s="110"/>
      <c r="FOT164" s="110"/>
      <c r="FOU164" s="19"/>
      <c r="FOV164" s="19"/>
      <c r="FOW164" s="107"/>
      <c r="FOX164" s="113"/>
      <c r="FOY164" s="19"/>
      <c r="FOZ164" s="19"/>
      <c r="FPA164" s="19"/>
      <c r="FPB164" s="19"/>
      <c r="FPC164" s="110"/>
      <c r="FPD164" s="110"/>
      <c r="FPE164" s="19"/>
      <c r="FPF164" s="19"/>
      <c r="FPG164" s="107"/>
      <c r="FPH164" s="113"/>
      <c r="FPI164" s="19"/>
      <c r="FPJ164" s="19"/>
      <c r="FPK164" s="19"/>
      <c r="FPL164" s="19"/>
      <c r="FPM164" s="110"/>
      <c r="FPN164" s="110"/>
      <c r="FPO164" s="19"/>
      <c r="FPP164" s="19"/>
      <c r="FPQ164" s="107"/>
      <c r="FPR164" s="113"/>
      <c r="FPS164" s="19"/>
      <c r="FPT164" s="19"/>
      <c r="FPU164" s="19"/>
      <c r="FPV164" s="19"/>
      <c r="FPW164" s="110"/>
      <c r="FPX164" s="110"/>
      <c r="FPY164" s="19"/>
      <c r="FPZ164" s="19"/>
      <c r="FQA164" s="107"/>
      <c r="FQB164" s="113"/>
      <c r="FQC164" s="19"/>
      <c r="FQD164" s="19"/>
      <c r="FQE164" s="19"/>
      <c r="FQF164" s="19"/>
      <c r="FQG164" s="110"/>
      <c r="FQH164" s="110"/>
      <c r="FQI164" s="19"/>
      <c r="FQJ164" s="19"/>
      <c r="FQK164" s="107"/>
      <c r="FQL164" s="113"/>
      <c r="FQM164" s="19"/>
      <c r="FQN164" s="19"/>
      <c r="FQO164" s="19"/>
      <c r="FQP164" s="19"/>
      <c r="FQQ164" s="110"/>
      <c r="FQR164" s="110"/>
      <c r="FQS164" s="19"/>
      <c r="FQT164" s="19"/>
      <c r="FQU164" s="107"/>
      <c r="FQV164" s="113"/>
      <c r="FQW164" s="19"/>
      <c r="FQX164" s="19"/>
      <c r="FQY164" s="19"/>
      <c r="FQZ164" s="19"/>
      <c r="FRA164" s="110"/>
      <c r="FRB164" s="110"/>
      <c r="FRC164" s="19"/>
      <c r="FRD164" s="19"/>
      <c r="FRE164" s="107"/>
      <c r="FRF164" s="113"/>
      <c r="FRG164" s="19"/>
      <c r="FRH164" s="19"/>
      <c r="FRI164" s="19"/>
      <c r="FRJ164" s="19"/>
      <c r="FRK164" s="110"/>
      <c r="FRL164" s="110"/>
      <c r="FRM164" s="19"/>
      <c r="FRN164" s="19"/>
      <c r="FRO164" s="107"/>
      <c r="FRP164" s="113"/>
      <c r="FRQ164" s="19"/>
      <c r="FRR164" s="19"/>
      <c r="FRS164" s="19"/>
      <c r="FRT164" s="19"/>
      <c r="FRU164" s="110"/>
      <c r="FRV164" s="110"/>
      <c r="FRW164" s="19"/>
      <c r="FRX164" s="19"/>
      <c r="FRY164" s="107"/>
      <c r="FRZ164" s="113"/>
      <c r="FSA164" s="19"/>
      <c r="FSB164" s="19"/>
      <c r="FSC164" s="19"/>
      <c r="FSD164" s="19"/>
      <c r="FSE164" s="110"/>
      <c r="FSF164" s="110"/>
      <c r="FSG164" s="19"/>
      <c r="FSH164" s="19"/>
      <c r="FSI164" s="107"/>
      <c r="FSJ164" s="113"/>
      <c r="FSK164" s="19"/>
      <c r="FSL164" s="19"/>
      <c r="FSM164" s="19"/>
      <c r="FSN164" s="19"/>
      <c r="FSO164" s="110"/>
      <c r="FSP164" s="110"/>
      <c r="FSQ164" s="19"/>
      <c r="FSR164" s="19"/>
      <c r="FSS164" s="107"/>
      <c r="FST164" s="113"/>
      <c r="FSU164" s="19"/>
      <c r="FSV164" s="19"/>
      <c r="FSW164" s="19"/>
      <c r="FSX164" s="19"/>
      <c r="FSY164" s="110"/>
      <c r="FSZ164" s="110"/>
      <c r="FTA164" s="19"/>
      <c r="FTB164" s="19"/>
      <c r="FTC164" s="107"/>
      <c r="FTD164" s="113"/>
      <c r="FTE164" s="19"/>
      <c r="FTF164" s="19"/>
      <c r="FTG164" s="19"/>
      <c r="FTH164" s="19"/>
      <c r="FTI164" s="110"/>
      <c r="FTJ164" s="110"/>
      <c r="FTK164" s="19"/>
      <c r="FTL164" s="19"/>
      <c r="FTM164" s="107"/>
      <c r="FTN164" s="113"/>
      <c r="FTO164" s="19"/>
      <c r="FTP164" s="19"/>
      <c r="FTQ164" s="19"/>
      <c r="FTR164" s="19"/>
      <c r="FTS164" s="110"/>
      <c r="FTT164" s="110"/>
      <c r="FTU164" s="19"/>
      <c r="FTV164" s="19"/>
      <c r="FTW164" s="107"/>
      <c r="FTX164" s="113"/>
      <c r="FTY164" s="19"/>
      <c r="FTZ164" s="19"/>
      <c r="FUA164" s="19"/>
      <c r="FUB164" s="19"/>
      <c r="FUC164" s="110"/>
      <c r="FUD164" s="110"/>
      <c r="FUE164" s="19"/>
      <c r="FUF164" s="19"/>
      <c r="FUG164" s="107"/>
      <c r="FUH164" s="113"/>
      <c r="FUI164" s="19"/>
      <c r="FUJ164" s="19"/>
      <c r="FUK164" s="19"/>
      <c r="FUL164" s="19"/>
      <c r="FUM164" s="110"/>
      <c r="FUN164" s="110"/>
      <c r="FUO164" s="19"/>
      <c r="FUP164" s="19"/>
      <c r="FUQ164" s="107"/>
      <c r="FUR164" s="113"/>
      <c r="FUS164" s="19"/>
      <c r="FUT164" s="19"/>
      <c r="FUU164" s="19"/>
      <c r="FUV164" s="19"/>
      <c r="FUW164" s="110"/>
      <c r="FUX164" s="110"/>
      <c r="FUY164" s="19"/>
      <c r="FUZ164" s="19"/>
      <c r="FVA164" s="107"/>
      <c r="FVB164" s="113"/>
      <c r="FVC164" s="19"/>
      <c r="FVD164" s="19"/>
      <c r="FVE164" s="19"/>
      <c r="FVF164" s="19"/>
      <c r="FVG164" s="110"/>
      <c r="FVH164" s="110"/>
      <c r="FVI164" s="19"/>
      <c r="FVJ164" s="19"/>
      <c r="FVK164" s="107"/>
      <c r="FVL164" s="113"/>
      <c r="FVM164" s="19"/>
      <c r="FVN164" s="19"/>
      <c r="FVO164" s="19"/>
      <c r="FVP164" s="19"/>
      <c r="FVQ164" s="110"/>
      <c r="FVR164" s="110"/>
      <c r="FVS164" s="19"/>
      <c r="FVT164" s="19"/>
      <c r="FVU164" s="107"/>
      <c r="FVV164" s="113"/>
      <c r="FVW164" s="19"/>
      <c r="FVX164" s="19"/>
      <c r="FVY164" s="19"/>
      <c r="FVZ164" s="19"/>
      <c r="FWA164" s="110"/>
      <c r="FWB164" s="110"/>
      <c r="FWC164" s="19"/>
      <c r="FWD164" s="19"/>
      <c r="FWE164" s="107"/>
      <c r="FWF164" s="113"/>
      <c r="FWG164" s="19"/>
      <c r="FWH164" s="19"/>
      <c r="FWI164" s="19"/>
      <c r="FWJ164" s="19"/>
      <c r="FWK164" s="110"/>
      <c r="FWL164" s="110"/>
      <c r="FWM164" s="19"/>
      <c r="FWN164" s="19"/>
      <c r="FWO164" s="107"/>
      <c r="FWP164" s="113"/>
      <c r="FWQ164" s="19"/>
      <c r="FWR164" s="19"/>
      <c r="FWS164" s="19"/>
      <c r="FWT164" s="19"/>
      <c r="FWU164" s="110"/>
      <c r="FWV164" s="110"/>
      <c r="FWW164" s="19"/>
      <c r="FWX164" s="19"/>
      <c r="FWY164" s="107"/>
      <c r="FWZ164" s="113"/>
      <c r="FXA164" s="19"/>
      <c r="FXB164" s="19"/>
      <c r="FXC164" s="19"/>
      <c r="FXD164" s="19"/>
      <c r="FXE164" s="110"/>
      <c r="FXF164" s="110"/>
      <c r="FXG164" s="19"/>
      <c r="FXH164" s="19"/>
      <c r="FXI164" s="107"/>
      <c r="FXJ164" s="113"/>
      <c r="FXK164" s="19"/>
      <c r="FXL164" s="19"/>
      <c r="FXM164" s="19"/>
      <c r="FXN164" s="19"/>
      <c r="FXO164" s="110"/>
      <c r="FXP164" s="110"/>
      <c r="FXQ164" s="19"/>
      <c r="FXR164" s="19"/>
      <c r="FXS164" s="107"/>
      <c r="FXT164" s="113"/>
      <c r="FXU164" s="19"/>
      <c r="FXV164" s="19"/>
      <c r="FXW164" s="19"/>
      <c r="FXX164" s="19"/>
      <c r="FXY164" s="110"/>
      <c r="FXZ164" s="110"/>
      <c r="FYA164" s="19"/>
      <c r="FYB164" s="19"/>
      <c r="FYC164" s="107"/>
      <c r="FYD164" s="113"/>
      <c r="FYE164" s="19"/>
      <c r="FYF164" s="19"/>
      <c r="FYG164" s="19"/>
      <c r="FYH164" s="19"/>
      <c r="FYI164" s="110"/>
      <c r="FYJ164" s="110"/>
      <c r="FYK164" s="19"/>
      <c r="FYL164" s="19"/>
      <c r="FYM164" s="107"/>
      <c r="FYN164" s="113"/>
      <c r="FYO164" s="19"/>
      <c r="FYP164" s="19"/>
      <c r="FYQ164" s="19"/>
      <c r="FYR164" s="19"/>
      <c r="FYS164" s="110"/>
      <c r="FYT164" s="110"/>
      <c r="FYU164" s="19"/>
      <c r="FYV164" s="19"/>
      <c r="FYW164" s="107"/>
      <c r="FYX164" s="113"/>
      <c r="FYY164" s="19"/>
      <c r="FYZ164" s="19"/>
      <c r="FZA164" s="19"/>
      <c r="FZB164" s="19"/>
      <c r="FZC164" s="110"/>
      <c r="FZD164" s="110"/>
      <c r="FZE164" s="19"/>
      <c r="FZF164" s="19"/>
      <c r="FZG164" s="107"/>
      <c r="FZH164" s="113"/>
      <c r="FZI164" s="19"/>
      <c r="FZJ164" s="19"/>
      <c r="FZK164" s="19"/>
      <c r="FZL164" s="19"/>
      <c r="FZM164" s="110"/>
      <c r="FZN164" s="110"/>
      <c r="FZO164" s="19"/>
      <c r="FZP164" s="19"/>
      <c r="FZQ164" s="107"/>
      <c r="FZR164" s="113"/>
      <c r="FZS164" s="19"/>
      <c r="FZT164" s="19"/>
      <c r="FZU164" s="19"/>
      <c r="FZV164" s="19"/>
      <c r="FZW164" s="110"/>
      <c r="FZX164" s="110"/>
      <c r="FZY164" s="19"/>
      <c r="FZZ164" s="19"/>
      <c r="GAA164" s="107"/>
      <c r="GAB164" s="113"/>
      <c r="GAC164" s="19"/>
      <c r="GAD164" s="19"/>
      <c r="GAE164" s="19"/>
      <c r="GAF164" s="19"/>
      <c r="GAG164" s="110"/>
      <c r="GAH164" s="110"/>
      <c r="GAI164" s="19"/>
      <c r="GAJ164" s="19"/>
      <c r="GAK164" s="107"/>
      <c r="GAL164" s="113"/>
      <c r="GAM164" s="19"/>
      <c r="GAN164" s="19"/>
      <c r="GAO164" s="19"/>
      <c r="GAP164" s="19"/>
      <c r="GAQ164" s="110"/>
      <c r="GAR164" s="110"/>
      <c r="GAS164" s="19"/>
      <c r="GAT164" s="19"/>
      <c r="GAU164" s="107"/>
      <c r="GAV164" s="113"/>
      <c r="GAW164" s="19"/>
      <c r="GAX164" s="19"/>
      <c r="GAY164" s="19"/>
      <c r="GAZ164" s="19"/>
      <c r="GBA164" s="110"/>
      <c r="GBB164" s="110"/>
      <c r="GBC164" s="19"/>
      <c r="GBD164" s="19"/>
      <c r="GBE164" s="107"/>
      <c r="GBF164" s="113"/>
      <c r="GBG164" s="19"/>
      <c r="GBH164" s="19"/>
      <c r="GBI164" s="19"/>
      <c r="GBJ164" s="19"/>
      <c r="GBK164" s="110"/>
      <c r="GBL164" s="110"/>
      <c r="GBM164" s="19"/>
      <c r="GBN164" s="19"/>
      <c r="GBO164" s="107"/>
      <c r="GBP164" s="113"/>
      <c r="GBQ164" s="19"/>
      <c r="GBR164" s="19"/>
      <c r="GBS164" s="19"/>
      <c r="GBT164" s="19"/>
      <c r="GBU164" s="110"/>
      <c r="GBV164" s="110"/>
      <c r="GBW164" s="19"/>
      <c r="GBX164" s="19"/>
      <c r="GBY164" s="107"/>
      <c r="GBZ164" s="113"/>
      <c r="GCA164" s="19"/>
      <c r="GCB164" s="19"/>
      <c r="GCC164" s="19"/>
      <c r="GCD164" s="19"/>
      <c r="GCE164" s="110"/>
      <c r="GCF164" s="110"/>
      <c r="GCG164" s="19"/>
      <c r="GCH164" s="19"/>
      <c r="GCI164" s="107"/>
      <c r="GCJ164" s="113"/>
      <c r="GCK164" s="19"/>
      <c r="GCL164" s="19"/>
      <c r="GCM164" s="19"/>
      <c r="GCN164" s="19"/>
      <c r="GCO164" s="110"/>
      <c r="GCP164" s="110"/>
      <c r="GCQ164" s="19"/>
      <c r="GCR164" s="19"/>
      <c r="GCS164" s="107"/>
      <c r="GCT164" s="113"/>
      <c r="GCU164" s="19"/>
      <c r="GCV164" s="19"/>
      <c r="GCW164" s="19"/>
      <c r="GCX164" s="19"/>
      <c r="GCY164" s="110"/>
      <c r="GCZ164" s="110"/>
      <c r="GDA164" s="19"/>
      <c r="GDB164" s="19"/>
      <c r="GDC164" s="107"/>
      <c r="GDD164" s="113"/>
      <c r="GDE164" s="19"/>
      <c r="GDF164" s="19"/>
      <c r="GDG164" s="19"/>
      <c r="GDH164" s="19"/>
      <c r="GDI164" s="110"/>
      <c r="GDJ164" s="110"/>
      <c r="GDK164" s="19"/>
      <c r="GDL164" s="19"/>
      <c r="GDM164" s="107"/>
      <c r="GDN164" s="113"/>
      <c r="GDO164" s="19"/>
      <c r="GDP164" s="19"/>
      <c r="GDQ164" s="19"/>
      <c r="GDR164" s="19"/>
      <c r="GDS164" s="110"/>
      <c r="GDT164" s="110"/>
      <c r="GDU164" s="19"/>
      <c r="GDV164" s="19"/>
      <c r="GDW164" s="107"/>
      <c r="GDX164" s="113"/>
      <c r="GDY164" s="19"/>
      <c r="GDZ164" s="19"/>
      <c r="GEA164" s="19"/>
      <c r="GEB164" s="19"/>
      <c r="GEC164" s="110"/>
      <c r="GED164" s="110"/>
      <c r="GEE164" s="19"/>
      <c r="GEF164" s="19"/>
      <c r="GEG164" s="107"/>
      <c r="GEH164" s="113"/>
      <c r="GEI164" s="19"/>
      <c r="GEJ164" s="19"/>
      <c r="GEK164" s="19"/>
      <c r="GEL164" s="19"/>
      <c r="GEM164" s="110"/>
      <c r="GEN164" s="110"/>
      <c r="GEO164" s="19"/>
      <c r="GEP164" s="19"/>
      <c r="GEQ164" s="107"/>
      <c r="GER164" s="113"/>
      <c r="GES164" s="19"/>
      <c r="GET164" s="19"/>
      <c r="GEU164" s="19"/>
      <c r="GEV164" s="19"/>
      <c r="GEW164" s="110"/>
      <c r="GEX164" s="110"/>
      <c r="GEY164" s="19"/>
      <c r="GEZ164" s="19"/>
      <c r="GFA164" s="107"/>
      <c r="GFB164" s="113"/>
      <c r="GFC164" s="19"/>
      <c r="GFD164" s="19"/>
      <c r="GFE164" s="19"/>
      <c r="GFF164" s="19"/>
      <c r="GFG164" s="110"/>
      <c r="GFH164" s="110"/>
      <c r="GFI164" s="19"/>
      <c r="GFJ164" s="19"/>
      <c r="GFK164" s="107"/>
      <c r="GFL164" s="113"/>
      <c r="GFM164" s="19"/>
      <c r="GFN164" s="19"/>
      <c r="GFO164" s="19"/>
      <c r="GFP164" s="19"/>
      <c r="GFQ164" s="110"/>
      <c r="GFR164" s="110"/>
      <c r="GFS164" s="19"/>
      <c r="GFT164" s="19"/>
      <c r="GFU164" s="107"/>
      <c r="GFV164" s="113"/>
      <c r="GFW164" s="19"/>
      <c r="GFX164" s="19"/>
      <c r="GFY164" s="19"/>
      <c r="GFZ164" s="19"/>
      <c r="GGA164" s="110"/>
      <c r="GGB164" s="110"/>
      <c r="GGC164" s="19"/>
      <c r="GGD164" s="19"/>
      <c r="GGE164" s="107"/>
      <c r="GGF164" s="113"/>
      <c r="GGG164" s="19"/>
      <c r="GGH164" s="19"/>
      <c r="GGI164" s="19"/>
      <c r="GGJ164" s="19"/>
      <c r="GGK164" s="110"/>
      <c r="GGL164" s="110"/>
      <c r="GGM164" s="19"/>
      <c r="GGN164" s="19"/>
      <c r="GGO164" s="107"/>
      <c r="GGP164" s="113"/>
      <c r="GGQ164" s="19"/>
      <c r="GGR164" s="19"/>
      <c r="GGS164" s="19"/>
      <c r="GGT164" s="19"/>
      <c r="GGU164" s="110"/>
      <c r="GGV164" s="110"/>
      <c r="GGW164" s="19"/>
      <c r="GGX164" s="19"/>
      <c r="GGY164" s="107"/>
      <c r="GGZ164" s="113"/>
      <c r="GHA164" s="19"/>
      <c r="GHB164" s="19"/>
      <c r="GHC164" s="19"/>
      <c r="GHD164" s="19"/>
      <c r="GHE164" s="110"/>
      <c r="GHF164" s="110"/>
      <c r="GHG164" s="19"/>
      <c r="GHH164" s="19"/>
      <c r="GHI164" s="107"/>
      <c r="GHJ164" s="113"/>
      <c r="GHK164" s="19"/>
      <c r="GHL164" s="19"/>
      <c r="GHM164" s="19"/>
      <c r="GHN164" s="19"/>
      <c r="GHO164" s="110"/>
      <c r="GHP164" s="110"/>
      <c r="GHQ164" s="19"/>
      <c r="GHR164" s="19"/>
      <c r="GHS164" s="107"/>
      <c r="GHT164" s="113"/>
      <c r="GHU164" s="19"/>
      <c r="GHV164" s="19"/>
      <c r="GHW164" s="19"/>
      <c r="GHX164" s="19"/>
      <c r="GHY164" s="110"/>
      <c r="GHZ164" s="110"/>
      <c r="GIA164" s="19"/>
      <c r="GIB164" s="19"/>
      <c r="GIC164" s="107"/>
      <c r="GID164" s="113"/>
      <c r="GIE164" s="19"/>
      <c r="GIF164" s="19"/>
      <c r="GIG164" s="19"/>
      <c r="GIH164" s="19"/>
      <c r="GII164" s="110"/>
      <c r="GIJ164" s="110"/>
      <c r="GIK164" s="19"/>
      <c r="GIL164" s="19"/>
      <c r="GIM164" s="107"/>
      <c r="GIN164" s="113"/>
      <c r="GIO164" s="19"/>
      <c r="GIP164" s="19"/>
      <c r="GIQ164" s="19"/>
      <c r="GIR164" s="19"/>
      <c r="GIS164" s="110"/>
      <c r="GIT164" s="110"/>
      <c r="GIU164" s="19"/>
      <c r="GIV164" s="19"/>
      <c r="GIW164" s="107"/>
      <c r="GIX164" s="113"/>
      <c r="GIY164" s="19"/>
      <c r="GIZ164" s="19"/>
      <c r="GJA164" s="19"/>
      <c r="GJB164" s="19"/>
      <c r="GJC164" s="110"/>
      <c r="GJD164" s="110"/>
      <c r="GJE164" s="19"/>
      <c r="GJF164" s="19"/>
      <c r="GJG164" s="107"/>
      <c r="GJH164" s="113"/>
      <c r="GJI164" s="19"/>
      <c r="GJJ164" s="19"/>
      <c r="GJK164" s="19"/>
      <c r="GJL164" s="19"/>
      <c r="GJM164" s="110"/>
      <c r="GJN164" s="110"/>
      <c r="GJO164" s="19"/>
      <c r="GJP164" s="19"/>
      <c r="GJQ164" s="107"/>
      <c r="GJR164" s="113"/>
      <c r="GJS164" s="19"/>
      <c r="GJT164" s="19"/>
      <c r="GJU164" s="19"/>
      <c r="GJV164" s="19"/>
      <c r="GJW164" s="110"/>
      <c r="GJX164" s="110"/>
      <c r="GJY164" s="19"/>
      <c r="GJZ164" s="19"/>
      <c r="GKA164" s="107"/>
      <c r="GKB164" s="113"/>
      <c r="GKC164" s="19"/>
      <c r="GKD164" s="19"/>
      <c r="GKE164" s="19"/>
      <c r="GKF164" s="19"/>
      <c r="GKG164" s="110"/>
      <c r="GKH164" s="110"/>
      <c r="GKI164" s="19"/>
      <c r="GKJ164" s="19"/>
      <c r="GKK164" s="107"/>
      <c r="GKL164" s="113"/>
      <c r="GKM164" s="19"/>
      <c r="GKN164" s="19"/>
      <c r="GKO164" s="19"/>
      <c r="GKP164" s="19"/>
      <c r="GKQ164" s="110"/>
      <c r="GKR164" s="110"/>
      <c r="GKS164" s="19"/>
      <c r="GKT164" s="19"/>
      <c r="GKU164" s="107"/>
      <c r="GKV164" s="113"/>
      <c r="GKW164" s="19"/>
      <c r="GKX164" s="19"/>
      <c r="GKY164" s="19"/>
      <c r="GKZ164" s="19"/>
      <c r="GLA164" s="110"/>
      <c r="GLB164" s="110"/>
      <c r="GLC164" s="19"/>
      <c r="GLD164" s="19"/>
      <c r="GLE164" s="107"/>
      <c r="GLF164" s="113"/>
      <c r="GLG164" s="19"/>
      <c r="GLH164" s="19"/>
      <c r="GLI164" s="19"/>
      <c r="GLJ164" s="19"/>
      <c r="GLK164" s="110"/>
      <c r="GLL164" s="110"/>
      <c r="GLM164" s="19"/>
      <c r="GLN164" s="19"/>
      <c r="GLO164" s="107"/>
      <c r="GLP164" s="113"/>
      <c r="GLQ164" s="19"/>
      <c r="GLR164" s="19"/>
      <c r="GLS164" s="19"/>
      <c r="GLT164" s="19"/>
      <c r="GLU164" s="110"/>
      <c r="GLV164" s="110"/>
      <c r="GLW164" s="19"/>
      <c r="GLX164" s="19"/>
      <c r="GLY164" s="107"/>
      <c r="GLZ164" s="113"/>
      <c r="GMA164" s="19"/>
      <c r="GMB164" s="19"/>
      <c r="GMC164" s="19"/>
      <c r="GMD164" s="19"/>
      <c r="GME164" s="110"/>
      <c r="GMF164" s="110"/>
      <c r="GMG164" s="19"/>
      <c r="GMH164" s="19"/>
      <c r="GMI164" s="107"/>
      <c r="GMJ164" s="113"/>
      <c r="GMK164" s="19"/>
      <c r="GML164" s="19"/>
      <c r="GMM164" s="19"/>
      <c r="GMN164" s="19"/>
      <c r="GMO164" s="110"/>
      <c r="GMP164" s="110"/>
      <c r="GMQ164" s="19"/>
      <c r="GMR164" s="19"/>
      <c r="GMS164" s="107"/>
      <c r="GMT164" s="113"/>
      <c r="GMU164" s="19"/>
      <c r="GMV164" s="19"/>
      <c r="GMW164" s="19"/>
      <c r="GMX164" s="19"/>
      <c r="GMY164" s="110"/>
      <c r="GMZ164" s="110"/>
      <c r="GNA164" s="19"/>
      <c r="GNB164" s="19"/>
      <c r="GNC164" s="107"/>
      <c r="GND164" s="113"/>
      <c r="GNE164" s="19"/>
      <c r="GNF164" s="19"/>
      <c r="GNG164" s="19"/>
      <c r="GNH164" s="19"/>
      <c r="GNI164" s="110"/>
      <c r="GNJ164" s="110"/>
      <c r="GNK164" s="19"/>
      <c r="GNL164" s="19"/>
      <c r="GNM164" s="107"/>
      <c r="GNN164" s="113"/>
      <c r="GNO164" s="19"/>
      <c r="GNP164" s="19"/>
      <c r="GNQ164" s="19"/>
      <c r="GNR164" s="19"/>
      <c r="GNS164" s="110"/>
      <c r="GNT164" s="110"/>
      <c r="GNU164" s="19"/>
      <c r="GNV164" s="19"/>
      <c r="GNW164" s="107"/>
      <c r="GNX164" s="113"/>
      <c r="GNY164" s="19"/>
      <c r="GNZ164" s="19"/>
      <c r="GOA164" s="19"/>
      <c r="GOB164" s="19"/>
      <c r="GOC164" s="110"/>
      <c r="GOD164" s="110"/>
      <c r="GOE164" s="19"/>
      <c r="GOF164" s="19"/>
      <c r="GOG164" s="107"/>
      <c r="GOH164" s="113"/>
      <c r="GOI164" s="19"/>
      <c r="GOJ164" s="19"/>
      <c r="GOK164" s="19"/>
      <c r="GOL164" s="19"/>
      <c r="GOM164" s="110"/>
      <c r="GON164" s="110"/>
      <c r="GOO164" s="19"/>
      <c r="GOP164" s="19"/>
      <c r="GOQ164" s="107"/>
      <c r="GOR164" s="113"/>
      <c r="GOS164" s="19"/>
      <c r="GOT164" s="19"/>
      <c r="GOU164" s="19"/>
      <c r="GOV164" s="19"/>
      <c r="GOW164" s="110"/>
      <c r="GOX164" s="110"/>
      <c r="GOY164" s="19"/>
      <c r="GOZ164" s="19"/>
      <c r="GPA164" s="107"/>
      <c r="GPB164" s="113"/>
      <c r="GPC164" s="19"/>
      <c r="GPD164" s="19"/>
      <c r="GPE164" s="19"/>
      <c r="GPF164" s="19"/>
      <c r="GPG164" s="110"/>
      <c r="GPH164" s="110"/>
      <c r="GPI164" s="19"/>
      <c r="GPJ164" s="19"/>
      <c r="GPK164" s="107"/>
      <c r="GPL164" s="113"/>
      <c r="GPM164" s="19"/>
      <c r="GPN164" s="19"/>
      <c r="GPO164" s="19"/>
      <c r="GPP164" s="19"/>
      <c r="GPQ164" s="110"/>
      <c r="GPR164" s="110"/>
      <c r="GPS164" s="19"/>
      <c r="GPT164" s="19"/>
      <c r="GPU164" s="107"/>
      <c r="GPV164" s="113"/>
      <c r="GPW164" s="19"/>
      <c r="GPX164" s="19"/>
      <c r="GPY164" s="19"/>
      <c r="GPZ164" s="19"/>
      <c r="GQA164" s="110"/>
      <c r="GQB164" s="110"/>
      <c r="GQC164" s="19"/>
      <c r="GQD164" s="19"/>
      <c r="GQE164" s="107"/>
      <c r="GQF164" s="113"/>
      <c r="GQG164" s="19"/>
      <c r="GQH164" s="19"/>
      <c r="GQI164" s="19"/>
      <c r="GQJ164" s="19"/>
      <c r="GQK164" s="110"/>
      <c r="GQL164" s="110"/>
      <c r="GQM164" s="19"/>
      <c r="GQN164" s="19"/>
      <c r="GQO164" s="107"/>
      <c r="GQP164" s="113"/>
      <c r="GQQ164" s="19"/>
      <c r="GQR164" s="19"/>
      <c r="GQS164" s="19"/>
      <c r="GQT164" s="19"/>
      <c r="GQU164" s="110"/>
      <c r="GQV164" s="110"/>
      <c r="GQW164" s="19"/>
      <c r="GQX164" s="19"/>
      <c r="GQY164" s="107"/>
      <c r="GQZ164" s="113"/>
      <c r="GRA164" s="19"/>
      <c r="GRB164" s="19"/>
      <c r="GRC164" s="19"/>
      <c r="GRD164" s="19"/>
      <c r="GRE164" s="110"/>
      <c r="GRF164" s="110"/>
      <c r="GRG164" s="19"/>
      <c r="GRH164" s="19"/>
      <c r="GRI164" s="107"/>
      <c r="GRJ164" s="113"/>
      <c r="GRK164" s="19"/>
      <c r="GRL164" s="19"/>
      <c r="GRM164" s="19"/>
      <c r="GRN164" s="19"/>
      <c r="GRO164" s="110"/>
      <c r="GRP164" s="110"/>
      <c r="GRQ164" s="19"/>
      <c r="GRR164" s="19"/>
      <c r="GRS164" s="107"/>
      <c r="GRT164" s="113"/>
      <c r="GRU164" s="19"/>
      <c r="GRV164" s="19"/>
      <c r="GRW164" s="19"/>
      <c r="GRX164" s="19"/>
      <c r="GRY164" s="110"/>
      <c r="GRZ164" s="110"/>
      <c r="GSA164" s="19"/>
      <c r="GSB164" s="19"/>
      <c r="GSC164" s="107"/>
      <c r="GSD164" s="113"/>
      <c r="GSE164" s="19"/>
      <c r="GSF164" s="19"/>
      <c r="GSG164" s="19"/>
      <c r="GSH164" s="19"/>
      <c r="GSI164" s="110"/>
      <c r="GSJ164" s="110"/>
      <c r="GSK164" s="19"/>
      <c r="GSL164" s="19"/>
      <c r="GSM164" s="107"/>
      <c r="GSN164" s="113"/>
      <c r="GSO164" s="19"/>
      <c r="GSP164" s="19"/>
      <c r="GSQ164" s="19"/>
      <c r="GSR164" s="19"/>
      <c r="GSS164" s="110"/>
      <c r="GST164" s="110"/>
      <c r="GSU164" s="19"/>
      <c r="GSV164" s="19"/>
      <c r="GSW164" s="107"/>
      <c r="GSX164" s="113"/>
      <c r="GSY164" s="19"/>
      <c r="GSZ164" s="19"/>
      <c r="GTA164" s="19"/>
      <c r="GTB164" s="19"/>
      <c r="GTC164" s="110"/>
      <c r="GTD164" s="110"/>
      <c r="GTE164" s="19"/>
      <c r="GTF164" s="19"/>
      <c r="GTG164" s="107"/>
      <c r="GTH164" s="113"/>
      <c r="GTI164" s="19"/>
      <c r="GTJ164" s="19"/>
      <c r="GTK164" s="19"/>
      <c r="GTL164" s="19"/>
      <c r="GTM164" s="110"/>
      <c r="GTN164" s="110"/>
      <c r="GTO164" s="19"/>
      <c r="GTP164" s="19"/>
      <c r="GTQ164" s="107"/>
      <c r="GTR164" s="113"/>
      <c r="GTS164" s="19"/>
      <c r="GTT164" s="19"/>
      <c r="GTU164" s="19"/>
      <c r="GTV164" s="19"/>
      <c r="GTW164" s="110"/>
      <c r="GTX164" s="110"/>
      <c r="GTY164" s="19"/>
      <c r="GTZ164" s="19"/>
      <c r="GUA164" s="107"/>
      <c r="GUB164" s="113"/>
      <c r="GUC164" s="19"/>
      <c r="GUD164" s="19"/>
      <c r="GUE164" s="19"/>
      <c r="GUF164" s="19"/>
      <c r="GUG164" s="110"/>
      <c r="GUH164" s="110"/>
      <c r="GUI164" s="19"/>
      <c r="GUJ164" s="19"/>
      <c r="GUK164" s="107"/>
      <c r="GUL164" s="113"/>
      <c r="GUM164" s="19"/>
      <c r="GUN164" s="19"/>
      <c r="GUO164" s="19"/>
      <c r="GUP164" s="19"/>
      <c r="GUQ164" s="110"/>
      <c r="GUR164" s="110"/>
      <c r="GUS164" s="19"/>
      <c r="GUT164" s="19"/>
      <c r="GUU164" s="107"/>
      <c r="GUV164" s="113"/>
      <c r="GUW164" s="19"/>
      <c r="GUX164" s="19"/>
      <c r="GUY164" s="19"/>
      <c r="GUZ164" s="19"/>
      <c r="GVA164" s="110"/>
      <c r="GVB164" s="110"/>
      <c r="GVC164" s="19"/>
      <c r="GVD164" s="19"/>
      <c r="GVE164" s="107"/>
      <c r="GVF164" s="113"/>
      <c r="GVG164" s="19"/>
      <c r="GVH164" s="19"/>
      <c r="GVI164" s="19"/>
      <c r="GVJ164" s="19"/>
      <c r="GVK164" s="110"/>
      <c r="GVL164" s="110"/>
      <c r="GVM164" s="19"/>
      <c r="GVN164" s="19"/>
      <c r="GVO164" s="107"/>
      <c r="GVP164" s="113"/>
      <c r="GVQ164" s="19"/>
      <c r="GVR164" s="19"/>
      <c r="GVS164" s="19"/>
      <c r="GVT164" s="19"/>
      <c r="GVU164" s="110"/>
      <c r="GVV164" s="110"/>
      <c r="GVW164" s="19"/>
      <c r="GVX164" s="19"/>
      <c r="GVY164" s="107"/>
      <c r="GVZ164" s="113"/>
      <c r="GWA164" s="19"/>
      <c r="GWB164" s="19"/>
      <c r="GWC164" s="19"/>
      <c r="GWD164" s="19"/>
      <c r="GWE164" s="110"/>
      <c r="GWF164" s="110"/>
      <c r="GWG164" s="19"/>
      <c r="GWH164" s="19"/>
      <c r="GWI164" s="107"/>
      <c r="GWJ164" s="113"/>
      <c r="GWK164" s="19"/>
      <c r="GWL164" s="19"/>
      <c r="GWM164" s="19"/>
      <c r="GWN164" s="19"/>
      <c r="GWO164" s="110"/>
      <c r="GWP164" s="110"/>
      <c r="GWQ164" s="19"/>
      <c r="GWR164" s="19"/>
      <c r="GWS164" s="107"/>
      <c r="GWT164" s="113"/>
      <c r="GWU164" s="19"/>
      <c r="GWV164" s="19"/>
      <c r="GWW164" s="19"/>
      <c r="GWX164" s="19"/>
      <c r="GWY164" s="110"/>
      <c r="GWZ164" s="110"/>
      <c r="GXA164" s="19"/>
      <c r="GXB164" s="19"/>
      <c r="GXC164" s="107"/>
      <c r="GXD164" s="113"/>
      <c r="GXE164" s="19"/>
      <c r="GXF164" s="19"/>
      <c r="GXG164" s="19"/>
      <c r="GXH164" s="19"/>
      <c r="GXI164" s="110"/>
      <c r="GXJ164" s="110"/>
      <c r="GXK164" s="19"/>
      <c r="GXL164" s="19"/>
      <c r="GXM164" s="107"/>
      <c r="GXN164" s="113"/>
      <c r="GXO164" s="19"/>
      <c r="GXP164" s="19"/>
      <c r="GXQ164" s="19"/>
      <c r="GXR164" s="19"/>
      <c r="GXS164" s="110"/>
      <c r="GXT164" s="110"/>
      <c r="GXU164" s="19"/>
      <c r="GXV164" s="19"/>
      <c r="GXW164" s="107"/>
      <c r="GXX164" s="113"/>
      <c r="GXY164" s="19"/>
      <c r="GXZ164" s="19"/>
      <c r="GYA164" s="19"/>
      <c r="GYB164" s="19"/>
      <c r="GYC164" s="110"/>
      <c r="GYD164" s="110"/>
      <c r="GYE164" s="19"/>
      <c r="GYF164" s="19"/>
      <c r="GYG164" s="107"/>
      <c r="GYH164" s="113"/>
      <c r="GYI164" s="19"/>
      <c r="GYJ164" s="19"/>
      <c r="GYK164" s="19"/>
      <c r="GYL164" s="19"/>
      <c r="GYM164" s="110"/>
      <c r="GYN164" s="110"/>
      <c r="GYO164" s="19"/>
      <c r="GYP164" s="19"/>
      <c r="GYQ164" s="107"/>
      <c r="GYR164" s="113"/>
      <c r="GYS164" s="19"/>
      <c r="GYT164" s="19"/>
      <c r="GYU164" s="19"/>
      <c r="GYV164" s="19"/>
      <c r="GYW164" s="110"/>
      <c r="GYX164" s="110"/>
      <c r="GYY164" s="19"/>
      <c r="GYZ164" s="19"/>
      <c r="GZA164" s="107"/>
      <c r="GZB164" s="113"/>
      <c r="GZC164" s="19"/>
      <c r="GZD164" s="19"/>
      <c r="GZE164" s="19"/>
      <c r="GZF164" s="19"/>
      <c r="GZG164" s="110"/>
      <c r="GZH164" s="110"/>
      <c r="GZI164" s="19"/>
      <c r="GZJ164" s="19"/>
      <c r="GZK164" s="107"/>
      <c r="GZL164" s="113"/>
      <c r="GZM164" s="19"/>
      <c r="GZN164" s="19"/>
      <c r="GZO164" s="19"/>
      <c r="GZP164" s="19"/>
      <c r="GZQ164" s="110"/>
      <c r="GZR164" s="110"/>
      <c r="GZS164" s="19"/>
      <c r="GZT164" s="19"/>
      <c r="GZU164" s="107"/>
      <c r="GZV164" s="113"/>
      <c r="GZW164" s="19"/>
      <c r="GZX164" s="19"/>
      <c r="GZY164" s="19"/>
      <c r="GZZ164" s="19"/>
      <c r="HAA164" s="110"/>
      <c r="HAB164" s="110"/>
      <c r="HAC164" s="19"/>
      <c r="HAD164" s="19"/>
      <c r="HAE164" s="107"/>
      <c r="HAF164" s="113"/>
      <c r="HAG164" s="19"/>
      <c r="HAH164" s="19"/>
      <c r="HAI164" s="19"/>
      <c r="HAJ164" s="19"/>
      <c r="HAK164" s="110"/>
      <c r="HAL164" s="110"/>
      <c r="HAM164" s="19"/>
      <c r="HAN164" s="19"/>
      <c r="HAO164" s="107"/>
      <c r="HAP164" s="113"/>
      <c r="HAQ164" s="19"/>
      <c r="HAR164" s="19"/>
      <c r="HAS164" s="19"/>
      <c r="HAT164" s="19"/>
      <c r="HAU164" s="110"/>
      <c r="HAV164" s="110"/>
      <c r="HAW164" s="19"/>
      <c r="HAX164" s="19"/>
      <c r="HAY164" s="107"/>
      <c r="HAZ164" s="113"/>
      <c r="HBA164" s="19"/>
      <c r="HBB164" s="19"/>
      <c r="HBC164" s="19"/>
      <c r="HBD164" s="19"/>
      <c r="HBE164" s="110"/>
      <c r="HBF164" s="110"/>
      <c r="HBG164" s="19"/>
      <c r="HBH164" s="19"/>
      <c r="HBI164" s="107"/>
      <c r="HBJ164" s="113"/>
      <c r="HBK164" s="19"/>
      <c r="HBL164" s="19"/>
      <c r="HBM164" s="19"/>
      <c r="HBN164" s="19"/>
      <c r="HBO164" s="110"/>
      <c r="HBP164" s="110"/>
      <c r="HBQ164" s="19"/>
      <c r="HBR164" s="19"/>
      <c r="HBS164" s="107"/>
      <c r="HBT164" s="113"/>
      <c r="HBU164" s="19"/>
      <c r="HBV164" s="19"/>
      <c r="HBW164" s="19"/>
      <c r="HBX164" s="19"/>
      <c r="HBY164" s="110"/>
      <c r="HBZ164" s="110"/>
      <c r="HCA164" s="19"/>
      <c r="HCB164" s="19"/>
      <c r="HCC164" s="107"/>
      <c r="HCD164" s="113"/>
      <c r="HCE164" s="19"/>
      <c r="HCF164" s="19"/>
      <c r="HCG164" s="19"/>
      <c r="HCH164" s="19"/>
      <c r="HCI164" s="110"/>
      <c r="HCJ164" s="110"/>
      <c r="HCK164" s="19"/>
      <c r="HCL164" s="19"/>
      <c r="HCM164" s="107"/>
      <c r="HCN164" s="113"/>
      <c r="HCO164" s="19"/>
      <c r="HCP164" s="19"/>
      <c r="HCQ164" s="19"/>
      <c r="HCR164" s="19"/>
      <c r="HCS164" s="110"/>
      <c r="HCT164" s="110"/>
      <c r="HCU164" s="19"/>
      <c r="HCV164" s="19"/>
      <c r="HCW164" s="107"/>
      <c r="HCX164" s="113"/>
      <c r="HCY164" s="19"/>
      <c r="HCZ164" s="19"/>
      <c r="HDA164" s="19"/>
      <c r="HDB164" s="19"/>
      <c r="HDC164" s="110"/>
      <c r="HDD164" s="110"/>
      <c r="HDE164" s="19"/>
      <c r="HDF164" s="19"/>
      <c r="HDG164" s="107"/>
      <c r="HDH164" s="113"/>
      <c r="HDI164" s="19"/>
      <c r="HDJ164" s="19"/>
      <c r="HDK164" s="19"/>
      <c r="HDL164" s="19"/>
      <c r="HDM164" s="110"/>
      <c r="HDN164" s="110"/>
      <c r="HDO164" s="19"/>
      <c r="HDP164" s="19"/>
      <c r="HDQ164" s="107"/>
      <c r="HDR164" s="113"/>
      <c r="HDS164" s="19"/>
      <c r="HDT164" s="19"/>
      <c r="HDU164" s="19"/>
      <c r="HDV164" s="19"/>
      <c r="HDW164" s="110"/>
      <c r="HDX164" s="110"/>
      <c r="HDY164" s="19"/>
      <c r="HDZ164" s="19"/>
      <c r="HEA164" s="107"/>
      <c r="HEB164" s="113"/>
      <c r="HEC164" s="19"/>
      <c r="HED164" s="19"/>
      <c r="HEE164" s="19"/>
      <c r="HEF164" s="19"/>
      <c r="HEG164" s="110"/>
      <c r="HEH164" s="110"/>
      <c r="HEI164" s="19"/>
      <c r="HEJ164" s="19"/>
      <c r="HEK164" s="107"/>
      <c r="HEL164" s="113"/>
      <c r="HEM164" s="19"/>
      <c r="HEN164" s="19"/>
      <c r="HEO164" s="19"/>
      <c r="HEP164" s="19"/>
      <c r="HEQ164" s="110"/>
      <c r="HER164" s="110"/>
      <c r="HES164" s="19"/>
      <c r="HET164" s="19"/>
      <c r="HEU164" s="107"/>
      <c r="HEV164" s="113"/>
      <c r="HEW164" s="19"/>
      <c r="HEX164" s="19"/>
      <c r="HEY164" s="19"/>
      <c r="HEZ164" s="19"/>
      <c r="HFA164" s="110"/>
      <c r="HFB164" s="110"/>
      <c r="HFC164" s="19"/>
      <c r="HFD164" s="19"/>
      <c r="HFE164" s="107"/>
      <c r="HFF164" s="113"/>
      <c r="HFG164" s="19"/>
      <c r="HFH164" s="19"/>
      <c r="HFI164" s="19"/>
      <c r="HFJ164" s="19"/>
      <c r="HFK164" s="110"/>
      <c r="HFL164" s="110"/>
      <c r="HFM164" s="19"/>
      <c r="HFN164" s="19"/>
      <c r="HFO164" s="107"/>
      <c r="HFP164" s="113"/>
      <c r="HFQ164" s="19"/>
      <c r="HFR164" s="19"/>
      <c r="HFS164" s="19"/>
      <c r="HFT164" s="19"/>
      <c r="HFU164" s="110"/>
      <c r="HFV164" s="110"/>
      <c r="HFW164" s="19"/>
      <c r="HFX164" s="19"/>
      <c r="HFY164" s="107"/>
      <c r="HFZ164" s="113"/>
      <c r="HGA164" s="19"/>
      <c r="HGB164" s="19"/>
      <c r="HGC164" s="19"/>
      <c r="HGD164" s="19"/>
      <c r="HGE164" s="110"/>
      <c r="HGF164" s="110"/>
      <c r="HGG164" s="19"/>
      <c r="HGH164" s="19"/>
      <c r="HGI164" s="107"/>
      <c r="HGJ164" s="113"/>
      <c r="HGK164" s="19"/>
      <c r="HGL164" s="19"/>
      <c r="HGM164" s="19"/>
      <c r="HGN164" s="19"/>
      <c r="HGO164" s="110"/>
      <c r="HGP164" s="110"/>
      <c r="HGQ164" s="19"/>
      <c r="HGR164" s="19"/>
      <c r="HGS164" s="107"/>
      <c r="HGT164" s="113"/>
      <c r="HGU164" s="19"/>
      <c r="HGV164" s="19"/>
      <c r="HGW164" s="19"/>
      <c r="HGX164" s="19"/>
      <c r="HGY164" s="110"/>
      <c r="HGZ164" s="110"/>
      <c r="HHA164" s="19"/>
      <c r="HHB164" s="19"/>
      <c r="HHC164" s="107"/>
      <c r="HHD164" s="113"/>
      <c r="HHE164" s="19"/>
      <c r="HHF164" s="19"/>
      <c r="HHG164" s="19"/>
      <c r="HHH164" s="19"/>
      <c r="HHI164" s="110"/>
      <c r="HHJ164" s="110"/>
      <c r="HHK164" s="19"/>
      <c r="HHL164" s="19"/>
      <c r="HHM164" s="107"/>
      <c r="HHN164" s="113"/>
      <c r="HHO164" s="19"/>
      <c r="HHP164" s="19"/>
      <c r="HHQ164" s="19"/>
      <c r="HHR164" s="19"/>
      <c r="HHS164" s="110"/>
      <c r="HHT164" s="110"/>
      <c r="HHU164" s="19"/>
      <c r="HHV164" s="19"/>
      <c r="HHW164" s="107"/>
      <c r="HHX164" s="113"/>
      <c r="HHY164" s="19"/>
      <c r="HHZ164" s="19"/>
      <c r="HIA164" s="19"/>
      <c r="HIB164" s="19"/>
      <c r="HIC164" s="110"/>
      <c r="HID164" s="110"/>
      <c r="HIE164" s="19"/>
      <c r="HIF164" s="19"/>
      <c r="HIG164" s="107"/>
      <c r="HIH164" s="113"/>
      <c r="HII164" s="19"/>
      <c r="HIJ164" s="19"/>
      <c r="HIK164" s="19"/>
      <c r="HIL164" s="19"/>
      <c r="HIM164" s="110"/>
      <c r="HIN164" s="110"/>
      <c r="HIO164" s="19"/>
      <c r="HIP164" s="19"/>
      <c r="HIQ164" s="107"/>
      <c r="HIR164" s="113"/>
      <c r="HIS164" s="19"/>
      <c r="HIT164" s="19"/>
      <c r="HIU164" s="19"/>
      <c r="HIV164" s="19"/>
      <c r="HIW164" s="110"/>
      <c r="HIX164" s="110"/>
      <c r="HIY164" s="19"/>
      <c r="HIZ164" s="19"/>
      <c r="HJA164" s="107"/>
      <c r="HJB164" s="113"/>
      <c r="HJC164" s="19"/>
      <c r="HJD164" s="19"/>
      <c r="HJE164" s="19"/>
      <c r="HJF164" s="19"/>
      <c r="HJG164" s="110"/>
      <c r="HJH164" s="110"/>
      <c r="HJI164" s="19"/>
      <c r="HJJ164" s="19"/>
      <c r="HJK164" s="107"/>
      <c r="HJL164" s="113"/>
      <c r="HJM164" s="19"/>
      <c r="HJN164" s="19"/>
      <c r="HJO164" s="19"/>
      <c r="HJP164" s="19"/>
      <c r="HJQ164" s="110"/>
      <c r="HJR164" s="110"/>
      <c r="HJS164" s="19"/>
      <c r="HJT164" s="19"/>
      <c r="HJU164" s="107"/>
      <c r="HJV164" s="113"/>
      <c r="HJW164" s="19"/>
      <c r="HJX164" s="19"/>
      <c r="HJY164" s="19"/>
      <c r="HJZ164" s="19"/>
      <c r="HKA164" s="110"/>
      <c r="HKB164" s="110"/>
      <c r="HKC164" s="19"/>
      <c r="HKD164" s="19"/>
      <c r="HKE164" s="107"/>
      <c r="HKF164" s="113"/>
      <c r="HKG164" s="19"/>
      <c r="HKH164" s="19"/>
      <c r="HKI164" s="19"/>
      <c r="HKJ164" s="19"/>
      <c r="HKK164" s="110"/>
      <c r="HKL164" s="110"/>
      <c r="HKM164" s="19"/>
      <c r="HKN164" s="19"/>
      <c r="HKO164" s="107"/>
      <c r="HKP164" s="113"/>
      <c r="HKQ164" s="19"/>
      <c r="HKR164" s="19"/>
      <c r="HKS164" s="19"/>
      <c r="HKT164" s="19"/>
      <c r="HKU164" s="110"/>
      <c r="HKV164" s="110"/>
      <c r="HKW164" s="19"/>
      <c r="HKX164" s="19"/>
      <c r="HKY164" s="107"/>
      <c r="HKZ164" s="113"/>
      <c r="HLA164" s="19"/>
      <c r="HLB164" s="19"/>
      <c r="HLC164" s="19"/>
      <c r="HLD164" s="19"/>
      <c r="HLE164" s="110"/>
      <c r="HLF164" s="110"/>
      <c r="HLG164" s="19"/>
      <c r="HLH164" s="19"/>
      <c r="HLI164" s="107"/>
      <c r="HLJ164" s="113"/>
      <c r="HLK164" s="19"/>
      <c r="HLL164" s="19"/>
      <c r="HLM164" s="19"/>
      <c r="HLN164" s="19"/>
      <c r="HLO164" s="110"/>
      <c r="HLP164" s="110"/>
      <c r="HLQ164" s="19"/>
      <c r="HLR164" s="19"/>
      <c r="HLS164" s="107"/>
      <c r="HLT164" s="113"/>
      <c r="HLU164" s="19"/>
      <c r="HLV164" s="19"/>
      <c r="HLW164" s="19"/>
      <c r="HLX164" s="19"/>
      <c r="HLY164" s="110"/>
      <c r="HLZ164" s="110"/>
      <c r="HMA164" s="19"/>
      <c r="HMB164" s="19"/>
      <c r="HMC164" s="107"/>
      <c r="HMD164" s="113"/>
      <c r="HME164" s="19"/>
      <c r="HMF164" s="19"/>
      <c r="HMG164" s="19"/>
      <c r="HMH164" s="19"/>
      <c r="HMI164" s="110"/>
      <c r="HMJ164" s="110"/>
      <c r="HMK164" s="19"/>
      <c r="HML164" s="19"/>
      <c r="HMM164" s="107"/>
      <c r="HMN164" s="113"/>
      <c r="HMO164" s="19"/>
      <c r="HMP164" s="19"/>
      <c r="HMQ164" s="19"/>
      <c r="HMR164" s="19"/>
      <c r="HMS164" s="110"/>
      <c r="HMT164" s="110"/>
      <c r="HMU164" s="19"/>
      <c r="HMV164" s="19"/>
      <c r="HMW164" s="107"/>
      <c r="HMX164" s="113"/>
      <c r="HMY164" s="19"/>
      <c r="HMZ164" s="19"/>
      <c r="HNA164" s="19"/>
      <c r="HNB164" s="19"/>
      <c r="HNC164" s="110"/>
      <c r="HND164" s="110"/>
      <c r="HNE164" s="19"/>
      <c r="HNF164" s="19"/>
      <c r="HNG164" s="107"/>
      <c r="HNH164" s="113"/>
      <c r="HNI164" s="19"/>
      <c r="HNJ164" s="19"/>
      <c r="HNK164" s="19"/>
      <c r="HNL164" s="19"/>
      <c r="HNM164" s="110"/>
      <c r="HNN164" s="110"/>
      <c r="HNO164" s="19"/>
      <c r="HNP164" s="19"/>
      <c r="HNQ164" s="107"/>
      <c r="HNR164" s="113"/>
      <c r="HNS164" s="19"/>
      <c r="HNT164" s="19"/>
      <c r="HNU164" s="19"/>
      <c r="HNV164" s="19"/>
      <c r="HNW164" s="110"/>
      <c r="HNX164" s="110"/>
      <c r="HNY164" s="19"/>
      <c r="HNZ164" s="19"/>
      <c r="HOA164" s="107"/>
      <c r="HOB164" s="113"/>
      <c r="HOC164" s="19"/>
      <c r="HOD164" s="19"/>
      <c r="HOE164" s="19"/>
      <c r="HOF164" s="19"/>
      <c r="HOG164" s="110"/>
      <c r="HOH164" s="110"/>
      <c r="HOI164" s="19"/>
      <c r="HOJ164" s="19"/>
      <c r="HOK164" s="107"/>
      <c r="HOL164" s="113"/>
      <c r="HOM164" s="19"/>
      <c r="HON164" s="19"/>
      <c r="HOO164" s="19"/>
      <c r="HOP164" s="19"/>
      <c r="HOQ164" s="110"/>
      <c r="HOR164" s="110"/>
      <c r="HOS164" s="19"/>
      <c r="HOT164" s="19"/>
      <c r="HOU164" s="107"/>
      <c r="HOV164" s="113"/>
      <c r="HOW164" s="19"/>
      <c r="HOX164" s="19"/>
      <c r="HOY164" s="19"/>
      <c r="HOZ164" s="19"/>
      <c r="HPA164" s="110"/>
      <c r="HPB164" s="110"/>
      <c r="HPC164" s="19"/>
      <c r="HPD164" s="19"/>
      <c r="HPE164" s="107"/>
      <c r="HPF164" s="113"/>
      <c r="HPG164" s="19"/>
      <c r="HPH164" s="19"/>
      <c r="HPI164" s="19"/>
      <c r="HPJ164" s="19"/>
      <c r="HPK164" s="110"/>
      <c r="HPL164" s="110"/>
      <c r="HPM164" s="19"/>
      <c r="HPN164" s="19"/>
      <c r="HPO164" s="107"/>
      <c r="HPP164" s="113"/>
      <c r="HPQ164" s="19"/>
      <c r="HPR164" s="19"/>
      <c r="HPS164" s="19"/>
      <c r="HPT164" s="19"/>
      <c r="HPU164" s="110"/>
      <c r="HPV164" s="110"/>
      <c r="HPW164" s="19"/>
      <c r="HPX164" s="19"/>
      <c r="HPY164" s="107"/>
      <c r="HPZ164" s="113"/>
      <c r="HQA164" s="19"/>
      <c r="HQB164" s="19"/>
      <c r="HQC164" s="19"/>
      <c r="HQD164" s="19"/>
      <c r="HQE164" s="110"/>
      <c r="HQF164" s="110"/>
      <c r="HQG164" s="19"/>
      <c r="HQH164" s="19"/>
      <c r="HQI164" s="107"/>
      <c r="HQJ164" s="113"/>
      <c r="HQK164" s="19"/>
      <c r="HQL164" s="19"/>
      <c r="HQM164" s="19"/>
      <c r="HQN164" s="19"/>
      <c r="HQO164" s="110"/>
      <c r="HQP164" s="110"/>
      <c r="HQQ164" s="19"/>
      <c r="HQR164" s="19"/>
      <c r="HQS164" s="107"/>
      <c r="HQT164" s="113"/>
      <c r="HQU164" s="19"/>
      <c r="HQV164" s="19"/>
      <c r="HQW164" s="19"/>
      <c r="HQX164" s="19"/>
      <c r="HQY164" s="110"/>
      <c r="HQZ164" s="110"/>
      <c r="HRA164" s="19"/>
      <c r="HRB164" s="19"/>
      <c r="HRC164" s="107"/>
      <c r="HRD164" s="113"/>
      <c r="HRE164" s="19"/>
      <c r="HRF164" s="19"/>
      <c r="HRG164" s="19"/>
      <c r="HRH164" s="19"/>
      <c r="HRI164" s="110"/>
      <c r="HRJ164" s="110"/>
      <c r="HRK164" s="19"/>
      <c r="HRL164" s="19"/>
      <c r="HRM164" s="107"/>
      <c r="HRN164" s="113"/>
      <c r="HRO164" s="19"/>
      <c r="HRP164" s="19"/>
      <c r="HRQ164" s="19"/>
      <c r="HRR164" s="19"/>
      <c r="HRS164" s="110"/>
      <c r="HRT164" s="110"/>
      <c r="HRU164" s="19"/>
      <c r="HRV164" s="19"/>
      <c r="HRW164" s="107"/>
      <c r="HRX164" s="113"/>
      <c r="HRY164" s="19"/>
      <c r="HRZ164" s="19"/>
      <c r="HSA164" s="19"/>
      <c r="HSB164" s="19"/>
      <c r="HSC164" s="110"/>
      <c r="HSD164" s="110"/>
      <c r="HSE164" s="19"/>
      <c r="HSF164" s="19"/>
      <c r="HSG164" s="107"/>
      <c r="HSH164" s="113"/>
      <c r="HSI164" s="19"/>
      <c r="HSJ164" s="19"/>
      <c r="HSK164" s="19"/>
      <c r="HSL164" s="19"/>
      <c r="HSM164" s="110"/>
      <c r="HSN164" s="110"/>
      <c r="HSO164" s="19"/>
      <c r="HSP164" s="19"/>
      <c r="HSQ164" s="107"/>
      <c r="HSR164" s="113"/>
      <c r="HSS164" s="19"/>
      <c r="HST164" s="19"/>
      <c r="HSU164" s="19"/>
      <c r="HSV164" s="19"/>
      <c r="HSW164" s="110"/>
      <c r="HSX164" s="110"/>
      <c r="HSY164" s="19"/>
      <c r="HSZ164" s="19"/>
      <c r="HTA164" s="107"/>
      <c r="HTB164" s="113"/>
      <c r="HTC164" s="19"/>
      <c r="HTD164" s="19"/>
      <c r="HTE164" s="19"/>
      <c r="HTF164" s="19"/>
      <c r="HTG164" s="110"/>
      <c r="HTH164" s="110"/>
      <c r="HTI164" s="19"/>
      <c r="HTJ164" s="19"/>
      <c r="HTK164" s="107"/>
      <c r="HTL164" s="113"/>
      <c r="HTM164" s="19"/>
      <c r="HTN164" s="19"/>
      <c r="HTO164" s="19"/>
      <c r="HTP164" s="19"/>
      <c r="HTQ164" s="110"/>
      <c r="HTR164" s="110"/>
      <c r="HTS164" s="19"/>
      <c r="HTT164" s="19"/>
      <c r="HTU164" s="107"/>
      <c r="HTV164" s="113"/>
      <c r="HTW164" s="19"/>
      <c r="HTX164" s="19"/>
      <c r="HTY164" s="19"/>
      <c r="HTZ164" s="19"/>
      <c r="HUA164" s="110"/>
      <c r="HUB164" s="110"/>
      <c r="HUC164" s="19"/>
      <c r="HUD164" s="19"/>
      <c r="HUE164" s="107"/>
      <c r="HUF164" s="113"/>
      <c r="HUG164" s="19"/>
      <c r="HUH164" s="19"/>
      <c r="HUI164" s="19"/>
      <c r="HUJ164" s="19"/>
      <c r="HUK164" s="110"/>
      <c r="HUL164" s="110"/>
      <c r="HUM164" s="19"/>
      <c r="HUN164" s="19"/>
      <c r="HUO164" s="107"/>
      <c r="HUP164" s="113"/>
      <c r="HUQ164" s="19"/>
      <c r="HUR164" s="19"/>
      <c r="HUS164" s="19"/>
      <c r="HUT164" s="19"/>
      <c r="HUU164" s="110"/>
      <c r="HUV164" s="110"/>
      <c r="HUW164" s="19"/>
      <c r="HUX164" s="19"/>
      <c r="HUY164" s="107"/>
      <c r="HUZ164" s="113"/>
      <c r="HVA164" s="19"/>
      <c r="HVB164" s="19"/>
      <c r="HVC164" s="19"/>
      <c r="HVD164" s="19"/>
      <c r="HVE164" s="110"/>
      <c r="HVF164" s="110"/>
      <c r="HVG164" s="19"/>
      <c r="HVH164" s="19"/>
      <c r="HVI164" s="107"/>
      <c r="HVJ164" s="113"/>
      <c r="HVK164" s="19"/>
      <c r="HVL164" s="19"/>
      <c r="HVM164" s="19"/>
      <c r="HVN164" s="19"/>
      <c r="HVO164" s="110"/>
      <c r="HVP164" s="110"/>
      <c r="HVQ164" s="19"/>
      <c r="HVR164" s="19"/>
      <c r="HVS164" s="107"/>
      <c r="HVT164" s="113"/>
      <c r="HVU164" s="19"/>
      <c r="HVV164" s="19"/>
      <c r="HVW164" s="19"/>
      <c r="HVX164" s="19"/>
      <c r="HVY164" s="110"/>
      <c r="HVZ164" s="110"/>
      <c r="HWA164" s="19"/>
      <c r="HWB164" s="19"/>
      <c r="HWC164" s="107"/>
      <c r="HWD164" s="113"/>
      <c r="HWE164" s="19"/>
      <c r="HWF164" s="19"/>
      <c r="HWG164" s="19"/>
      <c r="HWH164" s="19"/>
      <c r="HWI164" s="110"/>
      <c r="HWJ164" s="110"/>
      <c r="HWK164" s="19"/>
      <c r="HWL164" s="19"/>
      <c r="HWM164" s="107"/>
      <c r="HWN164" s="113"/>
      <c r="HWO164" s="19"/>
      <c r="HWP164" s="19"/>
      <c r="HWQ164" s="19"/>
      <c r="HWR164" s="19"/>
      <c r="HWS164" s="110"/>
      <c r="HWT164" s="110"/>
      <c r="HWU164" s="19"/>
      <c r="HWV164" s="19"/>
      <c r="HWW164" s="107"/>
      <c r="HWX164" s="113"/>
      <c r="HWY164" s="19"/>
      <c r="HWZ164" s="19"/>
      <c r="HXA164" s="19"/>
      <c r="HXB164" s="19"/>
      <c r="HXC164" s="110"/>
      <c r="HXD164" s="110"/>
      <c r="HXE164" s="19"/>
      <c r="HXF164" s="19"/>
      <c r="HXG164" s="107"/>
      <c r="HXH164" s="113"/>
      <c r="HXI164" s="19"/>
      <c r="HXJ164" s="19"/>
      <c r="HXK164" s="19"/>
      <c r="HXL164" s="19"/>
      <c r="HXM164" s="110"/>
      <c r="HXN164" s="110"/>
      <c r="HXO164" s="19"/>
      <c r="HXP164" s="19"/>
      <c r="HXQ164" s="107"/>
      <c r="HXR164" s="113"/>
      <c r="HXS164" s="19"/>
      <c r="HXT164" s="19"/>
      <c r="HXU164" s="19"/>
      <c r="HXV164" s="19"/>
      <c r="HXW164" s="110"/>
      <c r="HXX164" s="110"/>
      <c r="HXY164" s="19"/>
      <c r="HXZ164" s="19"/>
      <c r="HYA164" s="107"/>
      <c r="HYB164" s="113"/>
      <c r="HYC164" s="19"/>
      <c r="HYD164" s="19"/>
      <c r="HYE164" s="19"/>
      <c r="HYF164" s="19"/>
      <c r="HYG164" s="110"/>
      <c r="HYH164" s="110"/>
      <c r="HYI164" s="19"/>
      <c r="HYJ164" s="19"/>
      <c r="HYK164" s="107"/>
      <c r="HYL164" s="113"/>
      <c r="HYM164" s="19"/>
      <c r="HYN164" s="19"/>
      <c r="HYO164" s="19"/>
      <c r="HYP164" s="19"/>
      <c r="HYQ164" s="110"/>
      <c r="HYR164" s="110"/>
      <c r="HYS164" s="19"/>
      <c r="HYT164" s="19"/>
      <c r="HYU164" s="107"/>
      <c r="HYV164" s="113"/>
      <c r="HYW164" s="19"/>
      <c r="HYX164" s="19"/>
      <c r="HYY164" s="19"/>
      <c r="HYZ164" s="19"/>
      <c r="HZA164" s="110"/>
      <c r="HZB164" s="110"/>
      <c r="HZC164" s="19"/>
      <c r="HZD164" s="19"/>
      <c r="HZE164" s="107"/>
      <c r="HZF164" s="113"/>
      <c r="HZG164" s="19"/>
      <c r="HZH164" s="19"/>
      <c r="HZI164" s="19"/>
      <c r="HZJ164" s="19"/>
      <c r="HZK164" s="110"/>
      <c r="HZL164" s="110"/>
      <c r="HZM164" s="19"/>
      <c r="HZN164" s="19"/>
      <c r="HZO164" s="107"/>
      <c r="HZP164" s="113"/>
      <c r="HZQ164" s="19"/>
      <c r="HZR164" s="19"/>
      <c r="HZS164" s="19"/>
      <c r="HZT164" s="19"/>
      <c r="HZU164" s="110"/>
      <c r="HZV164" s="110"/>
      <c r="HZW164" s="19"/>
      <c r="HZX164" s="19"/>
      <c r="HZY164" s="107"/>
      <c r="HZZ164" s="113"/>
      <c r="IAA164" s="19"/>
      <c r="IAB164" s="19"/>
      <c r="IAC164" s="19"/>
      <c r="IAD164" s="19"/>
      <c r="IAE164" s="110"/>
      <c r="IAF164" s="110"/>
      <c r="IAG164" s="19"/>
      <c r="IAH164" s="19"/>
      <c r="IAI164" s="107"/>
      <c r="IAJ164" s="113"/>
      <c r="IAK164" s="19"/>
      <c r="IAL164" s="19"/>
      <c r="IAM164" s="19"/>
      <c r="IAN164" s="19"/>
      <c r="IAO164" s="110"/>
      <c r="IAP164" s="110"/>
      <c r="IAQ164" s="19"/>
      <c r="IAR164" s="19"/>
      <c r="IAS164" s="107"/>
      <c r="IAT164" s="113"/>
      <c r="IAU164" s="19"/>
      <c r="IAV164" s="19"/>
      <c r="IAW164" s="19"/>
      <c r="IAX164" s="19"/>
      <c r="IAY164" s="110"/>
      <c r="IAZ164" s="110"/>
      <c r="IBA164" s="19"/>
      <c r="IBB164" s="19"/>
      <c r="IBC164" s="107"/>
      <c r="IBD164" s="113"/>
      <c r="IBE164" s="19"/>
      <c r="IBF164" s="19"/>
      <c r="IBG164" s="19"/>
      <c r="IBH164" s="19"/>
      <c r="IBI164" s="110"/>
      <c r="IBJ164" s="110"/>
      <c r="IBK164" s="19"/>
      <c r="IBL164" s="19"/>
      <c r="IBM164" s="107"/>
      <c r="IBN164" s="113"/>
      <c r="IBO164" s="19"/>
      <c r="IBP164" s="19"/>
      <c r="IBQ164" s="19"/>
      <c r="IBR164" s="19"/>
      <c r="IBS164" s="110"/>
      <c r="IBT164" s="110"/>
      <c r="IBU164" s="19"/>
      <c r="IBV164" s="19"/>
      <c r="IBW164" s="107"/>
      <c r="IBX164" s="113"/>
      <c r="IBY164" s="19"/>
      <c r="IBZ164" s="19"/>
      <c r="ICA164" s="19"/>
      <c r="ICB164" s="19"/>
      <c r="ICC164" s="110"/>
      <c r="ICD164" s="110"/>
      <c r="ICE164" s="19"/>
      <c r="ICF164" s="19"/>
      <c r="ICG164" s="107"/>
      <c r="ICH164" s="113"/>
      <c r="ICI164" s="19"/>
      <c r="ICJ164" s="19"/>
      <c r="ICK164" s="19"/>
      <c r="ICL164" s="19"/>
      <c r="ICM164" s="110"/>
      <c r="ICN164" s="110"/>
      <c r="ICO164" s="19"/>
      <c r="ICP164" s="19"/>
      <c r="ICQ164" s="107"/>
      <c r="ICR164" s="113"/>
      <c r="ICS164" s="19"/>
      <c r="ICT164" s="19"/>
      <c r="ICU164" s="19"/>
      <c r="ICV164" s="19"/>
      <c r="ICW164" s="110"/>
      <c r="ICX164" s="110"/>
      <c r="ICY164" s="19"/>
      <c r="ICZ164" s="19"/>
      <c r="IDA164" s="107"/>
      <c r="IDB164" s="113"/>
      <c r="IDC164" s="19"/>
      <c r="IDD164" s="19"/>
      <c r="IDE164" s="19"/>
      <c r="IDF164" s="19"/>
      <c r="IDG164" s="110"/>
      <c r="IDH164" s="110"/>
      <c r="IDI164" s="19"/>
      <c r="IDJ164" s="19"/>
      <c r="IDK164" s="107"/>
      <c r="IDL164" s="113"/>
      <c r="IDM164" s="19"/>
      <c r="IDN164" s="19"/>
      <c r="IDO164" s="19"/>
      <c r="IDP164" s="19"/>
      <c r="IDQ164" s="110"/>
      <c r="IDR164" s="110"/>
      <c r="IDS164" s="19"/>
      <c r="IDT164" s="19"/>
      <c r="IDU164" s="107"/>
      <c r="IDV164" s="113"/>
      <c r="IDW164" s="19"/>
      <c r="IDX164" s="19"/>
      <c r="IDY164" s="19"/>
      <c r="IDZ164" s="19"/>
      <c r="IEA164" s="110"/>
      <c r="IEB164" s="110"/>
      <c r="IEC164" s="19"/>
      <c r="IED164" s="19"/>
      <c r="IEE164" s="107"/>
      <c r="IEF164" s="113"/>
      <c r="IEG164" s="19"/>
      <c r="IEH164" s="19"/>
      <c r="IEI164" s="19"/>
      <c r="IEJ164" s="19"/>
      <c r="IEK164" s="110"/>
      <c r="IEL164" s="110"/>
      <c r="IEM164" s="19"/>
      <c r="IEN164" s="19"/>
      <c r="IEO164" s="107"/>
      <c r="IEP164" s="113"/>
      <c r="IEQ164" s="19"/>
      <c r="IER164" s="19"/>
      <c r="IES164" s="19"/>
      <c r="IET164" s="19"/>
      <c r="IEU164" s="110"/>
      <c r="IEV164" s="110"/>
      <c r="IEW164" s="19"/>
      <c r="IEX164" s="19"/>
      <c r="IEY164" s="107"/>
      <c r="IEZ164" s="113"/>
      <c r="IFA164" s="19"/>
      <c r="IFB164" s="19"/>
      <c r="IFC164" s="19"/>
      <c r="IFD164" s="19"/>
      <c r="IFE164" s="110"/>
      <c r="IFF164" s="110"/>
      <c r="IFG164" s="19"/>
      <c r="IFH164" s="19"/>
      <c r="IFI164" s="107"/>
      <c r="IFJ164" s="113"/>
      <c r="IFK164" s="19"/>
      <c r="IFL164" s="19"/>
      <c r="IFM164" s="19"/>
      <c r="IFN164" s="19"/>
      <c r="IFO164" s="110"/>
      <c r="IFP164" s="110"/>
      <c r="IFQ164" s="19"/>
      <c r="IFR164" s="19"/>
      <c r="IFS164" s="107"/>
      <c r="IFT164" s="113"/>
      <c r="IFU164" s="19"/>
      <c r="IFV164" s="19"/>
      <c r="IFW164" s="19"/>
      <c r="IFX164" s="19"/>
      <c r="IFY164" s="110"/>
      <c r="IFZ164" s="110"/>
      <c r="IGA164" s="19"/>
      <c r="IGB164" s="19"/>
      <c r="IGC164" s="107"/>
      <c r="IGD164" s="113"/>
      <c r="IGE164" s="19"/>
      <c r="IGF164" s="19"/>
      <c r="IGG164" s="19"/>
      <c r="IGH164" s="19"/>
      <c r="IGI164" s="110"/>
      <c r="IGJ164" s="110"/>
      <c r="IGK164" s="19"/>
      <c r="IGL164" s="19"/>
      <c r="IGM164" s="107"/>
      <c r="IGN164" s="113"/>
      <c r="IGO164" s="19"/>
      <c r="IGP164" s="19"/>
      <c r="IGQ164" s="19"/>
      <c r="IGR164" s="19"/>
      <c r="IGS164" s="110"/>
      <c r="IGT164" s="110"/>
      <c r="IGU164" s="19"/>
      <c r="IGV164" s="19"/>
      <c r="IGW164" s="107"/>
      <c r="IGX164" s="113"/>
      <c r="IGY164" s="19"/>
      <c r="IGZ164" s="19"/>
      <c r="IHA164" s="19"/>
      <c r="IHB164" s="19"/>
      <c r="IHC164" s="110"/>
      <c r="IHD164" s="110"/>
      <c r="IHE164" s="19"/>
      <c r="IHF164" s="19"/>
      <c r="IHG164" s="107"/>
      <c r="IHH164" s="113"/>
      <c r="IHI164" s="19"/>
      <c r="IHJ164" s="19"/>
      <c r="IHK164" s="19"/>
      <c r="IHL164" s="19"/>
      <c r="IHM164" s="110"/>
      <c r="IHN164" s="110"/>
      <c r="IHO164" s="19"/>
      <c r="IHP164" s="19"/>
      <c r="IHQ164" s="107"/>
      <c r="IHR164" s="113"/>
      <c r="IHS164" s="19"/>
      <c r="IHT164" s="19"/>
      <c r="IHU164" s="19"/>
      <c r="IHV164" s="19"/>
      <c r="IHW164" s="110"/>
      <c r="IHX164" s="110"/>
      <c r="IHY164" s="19"/>
      <c r="IHZ164" s="19"/>
      <c r="IIA164" s="107"/>
      <c r="IIB164" s="113"/>
      <c r="IIC164" s="19"/>
      <c r="IID164" s="19"/>
      <c r="IIE164" s="19"/>
      <c r="IIF164" s="19"/>
      <c r="IIG164" s="110"/>
      <c r="IIH164" s="110"/>
      <c r="III164" s="19"/>
      <c r="IIJ164" s="19"/>
      <c r="IIK164" s="107"/>
      <c r="IIL164" s="113"/>
      <c r="IIM164" s="19"/>
      <c r="IIN164" s="19"/>
      <c r="IIO164" s="19"/>
      <c r="IIP164" s="19"/>
      <c r="IIQ164" s="110"/>
      <c r="IIR164" s="110"/>
      <c r="IIS164" s="19"/>
      <c r="IIT164" s="19"/>
      <c r="IIU164" s="107"/>
      <c r="IIV164" s="113"/>
      <c r="IIW164" s="19"/>
      <c r="IIX164" s="19"/>
      <c r="IIY164" s="19"/>
      <c r="IIZ164" s="19"/>
      <c r="IJA164" s="110"/>
      <c r="IJB164" s="110"/>
      <c r="IJC164" s="19"/>
      <c r="IJD164" s="19"/>
      <c r="IJE164" s="107"/>
      <c r="IJF164" s="113"/>
      <c r="IJG164" s="19"/>
      <c r="IJH164" s="19"/>
      <c r="IJI164" s="19"/>
      <c r="IJJ164" s="19"/>
      <c r="IJK164" s="110"/>
      <c r="IJL164" s="110"/>
      <c r="IJM164" s="19"/>
      <c r="IJN164" s="19"/>
      <c r="IJO164" s="107"/>
      <c r="IJP164" s="113"/>
      <c r="IJQ164" s="19"/>
      <c r="IJR164" s="19"/>
      <c r="IJS164" s="19"/>
      <c r="IJT164" s="19"/>
      <c r="IJU164" s="110"/>
      <c r="IJV164" s="110"/>
      <c r="IJW164" s="19"/>
      <c r="IJX164" s="19"/>
      <c r="IJY164" s="107"/>
      <c r="IJZ164" s="113"/>
      <c r="IKA164" s="19"/>
      <c r="IKB164" s="19"/>
      <c r="IKC164" s="19"/>
      <c r="IKD164" s="19"/>
      <c r="IKE164" s="110"/>
      <c r="IKF164" s="110"/>
      <c r="IKG164" s="19"/>
      <c r="IKH164" s="19"/>
      <c r="IKI164" s="107"/>
      <c r="IKJ164" s="113"/>
      <c r="IKK164" s="19"/>
      <c r="IKL164" s="19"/>
      <c r="IKM164" s="19"/>
      <c r="IKN164" s="19"/>
      <c r="IKO164" s="110"/>
      <c r="IKP164" s="110"/>
      <c r="IKQ164" s="19"/>
      <c r="IKR164" s="19"/>
      <c r="IKS164" s="107"/>
      <c r="IKT164" s="113"/>
      <c r="IKU164" s="19"/>
      <c r="IKV164" s="19"/>
      <c r="IKW164" s="19"/>
      <c r="IKX164" s="19"/>
      <c r="IKY164" s="110"/>
      <c r="IKZ164" s="110"/>
      <c r="ILA164" s="19"/>
      <c r="ILB164" s="19"/>
      <c r="ILC164" s="107"/>
      <c r="ILD164" s="113"/>
      <c r="ILE164" s="19"/>
      <c r="ILF164" s="19"/>
      <c r="ILG164" s="19"/>
      <c r="ILH164" s="19"/>
      <c r="ILI164" s="110"/>
      <c r="ILJ164" s="110"/>
      <c r="ILK164" s="19"/>
      <c r="ILL164" s="19"/>
      <c r="ILM164" s="107"/>
      <c r="ILN164" s="113"/>
      <c r="ILO164" s="19"/>
      <c r="ILP164" s="19"/>
      <c r="ILQ164" s="19"/>
      <c r="ILR164" s="19"/>
      <c r="ILS164" s="110"/>
      <c r="ILT164" s="110"/>
      <c r="ILU164" s="19"/>
      <c r="ILV164" s="19"/>
      <c r="ILW164" s="107"/>
      <c r="ILX164" s="113"/>
      <c r="ILY164" s="19"/>
      <c r="ILZ164" s="19"/>
      <c r="IMA164" s="19"/>
      <c r="IMB164" s="19"/>
      <c r="IMC164" s="110"/>
      <c r="IMD164" s="110"/>
      <c r="IME164" s="19"/>
      <c r="IMF164" s="19"/>
      <c r="IMG164" s="107"/>
      <c r="IMH164" s="113"/>
      <c r="IMI164" s="19"/>
      <c r="IMJ164" s="19"/>
      <c r="IMK164" s="19"/>
      <c r="IML164" s="19"/>
      <c r="IMM164" s="110"/>
      <c r="IMN164" s="110"/>
      <c r="IMO164" s="19"/>
      <c r="IMP164" s="19"/>
      <c r="IMQ164" s="107"/>
      <c r="IMR164" s="113"/>
      <c r="IMS164" s="19"/>
      <c r="IMT164" s="19"/>
      <c r="IMU164" s="19"/>
      <c r="IMV164" s="19"/>
      <c r="IMW164" s="110"/>
      <c r="IMX164" s="110"/>
      <c r="IMY164" s="19"/>
      <c r="IMZ164" s="19"/>
      <c r="INA164" s="107"/>
      <c r="INB164" s="113"/>
      <c r="INC164" s="19"/>
      <c r="IND164" s="19"/>
      <c r="INE164" s="19"/>
      <c r="INF164" s="19"/>
      <c r="ING164" s="110"/>
      <c r="INH164" s="110"/>
      <c r="INI164" s="19"/>
      <c r="INJ164" s="19"/>
      <c r="INK164" s="107"/>
      <c r="INL164" s="113"/>
      <c r="INM164" s="19"/>
      <c r="INN164" s="19"/>
      <c r="INO164" s="19"/>
      <c r="INP164" s="19"/>
      <c r="INQ164" s="110"/>
      <c r="INR164" s="110"/>
      <c r="INS164" s="19"/>
      <c r="INT164" s="19"/>
      <c r="INU164" s="107"/>
      <c r="INV164" s="113"/>
      <c r="INW164" s="19"/>
      <c r="INX164" s="19"/>
      <c r="INY164" s="19"/>
      <c r="INZ164" s="19"/>
      <c r="IOA164" s="110"/>
      <c r="IOB164" s="110"/>
      <c r="IOC164" s="19"/>
      <c r="IOD164" s="19"/>
      <c r="IOE164" s="107"/>
      <c r="IOF164" s="113"/>
      <c r="IOG164" s="19"/>
      <c r="IOH164" s="19"/>
      <c r="IOI164" s="19"/>
      <c r="IOJ164" s="19"/>
      <c r="IOK164" s="110"/>
      <c r="IOL164" s="110"/>
      <c r="IOM164" s="19"/>
      <c r="ION164" s="19"/>
      <c r="IOO164" s="107"/>
      <c r="IOP164" s="113"/>
      <c r="IOQ164" s="19"/>
      <c r="IOR164" s="19"/>
      <c r="IOS164" s="19"/>
      <c r="IOT164" s="19"/>
      <c r="IOU164" s="110"/>
      <c r="IOV164" s="110"/>
      <c r="IOW164" s="19"/>
      <c r="IOX164" s="19"/>
      <c r="IOY164" s="107"/>
      <c r="IOZ164" s="113"/>
      <c r="IPA164" s="19"/>
      <c r="IPB164" s="19"/>
      <c r="IPC164" s="19"/>
      <c r="IPD164" s="19"/>
      <c r="IPE164" s="110"/>
      <c r="IPF164" s="110"/>
      <c r="IPG164" s="19"/>
      <c r="IPH164" s="19"/>
      <c r="IPI164" s="107"/>
      <c r="IPJ164" s="113"/>
      <c r="IPK164" s="19"/>
      <c r="IPL164" s="19"/>
      <c r="IPM164" s="19"/>
      <c r="IPN164" s="19"/>
      <c r="IPO164" s="110"/>
      <c r="IPP164" s="110"/>
      <c r="IPQ164" s="19"/>
      <c r="IPR164" s="19"/>
      <c r="IPS164" s="107"/>
      <c r="IPT164" s="113"/>
      <c r="IPU164" s="19"/>
      <c r="IPV164" s="19"/>
      <c r="IPW164" s="19"/>
      <c r="IPX164" s="19"/>
      <c r="IPY164" s="110"/>
      <c r="IPZ164" s="110"/>
      <c r="IQA164" s="19"/>
      <c r="IQB164" s="19"/>
      <c r="IQC164" s="107"/>
      <c r="IQD164" s="113"/>
      <c r="IQE164" s="19"/>
      <c r="IQF164" s="19"/>
      <c r="IQG164" s="19"/>
      <c r="IQH164" s="19"/>
      <c r="IQI164" s="110"/>
      <c r="IQJ164" s="110"/>
      <c r="IQK164" s="19"/>
      <c r="IQL164" s="19"/>
      <c r="IQM164" s="107"/>
      <c r="IQN164" s="113"/>
      <c r="IQO164" s="19"/>
      <c r="IQP164" s="19"/>
      <c r="IQQ164" s="19"/>
      <c r="IQR164" s="19"/>
      <c r="IQS164" s="110"/>
      <c r="IQT164" s="110"/>
      <c r="IQU164" s="19"/>
      <c r="IQV164" s="19"/>
      <c r="IQW164" s="107"/>
      <c r="IQX164" s="113"/>
      <c r="IQY164" s="19"/>
      <c r="IQZ164" s="19"/>
      <c r="IRA164" s="19"/>
      <c r="IRB164" s="19"/>
      <c r="IRC164" s="110"/>
      <c r="IRD164" s="110"/>
      <c r="IRE164" s="19"/>
      <c r="IRF164" s="19"/>
      <c r="IRG164" s="107"/>
      <c r="IRH164" s="113"/>
      <c r="IRI164" s="19"/>
      <c r="IRJ164" s="19"/>
      <c r="IRK164" s="19"/>
      <c r="IRL164" s="19"/>
      <c r="IRM164" s="110"/>
      <c r="IRN164" s="110"/>
      <c r="IRO164" s="19"/>
      <c r="IRP164" s="19"/>
      <c r="IRQ164" s="107"/>
      <c r="IRR164" s="113"/>
      <c r="IRS164" s="19"/>
      <c r="IRT164" s="19"/>
      <c r="IRU164" s="19"/>
      <c r="IRV164" s="19"/>
      <c r="IRW164" s="110"/>
      <c r="IRX164" s="110"/>
      <c r="IRY164" s="19"/>
      <c r="IRZ164" s="19"/>
      <c r="ISA164" s="107"/>
      <c r="ISB164" s="113"/>
      <c r="ISC164" s="19"/>
      <c r="ISD164" s="19"/>
      <c r="ISE164" s="19"/>
      <c r="ISF164" s="19"/>
      <c r="ISG164" s="110"/>
      <c r="ISH164" s="110"/>
      <c r="ISI164" s="19"/>
      <c r="ISJ164" s="19"/>
      <c r="ISK164" s="107"/>
      <c r="ISL164" s="113"/>
      <c r="ISM164" s="19"/>
      <c r="ISN164" s="19"/>
      <c r="ISO164" s="19"/>
      <c r="ISP164" s="19"/>
      <c r="ISQ164" s="110"/>
      <c r="ISR164" s="110"/>
      <c r="ISS164" s="19"/>
      <c r="IST164" s="19"/>
      <c r="ISU164" s="107"/>
      <c r="ISV164" s="113"/>
      <c r="ISW164" s="19"/>
      <c r="ISX164" s="19"/>
      <c r="ISY164" s="19"/>
      <c r="ISZ164" s="19"/>
      <c r="ITA164" s="110"/>
      <c r="ITB164" s="110"/>
      <c r="ITC164" s="19"/>
      <c r="ITD164" s="19"/>
      <c r="ITE164" s="107"/>
      <c r="ITF164" s="113"/>
      <c r="ITG164" s="19"/>
      <c r="ITH164" s="19"/>
      <c r="ITI164" s="19"/>
      <c r="ITJ164" s="19"/>
      <c r="ITK164" s="110"/>
      <c r="ITL164" s="110"/>
      <c r="ITM164" s="19"/>
      <c r="ITN164" s="19"/>
      <c r="ITO164" s="107"/>
      <c r="ITP164" s="113"/>
      <c r="ITQ164" s="19"/>
      <c r="ITR164" s="19"/>
      <c r="ITS164" s="19"/>
      <c r="ITT164" s="19"/>
      <c r="ITU164" s="110"/>
      <c r="ITV164" s="110"/>
      <c r="ITW164" s="19"/>
      <c r="ITX164" s="19"/>
      <c r="ITY164" s="107"/>
      <c r="ITZ164" s="113"/>
      <c r="IUA164" s="19"/>
      <c r="IUB164" s="19"/>
      <c r="IUC164" s="19"/>
      <c r="IUD164" s="19"/>
      <c r="IUE164" s="110"/>
      <c r="IUF164" s="110"/>
      <c r="IUG164" s="19"/>
      <c r="IUH164" s="19"/>
      <c r="IUI164" s="107"/>
      <c r="IUJ164" s="113"/>
      <c r="IUK164" s="19"/>
      <c r="IUL164" s="19"/>
      <c r="IUM164" s="19"/>
      <c r="IUN164" s="19"/>
      <c r="IUO164" s="110"/>
      <c r="IUP164" s="110"/>
      <c r="IUQ164" s="19"/>
      <c r="IUR164" s="19"/>
      <c r="IUS164" s="107"/>
      <c r="IUT164" s="113"/>
      <c r="IUU164" s="19"/>
      <c r="IUV164" s="19"/>
      <c r="IUW164" s="19"/>
      <c r="IUX164" s="19"/>
      <c r="IUY164" s="110"/>
      <c r="IUZ164" s="110"/>
      <c r="IVA164" s="19"/>
      <c r="IVB164" s="19"/>
      <c r="IVC164" s="107"/>
      <c r="IVD164" s="113"/>
      <c r="IVE164" s="19"/>
      <c r="IVF164" s="19"/>
      <c r="IVG164" s="19"/>
      <c r="IVH164" s="19"/>
      <c r="IVI164" s="110"/>
      <c r="IVJ164" s="110"/>
      <c r="IVK164" s="19"/>
      <c r="IVL164" s="19"/>
      <c r="IVM164" s="107"/>
      <c r="IVN164" s="113"/>
      <c r="IVO164" s="19"/>
      <c r="IVP164" s="19"/>
      <c r="IVQ164" s="19"/>
      <c r="IVR164" s="19"/>
      <c r="IVS164" s="110"/>
      <c r="IVT164" s="110"/>
      <c r="IVU164" s="19"/>
      <c r="IVV164" s="19"/>
      <c r="IVW164" s="107"/>
      <c r="IVX164" s="113"/>
      <c r="IVY164" s="19"/>
      <c r="IVZ164" s="19"/>
      <c r="IWA164" s="19"/>
      <c r="IWB164" s="19"/>
      <c r="IWC164" s="110"/>
      <c r="IWD164" s="110"/>
      <c r="IWE164" s="19"/>
      <c r="IWF164" s="19"/>
      <c r="IWG164" s="107"/>
      <c r="IWH164" s="113"/>
      <c r="IWI164" s="19"/>
      <c r="IWJ164" s="19"/>
      <c r="IWK164" s="19"/>
      <c r="IWL164" s="19"/>
      <c r="IWM164" s="110"/>
      <c r="IWN164" s="110"/>
      <c r="IWO164" s="19"/>
      <c r="IWP164" s="19"/>
      <c r="IWQ164" s="107"/>
      <c r="IWR164" s="113"/>
      <c r="IWS164" s="19"/>
      <c r="IWT164" s="19"/>
      <c r="IWU164" s="19"/>
      <c r="IWV164" s="19"/>
      <c r="IWW164" s="110"/>
      <c r="IWX164" s="110"/>
      <c r="IWY164" s="19"/>
      <c r="IWZ164" s="19"/>
      <c r="IXA164" s="107"/>
      <c r="IXB164" s="113"/>
      <c r="IXC164" s="19"/>
      <c r="IXD164" s="19"/>
      <c r="IXE164" s="19"/>
      <c r="IXF164" s="19"/>
      <c r="IXG164" s="110"/>
      <c r="IXH164" s="110"/>
      <c r="IXI164" s="19"/>
      <c r="IXJ164" s="19"/>
      <c r="IXK164" s="107"/>
      <c r="IXL164" s="113"/>
      <c r="IXM164" s="19"/>
      <c r="IXN164" s="19"/>
      <c r="IXO164" s="19"/>
      <c r="IXP164" s="19"/>
      <c r="IXQ164" s="110"/>
      <c r="IXR164" s="110"/>
      <c r="IXS164" s="19"/>
      <c r="IXT164" s="19"/>
      <c r="IXU164" s="107"/>
      <c r="IXV164" s="113"/>
      <c r="IXW164" s="19"/>
      <c r="IXX164" s="19"/>
      <c r="IXY164" s="19"/>
      <c r="IXZ164" s="19"/>
      <c r="IYA164" s="110"/>
      <c r="IYB164" s="110"/>
      <c r="IYC164" s="19"/>
      <c r="IYD164" s="19"/>
      <c r="IYE164" s="107"/>
      <c r="IYF164" s="113"/>
      <c r="IYG164" s="19"/>
      <c r="IYH164" s="19"/>
      <c r="IYI164" s="19"/>
      <c r="IYJ164" s="19"/>
      <c r="IYK164" s="110"/>
      <c r="IYL164" s="110"/>
      <c r="IYM164" s="19"/>
      <c r="IYN164" s="19"/>
      <c r="IYO164" s="107"/>
      <c r="IYP164" s="113"/>
      <c r="IYQ164" s="19"/>
      <c r="IYR164" s="19"/>
      <c r="IYS164" s="19"/>
      <c r="IYT164" s="19"/>
      <c r="IYU164" s="110"/>
      <c r="IYV164" s="110"/>
      <c r="IYW164" s="19"/>
      <c r="IYX164" s="19"/>
      <c r="IYY164" s="107"/>
      <c r="IYZ164" s="113"/>
      <c r="IZA164" s="19"/>
      <c r="IZB164" s="19"/>
      <c r="IZC164" s="19"/>
      <c r="IZD164" s="19"/>
      <c r="IZE164" s="110"/>
      <c r="IZF164" s="110"/>
      <c r="IZG164" s="19"/>
      <c r="IZH164" s="19"/>
      <c r="IZI164" s="107"/>
      <c r="IZJ164" s="113"/>
      <c r="IZK164" s="19"/>
      <c r="IZL164" s="19"/>
      <c r="IZM164" s="19"/>
      <c r="IZN164" s="19"/>
      <c r="IZO164" s="110"/>
      <c r="IZP164" s="110"/>
      <c r="IZQ164" s="19"/>
      <c r="IZR164" s="19"/>
      <c r="IZS164" s="107"/>
      <c r="IZT164" s="113"/>
      <c r="IZU164" s="19"/>
      <c r="IZV164" s="19"/>
      <c r="IZW164" s="19"/>
      <c r="IZX164" s="19"/>
      <c r="IZY164" s="110"/>
      <c r="IZZ164" s="110"/>
      <c r="JAA164" s="19"/>
      <c r="JAB164" s="19"/>
      <c r="JAC164" s="107"/>
      <c r="JAD164" s="113"/>
      <c r="JAE164" s="19"/>
      <c r="JAF164" s="19"/>
      <c r="JAG164" s="19"/>
      <c r="JAH164" s="19"/>
      <c r="JAI164" s="110"/>
      <c r="JAJ164" s="110"/>
      <c r="JAK164" s="19"/>
      <c r="JAL164" s="19"/>
      <c r="JAM164" s="107"/>
      <c r="JAN164" s="113"/>
      <c r="JAO164" s="19"/>
      <c r="JAP164" s="19"/>
      <c r="JAQ164" s="19"/>
      <c r="JAR164" s="19"/>
      <c r="JAS164" s="110"/>
      <c r="JAT164" s="110"/>
      <c r="JAU164" s="19"/>
      <c r="JAV164" s="19"/>
      <c r="JAW164" s="107"/>
      <c r="JAX164" s="113"/>
      <c r="JAY164" s="19"/>
      <c r="JAZ164" s="19"/>
      <c r="JBA164" s="19"/>
      <c r="JBB164" s="19"/>
      <c r="JBC164" s="110"/>
      <c r="JBD164" s="110"/>
      <c r="JBE164" s="19"/>
      <c r="JBF164" s="19"/>
      <c r="JBG164" s="107"/>
      <c r="JBH164" s="113"/>
      <c r="JBI164" s="19"/>
      <c r="JBJ164" s="19"/>
      <c r="JBK164" s="19"/>
      <c r="JBL164" s="19"/>
      <c r="JBM164" s="110"/>
      <c r="JBN164" s="110"/>
      <c r="JBO164" s="19"/>
      <c r="JBP164" s="19"/>
      <c r="JBQ164" s="107"/>
      <c r="JBR164" s="113"/>
      <c r="JBS164" s="19"/>
      <c r="JBT164" s="19"/>
      <c r="JBU164" s="19"/>
      <c r="JBV164" s="19"/>
      <c r="JBW164" s="110"/>
      <c r="JBX164" s="110"/>
      <c r="JBY164" s="19"/>
      <c r="JBZ164" s="19"/>
      <c r="JCA164" s="107"/>
      <c r="JCB164" s="113"/>
      <c r="JCC164" s="19"/>
      <c r="JCD164" s="19"/>
      <c r="JCE164" s="19"/>
      <c r="JCF164" s="19"/>
      <c r="JCG164" s="110"/>
      <c r="JCH164" s="110"/>
      <c r="JCI164" s="19"/>
      <c r="JCJ164" s="19"/>
      <c r="JCK164" s="107"/>
      <c r="JCL164" s="113"/>
      <c r="JCM164" s="19"/>
      <c r="JCN164" s="19"/>
      <c r="JCO164" s="19"/>
      <c r="JCP164" s="19"/>
      <c r="JCQ164" s="110"/>
      <c r="JCR164" s="110"/>
      <c r="JCS164" s="19"/>
      <c r="JCT164" s="19"/>
      <c r="JCU164" s="107"/>
      <c r="JCV164" s="113"/>
      <c r="JCW164" s="19"/>
      <c r="JCX164" s="19"/>
      <c r="JCY164" s="19"/>
      <c r="JCZ164" s="19"/>
      <c r="JDA164" s="110"/>
      <c r="JDB164" s="110"/>
      <c r="JDC164" s="19"/>
      <c r="JDD164" s="19"/>
      <c r="JDE164" s="107"/>
      <c r="JDF164" s="113"/>
      <c r="JDG164" s="19"/>
      <c r="JDH164" s="19"/>
      <c r="JDI164" s="19"/>
      <c r="JDJ164" s="19"/>
      <c r="JDK164" s="110"/>
      <c r="JDL164" s="110"/>
      <c r="JDM164" s="19"/>
      <c r="JDN164" s="19"/>
      <c r="JDO164" s="107"/>
      <c r="JDP164" s="113"/>
      <c r="JDQ164" s="19"/>
      <c r="JDR164" s="19"/>
      <c r="JDS164" s="19"/>
      <c r="JDT164" s="19"/>
      <c r="JDU164" s="110"/>
      <c r="JDV164" s="110"/>
      <c r="JDW164" s="19"/>
      <c r="JDX164" s="19"/>
      <c r="JDY164" s="107"/>
      <c r="JDZ164" s="113"/>
      <c r="JEA164" s="19"/>
      <c r="JEB164" s="19"/>
      <c r="JEC164" s="19"/>
      <c r="JED164" s="19"/>
      <c r="JEE164" s="110"/>
      <c r="JEF164" s="110"/>
      <c r="JEG164" s="19"/>
      <c r="JEH164" s="19"/>
      <c r="JEI164" s="107"/>
      <c r="JEJ164" s="113"/>
      <c r="JEK164" s="19"/>
      <c r="JEL164" s="19"/>
      <c r="JEM164" s="19"/>
      <c r="JEN164" s="19"/>
      <c r="JEO164" s="110"/>
      <c r="JEP164" s="110"/>
      <c r="JEQ164" s="19"/>
      <c r="JER164" s="19"/>
      <c r="JES164" s="107"/>
      <c r="JET164" s="113"/>
      <c r="JEU164" s="19"/>
      <c r="JEV164" s="19"/>
      <c r="JEW164" s="19"/>
      <c r="JEX164" s="19"/>
      <c r="JEY164" s="110"/>
      <c r="JEZ164" s="110"/>
      <c r="JFA164" s="19"/>
      <c r="JFB164" s="19"/>
      <c r="JFC164" s="107"/>
      <c r="JFD164" s="113"/>
      <c r="JFE164" s="19"/>
      <c r="JFF164" s="19"/>
      <c r="JFG164" s="19"/>
      <c r="JFH164" s="19"/>
      <c r="JFI164" s="110"/>
      <c r="JFJ164" s="110"/>
      <c r="JFK164" s="19"/>
      <c r="JFL164" s="19"/>
      <c r="JFM164" s="107"/>
      <c r="JFN164" s="113"/>
      <c r="JFO164" s="19"/>
      <c r="JFP164" s="19"/>
      <c r="JFQ164" s="19"/>
      <c r="JFR164" s="19"/>
      <c r="JFS164" s="110"/>
      <c r="JFT164" s="110"/>
      <c r="JFU164" s="19"/>
      <c r="JFV164" s="19"/>
      <c r="JFW164" s="107"/>
      <c r="JFX164" s="113"/>
      <c r="JFY164" s="19"/>
      <c r="JFZ164" s="19"/>
      <c r="JGA164" s="19"/>
      <c r="JGB164" s="19"/>
      <c r="JGC164" s="110"/>
      <c r="JGD164" s="110"/>
      <c r="JGE164" s="19"/>
      <c r="JGF164" s="19"/>
      <c r="JGG164" s="107"/>
      <c r="JGH164" s="113"/>
      <c r="JGI164" s="19"/>
      <c r="JGJ164" s="19"/>
      <c r="JGK164" s="19"/>
      <c r="JGL164" s="19"/>
      <c r="JGM164" s="110"/>
      <c r="JGN164" s="110"/>
      <c r="JGO164" s="19"/>
      <c r="JGP164" s="19"/>
      <c r="JGQ164" s="107"/>
      <c r="JGR164" s="113"/>
      <c r="JGS164" s="19"/>
      <c r="JGT164" s="19"/>
      <c r="JGU164" s="19"/>
      <c r="JGV164" s="19"/>
      <c r="JGW164" s="110"/>
      <c r="JGX164" s="110"/>
      <c r="JGY164" s="19"/>
      <c r="JGZ164" s="19"/>
      <c r="JHA164" s="107"/>
      <c r="JHB164" s="113"/>
      <c r="JHC164" s="19"/>
      <c r="JHD164" s="19"/>
      <c r="JHE164" s="19"/>
      <c r="JHF164" s="19"/>
      <c r="JHG164" s="110"/>
      <c r="JHH164" s="110"/>
      <c r="JHI164" s="19"/>
      <c r="JHJ164" s="19"/>
      <c r="JHK164" s="107"/>
      <c r="JHL164" s="113"/>
      <c r="JHM164" s="19"/>
      <c r="JHN164" s="19"/>
      <c r="JHO164" s="19"/>
      <c r="JHP164" s="19"/>
      <c r="JHQ164" s="110"/>
      <c r="JHR164" s="110"/>
      <c r="JHS164" s="19"/>
      <c r="JHT164" s="19"/>
      <c r="JHU164" s="107"/>
      <c r="JHV164" s="113"/>
      <c r="JHW164" s="19"/>
      <c r="JHX164" s="19"/>
      <c r="JHY164" s="19"/>
      <c r="JHZ164" s="19"/>
      <c r="JIA164" s="110"/>
      <c r="JIB164" s="110"/>
      <c r="JIC164" s="19"/>
      <c r="JID164" s="19"/>
      <c r="JIE164" s="107"/>
      <c r="JIF164" s="113"/>
      <c r="JIG164" s="19"/>
      <c r="JIH164" s="19"/>
      <c r="JII164" s="19"/>
      <c r="JIJ164" s="19"/>
      <c r="JIK164" s="110"/>
      <c r="JIL164" s="110"/>
      <c r="JIM164" s="19"/>
      <c r="JIN164" s="19"/>
      <c r="JIO164" s="107"/>
      <c r="JIP164" s="113"/>
      <c r="JIQ164" s="19"/>
      <c r="JIR164" s="19"/>
      <c r="JIS164" s="19"/>
      <c r="JIT164" s="19"/>
      <c r="JIU164" s="110"/>
      <c r="JIV164" s="110"/>
      <c r="JIW164" s="19"/>
      <c r="JIX164" s="19"/>
      <c r="JIY164" s="107"/>
      <c r="JIZ164" s="113"/>
      <c r="JJA164" s="19"/>
      <c r="JJB164" s="19"/>
      <c r="JJC164" s="19"/>
      <c r="JJD164" s="19"/>
      <c r="JJE164" s="110"/>
      <c r="JJF164" s="110"/>
      <c r="JJG164" s="19"/>
      <c r="JJH164" s="19"/>
      <c r="JJI164" s="107"/>
      <c r="JJJ164" s="113"/>
      <c r="JJK164" s="19"/>
      <c r="JJL164" s="19"/>
      <c r="JJM164" s="19"/>
      <c r="JJN164" s="19"/>
      <c r="JJO164" s="110"/>
      <c r="JJP164" s="110"/>
      <c r="JJQ164" s="19"/>
      <c r="JJR164" s="19"/>
      <c r="JJS164" s="107"/>
      <c r="JJT164" s="113"/>
      <c r="JJU164" s="19"/>
      <c r="JJV164" s="19"/>
      <c r="JJW164" s="19"/>
      <c r="JJX164" s="19"/>
      <c r="JJY164" s="110"/>
      <c r="JJZ164" s="110"/>
      <c r="JKA164" s="19"/>
      <c r="JKB164" s="19"/>
      <c r="JKC164" s="107"/>
      <c r="JKD164" s="113"/>
      <c r="JKE164" s="19"/>
      <c r="JKF164" s="19"/>
      <c r="JKG164" s="19"/>
      <c r="JKH164" s="19"/>
      <c r="JKI164" s="110"/>
      <c r="JKJ164" s="110"/>
      <c r="JKK164" s="19"/>
      <c r="JKL164" s="19"/>
      <c r="JKM164" s="107"/>
      <c r="JKN164" s="113"/>
      <c r="JKO164" s="19"/>
      <c r="JKP164" s="19"/>
      <c r="JKQ164" s="19"/>
      <c r="JKR164" s="19"/>
      <c r="JKS164" s="110"/>
      <c r="JKT164" s="110"/>
      <c r="JKU164" s="19"/>
      <c r="JKV164" s="19"/>
      <c r="JKW164" s="107"/>
      <c r="JKX164" s="113"/>
      <c r="JKY164" s="19"/>
      <c r="JKZ164" s="19"/>
      <c r="JLA164" s="19"/>
      <c r="JLB164" s="19"/>
      <c r="JLC164" s="110"/>
      <c r="JLD164" s="110"/>
      <c r="JLE164" s="19"/>
      <c r="JLF164" s="19"/>
      <c r="JLG164" s="107"/>
      <c r="JLH164" s="113"/>
      <c r="JLI164" s="19"/>
      <c r="JLJ164" s="19"/>
      <c r="JLK164" s="19"/>
      <c r="JLL164" s="19"/>
      <c r="JLM164" s="110"/>
      <c r="JLN164" s="110"/>
      <c r="JLO164" s="19"/>
      <c r="JLP164" s="19"/>
      <c r="JLQ164" s="107"/>
      <c r="JLR164" s="113"/>
      <c r="JLS164" s="19"/>
      <c r="JLT164" s="19"/>
      <c r="JLU164" s="19"/>
      <c r="JLV164" s="19"/>
      <c r="JLW164" s="110"/>
      <c r="JLX164" s="110"/>
      <c r="JLY164" s="19"/>
      <c r="JLZ164" s="19"/>
      <c r="JMA164" s="107"/>
      <c r="JMB164" s="113"/>
      <c r="JMC164" s="19"/>
      <c r="JMD164" s="19"/>
      <c r="JME164" s="19"/>
      <c r="JMF164" s="19"/>
      <c r="JMG164" s="110"/>
      <c r="JMH164" s="110"/>
      <c r="JMI164" s="19"/>
      <c r="JMJ164" s="19"/>
      <c r="JMK164" s="107"/>
      <c r="JML164" s="113"/>
      <c r="JMM164" s="19"/>
      <c r="JMN164" s="19"/>
      <c r="JMO164" s="19"/>
      <c r="JMP164" s="19"/>
      <c r="JMQ164" s="110"/>
      <c r="JMR164" s="110"/>
      <c r="JMS164" s="19"/>
      <c r="JMT164" s="19"/>
      <c r="JMU164" s="107"/>
      <c r="JMV164" s="113"/>
      <c r="JMW164" s="19"/>
      <c r="JMX164" s="19"/>
      <c r="JMY164" s="19"/>
      <c r="JMZ164" s="19"/>
      <c r="JNA164" s="110"/>
      <c r="JNB164" s="110"/>
      <c r="JNC164" s="19"/>
      <c r="JND164" s="19"/>
      <c r="JNE164" s="107"/>
      <c r="JNF164" s="113"/>
      <c r="JNG164" s="19"/>
      <c r="JNH164" s="19"/>
      <c r="JNI164" s="19"/>
      <c r="JNJ164" s="19"/>
      <c r="JNK164" s="110"/>
      <c r="JNL164" s="110"/>
      <c r="JNM164" s="19"/>
      <c r="JNN164" s="19"/>
      <c r="JNO164" s="107"/>
      <c r="JNP164" s="113"/>
      <c r="JNQ164" s="19"/>
      <c r="JNR164" s="19"/>
      <c r="JNS164" s="19"/>
      <c r="JNT164" s="19"/>
      <c r="JNU164" s="110"/>
      <c r="JNV164" s="110"/>
      <c r="JNW164" s="19"/>
      <c r="JNX164" s="19"/>
      <c r="JNY164" s="107"/>
      <c r="JNZ164" s="113"/>
      <c r="JOA164" s="19"/>
      <c r="JOB164" s="19"/>
      <c r="JOC164" s="19"/>
      <c r="JOD164" s="19"/>
      <c r="JOE164" s="110"/>
      <c r="JOF164" s="110"/>
      <c r="JOG164" s="19"/>
      <c r="JOH164" s="19"/>
      <c r="JOI164" s="107"/>
      <c r="JOJ164" s="113"/>
      <c r="JOK164" s="19"/>
      <c r="JOL164" s="19"/>
      <c r="JOM164" s="19"/>
      <c r="JON164" s="19"/>
      <c r="JOO164" s="110"/>
      <c r="JOP164" s="110"/>
      <c r="JOQ164" s="19"/>
      <c r="JOR164" s="19"/>
      <c r="JOS164" s="107"/>
      <c r="JOT164" s="113"/>
      <c r="JOU164" s="19"/>
      <c r="JOV164" s="19"/>
      <c r="JOW164" s="19"/>
      <c r="JOX164" s="19"/>
      <c r="JOY164" s="110"/>
      <c r="JOZ164" s="110"/>
      <c r="JPA164" s="19"/>
      <c r="JPB164" s="19"/>
      <c r="JPC164" s="107"/>
      <c r="JPD164" s="113"/>
      <c r="JPE164" s="19"/>
      <c r="JPF164" s="19"/>
      <c r="JPG164" s="19"/>
      <c r="JPH164" s="19"/>
      <c r="JPI164" s="110"/>
      <c r="JPJ164" s="110"/>
      <c r="JPK164" s="19"/>
      <c r="JPL164" s="19"/>
      <c r="JPM164" s="107"/>
      <c r="JPN164" s="113"/>
      <c r="JPO164" s="19"/>
      <c r="JPP164" s="19"/>
      <c r="JPQ164" s="19"/>
      <c r="JPR164" s="19"/>
      <c r="JPS164" s="110"/>
      <c r="JPT164" s="110"/>
      <c r="JPU164" s="19"/>
      <c r="JPV164" s="19"/>
      <c r="JPW164" s="107"/>
      <c r="JPX164" s="113"/>
      <c r="JPY164" s="19"/>
      <c r="JPZ164" s="19"/>
      <c r="JQA164" s="19"/>
      <c r="JQB164" s="19"/>
      <c r="JQC164" s="110"/>
      <c r="JQD164" s="110"/>
      <c r="JQE164" s="19"/>
      <c r="JQF164" s="19"/>
      <c r="JQG164" s="107"/>
      <c r="JQH164" s="113"/>
      <c r="JQI164" s="19"/>
      <c r="JQJ164" s="19"/>
      <c r="JQK164" s="19"/>
      <c r="JQL164" s="19"/>
      <c r="JQM164" s="110"/>
      <c r="JQN164" s="110"/>
      <c r="JQO164" s="19"/>
      <c r="JQP164" s="19"/>
      <c r="JQQ164" s="107"/>
      <c r="JQR164" s="113"/>
      <c r="JQS164" s="19"/>
      <c r="JQT164" s="19"/>
      <c r="JQU164" s="19"/>
      <c r="JQV164" s="19"/>
      <c r="JQW164" s="110"/>
      <c r="JQX164" s="110"/>
      <c r="JQY164" s="19"/>
      <c r="JQZ164" s="19"/>
      <c r="JRA164" s="107"/>
      <c r="JRB164" s="113"/>
      <c r="JRC164" s="19"/>
      <c r="JRD164" s="19"/>
      <c r="JRE164" s="19"/>
      <c r="JRF164" s="19"/>
      <c r="JRG164" s="110"/>
      <c r="JRH164" s="110"/>
      <c r="JRI164" s="19"/>
      <c r="JRJ164" s="19"/>
      <c r="JRK164" s="107"/>
      <c r="JRL164" s="113"/>
      <c r="JRM164" s="19"/>
      <c r="JRN164" s="19"/>
      <c r="JRO164" s="19"/>
      <c r="JRP164" s="19"/>
      <c r="JRQ164" s="110"/>
      <c r="JRR164" s="110"/>
      <c r="JRS164" s="19"/>
      <c r="JRT164" s="19"/>
      <c r="JRU164" s="107"/>
      <c r="JRV164" s="113"/>
      <c r="JRW164" s="19"/>
      <c r="JRX164" s="19"/>
      <c r="JRY164" s="19"/>
      <c r="JRZ164" s="19"/>
      <c r="JSA164" s="110"/>
      <c r="JSB164" s="110"/>
      <c r="JSC164" s="19"/>
      <c r="JSD164" s="19"/>
      <c r="JSE164" s="107"/>
      <c r="JSF164" s="113"/>
      <c r="JSG164" s="19"/>
      <c r="JSH164" s="19"/>
      <c r="JSI164" s="19"/>
      <c r="JSJ164" s="19"/>
      <c r="JSK164" s="110"/>
      <c r="JSL164" s="110"/>
      <c r="JSM164" s="19"/>
      <c r="JSN164" s="19"/>
      <c r="JSO164" s="107"/>
      <c r="JSP164" s="113"/>
      <c r="JSQ164" s="19"/>
      <c r="JSR164" s="19"/>
      <c r="JSS164" s="19"/>
      <c r="JST164" s="19"/>
      <c r="JSU164" s="110"/>
      <c r="JSV164" s="110"/>
      <c r="JSW164" s="19"/>
      <c r="JSX164" s="19"/>
      <c r="JSY164" s="107"/>
      <c r="JSZ164" s="113"/>
      <c r="JTA164" s="19"/>
      <c r="JTB164" s="19"/>
      <c r="JTC164" s="19"/>
      <c r="JTD164" s="19"/>
      <c r="JTE164" s="110"/>
      <c r="JTF164" s="110"/>
      <c r="JTG164" s="19"/>
      <c r="JTH164" s="19"/>
      <c r="JTI164" s="107"/>
      <c r="JTJ164" s="113"/>
      <c r="JTK164" s="19"/>
      <c r="JTL164" s="19"/>
      <c r="JTM164" s="19"/>
      <c r="JTN164" s="19"/>
      <c r="JTO164" s="110"/>
      <c r="JTP164" s="110"/>
      <c r="JTQ164" s="19"/>
      <c r="JTR164" s="19"/>
      <c r="JTS164" s="107"/>
      <c r="JTT164" s="113"/>
      <c r="JTU164" s="19"/>
      <c r="JTV164" s="19"/>
      <c r="JTW164" s="19"/>
      <c r="JTX164" s="19"/>
      <c r="JTY164" s="110"/>
      <c r="JTZ164" s="110"/>
      <c r="JUA164" s="19"/>
      <c r="JUB164" s="19"/>
      <c r="JUC164" s="107"/>
      <c r="JUD164" s="113"/>
      <c r="JUE164" s="19"/>
      <c r="JUF164" s="19"/>
      <c r="JUG164" s="19"/>
      <c r="JUH164" s="19"/>
      <c r="JUI164" s="110"/>
      <c r="JUJ164" s="110"/>
      <c r="JUK164" s="19"/>
      <c r="JUL164" s="19"/>
      <c r="JUM164" s="107"/>
      <c r="JUN164" s="113"/>
      <c r="JUO164" s="19"/>
      <c r="JUP164" s="19"/>
      <c r="JUQ164" s="19"/>
      <c r="JUR164" s="19"/>
      <c r="JUS164" s="110"/>
      <c r="JUT164" s="110"/>
      <c r="JUU164" s="19"/>
      <c r="JUV164" s="19"/>
      <c r="JUW164" s="107"/>
      <c r="JUX164" s="113"/>
      <c r="JUY164" s="19"/>
      <c r="JUZ164" s="19"/>
      <c r="JVA164" s="19"/>
      <c r="JVB164" s="19"/>
      <c r="JVC164" s="110"/>
      <c r="JVD164" s="110"/>
      <c r="JVE164" s="19"/>
      <c r="JVF164" s="19"/>
      <c r="JVG164" s="107"/>
      <c r="JVH164" s="113"/>
      <c r="JVI164" s="19"/>
      <c r="JVJ164" s="19"/>
      <c r="JVK164" s="19"/>
      <c r="JVL164" s="19"/>
      <c r="JVM164" s="110"/>
      <c r="JVN164" s="110"/>
      <c r="JVO164" s="19"/>
      <c r="JVP164" s="19"/>
      <c r="JVQ164" s="107"/>
      <c r="JVR164" s="113"/>
      <c r="JVS164" s="19"/>
      <c r="JVT164" s="19"/>
      <c r="JVU164" s="19"/>
      <c r="JVV164" s="19"/>
      <c r="JVW164" s="110"/>
      <c r="JVX164" s="110"/>
      <c r="JVY164" s="19"/>
      <c r="JVZ164" s="19"/>
      <c r="JWA164" s="107"/>
      <c r="JWB164" s="113"/>
      <c r="JWC164" s="19"/>
      <c r="JWD164" s="19"/>
      <c r="JWE164" s="19"/>
      <c r="JWF164" s="19"/>
      <c r="JWG164" s="110"/>
      <c r="JWH164" s="110"/>
      <c r="JWI164" s="19"/>
      <c r="JWJ164" s="19"/>
      <c r="JWK164" s="107"/>
      <c r="JWL164" s="113"/>
      <c r="JWM164" s="19"/>
      <c r="JWN164" s="19"/>
      <c r="JWO164" s="19"/>
      <c r="JWP164" s="19"/>
      <c r="JWQ164" s="110"/>
      <c r="JWR164" s="110"/>
      <c r="JWS164" s="19"/>
      <c r="JWT164" s="19"/>
      <c r="JWU164" s="107"/>
      <c r="JWV164" s="113"/>
      <c r="JWW164" s="19"/>
      <c r="JWX164" s="19"/>
      <c r="JWY164" s="19"/>
      <c r="JWZ164" s="19"/>
      <c r="JXA164" s="110"/>
      <c r="JXB164" s="110"/>
      <c r="JXC164" s="19"/>
      <c r="JXD164" s="19"/>
      <c r="JXE164" s="107"/>
      <c r="JXF164" s="113"/>
      <c r="JXG164" s="19"/>
      <c r="JXH164" s="19"/>
      <c r="JXI164" s="19"/>
      <c r="JXJ164" s="19"/>
      <c r="JXK164" s="110"/>
      <c r="JXL164" s="110"/>
      <c r="JXM164" s="19"/>
      <c r="JXN164" s="19"/>
      <c r="JXO164" s="107"/>
      <c r="JXP164" s="113"/>
      <c r="JXQ164" s="19"/>
      <c r="JXR164" s="19"/>
      <c r="JXS164" s="19"/>
      <c r="JXT164" s="19"/>
      <c r="JXU164" s="110"/>
      <c r="JXV164" s="110"/>
      <c r="JXW164" s="19"/>
      <c r="JXX164" s="19"/>
      <c r="JXY164" s="107"/>
      <c r="JXZ164" s="113"/>
      <c r="JYA164" s="19"/>
      <c r="JYB164" s="19"/>
      <c r="JYC164" s="19"/>
      <c r="JYD164" s="19"/>
      <c r="JYE164" s="110"/>
      <c r="JYF164" s="110"/>
      <c r="JYG164" s="19"/>
      <c r="JYH164" s="19"/>
      <c r="JYI164" s="107"/>
      <c r="JYJ164" s="113"/>
      <c r="JYK164" s="19"/>
      <c r="JYL164" s="19"/>
      <c r="JYM164" s="19"/>
      <c r="JYN164" s="19"/>
      <c r="JYO164" s="110"/>
      <c r="JYP164" s="110"/>
      <c r="JYQ164" s="19"/>
      <c r="JYR164" s="19"/>
      <c r="JYS164" s="107"/>
      <c r="JYT164" s="113"/>
      <c r="JYU164" s="19"/>
      <c r="JYV164" s="19"/>
      <c r="JYW164" s="19"/>
      <c r="JYX164" s="19"/>
      <c r="JYY164" s="110"/>
      <c r="JYZ164" s="110"/>
      <c r="JZA164" s="19"/>
      <c r="JZB164" s="19"/>
      <c r="JZC164" s="107"/>
      <c r="JZD164" s="113"/>
      <c r="JZE164" s="19"/>
      <c r="JZF164" s="19"/>
      <c r="JZG164" s="19"/>
      <c r="JZH164" s="19"/>
      <c r="JZI164" s="110"/>
      <c r="JZJ164" s="110"/>
      <c r="JZK164" s="19"/>
      <c r="JZL164" s="19"/>
      <c r="JZM164" s="107"/>
      <c r="JZN164" s="113"/>
      <c r="JZO164" s="19"/>
      <c r="JZP164" s="19"/>
      <c r="JZQ164" s="19"/>
      <c r="JZR164" s="19"/>
      <c r="JZS164" s="110"/>
      <c r="JZT164" s="110"/>
      <c r="JZU164" s="19"/>
      <c r="JZV164" s="19"/>
      <c r="JZW164" s="107"/>
      <c r="JZX164" s="113"/>
      <c r="JZY164" s="19"/>
      <c r="JZZ164" s="19"/>
      <c r="KAA164" s="19"/>
      <c r="KAB164" s="19"/>
      <c r="KAC164" s="110"/>
      <c r="KAD164" s="110"/>
      <c r="KAE164" s="19"/>
      <c r="KAF164" s="19"/>
      <c r="KAG164" s="107"/>
      <c r="KAH164" s="113"/>
      <c r="KAI164" s="19"/>
      <c r="KAJ164" s="19"/>
      <c r="KAK164" s="19"/>
      <c r="KAL164" s="19"/>
      <c r="KAM164" s="110"/>
      <c r="KAN164" s="110"/>
      <c r="KAO164" s="19"/>
      <c r="KAP164" s="19"/>
      <c r="KAQ164" s="107"/>
      <c r="KAR164" s="113"/>
      <c r="KAS164" s="19"/>
      <c r="KAT164" s="19"/>
      <c r="KAU164" s="19"/>
      <c r="KAV164" s="19"/>
      <c r="KAW164" s="110"/>
      <c r="KAX164" s="110"/>
      <c r="KAY164" s="19"/>
      <c r="KAZ164" s="19"/>
      <c r="KBA164" s="107"/>
      <c r="KBB164" s="113"/>
      <c r="KBC164" s="19"/>
      <c r="KBD164" s="19"/>
      <c r="KBE164" s="19"/>
      <c r="KBF164" s="19"/>
      <c r="KBG164" s="110"/>
      <c r="KBH164" s="110"/>
      <c r="KBI164" s="19"/>
      <c r="KBJ164" s="19"/>
      <c r="KBK164" s="107"/>
      <c r="KBL164" s="113"/>
      <c r="KBM164" s="19"/>
      <c r="KBN164" s="19"/>
      <c r="KBO164" s="19"/>
      <c r="KBP164" s="19"/>
      <c r="KBQ164" s="110"/>
      <c r="KBR164" s="110"/>
      <c r="KBS164" s="19"/>
      <c r="KBT164" s="19"/>
      <c r="KBU164" s="107"/>
      <c r="KBV164" s="113"/>
      <c r="KBW164" s="19"/>
      <c r="KBX164" s="19"/>
      <c r="KBY164" s="19"/>
      <c r="KBZ164" s="19"/>
      <c r="KCA164" s="110"/>
      <c r="KCB164" s="110"/>
      <c r="KCC164" s="19"/>
      <c r="KCD164" s="19"/>
      <c r="KCE164" s="107"/>
      <c r="KCF164" s="113"/>
      <c r="KCG164" s="19"/>
      <c r="KCH164" s="19"/>
      <c r="KCI164" s="19"/>
      <c r="KCJ164" s="19"/>
      <c r="KCK164" s="110"/>
      <c r="KCL164" s="110"/>
      <c r="KCM164" s="19"/>
      <c r="KCN164" s="19"/>
      <c r="KCO164" s="107"/>
      <c r="KCP164" s="113"/>
      <c r="KCQ164" s="19"/>
      <c r="KCR164" s="19"/>
      <c r="KCS164" s="19"/>
      <c r="KCT164" s="19"/>
      <c r="KCU164" s="110"/>
      <c r="KCV164" s="110"/>
      <c r="KCW164" s="19"/>
      <c r="KCX164" s="19"/>
      <c r="KCY164" s="107"/>
      <c r="KCZ164" s="113"/>
      <c r="KDA164" s="19"/>
      <c r="KDB164" s="19"/>
      <c r="KDC164" s="19"/>
      <c r="KDD164" s="19"/>
      <c r="KDE164" s="110"/>
      <c r="KDF164" s="110"/>
      <c r="KDG164" s="19"/>
      <c r="KDH164" s="19"/>
      <c r="KDI164" s="107"/>
      <c r="KDJ164" s="113"/>
      <c r="KDK164" s="19"/>
      <c r="KDL164" s="19"/>
      <c r="KDM164" s="19"/>
      <c r="KDN164" s="19"/>
      <c r="KDO164" s="110"/>
      <c r="KDP164" s="110"/>
      <c r="KDQ164" s="19"/>
      <c r="KDR164" s="19"/>
      <c r="KDS164" s="107"/>
      <c r="KDT164" s="113"/>
      <c r="KDU164" s="19"/>
      <c r="KDV164" s="19"/>
      <c r="KDW164" s="19"/>
      <c r="KDX164" s="19"/>
      <c r="KDY164" s="110"/>
      <c r="KDZ164" s="110"/>
      <c r="KEA164" s="19"/>
      <c r="KEB164" s="19"/>
      <c r="KEC164" s="107"/>
      <c r="KED164" s="113"/>
      <c r="KEE164" s="19"/>
      <c r="KEF164" s="19"/>
      <c r="KEG164" s="19"/>
      <c r="KEH164" s="19"/>
      <c r="KEI164" s="110"/>
      <c r="KEJ164" s="110"/>
      <c r="KEK164" s="19"/>
      <c r="KEL164" s="19"/>
      <c r="KEM164" s="107"/>
      <c r="KEN164" s="113"/>
      <c r="KEO164" s="19"/>
      <c r="KEP164" s="19"/>
      <c r="KEQ164" s="19"/>
      <c r="KER164" s="19"/>
      <c r="KES164" s="110"/>
      <c r="KET164" s="110"/>
      <c r="KEU164" s="19"/>
      <c r="KEV164" s="19"/>
      <c r="KEW164" s="107"/>
      <c r="KEX164" s="113"/>
      <c r="KEY164" s="19"/>
      <c r="KEZ164" s="19"/>
      <c r="KFA164" s="19"/>
      <c r="KFB164" s="19"/>
      <c r="KFC164" s="110"/>
      <c r="KFD164" s="110"/>
      <c r="KFE164" s="19"/>
      <c r="KFF164" s="19"/>
      <c r="KFG164" s="107"/>
      <c r="KFH164" s="113"/>
      <c r="KFI164" s="19"/>
      <c r="KFJ164" s="19"/>
      <c r="KFK164" s="19"/>
      <c r="KFL164" s="19"/>
      <c r="KFM164" s="110"/>
      <c r="KFN164" s="110"/>
      <c r="KFO164" s="19"/>
      <c r="KFP164" s="19"/>
      <c r="KFQ164" s="107"/>
      <c r="KFR164" s="113"/>
      <c r="KFS164" s="19"/>
      <c r="KFT164" s="19"/>
      <c r="KFU164" s="19"/>
      <c r="KFV164" s="19"/>
      <c r="KFW164" s="110"/>
      <c r="KFX164" s="110"/>
      <c r="KFY164" s="19"/>
      <c r="KFZ164" s="19"/>
      <c r="KGA164" s="107"/>
      <c r="KGB164" s="113"/>
      <c r="KGC164" s="19"/>
      <c r="KGD164" s="19"/>
      <c r="KGE164" s="19"/>
      <c r="KGF164" s="19"/>
      <c r="KGG164" s="110"/>
      <c r="KGH164" s="110"/>
      <c r="KGI164" s="19"/>
      <c r="KGJ164" s="19"/>
      <c r="KGK164" s="107"/>
      <c r="KGL164" s="113"/>
      <c r="KGM164" s="19"/>
      <c r="KGN164" s="19"/>
      <c r="KGO164" s="19"/>
      <c r="KGP164" s="19"/>
      <c r="KGQ164" s="110"/>
      <c r="KGR164" s="110"/>
      <c r="KGS164" s="19"/>
      <c r="KGT164" s="19"/>
      <c r="KGU164" s="107"/>
      <c r="KGV164" s="113"/>
      <c r="KGW164" s="19"/>
      <c r="KGX164" s="19"/>
      <c r="KGY164" s="19"/>
      <c r="KGZ164" s="19"/>
      <c r="KHA164" s="110"/>
      <c r="KHB164" s="110"/>
      <c r="KHC164" s="19"/>
      <c r="KHD164" s="19"/>
      <c r="KHE164" s="107"/>
      <c r="KHF164" s="113"/>
      <c r="KHG164" s="19"/>
      <c r="KHH164" s="19"/>
      <c r="KHI164" s="19"/>
      <c r="KHJ164" s="19"/>
      <c r="KHK164" s="110"/>
      <c r="KHL164" s="110"/>
      <c r="KHM164" s="19"/>
      <c r="KHN164" s="19"/>
      <c r="KHO164" s="107"/>
      <c r="KHP164" s="113"/>
      <c r="KHQ164" s="19"/>
      <c r="KHR164" s="19"/>
      <c r="KHS164" s="19"/>
      <c r="KHT164" s="19"/>
      <c r="KHU164" s="110"/>
      <c r="KHV164" s="110"/>
      <c r="KHW164" s="19"/>
      <c r="KHX164" s="19"/>
      <c r="KHY164" s="107"/>
      <c r="KHZ164" s="113"/>
      <c r="KIA164" s="19"/>
      <c r="KIB164" s="19"/>
      <c r="KIC164" s="19"/>
      <c r="KID164" s="19"/>
      <c r="KIE164" s="110"/>
      <c r="KIF164" s="110"/>
      <c r="KIG164" s="19"/>
      <c r="KIH164" s="19"/>
      <c r="KII164" s="107"/>
      <c r="KIJ164" s="113"/>
      <c r="KIK164" s="19"/>
      <c r="KIL164" s="19"/>
      <c r="KIM164" s="19"/>
      <c r="KIN164" s="19"/>
      <c r="KIO164" s="110"/>
      <c r="KIP164" s="110"/>
      <c r="KIQ164" s="19"/>
      <c r="KIR164" s="19"/>
      <c r="KIS164" s="107"/>
      <c r="KIT164" s="113"/>
      <c r="KIU164" s="19"/>
      <c r="KIV164" s="19"/>
      <c r="KIW164" s="19"/>
      <c r="KIX164" s="19"/>
      <c r="KIY164" s="110"/>
      <c r="KIZ164" s="110"/>
      <c r="KJA164" s="19"/>
      <c r="KJB164" s="19"/>
      <c r="KJC164" s="107"/>
      <c r="KJD164" s="113"/>
      <c r="KJE164" s="19"/>
      <c r="KJF164" s="19"/>
      <c r="KJG164" s="19"/>
      <c r="KJH164" s="19"/>
      <c r="KJI164" s="110"/>
      <c r="KJJ164" s="110"/>
      <c r="KJK164" s="19"/>
      <c r="KJL164" s="19"/>
      <c r="KJM164" s="107"/>
      <c r="KJN164" s="113"/>
      <c r="KJO164" s="19"/>
      <c r="KJP164" s="19"/>
      <c r="KJQ164" s="19"/>
      <c r="KJR164" s="19"/>
      <c r="KJS164" s="110"/>
      <c r="KJT164" s="110"/>
      <c r="KJU164" s="19"/>
      <c r="KJV164" s="19"/>
      <c r="KJW164" s="107"/>
      <c r="KJX164" s="113"/>
      <c r="KJY164" s="19"/>
      <c r="KJZ164" s="19"/>
      <c r="KKA164" s="19"/>
      <c r="KKB164" s="19"/>
      <c r="KKC164" s="110"/>
      <c r="KKD164" s="110"/>
      <c r="KKE164" s="19"/>
      <c r="KKF164" s="19"/>
      <c r="KKG164" s="107"/>
      <c r="KKH164" s="113"/>
      <c r="KKI164" s="19"/>
      <c r="KKJ164" s="19"/>
      <c r="KKK164" s="19"/>
      <c r="KKL164" s="19"/>
      <c r="KKM164" s="110"/>
      <c r="KKN164" s="110"/>
      <c r="KKO164" s="19"/>
      <c r="KKP164" s="19"/>
      <c r="KKQ164" s="107"/>
      <c r="KKR164" s="113"/>
      <c r="KKS164" s="19"/>
      <c r="KKT164" s="19"/>
      <c r="KKU164" s="19"/>
      <c r="KKV164" s="19"/>
      <c r="KKW164" s="110"/>
      <c r="KKX164" s="110"/>
      <c r="KKY164" s="19"/>
      <c r="KKZ164" s="19"/>
      <c r="KLA164" s="107"/>
      <c r="KLB164" s="113"/>
      <c r="KLC164" s="19"/>
      <c r="KLD164" s="19"/>
      <c r="KLE164" s="19"/>
      <c r="KLF164" s="19"/>
      <c r="KLG164" s="110"/>
      <c r="KLH164" s="110"/>
      <c r="KLI164" s="19"/>
      <c r="KLJ164" s="19"/>
      <c r="KLK164" s="107"/>
      <c r="KLL164" s="113"/>
      <c r="KLM164" s="19"/>
      <c r="KLN164" s="19"/>
      <c r="KLO164" s="19"/>
      <c r="KLP164" s="19"/>
      <c r="KLQ164" s="110"/>
      <c r="KLR164" s="110"/>
      <c r="KLS164" s="19"/>
      <c r="KLT164" s="19"/>
      <c r="KLU164" s="107"/>
      <c r="KLV164" s="113"/>
      <c r="KLW164" s="19"/>
      <c r="KLX164" s="19"/>
      <c r="KLY164" s="19"/>
      <c r="KLZ164" s="19"/>
      <c r="KMA164" s="110"/>
      <c r="KMB164" s="110"/>
      <c r="KMC164" s="19"/>
      <c r="KMD164" s="19"/>
      <c r="KME164" s="107"/>
      <c r="KMF164" s="113"/>
      <c r="KMG164" s="19"/>
      <c r="KMH164" s="19"/>
      <c r="KMI164" s="19"/>
      <c r="KMJ164" s="19"/>
      <c r="KMK164" s="110"/>
      <c r="KML164" s="110"/>
      <c r="KMM164" s="19"/>
      <c r="KMN164" s="19"/>
      <c r="KMO164" s="107"/>
      <c r="KMP164" s="113"/>
      <c r="KMQ164" s="19"/>
      <c r="KMR164" s="19"/>
      <c r="KMS164" s="19"/>
      <c r="KMT164" s="19"/>
      <c r="KMU164" s="110"/>
      <c r="KMV164" s="110"/>
      <c r="KMW164" s="19"/>
      <c r="KMX164" s="19"/>
      <c r="KMY164" s="107"/>
      <c r="KMZ164" s="113"/>
      <c r="KNA164" s="19"/>
      <c r="KNB164" s="19"/>
      <c r="KNC164" s="19"/>
      <c r="KND164" s="19"/>
      <c r="KNE164" s="110"/>
      <c r="KNF164" s="110"/>
      <c r="KNG164" s="19"/>
      <c r="KNH164" s="19"/>
      <c r="KNI164" s="107"/>
      <c r="KNJ164" s="113"/>
      <c r="KNK164" s="19"/>
      <c r="KNL164" s="19"/>
      <c r="KNM164" s="19"/>
      <c r="KNN164" s="19"/>
      <c r="KNO164" s="110"/>
      <c r="KNP164" s="110"/>
      <c r="KNQ164" s="19"/>
      <c r="KNR164" s="19"/>
      <c r="KNS164" s="107"/>
      <c r="KNT164" s="113"/>
      <c r="KNU164" s="19"/>
      <c r="KNV164" s="19"/>
      <c r="KNW164" s="19"/>
      <c r="KNX164" s="19"/>
      <c r="KNY164" s="110"/>
      <c r="KNZ164" s="110"/>
      <c r="KOA164" s="19"/>
      <c r="KOB164" s="19"/>
      <c r="KOC164" s="107"/>
      <c r="KOD164" s="113"/>
      <c r="KOE164" s="19"/>
      <c r="KOF164" s="19"/>
      <c r="KOG164" s="19"/>
      <c r="KOH164" s="19"/>
      <c r="KOI164" s="110"/>
      <c r="KOJ164" s="110"/>
      <c r="KOK164" s="19"/>
      <c r="KOL164" s="19"/>
      <c r="KOM164" s="107"/>
      <c r="KON164" s="113"/>
      <c r="KOO164" s="19"/>
      <c r="KOP164" s="19"/>
      <c r="KOQ164" s="19"/>
      <c r="KOR164" s="19"/>
      <c r="KOS164" s="110"/>
      <c r="KOT164" s="110"/>
      <c r="KOU164" s="19"/>
      <c r="KOV164" s="19"/>
      <c r="KOW164" s="107"/>
      <c r="KOX164" s="113"/>
      <c r="KOY164" s="19"/>
      <c r="KOZ164" s="19"/>
      <c r="KPA164" s="19"/>
      <c r="KPB164" s="19"/>
      <c r="KPC164" s="110"/>
      <c r="KPD164" s="110"/>
      <c r="KPE164" s="19"/>
      <c r="KPF164" s="19"/>
      <c r="KPG164" s="107"/>
      <c r="KPH164" s="113"/>
      <c r="KPI164" s="19"/>
      <c r="KPJ164" s="19"/>
      <c r="KPK164" s="19"/>
      <c r="KPL164" s="19"/>
      <c r="KPM164" s="110"/>
      <c r="KPN164" s="110"/>
      <c r="KPO164" s="19"/>
      <c r="KPP164" s="19"/>
      <c r="KPQ164" s="107"/>
      <c r="KPR164" s="113"/>
      <c r="KPS164" s="19"/>
      <c r="KPT164" s="19"/>
      <c r="KPU164" s="19"/>
      <c r="KPV164" s="19"/>
      <c r="KPW164" s="110"/>
      <c r="KPX164" s="110"/>
      <c r="KPY164" s="19"/>
      <c r="KPZ164" s="19"/>
      <c r="KQA164" s="107"/>
      <c r="KQB164" s="113"/>
      <c r="KQC164" s="19"/>
      <c r="KQD164" s="19"/>
      <c r="KQE164" s="19"/>
      <c r="KQF164" s="19"/>
      <c r="KQG164" s="110"/>
      <c r="KQH164" s="110"/>
      <c r="KQI164" s="19"/>
      <c r="KQJ164" s="19"/>
      <c r="KQK164" s="107"/>
      <c r="KQL164" s="113"/>
      <c r="KQM164" s="19"/>
      <c r="KQN164" s="19"/>
      <c r="KQO164" s="19"/>
      <c r="KQP164" s="19"/>
      <c r="KQQ164" s="110"/>
      <c r="KQR164" s="110"/>
      <c r="KQS164" s="19"/>
      <c r="KQT164" s="19"/>
      <c r="KQU164" s="107"/>
      <c r="KQV164" s="113"/>
      <c r="KQW164" s="19"/>
      <c r="KQX164" s="19"/>
      <c r="KQY164" s="19"/>
      <c r="KQZ164" s="19"/>
      <c r="KRA164" s="110"/>
      <c r="KRB164" s="110"/>
      <c r="KRC164" s="19"/>
      <c r="KRD164" s="19"/>
      <c r="KRE164" s="107"/>
      <c r="KRF164" s="113"/>
      <c r="KRG164" s="19"/>
      <c r="KRH164" s="19"/>
      <c r="KRI164" s="19"/>
      <c r="KRJ164" s="19"/>
      <c r="KRK164" s="110"/>
      <c r="KRL164" s="110"/>
      <c r="KRM164" s="19"/>
      <c r="KRN164" s="19"/>
      <c r="KRO164" s="107"/>
      <c r="KRP164" s="113"/>
      <c r="KRQ164" s="19"/>
      <c r="KRR164" s="19"/>
      <c r="KRS164" s="19"/>
      <c r="KRT164" s="19"/>
      <c r="KRU164" s="110"/>
      <c r="KRV164" s="110"/>
      <c r="KRW164" s="19"/>
      <c r="KRX164" s="19"/>
      <c r="KRY164" s="107"/>
      <c r="KRZ164" s="113"/>
      <c r="KSA164" s="19"/>
      <c r="KSB164" s="19"/>
      <c r="KSC164" s="19"/>
      <c r="KSD164" s="19"/>
      <c r="KSE164" s="110"/>
      <c r="KSF164" s="110"/>
      <c r="KSG164" s="19"/>
      <c r="KSH164" s="19"/>
      <c r="KSI164" s="107"/>
      <c r="KSJ164" s="113"/>
      <c r="KSK164" s="19"/>
      <c r="KSL164" s="19"/>
      <c r="KSM164" s="19"/>
      <c r="KSN164" s="19"/>
      <c r="KSO164" s="110"/>
      <c r="KSP164" s="110"/>
      <c r="KSQ164" s="19"/>
      <c r="KSR164" s="19"/>
      <c r="KSS164" s="107"/>
      <c r="KST164" s="113"/>
      <c r="KSU164" s="19"/>
      <c r="KSV164" s="19"/>
      <c r="KSW164" s="19"/>
      <c r="KSX164" s="19"/>
      <c r="KSY164" s="110"/>
      <c r="KSZ164" s="110"/>
      <c r="KTA164" s="19"/>
      <c r="KTB164" s="19"/>
      <c r="KTC164" s="107"/>
      <c r="KTD164" s="113"/>
      <c r="KTE164" s="19"/>
      <c r="KTF164" s="19"/>
      <c r="KTG164" s="19"/>
      <c r="KTH164" s="19"/>
      <c r="KTI164" s="110"/>
      <c r="KTJ164" s="110"/>
      <c r="KTK164" s="19"/>
      <c r="KTL164" s="19"/>
      <c r="KTM164" s="107"/>
      <c r="KTN164" s="113"/>
      <c r="KTO164" s="19"/>
      <c r="KTP164" s="19"/>
      <c r="KTQ164" s="19"/>
      <c r="KTR164" s="19"/>
      <c r="KTS164" s="110"/>
      <c r="KTT164" s="110"/>
      <c r="KTU164" s="19"/>
      <c r="KTV164" s="19"/>
      <c r="KTW164" s="107"/>
      <c r="KTX164" s="113"/>
      <c r="KTY164" s="19"/>
      <c r="KTZ164" s="19"/>
      <c r="KUA164" s="19"/>
      <c r="KUB164" s="19"/>
      <c r="KUC164" s="110"/>
      <c r="KUD164" s="110"/>
      <c r="KUE164" s="19"/>
      <c r="KUF164" s="19"/>
      <c r="KUG164" s="107"/>
      <c r="KUH164" s="113"/>
      <c r="KUI164" s="19"/>
      <c r="KUJ164" s="19"/>
      <c r="KUK164" s="19"/>
      <c r="KUL164" s="19"/>
      <c r="KUM164" s="110"/>
      <c r="KUN164" s="110"/>
      <c r="KUO164" s="19"/>
      <c r="KUP164" s="19"/>
      <c r="KUQ164" s="107"/>
      <c r="KUR164" s="113"/>
      <c r="KUS164" s="19"/>
      <c r="KUT164" s="19"/>
      <c r="KUU164" s="19"/>
      <c r="KUV164" s="19"/>
      <c r="KUW164" s="110"/>
      <c r="KUX164" s="110"/>
      <c r="KUY164" s="19"/>
      <c r="KUZ164" s="19"/>
      <c r="KVA164" s="107"/>
      <c r="KVB164" s="113"/>
      <c r="KVC164" s="19"/>
      <c r="KVD164" s="19"/>
      <c r="KVE164" s="19"/>
      <c r="KVF164" s="19"/>
      <c r="KVG164" s="110"/>
      <c r="KVH164" s="110"/>
      <c r="KVI164" s="19"/>
      <c r="KVJ164" s="19"/>
      <c r="KVK164" s="107"/>
      <c r="KVL164" s="113"/>
      <c r="KVM164" s="19"/>
      <c r="KVN164" s="19"/>
      <c r="KVO164" s="19"/>
      <c r="KVP164" s="19"/>
      <c r="KVQ164" s="110"/>
      <c r="KVR164" s="110"/>
      <c r="KVS164" s="19"/>
      <c r="KVT164" s="19"/>
      <c r="KVU164" s="107"/>
      <c r="KVV164" s="113"/>
      <c r="KVW164" s="19"/>
      <c r="KVX164" s="19"/>
      <c r="KVY164" s="19"/>
      <c r="KVZ164" s="19"/>
      <c r="KWA164" s="110"/>
      <c r="KWB164" s="110"/>
      <c r="KWC164" s="19"/>
      <c r="KWD164" s="19"/>
      <c r="KWE164" s="107"/>
      <c r="KWF164" s="113"/>
      <c r="KWG164" s="19"/>
      <c r="KWH164" s="19"/>
      <c r="KWI164" s="19"/>
      <c r="KWJ164" s="19"/>
      <c r="KWK164" s="110"/>
      <c r="KWL164" s="110"/>
      <c r="KWM164" s="19"/>
      <c r="KWN164" s="19"/>
      <c r="KWO164" s="107"/>
      <c r="KWP164" s="113"/>
      <c r="KWQ164" s="19"/>
      <c r="KWR164" s="19"/>
      <c r="KWS164" s="19"/>
      <c r="KWT164" s="19"/>
      <c r="KWU164" s="110"/>
      <c r="KWV164" s="110"/>
      <c r="KWW164" s="19"/>
      <c r="KWX164" s="19"/>
      <c r="KWY164" s="107"/>
      <c r="KWZ164" s="113"/>
      <c r="KXA164" s="19"/>
      <c r="KXB164" s="19"/>
      <c r="KXC164" s="19"/>
      <c r="KXD164" s="19"/>
      <c r="KXE164" s="110"/>
      <c r="KXF164" s="110"/>
      <c r="KXG164" s="19"/>
      <c r="KXH164" s="19"/>
      <c r="KXI164" s="107"/>
      <c r="KXJ164" s="113"/>
      <c r="KXK164" s="19"/>
      <c r="KXL164" s="19"/>
      <c r="KXM164" s="19"/>
      <c r="KXN164" s="19"/>
      <c r="KXO164" s="110"/>
      <c r="KXP164" s="110"/>
      <c r="KXQ164" s="19"/>
      <c r="KXR164" s="19"/>
      <c r="KXS164" s="107"/>
      <c r="KXT164" s="113"/>
      <c r="KXU164" s="19"/>
      <c r="KXV164" s="19"/>
      <c r="KXW164" s="19"/>
      <c r="KXX164" s="19"/>
      <c r="KXY164" s="110"/>
      <c r="KXZ164" s="110"/>
      <c r="KYA164" s="19"/>
      <c r="KYB164" s="19"/>
      <c r="KYC164" s="107"/>
      <c r="KYD164" s="113"/>
      <c r="KYE164" s="19"/>
      <c r="KYF164" s="19"/>
      <c r="KYG164" s="19"/>
      <c r="KYH164" s="19"/>
      <c r="KYI164" s="110"/>
      <c r="KYJ164" s="110"/>
      <c r="KYK164" s="19"/>
      <c r="KYL164" s="19"/>
      <c r="KYM164" s="107"/>
      <c r="KYN164" s="113"/>
      <c r="KYO164" s="19"/>
      <c r="KYP164" s="19"/>
      <c r="KYQ164" s="19"/>
      <c r="KYR164" s="19"/>
      <c r="KYS164" s="110"/>
      <c r="KYT164" s="110"/>
      <c r="KYU164" s="19"/>
      <c r="KYV164" s="19"/>
      <c r="KYW164" s="107"/>
      <c r="KYX164" s="113"/>
      <c r="KYY164" s="19"/>
      <c r="KYZ164" s="19"/>
      <c r="KZA164" s="19"/>
      <c r="KZB164" s="19"/>
      <c r="KZC164" s="110"/>
      <c r="KZD164" s="110"/>
      <c r="KZE164" s="19"/>
      <c r="KZF164" s="19"/>
      <c r="KZG164" s="107"/>
      <c r="KZH164" s="113"/>
      <c r="KZI164" s="19"/>
      <c r="KZJ164" s="19"/>
      <c r="KZK164" s="19"/>
      <c r="KZL164" s="19"/>
      <c r="KZM164" s="110"/>
      <c r="KZN164" s="110"/>
      <c r="KZO164" s="19"/>
      <c r="KZP164" s="19"/>
      <c r="KZQ164" s="107"/>
      <c r="KZR164" s="113"/>
      <c r="KZS164" s="19"/>
      <c r="KZT164" s="19"/>
      <c r="KZU164" s="19"/>
      <c r="KZV164" s="19"/>
      <c r="KZW164" s="110"/>
      <c r="KZX164" s="110"/>
      <c r="KZY164" s="19"/>
      <c r="KZZ164" s="19"/>
      <c r="LAA164" s="107"/>
      <c r="LAB164" s="113"/>
      <c r="LAC164" s="19"/>
      <c r="LAD164" s="19"/>
      <c r="LAE164" s="19"/>
      <c r="LAF164" s="19"/>
      <c r="LAG164" s="110"/>
      <c r="LAH164" s="110"/>
      <c r="LAI164" s="19"/>
      <c r="LAJ164" s="19"/>
      <c r="LAK164" s="107"/>
      <c r="LAL164" s="113"/>
      <c r="LAM164" s="19"/>
      <c r="LAN164" s="19"/>
      <c r="LAO164" s="19"/>
      <c r="LAP164" s="19"/>
      <c r="LAQ164" s="110"/>
      <c r="LAR164" s="110"/>
      <c r="LAS164" s="19"/>
      <c r="LAT164" s="19"/>
      <c r="LAU164" s="107"/>
      <c r="LAV164" s="113"/>
      <c r="LAW164" s="19"/>
      <c r="LAX164" s="19"/>
      <c r="LAY164" s="19"/>
      <c r="LAZ164" s="19"/>
      <c r="LBA164" s="110"/>
      <c r="LBB164" s="110"/>
      <c r="LBC164" s="19"/>
      <c r="LBD164" s="19"/>
      <c r="LBE164" s="107"/>
      <c r="LBF164" s="113"/>
      <c r="LBG164" s="19"/>
      <c r="LBH164" s="19"/>
      <c r="LBI164" s="19"/>
      <c r="LBJ164" s="19"/>
      <c r="LBK164" s="110"/>
      <c r="LBL164" s="110"/>
      <c r="LBM164" s="19"/>
      <c r="LBN164" s="19"/>
      <c r="LBO164" s="107"/>
      <c r="LBP164" s="113"/>
      <c r="LBQ164" s="19"/>
      <c r="LBR164" s="19"/>
      <c r="LBS164" s="19"/>
      <c r="LBT164" s="19"/>
      <c r="LBU164" s="110"/>
      <c r="LBV164" s="110"/>
      <c r="LBW164" s="19"/>
      <c r="LBX164" s="19"/>
      <c r="LBY164" s="107"/>
      <c r="LBZ164" s="113"/>
      <c r="LCA164" s="19"/>
      <c r="LCB164" s="19"/>
      <c r="LCC164" s="19"/>
      <c r="LCD164" s="19"/>
      <c r="LCE164" s="110"/>
      <c r="LCF164" s="110"/>
      <c r="LCG164" s="19"/>
      <c r="LCH164" s="19"/>
      <c r="LCI164" s="107"/>
      <c r="LCJ164" s="113"/>
      <c r="LCK164" s="19"/>
      <c r="LCL164" s="19"/>
      <c r="LCM164" s="19"/>
      <c r="LCN164" s="19"/>
      <c r="LCO164" s="110"/>
      <c r="LCP164" s="110"/>
      <c r="LCQ164" s="19"/>
      <c r="LCR164" s="19"/>
      <c r="LCS164" s="107"/>
      <c r="LCT164" s="113"/>
      <c r="LCU164" s="19"/>
      <c r="LCV164" s="19"/>
      <c r="LCW164" s="19"/>
      <c r="LCX164" s="19"/>
      <c r="LCY164" s="110"/>
      <c r="LCZ164" s="110"/>
      <c r="LDA164" s="19"/>
      <c r="LDB164" s="19"/>
      <c r="LDC164" s="107"/>
      <c r="LDD164" s="113"/>
      <c r="LDE164" s="19"/>
      <c r="LDF164" s="19"/>
      <c r="LDG164" s="19"/>
      <c r="LDH164" s="19"/>
      <c r="LDI164" s="110"/>
      <c r="LDJ164" s="110"/>
      <c r="LDK164" s="19"/>
      <c r="LDL164" s="19"/>
      <c r="LDM164" s="107"/>
      <c r="LDN164" s="113"/>
      <c r="LDO164" s="19"/>
      <c r="LDP164" s="19"/>
      <c r="LDQ164" s="19"/>
      <c r="LDR164" s="19"/>
      <c r="LDS164" s="110"/>
      <c r="LDT164" s="110"/>
      <c r="LDU164" s="19"/>
      <c r="LDV164" s="19"/>
      <c r="LDW164" s="107"/>
      <c r="LDX164" s="113"/>
      <c r="LDY164" s="19"/>
      <c r="LDZ164" s="19"/>
      <c r="LEA164" s="19"/>
      <c r="LEB164" s="19"/>
      <c r="LEC164" s="110"/>
      <c r="LED164" s="110"/>
      <c r="LEE164" s="19"/>
      <c r="LEF164" s="19"/>
      <c r="LEG164" s="107"/>
      <c r="LEH164" s="113"/>
      <c r="LEI164" s="19"/>
      <c r="LEJ164" s="19"/>
      <c r="LEK164" s="19"/>
      <c r="LEL164" s="19"/>
      <c r="LEM164" s="110"/>
      <c r="LEN164" s="110"/>
      <c r="LEO164" s="19"/>
      <c r="LEP164" s="19"/>
      <c r="LEQ164" s="107"/>
      <c r="LER164" s="113"/>
      <c r="LES164" s="19"/>
      <c r="LET164" s="19"/>
      <c r="LEU164" s="19"/>
      <c r="LEV164" s="19"/>
      <c r="LEW164" s="110"/>
      <c r="LEX164" s="110"/>
      <c r="LEY164" s="19"/>
      <c r="LEZ164" s="19"/>
      <c r="LFA164" s="107"/>
      <c r="LFB164" s="113"/>
      <c r="LFC164" s="19"/>
      <c r="LFD164" s="19"/>
      <c r="LFE164" s="19"/>
      <c r="LFF164" s="19"/>
      <c r="LFG164" s="110"/>
      <c r="LFH164" s="110"/>
      <c r="LFI164" s="19"/>
      <c r="LFJ164" s="19"/>
      <c r="LFK164" s="107"/>
      <c r="LFL164" s="113"/>
      <c r="LFM164" s="19"/>
      <c r="LFN164" s="19"/>
      <c r="LFO164" s="19"/>
      <c r="LFP164" s="19"/>
      <c r="LFQ164" s="110"/>
      <c r="LFR164" s="110"/>
      <c r="LFS164" s="19"/>
      <c r="LFT164" s="19"/>
      <c r="LFU164" s="107"/>
      <c r="LFV164" s="113"/>
      <c r="LFW164" s="19"/>
      <c r="LFX164" s="19"/>
      <c r="LFY164" s="19"/>
      <c r="LFZ164" s="19"/>
      <c r="LGA164" s="110"/>
      <c r="LGB164" s="110"/>
      <c r="LGC164" s="19"/>
      <c r="LGD164" s="19"/>
      <c r="LGE164" s="107"/>
      <c r="LGF164" s="113"/>
      <c r="LGG164" s="19"/>
      <c r="LGH164" s="19"/>
      <c r="LGI164" s="19"/>
      <c r="LGJ164" s="19"/>
      <c r="LGK164" s="110"/>
      <c r="LGL164" s="110"/>
      <c r="LGM164" s="19"/>
      <c r="LGN164" s="19"/>
      <c r="LGO164" s="107"/>
      <c r="LGP164" s="113"/>
      <c r="LGQ164" s="19"/>
      <c r="LGR164" s="19"/>
      <c r="LGS164" s="19"/>
      <c r="LGT164" s="19"/>
      <c r="LGU164" s="110"/>
      <c r="LGV164" s="110"/>
      <c r="LGW164" s="19"/>
      <c r="LGX164" s="19"/>
      <c r="LGY164" s="107"/>
      <c r="LGZ164" s="113"/>
      <c r="LHA164" s="19"/>
      <c r="LHB164" s="19"/>
      <c r="LHC164" s="19"/>
      <c r="LHD164" s="19"/>
      <c r="LHE164" s="110"/>
      <c r="LHF164" s="110"/>
      <c r="LHG164" s="19"/>
      <c r="LHH164" s="19"/>
      <c r="LHI164" s="107"/>
      <c r="LHJ164" s="113"/>
      <c r="LHK164" s="19"/>
      <c r="LHL164" s="19"/>
      <c r="LHM164" s="19"/>
      <c r="LHN164" s="19"/>
      <c r="LHO164" s="110"/>
      <c r="LHP164" s="110"/>
      <c r="LHQ164" s="19"/>
      <c r="LHR164" s="19"/>
      <c r="LHS164" s="107"/>
      <c r="LHT164" s="113"/>
      <c r="LHU164" s="19"/>
      <c r="LHV164" s="19"/>
      <c r="LHW164" s="19"/>
      <c r="LHX164" s="19"/>
      <c r="LHY164" s="110"/>
      <c r="LHZ164" s="110"/>
      <c r="LIA164" s="19"/>
      <c r="LIB164" s="19"/>
      <c r="LIC164" s="107"/>
      <c r="LID164" s="113"/>
      <c r="LIE164" s="19"/>
      <c r="LIF164" s="19"/>
      <c r="LIG164" s="19"/>
      <c r="LIH164" s="19"/>
      <c r="LII164" s="110"/>
      <c r="LIJ164" s="110"/>
      <c r="LIK164" s="19"/>
      <c r="LIL164" s="19"/>
      <c r="LIM164" s="107"/>
      <c r="LIN164" s="113"/>
      <c r="LIO164" s="19"/>
      <c r="LIP164" s="19"/>
      <c r="LIQ164" s="19"/>
      <c r="LIR164" s="19"/>
      <c r="LIS164" s="110"/>
      <c r="LIT164" s="110"/>
      <c r="LIU164" s="19"/>
      <c r="LIV164" s="19"/>
      <c r="LIW164" s="107"/>
      <c r="LIX164" s="113"/>
      <c r="LIY164" s="19"/>
      <c r="LIZ164" s="19"/>
      <c r="LJA164" s="19"/>
      <c r="LJB164" s="19"/>
      <c r="LJC164" s="110"/>
      <c r="LJD164" s="110"/>
      <c r="LJE164" s="19"/>
      <c r="LJF164" s="19"/>
      <c r="LJG164" s="107"/>
      <c r="LJH164" s="113"/>
      <c r="LJI164" s="19"/>
      <c r="LJJ164" s="19"/>
      <c r="LJK164" s="19"/>
      <c r="LJL164" s="19"/>
      <c r="LJM164" s="110"/>
      <c r="LJN164" s="110"/>
      <c r="LJO164" s="19"/>
      <c r="LJP164" s="19"/>
      <c r="LJQ164" s="107"/>
      <c r="LJR164" s="113"/>
      <c r="LJS164" s="19"/>
      <c r="LJT164" s="19"/>
      <c r="LJU164" s="19"/>
      <c r="LJV164" s="19"/>
      <c r="LJW164" s="110"/>
      <c r="LJX164" s="110"/>
      <c r="LJY164" s="19"/>
      <c r="LJZ164" s="19"/>
      <c r="LKA164" s="107"/>
      <c r="LKB164" s="113"/>
      <c r="LKC164" s="19"/>
      <c r="LKD164" s="19"/>
      <c r="LKE164" s="19"/>
      <c r="LKF164" s="19"/>
      <c r="LKG164" s="110"/>
      <c r="LKH164" s="110"/>
      <c r="LKI164" s="19"/>
      <c r="LKJ164" s="19"/>
      <c r="LKK164" s="107"/>
      <c r="LKL164" s="113"/>
      <c r="LKM164" s="19"/>
      <c r="LKN164" s="19"/>
      <c r="LKO164" s="19"/>
      <c r="LKP164" s="19"/>
      <c r="LKQ164" s="110"/>
      <c r="LKR164" s="110"/>
      <c r="LKS164" s="19"/>
      <c r="LKT164" s="19"/>
      <c r="LKU164" s="107"/>
      <c r="LKV164" s="113"/>
      <c r="LKW164" s="19"/>
      <c r="LKX164" s="19"/>
      <c r="LKY164" s="19"/>
      <c r="LKZ164" s="19"/>
      <c r="LLA164" s="110"/>
      <c r="LLB164" s="110"/>
      <c r="LLC164" s="19"/>
      <c r="LLD164" s="19"/>
      <c r="LLE164" s="107"/>
      <c r="LLF164" s="113"/>
      <c r="LLG164" s="19"/>
      <c r="LLH164" s="19"/>
      <c r="LLI164" s="19"/>
      <c r="LLJ164" s="19"/>
      <c r="LLK164" s="110"/>
      <c r="LLL164" s="110"/>
      <c r="LLM164" s="19"/>
      <c r="LLN164" s="19"/>
      <c r="LLO164" s="107"/>
      <c r="LLP164" s="113"/>
      <c r="LLQ164" s="19"/>
      <c r="LLR164" s="19"/>
      <c r="LLS164" s="19"/>
      <c r="LLT164" s="19"/>
      <c r="LLU164" s="110"/>
      <c r="LLV164" s="110"/>
      <c r="LLW164" s="19"/>
      <c r="LLX164" s="19"/>
      <c r="LLY164" s="107"/>
      <c r="LLZ164" s="113"/>
      <c r="LMA164" s="19"/>
      <c r="LMB164" s="19"/>
      <c r="LMC164" s="19"/>
      <c r="LMD164" s="19"/>
      <c r="LME164" s="110"/>
      <c r="LMF164" s="110"/>
      <c r="LMG164" s="19"/>
      <c r="LMH164" s="19"/>
      <c r="LMI164" s="107"/>
      <c r="LMJ164" s="113"/>
      <c r="LMK164" s="19"/>
      <c r="LML164" s="19"/>
      <c r="LMM164" s="19"/>
      <c r="LMN164" s="19"/>
      <c r="LMO164" s="110"/>
      <c r="LMP164" s="110"/>
      <c r="LMQ164" s="19"/>
      <c r="LMR164" s="19"/>
      <c r="LMS164" s="107"/>
      <c r="LMT164" s="113"/>
      <c r="LMU164" s="19"/>
      <c r="LMV164" s="19"/>
      <c r="LMW164" s="19"/>
      <c r="LMX164" s="19"/>
      <c r="LMY164" s="110"/>
      <c r="LMZ164" s="110"/>
      <c r="LNA164" s="19"/>
      <c r="LNB164" s="19"/>
      <c r="LNC164" s="107"/>
      <c r="LND164" s="113"/>
      <c r="LNE164" s="19"/>
      <c r="LNF164" s="19"/>
      <c r="LNG164" s="19"/>
      <c r="LNH164" s="19"/>
      <c r="LNI164" s="110"/>
      <c r="LNJ164" s="110"/>
      <c r="LNK164" s="19"/>
      <c r="LNL164" s="19"/>
      <c r="LNM164" s="107"/>
      <c r="LNN164" s="113"/>
      <c r="LNO164" s="19"/>
      <c r="LNP164" s="19"/>
      <c r="LNQ164" s="19"/>
      <c r="LNR164" s="19"/>
      <c r="LNS164" s="110"/>
      <c r="LNT164" s="110"/>
      <c r="LNU164" s="19"/>
      <c r="LNV164" s="19"/>
      <c r="LNW164" s="107"/>
      <c r="LNX164" s="113"/>
      <c r="LNY164" s="19"/>
      <c r="LNZ164" s="19"/>
      <c r="LOA164" s="19"/>
      <c r="LOB164" s="19"/>
      <c r="LOC164" s="110"/>
      <c r="LOD164" s="110"/>
      <c r="LOE164" s="19"/>
      <c r="LOF164" s="19"/>
      <c r="LOG164" s="107"/>
      <c r="LOH164" s="113"/>
      <c r="LOI164" s="19"/>
      <c r="LOJ164" s="19"/>
      <c r="LOK164" s="19"/>
      <c r="LOL164" s="19"/>
      <c r="LOM164" s="110"/>
      <c r="LON164" s="110"/>
      <c r="LOO164" s="19"/>
      <c r="LOP164" s="19"/>
      <c r="LOQ164" s="107"/>
      <c r="LOR164" s="113"/>
      <c r="LOS164" s="19"/>
      <c r="LOT164" s="19"/>
      <c r="LOU164" s="19"/>
      <c r="LOV164" s="19"/>
      <c r="LOW164" s="110"/>
      <c r="LOX164" s="110"/>
      <c r="LOY164" s="19"/>
      <c r="LOZ164" s="19"/>
      <c r="LPA164" s="107"/>
      <c r="LPB164" s="113"/>
      <c r="LPC164" s="19"/>
      <c r="LPD164" s="19"/>
      <c r="LPE164" s="19"/>
      <c r="LPF164" s="19"/>
      <c r="LPG164" s="110"/>
      <c r="LPH164" s="110"/>
      <c r="LPI164" s="19"/>
      <c r="LPJ164" s="19"/>
      <c r="LPK164" s="107"/>
      <c r="LPL164" s="113"/>
      <c r="LPM164" s="19"/>
      <c r="LPN164" s="19"/>
      <c r="LPO164" s="19"/>
      <c r="LPP164" s="19"/>
      <c r="LPQ164" s="110"/>
      <c r="LPR164" s="110"/>
      <c r="LPS164" s="19"/>
      <c r="LPT164" s="19"/>
      <c r="LPU164" s="107"/>
      <c r="LPV164" s="113"/>
      <c r="LPW164" s="19"/>
      <c r="LPX164" s="19"/>
      <c r="LPY164" s="19"/>
      <c r="LPZ164" s="19"/>
      <c r="LQA164" s="110"/>
      <c r="LQB164" s="110"/>
      <c r="LQC164" s="19"/>
      <c r="LQD164" s="19"/>
      <c r="LQE164" s="107"/>
      <c r="LQF164" s="113"/>
      <c r="LQG164" s="19"/>
      <c r="LQH164" s="19"/>
      <c r="LQI164" s="19"/>
      <c r="LQJ164" s="19"/>
      <c r="LQK164" s="110"/>
      <c r="LQL164" s="110"/>
      <c r="LQM164" s="19"/>
      <c r="LQN164" s="19"/>
      <c r="LQO164" s="107"/>
      <c r="LQP164" s="113"/>
      <c r="LQQ164" s="19"/>
      <c r="LQR164" s="19"/>
      <c r="LQS164" s="19"/>
      <c r="LQT164" s="19"/>
      <c r="LQU164" s="110"/>
      <c r="LQV164" s="110"/>
      <c r="LQW164" s="19"/>
      <c r="LQX164" s="19"/>
      <c r="LQY164" s="107"/>
      <c r="LQZ164" s="113"/>
      <c r="LRA164" s="19"/>
      <c r="LRB164" s="19"/>
      <c r="LRC164" s="19"/>
      <c r="LRD164" s="19"/>
      <c r="LRE164" s="110"/>
      <c r="LRF164" s="110"/>
      <c r="LRG164" s="19"/>
      <c r="LRH164" s="19"/>
      <c r="LRI164" s="107"/>
      <c r="LRJ164" s="113"/>
      <c r="LRK164" s="19"/>
      <c r="LRL164" s="19"/>
      <c r="LRM164" s="19"/>
      <c r="LRN164" s="19"/>
      <c r="LRO164" s="110"/>
      <c r="LRP164" s="110"/>
      <c r="LRQ164" s="19"/>
      <c r="LRR164" s="19"/>
      <c r="LRS164" s="107"/>
      <c r="LRT164" s="113"/>
      <c r="LRU164" s="19"/>
      <c r="LRV164" s="19"/>
      <c r="LRW164" s="19"/>
      <c r="LRX164" s="19"/>
      <c r="LRY164" s="110"/>
      <c r="LRZ164" s="110"/>
      <c r="LSA164" s="19"/>
      <c r="LSB164" s="19"/>
      <c r="LSC164" s="107"/>
      <c r="LSD164" s="113"/>
      <c r="LSE164" s="19"/>
      <c r="LSF164" s="19"/>
      <c r="LSG164" s="19"/>
      <c r="LSH164" s="19"/>
      <c r="LSI164" s="110"/>
      <c r="LSJ164" s="110"/>
      <c r="LSK164" s="19"/>
      <c r="LSL164" s="19"/>
      <c r="LSM164" s="107"/>
      <c r="LSN164" s="113"/>
      <c r="LSO164" s="19"/>
      <c r="LSP164" s="19"/>
      <c r="LSQ164" s="19"/>
      <c r="LSR164" s="19"/>
      <c r="LSS164" s="110"/>
      <c r="LST164" s="110"/>
      <c r="LSU164" s="19"/>
      <c r="LSV164" s="19"/>
      <c r="LSW164" s="107"/>
      <c r="LSX164" s="113"/>
      <c r="LSY164" s="19"/>
      <c r="LSZ164" s="19"/>
      <c r="LTA164" s="19"/>
      <c r="LTB164" s="19"/>
      <c r="LTC164" s="110"/>
      <c r="LTD164" s="110"/>
      <c r="LTE164" s="19"/>
      <c r="LTF164" s="19"/>
      <c r="LTG164" s="107"/>
      <c r="LTH164" s="113"/>
      <c r="LTI164" s="19"/>
      <c r="LTJ164" s="19"/>
      <c r="LTK164" s="19"/>
      <c r="LTL164" s="19"/>
      <c r="LTM164" s="110"/>
      <c r="LTN164" s="110"/>
      <c r="LTO164" s="19"/>
      <c r="LTP164" s="19"/>
      <c r="LTQ164" s="107"/>
      <c r="LTR164" s="113"/>
      <c r="LTS164" s="19"/>
      <c r="LTT164" s="19"/>
      <c r="LTU164" s="19"/>
      <c r="LTV164" s="19"/>
      <c r="LTW164" s="110"/>
      <c r="LTX164" s="110"/>
      <c r="LTY164" s="19"/>
      <c r="LTZ164" s="19"/>
      <c r="LUA164" s="107"/>
      <c r="LUB164" s="113"/>
      <c r="LUC164" s="19"/>
      <c r="LUD164" s="19"/>
      <c r="LUE164" s="19"/>
      <c r="LUF164" s="19"/>
      <c r="LUG164" s="110"/>
      <c r="LUH164" s="110"/>
      <c r="LUI164" s="19"/>
      <c r="LUJ164" s="19"/>
      <c r="LUK164" s="107"/>
      <c r="LUL164" s="113"/>
      <c r="LUM164" s="19"/>
      <c r="LUN164" s="19"/>
      <c r="LUO164" s="19"/>
      <c r="LUP164" s="19"/>
      <c r="LUQ164" s="110"/>
      <c r="LUR164" s="110"/>
      <c r="LUS164" s="19"/>
      <c r="LUT164" s="19"/>
      <c r="LUU164" s="107"/>
      <c r="LUV164" s="113"/>
      <c r="LUW164" s="19"/>
      <c r="LUX164" s="19"/>
      <c r="LUY164" s="19"/>
      <c r="LUZ164" s="19"/>
      <c r="LVA164" s="110"/>
      <c r="LVB164" s="110"/>
      <c r="LVC164" s="19"/>
      <c r="LVD164" s="19"/>
      <c r="LVE164" s="107"/>
      <c r="LVF164" s="113"/>
      <c r="LVG164" s="19"/>
      <c r="LVH164" s="19"/>
      <c r="LVI164" s="19"/>
      <c r="LVJ164" s="19"/>
      <c r="LVK164" s="110"/>
      <c r="LVL164" s="110"/>
      <c r="LVM164" s="19"/>
      <c r="LVN164" s="19"/>
      <c r="LVO164" s="107"/>
      <c r="LVP164" s="113"/>
      <c r="LVQ164" s="19"/>
      <c r="LVR164" s="19"/>
      <c r="LVS164" s="19"/>
      <c r="LVT164" s="19"/>
      <c r="LVU164" s="110"/>
      <c r="LVV164" s="110"/>
      <c r="LVW164" s="19"/>
      <c r="LVX164" s="19"/>
      <c r="LVY164" s="107"/>
      <c r="LVZ164" s="113"/>
      <c r="LWA164" s="19"/>
      <c r="LWB164" s="19"/>
      <c r="LWC164" s="19"/>
      <c r="LWD164" s="19"/>
      <c r="LWE164" s="110"/>
      <c r="LWF164" s="110"/>
      <c r="LWG164" s="19"/>
      <c r="LWH164" s="19"/>
      <c r="LWI164" s="107"/>
      <c r="LWJ164" s="113"/>
      <c r="LWK164" s="19"/>
      <c r="LWL164" s="19"/>
      <c r="LWM164" s="19"/>
      <c r="LWN164" s="19"/>
      <c r="LWO164" s="110"/>
      <c r="LWP164" s="110"/>
      <c r="LWQ164" s="19"/>
      <c r="LWR164" s="19"/>
      <c r="LWS164" s="107"/>
      <c r="LWT164" s="113"/>
      <c r="LWU164" s="19"/>
      <c r="LWV164" s="19"/>
      <c r="LWW164" s="19"/>
      <c r="LWX164" s="19"/>
      <c r="LWY164" s="110"/>
      <c r="LWZ164" s="110"/>
      <c r="LXA164" s="19"/>
      <c r="LXB164" s="19"/>
      <c r="LXC164" s="107"/>
      <c r="LXD164" s="113"/>
      <c r="LXE164" s="19"/>
      <c r="LXF164" s="19"/>
      <c r="LXG164" s="19"/>
      <c r="LXH164" s="19"/>
      <c r="LXI164" s="110"/>
      <c r="LXJ164" s="110"/>
      <c r="LXK164" s="19"/>
      <c r="LXL164" s="19"/>
      <c r="LXM164" s="107"/>
      <c r="LXN164" s="113"/>
      <c r="LXO164" s="19"/>
      <c r="LXP164" s="19"/>
      <c r="LXQ164" s="19"/>
      <c r="LXR164" s="19"/>
      <c r="LXS164" s="110"/>
      <c r="LXT164" s="110"/>
      <c r="LXU164" s="19"/>
      <c r="LXV164" s="19"/>
      <c r="LXW164" s="107"/>
      <c r="LXX164" s="113"/>
      <c r="LXY164" s="19"/>
      <c r="LXZ164" s="19"/>
      <c r="LYA164" s="19"/>
      <c r="LYB164" s="19"/>
      <c r="LYC164" s="110"/>
      <c r="LYD164" s="110"/>
      <c r="LYE164" s="19"/>
      <c r="LYF164" s="19"/>
      <c r="LYG164" s="107"/>
      <c r="LYH164" s="113"/>
      <c r="LYI164" s="19"/>
      <c r="LYJ164" s="19"/>
      <c r="LYK164" s="19"/>
      <c r="LYL164" s="19"/>
      <c r="LYM164" s="110"/>
      <c r="LYN164" s="110"/>
      <c r="LYO164" s="19"/>
      <c r="LYP164" s="19"/>
      <c r="LYQ164" s="107"/>
      <c r="LYR164" s="113"/>
      <c r="LYS164" s="19"/>
      <c r="LYT164" s="19"/>
      <c r="LYU164" s="19"/>
      <c r="LYV164" s="19"/>
      <c r="LYW164" s="110"/>
      <c r="LYX164" s="110"/>
      <c r="LYY164" s="19"/>
      <c r="LYZ164" s="19"/>
      <c r="LZA164" s="107"/>
      <c r="LZB164" s="113"/>
      <c r="LZC164" s="19"/>
      <c r="LZD164" s="19"/>
      <c r="LZE164" s="19"/>
      <c r="LZF164" s="19"/>
      <c r="LZG164" s="110"/>
      <c r="LZH164" s="110"/>
      <c r="LZI164" s="19"/>
      <c r="LZJ164" s="19"/>
      <c r="LZK164" s="107"/>
      <c r="LZL164" s="113"/>
      <c r="LZM164" s="19"/>
      <c r="LZN164" s="19"/>
      <c r="LZO164" s="19"/>
      <c r="LZP164" s="19"/>
      <c r="LZQ164" s="110"/>
      <c r="LZR164" s="110"/>
      <c r="LZS164" s="19"/>
      <c r="LZT164" s="19"/>
      <c r="LZU164" s="107"/>
      <c r="LZV164" s="113"/>
      <c r="LZW164" s="19"/>
      <c r="LZX164" s="19"/>
      <c r="LZY164" s="19"/>
      <c r="LZZ164" s="19"/>
      <c r="MAA164" s="110"/>
      <c r="MAB164" s="110"/>
      <c r="MAC164" s="19"/>
      <c r="MAD164" s="19"/>
      <c r="MAE164" s="107"/>
      <c r="MAF164" s="113"/>
      <c r="MAG164" s="19"/>
      <c r="MAH164" s="19"/>
      <c r="MAI164" s="19"/>
      <c r="MAJ164" s="19"/>
      <c r="MAK164" s="110"/>
      <c r="MAL164" s="110"/>
      <c r="MAM164" s="19"/>
      <c r="MAN164" s="19"/>
      <c r="MAO164" s="107"/>
      <c r="MAP164" s="113"/>
      <c r="MAQ164" s="19"/>
      <c r="MAR164" s="19"/>
      <c r="MAS164" s="19"/>
      <c r="MAT164" s="19"/>
      <c r="MAU164" s="110"/>
      <c r="MAV164" s="110"/>
      <c r="MAW164" s="19"/>
      <c r="MAX164" s="19"/>
      <c r="MAY164" s="107"/>
      <c r="MAZ164" s="113"/>
      <c r="MBA164" s="19"/>
      <c r="MBB164" s="19"/>
      <c r="MBC164" s="19"/>
      <c r="MBD164" s="19"/>
      <c r="MBE164" s="110"/>
      <c r="MBF164" s="110"/>
      <c r="MBG164" s="19"/>
      <c r="MBH164" s="19"/>
      <c r="MBI164" s="107"/>
      <c r="MBJ164" s="113"/>
      <c r="MBK164" s="19"/>
      <c r="MBL164" s="19"/>
      <c r="MBM164" s="19"/>
      <c r="MBN164" s="19"/>
      <c r="MBO164" s="110"/>
      <c r="MBP164" s="110"/>
      <c r="MBQ164" s="19"/>
      <c r="MBR164" s="19"/>
      <c r="MBS164" s="107"/>
      <c r="MBT164" s="113"/>
      <c r="MBU164" s="19"/>
      <c r="MBV164" s="19"/>
      <c r="MBW164" s="19"/>
      <c r="MBX164" s="19"/>
      <c r="MBY164" s="110"/>
      <c r="MBZ164" s="110"/>
      <c r="MCA164" s="19"/>
      <c r="MCB164" s="19"/>
      <c r="MCC164" s="107"/>
      <c r="MCD164" s="113"/>
      <c r="MCE164" s="19"/>
      <c r="MCF164" s="19"/>
      <c r="MCG164" s="19"/>
      <c r="MCH164" s="19"/>
      <c r="MCI164" s="110"/>
      <c r="MCJ164" s="110"/>
      <c r="MCK164" s="19"/>
      <c r="MCL164" s="19"/>
      <c r="MCM164" s="107"/>
      <c r="MCN164" s="113"/>
      <c r="MCO164" s="19"/>
      <c r="MCP164" s="19"/>
      <c r="MCQ164" s="19"/>
      <c r="MCR164" s="19"/>
      <c r="MCS164" s="110"/>
      <c r="MCT164" s="110"/>
      <c r="MCU164" s="19"/>
      <c r="MCV164" s="19"/>
      <c r="MCW164" s="107"/>
      <c r="MCX164" s="113"/>
      <c r="MCY164" s="19"/>
      <c r="MCZ164" s="19"/>
      <c r="MDA164" s="19"/>
      <c r="MDB164" s="19"/>
      <c r="MDC164" s="110"/>
      <c r="MDD164" s="110"/>
      <c r="MDE164" s="19"/>
      <c r="MDF164" s="19"/>
      <c r="MDG164" s="107"/>
      <c r="MDH164" s="113"/>
      <c r="MDI164" s="19"/>
      <c r="MDJ164" s="19"/>
      <c r="MDK164" s="19"/>
      <c r="MDL164" s="19"/>
      <c r="MDM164" s="110"/>
      <c r="MDN164" s="110"/>
      <c r="MDO164" s="19"/>
      <c r="MDP164" s="19"/>
      <c r="MDQ164" s="107"/>
      <c r="MDR164" s="113"/>
      <c r="MDS164" s="19"/>
      <c r="MDT164" s="19"/>
      <c r="MDU164" s="19"/>
      <c r="MDV164" s="19"/>
      <c r="MDW164" s="110"/>
      <c r="MDX164" s="110"/>
      <c r="MDY164" s="19"/>
      <c r="MDZ164" s="19"/>
      <c r="MEA164" s="107"/>
      <c r="MEB164" s="113"/>
      <c r="MEC164" s="19"/>
      <c r="MED164" s="19"/>
      <c r="MEE164" s="19"/>
      <c r="MEF164" s="19"/>
      <c r="MEG164" s="110"/>
      <c r="MEH164" s="110"/>
      <c r="MEI164" s="19"/>
      <c r="MEJ164" s="19"/>
      <c r="MEK164" s="107"/>
      <c r="MEL164" s="113"/>
      <c r="MEM164" s="19"/>
      <c r="MEN164" s="19"/>
      <c r="MEO164" s="19"/>
      <c r="MEP164" s="19"/>
      <c r="MEQ164" s="110"/>
      <c r="MER164" s="110"/>
      <c r="MES164" s="19"/>
      <c r="MET164" s="19"/>
      <c r="MEU164" s="107"/>
      <c r="MEV164" s="113"/>
      <c r="MEW164" s="19"/>
      <c r="MEX164" s="19"/>
      <c r="MEY164" s="19"/>
      <c r="MEZ164" s="19"/>
      <c r="MFA164" s="110"/>
      <c r="MFB164" s="110"/>
      <c r="MFC164" s="19"/>
      <c r="MFD164" s="19"/>
      <c r="MFE164" s="107"/>
      <c r="MFF164" s="113"/>
      <c r="MFG164" s="19"/>
      <c r="MFH164" s="19"/>
      <c r="MFI164" s="19"/>
      <c r="MFJ164" s="19"/>
      <c r="MFK164" s="110"/>
      <c r="MFL164" s="110"/>
      <c r="MFM164" s="19"/>
      <c r="MFN164" s="19"/>
      <c r="MFO164" s="107"/>
      <c r="MFP164" s="113"/>
      <c r="MFQ164" s="19"/>
      <c r="MFR164" s="19"/>
      <c r="MFS164" s="19"/>
      <c r="MFT164" s="19"/>
      <c r="MFU164" s="110"/>
      <c r="MFV164" s="110"/>
      <c r="MFW164" s="19"/>
      <c r="MFX164" s="19"/>
      <c r="MFY164" s="107"/>
      <c r="MFZ164" s="113"/>
      <c r="MGA164" s="19"/>
      <c r="MGB164" s="19"/>
      <c r="MGC164" s="19"/>
      <c r="MGD164" s="19"/>
      <c r="MGE164" s="110"/>
      <c r="MGF164" s="110"/>
      <c r="MGG164" s="19"/>
      <c r="MGH164" s="19"/>
      <c r="MGI164" s="107"/>
      <c r="MGJ164" s="113"/>
      <c r="MGK164" s="19"/>
      <c r="MGL164" s="19"/>
      <c r="MGM164" s="19"/>
      <c r="MGN164" s="19"/>
      <c r="MGO164" s="110"/>
      <c r="MGP164" s="110"/>
      <c r="MGQ164" s="19"/>
      <c r="MGR164" s="19"/>
      <c r="MGS164" s="107"/>
      <c r="MGT164" s="113"/>
      <c r="MGU164" s="19"/>
      <c r="MGV164" s="19"/>
      <c r="MGW164" s="19"/>
      <c r="MGX164" s="19"/>
      <c r="MGY164" s="110"/>
      <c r="MGZ164" s="110"/>
      <c r="MHA164" s="19"/>
      <c r="MHB164" s="19"/>
      <c r="MHC164" s="107"/>
      <c r="MHD164" s="113"/>
      <c r="MHE164" s="19"/>
      <c r="MHF164" s="19"/>
      <c r="MHG164" s="19"/>
      <c r="MHH164" s="19"/>
      <c r="MHI164" s="110"/>
      <c r="MHJ164" s="110"/>
      <c r="MHK164" s="19"/>
      <c r="MHL164" s="19"/>
      <c r="MHM164" s="107"/>
      <c r="MHN164" s="113"/>
      <c r="MHO164" s="19"/>
      <c r="MHP164" s="19"/>
      <c r="MHQ164" s="19"/>
      <c r="MHR164" s="19"/>
      <c r="MHS164" s="110"/>
      <c r="MHT164" s="110"/>
      <c r="MHU164" s="19"/>
      <c r="MHV164" s="19"/>
      <c r="MHW164" s="107"/>
      <c r="MHX164" s="113"/>
      <c r="MHY164" s="19"/>
      <c r="MHZ164" s="19"/>
      <c r="MIA164" s="19"/>
      <c r="MIB164" s="19"/>
      <c r="MIC164" s="110"/>
      <c r="MID164" s="110"/>
      <c r="MIE164" s="19"/>
      <c r="MIF164" s="19"/>
      <c r="MIG164" s="107"/>
      <c r="MIH164" s="113"/>
      <c r="MII164" s="19"/>
      <c r="MIJ164" s="19"/>
      <c r="MIK164" s="19"/>
      <c r="MIL164" s="19"/>
      <c r="MIM164" s="110"/>
      <c r="MIN164" s="110"/>
      <c r="MIO164" s="19"/>
      <c r="MIP164" s="19"/>
      <c r="MIQ164" s="107"/>
      <c r="MIR164" s="113"/>
      <c r="MIS164" s="19"/>
      <c r="MIT164" s="19"/>
      <c r="MIU164" s="19"/>
      <c r="MIV164" s="19"/>
      <c r="MIW164" s="110"/>
      <c r="MIX164" s="110"/>
      <c r="MIY164" s="19"/>
      <c r="MIZ164" s="19"/>
      <c r="MJA164" s="107"/>
      <c r="MJB164" s="113"/>
      <c r="MJC164" s="19"/>
      <c r="MJD164" s="19"/>
      <c r="MJE164" s="19"/>
      <c r="MJF164" s="19"/>
      <c r="MJG164" s="110"/>
      <c r="MJH164" s="110"/>
      <c r="MJI164" s="19"/>
      <c r="MJJ164" s="19"/>
      <c r="MJK164" s="107"/>
      <c r="MJL164" s="113"/>
      <c r="MJM164" s="19"/>
      <c r="MJN164" s="19"/>
      <c r="MJO164" s="19"/>
      <c r="MJP164" s="19"/>
      <c r="MJQ164" s="110"/>
      <c r="MJR164" s="110"/>
      <c r="MJS164" s="19"/>
      <c r="MJT164" s="19"/>
      <c r="MJU164" s="107"/>
      <c r="MJV164" s="113"/>
      <c r="MJW164" s="19"/>
      <c r="MJX164" s="19"/>
      <c r="MJY164" s="19"/>
      <c r="MJZ164" s="19"/>
      <c r="MKA164" s="110"/>
      <c r="MKB164" s="110"/>
      <c r="MKC164" s="19"/>
      <c r="MKD164" s="19"/>
      <c r="MKE164" s="107"/>
      <c r="MKF164" s="113"/>
      <c r="MKG164" s="19"/>
      <c r="MKH164" s="19"/>
      <c r="MKI164" s="19"/>
      <c r="MKJ164" s="19"/>
      <c r="MKK164" s="110"/>
      <c r="MKL164" s="110"/>
      <c r="MKM164" s="19"/>
      <c r="MKN164" s="19"/>
      <c r="MKO164" s="107"/>
      <c r="MKP164" s="113"/>
      <c r="MKQ164" s="19"/>
      <c r="MKR164" s="19"/>
      <c r="MKS164" s="19"/>
      <c r="MKT164" s="19"/>
      <c r="MKU164" s="110"/>
      <c r="MKV164" s="110"/>
      <c r="MKW164" s="19"/>
      <c r="MKX164" s="19"/>
      <c r="MKY164" s="107"/>
      <c r="MKZ164" s="113"/>
      <c r="MLA164" s="19"/>
      <c r="MLB164" s="19"/>
      <c r="MLC164" s="19"/>
      <c r="MLD164" s="19"/>
      <c r="MLE164" s="110"/>
      <c r="MLF164" s="110"/>
      <c r="MLG164" s="19"/>
      <c r="MLH164" s="19"/>
      <c r="MLI164" s="107"/>
      <c r="MLJ164" s="113"/>
      <c r="MLK164" s="19"/>
      <c r="MLL164" s="19"/>
      <c r="MLM164" s="19"/>
      <c r="MLN164" s="19"/>
      <c r="MLO164" s="110"/>
      <c r="MLP164" s="110"/>
      <c r="MLQ164" s="19"/>
      <c r="MLR164" s="19"/>
      <c r="MLS164" s="107"/>
      <c r="MLT164" s="113"/>
      <c r="MLU164" s="19"/>
      <c r="MLV164" s="19"/>
      <c r="MLW164" s="19"/>
      <c r="MLX164" s="19"/>
      <c r="MLY164" s="110"/>
      <c r="MLZ164" s="110"/>
      <c r="MMA164" s="19"/>
      <c r="MMB164" s="19"/>
      <c r="MMC164" s="107"/>
      <c r="MMD164" s="113"/>
      <c r="MME164" s="19"/>
      <c r="MMF164" s="19"/>
      <c r="MMG164" s="19"/>
      <c r="MMH164" s="19"/>
      <c r="MMI164" s="110"/>
      <c r="MMJ164" s="110"/>
      <c r="MMK164" s="19"/>
      <c r="MML164" s="19"/>
      <c r="MMM164" s="107"/>
      <c r="MMN164" s="113"/>
      <c r="MMO164" s="19"/>
      <c r="MMP164" s="19"/>
      <c r="MMQ164" s="19"/>
      <c r="MMR164" s="19"/>
      <c r="MMS164" s="110"/>
      <c r="MMT164" s="110"/>
      <c r="MMU164" s="19"/>
      <c r="MMV164" s="19"/>
      <c r="MMW164" s="107"/>
      <c r="MMX164" s="113"/>
      <c r="MMY164" s="19"/>
      <c r="MMZ164" s="19"/>
      <c r="MNA164" s="19"/>
      <c r="MNB164" s="19"/>
      <c r="MNC164" s="110"/>
      <c r="MND164" s="110"/>
      <c r="MNE164" s="19"/>
      <c r="MNF164" s="19"/>
      <c r="MNG164" s="107"/>
      <c r="MNH164" s="113"/>
      <c r="MNI164" s="19"/>
      <c r="MNJ164" s="19"/>
      <c r="MNK164" s="19"/>
      <c r="MNL164" s="19"/>
      <c r="MNM164" s="110"/>
      <c r="MNN164" s="110"/>
      <c r="MNO164" s="19"/>
      <c r="MNP164" s="19"/>
      <c r="MNQ164" s="107"/>
      <c r="MNR164" s="113"/>
      <c r="MNS164" s="19"/>
      <c r="MNT164" s="19"/>
      <c r="MNU164" s="19"/>
      <c r="MNV164" s="19"/>
      <c r="MNW164" s="110"/>
      <c r="MNX164" s="110"/>
      <c r="MNY164" s="19"/>
      <c r="MNZ164" s="19"/>
      <c r="MOA164" s="107"/>
      <c r="MOB164" s="113"/>
      <c r="MOC164" s="19"/>
      <c r="MOD164" s="19"/>
      <c r="MOE164" s="19"/>
      <c r="MOF164" s="19"/>
      <c r="MOG164" s="110"/>
      <c r="MOH164" s="110"/>
      <c r="MOI164" s="19"/>
      <c r="MOJ164" s="19"/>
      <c r="MOK164" s="107"/>
      <c r="MOL164" s="113"/>
      <c r="MOM164" s="19"/>
      <c r="MON164" s="19"/>
      <c r="MOO164" s="19"/>
      <c r="MOP164" s="19"/>
      <c r="MOQ164" s="110"/>
      <c r="MOR164" s="110"/>
      <c r="MOS164" s="19"/>
      <c r="MOT164" s="19"/>
      <c r="MOU164" s="107"/>
      <c r="MOV164" s="113"/>
      <c r="MOW164" s="19"/>
      <c r="MOX164" s="19"/>
      <c r="MOY164" s="19"/>
      <c r="MOZ164" s="19"/>
      <c r="MPA164" s="110"/>
      <c r="MPB164" s="110"/>
      <c r="MPC164" s="19"/>
      <c r="MPD164" s="19"/>
      <c r="MPE164" s="107"/>
      <c r="MPF164" s="113"/>
      <c r="MPG164" s="19"/>
      <c r="MPH164" s="19"/>
      <c r="MPI164" s="19"/>
      <c r="MPJ164" s="19"/>
      <c r="MPK164" s="110"/>
      <c r="MPL164" s="110"/>
      <c r="MPM164" s="19"/>
      <c r="MPN164" s="19"/>
      <c r="MPO164" s="107"/>
      <c r="MPP164" s="113"/>
      <c r="MPQ164" s="19"/>
      <c r="MPR164" s="19"/>
      <c r="MPS164" s="19"/>
      <c r="MPT164" s="19"/>
      <c r="MPU164" s="110"/>
      <c r="MPV164" s="110"/>
      <c r="MPW164" s="19"/>
      <c r="MPX164" s="19"/>
      <c r="MPY164" s="107"/>
      <c r="MPZ164" s="113"/>
      <c r="MQA164" s="19"/>
      <c r="MQB164" s="19"/>
      <c r="MQC164" s="19"/>
      <c r="MQD164" s="19"/>
      <c r="MQE164" s="110"/>
      <c r="MQF164" s="110"/>
      <c r="MQG164" s="19"/>
      <c r="MQH164" s="19"/>
      <c r="MQI164" s="107"/>
      <c r="MQJ164" s="113"/>
      <c r="MQK164" s="19"/>
      <c r="MQL164" s="19"/>
      <c r="MQM164" s="19"/>
      <c r="MQN164" s="19"/>
      <c r="MQO164" s="110"/>
      <c r="MQP164" s="110"/>
      <c r="MQQ164" s="19"/>
      <c r="MQR164" s="19"/>
      <c r="MQS164" s="107"/>
      <c r="MQT164" s="113"/>
      <c r="MQU164" s="19"/>
      <c r="MQV164" s="19"/>
      <c r="MQW164" s="19"/>
      <c r="MQX164" s="19"/>
      <c r="MQY164" s="110"/>
      <c r="MQZ164" s="110"/>
      <c r="MRA164" s="19"/>
      <c r="MRB164" s="19"/>
      <c r="MRC164" s="107"/>
      <c r="MRD164" s="113"/>
      <c r="MRE164" s="19"/>
      <c r="MRF164" s="19"/>
      <c r="MRG164" s="19"/>
      <c r="MRH164" s="19"/>
      <c r="MRI164" s="110"/>
      <c r="MRJ164" s="110"/>
      <c r="MRK164" s="19"/>
      <c r="MRL164" s="19"/>
      <c r="MRM164" s="107"/>
      <c r="MRN164" s="113"/>
      <c r="MRO164" s="19"/>
      <c r="MRP164" s="19"/>
      <c r="MRQ164" s="19"/>
      <c r="MRR164" s="19"/>
      <c r="MRS164" s="110"/>
      <c r="MRT164" s="110"/>
      <c r="MRU164" s="19"/>
      <c r="MRV164" s="19"/>
      <c r="MRW164" s="107"/>
      <c r="MRX164" s="113"/>
      <c r="MRY164" s="19"/>
      <c r="MRZ164" s="19"/>
      <c r="MSA164" s="19"/>
      <c r="MSB164" s="19"/>
      <c r="MSC164" s="110"/>
      <c r="MSD164" s="110"/>
      <c r="MSE164" s="19"/>
      <c r="MSF164" s="19"/>
      <c r="MSG164" s="107"/>
      <c r="MSH164" s="113"/>
      <c r="MSI164" s="19"/>
      <c r="MSJ164" s="19"/>
      <c r="MSK164" s="19"/>
      <c r="MSL164" s="19"/>
      <c r="MSM164" s="110"/>
      <c r="MSN164" s="110"/>
      <c r="MSO164" s="19"/>
      <c r="MSP164" s="19"/>
      <c r="MSQ164" s="107"/>
      <c r="MSR164" s="113"/>
      <c r="MSS164" s="19"/>
      <c r="MST164" s="19"/>
      <c r="MSU164" s="19"/>
      <c r="MSV164" s="19"/>
      <c r="MSW164" s="110"/>
      <c r="MSX164" s="110"/>
      <c r="MSY164" s="19"/>
      <c r="MSZ164" s="19"/>
      <c r="MTA164" s="107"/>
      <c r="MTB164" s="113"/>
      <c r="MTC164" s="19"/>
      <c r="MTD164" s="19"/>
      <c r="MTE164" s="19"/>
      <c r="MTF164" s="19"/>
      <c r="MTG164" s="110"/>
      <c r="MTH164" s="110"/>
      <c r="MTI164" s="19"/>
      <c r="MTJ164" s="19"/>
      <c r="MTK164" s="107"/>
      <c r="MTL164" s="113"/>
      <c r="MTM164" s="19"/>
      <c r="MTN164" s="19"/>
      <c r="MTO164" s="19"/>
      <c r="MTP164" s="19"/>
      <c r="MTQ164" s="110"/>
      <c r="MTR164" s="110"/>
      <c r="MTS164" s="19"/>
      <c r="MTT164" s="19"/>
      <c r="MTU164" s="107"/>
      <c r="MTV164" s="113"/>
      <c r="MTW164" s="19"/>
      <c r="MTX164" s="19"/>
      <c r="MTY164" s="19"/>
      <c r="MTZ164" s="19"/>
      <c r="MUA164" s="110"/>
      <c r="MUB164" s="110"/>
      <c r="MUC164" s="19"/>
      <c r="MUD164" s="19"/>
      <c r="MUE164" s="107"/>
      <c r="MUF164" s="113"/>
      <c r="MUG164" s="19"/>
      <c r="MUH164" s="19"/>
      <c r="MUI164" s="19"/>
      <c r="MUJ164" s="19"/>
      <c r="MUK164" s="110"/>
      <c r="MUL164" s="110"/>
      <c r="MUM164" s="19"/>
      <c r="MUN164" s="19"/>
      <c r="MUO164" s="107"/>
      <c r="MUP164" s="113"/>
      <c r="MUQ164" s="19"/>
      <c r="MUR164" s="19"/>
      <c r="MUS164" s="19"/>
      <c r="MUT164" s="19"/>
      <c r="MUU164" s="110"/>
      <c r="MUV164" s="110"/>
      <c r="MUW164" s="19"/>
      <c r="MUX164" s="19"/>
      <c r="MUY164" s="107"/>
      <c r="MUZ164" s="113"/>
      <c r="MVA164" s="19"/>
      <c r="MVB164" s="19"/>
      <c r="MVC164" s="19"/>
      <c r="MVD164" s="19"/>
      <c r="MVE164" s="110"/>
      <c r="MVF164" s="110"/>
      <c r="MVG164" s="19"/>
      <c r="MVH164" s="19"/>
      <c r="MVI164" s="107"/>
      <c r="MVJ164" s="113"/>
      <c r="MVK164" s="19"/>
      <c r="MVL164" s="19"/>
      <c r="MVM164" s="19"/>
      <c r="MVN164" s="19"/>
      <c r="MVO164" s="110"/>
      <c r="MVP164" s="110"/>
      <c r="MVQ164" s="19"/>
      <c r="MVR164" s="19"/>
      <c r="MVS164" s="107"/>
      <c r="MVT164" s="113"/>
      <c r="MVU164" s="19"/>
      <c r="MVV164" s="19"/>
      <c r="MVW164" s="19"/>
      <c r="MVX164" s="19"/>
      <c r="MVY164" s="110"/>
      <c r="MVZ164" s="110"/>
      <c r="MWA164" s="19"/>
      <c r="MWB164" s="19"/>
      <c r="MWC164" s="107"/>
      <c r="MWD164" s="113"/>
      <c r="MWE164" s="19"/>
      <c r="MWF164" s="19"/>
      <c r="MWG164" s="19"/>
      <c r="MWH164" s="19"/>
      <c r="MWI164" s="110"/>
      <c r="MWJ164" s="110"/>
      <c r="MWK164" s="19"/>
      <c r="MWL164" s="19"/>
      <c r="MWM164" s="107"/>
      <c r="MWN164" s="113"/>
      <c r="MWO164" s="19"/>
      <c r="MWP164" s="19"/>
      <c r="MWQ164" s="19"/>
      <c r="MWR164" s="19"/>
      <c r="MWS164" s="110"/>
      <c r="MWT164" s="110"/>
      <c r="MWU164" s="19"/>
      <c r="MWV164" s="19"/>
      <c r="MWW164" s="107"/>
      <c r="MWX164" s="113"/>
      <c r="MWY164" s="19"/>
      <c r="MWZ164" s="19"/>
      <c r="MXA164" s="19"/>
      <c r="MXB164" s="19"/>
      <c r="MXC164" s="110"/>
      <c r="MXD164" s="110"/>
      <c r="MXE164" s="19"/>
      <c r="MXF164" s="19"/>
      <c r="MXG164" s="107"/>
      <c r="MXH164" s="113"/>
      <c r="MXI164" s="19"/>
      <c r="MXJ164" s="19"/>
      <c r="MXK164" s="19"/>
      <c r="MXL164" s="19"/>
      <c r="MXM164" s="110"/>
      <c r="MXN164" s="110"/>
      <c r="MXO164" s="19"/>
      <c r="MXP164" s="19"/>
      <c r="MXQ164" s="107"/>
      <c r="MXR164" s="113"/>
      <c r="MXS164" s="19"/>
      <c r="MXT164" s="19"/>
      <c r="MXU164" s="19"/>
      <c r="MXV164" s="19"/>
      <c r="MXW164" s="110"/>
      <c r="MXX164" s="110"/>
      <c r="MXY164" s="19"/>
      <c r="MXZ164" s="19"/>
      <c r="MYA164" s="107"/>
      <c r="MYB164" s="113"/>
      <c r="MYC164" s="19"/>
      <c r="MYD164" s="19"/>
      <c r="MYE164" s="19"/>
      <c r="MYF164" s="19"/>
      <c r="MYG164" s="110"/>
      <c r="MYH164" s="110"/>
      <c r="MYI164" s="19"/>
      <c r="MYJ164" s="19"/>
      <c r="MYK164" s="107"/>
      <c r="MYL164" s="113"/>
      <c r="MYM164" s="19"/>
      <c r="MYN164" s="19"/>
      <c r="MYO164" s="19"/>
      <c r="MYP164" s="19"/>
      <c r="MYQ164" s="110"/>
      <c r="MYR164" s="110"/>
      <c r="MYS164" s="19"/>
      <c r="MYT164" s="19"/>
      <c r="MYU164" s="107"/>
      <c r="MYV164" s="113"/>
      <c r="MYW164" s="19"/>
      <c r="MYX164" s="19"/>
      <c r="MYY164" s="19"/>
      <c r="MYZ164" s="19"/>
      <c r="MZA164" s="110"/>
      <c r="MZB164" s="110"/>
      <c r="MZC164" s="19"/>
      <c r="MZD164" s="19"/>
      <c r="MZE164" s="107"/>
      <c r="MZF164" s="113"/>
      <c r="MZG164" s="19"/>
      <c r="MZH164" s="19"/>
      <c r="MZI164" s="19"/>
      <c r="MZJ164" s="19"/>
      <c r="MZK164" s="110"/>
      <c r="MZL164" s="110"/>
      <c r="MZM164" s="19"/>
      <c r="MZN164" s="19"/>
      <c r="MZO164" s="107"/>
      <c r="MZP164" s="113"/>
      <c r="MZQ164" s="19"/>
      <c r="MZR164" s="19"/>
      <c r="MZS164" s="19"/>
      <c r="MZT164" s="19"/>
      <c r="MZU164" s="110"/>
      <c r="MZV164" s="110"/>
      <c r="MZW164" s="19"/>
      <c r="MZX164" s="19"/>
      <c r="MZY164" s="107"/>
      <c r="MZZ164" s="113"/>
      <c r="NAA164" s="19"/>
      <c r="NAB164" s="19"/>
      <c r="NAC164" s="19"/>
      <c r="NAD164" s="19"/>
      <c r="NAE164" s="110"/>
      <c r="NAF164" s="110"/>
      <c r="NAG164" s="19"/>
      <c r="NAH164" s="19"/>
      <c r="NAI164" s="107"/>
      <c r="NAJ164" s="113"/>
      <c r="NAK164" s="19"/>
      <c r="NAL164" s="19"/>
      <c r="NAM164" s="19"/>
      <c r="NAN164" s="19"/>
      <c r="NAO164" s="110"/>
      <c r="NAP164" s="110"/>
      <c r="NAQ164" s="19"/>
      <c r="NAR164" s="19"/>
      <c r="NAS164" s="107"/>
      <c r="NAT164" s="113"/>
      <c r="NAU164" s="19"/>
      <c r="NAV164" s="19"/>
      <c r="NAW164" s="19"/>
      <c r="NAX164" s="19"/>
      <c r="NAY164" s="110"/>
      <c r="NAZ164" s="110"/>
      <c r="NBA164" s="19"/>
      <c r="NBB164" s="19"/>
      <c r="NBC164" s="107"/>
      <c r="NBD164" s="113"/>
      <c r="NBE164" s="19"/>
      <c r="NBF164" s="19"/>
      <c r="NBG164" s="19"/>
      <c r="NBH164" s="19"/>
      <c r="NBI164" s="110"/>
      <c r="NBJ164" s="110"/>
      <c r="NBK164" s="19"/>
      <c r="NBL164" s="19"/>
      <c r="NBM164" s="107"/>
      <c r="NBN164" s="113"/>
      <c r="NBO164" s="19"/>
      <c r="NBP164" s="19"/>
      <c r="NBQ164" s="19"/>
      <c r="NBR164" s="19"/>
      <c r="NBS164" s="110"/>
      <c r="NBT164" s="110"/>
      <c r="NBU164" s="19"/>
      <c r="NBV164" s="19"/>
      <c r="NBW164" s="107"/>
      <c r="NBX164" s="113"/>
      <c r="NBY164" s="19"/>
      <c r="NBZ164" s="19"/>
      <c r="NCA164" s="19"/>
      <c r="NCB164" s="19"/>
      <c r="NCC164" s="110"/>
      <c r="NCD164" s="110"/>
      <c r="NCE164" s="19"/>
      <c r="NCF164" s="19"/>
      <c r="NCG164" s="107"/>
      <c r="NCH164" s="113"/>
      <c r="NCI164" s="19"/>
      <c r="NCJ164" s="19"/>
      <c r="NCK164" s="19"/>
      <c r="NCL164" s="19"/>
      <c r="NCM164" s="110"/>
      <c r="NCN164" s="110"/>
      <c r="NCO164" s="19"/>
      <c r="NCP164" s="19"/>
      <c r="NCQ164" s="107"/>
      <c r="NCR164" s="113"/>
      <c r="NCS164" s="19"/>
      <c r="NCT164" s="19"/>
      <c r="NCU164" s="19"/>
      <c r="NCV164" s="19"/>
      <c r="NCW164" s="110"/>
      <c r="NCX164" s="110"/>
      <c r="NCY164" s="19"/>
      <c r="NCZ164" s="19"/>
      <c r="NDA164" s="107"/>
      <c r="NDB164" s="113"/>
      <c r="NDC164" s="19"/>
      <c r="NDD164" s="19"/>
      <c r="NDE164" s="19"/>
      <c r="NDF164" s="19"/>
      <c r="NDG164" s="110"/>
      <c r="NDH164" s="110"/>
      <c r="NDI164" s="19"/>
      <c r="NDJ164" s="19"/>
      <c r="NDK164" s="107"/>
      <c r="NDL164" s="113"/>
      <c r="NDM164" s="19"/>
      <c r="NDN164" s="19"/>
      <c r="NDO164" s="19"/>
      <c r="NDP164" s="19"/>
      <c r="NDQ164" s="110"/>
      <c r="NDR164" s="110"/>
      <c r="NDS164" s="19"/>
      <c r="NDT164" s="19"/>
      <c r="NDU164" s="107"/>
      <c r="NDV164" s="113"/>
      <c r="NDW164" s="19"/>
      <c r="NDX164" s="19"/>
      <c r="NDY164" s="19"/>
      <c r="NDZ164" s="19"/>
      <c r="NEA164" s="110"/>
      <c r="NEB164" s="110"/>
      <c r="NEC164" s="19"/>
      <c r="NED164" s="19"/>
      <c r="NEE164" s="107"/>
      <c r="NEF164" s="113"/>
      <c r="NEG164" s="19"/>
      <c r="NEH164" s="19"/>
      <c r="NEI164" s="19"/>
      <c r="NEJ164" s="19"/>
      <c r="NEK164" s="110"/>
      <c r="NEL164" s="110"/>
      <c r="NEM164" s="19"/>
      <c r="NEN164" s="19"/>
      <c r="NEO164" s="107"/>
      <c r="NEP164" s="113"/>
      <c r="NEQ164" s="19"/>
      <c r="NER164" s="19"/>
      <c r="NES164" s="19"/>
      <c r="NET164" s="19"/>
      <c r="NEU164" s="110"/>
      <c r="NEV164" s="110"/>
      <c r="NEW164" s="19"/>
      <c r="NEX164" s="19"/>
      <c r="NEY164" s="107"/>
      <c r="NEZ164" s="113"/>
      <c r="NFA164" s="19"/>
      <c r="NFB164" s="19"/>
      <c r="NFC164" s="19"/>
      <c r="NFD164" s="19"/>
      <c r="NFE164" s="110"/>
      <c r="NFF164" s="110"/>
      <c r="NFG164" s="19"/>
      <c r="NFH164" s="19"/>
      <c r="NFI164" s="107"/>
      <c r="NFJ164" s="113"/>
      <c r="NFK164" s="19"/>
      <c r="NFL164" s="19"/>
      <c r="NFM164" s="19"/>
      <c r="NFN164" s="19"/>
      <c r="NFO164" s="110"/>
      <c r="NFP164" s="110"/>
      <c r="NFQ164" s="19"/>
      <c r="NFR164" s="19"/>
      <c r="NFS164" s="107"/>
      <c r="NFT164" s="113"/>
      <c r="NFU164" s="19"/>
      <c r="NFV164" s="19"/>
      <c r="NFW164" s="19"/>
      <c r="NFX164" s="19"/>
      <c r="NFY164" s="110"/>
      <c r="NFZ164" s="110"/>
      <c r="NGA164" s="19"/>
      <c r="NGB164" s="19"/>
      <c r="NGC164" s="107"/>
      <c r="NGD164" s="113"/>
      <c r="NGE164" s="19"/>
      <c r="NGF164" s="19"/>
      <c r="NGG164" s="19"/>
      <c r="NGH164" s="19"/>
      <c r="NGI164" s="110"/>
      <c r="NGJ164" s="110"/>
      <c r="NGK164" s="19"/>
      <c r="NGL164" s="19"/>
      <c r="NGM164" s="107"/>
      <c r="NGN164" s="113"/>
      <c r="NGO164" s="19"/>
      <c r="NGP164" s="19"/>
      <c r="NGQ164" s="19"/>
      <c r="NGR164" s="19"/>
      <c r="NGS164" s="110"/>
      <c r="NGT164" s="110"/>
      <c r="NGU164" s="19"/>
      <c r="NGV164" s="19"/>
      <c r="NGW164" s="107"/>
      <c r="NGX164" s="113"/>
      <c r="NGY164" s="19"/>
      <c r="NGZ164" s="19"/>
      <c r="NHA164" s="19"/>
      <c r="NHB164" s="19"/>
      <c r="NHC164" s="110"/>
      <c r="NHD164" s="110"/>
      <c r="NHE164" s="19"/>
      <c r="NHF164" s="19"/>
      <c r="NHG164" s="107"/>
      <c r="NHH164" s="113"/>
      <c r="NHI164" s="19"/>
      <c r="NHJ164" s="19"/>
      <c r="NHK164" s="19"/>
      <c r="NHL164" s="19"/>
      <c r="NHM164" s="110"/>
      <c r="NHN164" s="110"/>
      <c r="NHO164" s="19"/>
      <c r="NHP164" s="19"/>
      <c r="NHQ164" s="107"/>
      <c r="NHR164" s="113"/>
      <c r="NHS164" s="19"/>
      <c r="NHT164" s="19"/>
      <c r="NHU164" s="19"/>
      <c r="NHV164" s="19"/>
      <c r="NHW164" s="110"/>
      <c r="NHX164" s="110"/>
      <c r="NHY164" s="19"/>
      <c r="NHZ164" s="19"/>
      <c r="NIA164" s="107"/>
      <c r="NIB164" s="113"/>
      <c r="NIC164" s="19"/>
      <c r="NID164" s="19"/>
      <c r="NIE164" s="19"/>
      <c r="NIF164" s="19"/>
      <c r="NIG164" s="110"/>
      <c r="NIH164" s="110"/>
      <c r="NII164" s="19"/>
      <c r="NIJ164" s="19"/>
      <c r="NIK164" s="107"/>
      <c r="NIL164" s="113"/>
      <c r="NIM164" s="19"/>
      <c r="NIN164" s="19"/>
      <c r="NIO164" s="19"/>
      <c r="NIP164" s="19"/>
      <c r="NIQ164" s="110"/>
      <c r="NIR164" s="110"/>
      <c r="NIS164" s="19"/>
      <c r="NIT164" s="19"/>
      <c r="NIU164" s="107"/>
      <c r="NIV164" s="113"/>
      <c r="NIW164" s="19"/>
      <c r="NIX164" s="19"/>
      <c r="NIY164" s="19"/>
      <c r="NIZ164" s="19"/>
      <c r="NJA164" s="110"/>
      <c r="NJB164" s="110"/>
      <c r="NJC164" s="19"/>
      <c r="NJD164" s="19"/>
      <c r="NJE164" s="107"/>
      <c r="NJF164" s="113"/>
      <c r="NJG164" s="19"/>
      <c r="NJH164" s="19"/>
      <c r="NJI164" s="19"/>
      <c r="NJJ164" s="19"/>
      <c r="NJK164" s="110"/>
      <c r="NJL164" s="110"/>
      <c r="NJM164" s="19"/>
      <c r="NJN164" s="19"/>
      <c r="NJO164" s="107"/>
      <c r="NJP164" s="113"/>
      <c r="NJQ164" s="19"/>
      <c r="NJR164" s="19"/>
      <c r="NJS164" s="19"/>
      <c r="NJT164" s="19"/>
      <c r="NJU164" s="110"/>
      <c r="NJV164" s="110"/>
      <c r="NJW164" s="19"/>
      <c r="NJX164" s="19"/>
      <c r="NJY164" s="107"/>
      <c r="NJZ164" s="113"/>
      <c r="NKA164" s="19"/>
      <c r="NKB164" s="19"/>
      <c r="NKC164" s="19"/>
      <c r="NKD164" s="19"/>
      <c r="NKE164" s="110"/>
      <c r="NKF164" s="110"/>
      <c r="NKG164" s="19"/>
      <c r="NKH164" s="19"/>
      <c r="NKI164" s="107"/>
      <c r="NKJ164" s="113"/>
      <c r="NKK164" s="19"/>
      <c r="NKL164" s="19"/>
      <c r="NKM164" s="19"/>
      <c r="NKN164" s="19"/>
      <c r="NKO164" s="110"/>
      <c r="NKP164" s="110"/>
      <c r="NKQ164" s="19"/>
      <c r="NKR164" s="19"/>
      <c r="NKS164" s="107"/>
      <c r="NKT164" s="113"/>
      <c r="NKU164" s="19"/>
      <c r="NKV164" s="19"/>
      <c r="NKW164" s="19"/>
      <c r="NKX164" s="19"/>
      <c r="NKY164" s="110"/>
      <c r="NKZ164" s="110"/>
      <c r="NLA164" s="19"/>
      <c r="NLB164" s="19"/>
      <c r="NLC164" s="107"/>
      <c r="NLD164" s="113"/>
      <c r="NLE164" s="19"/>
      <c r="NLF164" s="19"/>
      <c r="NLG164" s="19"/>
      <c r="NLH164" s="19"/>
      <c r="NLI164" s="110"/>
      <c r="NLJ164" s="110"/>
      <c r="NLK164" s="19"/>
      <c r="NLL164" s="19"/>
      <c r="NLM164" s="107"/>
      <c r="NLN164" s="113"/>
      <c r="NLO164" s="19"/>
      <c r="NLP164" s="19"/>
      <c r="NLQ164" s="19"/>
      <c r="NLR164" s="19"/>
      <c r="NLS164" s="110"/>
      <c r="NLT164" s="110"/>
      <c r="NLU164" s="19"/>
      <c r="NLV164" s="19"/>
      <c r="NLW164" s="107"/>
      <c r="NLX164" s="113"/>
      <c r="NLY164" s="19"/>
      <c r="NLZ164" s="19"/>
      <c r="NMA164" s="19"/>
      <c r="NMB164" s="19"/>
      <c r="NMC164" s="110"/>
      <c r="NMD164" s="110"/>
      <c r="NME164" s="19"/>
      <c r="NMF164" s="19"/>
      <c r="NMG164" s="107"/>
      <c r="NMH164" s="113"/>
      <c r="NMI164" s="19"/>
      <c r="NMJ164" s="19"/>
      <c r="NMK164" s="19"/>
      <c r="NML164" s="19"/>
      <c r="NMM164" s="110"/>
      <c r="NMN164" s="110"/>
      <c r="NMO164" s="19"/>
      <c r="NMP164" s="19"/>
      <c r="NMQ164" s="107"/>
      <c r="NMR164" s="113"/>
      <c r="NMS164" s="19"/>
      <c r="NMT164" s="19"/>
      <c r="NMU164" s="19"/>
      <c r="NMV164" s="19"/>
      <c r="NMW164" s="110"/>
      <c r="NMX164" s="110"/>
      <c r="NMY164" s="19"/>
      <c r="NMZ164" s="19"/>
      <c r="NNA164" s="107"/>
      <c r="NNB164" s="113"/>
      <c r="NNC164" s="19"/>
      <c r="NND164" s="19"/>
      <c r="NNE164" s="19"/>
      <c r="NNF164" s="19"/>
      <c r="NNG164" s="110"/>
      <c r="NNH164" s="110"/>
      <c r="NNI164" s="19"/>
      <c r="NNJ164" s="19"/>
      <c r="NNK164" s="107"/>
      <c r="NNL164" s="113"/>
      <c r="NNM164" s="19"/>
      <c r="NNN164" s="19"/>
      <c r="NNO164" s="19"/>
      <c r="NNP164" s="19"/>
      <c r="NNQ164" s="110"/>
      <c r="NNR164" s="110"/>
      <c r="NNS164" s="19"/>
      <c r="NNT164" s="19"/>
      <c r="NNU164" s="107"/>
      <c r="NNV164" s="113"/>
      <c r="NNW164" s="19"/>
      <c r="NNX164" s="19"/>
      <c r="NNY164" s="19"/>
      <c r="NNZ164" s="19"/>
      <c r="NOA164" s="110"/>
      <c r="NOB164" s="110"/>
      <c r="NOC164" s="19"/>
      <c r="NOD164" s="19"/>
      <c r="NOE164" s="107"/>
      <c r="NOF164" s="113"/>
      <c r="NOG164" s="19"/>
      <c r="NOH164" s="19"/>
      <c r="NOI164" s="19"/>
      <c r="NOJ164" s="19"/>
      <c r="NOK164" s="110"/>
      <c r="NOL164" s="110"/>
      <c r="NOM164" s="19"/>
      <c r="NON164" s="19"/>
      <c r="NOO164" s="107"/>
      <c r="NOP164" s="113"/>
      <c r="NOQ164" s="19"/>
      <c r="NOR164" s="19"/>
      <c r="NOS164" s="19"/>
      <c r="NOT164" s="19"/>
      <c r="NOU164" s="110"/>
      <c r="NOV164" s="110"/>
      <c r="NOW164" s="19"/>
      <c r="NOX164" s="19"/>
      <c r="NOY164" s="107"/>
      <c r="NOZ164" s="113"/>
      <c r="NPA164" s="19"/>
      <c r="NPB164" s="19"/>
      <c r="NPC164" s="19"/>
      <c r="NPD164" s="19"/>
      <c r="NPE164" s="110"/>
      <c r="NPF164" s="110"/>
      <c r="NPG164" s="19"/>
      <c r="NPH164" s="19"/>
      <c r="NPI164" s="107"/>
      <c r="NPJ164" s="113"/>
      <c r="NPK164" s="19"/>
      <c r="NPL164" s="19"/>
      <c r="NPM164" s="19"/>
      <c r="NPN164" s="19"/>
      <c r="NPO164" s="110"/>
      <c r="NPP164" s="110"/>
      <c r="NPQ164" s="19"/>
      <c r="NPR164" s="19"/>
      <c r="NPS164" s="107"/>
      <c r="NPT164" s="113"/>
      <c r="NPU164" s="19"/>
      <c r="NPV164" s="19"/>
      <c r="NPW164" s="19"/>
      <c r="NPX164" s="19"/>
      <c r="NPY164" s="110"/>
      <c r="NPZ164" s="110"/>
      <c r="NQA164" s="19"/>
      <c r="NQB164" s="19"/>
      <c r="NQC164" s="107"/>
      <c r="NQD164" s="113"/>
      <c r="NQE164" s="19"/>
      <c r="NQF164" s="19"/>
      <c r="NQG164" s="19"/>
      <c r="NQH164" s="19"/>
      <c r="NQI164" s="110"/>
      <c r="NQJ164" s="110"/>
      <c r="NQK164" s="19"/>
      <c r="NQL164" s="19"/>
      <c r="NQM164" s="107"/>
      <c r="NQN164" s="113"/>
      <c r="NQO164" s="19"/>
      <c r="NQP164" s="19"/>
      <c r="NQQ164" s="19"/>
      <c r="NQR164" s="19"/>
      <c r="NQS164" s="110"/>
      <c r="NQT164" s="110"/>
      <c r="NQU164" s="19"/>
      <c r="NQV164" s="19"/>
      <c r="NQW164" s="107"/>
      <c r="NQX164" s="113"/>
      <c r="NQY164" s="19"/>
      <c r="NQZ164" s="19"/>
      <c r="NRA164" s="19"/>
      <c r="NRB164" s="19"/>
      <c r="NRC164" s="110"/>
      <c r="NRD164" s="110"/>
      <c r="NRE164" s="19"/>
      <c r="NRF164" s="19"/>
      <c r="NRG164" s="107"/>
      <c r="NRH164" s="113"/>
      <c r="NRI164" s="19"/>
      <c r="NRJ164" s="19"/>
      <c r="NRK164" s="19"/>
      <c r="NRL164" s="19"/>
      <c r="NRM164" s="110"/>
      <c r="NRN164" s="110"/>
      <c r="NRO164" s="19"/>
      <c r="NRP164" s="19"/>
      <c r="NRQ164" s="107"/>
      <c r="NRR164" s="113"/>
      <c r="NRS164" s="19"/>
      <c r="NRT164" s="19"/>
      <c r="NRU164" s="19"/>
      <c r="NRV164" s="19"/>
      <c r="NRW164" s="110"/>
      <c r="NRX164" s="110"/>
      <c r="NRY164" s="19"/>
      <c r="NRZ164" s="19"/>
      <c r="NSA164" s="107"/>
      <c r="NSB164" s="113"/>
      <c r="NSC164" s="19"/>
      <c r="NSD164" s="19"/>
      <c r="NSE164" s="19"/>
      <c r="NSF164" s="19"/>
      <c r="NSG164" s="110"/>
      <c r="NSH164" s="110"/>
      <c r="NSI164" s="19"/>
      <c r="NSJ164" s="19"/>
      <c r="NSK164" s="107"/>
      <c r="NSL164" s="113"/>
      <c r="NSM164" s="19"/>
      <c r="NSN164" s="19"/>
      <c r="NSO164" s="19"/>
      <c r="NSP164" s="19"/>
      <c r="NSQ164" s="110"/>
      <c r="NSR164" s="110"/>
      <c r="NSS164" s="19"/>
      <c r="NST164" s="19"/>
      <c r="NSU164" s="107"/>
      <c r="NSV164" s="113"/>
      <c r="NSW164" s="19"/>
      <c r="NSX164" s="19"/>
      <c r="NSY164" s="19"/>
      <c r="NSZ164" s="19"/>
      <c r="NTA164" s="110"/>
      <c r="NTB164" s="110"/>
      <c r="NTC164" s="19"/>
      <c r="NTD164" s="19"/>
      <c r="NTE164" s="107"/>
      <c r="NTF164" s="113"/>
      <c r="NTG164" s="19"/>
      <c r="NTH164" s="19"/>
      <c r="NTI164" s="19"/>
      <c r="NTJ164" s="19"/>
      <c r="NTK164" s="110"/>
      <c r="NTL164" s="110"/>
      <c r="NTM164" s="19"/>
      <c r="NTN164" s="19"/>
      <c r="NTO164" s="107"/>
      <c r="NTP164" s="113"/>
      <c r="NTQ164" s="19"/>
      <c r="NTR164" s="19"/>
      <c r="NTS164" s="19"/>
      <c r="NTT164" s="19"/>
      <c r="NTU164" s="110"/>
      <c r="NTV164" s="110"/>
      <c r="NTW164" s="19"/>
      <c r="NTX164" s="19"/>
      <c r="NTY164" s="107"/>
      <c r="NTZ164" s="113"/>
      <c r="NUA164" s="19"/>
      <c r="NUB164" s="19"/>
      <c r="NUC164" s="19"/>
      <c r="NUD164" s="19"/>
      <c r="NUE164" s="110"/>
      <c r="NUF164" s="110"/>
      <c r="NUG164" s="19"/>
      <c r="NUH164" s="19"/>
      <c r="NUI164" s="107"/>
      <c r="NUJ164" s="113"/>
      <c r="NUK164" s="19"/>
      <c r="NUL164" s="19"/>
      <c r="NUM164" s="19"/>
      <c r="NUN164" s="19"/>
      <c r="NUO164" s="110"/>
      <c r="NUP164" s="110"/>
      <c r="NUQ164" s="19"/>
      <c r="NUR164" s="19"/>
      <c r="NUS164" s="107"/>
      <c r="NUT164" s="113"/>
      <c r="NUU164" s="19"/>
      <c r="NUV164" s="19"/>
      <c r="NUW164" s="19"/>
      <c r="NUX164" s="19"/>
      <c r="NUY164" s="110"/>
      <c r="NUZ164" s="110"/>
      <c r="NVA164" s="19"/>
      <c r="NVB164" s="19"/>
      <c r="NVC164" s="107"/>
      <c r="NVD164" s="113"/>
      <c r="NVE164" s="19"/>
      <c r="NVF164" s="19"/>
      <c r="NVG164" s="19"/>
      <c r="NVH164" s="19"/>
      <c r="NVI164" s="110"/>
      <c r="NVJ164" s="110"/>
      <c r="NVK164" s="19"/>
      <c r="NVL164" s="19"/>
      <c r="NVM164" s="107"/>
      <c r="NVN164" s="113"/>
      <c r="NVO164" s="19"/>
      <c r="NVP164" s="19"/>
      <c r="NVQ164" s="19"/>
      <c r="NVR164" s="19"/>
      <c r="NVS164" s="110"/>
      <c r="NVT164" s="110"/>
      <c r="NVU164" s="19"/>
      <c r="NVV164" s="19"/>
      <c r="NVW164" s="107"/>
      <c r="NVX164" s="113"/>
      <c r="NVY164" s="19"/>
      <c r="NVZ164" s="19"/>
      <c r="NWA164" s="19"/>
      <c r="NWB164" s="19"/>
      <c r="NWC164" s="110"/>
      <c r="NWD164" s="110"/>
      <c r="NWE164" s="19"/>
      <c r="NWF164" s="19"/>
      <c r="NWG164" s="107"/>
      <c r="NWH164" s="113"/>
      <c r="NWI164" s="19"/>
      <c r="NWJ164" s="19"/>
      <c r="NWK164" s="19"/>
      <c r="NWL164" s="19"/>
      <c r="NWM164" s="110"/>
      <c r="NWN164" s="110"/>
      <c r="NWO164" s="19"/>
      <c r="NWP164" s="19"/>
      <c r="NWQ164" s="107"/>
      <c r="NWR164" s="113"/>
      <c r="NWS164" s="19"/>
      <c r="NWT164" s="19"/>
      <c r="NWU164" s="19"/>
      <c r="NWV164" s="19"/>
      <c r="NWW164" s="110"/>
      <c r="NWX164" s="110"/>
      <c r="NWY164" s="19"/>
      <c r="NWZ164" s="19"/>
      <c r="NXA164" s="107"/>
      <c r="NXB164" s="113"/>
      <c r="NXC164" s="19"/>
      <c r="NXD164" s="19"/>
      <c r="NXE164" s="19"/>
      <c r="NXF164" s="19"/>
      <c r="NXG164" s="110"/>
      <c r="NXH164" s="110"/>
      <c r="NXI164" s="19"/>
      <c r="NXJ164" s="19"/>
      <c r="NXK164" s="107"/>
      <c r="NXL164" s="113"/>
      <c r="NXM164" s="19"/>
      <c r="NXN164" s="19"/>
      <c r="NXO164" s="19"/>
      <c r="NXP164" s="19"/>
      <c r="NXQ164" s="110"/>
      <c r="NXR164" s="110"/>
      <c r="NXS164" s="19"/>
      <c r="NXT164" s="19"/>
      <c r="NXU164" s="107"/>
      <c r="NXV164" s="113"/>
      <c r="NXW164" s="19"/>
      <c r="NXX164" s="19"/>
      <c r="NXY164" s="19"/>
      <c r="NXZ164" s="19"/>
      <c r="NYA164" s="110"/>
      <c r="NYB164" s="110"/>
      <c r="NYC164" s="19"/>
      <c r="NYD164" s="19"/>
      <c r="NYE164" s="107"/>
      <c r="NYF164" s="113"/>
      <c r="NYG164" s="19"/>
      <c r="NYH164" s="19"/>
      <c r="NYI164" s="19"/>
      <c r="NYJ164" s="19"/>
      <c r="NYK164" s="110"/>
      <c r="NYL164" s="110"/>
      <c r="NYM164" s="19"/>
      <c r="NYN164" s="19"/>
      <c r="NYO164" s="107"/>
      <c r="NYP164" s="113"/>
      <c r="NYQ164" s="19"/>
      <c r="NYR164" s="19"/>
      <c r="NYS164" s="19"/>
      <c r="NYT164" s="19"/>
      <c r="NYU164" s="110"/>
      <c r="NYV164" s="110"/>
      <c r="NYW164" s="19"/>
      <c r="NYX164" s="19"/>
      <c r="NYY164" s="107"/>
      <c r="NYZ164" s="113"/>
      <c r="NZA164" s="19"/>
      <c r="NZB164" s="19"/>
      <c r="NZC164" s="19"/>
      <c r="NZD164" s="19"/>
      <c r="NZE164" s="110"/>
      <c r="NZF164" s="110"/>
      <c r="NZG164" s="19"/>
      <c r="NZH164" s="19"/>
      <c r="NZI164" s="107"/>
      <c r="NZJ164" s="113"/>
      <c r="NZK164" s="19"/>
      <c r="NZL164" s="19"/>
      <c r="NZM164" s="19"/>
      <c r="NZN164" s="19"/>
      <c r="NZO164" s="110"/>
      <c r="NZP164" s="110"/>
      <c r="NZQ164" s="19"/>
      <c r="NZR164" s="19"/>
      <c r="NZS164" s="107"/>
      <c r="NZT164" s="113"/>
      <c r="NZU164" s="19"/>
      <c r="NZV164" s="19"/>
      <c r="NZW164" s="19"/>
      <c r="NZX164" s="19"/>
      <c r="NZY164" s="110"/>
      <c r="NZZ164" s="110"/>
      <c r="OAA164" s="19"/>
      <c r="OAB164" s="19"/>
      <c r="OAC164" s="107"/>
      <c r="OAD164" s="113"/>
      <c r="OAE164" s="19"/>
      <c r="OAF164" s="19"/>
      <c r="OAG164" s="19"/>
      <c r="OAH164" s="19"/>
      <c r="OAI164" s="110"/>
      <c r="OAJ164" s="110"/>
      <c r="OAK164" s="19"/>
      <c r="OAL164" s="19"/>
      <c r="OAM164" s="107"/>
      <c r="OAN164" s="113"/>
      <c r="OAO164" s="19"/>
      <c r="OAP164" s="19"/>
      <c r="OAQ164" s="19"/>
      <c r="OAR164" s="19"/>
      <c r="OAS164" s="110"/>
      <c r="OAT164" s="110"/>
      <c r="OAU164" s="19"/>
      <c r="OAV164" s="19"/>
      <c r="OAW164" s="107"/>
      <c r="OAX164" s="113"/>
      <c r="OAY164" s="19"/>
      <c r="OAZ164" s="19"/>
      <c r="OBA164" s="19"/>
      <c r="OBB164" s="19"/>
      <c r="OBC164" s="110"/>
      <c r="OBD164" s="110"/>
      <c r="OBE164" s="19"/>
      <c r="OBF164" s="19"/>
      <c r="OBG164" s="107"/>
      <c r="OBH164" s="113"/>
      <c r="OBI164" s="19"/>
      <c r="OBJ164" s="19"/>
      <c r="OBK164" s="19"/>
      <c r="OBL164" s="19"/>
      <c r="OBM164" s="110"/>
      <c r="OBN164" s="110"/>
      <c r="OBO164" s="19"/>
      <c r="OBP164" s="19"/>
      <c r="OBQ164" s="107"/>
      <c r="OBR164" s="113"/>
      <c r="OBS164" s="19"/>
      <c r="OBT164" s="19"/>
      <c r="OBU164" s="19"/>
      <c r="OBV164" s="19"/>
      <c r="OBW164" s="110"/>
      <c r="OBX164" s="110"/>
      <c r="OBY164" s="19"/>
      <c r="OBZ164" s="19"/>
      <c r="OCA164" s="107"/>
      <c r="OCB164" s="113"/>
      <c r="OCC164" s="19"/>
      <c r="OCD164" s="19"/>
      <c r="OCE164" s="19"/>
      <c r="OCF164" s="19"/>
      <c r="OCG164" s="110"/>
      <c r="OCH164" s="110"/>
      <c r="OCI164" s="19"/>
      <c r="OCJ164" s="19"/>
      <c r="OCK164" s="107"/>
      <c r="OCL164" s="113"/>
      <c r="OCM164" s="19"/>
      <c r="OCN164" s="19"/>
      <c r="OCO164" s="19"/>
      <c r="OCP164" s="19"/>
      <c r="OCQ164" s="110"/>
      <c r="OCR164" s="110"/>
      <c r="OCS164" s="19"/>
      <c r="OCT164" s="19"/>
      <c r="OCU164" s="107"/>
      <c r="OCV164" s="113"/>
      <c r="OCW164" s="19"/>
      <c r="OCX164" s="19"/>
      <c r="OCY164" s="19"/>
      <c r="OCZ164" s="19"/>
      <c r="ODA164" s="110"/>
      <c r="ODB164" s="110"/>
      <c r="ODC164" s="19"/>
      <c r="ODD164" s="19"/>
      <c r="ODE164" s="107"/>
      <c r="ODF164" s="113"/>
      <c r="ODG164" s="19"/>
      <c r="ODH164" s="19"/>
      <c r="ODI164" s="19"/>
      <c r="ODJ164" s="19"/>
      <c r="ODK164" s="110"/>
      <c r="ODL164" s="110"/>
      <c r="ODM164" s="19"/>
      <c r="ODN164" s="19"/>
      <c r="ODO164" s="107"/>
      <c r="ODP164" s="113"/>
      <c r="ODQ164" s="19"/>
      <c r="ODR164" s="19"/>
      <c r="ODS164" s="19"/>
      <c r="ODT164" s="19"/>
      <c r="ODU164" s="110"/>
      <c r="ODV164" s="110"/>
      <c r="ODW164" s="19"/>
      <c r="ODX164" s="19"/>
      <c r="ODY164" s="107"/>
      <c r="ODZ164" s="113"/>
      <c r="OEA164" s="19"/>
      <c r="OEB164" s="19"/>
      <c r="OEC164" s="19"/>
      <c r="OED164" s="19"/>
      <c r="OEE164" s="110"/>
      <c r="OEF164" s="110"/>
      <c r="OEG164" s="19"/>
      <c r="OEH164" s="19"/>
      <c r="OEI164" s="107"/>
      <c r="OEJ164" s="113"/>
      <c r="OEK164" s="19"/>
      <c r="OEL164" s="19"/>
      <c r="OEM164" s="19"/>
      <c r="OEN164" s="19"/>
      <c r="OEO164" s="110"/>
      <c r="OEP164" s="110"/>
      <c r="OEQ164" s="19"/>
      <c r="OER164" s="19"/>
      <c r="OES164" s="107"/>
      <c r="OET164" s="113"/>
      <c r="OEU164" s="19"/>
      <c r="OEV164" s="19"/>
      <c r="OEW164" s="19"/>
      <c r="OEX164" s="19"/>
      <c r="OEY164" s="110"/>
      <c r="OEZ164" s="110"/>
      <c r="OFA164" s="19"/>
      <c r="OFB164" s="19"/>
      <c r="OFC164" s="107"/>
      <c r="OFD164" s="113"/>
      <c r="OFE164" s="19"/>
      <c r="OFF164" s="19"/>
      <c r="OFG164" s="19"/>
      <c r="OFH164" s="19"/>
      <c r="OFI164" s="110"/>
      <c r="OFJ164" s="110"/>
      <c r="OFK164" s="19"/>
      <c r="OFL164" s="19"/>
      <c r="OFM164" s="107"/>
      <c r="OFN164" s="113"/>
      <c r="OFO164" s="19"/>
      <c r="OFP164" s="19"/>
      <c r="OFQ164" s="19"/>
      <c r="OFR164" s="19"/>
      <c r="OFS164" s="110"/>
      <c r="OFT164" s="110"/>
      <c r="OFU164" s="19"/>
      <c r="OFV164" s="19"/>
      <c r="OFW164" s="107"/>
      <c r="OFX164" s="113"/>
      <c r="OFY164" s="19"/>
      <c r="OFZ164" s="19"/>
      <c r="OGA164" s="19"/>
      <c r="OGB164" s="19"/>
      <c r="OGC164" s="110"/>
      <c r="OGD164" s="110"/>
      <c r="OGE164" s="19"/>
      <c r="OGF164" s="19"/>
      <c r="OGG164" s="107"/>
      <c r="OGH164" s="113"/>
      <c r="OGI164" s="19"/>
      <c r="OGJ164" s="19"/>
      <c r="OGK164" s="19"/>
      <c r="OGL164" s="19"/>
      <c r="OGM164" s="110"/>
      <c r="OGN164" s="110"/>
      <c r="OGO164" s="19"/>
      <c r="OGP164" s="19"/>
      <c r="OGQ164" s="107"/>
      <c r="OGR164" s="113"/>
      <c r="OGS164" s="19"/>
      <c r="OGT164" s="19"/>
      <c r="OGU164" s="19"/>
      <c r="OGV164" s="19"/>
      <c r="OGW164" s="110"/>
      <c r="OGX164" s="110"/>
      <c r="OGY164" s="19"/>
      <c r="OGZ164" s="19"/>
      <c r="OHA164" s="107"/>
      <c r="OHB164" s="113"/>
      <c r="OHC164" s="19"/>
      <c r="OHD164" s="19"/>
      <c r="OHE164" s="19"/>
      <c r="OHF164" s="19"/>
      <c r="OHG164" s="110"/>
      <c r="OHH164" s="110"/>
      <c r="OHI164" s="19"/>
      <c r="OHJ164" s="19"/>
      <c r="OHK164" s="107"/>
      <c r="OHL164" s="113"/>
      <c r="OHM164" s="19"/>
      <c r="OHN164" s="19"/>
      <c r="OHO164" s="19"/>
      <c r="OHP164" s="19"/>
      <c r="OHQ164" s="110"/>
      <c r="OHR164" s="110"/>
      <c r="OHS164" s="19"/>
      <c r="OHT164" s="19"/>
      <c r="OHU164" s="107"/>
      <c r="OHV164" s="113"/>
      <c r="OHW164" s="19"/>
      <c r="OHX164" s="19"/>
      <c r="OHY164" s="19"/>
      <c r="OHZ164" s="19"/>
      <c r="OIA164" s="110"/>
      <c r="OIB164" s="110"/>
      <c r="OIC164" s="19"/>
      <c r="OID164" s="19"/>
      <c r="OIE164" s="107"/>
      <c r="OIF164" s="113"/>
      <c r="OIG164" s="19"/>
      <c r="OIH164" s="19"/>
      <c r="OII164" s="19"/>
      <c r="OIJ164" s="19"/>
      <c r="OIK164" s="110"/>
      <c r="OIL164" s="110"/>
      <c r="OIM164" s="19"/>
      <c r="OIN164" s="19"/>
      <c r="OIO164" s="107"/>
      <c r="OIP164" s="113"/>
      <c r="OIQ164" s="19"/>
      <c r="OIR164" s="19"/>
      <c r="OIS164" s="19"/>
      <c r="OIT164" s="19"/>
      <c r="OIU164" s="110"/>
      <c r="OIV164" s="110"/>
      <c r="OIW164" s="19"/>
      <c r="OIX164" s="19"/>
      <c r="OIY164" s="107"/>
      <c r="OIZ164" s="113"/>
      <c r="OJA164" s="19"/>
      <c r="OJB164" s="19"/>
      <c r="OJC164" s="19"/>
      <c r="OJD164" s="19"/>
      <c r="OJE164" s="110"/>
      <c r="OJF164" s="110"/>
      <c r="OJG164" s="19"/>
      <c r="OJH164" s="19"/>
      <c r="OJI164" s="107"/>
      <c r="OJJ164" s="113"/>
      <c r="OJK164" s="19"/>
      <c r="OJL164" s="19"/>
      <c r="OJM164" s="19"/>
      <c r="OJN164" s="19"/>
      <c r="OJO164" s="110"/>
      <c r="OJP164" s="110"/>
      <c r="OJQ164" s="19"/>
      <c r="OJR164" s="19"/>
      <c r="OJS164" s="107"/>
      <c r="OJT164" s="113"/>
      <c r="OJU164" s="19"/>
      <c r="OJV164" s="19"/>
      <c r="OJW164" s="19"/>
      <c r="OJX164" s="19"/>
      <c r="OJY164" s="110"/>
      <c r="OJZ164" s="110"/>
      <c r="OKA164" s="19"/>
      <c r="OKB164" s="19"/>
      <c r="OKC164" s="107"/>
      <c r="OKD164" s="113"/>
      <c r="OKE164" s="19"/>
      <c r="OKF164" s="19"/>
      <c r="OKG164" s="19"/>
      <c r="OKH164" s="19"/>
      <c r="OKI164" s="110"/>
      <c r="OKJ164" s="110"/>
      <c r="OKK164" s="19"/>
      <c r="OKL164" s="19"/>
      <c r="OKM164" s="107"/>
      <c r="OKN164" s="113"/>
      <c r="OKO164" s="19"/>
      <c r="OKP164" s="19"/>
      <c r="OKQ164" s="19"/>
      <c r="OKR164" s="19"/>
      <c r="OKS164" s="110"/>
      <c r="OKT164" s="110"/>
      <c r="OKU164" s="19"/>
      <c r="OKV164" s="19"/>
      <c r="OKW164" s="107"/>
      <c r="OKX164" s="113"/>
      <c r="OKY164" s="19"/>
      <c r="OKZ164" s="19"/>
      <c r="OLA164" s="19"/>
      <c r="OLB164" s="19"/>
      <c r="OLC164" s="110"/>
      <c r="OLD164" s="110"/>
      <c r="OLE164" s="19"/>
      <c r="OLF164" s="19"/>
      <c r="OLG164" s="107"/>
      <c r="OLH164" s="113"/>
      <c r="OLI164" s="19"/>
      <c r="OLJ164" s="19"/>
      <c r="OLK164" s="19"/>
      <c r="OLL164" s="19"/>
      <c r="OLM164" s="110"/>
      <c r="OLN164" s="110"/>
      <c r="OLO164" s="19"/>
      <c r="OLP164" s="19"/>
      <c r="OLQ164" s="107"/>
      <c r="OLR164" s="113"/>
      <c r="OLS164" s="19"/>
      <c r="OLT164" s="19"/>
      <c r="OLU164" s="19"/>
      <c r="OLV164" s="19"/>
      <c r="OLW164" s="110"/>
      <c r="OLX164" s="110"/>
      <c r="OLY164" s="19"/>
      <c r="OLZ164" s="19"/>
      <c r="OMA164" s="107"/>
      <c r="OMB164" s="113"/>
      <c r="OMC164" s="19"/>
      <c r="OMD164" s="19"/>
      <c r="OME164" s="19"/>
      <c r="OMF164" s="19"/>
      <c r="OMG164" s="110"/>
      <c r="OMH164" s="110"/>
      <c r="OMI164" s="19"/>
      <c r="OMJ164" s="19"/>
      <c r="OMK164" s="107"/>
      <c r="OML164" s="113"/>
      <c r="OMM164" s="19"/>
      <c r="OMN164" s="19"/>
      <c r="OMO164" s="19"/>
      <c r="OMP164" s="19"/>
      <c r="OMQ164" s="110"/>
      <c r="OMR164" s="110"/>
      <c r="OMS164" s="19"/>
      <c r="OMT164" s="19"/>
      <c r="OMU164" s="107"/>
      <c r="OMV164" s="113"/>
      <c r="OMW164" s="19"/>
      <c r="OMX164" s="19"/>
      <c r="OMY164" s="19"/>
      <c r="OMZ164" s="19"/>
      <c r="ONA164" s="110"/>
      <c r="ONB164" s="110"/>
      <c r="ONC164" s="19"/>
      <c r="OND164" s="19"/>
      <c r="ONE164" s="107"/>
      <c r="ONF164" s="113"/>
      <c r="ONG164" s="19"/>
      <c r="ONH164" s="19"/>
      <c r="ONI164" s="19"/>
      <c r="ONJ164" s="19"/>
      <c r="ONK164" s="110"/>
      <c r="ONL164" s="110"/>
      <c r="ONM164" s="19"/>
      <c r="ONN164" s="19"/>
      <c r="ONO164" s="107"/>
      <c r="ONP164" s="113"/>
      <c r="ONQ164" s="19"/>
      <c r="ONR164" s="19"/>
      <c r="ONS164" s="19"/>
      <c r="ONT164" s="19"/>
      <c r="ONU164" s="110"/>
      <c r="ONV164" s="110"/>
      <c r="ONW164" s="19"/>
      <c r="ONX164" s="19"/>
      <c r="ONY164" s="107"/>
      <c r="ONZ164" s="113"/>
      <c r="OOA164" s="19"/>
      <c r="OOB164" s="19"/>
      <c r="OOC164" s="19"/>
      <c r="OOD164" s="19"/>
      <c r="OOE164" s="110"/>
      <c r="OOF164" s="110"/>
      <c r="OOG164" s="19"/>
      <c r="OOH164" s="19"/>
      <c r="OOI164" s="107"/>
      <c r="OOJ164" s="113"/>
      <c r="OOK164" s="19"/>
      <c r="OOL164" s="19"/>
      <c r="OOM164" s="19"/>
      <c r="OON164" s="19"/>
      <c r="OOO164" s="110"/>
      <c r="OOP164" s="110"/>
      <c r="OOQ164" s="19"/>
      <c r="OOR164" s="19"/>
      <c r="OOS164" s="107"/>
      <c r="OOT164" s="113"/>
      <c r="OOU164" s="19"/>
      <c r="OOV164" s="19"/>
      <c r="OOW164" s="19"/>
      <c r="OOX164" s="19"/>
      <c r="OOY164" s="110"/>
      <c r="OOZ164" s="110"/>
      <c r="OPA164" s="19"/>
      <c r="OPB164" s="19"/>
      <c r="OPC164" s="107"/>
      <c r="OPD164" s="113"/>
      <c r="OPE164" s="19"/>
      <c r="OPF164" s="19"/>
      <c r="OPG164" s="19"/>
      <c r="OPH164" s="19"/>
      <c r="OPI164" s="110"/>
      <c r="OPJ164" s="110"/>
      <c r="OPK164" s="19"/>
      <c r="OPL164" s="19"/>
      <c r="OPM164" s="107"/>
      <c r="OPN164" s="113"/>
      <c r="OPO164" s="19"/>
      <c r="OPP164" s="19"/>
      <c r="OPQ164" s="19"/>
      <c r="OPR164" s="19"/>
      <c r="OPS164" s="110"/>
      <c r="OPT164" s="110"/>
      <c r="OPU164" s="19"/>
      <c r="OPV164" s="19"/>
      <c r="OPW164" s="107"/>
      <c r="OPX164" s="113"/>
      <c r="OPY164" s="19"/>
      <c r="OPZ164" s="19"/>
      <c r="OQA164" s="19"/>
      <c r="OQB164" s="19"/>
      <c r="OQC164" s="110"/>
      <c r="OQD164" s="110"/>
      <c r="OQE164" s="19"/>
      <c r="OQF164" s="19"/>
      <c r="OQG164" s="107"/>
      <c r="OQH164" s="113"/>
      <c r="OQI164" s="19"/>
      <c r="OQJ164" s="19"/>
      <c r="OQK164" s="19"/>
      <c r="OQL164" s="19"/>
      <c r="OQM164" s="110"/>
      <c r="OQN164" s="110"/>
      <c r="OQO164" s="19"/>
      <c r="OQP164" s="19"/>
      <c r="OQQ164" s="107"/>
      <c r="OQR164" s="113"/>
      <c r="OQS164" s="19"/>
      <c r="OQT164" s="19"/>
      <c r="OQU164" s="19"/>
      <c r="OQV164" s="19"/>
      <c r="OQW164" s="110"/>
      <c r="OQX164" s="110"/>
      <c r="OQY164" s="19"/>
      <c r="OQZ164" s="19"/>
      <c r="ORA164" s="107"/>
      <c r="ORB164" s="113"/>
      <c r="ORC164" s="19"/>
      <c r="ORD164" s="19"/>
      <c r="ORE164" s="19"/>
      <c r="ORF164" s="19"/>
      <c r="ORG164" s="110"/>
      <c r="ORH164" s="110"/>
      <c r="ORI164" s="19"/>
      <c r="ORJ164" s="19"/>
      <c r="ORK164" s="107"/>
      <c r="ORL164" s="113"/>
      <c r="ORM164" s="19"/>
      <c r="ORN164" s="19"/>
      <c r="ORO164" s="19"/>
      <c r="ORP164" s="19"/>
      <c r="ORQ164" s="110"/>
      <c r="ORR164" s="110"/>
      <c r="ORS164" s="19"/>
      <c r="ORT164" s="19"/>
      <c r="ORU164" s="107"/>
      <c r="ORV164" s="113"/>
      <c r="ORW164" s="19"/>
      <c r="ORX164" s="19"/>
      <c r="ORY164" s="19"/>
      <c r="ORZ164" s="19"/>
      <c r="OSA164" s="110"/>
      <c r="OSB164" s="110"/>
      <c r="OSC164" s="19"/>
      <c r="OSD164" s="19"/>
      <c r="OSE164" s="107"/>
      <c r="OSF164" s="113"/>
      <c r="OSG164" s="19"/>
      <c r="OSH164" s="19"/>
      <c r="OSI164" s="19"/>
      <c r="OSJ164" s="19"/>
      <c r="OSK164" s="110"/>
      <c r="OSL164" s="110"/>
      <c r="OSM164" s="19"/>
      <c r="OSN164" s="19"/>
      <c r="OSO164" s="107"/>
      <c r="OSP164" s="113"/>
      <c r="OSQ164" s="19"/>
      <c r="OSR164" s="19"/>
      <c r="OSS164" s="19"/>
      <c r="OST164" s="19"/>
      <c r="OSU164" s="110"/>
      <c r="OSV164" s="110"/>
      <c r="OSW164" s="19"/>
      <c r="OSX164" s="19"/>
      <c r="OSY164" s="107"/>
      <c r="OSZ164" s="113"/>
      <c r="OTA164" s="19"/>
      <c r="OTB164" s="19"/>
      <c r="OTC164" s="19"/>
      <c r="OTD164" s="19"/>
      <c r="OTE164" s="110"/>
      <c r="OTF164" s="110"/>
      <c r="OTG164" s="19"/>
      <c r="OTH164" s="19"/>
      <c r="OTI164" s="107"/>
      <c r="OTJ164" s="113"/>
      <c r="OTK164" s="19"/>
      <c r="OTL164" s="19"/>
      <c r="OTM164" s="19"/>
      <c r="OTN164" s="19"/>
      <c r="OTO164" s="110"/>
      <c r="OTP164" s="110"/>
      <c r="OTQ164" s="19"/>
      <c r="OTR164" s="19"/>
      <c r="OTS164" s="107"/>
      <c r="OTT164" s="113"/>
      <c r="OTU164" s="19"/>
      <c r="OTV164" s="19"/>
      <c r="OTW164" s="19"/>
      <c r="OTX164" s="19"/>
      <c r="OTY164" s="110"/>
      <c r="OTZ164" s="110"/>
      <c r="OUA164" s="19"/>
      <c r="OUB164" s="19"/>
      <c r="OUC164" s="107"/>
      <c r="OUD164" s="113"/>
      <c r="OUE164" s="19"/>
      <c r="OUF164" s="19"/>
      <c r="OUG164" s="19"/>
      <c r="OUH164" s="19"/>
      <c r="OUI164" s="110"/>
      <c r="OUJ164" s="110"/>
      <c r="OUK164" s="19"/>
      <c r="OUL164" s="19"/>
      <c r="OUM164" s="107"/>
      <c r="OUN164" s="113"/>
      <c r="OUO164" s="19"/>
      <c r="OUP164" s="19"/>
      <c r="OUQ164" s="19"/>
      <c r="OUR164" s="19"/>
      <c r="OUS164" s="110"/>
      <c r="OUT164" s="110"/>
      <c r="OUU164" s="19"/>
      <c r="OUV164" s="19"/>
      <c r="OUW164" s="107"/>
      <c r="OUX164" s="113"/>
      <c r="OUY164" s="19"/>
      <c r="OUZ164" s="19"/>
      <c r="OVA164" s="19"/>
      <c r="OVB164" s="19"/>
      <c r="OVC164" s="110"/>
      <c r="OVD164" s="110"/>
      <c r="OVE164" s="19"/>
      <c r="OVF164" s="19"/>
      <c r="OVG164" s="107"/>
      <c r="OVH164" s="113"/>
      <c r="OVI164" s="19"/>
      <c r="OVJ164" s="19"/>
      <c r="OVK164" s="19"/>
      <c r="OVL164" s="19"/>
      <c r="OVM164" s="110"/>
      <c r="OVN164" s="110"/>
      <c r="OVO164" s="19"/>
      <c r="OVP164" s="19"/>
      <c r="OVQ164" s="107"/>
      <c r="OVR164" s="113"/>
      <c r="OVS164" s="19"/>
      <c r="OVT164" s="19"/>
      <c r="OVU164" s="19"/>
      <c r="OVV164" s="19"/>
      <c r="OVW164" s="110"/>
      <c r="OVX164" s="110"/>
      <c r="OVY164" s="19"/>
      <c r="OVZ164" s="19"/>
      <c r="OWA164" s="107"/>
      <c r="OWB164" s="113"/>
      <c r="OWC164" s="19"/>
      <c r="OWD164" s="19"/>
      <c r="OWE164" s="19"/>
      <c r="OWF164" s="19"/>
      <c r="OWG164" s="110"/>
      <c r="OWH164" s="110"/>
      <c r="OWI164" s="19"/>
      <c r="OWJ164" s="19"/>
      <c r="OWK164" s="107"/>
      <c r="OWL164" s="113"/>
      <c r="OWM164" s="19"/>
      <c r="OWN164" s="19"/>
      <c r="OWO164" s="19"/>
      <c r="OWP164" s="19"/>
      <c r="OWQ164" s="110"/>
      <c r="OWR164" s="110"/>
      <c r="OWS164" s="19"/>
      <c r="OWT164" s="19"/>
      <c r="OWU164" s="107"/>
      <c r="OWV164" s="113"/>
      <c r="OWW164" s="19"/>
      <c r="OWX164" s="19"/>
      <c r="OWY164" s="19"/>
      <c r="OWZ164" s="19"/>
      <c r="OXA164" s="110"/>
      <c r="OXB164" s="110"/>
      <c r="OXC164" s="19"/>
      <c r="OXD164" s="19"/>
      <c r="OXE164" s="107"/>
      <c r="OXF164" s="113"/>
      <c r="OXG164" s="19"/>
      <c r="OXH164" s="19"/>
      <c r="OXI164" s="19"/>
      <c r="OXJ164" s="19"/>
      <c r="OXK164" s="110"/>
      <c r="OXL164" s="110"/>
      <c r="OXM164" s="19"/>
      <c r="OXN164" s="19"/>
      <c r="OXO164" s="107"/>
      <c r="OXP164" s="113"/>
      <c r="OXQ164" s="19"/>
      <c r="OXR164" s="19"/>
      <c r="OXS164" s="19"/>
      <c r="OXT164" s="19"/>
      <c r="OXU164" s="110"/>
      <c r="OXV164" s="110"/>
      <c r="OXW164" s="19"/>
      <c r="OXX164" s="19"/>
      <c r="OXY164" s="107"/>
      <c r="OXZ164" s="113"/>
      <c r="OYA164" s="19"/>
      <c r="OYB164" s="19"/>
      <c r="OYC164" s="19"/>
      <c r="OYD164" s="19"/>
      <c r="OYE164" s="110"/>
      <c r="OYF164" s="110"/>
      <c r="OYG164" s="19"/>
      <c r="OYH164" s="19"/>
      <c r="OYI164" s="107"/>
      <c r="OYJ164" s="113"/>
      <c r="OYK164" s="19"/>
      <c r="OYL164" s="19"/>
      <c r="OYM164" s="19"/>
      <c r="OYN164" s="19"/>
      <c r="OYO164" s="110"/>
      <c r="OYP164" s="110"/>
      <c r="OYQ164" s="19"/>
      <c r="OYR164" s="19"/>
      <c r="OYS164" s="107"/>
      <c r="OYT164" s="113"/>
      <c r="OYU164" s="19"/>
      <c r="OYV164" s="19"/>
      <c r="OYW164" s="19"/>
      <c r="OYX164" s="19"/>
      <c r="OYY164" s="110"/>
      <c r="OYZ164" s="110"/>
      <c r="OZA164" s="19"/>
      <c r="OZB164" s="19"/>
      <c r="OZC164" s="107"/>
      <c r="OZD164" s="113"/>
      <c r="OZE164" s="19"/>
      <c r="OZF164" s="19"/>
      <c r="OZG164" s="19"/>
      <c r="OZH164" s="19"/>
      <c r="OZI164" s="110"/>
      <c r="OZJ164" s="110"/>
      <c r="OZK164" s="19"/>
      <c r="OZL164" s="19"/>
      <c r="OZM164" s="107"/>
      <c r="OZN164" s="113"/>
      <c r="OZO164" s="19"/>
      <c r="OZP164" s="19"/>
      <c r="OZQ164" s="19"/>
      <c r="OZR164" s="19"/>
      <c r="OZS164" s="110"/>
      <c r="OZT164" s="110"/>
      <c r="OZU164" s="19"/>
      <c r="OZV164" s="19"/>
      <c r="OZW164" s="107"/>
      <c r="OZX164" s="113"/>
      <c r="OZY164" s="19"/>
      <c r="OZZ164" s="19"/>
      <c r="PAA164" s="19"/>
      <c r="PAB164" s="19"/>
      <c r="PAC164" s="110"/>
      <c r="PAD164" s="110"/>
      <c r="PAE164" s="19"/>
      <c r="PAF164" s="19"/>
      <c r="PAG164" s="107"/>
      <c r="PAH164" s="113"/>
      <c r="PAI164" s="19"/>
      <c r="PAJ164" s="19"/>
      <c r="PAK164" s="19"/>
      <c r="PAL164" s="19"/>
      <c r="PAM164" s="110"/>
      <c r="PAN164" s="110"/>
      <c r="PAO164" s="19"/>
      <c r="PAP164" s="19"/>
      <c r="PAQ164" s="107"/>
      <c r="PAR164" s="113"/>
      <c r="PAS164" s="19"/>
      <c r="PAT164" s="19"/>
      <c r="PAU164" s="19"/>
      <c r="PAV164" s="19"/>
      <c r="PAW164" s="110"/>
      <c r="PAX164" s="110"/>
      <c r="PAY164" s="19"/>
      <c r="PAZ164" s="19"/>
      <c r="PBA164" s="107"/>
      <c r="PBB164" s="113"/>
      <c r="PBC164" s="19"/>
      <c r="PBD164" s="19"/>
      <c r="PBE164" s="19"/>
      <c r="PBF164" s="19"/>
      <c r="PBG164" s="110"/>
      <c r="PBH164" s="110"/>
      <c r="PBI164" s="19"/>
      <c r="PBJ164" s="19"/>
      <c r="PBK164" s="107"/>
      <c r="PBL164" s="113"/>
      <c r="PBM164" s="19"/>
      <c r="PBN164" s="19"/>
      <c r="PBO164" s="19"/>
      <c r="PBP164" s="19"/>
      <c r="PBQ164" s="110"/>
      <c r="PBR164" s="110"/>
      <c r="PBS164" s="19"/>
      <c r="PBT164" s="19"/>
      <c r="PBU164" s="107"/>
      <c r="PBV164" s="113"/>
      <c r="PBW164" s="19"/>
      <c r="PBX164" s="19"/>
      <c r="PBY164" s="19"/>
      <c r="PBZ164" s="19"/>
      <c r="PCA164" s="110"/>
      <c r="PCB164" s="110"/>
      <c r="PCC164" s="19"/>
      <c r="PCD164" s="19"/>
      <c r="PCE164" s="107"/>
      <c r="PCF164" s="113"/>
      <c r="PCG164" s="19"/>
      <c r="PCH164" s="19"/>
      <c r="PCI164" s="19"/>
      <c r="PCJ164" s="19"/>
      <c r="PCK164" s="110"/>
      <c r="PCL164" s="110"/>
      <c r="PCM164" s="19"/>
      <c r="PCN164" s="19"/>
      <c r="PCO164" s="107"/>
      <c r="PCP164" s="113"/>
      <c r="PCQ164" s="19"/>
      <c r="PCR164" s="19"/>
      <c r="PCS164" s="19"/>
      <c r="PCT164" s="19"/>
      <c r="PCU164" s="110"/>
      <c r="PCV164" s="110"/>
      <c r="PCW164" s="19"/>
      <c r="PCX164" s="19"/>
      <c r="PCY164" s="107"/>
      <c r="PCZ164" s="113"/>
      <c r="PDA164" s="19"/>
      <c r="PDB164" s="19"/>
      <c r="PDC164" s="19"/>
      <c r="PDD164" s="19"/>
      <c r="PDE164" s="110"/>
      <c r="PDF164" s="110"/>
      <c r="PDG164" s="19"/>
      <c r="PDH164" s="19"/>
      <c r="PDI164" s="107"/>
      <c r="PDJ164" s="113"/>
      <c r="PDK164" s="19"/>
      <c r="PDL164" s="19"/>
      <c r="PDM164" s="19"/>
      <c r="PDN164" s="19"/>
      <c r="PDO164" s="110"/>
      <c r="PDP164" s="110"/>
      <c r="PDQ164" s="19"/>
      <c r="PDR164" s="19"/>
      <c r="PDS164" s="107"/>
      <c r="PDT164" s="113"/>
      <c r="PDU164" s="19"/>
      <c r="PDV164" s="19"/>
      <c r="PDW164" s="19"/>
      <c r="PDX164" s="19"/>
      <c r="PDY164" s="110"/>
      <c r="PDZ164" s="110"/>
      <c r="PEA164" s="19"/>
      <c r="PEB164" s="19"/>
      <c r="PEC164" s="107"/>
      <c r="PED164" s="113"/>
      <c r="PEE164" s="19"/>
      <c r="PEF164" s="19"/>
      <c r="PEG164" s="19"/>
      <c r="PEH164" s="19"/>
      <c r="PEI164" s="110"/>
      <c r="PEJ164" s="110"/>
      <c r="PEK164" s="19"/>
      <c r="PEL164" s="19"/>
      <c r="PEM164" s="107"/>
      <c r="PEN164" s="113"/>
      <c r="PEO164" s="19"/>
      <c r="PEP164" s="19"/>
      <c r="PEQ164" s="19"/>
      <c r="PER164" s="19"/>
      <c r="PES164" s="110"/>
      <c r="PET164" s="110"/>
      <c r="PEU164" s="19"/>
      <c r="PEV164" s="19"/>
      <c r="PEW164" s="107"/>
      <c r="PEX164" s="113"/>
      <c r="PEY164" s="19"/>
      <c r="PEZ164" s="19"/>
      <c r="PFA164" s="19"/>
      <c r="PFB164" s="19"/>
      <c r="PFC164" s="110"/>
      <c r="PFD164" s="110"/>
      <c r="PFE164" s="19"/>
      <c r="PFF164" s="19"/>
      <c r="PFG164" s="107"/>
      <c r="PFH164" s="113"/>
      <c r="PFI164" s="19"/>
      <c r="PFJ164" s="19"/>
      <c r="PFK164" s="19"/>
      <c r="PFL164" s="19"/>
      <c r="PFM164" s="110"/>
      <c r="PFN164" s="110"/>
      <c r="PFO164" s="19"/>
      <c r="PFP164" s="19"/>
      <c r="PFQ164" s="107"/>
      <c r="PFR164" s="113"/>
      <c r="PFS164" s="19"/>
      <c r="PFT164" s="19"/>
      <c r="PFU164" s="19"/>
      <c r="PFV164" s="19"/>
      <c r="PFW164" s="110"/>
      <c r="PFX164" s="110"/>
      <c r="PFY164" s="19"/>
      <c r="PFZ164" s="19"/>
      <c r="PGA164" s="107"/>
      <c r="PGB164" s="113"/>
      <c r="PGC164" s="19"/>
      <c r="PGD164" s="19"/>
      <c r="PGE164" s="19"/>
      <c r="PGF164" s="19"/>
      <c r="PGG164" s="110"/>
      <c r="PGH164" s="110"/>
      <c r="PGI164" s="19"/>
      <c r="PGJ164" s="19"/>
      <c r="PGK164" s="107"/>
      <c r="PGL164" s="113"/>
      <c r="PGM164" s="19"/>
      <c r="PGN164" s="19"/>
      <c r="PGO164" s="19"/>
      <c r="PGP164" s="19"/>
      <c r="PGQ164" s="110"/>
      <c r="PGR164" s="110"/>
      <c r="PGS164" s="19"/>
      <c r="PGT164" s="19"/>
      <c r="PGU164" s="107"/>
      <c r="PGV164" s="113"/>
      <c r="PGW164" s="19"/>
      <c r="PGX164" s="19"/>
      <c r="PGY164" s="19"/>
      <c r="PGZ164" s="19"/>
      <c r="PHA164" s="110"/>
      <c r="PHB164" s="110"/>
      <c r="PHC164" s="19"/>
      <c r="PHD164" s="19"/>
      <c r="PHE164" s="107"/>
      <c r="PHF164" s="113"/>
      <c r="PHG164" s="19"/>
      <c r="PHH164" s="19"/>
      <c r="PHI164" s="19"/>
      <c r="PHJ164" s="19"/>
      <c r="PHK164" s="110"/>
      <c r="PHL164" s="110"/>
      <c r="PHM164" s="19"/>
      <c r="PHN164" s="19"/>
      <c r="PHO164" s="107"/>
      <c r="PHP164" s="113"/>
      <c r="PHQ164" s="19"/>
      <c r="PHR164" s="19"/>
      <c r="PHS164" s="19"/>
      <c r="PHT164" s="19"/>
      <c r="PHU164" s="110"/>
      <c r="PHV164" s="110"/>
      <c r="PHW164" s="19"/>
      <c r="PHX164" s="19"/>
      <c r="PHY164" s="107"/>
      <c r="PHZ164" s="113"/>
      <c r="PIA164" s="19"/>
      <c r="PIB164" s="19"/>
      <c r="PIC164" s="19"/>
      <c r="PID164" s="19"/>
      <c r="PIE164" s="110"/>
      <c r="PIF164" s="110"/>
      <c r="PIG164" s="19"/>
      <c r="PIH164" s="19"/>
      <c r="PII164" s="107"/>
      <c r="PIJ164" s="113"/>
      <c r="PIK164" s="19"/>
      <c r="PIL164" s="19"/>
      <c r="PIM164" s="19"/>
      <c r="PIN164" s="19"/>
      <c r="PIO164" s="110"/>
      <c r="PIP164" s="110"/>
      <c r="PIQ164" s="19"/>
      <c r="PIR164" s="19"/>
      <c r="PIS164" s="107"/>
      <c r="PIT164" s="113"/>
      <c r="PIU164" s="19"/>
      <c r="PIV164" s="19"/>
      <c r="PIW164" s="19"/>
      <c r="PIX164" s="19"/>
      <c r="PIY164" s="110"/>
      <c r="PIZ164" s="110"/>
      <c r="PJA164" s="19"/>
      <c r="PJB164" s="19"/>
      <c r="PJC164" s="107"/>
      <c r="PJD164" s="113"/>
      <c r="PJE164" s="19"/>
      <c r="PJF164" s="19"/>
      <c r="PJG164" s="19"/>
      <c r="PJH164" s="19"/>
      <c r="PJI164" s="110"/>
      <c r="PJJ164" s="110"/>
      <c r="PJK164" s="19"/>
      <c r="PJL164" s="19"/>
      <c r="PJM164" s="107"/>
      <c r="PJN164" s="113"/>
      <c r="PJO164" s="19"/>
      <c r="PJP164" s="19"/>
      <c r="PJQ164" s="19"/>
      <c r="PJR164" s="19"/>
      <c r="PJS164" s="110"/>
      <c r="PJT164" s="110"/>
      <c r="PJU164" s="19"/>
      <c r="PJV164" s="19"/>
      <c r="PJW164" s="107"/>
      <c r="PJX164" s="113"/>
      <c r="PJY164" s="19"/>
      <c r="PJZ164" s="19"/>
      <c r="PKA164" s="19"/>
      <c r="PKB164" s="19"/>
      <c r="PKC164" s="110"/>
      <c r="PKD164" s="110"/>
      <c r="PKE164" s="19"/>
      <c r="PKF164" s="19"/>
      <c r="PKG164" s="107"/>
      <c r="PKH164" s="113"/>
      <c r="PKI164" s="19"/>
      <c r="PKJ164" s="19"/>
      <c r="PKK164" s="19"/>
      <c r="PKL164" s="19"/>
      <c r="PKM164" s="110"/>
      <c r="PKN164" s="110"/>
      <c r="PKO164" s="19"/>
      <c r="PKP164" s="19"/>
      <c r="PKQ164" s="107"/>
      <c r="PKR164" s="113"/>
      <c r="PKS164" s="19"/>
      <c r="PKT164" s="19"/>
      <c r="PKU164" s="19"/>
      <c r="PKV164" s="19"/>
      <c r="PKW164" s="110"/>
      <c r="PKX164" s="110"/>
      <c r="PKY164" s="19"/>
      <c r="PKZ164" s="19"/>
      <c r="PLA164" s="107"/>
      <c r="PLB164" s="113"/>
      <c r="PLC164" s="19"/>
      <c r="PLD164" s="19"/>
      <c r="PLE164" s="19"/>
      <c r="PLF164" s="19"/>
      <c r="PLG164" s="110"/>
      <c r="PLH164" s="110"/>
      <c r="PLI164" s="19"/>
      <c r="PLJ164" s="19"/>
      <c r="PLK164" s="107"/>
      <c r="PLL164" s="113"/>
      <c r="PLM164" s="19"/>
      <c r="PLN164" s="19"/>
      <c r="PLO164" s="19"/>
      <c r="PLP164" s="19"/>
      <c r="PLQ164" s="110"/>
      <c r="PLR164" s="110"/>
      <c r="PLS164" s="19"/>
      <c r="PLT164" s="19"/>
      <c r="PLU164" s="107"/>
      <c r="PLV164" s="113"/>
      <c r="PLW164" s="19"/>
      <c r="PLX164" s="19"/>
      <c r="PLY164" s="19"/>
      <c r="PLZ164" s="19"/>
      <c r="PMA164" s="110"/>
      <c r="PMB164" s="110"/>
      <c r="PMC164" s="19"/>
      <c r="PMD164" s="19"/>
      <c r="PME164" s="107"/>
      <c r="PMF164" s="113"/>
      <c r="PMG164" s="19"/>
      <c r="PMH164" s="19"/>
      <c r="PMI164" s="19"/>
      <c r="PMJ164" s="19"/>
      <c r="PMK164" s="110"/>
      <c r="PML164" s="110"/>
      <c r="PMM164" s="19"/>
      <c r="PMN164" s="19"/>
      <c r="PMO164" s="107"/>
      <c r="PMP164" s="113"/>
      <c r="PMQ164" s="19"/>
      <c r="PMR164" s="19"/>
      <c r="PMS164" s="19"/>
      <c r="PMT164" s="19"/>
      <c r="PMU164" s="110"/>
      <c r="PMV164" s="110"/>
      <c r="PMW164" s="19"/>
      <c r="PMX164" s="19"/>
      <c r="PMY164" s="107"/>
      <c r="PMZ164" s="113"/>
      <c r="PNA164" s="19"/>
      <c r="PNB164" s="19"/>
      <c r="PNC164" s="19"/>
      <c r="PND164" s="19"/>
      <c r="PNE164" s="110"/>
      <c r="PNF164" s="110"/>
      <c r="PNG164" s="19"/>
      <c r="PNH164" s="19"/>
      <c r="PNI164" s="107"/>
      <c r="PNJ164" s="113"/>
      <c r="PNK164" s="19"/>
      <c r="PNL164" s="19"/>
      <c r="PNM164" s="19"/>
      <c r="PNN164" s="19"/>
      <c r="PNO164" s="110"/>
      <c r="PNP164" s="110"/>
      <c r="PNQ164" s="19"/>
      <c r="PNR164" s="19"/>
      <c r="PNS164" s="107"/>
      <c r="PNT164" s="113"/>
      <c r="PNU164" s="19"/>
      <c r="PNV164" s="19"/>
      <c r="PNW164" s="19"/>
      <c r="PNX164" s="19"/>
      <c r="PNY164" s="110"/>
      <c r="PNZ164" s="110"/>
      <c r="POA164" s="19"/>
      <c r="POB164" s="19"/>
      <c r="POC164" s="107"/>
      <c r="POD164" s="113"/>
      <c r="POE164" s="19"/>
      <c r="POF164" s="19"/>
      <c r="POG164" s="19"/>
      <c r="POH164" s="19"/>
      <c r="POI164" s="110"/>
      <c r="POJ164" s="110"/>
      <c r="POK164" s="19"/>
      <c r="POL164" s="19"/>
      <c r="POM164" s="107"/>
      <c r="PON164" s="113"/>
      <c r="POO164" s="19"/>
      <c r="POP164" s="19"/>
      <c r="POQ164" s="19"/>
      <c r="POR164" s="19"/>
      <c r="POS164" s="110"/>
      <c r="POT164" s="110"/>
      <c r="POU164" s="19"/>
      <c r="POV164" s="19"/>
      <c r="POW164" s="107"/>
      <c r="POX164" s="113"/>
      <c r="POY164" s="19"/>
      <c r="POZ164" s="19"/>
      <c r="PPA164" s="19"/>
      <c r="PPB164" s="19"/>
      <c r="PPC164" s="110"/>
      <c r="PPD164" s="110"/>
      <c r="PPE164" s="19"/>
      <c r="PPF164" s="19"/>
      <c r="PPG164" s="107"/>
      <c r="PPH164" s="113"/>
      <c r="PPI164" s="19"/>
      <c r="PPJ164" s="19"/>
      <c r="PPK164" s="19"/>
      <c r="PPL164" s="19"/>
      <c r="PPM164" s="110"/>
      <c r="PPN164" s="110"/>
      <c r="PPO164" s="19"/>
      <c r="PPP164" s="19"/>
      <c r="PPQ164" s="107"/>
      <c r="PPR164" s="113"/>
      <c r="PPS164" s="19"/>
      <c r="PPT164" s="19"/>
      <c r="PPU164" s="19"/>
      <c r="PPV164" s="19"/>
      <c r="PPW164" s="110"/>
      <c r="PPX164" s="110"/>
      <c r="PPY164" s="19"/>
      <c r="PPZ164" s="19"/>
      <c r="PQA164" s="107"/>
      <c r="PQB164" s="113"/>
      <c r="PQC164" s="19"/>
      <c r="PQD164" s="19"/>
      <c r="PQE164" s="19"/>
      <c r="PQF164" s="19"/>
      <c r="PQG164" s="110"/>
      <c r="PQH164" s="110"/>
      <c r="PQI164" s="19"/>
      <c r="PQJ164" s="19"/>
      <c r="PQK164" s="107"/>
      <c r="PQL164" s="113"/>
      <c r="PQM164" s="19"/>
      <c r="PQN164" s="19"/>
      <c r="PQO164" s="19"/>
      <c r="PQP164" s="19"/>
      <c r="PQQ164" s="110"/>
      <c r="PQR164" s="110"/>
      <c r="PQS164" s="19"/>
      <c r="PQT164" s="19"/>
      <c r="PQU164" s="107"/>
      <c r="PQV164" s="113"/>
      <c r="PQW164" s="19"/>
      <c r="PQX164" s="19"/>
      <c r="PQY164" s="19"/>
      <c r="PQZ164" s="19"/>
      <c r="PRA164" s="110"/>
      <c r="PRB164" s="110"/>
      <c r="PRC164" s="19"/>
      <c r="PRD164" s="19"/>
      <c r="PRE164" s="107"/>
      <c r="PRF164" s="113"/>
      <c r="PRG164" s="19"/>
      <c r="PRH164" s="19"/>
      <c r="PRI164" s="19"/>
      <c r="PRJ164" s="19"/>
      <c r="PRK164" s="110"/>
      <c r="PRL164" s="110"/>
      <c r="PRM164" s="19"/>
      <c r="PRN164" s="19"/>
      <c r="PRO164" s="107"/>
      <c r="PRP164" s="113"/>
      <c r="PRQ164" s="19"/>
      <c r="PRR164" s="19"/>
      <c r="PRS164" s="19"/>
      <c r="PRT164" s="19"/>
      <c r="PRU164" s="110"/>
      <c r="PRV164" s="110"/>
      <c r="PRW164" s="19"/>
      <c r="PRX164" s="19"/>
      <c r="PRY164" s="107"/>
      <c r="PRZ164" s="113"/>
      <c r="PSA164" s="19"/>
      <c r="PSB164" s="19"/>
      <c r="PSC164" s="19"/>
      <c r="PSD164" s="19"/>
      <c r="PSE164" s="110"/>
      <c r="PSF164" s="110"/>
      <c r="PSG164" s="19"/>
      <c r="PSH164" s="19"/>
      <c r="PSI164" s="107"/>
      <c r="PSJ164" s="113"/>
      <c r="PSK164" s="19"/>
      <c r="PSL164" s="19"/>
      <c r="PSM164" s="19"/>
      <c r="PSN164" s="19"/>
      <c r="PSO164" s="110"/>
      <c r="PSP164" s="110"/>
      <c r="PSQ164" s="19"/>
      <c r="PSR164" s="19"/>
      <c r="PSS164" s="107"/>
      <c r="PST164" s="113"/>
      <c r="PSU164" s="19"/>
      <c r="PSV164" s="19"/>
      <c r="PSW164" s="19"/>
      <c r="PSX164" s="19"/>
      <c r="PSY164" s="110"/>
      <c r="PSZ164" s="110"/>
      <c r="PTA164" s="19"/>
      <c r="PTB164" s="19"/>
      <c r="PTC164" s="107"/>
      <c r="PTD164" s="113"/>
      <c r="PTE164" s="19"/>
      <c r="PTF164" s="19"/>
      <c r="PTG164" s="19"/>
      <c r="PTH164" s="19"/>
      <c r="PTI164" s="110"/>
      <c r="PTJ164" s="110"/>
      <c r="PTK164" s="19"/>
      <c r="PTL164" s="19"/>
      <c r="PTM164" s="107"/>
      <c r="PTN164" s="113"/>
      <c r="PTO164" s="19"/>
      <c r="PTP164" s="19"/>
      <c r="PTQ164" s="19"/>
      <c r="PTR164" s="19"/>
      <c r="PTS164" s="110"/>
      <c r="PTT164" s="110"/>
      <c r="PTU164" s="19"/>
      <c r="PTV164" s="19"/>
      <c r="PTW164" s="107"/>
      <c r="PTX164" s="113"/>
      <c r="PTY164" s="19"/>
      <c r="PTZ164" s="19"/>
      <c r="PUA164" s="19"/>
      <c r="PUB164" s="19"/>
      <c r="PUC164" s="110"/>
      <c r="PUD164" s="110"/>
      <c r="PUE164" s="19"/>
      <c r="PUF164" s="19"/>
      <c r="PUG164" s="107"/>
      <c r="PUH164" s="113"/>
      <c r="PUI164" s="19"/>
      <c r="PUJ164" s="19"/>
      <c r="PUK164" s="19"/>
      <c r="PUL164" s="19"/>
      <c r="PUM164" s="110"/>
      <c r="PUN164" s="110"/>
      <c r="PUO164" s="19"/>
      <c r="PUP164" s="19"/>
      <c r="PUQ164" s="107"/>
      <c r="PUR164" s="113"/>
      <c r="PUS164" s="19"/>
      <c r="PUT164" s="19"/>
      <c r="PUU164" s="19"/>
      <c r="PUV164" s="19"/>
      <c r="PUW164" s="110"/>
      <c r="PUX164" s="110"/>
      <c r="PUY164" s="19"/>
      <c r="PUZ164" s="19"/>
      <c r="PVA164" s="107"/>
      <c r="PVB164" s="113"/>
      <c r="PVC164" s="19"/>
      <c r="PVD164" s="19"/>
      <c r="PVE164" s="19"/>
      <c r="PVF164" s="19"/>
      <c r="PVG164" s="110"/>
      <c r="PVH164" s="110"/>
      <c r="PVI164" s="19"/>
      <c r="PVJ164" s="19"/>
      <c r="PVK164" s="107"/>
      <c r="PVL164" s="113"/>
      <c r="PVM164" s="19"/>
      <c r="PVN164" s="19"/>
      <c r="PVO164" s="19"/>
      <c r="PVP164" s="19"/>
      <c r="PVQ164" s="110"/>
      <c r="PVR164" s="110"/>
      <c r="PVS164" s="19"/>
      <c r="PVT164" s="19"/>
      <c r="PVU164" s="107"/>
      <c r="PVV164" s="113"/>
      <c r="PVW164" s="19"/>
      <c r="PVX164" s="19"/>
      <c r="PVY164" s="19"/>
      <c r="PVZ164" s="19"/>
      <c r="PWA164" s="110"/>
      <c r="PWB164" s="110"/>
      <c r="PWC164" s="19"/>
      <c r="PWD164" s="19"/>
      <c r="PWE164" s="107"/>
      <c r="PWF164" s="113"/>
      <c r="PWG164" s="19"/>
      <c r="PWH164" s="19"/>
      <c r="PWI164" s="19"/>
      <c r="PWJ164" s="19"/>
      <c r="PWK164" s="110"/>
      <c r="PWL164" s="110"/>
      <c r="PWM164" s="19"/>
      <c r="PWN164" s="19"/>
      <c r="PWO164" s="107"/>
      <c r="PWP164" s="113"/>
      <c r="PWQ164" s="19"/>
      <c r="PWR164" s="19"/>
      <c r="PWS164" s="19"/>
      <c r="PWT164" s="19"/>
      <c r="PWU164" s="110"/>
      <c r="PWV164" s="110"/>
      <c r="PWW164" s="19"/>
      <c r="PWX164" s="19"/>
      <c r="PWY164" s="107"/>
      <c r="PWZ164" s="113"/>
      <c r="PXA164" s="19"/>
      <c r="PXB164" s="19"/>
      <c r="PXC164" s="19"/>
      <c r="PXD164" s="19"/>
      <c r="PXE164" s="110"/>
      <c r="PXF164" s="110"/>
      <c r="PXG164" s="19"/>
      <c r="PXH164" s="19"/>
      <c r="PXI164" s="107"/>
      <c r="PXJ164" s="113"/>
      <c r="PXK164" s="19"/>
      <c r="PXL164" s="19"/>
      <c r="PXM164" s="19"/>
      <c r="PXN164" s="19"/>
      <c r="PXO164" s="110"/>
      <c r="PXP164" s="110"/>
      <c r="PXQ164" s="19"/>
      <c r="PXR164" s="19"/>
      <c r="PXS164" s="107"/>
      <c r="PXT164" s="113"/>
      <c r="PXU164" s="19"/>
      <c r="PXV164" s="19"/>
      <c r="PXW164" s="19"/>
      <c r="PXX164" s="19"/>
      <c r="PXY164" s="110"/>
      <c r="PXZ164" s="110"/>
      <c r="PYA164" s="19"/>
      <c r="PYB164" s="19"/>
      <c r="PYC164" s="107"/>
      <c r="PYD164" s="113"/>
      <c r="PYE164" s="19"/>
      <c r="PYF164" s="19"/>
      <c r="PYG164" s="19"/>
      <c r="PYH164" s="19"/>
      <c r="PYI164" s="110"/>
      <c r="PYJ164" s="110"/>
      <c r="PYK164" s="19"/>
      <c r="PYL164" s="19"/>
      <c r="PYM164" s="107"/>
      <c r="PYN164" s="113"/>
      <c r="PYO164" s="19"/>
      <c r="PYP164" s="19"/>
      <c r="PYQ164" s="19"/>
      <c r="PYR164" s="19"/>
      <c r="PYS164" s="110"/>
      <c r="PYT164" s="110"/>
      <c r="PYU164" s="19"/>
      <c r="PYV164" s="19"/>
      <c r="PYW164" s="107"/>
      <c r="PYX164" s="113"/>
      <c r="PYY164" s="19"/>
      <c r="PYZ164" s="19"/>
      <c r="PZA164" s="19"/>
      <c r="PZB164" s="19"/>
      <c r="PZC164" s="110"/>
      <c r="PZD164" s="110"/>
      <c r="PZE164" s="19"/>
      <c r="PZF164" s="19"/>
      <c r="PZG164" s="107"/>
      <c r="PZH164" s="113"/>
      <c r="PZI164" s="19"/>
      <c r="PZJ164" s="19"/>
      <c r="PZK164" s="19"/>
      <c r="PZL164" s="19"/>
      <c r="PZM164" s="110"/>
      <c r="PZN164" s="110"/>
      <c r="PZO164" s="19"/>
      <c r="PZP164" s="19"/>
      <c r="PZQ164" s="107"/>
      <c r="PZR164" s="113"/>
      <c r="PZS164" s="19"/>
      <c r="PZT164" s="19"/>
      <c r="PZU164" s="19"/>
      <c r="PZV164" s="19"/>
      <c r="PZW164" s="110"/>
      <c r="PZX164" s="110"/>
      <c r="PZY164" s="19"/>
      <c r="PZZ164" s="19"/>
      <c r="QAA164" s="107"/>
      <c r="QAB164" s="113"/>
      <c r="QAC164" s="19"/>
      <c r="QAD164" s="19"/>
      <c r="QAE164" s="19"/>
      <c r="QAF164" s="19"/>
      <c r="QAG164" s="110"/>
      <c r="QAH164" s="110"/>
      <c r="QAI164" s="19"/>
      <c r="QAJ164" s="19"/>
      <c r="QAK164" s="107"/>
      <c r="QAL164" s="113"/>
      <c r="QAM164" s="19"/>
      <c r="QAN164" s="19"/>
      <c r="QAO164" s="19"/>
      <c r="QAP164" s="19"/>
      <c r="QAQ164" s="110"/>
      <c r="QAR164" s="110"/>
      <c r="QAS164" s="19"/>
      <c r="QAT164" s="19"/>
      <c r="QAU164" s="107"/>
      <c r="QAV164" s="113"/>
      <c r="QAW164" s="19"/>
      <c r="QAX164" s="19"/>
      <c r="QAY164" s="19"/>
      <c r="QAZ164" s="19"/>
      <c r="QBA164" s="110"/>
      <c r="QBB164" s="110"/>
      <c r="QBC164" s="19"/>
      <c r="QBD164" s="19"/>
      <c r="QBE164" s="107"/>
      <c r="QBF164" s="113"/>
      <c r="QBG164" s="19"/>
      <c r="QBH164" s="19"/>
      <c r="QBI164" s="19"/>
      <c r="QBJ164" s="19"/>
      <c r="QBK164" s="110"/>
      <c r="QBL164" s="110"/>
      <c r="QBM164" s="19"/>
      <c r="QBN164" s="19"/>
      <c r="QBO164" s="107"/>
      <c r="QBP164" s="113"/>
      <c r="QBQ164" s="19"/>
      <c r="QBR164" s="19"/>
      <c r="QBS164" s="19"/>
      <c r="QBT164" s="19"/>
      <c r="QBU164" s="110"/>
      <c r="QBV164" s="110"/>
      <c r="QBW164" s="19"/>
      <c r="QBX164" s="19"/>
      <c r="QBY164" s="107"/>
      <c r="QBZ164" s="113"/>
      <c r="QCA164" s="19"/>
      <c r="QCB164" s="19"/>
      <c r="QCC164" s="19"/>
      <c r="QCD164" s="19"/>
      <c r="QCE164" s="110"/>
      <c r="QCF164" s="110"/>
      <c r="QCG164" s="19"/>
      <c r="QCH164" s="19"/>
      <c r="QCI164" s="107"/>
      <c r="QCJ164" s="113"/>
      <c r="QCK164" s="19"/>
      <c r="QCL164" s="19"/>
      <c r="QCM164" s="19"/>
      <c r="QCN164" s="19"/>
      <c r="QCO164" s="110"/>
      <c r="QCP164" s="110"/>
      <c r="QCQ164" s="19"/>
      <c r="QCR164" s="19"/>
      <c r="QCS164" s="107"/>
      <c r="QCT164" s="113"/>
      <c r="QCU164" s="19"/>
      <c r="QCV164" s="19"/>
      <c r="QCW164" s="19"/>
      <c r="QCX164" s="19"/>
      <c r="QCY164" s="110"/>
      <c r="QCZ164" s="110"/>
      <c r="QDA164" s="19"/>
      <c r="QDB164" s="19"/>
      <c r="QDC164" s="107"/>
      <c r="QDD164" s="113"/>
      <c r="QDE164" s="19"/>
      <c r="QDF164" s="19"/>
      <c r="QDG164" s="19"/>
      <c r="QDH164" s="19"/>
      <c r="QDI164" s="110"/>
      <c r="QDJ164" s="110"/>
      <c r="QDK164" s="19"/>
      <c r="QDL164" s="19"/>
      <c r="QDM164" s="107"/>
      <c r="QDN164" s="113"/>
      <c r="QDO164" s="19"/>
      <c r="QDP164" s="19"/>
      <c r="QDQ164" s="19"/>
      <c r="QDR164" s="19"/>
      <c r="QDS164" s="110"/>
      <c r="QDT164" s="110"/>
      <c r="QDU164" s="19"/>
      <c r="QDV164" s="19"/>
      <c r="QDW164" s="107"/>
      <c r="QDX164" s="113"/>
      <c r="QDY164" s="19"/>
      <c r="QDZ164" s="19"/>
      <c r="QEA164" s="19"/>
      <c r="QEB164" s="19"/>
      <c r="QEC164" s="110"/>
      <c r="QED164" s="110"/>
      <c r="QEE164" s="19"/>
      <c r="QEF164" s="19"/>
      <c r="QEG164" s="107"/>
      <c r="QEH164" s="113"/>
      <c r="QEI164" s="19"/>
      <c r="QEJ164" s="19"/>
      <c r="QEK164" s="19"/>
      <c r="QEL164" s="19"/>
      <c r="QEM164" s="110"/>
      <c r="QEN164" s="110"/>
      <c r="QEO164" s="19"/>
      <c r="QEP164" s="19"/>
      <c r="QEQ164" s="107"/>
      <c r="QER164" s="113"/>
      <c r="QES164" s="19"/>
      <c r="QET164" s="19"/>
      <c r="QEU164" s="19"/>
      <c r="QEV164" s="19"/>
      <c r="QEW164" s="110"/>
      <c r="QEX164" s="110"/>
      <c r="QEY164" s="19"/>
      <c r="QEZ164" s="19"/>
      <c r="QFA164" s="107"/>
      <c r="QFB164" s="113"/>
      <c r="QFC164" s="19"/>
      <c r="QFD164" s="19"/>
      <c r="QFE164" s="19"/>
      <c r="QFF164" s="19"/>
      <c r="QFG164" s="110"/>
      <c r="QFH164" s="110"/>
      <c r="QFI164" s="19"/>
      <c r="QFJ164" s="19"/>
      <c r="QFK164" s="107"/>
      <c r="QFL164" s="113"/>
      <c r="QFM164" s="19"/>
      <c r="QFN164" s="19"/>
      <c r="QFO164" s="19"/>
      <c r="QFP164" s="19"/>
      <c r="QFQ164" s="110"/>
      <c r="QFR164" s="110"/>
      <c r="QFS164" s="19"/>
      <c r="QFT164" s="19"/>
      <c r="QFU164" s="107"/>
      <c r="QFV164" s="113"/>
      <c r="QFW164" s="19"/>
      <c r="QFX164" s="19"/>
      <c r="QFY164" s="19"/>
      <c r="QFZ164" s="19"/>
      <c r="QGA164" s="110"/>
      <c r="QGB164" s="110"/>
      <c r="QGC164" s="19"/>
      <c r="QGD164" s="19"/>
      <c r="QGE164" s="107"/>
      <c r="QGF164" s="113"/>
      <c r="QGG164" s="19"/>
      <c r="QGH164" s="19"/>
      <c r="QGI164" s="19"/>
      <c r="QGJ164" s="19"/>
      <c r="QGK164" s="110"/>
      <c r="QGL164" s="110"/>
      <c r="QGM164" s="19"/>
      <c r="QGN164" s="19"/>
      <c r="QGO164" s="107"/>
      <c r="QGP164" s="113"/>
      <c r="QGQ164" s="19"/>
      <c r="QGR164" s="19"/>
      <c r="QGS164" s="19"/>
      <c r="QGT164" s="19"/>
      <c r="QGU164" s="110"/>
      <c r="QGV164" s="110"/>
      <c r="QGW164" s="19"/>
      <c r="QGX164" s="19"/>
      <c r="QGY164" s="107"/>
      <c r="QGZ164" s="113"/>
      <c r="QHA164" s="19"/>
      <c r="QHB164" s="19"/>
      <c r="QHC164" s="19"/>
      <c r="QHD164" s="19"/>
      <c r="QHE164" s="110"/>
      <c r="QHF164" s="110"/>
      <c r="QHG164" s="19"/>
      <c r="QHH164" s="19"/>
      <c r="QHI164" s="107"/>
      <c r="QHJ164" s="113"/>
      <c r="QHK164" s="19"/>
      <c r="QHL164" s="19"/>
      <c r="QHM164" s="19"/>
      <c r="QHN164" s="19"/>
      <c r="QHO164" s="110"/>
      <c r="QHP164" s="110"/>
      <c r="QHQ164" s="19"/>
      <c r="QHR164" s="19"/>
      <c r="QHS164" s="107"/>
      <c r="QHT164" s="113"/>
      <c r="QHU164" s="19"/>
      <c r="QHV164" s="19"/>
      <c r="QHW164" s="19"/>
      <c r="QHX164" s="19"/>
      <c r="QHY164" s="110"/>
      <c r="QHZ164" s="110"/>
      <c r="QIA164" s="19"/>
      <c r="QIB164" s="19"/>
      <c r="QIC164" s="107"/>
      <c r="QID164" s="113"/>
      <c r="QIE164" s="19"/>
      <c r="QIF164" s="19"/>
      <c r="QIG164" s="19"/>
      <c r="QIH164" s="19"/>
      <c r="QII164" s="110"/>
      <c r="QIJ164" s="110"/>
      <c r="QIK164" s="19"/>
      <c r="QIL164" s="19"/>
      <c r="QIM164" s="107"/>
      <c r="QIN164" s="113"/>
      <c r="QIO164" s="19"/>
      <c r="QIP164" s="19"/>
      <c r="QIQ164" s="19"/>
      <c r="QIR164" s="19"/>
      <c r="QIS164" s="110"/>
      <c r="QIT164" s="110"/>
      <c r="QIU164" s="19"/>
      <c r="QIV164" s="19"/>
      <c r="QIW164" s="107"/>
      <c r="QIX164" s="113"/>
      <c r="QIY164" s="19"/>
      <c r="QIZ164" s="19"/>
      <c r="QJA164" s="19"/>
      <c r="QJB164" s="19"/>
      <c r="QJC164" s="110"/>
      <c r="QJD164" s="110"/>
      <c r="QJE164" s="19"/>
      <c r="QJF164" s="19"/>
      <c r="QJG164" s="107"/>
      <c r="QJH164" s="113"/>
      <c r="QJI164" s="19"/>
      <c r="QJJ164" s="19"/>
      <c r="QJK164" s="19"/>
      <c r="QJL164" s="19"/>
      <c r="QJM164" s="110"/>
      <c r="QJN164" s="110"/>
      <c r="QJO164" s="19"/>
      <c r="QJP164" s="19"/>
      <c r="QJQ164" s="107"/>
      <c r="QJR164" s="113"/>
      <c r="QJS164" s="19"/>
      <c r="QJT164" s="19"/>
      <c r="QJU164" s="19"/>
      <c r="QJV164" s="19"/>
      <c r="QJW164" s="110"/>
      <c r="QJX164" s="110"/>
      <c r="QJY164" s="19"/>
      <c r="QJZ164" s="19"/>
      <c r="QKA164" s="107"/>
      <c r="QKB164" s="113"/>
      <c r="QKC164" s="19"/>
      <c r="QKD164" s="19"/>
      <c r="QKE164" s="19"/>
      <c r="QKF164" s="19"/>
      <c r="QKG164" s="110"/>
      <c r="QKH164" s="110"/>
      <c r="QKI164" s="19"/>
      <c r="QKJ164" s="19"/>
      <c r="QKK164" s="107"/>
      <c r="QKL164" s="113"/>
      <c r="QKM164" s="19"/>
      <c r="QKN164" s="19"/>
      <c r="QKO164" s="19"/>
      <c r="QKP164" s="19"/>
      <c r="QKQ164" s="110"/>
      <c r="QKR164" s="110"/>
      <c r="QKS164" s="19"/>
      <c r="QKT164" s="19"/>
      <c r="QKU164" s="107"/>
      <c r="QKV164" s="113"/>
      <c r="QKW164" s="19"/>
      <c r="QKX164" s="19"/>
      <c r="QKY164" s="19"/>
      <c r="QKZ164" s="19"/>
      <c r="QLA164" s="110"/>
      <c r="QLB164" s="110"/>
      <c r="QLC164" s="19"/>
      <c r="QLD164" s="19"/>
      <c r="QLE164" s="107"/>
      <c r="QLF164" s="113"/>
      <c r="QLG164" s="19"/>
      <c r="QLH164" s="19"/>
      <c r="QLI164" s="19"/>
      <c r="QLJ164" s="19"/>
      <c r="QLK164" s="110"/>
      <c r="QLL164" s="110"/>
      <c r="QLM164" s="19"/>
      <c r="QLN164" s="19"/>
      <c r="QLO164" s="107"/>
      <c r="QLP164" s="113"/>
      <c r="QLQ164" s="19"/>
      <c r="QLR164" s="19"/>
      <c r="QLS164" s="19"/>
      <c r="QLT164" s="19"/>
      <c r="QLU164" s="110"/>
      <c r="QLV164" s="110"/>
      <c r="QLW164" s="19"/>
      <c r="QLX164" s="19"/>
      <c r="QLY164" s="107"/>
      <c r="QLZ164" s="113"/>
      <c r="QMA164" s="19"/>
      <c r="QMB164" s="19"/>
      <c r="QMC164" s="19"/>
      <c r="QMD164" s="19"/>
      <c r="QME164" s="110"/>
      <c r="QMF164" s="110"/>
      <c r="QMG164" s="19"/>
      <c r="QMH164" s="19"/>
      <c r="QMI164" s="107"/>
      <c r="QMJ164" s="113"/>
      <c r="QMK164" s="19"/>
      <c r="QML164" s="19"/>
      <c r="QMM164" s="19"/>
      <c r="QMN164" s="19"/>
      <c r="QMO164" s="110"/>
      <c r="QMP164" s="110"/>
      <c r="QMQ164" s="19"/>
      <c r="QMR164" s="19"/>
      <c r="QMS164" s="107"/>
      <c r="QMT164" s="113"/>
      <c r="QMU164" s="19"/>
      <c r="QMV164" s="19"/>
      <c r="QMW164" s="19"/>
      <c r="QMX164" s="19"/>
      <c r="QMY164" s="110"/>
      <c r="QMZ164" s="110"/>
      <c r="QNA164" s="19"/>
      <c r="QNB164" s="19"/>
      <c r="QNC164" s="107"/>
      <c r="QND164" s="113"/>
      <c r="QNE164" s="19"/>
      <c r="QNF164" s="19"/>
      <c r="QNG164" s="19"/>
      <c r="QNH164" s="19"/>
      <c r="QNI164" s="110"/>
      <c r="QNJ164" s="110"/>
      <c r="QNK164" s="19"/>
      <c r="QNL164" s="19"/>
      <c r="QNM164" s="107"/>
      <c r="QNN164" s="113"/>
      <c r="QNO164" s="19"/>
      <c r="QNP164" s="19"/>
      <c r="QNQ164" s="19"/>
      <c r="QNR164" s="19"/>
      <c r="QNS164" s="110"/>
      <c r="QNT164" s="110"/>
      <c r="QNU164" s="19"/>
      <c r="QNV164" s="19"/>
      <c r="QNW164" s="107"/>
      <c r="QNX164" s="113"/>
      <c r="QNY164" s="19"/>
      <c r="QNZ164" s="19"/>
      <c r="QOA164" s="19"/>
      <c r="QOB164" s="19"/>
      <c r="QOC164" s="110"/>
      <c r="QOD164" s="110"/>
      <c r="QOE164" s="19"/>
      <c r="QOF164" s="19"/>
      <c r="QOG164" s="107"/>
      <c r="QOH164" s="113"/>
      <c r="QOI164" s="19"/>
      <c r="QOJ164" s="19"/>
      <c r="QOK164" s="19"/>
      <c r="QOL164" s="19"/>
      <c r="QOM164" s="110"/>
      <c r="QON164" s="110"/>
      <c r="QOO164" s="19"/>
      <c r="QOP164" s="19"/>
      <c r="QOQ164" s="107"/>
      <c r="QOR164" s="113"/>
      <c r="QOS164" s="19"/>
      <c r="QOT164" s="19"/>
      <c r="QOU164" s="19"/>
      <c r="QOV164" s="19"/>
      <c r="QOW164" s="110"/>
      <c r="QOX164" s="110"/>
      <c r="QOY164" s="19"/>
      <c r="QOZ164" s="19"/>
      <c r="QPA164" s="107"/>
      <c r="QPB164" s="113"/>
      <c r="QPC164" s="19"/>
      <c r="QPD164" s="19"/>
      <c r="QPE164" s="19"/>
      <c r="QPF164" s="19"/>
      <c r="QPG164" s="110"/>
      <c r="QPH164" s="110"/>
      <c r="QPI164" s="19"/>
      <c r="QPJ164" s="19"/>
      <c r="QPK164" s="107"/>
      <c r="QPL164" s="113"/>
      <c r="QPM164" s="19"/>
      <c r="QPN164" s="19"/>
      <c r="QPO164" s="19"/>
      <c r="QPP164" s="19"/>
      <c r="QPQ164" s="110"/>
      <c r="QPR164" s="110"/>
      <c r="QPS164" s="19"/>
      <c r="QPT164" s="19"/>
      <c r="QPU164" s="107"/>
      <c r="QPV164" s="113"/>
      <c r="QPW164" s="19"/>
      <c r="QPX164" s="19"/>
      <c r="QPY164" s="19"/>
      <c r="QPZ164" s="19"/>
      <c r="QQA164" s="110"/>
      <c r="QQB164" s="110"/>
      <c r="QQC164" s="19"/>
      <c r="QQD164" s="19"/>
      <c r="QQE164" s="107"/>
      <c r="QQF164" s="113"/>
      <c r="QQG164" s="19"/>
      <c r="QQH164" s="19"/>
      <c r="QQI164" s="19"/>
      <c r="QQJ164" s="19"/>
      <c r="QQK164" s="110"/>
      <c r="QQL164" s="110"/>
      <c r="QQM164" s="19"/>
      <c r="QQN164" s="19"/>
      <c r="QQO164" s="107"/>
      <c r="QQP164" s="113"/>
      <c r="QQQ164" s="19"/>
      <c r="QQR164" s="19"/>
      <c r="QQS164" s="19"/>
      <c r="QQT164" s="19"/>
      <c r="QQU164" s="110"/>
      <c r="QQV164" s="110"/>
      <c r="QQW164" s="19"/>
      <c r="QQX164" s="19"/>
      <c r="QQY164" s="107"/>
      <c r="QQZ164" s="113"/>
      <c r="QRA164" s="19"/>
      <c r="QRB164" s="19"/>
      <c r="QRC164" s="19"/>
      <c r="QRD164" s="19"/>
      <c r="QRE164" s="110"/>
      <c r="QRF164" s="110"/>
      <c r="QRG164" s="19"/>
      <c r="QRH164" s="19"/>
      <c r="QRI164" s="107"/>
      <c r="QRJ164" s="113"/>
      <c r="QRK164" s="19"/>
      <c r="QRL164" s="19"/>
      <c r="QRM164" s="19"/>
      <c r="QRN164" s="19"/>
      <c r="QRO164" s="110"/>
      <c r="QRP164" s="110"/>
      <c r="QRQ164" s="19"/>
      <c r="QRR164" s="19"/>
      <c r="QRS164" s="107"/>
      <c r="QRT164" s="113"/>
      <c r="QRU164" s="19"/>
      <c r="QRV164" s="19"/>
      <c r="QRW164" s="19"/>
      <c r="QRX164" s="19"/>
      <c r="QRY164" s="110"/>
      <c r="QRZ164" s="110"/>
      <c r="QSA164" s="19"/>
      <c r="QSB164" s="19"/>
      <c r="QSC164" s="107"/>
      <c r="QSD164" s="113"/>
      <c r="QSE164" s="19"/>
      <c r="QSF164" s="19"/>
      <c r="QSG164" s="19"/>
      <c r="QSH164" s="19"/>
      <c r="QSI164" s="110"/>
      <c r="QSJ164" s="110"/>
      <c r="QSK164" s="19"/>
      <c r="QSL164" s="19"/>
      <c r="QSM164" s="107"/>
      <c r="QSN164" s="113"/>
      <c r="QSO164" s="19"/>
      <c r="QSP164" s="19"/>
      <c r="QSQ164" s="19"/>
      <c r="QSR164" s="19"/>
      <c r="QSS164" s="110"/>
      <c r="QST164" s="110"/>
      <c r="QSU164" s="19"/>
      <c r="QSV164" s="19"/>
      <c r="QSW164" s="107"/>
      <c r="QSX164" s="113"/>
      <c r="QSY164" s="19"/>
      <c r="QSZ164" s="19"/>
      <c r="QTA164" s="19"/>
      <c r="QTB164" s="19"/>
      <c r="QTC164" s="110"/>
      <c r="QTD164" s="110"/>
      <c r="QTE164" s="19"/>
      <c r="QTF164" s="19"/>
      <c r="QTG164" s="107"/>
      <c r="QTH164" s="113"/>
      <c r="QTI164" s="19"/>
      <c r="QTJ164" s="19"/>
      <c r="QTK164" s="19"/>
      <c r="QTL164" s="19"/>
      <c r="QTM164" s="110"/>
      <c r="QTN164" s="110"/>
      <c r="QTO164" s="19"/>
      <c r="QTP164" s="19"/>
      <c r="QTQ164" s="107"/>
      <c r="QTR164" s="113"/>
      <c r="QTS164" s="19"/>
      <c r="QTT164" s="19"/>
      <c r="QTU164" s="19"/>
      <c r="QTV164" s="19"/>
      <c r="QTW164" s="110"/>
      <c r="QTX164" s="110"/>
      <c r="QTY164" s="19"/>
      <c r="QTZ164" s="19"/>
      <c r="QUA164" s="107"/>
      <c r="QUB164" s="113"/>
      <c r="QUC164" s="19"/>
      <c r="QUD164" s="19"/>
      <c r="QUE164" s="19"/>
      <c r="QUF164" s="19"/>
      <c r="QUG164" s="110"/>
      <c r="QUH164" s="110"/>
      <c r="QUI164" s="19"/>
      <c r="QUJ164" s="19"/>
      <c r="QUK164" s="107"/>
      <c r="QUL164" s="113"/>
      <c r="QUM164" s="19"/>
      <c r="QUN164" s="19"/>
      <c r="QUO164" s="19"/>
      <c r="QUP164" s="19"/>
      <c r="QUQ164" s="110"/>
      <c r="QUR164" s="110"/>
      <c r="QUS164" s="19"/>
      <c r="QUT164" s="19"/>
      <c r="QUU164" s="107"/>
      <c r="QUV164" s="113"/>
      <c r="QUW164" s="19"/>
      <c r="QUX164" s="19"/>
      <c r="QUY164" s="19"/>
      <c r="QUZ164" s="19"/>
      <c r="QVA164" s="110"/>
      <c r="QVB164" s="110"/>
      <c r="QVC164" s="19"/>
      <c r="QVD164" s="19"/>
      <c r="QVE164" s="107"/>
      <c r="QVF164" s="113"/>
      <c r="QVG164" s="19"/>
      <c r="QVH164" s="19"/>
      <c r="QVI164" s="19"/>
      <c r="QVJ164" s="19"/>
      <c r="QVK164" s="110"/>
      <c r="QVL164" s="110"/>
      <c r="QVM164" s="19"/>
      <c r="QVN164" s="19"/>
      <c r="QVO164" s="107"/>
      <c r="QVP164" s="113"/>
      <c r="QVQ164" s="19"/>
      <c r="QVR164" s="19"/>
      <c r="QVS164" s="19"/>
      <c r="QVT164" s="19"/>
      <c r="QVU164" s="110"/>
      <c r="QVV164" s="110"/>
      <c r="QVW164" s="19"/>
      <c r="QVX164" s="19"/>
      <c r="QVY164" s="107"/>
      <c r="QVZ164" s="113"/>
      <c r="QWA164" s="19"/>
      <c r="QWB164" s="19"/>
      <c r="QWC164" s="19"/>
      <c r="QWD164" s="19"/>
      <c r="QWE164" s="110"/>
      <c r="QWF164" s="110"/>
      <c r="QWG164" s="19"/>
      <c r="QWH164" s="19"/>
      <c r="QWI164" s="107"/>
      <c r="QWJ164" s="113"/>
      <c r="QWK164" s="19"/>
      <c r="QWL164" s="19"/>
      <c r="QWM164" s="19"/>
      <c r="QWN164" s="19"/>
      <c r="QWO164" s="110"/>
      <c r="QWP164" s="110"/>
      <c r="QWQ164" s="19"/>
      <c r="QWR164" s="19"/>
      <c r="QWS164" s="107"/>
      <c r="QWT164" s="113"/>
      <c r="QWU164" s="19"/>
      <c r="QWV164" s="19"/>
      <c r="QWW164" s="19"/>
      <c r="QWX164" s="19"/>
      <c r="QWY164" s="110"/>
      <c r="QWZ164" s="110"/>
      <c r="QXA164" s="19"/>
      <c r="QXB164" s="19"/>
      <c r="QXC164" s="107"/>
      <c r="QXD164" s="113"/>
      <c r="QXE164" s="19"/>
      <c r="QXF164" s="19"/>
      <c r="QXG164" s="19"/>
      <c r="QXH164" s="19"/>
      <c r="QXI164" s="110"/>
      <c r="QXJ164" s="110"/>
      <c r="QXK164" s="19"/>
      <c r="QXL164" s="19"/>
      <c r="QXM164" s="107"/>
      <c r="QXN164" s="113"/>
      <c r="QXO164" s="19"/>
      <c r="QXP164" s="19"/>
      <c r="QXQ164" s="19"/>
      <c r="QXR164" s="19"/>
      <c r="QXS164" s="110"/>
      <c r="QXT164" s="110"/>
      <c r="QXU164" s="19"/>
      <c r="QXV164" s="19"/>
      <c r="QXW164" s="107"/>
      <c r="QXX164" s="113"/>
      <c r="QXY164" s="19"/>
      <c r="QXZ164" s="19"/>
      <c r="QYA164" s="19"/>
      <c r="QYB164" s="19"/>
      <c r="QYC164" s="110"/>
      <c r="QYD164" s="110"/>
      <c r="QYE164" s="19"/>
      <c r="QYF164" s="19"/>
      <c r="QYG164" s="107"/>
      <c r="QYH164" s="113"/>
      <c r="QYI164" s="19"/>
      <c r="QYJ164" s="19"/>
      <c r="QYK164" s="19"/>
      <c r="QYL164" s="19"/>
      <c r="QYM164" s="110"/>
      <c r="QYN164" s="110"/>
      <c r="QYO164" s="19"/>
      <c r="QYP164" s="19"/>
      <c r="QYQ164" s="107"/>
      <c r="QYR164" s="113"/>
      <c r="QYS164" s="19"/>
      <c r="QYT164" s="19"/>
      <c r="QYU164" s="19"/>
      <c r="QYV164" s="19"/>
      <c r="QYW164" s="110"/>
      <c r="QYX164" s="110"/>
      <c r="QYY164" s="19"/>
      <c r="QYZ164" s="19"/>
      <c r="QZA164" s="107"/>
      <c r="QZB164" s="113"/>
      <c r="QZC164" s="19"/>
      <c r="QZD164" s="19"/>
      <c r="QZE164" s="19"/>
      <c r="QZF164" s="19"/>
      <c r="QZG164" s="110"/>
      <c r="QZH164" s="110"/>
      <c r="QZI164" s="19"/>
      <c r="QZJ164" s="19"/>
      <c r="QZK164" s="107"/>
      <c r="QZL164" s="113"/>
      <c r="QZM164" s="19"/>
      <c r="QZN164" s="19"/>
      <c r="QZO164" s="19"/>
      <c r="QZP164" s="19"/>
      <c r="QZQ164" s="110"/>
      <c r="QZR164" s="110"/>
      <c r="QZS164" s="19"/>
      <c r="QZT164" s="19"/>
      <c r="QZU164" s="107"/>
      <c r="QZV164" s="113"/>
      <c r="QZW164" s="19"/>
      <c r="QZX164" s="19"/>
      <c r="QZY164" s="19"/>
      <c r="QZZ164" s="19"/>
      <c r="RAA164" s="110"/>
      <c r="RAB164" s="110"/>
      <c r="RAC164" s="19"/>
      <c r="RAD164" s="19"/>
      <c r="RAE164" s="107"/>
      <c r="RAF164" s="113"/>
      <c r="RAG164" s="19"/>
      <c r="RAH164" s="19"/>
      <c r="RAI164" s="19"/>
      <c r="RAJ164" s="19"/>
      <c r="RAK164" s="110"/>
      <c r="RAL164" s="110"/>
      <c r="RAM164" s="19"/>
      <c r="RAN164" s="19"/>
      <c r="RAO164" s="107"/>
      <c r="RAP164" s="113"/>
      <c r="RAQ164" s="19"/>
      <c r="RAR164" s="19"/>
      <c r="RAS164" s="19"/>
      <c r="RAT164" s="19"/>
      <c r="RAU164" s="110"/>
      <c r="RAV164" s="110"/>
      <c r="RAW164" s="19"/>
      <c r="RAX164" s="19"/>
      <c r="RAY164" s="107"/>
      <c r="RAZ164" s="113"/>
      <c r="RBA164" s="19"/>
      <c r="RBB164" s="19"/>
      <c r="RBC164" s="19"/>
      <c r="RBD164" s="19"/>
      <c r="RBE164" s="110"/>
      <c r="RBF164" s="110"/>
      <c r="RBG164" s="19"/>
      <c r="RBH164" s="19"/>
      <c r="RBI164" s="107"/>
      <c r="RBJ164" s="113"/>
      <c r="RBK164" s="19"/>
      <c r="RBL164" s="19"/>
      <c r="RBM164" s="19"/>
      <c r="RBN164" s="19"/>
      <c r="RBO164" s="110"/>
      <c r="RBP164" s="110"/>
      <c r="RBQ164" s="19"/>
      <c r="RBR164" s="19"/>
      <c r="RBS164" s="107"/>
      <c r="RBT164" s="113"/>
      <c r="RBU164" s="19"/>
      <c r="RBV164" s="19"/>
      <c r="RBW164" s="19"/>
      <c r="RBX164" s="19"/>
      <c r="RBY164" s="110"/>
      <c r="RBZ164" s="110"/>
      <c r="RCA164" s="19"/>
      <c r="RCB164" s="19"/>
      <c r="RCC164" s="107"/>
      <c r="RCD164" s="113"/>
      <c r="RCE164" s="19"/>
      <c r="RCF164" s="19"/>
      <c r="RCG164" s="19"/>
      <c r="RCH164" s="19"/>
      <c r="RCI164" s="110"/>
      <c r="RCJ164" s="110"/>
      <c r="RCK164" s="19"/>
      <c r="RCL164" s="19"/>
      <c r="RCM164" s="107"/>
      <c r="RCN164" s="113"/>
      <c r="RCO164" s="19"/>
      <c r="RCP164" s="19"/>
      <c r="RCQ164" s="19"/>
      <c r="RCR164" s="19"/>
      <c r="RCS164" s="110"/>
      <c r="RCT164" s="110"/>
      <c r="RCU164" s="19"/>
      <c r="RCV164" s="19"/>
      <c r="RCW164" s="107"/>
      <c r="RCX164" s="113"/>
      <c r="RCY164" s="19"/>
      <c r="RCZ164" s="19"/>
      <c r="RDA164" s="19"/>
      <c r="RDB164" s="19"/>
      <c r="RDC164" s="110"/>
      <c r="RDD164" s="110"/>
      <c r="RDE164" s="19"/>
      <c r="RDF164" s="19"/>
      <c r="RDG164" s="107"/>
      <c r="RDH164" s="113"/>
      <c r="RDI164" s="19"/>
      <c r="RDJ164" s="19"/>
      <c r="RDK164" s="19"/>
      <c r="RDL164" s="19"/>
      <c r="RDM164" s="110"/>
      <c r="RDN164" s="110"/>
      <c r="RDO164" s="19"/>
      <c r="RDP164" s="19"/>
      <c r="RDQ164" s="107"/>
      <c r="RDR164" s="113"/>
      <c r="RDS164" s="19"/>
      <c r="RDT164" s="19"/>
      <c r="RDU164" s="19"/>
      <c r="RDV164" s="19"/>
      <c r="RDW164" s="110"/>
      <c r="RDX164" s="110"/>
      <c r="RDY164" s="19"/>
      <c r="RDZ164" s="19"/>
      <c r="REA164" s="107"/>
      <c r="REB164" s="113"/>
      <c r="REC164" s="19"/>
      <c r="RED164" s="19"/>
      <c r="REE164" s="19"/>
      <c r="REF164" s="19"/>
      <c r="REG164" s="110"/>
      <c r="REH164" s="110"/>
      <c r="REI164" s="19"/>
      <c r="REJ164" s="19"/>
      <c r="REK164" s="107"/>
      <c r="REL164" s="113"/>
      <c r="REM164" s="19"/>
      <c r="REN164" s="19"/>
      <c r="REO164" s="19"/>
      <c r="REP164" s="19"/>
      <c r="REQ164" s="110"/>
      <c r="RER164" s="110"/>
      <c r="RES164" s="19"/>
      <c r="RET164" s="19"/>
      <c r="REU164" s="107"/>
      <c r="REV164" s="113"/>
      <c r="REW164" s="19"/>
      <c r="REX164" s="19"/>
      <c r="REY164" s="19"/>
      <c r="REZ164" s="19"/>
      <c r="RFA164" s="110"/>
      <c r="RFB164" s="110"/>
      <c r="RFC164" s="19"/>
      <c r="RFD164" s="19"/>
      <c r="RFE164" s="107"/>
      <c r="RFF164" s="113"/>
      <c r="RFG164" s="19"/>
      <c r="RFH164" s="19"/>
      <c r="RFI164" s="19"/>
      <c r="RFJ164" s="19"/>
      <c r="RFK164" s="110"/>
      <c r="RFL164" s="110"/>
      <c r="RFM164" s="19"/>
      <c r="RFN164" s="19"/>
      <c r="RFO164" s="107"/>
      <c r="RFP164" s="113"/>
      <c r="RFQ164" s="19"/>
      <c r="RFR164" s="19"/>
      <c r="RFS164" s="19"/>
      <c r="RFT164" s="19"/>
      <c r="RFU164" s="110"/>
      <c r="RFV164" s="110"/>
      <c r="RFW164" s="19"/>
      <c r="RFX164" s="19"/>
      <c r="RFY164" s="107"/>
      <c r="RFZ164" s="113"/>
      <c r="RGA164" s="19"/>
      <c r="RGB164" s="19"/>
      <c r="RGC164" s="19"/>
      <c r="RGD164" s="19"/>
      <c r="RGE164" s="110"/>
      <c r="RGF164" s="110"/>
      <c r="RGG164" s="19"/>
      <c r="RGH164" s="19"/>
      <c r="RGI164" s="107"/>
      <c r="RGJ164" s="113"/>
      <c r="RGK164" s="19"/>
      <c r="RGL164" s="19"/>
      <c r="RGM164" s="19"/>
      <c r="RGN164" s="19"/>
      <c r="RGO164" s="110"/>
      <c r="RGP164" s="110"/>
      <c r="RGQ164" s="19"/>
      <c r="RGR164" s="19"/>
      <c r="RGS164" s="107"/>
      <c r="RGT164" s="113"/>
      <c r="RGU164" s="19"/>
      <c r="RGV164" s="19"/>
      <c r="RGW164" s="19"/>
      <c r="RGX164" s="19"/>
      <c r="RGY164" s="110"/>
      <c r="RGZ164" s="110"/>
      <c r="RHA164" s="19"/>
      <c r="RHB164" s="19"/>
      <c r="RHC164" s="107"/>
      <c r="RHD164" s="113"/>
      <c r="RHE164" s="19"/>
      <c r="RHF164" s="19"/>
      <c r="RHG164" s="19"/>
      <c r="RHH164" s="19"/>
      <c r="RHI164" s="110"/>
      <c r="RHJ164" s="110"/>
      <c r="RHK164" s="19"/>
      <c r="RHL164" s="19"/>
      <c r="RHM164" s="107"/>
      <c r="RHN164" s="113"/>
      <c r="RHO164" s="19"/>
      <c r="RHP164" s="19"/>
      <c r="RHQ164" s="19"/>
      <c r="RHR164" s="19"/>
      <c r="RHS164" s="110"/>
      <c r="RHT164" s="110"/>
      <c r="RHU164" s="19"/>
      <c r="RHV164" s="19"/>
      <c r="RHW164" s="107"/>
      <c r="RHX164" s="113"/>
      <c r="RHY164" s="19"/>
      <c r="RHZ164" s="19"/>
      <c r="RIA164" s="19"/>
      <c r="RIB164" s="19"/>
      <c r="RIC164" s="110"/>
      <c r="RID164" s="110"/>
      <c r="RIE164" s="19"/>
      <c r="RIF164" s="19"/>
      <c r="RIG164" s="107"/>
      <c r="RIH164" s="113"/>
      <c r="RII164" s="19"/>
      <c r="RIJ164" s="19"/>
      <c r="RIK164" s="19"/>
      <c r="RIL164" s="19"/>
      <c r="RIM164" s="110"/>
      <c r="RIN164" s="110"/>
      <c r="RIO164" s="19"/>
      <c r="RIP164" s="19"/>
      <c r="RIQ164" s="107"/>
      <c r="RIR164" s="113"/>
      <c r="RIS164" s="19"/>
      <c r="RIT164" s="19"/>
      <c r="RIU164" s="19"/>
      <c r="RIV164" s="19"/>
      <c r="RIW164" s="110"/>
      <c r="RIX164" s="110"/>
      <c r="RIY164" s="19"/>
      <c r="RIZ164" s="19"/>
      <c r="RJA164" s="107"/>
      <c r="RJB164" s="113"/>
      <c r="RJC164" s="19"/>
      <c r="RJD164" s="19"/>
      <c r="RJE164" s="19"/>
      <c r="RJF164" s="19"/>
      <c r="RJG164" s="110"/>
      <c r="RJH164" s="110"/>
      <c r="RJI164" s="19"/>
      <c r="RJJ164" s="19"/>
      <c r="RJK164" s="107"/>
      <c r="RJL164" s="113"/>
      <c r="RJM164" s="19"/>
      <c r="RJN164" s="19"/>
      <c r="RJO164" s="19"/>
      <c r="RJP164" s="19"/>
      <c r="RJQ164" s="110"/>
      <c r="RJR164" s="110"/>
      <c r="RJS164" s="19"/>
      <c r="RJT164" s="19"/>
      <c r="RJU164" s="107"/>
      <c r="RJV164" s="113"/>
      <c r="RJW164" s="19"/>
      <c r="RJX164" s="19"/>
      <c r="RJY164" s="19"/>
      <c r="RJZ164" s="19"/>
      <c r="RKA164" s="110"/>
      <c r="RKB164" s="110"/>
      <c r="RKC164" s="19"/>
      <c r="RKD164" s="19"/>
      <c r="RKE164" s="107"/>
      <c r="RKF164" s="113"/>
      <c r="RKG164" s="19"/>
      <c r="RKH164" s="19"/>
      <c r="RKI164" s="19"/>
      <c r="RKJ164" s="19"/>
      <c r="RKK164" s="110"/>
      <c r="RKL164" s="110"/>
      <c r="RKM164" s="19"/>
      <c r="RKN164" s="19"/>
      <c r="RKO164" s="107"/>
      <c r="RKP164" s="113"/>
      <c r="RKQ164" s="19"/>
      <c r="RKR164" s="19"/>
      <c r="RKS164" s="19"/>
      <c r="RKT164" s="19"/>
      <c r="RKU164" s="110"/>
      <c r="RKV164" s="110"/>
      <c r="RKW164" s="19"/>
      <c r="RKX164" s="19"/>
      <c r="RKY164" s="107"/>
      <c r="RKZ164" s="113"/>
      <c r="RLA164" s="19"/>
      <c r="RLB164" s="19"/>
      <c r="RLC164" s="19"/>
      <c r="RLD164" s="19"/>
      <c r="RLE164" s="110"/>
      <c r="RLF164" s="110"/>
      <c r="RLG164" s="19"/>
      <c r="RLH164" s="19"/>
      <c r="RLI164" s="107"/>
      <c r="RLJ164" s="113"/>
      <c r="RLK164" s="19"/>
      <c r="RLL164" s="19"/>
      <c r="RLM164" s="19"/>
      <c r="RLN164" s="19"/>
      <c r="RLO164" s="110"/>
      <c r="RLP164" s="110"/>
      <c r="RLQ164" s="19"/>
      <c r="RLR164" s="19"/>
      <c r="RLS164" s="107"/>
      <c r="RLT164" s="113"/>
      <c r="RLU164" s="19"/>
      <c r="RLV164" s="19"/>
      <c r="RLW164" s="19"/>
      <c r="RLX164" s="19"/>
      <c r="RLY164" s="110"/>
      <c r="RLZ164" s="110"/>
      <c r="RMA164" s="19"/>
      <c r="RMB164" s="19"/>
      <c r="RMC164" s="107"/>
      <c r="RMD164" s="113"/>
      <c r="RME164" s="19"/>
      <c r="RMF164" s="19"/>
      <c r="RMG164" s="19"/>
      <c r="RMH164" s="19"/>
      <c r="RMI164" s="110"/>
      <c r="RMJ164" s="110"/>
      <c r="RMK164" s="19"/>
      <c r="RML164" s="19"/>
      <c r="RMM164" s="107"/>
      <c r="RMN164" s="113"/>
      <c r="RMO164" s="19"/>
      <c r="RMP164" s="19"/>
      <c r="RMQ164" s="19"/>
      <c r="RMR164" s="19"/>
      <c r="RMS164" s="110"/>
      <c r="RMT164" s="110"/>
      <c r="RMU164" s="19"/>
      <c r="RMV164" s="19"/>
      <c r="RMW164" s="107"/>
      <c r="RMX164" s="113"/>
      <c r="RMY164" s="19"/>
      <c r="RMZ164" s="19"/>
      <c r="RNA164" s="19"/>
      <c r="RNB164" s="19"/>
      <c r="RNC164" s="110"/>
      <c r="RND164" s="110"/>
      <c r="RNE164" s="19"/>
      <c r="RNF164" s="19"/>
      <c r="RNG164" s="107"/>
      <c r="RNH164" s="113"/>
      <c r="RNI164" s="19"/>
      <c r="RNJ164" s="19"/>
      <c r="RNK164" s="19"/>
      <c r="RNL164" s="19"/>
      <c r="RNM164" s="110"/>
      <c r="RNN164" s="110"/>
      <c r="RNO164" s="19"/>
      <c r="RNP164" s="19"/>
      <c r="RNQ164" s="107"/>
      <c r="RNR164" s="113"/>
      <c r="RNS164" s="19"/>
      <c r="RNT164" s="19"/>
      <c r="RNU164" s="19"/>
      <c r="RNV164" s="19"/>
      <c r="RNW164" s="110"/>
      <c r="RNX164" s="110"/>
      <c r="RNY164" s="19"/>
      <c r="RNZ164" s="19"/>
      <c r="ROA164" s="107"/>
      <c r="ROB164" s="113"/>
      <c r="ROC164" s="19"/>
      <c r="ROD164" s="19"/>
      <c r="ROE164" s="19"/>
      <c r="ROF164" s="19"/>
      <c r="ROG164" s="110"/>
      <c r="ROH164" s="110"/>
      <c r="ROI164" s="19"/>
      <c r="ROJ164" s="19"/>
      <c r="ROK164" s="107"/>
      <c r="ROL164" s="113"/>
      <c r="ROM164" s="19"/>
      <c r="RON164" s="19"/>
      <c r="ROO164" s="19"/>
      <c r="ROP164" s="19"/>
      <c r="ROQ164" s="110"/>
      <c r="ROR164" s="110"/>
      <c r="ROS164" s="19"/>
      <c r="ROT164" s="19"/>
      <c r="ROU164" s="107"/>
      <c r="ROV164" s="113"/>
      <c r="ROW164" s="19"/>
      <c r="ROX164" s="19"/>
      <c r="ROY164" s="19"/>
      <c r="ROZ164" s="19"/>
      <c r="RPA164" s="110"/>
      <c r="RPB164" s="110"/>
      <c r="RPC164" s="19"/>
      <c r="RPD164" s="19"/>
      <c r="RPE164" s="107"/>
      <c r="RPF164" s="113"/>
      <c r="RPG164" s="19"/>
      <c r="RPH164" s="19"/>
      <c r="RPI164" s="19"/>
      <c r="RPJ164" s="19"/>
      <c r="RPK164" s="110"/>
      <c r="RPL164" s="110"/>
      <c r="RPM164" s="19"/>
      <c r="RPN164" s="19"/>
      <c r="RPO164" s="107"/>
      <c r="RPP164" s="113"/>
      <c r="RPQ164" s="19"/>
      <c r="RPR164" s="19"/>
      <c r="RPS164" s="19"/>
      <c r="RPT164" s="19"/>
      <c r="RPU164" s="110"/>
      <c r="RPV164" s="110"/>
      <c r="RPW164" s="19"/>
      <c r="RPX164" s="19"/>
      <c r="RPY164" s="107"/>
      <c r="RPZ164" s="113"/>
      <c r="RQA164" s="19"/>
      <c r="RQB164" s="19"/>
      <c r="RQC164" s="19"/>
      <c r="RQD164" s="19"/>
      <c r="RQE164" s="110"/>
      <c r="RQF164" s="110"/>
      <c r="RQG164" s="19"/>
      <c r="RQH164" s="19"/>
      <c r="RQI164" s="107"/>
      <c r="RQJ164" s="113"/>
      <c r="RQK164" s="19"/>
      <c r="RQL164" s="19"/>
      <c r="RQM164" s="19"/>
      <c r="RQN164" s="19"/>
      <c r="RQO164" s="110"/>
      <c r="RQP164" s="110"/>
      <c r="RQQ164" s="19"/>
      <c r="RQR164" s="19"/>
      <c r="RQS164" s="107"/>
      <c r="RQT164" s="113"/>
      <c r="RQU164" s="19"/>
      <c r="RQV164" s="19"/>
      <c r="RQW164" s="19"/>
      <c r="RQX164" s="19"/>
      <c r="RQY164" s="110"/>
      <c r="RQZ164" s="110"/>
      <c r="RRA164" s="19"/>
      <c r="RRB164" s="19"/>
      <c r="RRC164" s="107"/>
      <c r="RRD164" s="113"/>
      <c r="RRE164" s="19"/>
      <c r="RRF164" s="19"/>
      <c r="RRG164" s="19"/>
      <c r="RRH164" s="19"/>
      <c r="RRI164" s="110"/>
      <c r="RRJ164" s="110"/>
      <c r="RRK164" s="19"/>
      <c r="RRL164" s="19"/>
      <c r="RRM164" s="107"/>
      <c r="RRN164" s="113"/>
      <c r="RRO164" s="19"/>
      <c r="RRP164" s="19"/>
      <c r="RRQ164" s="19"/>
      <c r="RRR164" s="19"/>
      <c r="RRS164" s="110"/>
      <c r="RRT164" s="110"/>
      <c r="RRU164" s="19"/>
      <c r="RRV164" s="19"/>
      <c r="RRW164" s="107"/>
      <c r="RRX164" s="113"/>
      <c r="RRY164" s="19"/>
      <c r="RRZ164" s="19"/>
      <c r="RSA164" s="19"/>
      <c r="RSB164" s="19"/>
      <c r="RSC164" s="110"/>
      <c r="RSD164" s="110"/>
      <c r="RSE164" s="19"/>
      <c r="RSF164" s="19"/>
      <c r="RSG164" s="107"/>
      <c r="RSH164" s="113"/>
      <c r="RSI164" s="19"/>
      <c r="RSJ164" s="19"/>
      <c r="RSK164" s="19"/>
      <c r="RSL164" s="19"/>
      <c r="RSM164" s="110"/>
      <c r="RSN164" s="110"/>
      <c r="RSO164" s="19"/>
      <c r="RSP164" s="19"/>
      <c r="RSQ164" s="107"/>
      <c r="RSR164" s="113"/>
      <c r="RSS164" s="19"/>
      <c r="RST164" s="19"/>
      <c r="RSU164" s="19"/>
      <c r="RSV164" s="19"/>
      <c r="RSW164" s="110"/>
      <c r="RSX164" s="110"/>
      <c r="RSY164" s="19"/>
      <c r="RSZ164" s="19"/>
      <c r="RTA164" s="107"/>
      <c r="RTB164" s="113"/>
      <c r="RTC164" s="19"/>
      <c r="RTD164" s="19"/>
      <c r="RTE164" s="19"/>
      <c r="RTF164" s="19"/>
      <c r="RTG164" s="110"/>
      <c r="RTH164" s="110"/>
      <c r="RTI164" s="19"/>
      <c r="RTJ164" s="19"/>
      <c r="RTK164" s="107"/>
      <c r="RTL164" s="113"/>
      <c r="RTM164" s="19"/>
      <c r="RTN164" s="19"/>
      <c r="RTO164" s="19"/>
      <c r="RTP164" s="19"/>
      <c r="RTQ164" s="110"/>
      <c r="RTR164" s="110"/>
      <c r="RTS164" s="19"/>
      <c r="RTT164" s="19"/>
      <c r="RTU164" s="107"/>
      <c r="RTV164" s="113"/>
      <c r="RTW164" s="19"/>
      <c r="RTX164" s="19"/>
      <c r="RTY164" s="19"/>
      <c r="RTZ164" s="19"/>
      <c r="RUA164" s="110"/>
      <c r="RUB164" s="110"/>
      <c r="RUC164" s="19"/>
      <c r="RUD164" s="19"/>
      <c r="RUE164" s="107"/>
      <c r="RUF164" s="113"/>
      <c r="RUG164" s="19"/>
      <c r="RUH164" s="19"/>
      <c r="RUI164" s="19"/>
      <c r="RUJ164" s="19"/>
      <c r="RUK164" s="110"/>
      <c r="RUL164" s="110"/>
      <c r="RUM164" s="19"/>
      <c r="RUN164" s="19"/>
      <c r="RUO164" s="107"/>
      <c r="RUP164" s="113"/>
      <c r="RUQ164" s="19"/>
      <c r="RUR164" s="19"/>
      <c r="RUS164" s="19"/>
      <c r="RUT164" s="19"/>
      <c r="RUU164" s="110"/>
      <c r="RUV164" s="110"/>
      <c r="RUW164" s="19"/>
      <c r="RUX164" s="19"/>
      <c r="RUY164" s="107"/>
      <c r="RUZ164" s="113"/>
      <c r="RVA164" s="19"/>
      <c r="RVB164" s="19"/>
      <c r="RVC164" s="19"/>
      <c r="RVD164" s="19"/>
      <c r="RVE164" s="110"/>
      <c r="RVF164" s="110"/>
      <c r="RVG164" s="19"/>
      <c r="RVH164" s="19"/>
      <c r="RVI164" s="107"/>
      <c r="RVJ164" s="113"/>
      <c r="RVK164" s="19"/>
      <c r="RVL164" s="19"/>
      <c r="RVM164" s="19"/>
      <c r="RVN164" s="19"/>
      <c r="RVO164" s="110"/>
      <c r="RVP164" s="110"/>
      <c r="RVQ164" s="19"/>
      <c r="RVR164" s="19"/>
      <c r="RVS164" s="107"/>
      <c r="RVT164" s="113"/>
      <c r="RVU164" s="19"/>
      <c r="RVV164" s="19"/>
      <c r="RVW164" s="19"/>
      <c r="RVX164" s="19"/>
      <c r="RVY164" s="110"/>
      <c r="RVZ164" s="110"/>
      <c r="RWA164" s="19"/>
      <c r="RWB164" s="19"/>
      <c r="RWC164" s="107"/>
      <c r="RWD164" s="113"/>
      <c r="RWE164" s="19"/>
      <c r="RWF164" s="19"/>
      <c r="RWG164" s="19"/>
      <c r="RWH164" s="19"/>
      <c r="RWI164" s="110"/>
      <c r="RWJ164" s="110"/>
      <c r="RWK164" s="19"/>
      <c r="RWL164" s="19"/>
      <c r="RWM164" s="107"/>
      <c r="RWN164" s="113"/>
      <c r="RWO164" s="19"/>
      <c r="RWP164" s="19"/>
      <c r="RWQ164" s="19"/>
      <c r="RWR164" s="19"/>
      <c r="RWS164" s="110"/>
      <c r="RWT164" s="110"/>
      <c r="RWU164" s="19"/>
      <c r="RWV164" s="19"/>
      <c r="RWW164" s="107"/>
      <c r="RWX164" s="113"/>
      <c r="RWY164" s="19"/>
      <c r="RWZ164" s="19"/>
      <c r="RXA164" s="19"/>
      <c r="RXB164" s="19"/>
      <c r="RXC164" s="110"/>
      <c r="RXD164" s="110"/>
      <c r="RXE164" s="19"/>
      <c r="RXF164" s="19"/>
      <c r="RXG164" s="107"/>
      <c r="RXH164" s="113"/>
      <c r="RXI164" s="19"/>
      <c r="RXJ164" s="19"/>
      <c r="RXK164" s="19"/>
      <c r="RXL164" s="19"/>
      <c r="RXM164" s="110"/>
      <c r="RXN164" s="110"/>
      <c r="RXO164" s="19"/>
      <c r="RXP164" s="19"/>
      <c r="RXQ164" s="107"/>
      <c r="RXR164" s="113"/>
      <c r="RXS164" s="19"/>
      <c r="RXT164" s="19"/>
      <c r="RXU164" s="19"/>
      <c r="RXV164" s="19"/>
      <c r="RXW164" s="110"/>
      <c r="RXX164" s="110"/>
      <c r="RXY164" s="19"/>
      <c r="RXZ164" s="19"/>
      <c r="RYA164" s="107"/>
      <c r="RYB164" s="113"/>
      <c r="RYC164" s="19"/>
      <c r="RYD164" s="19"/>
      <c r="RYE164" s="19"/>
      <c r="RYF164" s="19"/>
      <c r="RYG164" s="110"/>
      <c r="RYH164" s="110"/>
      <c r="RYI164" s="19"/>
      <c r="RYJ164" s="19"/>
      <c r="RYK164" s="107"/>
      <c r="RYL164" s="113"/>
      <c r="RYM164" s="19"/>
      <c r="RYN164" s="19"/>
      <c r="RYO164" s="19"/>
      <c r="RYP164" s="19"/>
      <c r="RYQ164" s="110"/>
      <c r="RYR164" s="110"/>
      <c r="RYS164" s="19"/>
      <c r="RYT164" s="19"/>
      <c r="RYU164" s="107"/>
      <c r="RYV164" s="113"/>
      <c r="RYW164" s="19"/>
      <c r="RYX164" s="19"/>
      <c r="RYY164" s="19"/>
      <c r="RYZ164" s="19"/>
      <c r="RZA164" s="110"/>
      <c r="RZB164" s="110"/>
      <c r="RZC164" s="19"/>
      <c r="RZD164" s="19"/>
      <c r="RZE164" s="107"/>
      <c r="RZF164" s="113"/>
      <c r="RZG164" s="19"/>
      <c r="RZH164" s="19"/>
      <c r="RZI164" s="19"/>
      <c r="RZJ164" s="19"/>
      <c r="RZK164" s="110"/>
      <c r="RZL164" s="110"/>
      <c r="RZM164" s="19"/>
      <c r="RZN164" s="19"/>
      <c r="RZO164" s="107"/>
      <c r="RZP164" s="113"/>
      <c r="RZQ164" s="19"/>
      <c r="RZR164" s="19"/>
      <c r="RZS164" s="19"/>
      <c r="RZT164" s="19"/>
      <c r="RZU164" s="110"/>
      <c r="RZV164" s="110"/>
      <c r="RZW164" s="19"/>
      <c r="RZX164" s="19"/>
      <c r="RZY164" s="107"/>
      <c r="RZZ164" s="113"/>
      <c r="SAA164" s="19"/>
      <c r="SAB164" s="19"/>
      <c r="SAC164" s="19"/>
      <c r="SAD164" s="19"/>
      <c r="SAE164" s="110"/>
      <c r="SAF164" s="110"/>
      <c r="SAG164" s="19"/>
      <c r="SAH164" s="19"/>
      <c r="SAI164" s="107"/>
      <c r="SAJ164" s="113"/>
      <c r="SAK164" s="19"/>
      <c r="SAL164" s="19"/>
      <c r="SAM164" s="19"/>
      <c r="SAN164" s="19"/>
      <c r="SAO164" s="110"/>
      <c r="SAP164" s="110"/>
      <c r="SAQ164" s="19"/>
      <c r="SAR164" s="19"/>
      <c r="SAS164" s="107"/>
      <c r="SAT164" s="113"/>
      <c r="SAU164" s="19"/>
      <c r="SAV164" s="19"/>
      <c r="SAW164" s="19"/>
      <c r="SAX164" s="19"/>
      <c r="SAY164" s="110"/>
      <c r="SAZ164" s="110"/>
      <c r="SBA164" s="19"/>
      <c r="SBB164" s="19"/>
      <c r="SBC164" s="107"/>
      <c r="SBD164" s="113"/>
      <c r="SBE164" s="19"/>
      <c r="SBF164" s="19"/>
      <c r="SBG164" s="19"/>
      <c r="SBH164" s="19"/>
      <c r="SBI164" s="110"/>
      <c r="SBJ164" s="110"/>
      <c r="SBK164" s="19"/>
      <c r="SBL164" s="19"/>
      <c r="SBM164" s="107"/>
      <c r="SBN164" s="113"/>
      <c r="SBO164" s="19"/>
      <c r="SBP164" s="19"/>
      <c r="SBQ164" s="19"/>
      <c r="SBR164" s="19"/>
      <c r="SBS164" s="110"/>
      <c r="SBT164" s="110"/>
      <c r="SBU164" s="19"/>
      <c r="SBV164" s="19"/>
      <c r="SBW164" s="107"/>
      <c r="SBX164" s="113"/>
      <c r="SBY164" s="19"/>
      <c r="SBZ164" s="19"/>
      <c r="SCA164" s="19"/>
      <c r="SCB164" s="19"/>
      <c r="SCC164" s="110"/>
      <c r="SCD164" s="110"/>
      <c r="SCE164" s="19"/>
      <c r="SCF164" s="19"/>
      <c r="SCG164" s="107"/>
      <c r="SCH164" s="113"/>
      <c r="SCI164" s="19"/>
      <c r="SCJ164" s="19"/>
      <c r="SCK164" s="19"/>
      <c r="SCL164" s="19"/>
      <c r="SCM164" s="110"/>
      <c r="SCN164" s="110"/>
      <c r="SCO164" s="19"/>
      <c r="SCP164" s="19"/>
      <c r="SCQ164" s="107"/>
      <c r="SCR164" s="113"/>
      <c r="SCS164" s="19"/>
      <c r="SCT164" s="19"/>
      <c r="SCU164" s="19"/>
      <c r="SCV164" s="19"/>
      <c r="SCW164" s="110"/>
      <c r="SCX164" s="110"/>
      <c r="SCY164" s="19"/>
      <c r="SCZ164" s="19"/>
      <c r="SDA164" s="107"/>
      <c r="SDB164" s="113"/>
      <c r="SDC164" s="19"/>
      <c r="SDD164" s="19"/>
      <c r="SDE164" s="19"/>
      <c r="SDF164" s="19"/>
      <c r="SDG164" s="110"/>
      <c r="SDH164" s="110"/>
      <c r="SDI164" s="19"/>
      <c r="SDJ164" s="19"/>
      <c r="SDK164" s="107"/>
      <c r="SDL164" s="113"/>
      <c r="SDM164" s="19"/>
      <c r="SDN164" s="19"/>
      <c r="SDO164" s="19"/>
      <c r="SDP164" s="19"/>
      <c r="SDQ164" s="110"/>
      <c r="SDR164" s="110"/>
      <c r="SDS164" s="19"/>
      <c r="SDT164" s="19"/>
      <c r="SDU164" s="107"/>
      <c r="SDV164" s="113"/>
      <c r="SDW164" s="19"/>
      <c r="SDX164" s="19"/>
      <c r="SDY164" s="19"/>
      <c r="SDZ164" s="19"/>
      <c r="SEA164" s="110"/>
      <c r="SEB164" s="110"/>
      <c r="SEC164" s="19"/>
      <c r="SED164" s="19"/>
      <c r="SEE164" s="107"/>
      <c r="SEF164" s="113"/>
      <c r="SEG164" s="19"/>
      <c r="SEH164" s="19"/>
      <c r="SEI164" s="19"/>
      <c r="SEJ164" s="19"/>
      <c r="SEK164" s="110"/>
      <c r="SEL164" s="110"/>
      <c r="SEM164" s="19"/>
      <c r="SEN164" s="19"/>
      <c r="SEO164" s="107"/>
      <c r="SEP164" s="113"/>
      <c r="SEQ164" s="19"/>
      <c r="SER164" s="19"/>
      <c r="SES164" s="19"/>
      <c r="SET164" s="19"/>
      <c r="SEU164" s="110"/>
      <c r="SEV164" s="110"/>
      <c r="SEW164" s="19"/>
      <c r="SEX164" s="19"/>
      <c r="SEY164" s="107"/>
      <c r="SEZ164" s="113"/>
      <c r="SFA164" s="19"/>
      <c r="SFB164" s="19"/>
      <c r="SFC164" s="19"/>
      <c r="SFD164" s="19"/>
      <c r="SFE164" s="110"/>
      <c r="SFF164" s="110"/>
      <c r="SFG164" s="19"/>
      <c r="SFH164" s="19"/>
      <c r="SFI164" s="107"/>
      <c r="SFJ164" s="113"/>
      <c r="SFK164" s="19"/>
      <c r="SFL164" s="19"/>
      <c r="SFM164" s="19"/>
      <c r="SFN164" s="19"/>
      <c r="SFO164" s="110"/>
      <c r="SFP164" s="110"/>
      <c r="SFQ164" s="19"/>
      <c r="SFR164" s="19"/>
      <c r="SFS164" s="107"/>
      <c r="SFT164" s="113"/>
      <c r="SFU164" s="19"/>
      <c r="SFV164" s="19"/>
      <c r="SFW164" s="19"/>
      <c r="SFX164" s="19"/>
      <c r="SFY164" s="110"/>
      <c r="SFZ164" s="110"/>
      <c r="SGA164" s="19"/>
      <c r="SGB164" s="19"/>
      <c r="SGC164" s="107"/>
      <c r="SGD164" s="113"/>
      <c r="SGE164" s="19"/>
      <c r="SGF164" s="19"/>
      <c r="SGG164" s="19"/>
      <c r="SGH164" s="19"/>
      <c r="SGI164" s="110"/>
      <c r="SGJ164" s="110"/>
      <c r="SGK164" s="19"/>
      <c r="SGL164" s="19"/>
      <c r="SGM164" s="107"/>
      <c r="SGN164" s="113"/>
      <c r="SGO164" s="19"/>
      <c r="SGP164" s="19"/>
      <c r="SGQ164" s="19"/>
      <c r="SGR164" s="19"/>
      <c r="SGS164" s="110"/>
      <c r="SGT164" s="110"/>
      <c r="SGU164" s="19"/>
      <c r="SGV164" s="19"/>
      <c r="SGW164" s="107"/>
      <c r="SGX164" s="113"/>
      <c r="SGY164" s="19"/>
      <c r="SGZ164" s="19"/>
      <c r="SHA164" s="19"/>
      <c r="SHB164" s="19"/>
      <c r="SHC164" s="110"/>
      <c r="SHD164" s="110"/>
      <c r="SHE164" s="19"/>
      <c r="SHF164" s="19"/>
      <c r="SHG164" s="107"/>
      <c r="SHH164" s="113"/>
      <c r="SHI164" s="19"/>
      <c r="SHJ164" s="19"/>
      <c r="SHK164" s="19"/>
      <c r="SHL164" s="19"/>
      <c r="SHM164" s="110"/>
      <c r="SHN164" s="110"/>
      <c r="SHO164" s="19"/>
      <c r="SHP164" s="19"/>
      <c r="SHQ164" s="107"/>
      <c r="SHR164" s="113"/>
      <c r="SHS164" s="19"/>
      <c r="SHT164" s="19"/>
      <c r="SHU164" s="19"/>
      <c r="SHV164" s="19"/>
      <c r="SHW164" s="110"/>
      <c r="SHX164" s="110"/>
      <c r="SHY164" s="19"/>
      <c r="SHZ164" s="19"/>
      <c r="SIA164" s="107"/>
      <c r="SIB164" s="113"/>
      <c r="SIC164" s="19"/>
      <c r="SID164" s="19"/>
      <c r="SIE164" s="19"/>
      <c r="SIF164" s="19"/>
      <c r="SIG164" s="110"/>
      <c r="SIH164" s="110"/>
      <c r="SII164" s="19"/>
      <c r="SIJ164" s="19"/>
      <c r="SIK164" s="107"/>
      <c r="SIL164" s="113"/>
      <c r="SIM164" s="19"/>
      <c r="SIN164" s="19"/>
      <c r="SIO164" s="19"/>
      <c r="SIP164" s="19"/>
      <c r="SIQ164" s="110"/>
      <c r="SIR164" s="110"/>
      <c r="SIS164" s="19"/>
      <c r="SIT164" s="19"/>
      <c r="SIU164" s="107"/>
      <c r="SIV164" s="113"/>
      <c r="SIW164" s="19"/>
      <c r="SIX164" s="19"/>
      <c r="SIY164" s="19"/>
      <c r="SIZ164" s="19"/>
      <c r="SJA164" s="110"/>
      <c r="SJB164" s="110"/>
      <c r="SJC164" s="19"/>
      <c r="SJD164" s="19"/>
      <c r="SJE164" s="107"/>
      <c r="SJF164" s="113"/>
      <c r="SJG164" s="19"/>
      <c r="SJH164" s="19"/>
      <c r="SJI164" s="19"/>
      <c r="SJJ164" s="19"/>
      <c r="SJK164" s="110"/>
      <c r="SJL164" s="110"/>
      <c r="SJM164" s="19"/>
      <c r="SJN164" s="19"/>
      <c r="SJO164" s="107"/>
      <c r="SJP164" s="113"/>
      <c r="SJQ164" s="19"/>
      <c r="SJR164" s="19"/>
      <c r="SJS164" s="19"/>
      <c r="SJT164" s="19"/>
      <c r="SJU164" s="110"/>
      <c r="SJV164" s="110"/>
      <c r="SJW164" s="19"/>
      <c r="SJX164" s="19"/>
      <c r="SJY164" s="107"/>
      <c r="SJZ164" s="113"/>
      <c r="SKA164" s="19"/>
      <c r="SKB164" s="19"/>
      <c r="SKC164" s="19"/>
      <c r="SKD164" s="19"/>
      <c r="SKE164" s="110"/>
      <c r="SKF164" s="110"/>
      <c r="SKG164" s="19"/>
      <c r="SKH164" s="19"/>
      <c r="SKI164" s="107"/>
      <c r="SKJ164" s="113"/>
      <c r="SKK164" s="19"/>
      <c r="SKL164" s="19"/>
      <c r="SKM164" s="19"/>
      <c r="SKN164" s="19"/>
      <c r="SKO164" s="110"/>
      <c r="SKP164" s="110"/>
      <c r="SKQ164" s="19"/>
      <c r="SKR164" s="19"/>
      <c r="SKS164" s="107"/>
      <c r="SKT164" s="113"/>
      <c r="SKU164" s="19"/>
      <c r="SKV164" s="19"/>
      <c r="SKW164" s="19"/>
      <c r="SKX164" s="19"/>
      <c r="SKY164" s="110"/>
      <c r="SKZ164" s="110"/>
      <c r="SLA164" s="19"/>
      <c r="SLB164" s="19"/>
      <c r="SLC164" s="107"/>
      <c r="SLD164" s="113"/>
      <c r="SLE164" s="19"/>
      <c r="SLF164" s="19"/>
      <c r="SLG164" s="19"/>
      <c r="SLH164" s="19"/>
      <c r="SLI164" s="110"/>
      <c r="SLJ164" s="110"/>
      <c r="SLK164" s="19"/>
      <c r="SLL164" s="19"/>
      <c r="SLM164" s="107"/>
      <c r="SLN164" s="113"/>
      <c r="SLO164" s="19"/>
      <c r="SLP164" s="19"/>
      <c r="SLQ164" s="19"/>
      <c r="SLR164" s="19"/>
      <c r="SLS164" s="110"/>
      <c r="SLT164" s="110"/>
      <c r="SLU164" s="19"/>
      <c r="SLV164" s="19"/>
      <c r="SLW164" s="107"/>
      <c r="SLX164" s="113"/>
      <c r="SLY164" s="19"/>
      <c r="SLZ164" s="19"/>
      <c r="SMA164" s="19"/>
      <c r="SMB164" s="19"/>
      <c r="SMC164" s="110"/>
      <c r="SMD164" s="110"/>
      <c r="SME164" s="19"/>
      <c r="SMF164" s="19"/>
      <c r="SMG164" s="107"/>
      <c r="SMH164" s="113"/>
      <c r="SMI164" s="19"/>
      <c r="SMJ164" s="19"/>
      <c r="SMK164" s="19"/>
      <c r="SML164" s="19"/>
      <c r="SMM164" s="110"/>
      <c r="SMN164" s="110"/>
      <c r="SMO164" s="19"/>
      <c r="SMP164" s="19"/>
      <c r="SMQ164" s="107"/>
      <c r="SMR164" s="113"/>
      <c r="SMS164" s="19"/>
      <c r="SMT164" s="19"/>
      <c r="SMU164" s="19"/>
      <c r="SMV164" s="19"/>
      <c r="SMW164" s="110"/>
      <c r="SMX164" s="110"/>
      <c r="SMY164" s="19"/>
      <c r="SMZ164" s="19"/>
      <c r="SNA164" s="107"/>
      <c r="SNB164" s="113"/>
      <c r="SNC164" s="19"/>
      <c r="SND164" s="19"/>
      <c r="SNE164" s="19"/>
      <c r="SNF164" s="19"/>
      <c r="SNG164" s="110"/>
      <c r="SNH164" s="110"/>
      <c r="SNI164" s="19"/>
      <c r="SNJ164" s="19"/>
      <c r="SNK164" s="107"/>
      <c r="SNL164" s="113"/>
      <c r="SNM164" s="19"/>
      <c r="SNN164" s="19"/>
      <c r="SNO164" s="19"/>
      <c r="SNP164" s="19"/>
      <c r="SNQ164" s="110"/>
      <c r="SNR164" s="110"/>
      <c r="SNS164" s="19"/>
      <c r="SNT164" s="19"/>
      <c r="SNU164" s="107"/>
      <c r="SNV164" s="113"/>
      <c r="SNW164" s="19"/>
      <c r="SNX164" s="19"/>
      <c r="SNY164" s="19"/>
      <c r="SNZ164" s="19"/>
      <c r="SOA164" s="110"/>
      <c r="SOB164" s="110"/>
      <c r="SOC164" s="19"/>
      <c r="SOD164" s="19"/>
      <c r="SOE164" s="107"/>
      <c r="SOF164" s="113"/>
      <c r="SOG164" s="19"/>
      <c r="SOH164" s="19"/>
      <c r="SOI164" s="19"/>
      <c r="SOJ164" s="19"/>
      <c r="SOK164" s="110"/>
      <c r="SOL164" s="110"/>
      <c r="SOM164" s="19"/>
      <c r="SON164" s="19"/>
      <c r="SOO164" s="107"/>
      <c r="SOP164" s="113"/>
      <c r="SOQ164" s="19"/>
      <c r="SOR164" s="19"/>
      <c r="SOS164" s="19"/>
      <c r="SOT164" s="19"/>
      <c r="SOU164" s="110"/>
      <c r="SOV164" s="110"/>
      <c r="SOW164" s="19"/>
      <c r="SOX164" s="19"/>
      <c r="SOY164" s="107"/>
      <c r="SOZ164" s="113"/>
      <c r="SPA164" s="19"/>
      <c r="SPB164" s="19"/>
      <c r="SPC164" s="19"/>
      <c r="SPD164" s="19"/>
      <c r="SPE164" s="110"/>
      <c r="SPF164" s="110"/>
      <c r="SPG164" s="19"/>
      <c r="SPH164" s="19"/>
      <c r="SPI164" s="107"/>
      <c r="SPJ164" s="113"/>
      <c r="SPK164" s="19"/>
      <c r="SPL164" s="19"/>
      <c r="SPM164" s="19"/>
      <c r="SPN164" s="19"/>
      <c r="SPO164" s="110"/>
      <c r="SPP164" s="110"/>
      <c r="SPQ164" s="19"/>
      <c r="SPR164" s="19"/>
      <c r="SPS164" s="107"/>
      <c r="SPT164" s="113"/>
      <c r="SPU164" s="19"/>
      <c r="SPV164" s="19"/>
      <c r="SPW164" s="19"/>
      <c r="SPX164" s="19"/>
      <c r="SPY164" s="110"/>
      <c r="SPZ164" s="110"/>
      <c r="SQA164" s="19"/>
      <c r="SQB164" s="19"/>
      <c r="SQC164" s="107"/>
      <c r="SQD164" s="113"/>
      <c r="SQE164" s="19"/>
      <c r="SQF164" s="19"/>
      <c r="SQG164" s="19"/>
      <c r="SQH164" s="19"/>
      <c r="SQI164" s="110"/>
      <c r="SQJ164" s="110"/>
      <c r="SQK164" s="19"/>
      <c r="SQL164" s="19"/>
      <c r="SQM164" s="107"/>
      <c r="SQN164" s="113"/>
      <c r="SQO164" s="19"/>
      <c r="SQP164" s="19"/>
      <c r="SQQ164" s="19"/>
      <c r="SQR164" s="19"/>
      <c r="SQS164" s="110"/>
      <c r="SQT164" s="110"/>
      <c r="SQU164" s="19"/>
      <c r="SQV164" s="19"/>
      <c r="SQW164" s="107"/>
      <c r="SQX164" s="113"/>
      <c r="SQY164" s="19"/>
      <c r="SQZ164" s="19"/>
      <c r="SRA164" s="19"/>
      <c r="SRB164" s="19"/>
      <c r="SRC164" s="110"/>
      <c r="SRD164" s="110"/>
      <c r="SRE164" s="19"/>
      <c r="SRF164" s="19"/>
      <c r="SRG164" s="107"/>
      <c r="SRH164" s="113"/>
      <c r="SRI164" s="19"/>
      <c r="SRJ164" s="19"/>
      <c r="SRK164" s="19"/>
      <c r="SRL164" s="19"/>
      <c r="SRM164" s="110"/>
      <c r="SRN164" s="110"/>
      <c r="SRO164" s="19"/>
      <c r="SRP164" s="19"/>
      <c r="SRQ164" s="107"/>
      <c r="SRR164" s="113"/>
      <c r="SRS164" s="19"/>
      <c r="SRT164" s="19"/>
      <c r="SRU164" s="19"/>
      <c r="SRV164" s="19"/>
      <c r="SRW164" s="110"/>
      <c r="SRX164" s="110"/>
      <c r="SRY164" s="19"/>
      <c r="SRZ164" s="19"/>
      <c r="SSA164" s="107"/>
      <c r="SSB164" s="113"/>
      <c r="SSC164" s="19"/>
      <c r="SSD164" s="19"/>
      <c r="SSE164" s="19"/>
      <c r="SSF164" s="19"/>
      <c r="SSG164" s="110"/>
      <c r="SSH164" s="110"/>
      <c r="SSI164" s="19"/>
      <c r="SSJ164" s="19"/>
      <c r="SSK164" s="107"/>
      <c r="SSL164" s="113"/>
      <c r="SSM164" s="19"/>
      <c r="SSN164" s="19"/>
      <c r="SSO164" s="19"/>
      <c r="SSP164" s="19"/>
      <c r="SSQ164" s="110"/>
      <c r="SSR164" s="110"/>
      <c r="SSS164" s="19"/>
      <c r="SST164" s="19"/>
      <c r="SSU164" s="107"/>
      <c r="SSV164" s="113"/>
      <c r="SSW164" s="19"/>
      <c r="SSX164" s="19"/>
      <c r="SSY164" s="19"/>
      <c r="SSZ164" s="19"/>
      <c r="STA164" s="110"/>
      <c r="STB164" s="110"/>
      <c r="STC164" s="19"/>
      <c r="STD164" s="19"/>
      <c r="STE164" s="107"/>
      <c r="STF164" s="113"/>
      <c r="STG164" s="19"/>
      <c r="STH164" s="19"/>
      <c r="STI164" s="19"/>
      <c r="STJ164" s="19"/>
      <c r="STK164" s="110"/>
      <c r="STL164" s="110"/>
      <c r="STM164" s="19"/>
      <c r="STN164" s="19"/>
      <c r="STO164" s="107"/>
      <c r="STP164" s="113"/>
      <c r="STQ164" s="19"/>
      <c r="STR164" s="19"/>
      <c r="STS164" s="19"/>
      <c r="STT164" s="19"/>
      <c r="STU164" s="110"/>
      <c r="STV164" s="110"/>
      <c r="STW164" s="19"/>
      <c r="STX164" s="19"/>
      <c r="STY164" s="107"/>
      <c r="STZ164" s="113"/>
      <c r="SUA164" s="19"/>
      <c r="SUB164" s="19"/>
      <c r="SUC164" s="19"/>
      <c r="SUD164" s="19"/>
      <c r="SUE164" s="110"/>
      <c r="SUF164" s="110"/>
      <c r="SUG164" s="19"/>
      <c r="SUH164" s="19"/>
      <c r="SUI164" s="107"/>
      <c r="SUJ164" s="113"/>
      <c r="SUK164" s="19"/>
      <c r="SUL164" s="19"/>
      <c r="SUM164" s="19"/>
      <c r="SUN164" s="19"/>
      <c r="SUO164" s="110"/>
      <c r="SUP164" s="110"/>
      <c r="SUQ164" s="19"/>
      <c r="SUR164" s="19"/>
      <c r="SUS164" s="107"/>
      <c r="SUT164" s="113"/>
      <c r="SUU164" s="19"/>
      <c r="SUV164" s="19"/>
      <c r="SUW164" s="19"/>
      <c r="SUX164" s="19"/>
      <c r="SUY164" s="110"/>
      <c r="SUZ164" s="110"/>
      <c r="SVA164" s="19"/>
      <c r="SVB164" s="19"/>
      <c r="SVC164" s="107"/>
      <c r="SVD164" s="113"/>
      <c r="SVE164" s="19"/>
      <c r="SVF164" s="19"/>
      <c r="SVG164" s="19"/>
      <c r="SVH164" s="19"/>
      <c r="SVI164" s="110"/>
      <c r="SVJ164" s="110"/>
      <c r="SVK164" s="19"/>
      <c r="SVL164" s="19"/>
      <c r="SVM164" s="107"/>
      <c r="SVN164" s="113"/>
      <c r="SVO164" s="19"/>
      <c r="SVP164" s="19"/>
      <c r="SVQ164" s="19"/>
      <c r="SVR164" s="19"/>
      <c r="SVS164" s="110"/>
      <c r="SVT164" s="110"/>
      <c r="SVU164" s="19"/>
      <c r="SVV164" s="19"/>
      <c r="SVW164" s="107"/>
      <c r="SVX164" s="113"/>
      <c r="SVY164" s="19"/>
      <c r="SVZ164" s="19"/>
      <c r="SWA164" s="19"/>
      <c r="SWB164" s="19"/>
      <c r="SWC164" s="110"/>
      <c r="SWD164" s="110"/>
      <c r="SWE164" s="19"/>
      <c r="SWF164" s="19"/>
      <c r="SWG164" s="107"/>
      <c r="SWH164" s="113"/>
      <c r="SWI164" s="19"/>
      <c r="SWJ164" s="19"/>
      <c r="SWK164" s="19"/>
      <c r="SWL164" s="19"/>
      <c r="SWM164" s="110"/>
      <c r="SWN164" s="110"/>
      <c r="SWO164" s="19"/>
      <c r="SWP164" s="19"/>
      <c r="SWQ164" s="107"/>
      <c r="SWR164" s="113"/>
      <c r="SWS164" s="19"/>
      <c r="SWT164" s="19"/>
      <c r="SWU164" s="19"/>
      <c r="SWV164" s="19"/>
      <c r="SWW164" s="110"/>
      <c r="SWX164" s="110"/>
      <c r="SWY164" s="19"/>
      <c r="SWZ164" s="19"/>
      <c r="SXA164" s="107"/>
      <c r="SXB164" s="113"/>
      <c r="SXC164" s="19"/>
      <c r="SXD164" s="19"/>
      <c r="SXE164" s="19"/>
      <c r="SXF164" s="19"/>
      <c r="SXG164" s="110"/>
      <c r="SXH164" s="110"/>
      <c r="SXI164" s="19"/>
      <c r="SXJ164" s="19"/>
      <c r="SXK164" s="107"/>
      <c r="SXL164" s="113"/>
      <c r="SXM164" s="19"/>
      <c r="SXN164" s="19"/>
      <c r="SXO164" s="19"/>
      <c r="SXP164" s="19"/>
      <c r="SXQ164" s="110"/>
      <c r="SXR164" s="110"/>
      <c r="SXS164" s="19"/>
      <c r="SXT164" s="19"/>
      <c r="SXU164" s="107"/>
      <c r="SXV164" s="113"/>
      <c r="SXW164" s="19"/>
      <c r="SXX164" s="19"/>
      <c r="SXY164" s="19"/>
      <c r="SXZ164" s="19"/>
      <c r="SYA164" s="110"/>
      <c r="SYB164" s="110"/>
      <c r="SYC164" s="19"/>
      <c r="SYD164" s="19"/>
      <c r="SYE164" s="107"/>
      <c r="SYF164" s="113"/>
      <c r="SYG164" s="19"/>
      <c r="SYH164" s="19"/>
      <c r="SYI164" s="19"/>
      <c r="SYJ164" s="19"/>
      <c r="SYK164" s="110"/>
      <c r="SYL164" s="110"/>
      <c r="SYM164" s="19"/>
      <c r="SYN164" s="19"/>
      <c r="SYO164" s="107"/>
      <c r="SYP164" s="113"/>
      <c r="SYQ164" s="19"/>
      <c r="SYR164" s="19"/>
      <c r="SYS164" s="19"/>
      <c r="SYT164" s="19"/>
      <c r="SYU164" s="110"/>
      <c r="SYV164" s="110"/>
      <c r="SYW164" s="19"/>
      <c r="SYX164" s="19"/>
      <c r="SYY164" s="107"/>
      <c r="SYZ164" s="113"/>
      <c r="SZA164" s="19"/>
      <c r="SZB164" s="19"/>
      <c r="SZC164" s="19"/>
      <c r="SZD164" s="19"/>
      <c r="SZE164" s="110"/>
      <c r="SZF164" s="110"/>
      <c r="SZG164" s="19"/>
      <c r="SZH164" s="19"/>
      <c r="SZI164" s="107"/>
      <c r="SZJ164" s="113"/>
      <c r="SZK164" s="19"/>
      <c r="SZL164" s="19"/>
      <c r="SZM164" s="19"/>
      <c r="SZN164" s="19"/>
      <c r="SZO164" s="110"/>
      <c r="SZP164" s="110"/>
      <c r="SZQ164" s="19"/>
      <c r="SZR164" s="19"/>
      <c r="SZS164" s="107"/>
      <c r="SZT164" s="113"/>
      <c r="SZU164" s="19"/>
      <c r="SZV164" s="19"/>
      <c r="SZW164" s="19"/>
      <c r="SZX164" s="19"/>
      <c r="SZY164" s="110"/>
      <c r="SZZ164" s="110"/>
      <c r="TAA164" s="19"/>
      <c r="TAB164" s="19"/>
      <c r="TAC164" s="107"/>
      <c r="TAD164" s="113"/>
      <c r="TAE164" s="19"/>
      <c r="TAF164" s="19"/>
      <c r="TAG164" s="19"/>
      <c r="TAH164" s="19"/>
      <c r="TAI164" s="110"/>
      <c r="TAJ164" s="110"/>
      <c r="TAK164" s="19"/>
      <c r="TAL164" s="19"/>
      <c r="TAM164" s="107"/>
      <c r="TAN164" s="113"/>
      <c r="TAO164" s="19"/>
      <c r="TAP164" s="19"/>
      <c r="TAQ164" s="19"/>
      <c r="TAR164" s="19"/>
      <c r="TAS164" s="110"/>
      <c r="TAT164" s="110"/>
      <c r="TAU164" s="19"/>
      <c r="TAV164" s="19"/>
      <c r="TAW164" s="107"/>
      <c r="TAX164" s="113"/>
      <c r="TAY164" s="19"/>
      <c r="TAZ164" s="19"/>
      <c r="TBA164" s="19"/>
      <c r="TBB164" s="19"/>
      <c r="TBC164" s="110"/>
      <c r="TBD164" s="110"/>
      <c r="TBE164" s="19"/>
      <c r="TBF164" s="19"/>
      <c r="TBG164" s="107"/>
      <c r="TBH164" s="113"/>
      <c r="TBI164" s="19"/>
      <c r="TBJ164" s="19"/>
      <c r="TBK164" s="19"/>
      <c r="TBL164" s="19"/>
      <c r="TBM164" s="110"/>
      <c r="TBN164" s="110"/>
      <c r="TBO164" s="19"/>
      <c r="TBP164" s="19"/>
      <c r="TBQ164" s="107"/>
      <c r="TBR164" s="113"/>
      <c r="TBS164" s="19"/>
      <c r="TBT164" s="19"/>
      <c r="TBU164" s="19"/>
      <c r="TBV164" s="19"/>
      <c r="TBW164" s="110"/>
      <c r="TBX164" s="110"/>
      <c r="TBY164" s="19"/>
      <c r="TBZ164" s="19"/>
      <c r="TCA164" s="107"/>
      <c r="TCB164" s="113"/>
      <c r="TCC164" s="19"/>
      <c r="TCD164" s="19"/>
      <c r="TCE164" s="19"/>
      <c r="TCF164" s="19"/>
      <c r="TCG164" s="110"/>
      <c r="TCH164" s="110"/>
      <c r="TCI164" s="19"/>
      <c r="TCJ164" s="19"/>
      <c r="TCK164" s="107"/>
      <c r="TCL164" s="113"/>
      <c r="TCM164" s="19"/>
      <c r="TCN164" s="19"/>
      <c r="TCO164" s="19"/>
      <c r="TCP164" s="19"/>
      <c r="TCQ164" s="110"/>
      <c r="TCR164" s="110"/>
      <c r="TCS164" s="19"/>
      <c r="TCT164" s="19"/>
      <c r="TCU164" s="107"/>
      <c r="TCV164" s="113"/>
      <c r="TCW164" s="19"/>
      <c r="TCX164" s="19"/>
      <c r="TCY164" s="19"/>
      <c r="TCZ164" s="19"/>
      <c r="TDA164" s="110"/>
      <c r="TDB164" s="110"/>
      <c r="TDC164" s="19"/>
      <c r="TDD164" s="19"/>
      <c r="TDE164" s="107"/>
      <c r="TDF164" s="113"/>
      <c r="TDG164" s="19"/>
      <c r="TDH164" s="19"/>
      <c r="TDI164" s="19"/>
      <c r="TDJ164" s="19"/>
      <c r="TDK164" s="110"/>
      <c r="TDL164" s="110"/>
      <c r="TDM164" s="19"/>
      <c r="TDN164" s="19"/>
      <c r="TDO164" s="107"/>
      <c r="TDP164" s="113"/>
      <c r="TDQ164" s="19"/>
      <c r="TDR164" s="19"/>
      <c r="TDS164" s="19"/>
      <c r="TDT164" s="19"/>
      <c r="TDU164" s="110"/>
      <c r="TDV164" s="110"/>
      <c r="TDW164" s="19"/>
      <c r="TDX164" s="19"/>
      <c r="TDY164" s="107"/>
      <c r="TDZ164" s="113"/>
      <c r="TEA164" s="19"/>
      <c r="TEB164" s="19"/>
      <c r="TEC164" s="19"/>
      <c r="TED164" s="19"/>
      <c r="TEE164" s="110"/>
      <c r="TEF164" s="110"/>
      <c r="TEG164" s="19"/>
      <c r="TEH164" s="19"/>
      <c r="TEI164" s="107"/>
      <c r="TEJ164" s="113"/>
      <c r="TEK164" s="19"/>
      <c r="TEL164" s="19"/>
      <c r="TEM164" s="19"/>
      <c r="TEN164" s="19"/>
      <c r="TEO164" s="110"/>
      <c r="TEP164" s="110"/>
      <c r="TEQ164" s="19"/>
      <c r="TER164" s="19"/>
      <c r="TES164" s="107"/>
      <c r="TET164" s="113"/>
      <c r="TEU164" s="19"/>
      <c r="TEV164" s="19"/>
      <c r="TEW164" s="19"/>
      <c r="TEX164" s="19"/>
      <c r="TEY164" s="110"/>
      <c r="TEZ164" s="110"/>
      <c r="TFA164" s="19"/>
      <c r="TFB164" s="19"/>
      <c r="TFC164" s="107"/>
      <c r="TFD164" s="113"/>
      <c r="TFE164" s="19"/>
      <c r="TFF164" s="19"/>
      <c r="TFG164" s="19"/>
      <c r="TFH164" s="19"/>
      <c r="TFI164" s="110"/>
      <c r="TFJ164" s="110"/>
      <c r="TFK164" s="19"/>
      <c r="TFL164" s="19"/>
      <c r="TFM164" s="107"/>
      <c r="TFN164" s="113"/>
      <c r="TFO164" s="19"/>
      <c r="TFP164" s="19"/>
      <c r="TFQ164" s="19"/>
      <c r="TFR164" s="19"/>
      <c r="TFS164" s="110"/>
      <c r="TFT164" s="110"/>
      <c r="TFU164" s="19"/>
      <c r="TFV164" s="19"/>
      <c r="TFW164" s="107"/>
      <c r="TFX164" s="113"/>
      <c r="TFY164" s="19"/>
      <c r="TFZ164" s="19"/>
      <c r="TGA164" s="19"/>
      <c r="TGB164" s="19"/>
      <c r="TGC164" s="110"/>
      <c r="TGD164" s="110"/>
      <c r="TGE164" s="19"/>
      <c r="TGF164" s="19"/>
      <c r="TGG164" s="107"/>
      <c r="TGH164" s="113"/>
      <c r="TGI164" s="19"/>
      <c r="TGJ164" s="19"/>
      <c r="TGK164" s="19"/>
      <c r="TGL164" s="19"/>
      <c r="TGM164" s="110"/>
      <c r="TGN164" s="110"/>
      <c r="TGO164" s="19"/>
      <c r="TGP164" s="19"/>
      <c r="TGQ164" s="107"/>
      <c r="TGR164" s="113"/>
      <c r="TGS164" s="19"/>
      <c r="TGT164" s="19"/>
      <c r="TGU164" s="19"/>
      <c r="TGV164" s="19"/>
      <c r="TGW164" s="110"/>
      <c r="TGX164" s="110"/>
      <c r="TGY164" s="19"/>
      <c r="TGZ164" s="19"/>
      <c r="THA164" s="107"/>
      <c r="THB164" s="113"/>
      <c r="THC164" s="19"/>
      <c r="THD164" s="19"/>
      <c r="THE164" s="19"/>
      <c r="THF164" s="19"/>
      <c r="THG164" s="110"/>
      <c r="THH164" s="110"/>
      <c r="THI164" s="19"/>
      <c r="THJ164" s="19"/>
      <c r="THK164" s="107"/>
      <c r="THL164" s="113"/>
      <c r="THM164" s="19"/>
      <c r="THN164" s="19"/>
      <c r="THO164" s="19"/>
      <c r="THP164" s="19"/>
      <c r="THQ164" s="110"/>
      <c r="THR164" s="110"/>
      <c r="THS164" s="19"/>
      <c r="THT164" s="19"/>
      <c r="THU164" s="107"/>
      <c r="THV164" s="113"/>
      <c r="THW164" s="19"/>
      <c r="THX164" s="19"/>
      <c r="THY164" s="19"/>
      <c r="THZ164" s="19"/>
      <c r="TIA164" s="110"/>
      <c r="TIB164" s="110"/>
      <c r="TIC164" s="19"/>
      <c r="TID164" s="19"/>
      <c r="TIE164" s="107"/>
      <c r="TIF164" s="113"/>
      <c r="TIG164" s="19"/>
      <c r="TIH164" s="19"/>
      <c r="TII164" s="19"/>
      <c r="TIJ164" s="19"/>
      <c r="TIK164" s="110"/>
      <c r="TIL164" s="110"/>
      <c r="TIM164" s="19"/>
      <c r="TIN164" s="19"/>
      <c r="TIO164" s="107"/>
      <c r="TIP164" s="113"/>
      <c r="TIQ164" s="19"/>
      <c r="TIR164" s="19"/>
      <c r="TIS164" s="19"/>
      <c r="TIT164" s="19"/>
      <c r="TIU164" s="110"/>
      <c r="TIV164" s="110"/>
      <c r="TIW164" s="19"/>
      <c r="TIX164" s="19"/>
      <c r="TIY164" s="107"/>
      <c r="TIZ164" s="113"/>
      <c r="TJA164" s="19"/>
      <c r="TJB164" s="19"/>
      <c r="TJC164" s="19"/>
      <c r="TJD164" s="19"/>
      <c r="TJE164" s="110"/>
      <c r="TJF164" s="110"/>
      <c r="TJG164" s="19"/>
      <c r="TJH164" s="19"/>
      <c r="TJI164" s="107"/>
      <c r="TJJ164" s="113"/>
      <c r="TJK164" s="19"/>
      <c r="TJL164" s="19"/>
      <c r="TJM164" s="19"/>
      <c r="TJN164" s="19"/>
      <c r="TJO164" s="110"/>
      <c r="TJP164" s="110"/>
      <c r="TJQ164" s="19"/>
      <c r="TJR164" s="19"/>
      <c r="TJS164" s="107"/>
      <c r="TJT164" s="113"/>
      <c r="TJU164" s="19"/>
      <c r="TJV164" s="19"/>
      <c r="TJW164" s="19"/>
      <c r="TJX164" s="19"/>
      <c r="TJY164" s="110"/>
      <c r="TJZ164" s="110"/>
      <c r="TKA164" s="19"/>
      <c r="TKB164" s="19"/>
      <c r="TKC164" s="107"/>
      <c r="TKD164" s="113"/>
      <c r="TKE164" s="19"/>
      <c r="TKF164" s="19"/>
      <c r="TKG164" s="19"/>
      <c r="TKH164" s="19"/>
      <c r="TKI164" s="110"/>
      <c r="TKJ164" s="110"/>
      <c r="TKK164" s="19"/>
      <c r="TKL164" s="19"/>
      <c r="TKM164" s="107"/>
      <c r="TKN164" s="113"/>
      <c r="TKO164" s="19"/>
      <c r="TKP164" s="19"/>
      <c r="TKQ164" s="19"/>
      <c r="TKR164" s="19"/>
      <c r="TKS164" s="110"/>
      <c r="TKT164" s="110"/>
      <c r="TKU164" s="19"/>
      <c r="TKV164" s="19"/>
      <c r="TKW164" s="107"/>
      <c r="TKX164" s="113"/>
      <c r="TKY164" s="19"/>
      <c r="TKZ164" s="19"/>
      <c r="TLA164" s="19"/>
      <c r="TLB164" s="19"/>
      <c r="TLC164" s="110"/>
      <c r="TLD164" s="110"/>
      <c r="TLE164" s="19"/>
      <c r="TLF164" s="19"/>
      <c r="TLG164" s="107"/>
      <c r="TLH164" s="113"/>
      <c r="TLI164" s="19"/>
      <c r="TLJ164" s="19"/>
      <c r="TLK164" s="19"/>
      <c r="TLL164" s="19"/>
      <c r="TLM164" s="110"/>
      <c r="TLN164" s="110"/>
      <c r="TLO164" s="19"/>
      <c r="TLP164" s="19"/>
      <c r="TLQ164" s="107"/>
      <c r="TLR164" s="113"/>
      <c r="TLS164" s="19"/>
      <c r="TLT164" s="19"/>
      <c r="TLU164" s="19"/>
      <c r="TLV164" s="19"/>
      <c r="TLW164" s="110"/>
      <c r="TLX164" s="110"/>
      <c r="TLY164" s="19"/>
      <c r="TLZ164" s="19"/>
      <c r="TMA164" s="107"/>
      <c r="TMB164" s="113"/>
      <c r="TMC164" s="19"/>
      <c r="TMD164" s="19"/>
      <c r="TME164" s="19"/>
      <c r="TMF164" s="19"/>
      <c r="TMG164" s="110"/>
      <c r="TMH164" s="110"/>
      <c r="TMI164" s="19"/>
      <c r="TMJ164" s="19"/>
      <c r="TMK164" s="107"/>
      <c r="TML164" s="113"/>
      <c r="TMM164" s="19"/>
      <c r="TMN164" s="19"/>
      <c r="TMO164" s="19"/>
      <c r="TMP164" s="19"/>
      <c r="TMQ164" s="110"/>
      <c r="TMR164" s="110"/>
      <c r="TMS164" s="19"/>
      <c r="TMT164" s="19"/>
      <c r="TMU164" s="107"/>
      <c r="TMV164" s="113"/>
      <c r="TMW164" s="19"/>
      <c r="TMX164" s="19"/>
      <c r="TMY164" s="19"/>
      <c r="TMZ164" s="19"/>
      <c r="TNA164" s="110"/>
      <c r="TNB164" s="110"/>
      <c r="TNC164" s="19"/>
      <c r="TND164" s="19"/>
      <c r="TNE164" s="107"/>
      <c r="TNF164" s="113"/>
      <c r="TNG164" s="19"/>
      <c r="TNH164" s="19"/>
      <c r="TNI164" s="19"/>
      <c r="TNJ164" s="19"/>
      <c r="TNK164" s="110"/>
      <c r="TNL164" s="110"/>
      <c r="TNM164" s="19"/>
      <c r="TNN164" s="19"/>
      <c r="TNO164" s="107"/>
      <c r="TNP164" s="113"/>
      <c r="TNQ164" s="19"/>
      <c r="TNR164" s="19"/>
      <c r="TNS164" s="19"/>
      <c r="TNT164" s="19"/>
      <c r="TNU164" s="110"/>
      <c r="TNV164" s="110"/>
      <c r="TNW164" s="19"/>
      <c r="TNX164" s="19"/>
      <c r="TNY164" s="107"/>
      <c r="TNZ164" s="113"/>
      <c r="TOA164" s="19"/>
      <c r="TOB164" s="19"/>
      <c r="TOC164" s="19"/>
      <c r="TOD164" s="19"/>
      <c r="TOE164" s="110"/>
      <c r="TOF164" s="110"/>
      <c r="TOG164" s="19"/>
      <c r="TOH164" s="19"/>
      <c r="TOI164" s="107"/>
      <c r="TOJ164" s="113"/>
      <c r="TOK164" s="19"/>
      <c r="TOL164" s="19"/>
      <c r="TOM164" s="19"/>
      <c r="TON164" s="19"/>
      <c r="TOO164" s="110"/>
      <c r="TOP164" s="110"/>
      <c r="TOQ164" s="19"/>
      <c r="TOR164" s="19"/>
      <c r="TOS164" s="107"/>
      <c r="TOT164" s="113"/>
      <c r="TOU164" s="19"/>
      <c r="TOV164" s="19"/>
      <c r="TOW164" s="19"/>
      <c r="TOX164" s="19"/>
      <c r="TOY164" s="110"/>
      <c r="TOZ164" s="110"/>
      <c r="TPA164" s="19"/>
      <c r="TPB164" s="19"/>
      <c r="TPC164" s="107"/>
      <c r="TPD164" s="113"/>
      <c r="TPE164" s="19"/>
      <c r="TPF164" s="19"/>
      <c r="TPG164" s="19"/>
      <c r="TPH164" s="19"/>
      <c r="TPI164" s="110"/>
      <c r="TPJ164" s="110"/>
      <c r="TPK164" s="19"/>
      <c r="TPL164" s="19"/>
      <c r="TPM164" s="107"/>
      <c r="TPN164" s="113"/>
      <c r="TPO164" s="19"/>
      <c r="TPP164" s="19"/>
      <c r="TPQ164" s="19"/>
      <c r="TPR164" s="19"/>
      <c r="TPS164" s="110"/>
      <c r="TPT164" s="110"/>
      <c r="TPU164" s="19"/>
      <c r="TPV164" s="19"/>
      <c r="TPW164" s="107"/>
      <c r="TPX164" s="113"/>
      <c r="TPY164" s="19"/>
      <c r="TPZ164" s="19"/>
      <c r="TQA164" s="19"/>
      <c r="TQB164" s="19"/>
      <c r="TQC164" s="110"/>
      <c r="TQD164" s="110"/>
      <c r="TQE164" s="19"/>
      <c r="TQF164" s="19"/>
      <c r="TQG164" s="107"/>
      <c r="TQH164" s="113"/>
      <c r="TQI164" s="19"/>
      <c r="TQJ164" s="19"/>
      <c r="TQK164" s="19"/>
      <c r="TQL164" s="19"/>
      <c r="TQM164" s="110"/>
      <c r="TQN164" s="110"/>
      <c r="TQO164" s="19"/>
      <c r="TQP164" s="19"/>
      <c r="TQQ164" s="107"/>
      <c r="TQR164" s="113"/>
      <c r="TQS164" s="19"/>
      <c r="TQT164" s="19"/>
      <c r="TQU164" s="19"/>
      <c r="TQV164" s="19"/>
      <c r="TQW164" s="110"/>
      <c r="TQX164" s="110"/>
      <c r="TQY164" s="19"/>
      <c r="TQZ164" s="19"/>
      <c r="TRA164" s="107"/>
      <c r="TRB164" s="113"/>
      <c r="TRC164" s="19"/>
      <c r="TRD164" s="19"/>
      <c r="TRE164" s="19"/>
      <c r="TRF164" s="19"/>
      <c r="TRG164" s="110"/>
      <c r="TRH164" s="110"/>
      <c r="TRI164" s="19"/>
      <c r="TRJ164" s="19"/>
      <c r="TRK164" s="107"/>
      <c r="TRL164" s="113"/>
      <c r="TRM164" s="19"/>
      <c r="TRN164" s="19"/>
      <c r="TRO164" s="19"/>
      <c r="TRP164" s="19"/>
      <c r="TRQ164" s="110"/>
      <c r="TRR164" s="110"/>
      <c r="TRS164" s="19"/>
      <c r="TRT164" s="19"/>
      <c r="TRU164" s="107"/>
      <c r="TRV164" s="113"/>
      <c r="TRW164" s="19"/>
      <c r="TRX164" s="19"/>
      <c r="TRY164" s="19"/>
      <c r="TRZ164" s="19"/>
      <c r="TSA164" s="110"/>
      <c r="TSB164" s="110"/>
      <c r="TSC164" s="19"/>
      <c r="TSD164" s="19"/>
      <c r="TSE164" s="107"/>
      <c r="TSF164" s="113"/>
      <c r="TSG164" s="19"/>
      <c r="TSH164" s="19"/>
      <c r="TSI164" s="19"/>
      <c r="TSJ164" s="19"/>
      <c r="TSK164" s="110"/>
      <c r="TSL164" s="110"/>
      <c r="TSM164" s="19"/>
      <c r="TSN164" s="19"/>
      <c r="TSO164" s="107"/>
      <c r="TSP164" s="113"/>
      <c r="TSQ164" s="19"/>
      <c r="TSR164" s="19"/>
      <c r="TSS164" s="19"/>
      <c r="TST164" s="19"/>
      <c r="TSU164" s="110"/>
      <c r="TSV164" s="110"/>
      <c r="TSW164" s="19"/>
      <c r="TSX164" s="19"/>
      <c r="TSY164" s="107"/>
      <c r="TSZ164" s="113"/>
      <c r="TTA164" s="19"/>
      <c r="TTB164" s="19"/>
      <c r="TTC164" s="19"/>
      <c r="TTD164" s="19"/>
      <c r="TTE164" s="110"/>
      <c r="TTF164" s="110"/>
      <c r="TTG164" s="19"/>
      <c r="TTH164" s="19"/>
      <c r="TTI164" s="107"/>
      <c r="TTJ164" s="113"/>
      <c r="TTK164" s="19"/>
      <c r="TTL164" s="19"/>
      <c r="TTM164" s="19"/>
      <c r="TTN164" s="19"/>
      <c r="TTO164" s="110"/>
      <c r="TTP164" s="110"/>
      <c r="TTQ164" s="19"/>
      <c r="TTR164" s="19"/>
      <c r="TTS164" s="107"/>
      <c r="TTT164" s="113"/>
      <c r="TTU164" s="19"/>
      <c r="TTV164" s="19"/>
      <c r="TTW164" s="19"/>
      <c r="TTX164" s="19"/>
      <c r="TTY164" s="110"/>
      <c r="TTZ164" s="110"/>
      <c r="TUA164" s="19"/>
      <c r="TUB164" s="19"/>
      <c r="TUC164" s="107"/>
      <c r="TUD164" s="113"/>
      <c r="TUE164" s="19"/>
      <c r="TUF164" s="19"/>
      <c r="TUG164" s="19"/>
      <c r="TUH164" s="19"/>
      <c r="TUI164" s="110"/>
      <c r="TUJ164" s="110"/>
      <c r="TUK164" s="19"/>
      <c r="TUL164" s="19"/>
      <c r="TUM164" s="107"/>
      <c r="TUN164" s="113"/>
      <c r="TUO164" s="19"/>
      <c r="TUP164" s="19"/>
      <c r="TUQ164" s="19"/>
      <c r="TUR164" s="19"/>
      <c r="TUS164" s="110"/>
      <c r="TUT164" s="110"/>
      <c r="TUU164" s="19"/>
      <c r="TUV164" s="19"/>
      <c r="TUW164" s="107"/>
      <c r="TUX164" s="113"/>
      <c r="TUY164" s="19"/>
      <c r="TUZ164" s="19"/>
      <c r="TVA164" s="19"/>
      <c r="TVB164" s="19"/>
      <c r="TVC164" s="110"/>
      <c r="TVD164" s="110"/>
      <c r="TVE164" s="19"/>
      <c r="TVF164" s="19"/>
      <c r="TVG164" s="107"/>
      <c r="TVH164" s="113"/>
      <c r="TVI164" s="19"/>
      <c r="TVJ164" s="19"/>
      <c r="TVK164" s="19"/>
      <c r="TVL164" s="19"/>
      <c r="TVM164" s="110"/>
      <c r="TVN164" s="110"/>
      <c r="TVO164" s="19"/>
      <c r="TVP164" s="19"/>
      <c r="TVQ164" s="107"/>
      <c r="TVR164" s="113"/>
      <c r="TVS164" s="19"/>
      <c r="TVT164" s="19"/>
      <c r="TVU164" s="19"/>
      <c r="TVV164" s="19"/>
      <c r="TVW164" s="110"/>
      <c r="TVX164" s="110"/>
      <c r="TVY164" s="19"/>
      <c r="TVZ164" s="19"/>
      <c r="TWA164" s="107"/>
      <c r="TWB164" s="113"/>
      <c r="TWC164" s="19"/>
      <c r="TWD164" s="19"/>
      <c r="TWE164" s="19"/>
      <c r="TWF164" s="19"/>
      <c r="TWG164" s="110"/>
      <c r="TWH164" s="110"/>
      <c r="TWI164" s="19"/>
      <c r="TWJ164" s="19"/>
      <c r="TWK164" s="107"/>
      <c r="TWL164" s="113"/>
      <c r="TWM164" s="19"/>
      <c r="TWN164" s="19"/>
      <c r="TWO164" s="19"/>
      <c r="TWP164" s="19"/>
      <c r="TWQ164" s="110"/>
      <c r="TWR164" s="110"/>
      <c r="TWS164" s="19"/>
      <c r="TWT164" s="19"/>
      <c r="TWU164" s="107"/>
      <c r="TWV164" s="113"/>
      <c r="TWW164" s="19"/>
      <c r="TWX164" s="19"/>
      <c r="TWY164" s="19"/>
      <c r="TWZ164" s="19"/>
      <c r="TXA164" s="110"/>
      <c r="TXB164" s="110"/>
      <c r="TXC164" s="19"/>
      <c r="TXD164" s="19"/>
      <c r="TXE164" s="107"/>
      <c r="TXF164" s="113"/>
      <c r="TXG164" s="19"/>
      <c r="TXH164" s="19"/>
      <c r="TXI164" s="19"/>
      <c r="TXJ164" s="19"/>
      <c r="TXK164" s="110"/>
      <c r="TXL164" s="110"/>
      <c r="TXM164" s="19"/>
      <c r="TXN164" s="19"/>
      <c r="TXO164" s="107"/>
      <c r="TXP164" s="113"/>
      <c r="TXQ164" s="19"/>
      <c r="TXR164" s="19"/>
      <c r="TXS164" s="19"/>
      <c r="TXT164" s="19"/>
      <c r="TXU164" s="110"/>
      <c r="TXV164" s="110"/>
      <c r="TXW164" s="19"/>
      <c r="TXX164" s="19"/>
      <c r="TXY164" s="107"/>
      <c r="TXZ164" s="113"/>
      <c r="TYA164" s="19"/>
      <c r="TYB164" s="19"/>
      <c r="TYC164" s="19"/>
      <c r="TYD164" s="19"/>
      <c r="TYE164" s="110"/>
      <c r="TYF164" s="110"/>
      <c r="TYG164" s="19"/>
      <c r="TYH164" s="19"/>
      <c r="TYI164" s="107"/>
      <c r="TYJ164" s="113"/>
      <c r="TYK164" s="19"/>
      <c r="TYL164" s="19"/>
      <c r="TYM164" s="19"/>
      <c r="TYN164" s="19"/>
      <c r="TYO164" s="110"/>
      <c r="TYP164" s="110"/>
      <c r="TYQ164" s="19"/>
      <c r="TYR164" s="19"/>
      <c r="TYS164" s="107"/>
      <c r="TYT164" s="113"/>
      <c r="TYU164" s="19"/>
      <c r="TYV164" s="19"/>
      <c r="TYW164" s="19"/>
      <c r="TYX164" s="19"/>
      <c r="TYY164" s="110"/>
      <c r="TYZ164" s="110"/>
      <c r="TZA164" s="19"/>
      <c r="TZB164" s="19"/>
      <c r="TZC164" s="107"/>
      <c r="TZD164" s="113"/>
      <c r="TZE164" s="19"/>
      <c r="TZF164" s="19"/>
      <c r="TZG164" s="19"/>
      <c r="TZH164" s="19"/>
      <c r="TZI164" s="110"/>
      <c r="TZJ164" s="110"/>
      <c r="TZK164" s="19"/>
      <c r="TZL164" s="19"/>
      <c r="TZM164" s="107"/>
      <c r="TZN164" s="113"/>
      <c r="TZO164" s="19"/>
      <c r="TZP164" s="19"/>
      <c r="TZQ164" s="19"/>
      <c r="TZR164" s="19"/>
      <c r="TZS164" s="110"/>
      <c r="TZT164" s="110"/>
      <c r="TZU164" s="19"/>
      <c r="TZV164" s="19"/>
      <c r="TZW164" s="107"/>
      <c r="TZX164" s="113"/>
      <c r="TZY164" s="19"/>
      <c r="TZZ164" s="19"/>
      <c r="UAA164" s="19"/>
      <c r="UAB164" s="19"/>
      <c r="UAC164" s="110"/>
      <c r="UAD164" s="110"/>
      <c r="UAE164" s="19"/>
      <c r="UAF164" s="19"/>
      <c r="UAG164" s="107"/>
      <c r="UAH164" s="113"/>
      <c r="UAI164" s="19"/>
      <c r="UAJ164" s="19"/>
      <c r="UAK164" s="19"/>
      <c r="UAL164" s="19"/>
      <c r="UAM164" s="110"/>
      <c r="UAN164" s="110"/>
      <c r="UAO164" s="19"/>
      <c r="UAP164" s="19"/>
      <c r="UAQ164" s="107"/>
      <c r="UAR164" s="113"/>
      <c r="UAS164" s="19"/>
      <c r="UAT164" s="19"/>
      <c r="UAU164" s="19"/>
      <c r="UAV164" s="19"/>
      <c r="UAW164" s="110"/>
      <c r="UAX164" s="110"/>
      <c r="UAY164" s="19"/>
      <c r="UAZ164" s="19"/>
      <c r="UBA164" s="107"/>
      <c r="UBB164" s="113"/>
      <c r="UBC164" s="19"/>
      <c r="UBD164" s="19"/>
      <c r="UBE164" s="19"/>
      <c r="UBF164" s="19"/>
      <c r="UBG164" s="110"/>
      <c r="UBH164" s="110"/>
      <c r="UBI164" s="19"/>
      <c r="UBJ164" s="19"/>
      <c r="UBK164" s="107"/>
      <c r="UBL164" s="113"/>
      <c r="UBM164" s="19"/>
      <c r="UBN164" s="19"/>
      <c r="UBO164" s="19"/>
      <c r="UBP164" s="19"/>
      <c r="UBQ164" s="110"/>
      <c r="UBR164" s="110"/>
      <c r="UBS164" s="19"/>
      <c r="UBT164" s="19"/>
      <c r="UBU164" s="107"/>
      <c r="UBV164" s="113"/>
      <c r="UBW164" s="19"/>
      <c r="UBX164" s="19"/>
      <c r="UBY164" s="19"/>
      <c r="UBZ164" s="19"/>
      <c r="UCA164" s="110"/>
      <c r="UCB164" s="110"/>
      <c r="UCC164" s="19"/>
      <c r="UCD164" s="19"/>
      <c r="UCE164" s="107"/>
      <c r="UCF164" s="113"/>
      <c r="UCG164" s="19"/>
      <c r="UCH164" s="19"/>
      <c r="UCI164" s="19"/>
      <c r="UCJ164" s="19"/>
      <c r="UCK164" s="110"/>
      <c r="UCL164" s="110"/>
      <c r="UCM164" s="19"/>
      <c r="UCN164" s="19"/>
      <c r="UCO164" s="107"/>
      <c r="UCP164" s="113"/>
      <c r="UCQ164" s="19"/>
      <c r="UCR164" s="19"/>
      <c r="UCS164" s="19"/>
      <c r="UCT164" s="19"/>
      <c r="UCU164" s="110"/>
      <c r="UCV164" s="110"/>
      <c r="UCW164" s="19"/>
      <c r="UCX164" s="19"/>
      <c r="UCY164" s="107"/>
      <c r="UCZ164" s="113"/>
      <c r="UDA164" s="19"/>
      <c r="UDB164" s="19"/>
      <c r="UDC164" s="19"/>
      <c r="UDD164" s="19"/>
      <c r="UDE164" s="110"/>
      <c r="UDF164" s="110"/>
      <c r="UDG164" s="19"/>
      <c r="UDH164" s="19"/>
      <c r="UDI164" s="107"/>
      <c r="UDJ164" s="113"/>
      <c r="UDK164" s="19"/>
      <c r="UDL164" s="19"/>
      <c r="UDM164" s="19"/>
      <c r="UDN164" s="19"/>
      <c r="UDO164" s="110"/>
      <c r="UDP164" s="110"/>
      <c r="UDQ164" s="19"/>
      <c r="UDR164" s="19"/>
      <c r="UDS164" s="107"/>
      <c r="UDT164" s="113"/>
      <c r="UDU164" s="19"/>
      <c r="UDV164" s="19"/>
      <c r="UDW164" s="19"/>
      <c r="UDX164" s="19"/>
      <c r="UDY164" s="110"/>
      <c r="UDZ164" s="110"/>
      <c r="UEA164" s="19"/>
      <c r="UEB164" s="19"/>
      <c r="UEC164" s="107"/>
      <c r="UED164" s="113"/>
      <c r="UEE164" s="19"/>
      <c r="UEF164" s="19"/>
      <c r="UEG164" s="19"/>
      <c r="UEH164" s="19"/>
      <c r="UEI164" s="110"/>
      <c r="UEJ164" s="110"/>
      <c r="UEK164" s="19"/>
      <c r="UEL164" s="19"/>
      <c r="UEM164" s="107"/>
      <c r="UEN164" s="113"/>
      <c r="UEO164" s="19"/>
      <c r="UEP164" s="19"/>
      <c r="UEQ164" s="19"/>
      <c r="UER164" s="19"/>
      <c r="UES164" s="110"/>
      <c r="UET164" s="110"/>
      <c r="UEU164" s="19"/>
      <c r="UEV164" s="19"/>
      <c r="UEW164" s="107"/>
      <c r="UEX164" s="113"/>
      <c r="UEY164" s="19"/>
      <c r="UEZ164" s="19"/>
      <c r="UFA164" s="19"/>
      <c r="UFB164" s="19"/>
      <c r="UFC164" s="110"/>
      <c r="UFD164" s="110"/>
      <c r="UFE164" s="19"/>
      <c r="UFF164" s="19"/>
      <c r="UFG164" s="107"/>
      <c r="UFH164" s="113"/>
      <c r="UFI164" s="19"/>
      <c r="UFJ164" s="19"/>
      <c r="UFK164" s="19"/>
      <c r="UFL164" s="19"/>
      <c r="UFM164" s="110"/>
      <c r="UFN164" s="110"/>
      <c r="UFO164" s="19"/>
      <c r="UFP164" s="19"/>
      <c r="UFQ164" s="107"/>
      <c r="UFR164" s="113"/>
      <c r="UFS164" s="19"/>
      <c r="UFT164" s="19"/>
      <c r="UFU164" s="19"/>
      <c r="UFV164" s="19"/>
      <c r="UFW164" s="110"/>
      <c r="UFX164" s="110"/>
      <c r="UFY164" s="19"/>
      <c r="UFZ164" s="19"/>
      <c r="UGA164" s="107"/>
      <c r="UGB164" s="113"/>
      <c r="UGC164" s="19"/>
      <c r="UGD164" s="19"/>
      <c r="UGE164" s="19"/>
      <c r="UGF164" s="19"/>
      <c r="UGG164" s="110"/>
      <c r="UGH164" s="110"/>
      <c r="UGI164" s="19"/>
      <c r="UGJ164" s="19"/>
      <c r="UGK164" s="107"/>
      <c r="UGL164" s="113"/>
      <c r="UGM164" s="19"/>
      <c r="UGN164" s="19"/>
      <c r="UGO164" s="19"/>
      <c r="UGP164" s="19"/>
      <c r="UGQ164" s="110"/>
      <c r="UGR164" s="110"/>
      <c r="UGS164" s="19"/>
      <c r="UGT164" s="19"/>
      <c r="UGU164" s="107"/>
      <c r="UGV164" s="113"/>
      <c r="UGW164" s="19"/>
      <c r="UGX164" s="19"/>
      <c r="UGY164" s="19"/>
      <c r="UGZ164" s="19"/>
      <c r="UHA164" s="110"/>
      <c r="UHB164" s="110"/>
      <c r="UHC164" s="19"/>
      <c r="UHD164" s="19"/>
      <c r="UHE164" s="107"/>
      <c r="UHF164" s="113"/>
      <c r="UHG164" s="19"/>
      <c r="UHH164" s="19"/>
      <c r="UHI164" s="19"/>
      <c r="UHJ164" s="19"/>
      <c r="UHK164" s="110"/>
      <c r="UHL164" s="110"/>
      <c r="UHM164" s="19"/>
      <c r="UHN164" s="19"/>
      <c r="UHO164" s="107"/>
      <c r="UHP164" s="113"/>
      <c r="UHQ164" s="19"/>
      <c r="UHR164" s="19"/>
      <c r="UHS164" s="19"/>
      <c r="UHT164" s="19"/>
      <c r="UHU164" s="110"/>
      <c r="UHV164" s="110"/>
      <c r="UHW164" s="19"/>
      <c r="UHX164" s="19"/>
      <c r="UHY164" s="107"/>
      <c r="UHZ164" s="113"/>
      <c r="UIA164" s="19"/>
      <c r="UIB164" s="19"/>
      <c r="UIC164" s="19"/>
      <c r="UID164" s="19"/>
      <c r="UIE164" s="110"/>
      <c r="UIF164" s="110"/>
      <c r="UIG164" s="19"/>
      <c r="UIH164" s="19"/>
      <c r="UII164" s="107"/>
      <c r="UIJ164" s="113"/>
      <c r="UIK164" s="19"/>
      <c r="UIL164" s="19"/>
      <c r="UIM164" s="19"/>
      <c r="UIN164" s="19"/>
      <c r="UIO164" s="110"/>
      <c r="UIP164" s="110"/>
      <c r="UIQ164" s="19"/>
      <c r="UIR164" s="19"/>
      <c r="UIS164" s="107"/>
      <c r="UIT164" s="113"/>
      <c r="UIU164" s="19"/>
      <c r="UIV164" s="19"/>
      <c r="UIW164" s="19"/>
      <c r="UIX164" s="19"/>
      <c r="UIY164" s="110"/>
      <c r="UIZ164" s="110"/>
      <c r="UJA164" s="19"/>
      <c r="UJB164" s="19"/>
      <c r="UJC164" s="107"/>
      <c r="UJD164" s="113"/>
      <c r="UJE164" s="19"/>
      <c r="UJF164" s="19"/>
      <c r="UJG164" s="19"/>
      <c r="UJH164" s="19"/>
      <c r="UJI164" s="110"/>
      <c r="UJJ164" s="110"/>
      <c r="UJK164" s="19"/>
      <c r="UJL164" s="19"/>
      <c r="UJM164" s="107"/>
      <c r="UJN164" s="113"/>
      <c r="UJO164" s="19"/>
      <c r="UJP164" s="19"/>
      <c r="UJQ164" s="19"/>
      <c r="UJR164" s="19"/>
      <c r="UJS164" s="110"/>
      <c r="UJT164" s="110"/>
      <c r="UJU164" s="19"/>
      <c r="UJV164" s="19"/>
      <c r="UJW164" s="107"/>
      <c r="UJX164" s="113"/>
      <c r="UJY164" s="19"/>
      <c r="UJZ164" s="19"/>
      <c r="UKA164" s="19"/>
      <c r="UKB164" s="19"/>
      <c r="UKC164" s="110"/>
      <c r="UKD164" s="110"/>
      <c r="UKE164" s="19"/>
      <c r="UKF164" s="19"/>
      <c r="UKG164" s="107"/>
      <c r="UKH164" s="113"/>
      <c r="UKI164" s="19"/>
      <c r="UKJ164" s="19"/>
      <c r="UKK164" s="19"/>
      <c r="UKL164" s="19"/>
      <c r="UKM164" s="110"/>
      <c r="UKN164" s="110"/>
      <c r="UKO164" s="19"/>
      <c r="UKP164" s="19"/>
      <c r="UKQ164" s="107"/>
      <c r="UKR164" s="113"/>
      <c r="UKS164" s="19"/>
      <c r="UKT164" s="19"/>
      <c r="UKU164" s="19"/>
      <c r="UKV164" s="19"/>
      <c r="UKW164" s="110"/>
      <c r="UKX164" s="110"/>
      <c r="UKY164" s="19"/>
      <c r="UKZ164" s="19"/>
      <c r="ULA164" s="107"/>
      <c r="ULB164" s="113"/>
      <c r="ULC164" s="19"/>
      <c r="ULD164" s="19"/>
      <c r="ULE164" s="19"/>
      <c r="ULF164" s="19"/>
      <c r="ULG164" s="110"/>
      <c r="ULH164" s="110"/>
      <c r="ULI164" s="19"/>
      <c r="ULJ164" s="19"/>
      <c r="ULK164" s="107"/>
      <c r="ULL164" s="113"/>
      <c r="ULM164" s="19"/>
      <c r="ULN164" s="19"/>
      <c r="ULO164" s="19"/>
      <c r="ULP164" s="19"/>
      <c r="ULQ164" s="110"/>
      <c r="ULR164" s="110"/>
      <c r="ULS164" s="19"/>
      <c r="ULT164" s="19"/>
      <c r="ULU164" s="107"/>
      <c r="ULV164" s="113"/>
      <c r="ULW164" s="19"/>
      <c r="ULX164" s="19"/>
      <c r="ULY164" s="19"/>
      <c r="ULZ164" s="19"/>
      <c r="UMA164" s="110"/>
      <c r="UMB164" s="110"/>
      <c r="UMC164" s="19"/>
      <c r="UMD164" s="19"/>
      <c r="UME164" s="107"/>
      <c r="UMF164" s="113"/>
      <c r="UMG164" s="19"/>
      <c r="UMH164" s="19"/>
      <c r="UMI164" s="19"/>
      <c r="UMJ164" s="19"/>
      <c r="UMK164" s="110"/>
      <c r="UML164" s="110"/>
      <c r="UMM164" s="19"/>
      <c r="UMN164" s="19"/>
      <c r="UMO164" s="107"/>
      <c r="UMP164" s="113"/>
      <c r="UMQ164" s="19"/>
      <c r="UMR164" s="19"/>
      <c r="UMS164" s="19"/>
      <c r="UMT164" s="19"/>
      <c r="UMU164" s="110"/>
      <c r="UMV164" s="110"/>
      <c r="UMW164" s="19"/>
      <c r="UMX164" s="19"/>
      <c r="UMY164" s="107"/>
      <c r="UMZ164" s="113"/>
      <c r="UNA164" s="19"/>
      <c r="UNB164" s="19"/>
      <c r="UNC164" s="19"/>
      <c r="UND164" s="19"/>
      <c r="UNE164" s="110"/>
      <c r="UNF164" s="110"/>
      <c r="UNG164" s="19"/>
      <c r="UNH164" s="19"/>
      <c r="UNI164" s="107"/>
      <c r="UNJ164" s="113"/>
      <c r="UNK164" s="19"/>
      <c r="UNL164" s="19"/>
      <c r="UNM164" s="19"/>
      <c r="UNN164" s="19"/>
      <c r="UNO164" s="110"/>
      <c r="UNP164" s="110"/>
      <c r="UNQ164" s="19"/>
      <c r="UNR164" s="19"/>
      <c r="UNS164" s="107"/>
      <c r="UNT164" s="113"/>
      <c r="UNU164" s="19"/>
      <c r="UNV164" s="19"/>
      <c r="UNW164" s="19"/>
      <c r="UNX164" s="19"/>
      <c r="UNY164" s="110"/>
      <c r="UNZ164" s="110"/>
      <c r="UOA164" s="19"/>
      <c r="UOB164" s="19"/>
      <c r="UOC164" s="107"/>
      <c r="UOD164" s="113"/>
      <c r="UOE164" s="19"/>
      <c r="UOF164" s="19"/>
      <c r="UOG164" s="19"/>
      <c r="UOH164" s="19"/>
      <c r="UOI164" s="110"/>
      <c r="UOJ164" s="110"/>
      <c r="UOK164" s="19"/>
      <c r="UOL164" s="19"/>
      <c r="UOM164" s="107"/>
      <c r="UON164" s="113"/>
      <c r="UOO164" s="19"/>
      <c r="UOP164" s="19"/>
      <c r="UOQ164" s="19"/>
      <c r="UOR164" s="19"/>
      <c r="UOS164" s="110"/>
      <c r="UOT164" s="110"/>
      <c r="UOU164" s="19"/>
      <c r="UOV164" s="19"/>
      <c r="UOW164" s="107"/>
      <c r="UOX164" s="113"/>
      <c r="UOY164" s="19"/>
      <c r="UOZ164" s="19"/>
      <c r="UPA164" s="19"/>
      <c r="UPB164" s="19"/>
      <c r="UPC164" s="110"/>
      <c r="UPD164" s="110"/>
      <c r="UPE164" s="19"/>
      <c r="UPF164" s="19"/>
      <c r="UPG164" s="107"/>
      <c r="UPH164" s="113"/>
      <c r="UPI164" s="19"/>
      <c r="UPJ164" s="19"/>
      <c r="UPK164" s="19"/>
      <c r="UPL164" s="19"/>
      <c r="UPM164" s="110"/>
      <c r="UPN164" s="110"/>
      <c r="UPO164" s="19"/>
      <c r="UPP164" s="19"/>
      <c r="UPQ164" s="107"/>
      <c r="UPR164" s="113"/>
      <c r="UPS164" s="19"/>
      <c r="UPT164" s="19"/>
      <c r="UPU164" s="19"/>
      <c r="UPV164" s="19"/>
      <c r="UPW164" s="110"/>
      <c r="UPX164" s="110"/>
      <c r="UPY164" s="19"/>
      <c r="UPZ164" s="19"/>
      <c r="UQA164" s="107"/>
      <c r="UQB164" s="113"/>
      <c r="UQC164" s="19"/>
      <c r="UQD164" s="19"/>
      <c r="UQE164" s="19"/>
      <c r="UQF164" s="19"/>
      <c r="UQG164" s="110"/>
      <c r="UQH164" s="110"/>
      <c r="UQI164" s="19"/>
      <c r="UQJ164" s="19"/>
      <c r="UQK164" s="107"/>
      <c r="UQL164" s="113"/>
      <c r="UQM164" s="19"/>
      <c r="UQN164" s="19"/>
      <c r="UQO164" s="19"/>
      <c r="UQP164" s="19"/>
      <c r="UQQ164" s="110"/>
      <c r="UQR164" s="110"/>
      <c r="UQS164" s="19"/>
      <c r="UQT164" s="19"/>
      <c r="UQU164" s="107"/>
      <c r="UQV164" s="113"/>
      <c r="UQW164" s="19"/>
      <c r="UQX164" s="19"/>
      <c r="UQY164" s="19"/>
      <c r="UQZ164" s="19"/>
      <c r="URA164" s="110"/>
      <c r="URB164" s="110"/>
      <c r="URC164" s="19"/>
      <c r="URD164" s="19"/>
      <c r="URE164" s="107"/>
      <c r="URF164" s="113"/>
      <c r="URG164" s="19"/>
      <c r="URH164" s="19"/>
      <c r="URI164" s="19"/>
      <c r="URJ164" s="19"/>
      <c r="URK164" s="110"/>
      <c r="URL164" s="110"/>
      <c r="URM164" s="19"/>
      <c r="URN164" s="19"/>
      <c r="URO164" s="107"/>
      <c r="URP164" s="113"/>
      <c r="URQ164" s="19"/>
      <c r="URR164" s="19"/>
      <c r="URS164" s="19"/>
      <c r="URT164" s="19"/>
      <c r="URU164" s="110"/>
      <c r="URV164" s="110"/>
      <c r="URW164" s="19"/>
      <c r="URX164" s="19"/>
      <c r="URY164" s="107"/>
      <c r="URZ164" s="113"/>
      <c r="USA164" s="19"/>
      <c r="USB164" s="19"/>
      <c r="USC164" s="19"/>
      <c r="USD164" s="19"/>
      <c r="USE164" s="110"/>
      <c r="USF164" s="110"/>
      <c r="USG164" s="19"/>
      <c r="USH164" s="19"/>
      <c r="USI164" s="107"/>
      <c r="USJ164" s="113"/>
      <c r="USK164" s="19"/>
      <c r="USL164" s="19"/>
      <c r="USM164" s="19"/>
      <c r="USN164" s="19"/>
      <c r="USO164" s="110"/>
      <c r="USP164" s="110"/>
      <c r="USQ164" s="19"/>
      <c r="USR164" s="19"/>
      <c r="USS164" s="107"/>
      <c r="UST164" s="113"/>
      <c r="USU164" s="19"/>
      <c r="USV164" s="19"/>
      <c r="USW164" s="19"/>
      <c r="USX164" s="19"/>
      <c r="USY164" s="110"/>
      <c r="USZ164" s="110"/>
      <c r="UTA164" s="19"/>
      <c r="UTB164" s="19"/>
      <c r="UTC164" s="107"/>
      <c r="UTD164" s="113"/>
      <c r="UTE164" s="19"/>
      <c r="UTF164" s="19"/>
      <c r="UTG164" s="19"/>
      <c r="UTH164" s="19"/>
      <c r="UTI164" s="110"/>
      <c r="UTJ164" s="110"/>
      <c r="UTK164" s="19"/>
      <c r="UTL164" s="19"/>
      <c r="UTM164" s="107"/>
      <c r="UTN164" s="113"/>
      <c r="UTO164" s="19"/>
      <c r="UTP164" s="19"/>
      <c r="UTQ164" s="19"/>
      <c r="UTR164" s="19"/>
      <c r="UTS164" s="110"/>
      <c r="UTT164" s="110"/>
      <c r="UTU164" s="19"/>
      <c r="UTV164" s="19"/>
      <c r="UTW164" s="107"/>
      <c r="UTX164" s="113"/>
      <c r="UTY164" s="19"/>
      <c r="UTZ164" s="19"/>
      <c r="UUA164" s="19"/>
      <c r="UUB164" s="19"/>
      <c r="UUC164" s="110"/>
      <c r="UUD164" s="110"/>
      <c r="UUE164" s="19"/>
      <c r="UUF164" s="19"/>
      <c r="UUG164" s="107"/>
      <c r="UUH164" s="113"/>
      <c r="UUI164" s="19"/>
      <c r="UUJ164" s="19"/>
      <c r="UUK164" s="19"/>
      <c r="UUL164" s="19"/>
      <c r="UUM164" s="110"/>
      <c r="UUN164" s="110"/>
      <c r="UUO164" s="19"/>
      <c r="UUP164" s="19"/>
      <c r="UUQ164" s="107"/>
      <c r="UUR164" s="113"/>
      <c r="UUS164" s="19"/>
      <c r="UUT164" s="19"/>
      <c r="UUU164" s="19"/>
      <c r="UUV164" s="19"/>
      <c r="UUW164" s="110"/>
      <c r="UUX164" s="110"/>
      <c r="UUY164" s="19"/>
      <c r="UUZ164" s="19"/>
      <c r="UVA164" s="107"/>
      <c r="UVB164" s="113"/>
      <c r="UVC164" s="19"/>
      <c r="UVD164" s="19"/>
      <c r="UVE164" s="19"/>
      <c r="UVF164" s="19"/>
      <c r="UVG164" s="110"/>
      <c r="UVH164" s="110"/>
      <c r="UVI164" s="19"/>
      <c r="UVJ164" s="19"/>
      <c r="UVK164" s="107"/>
      <c r="UVL164" s="113"/>
      <c r="UVM164" s="19"/>
      <c r="UVN164" s="19"/>
      <c r="UVO164" s="19"/>
      <c r="UVP164" s="19"/>
      <c r="UVQ164" s="110"/>
      <c r="UVR164" s="110"/>
      <c r="UVS164" s="19"/>
      <c r="UVT164" s="19"/>
      <c r="UVU164" s="107"/>
      <c r="UVV164" s="113"/>
      <c r="UVW164" s="19"/>
      <c r="UVX164" s="19"/>
      <c r="UVY164" s="19"/>
      <c r="UVZ164" s="19"/>
      <c r="UWA164" s="110"/>
      <c r="UWB164" s="110"/>
      <c r="UWC164" s="19"/>
      <c r="UWD164" s="19"/>
      <c r="UWE164" s="107"/>
      <c r="UWF164" s="113"/>
      <c r="UWG164" s="19"/>
      <c r="UWH164" s="19"/>
      <c r="UWI164" s="19"/>
      <c r="UWJ164" s="19"/>
      <c r="UWK164" s="110"/>
      <c r="UWL164" s="110"/>
      <c r="UWM164" s="19"/>
      <c r="UWN164" s="19"/>
      <c r="UWO164" s="107"/>
      <c r="UWP164" s="113"/>
      <c r="UWQ164" s="19"/>
      <c r="UWR164" s="19"/>
      <c r="UWS164" s="19"/>
      <c r="UWT164" s="19"/>
      <c r="UWU164" s="110"/>
      <c r="UWV164" s="110"/>
      <c r="UWW164" s="19"/>
      <c r="UWX164" s="19"/>
      <c r="UWY164" s="107"/>
      <c r="UWZ164" s="113"/>
      <c r="UXA164" s="19"/>
      <c r="UXB164" s="19"/>
      <c r="UXC164" s="19"/>
      <c r="UXD164" s="19"/>
      <c r="UXE164" s="110"/>
      <c r="UXF164" s="110"/>
      <c r="UXG164" s="19"/>
      <c r="UXH164" s="19"/>
      <c r="UXI164" s="107"/>
      <c r="UXJ164" s="113"/>
      <c r="UXK164" s="19"/>
      <c r="UXL164" s="19"/>
      <c r="UXM164" s="19"/>
      <c r="UXN164" s="19"/>
      <c r="UXO164" s="110"/>
      <c r="UXP164" s="110"/>
      <c r="UXQ164" s="19"/>
      <c r="UXR164" s="19"/>
      <c r="UXS164" s="107"/>
      <c r="UXT164" s="113"/>
      <c r="UXU164" s="19"/>
      <c r="UXV164" s="19"/>
      <c r="UXW164" s="19"/>
      <c r="UXX164" s="19"/>
      <c r="UXY164" s="110"/>
      <c r="UXZ164" s="110"/>
      <c r="UYA164" s="19"/>
      <c r="UYB164" s="19"/>
      <c r="UYC164" s="107"/>
      <c r="UYD164" s="113"/>
      <c r="UYE164" s="19"/>
      <c r="UYF164" s="19"/>
      <c r="UYG164" s="19"/>
      <c r="UYH164" s="19"/>
      <c r="UYI164" s="110"/>
      <c r="UYJ164" s="110"/>
      <c r="UYK164" s="19"/>
      <c r="UYL164" s="19"/>
      <c r="UYM164" s="107"/>
      <c r="UYN164" s="113"/>
      <c r="UYO164" s="19"/>
      <c r="UYP164" s="19"/>
      <c r="UYQ164" s="19"/>
      <c r="UYR164" s="19"/>
      <c r="UYS164" s="110"/>
      <c r="UYT164" s="110"/>
      <c r="UYU164" s="19"/>
      <c r="UYV164" s="19"/>
      <c r="UYW164" s="107"/>
      <c r="UYX164" s="113"/>
      <c r="UYY164" s="19"/>
      <c r="UYZ164" s="19"/>
      <c r="UZA164" s="19"/>
      <c r="UZB164" s="19"/>
      <c r="UZC164" s="110"/>
      <c r="UZD164" s="110"/>
      <c r="UZE164" s="19"/>
      <c r="UZF164" s="19"/>
      <c r="UZG164" s="107"/>
      <c r="UZH164" s="113"/>
      <c r="UZI164" s="19"/>
      <c r="UZJ164" s="19"/>
      <c r="UZK164" s="19"/>
      <c r="UZL164" s="19"/>
      <c r="UZM164" s="110"/>
      <c r="UZN164" s="110"/>
      <c r="UZO164" s="19"/>
      <c r="UZP164" s="19"/>
      <c r="UZQ164" s="107"/>
      <c r="UZR164" s="113"/>
      <c r="UZS164" s="19"/>
      <c r="UZT164" s="19"/>
      <c r="UZU164" s="19"/>
      <c r="UZV164" s="19"/>
      <c r="UZW164" s="110"/>
      <c r="UZX164" s="110"/>
      <c r="UZY164" s="19"/>
      <c r="UZZ164" s="19"/>
      <c r="VAA164" s="107"/>
      <c r="VAB164" s="113"/>
      <c r="VAC164" s="19"/>
      <c r="VAD164" s="19"/>
      <c r="VAE164" s="19"/>
      <c r="VAF164" s="19"/>
      <c r="VAG164" s="110"/>
      <c r="VAH164" s="110"/>
      <c r="VAI164" s="19"/>
      <c r="VAJ164" s="19"/>
      <c r="VAK164" s="107"/>
      <c r="VAL164" s="113"/>
      <c r="VAM164" s="19"/>
      <c r="VAN164" s="19"/>
      <c r="VAO164" s="19"/>
      <c r="VAP164" s="19"/>
      <c r="VAQ164" s="110"/>
      <c r="VAR164" s="110"/>
      <c r="VAS164" s="19"/>
      <c r="VAT164" s="19"/>
      <c r="VAU164" s="107"/>
      <c r="VAV164" s="113"/>
      <c r="VAW164" s="19"/>
      <c r="VAX164" s="19"/>
      <c r="VAY164" s="19"/>
      <c r="VAZ164" s="19"/>
      <c r="VBA164" s="110"/>
      <c r="VBB164" s="110"/>
      <c r="VBC164" s="19"/>
      <c r="VBD164" s="19"/>
      <c r="VBE164" s="107"/>
      <c r="VBF164" s="113"/>
      <c r="VBG164" s="19"/>
      <c r="VBH164" s="19"/>
      <c r="VBI164" s="19"/>
      <c r="VBJ164" s="19"/>
      <c r="VBK164" s="110"/>
      <c r="VBL164" s="110"/>
      <c r="VBM164" s="19"/>
      <c r="VBN164" s="19"/>
      <c r="VBO164" s="107"/>
      <c r="VBP164" s="113"/>
      <c r="VBQ164" s="19"/>
      <c r="VBR164" s="19"/>
      <c r="VBS164" s="19"/>
      <c r="VBT164" s="19"/>
      <c r="VBU164" s="110"/>
      <c r="VBV164" s="110"/>
      <c r="VBW164" s="19"/>
      <c r="VBX164" s="19"/>
      <c r="VBY164" s="107"/>
      <c r="VBZ164" s="113"/>
      <c r="VCA164" s="19"/>
      <c r="VCB164" s="19"/>
      <c r="VCC164" s="19"/>
      <c r="VCD164" s="19"/>
      <c r="VCE164" s="110"/>
      <c r="VCF164" s="110"/>
      <c r="VCG164" s="19"/>
      <c r="VCH164" s="19"/>
      <c r="VCI164" s="107"/>
      <c r="VCJ164" s="113"/>
      <c r="VCK164" s="19"/>
      <c r="VCL164" s="19"/>
      <c r="VCM164" s="19"/>
      <c r="VCN164" s="19"/>
      <c r="VCO164" s="110"/>
      <c r="VCP164" s="110"/>
      <c r="VCQ164" s="19"/>
      <c r="VCR164" s="19"/>
      <c r="VCS164" s="107"/>
      <c r="VCT164" s="113"/>
      <c r="VCU164" s="19"/>
      <c r="VCV164" s="19"/>
      <c r="VCW164" s="19"/>
      <c r="VCX164" s="19"/>
      <c r="VCY164" s="110"/>
      <c r="VCZ164" s="110"/>
      <c r="VDA164" s="19"/>
      <c r="VDB164" s="19"/>
      <c r="VDC164" s="107"/>
      <c r="VDD164" s="113"/>
      <c r="VDE164" s="19"/>
      <c r="VDF164" s="19"/>
      <c r="VDG164" s="19"/>
      <c r="VDH164" s="19"/>
      <c r="VDI164" s="110"/>
      <c r="VDJ164" s="110"/>
      <c r="VDK164" s="19"/>
      <c r="VDL164" s="19"/>
      <c r="VDM164" s="107"/>
      <c r="VDN164" s="113"/>
      <c r="VDO164" s="19"/>
      <c r="VDP164" s="19"/>
      <c r="VDQ164" s="19"/>
      <c r="VDR164" s="19"/>
      <c r="VDS164" s="110"/>
      <c r="VDT164" s="110"/>
      <c r="VDU164" s="19"/>
      <c r="VDV164" s="19"/>
      <c r="VDW164" s="107"/>
      <c r="VDX164" s="113"/>
      <c r="VDY164" s="19"/>
      <c r="VDZ164" s="19"/>
      <c r="VEA164" s="19"/>
      <c r="VEB164" s="19"/>
      <c r="VEC164" s="110"/>
      <c r="VED164" s="110"/>
      <c r="VEE164" s="19"/>
      <c r="VEF164" s="19"/>
      <c r="VEG164" s="107"/>
      <c r="VEH164" s="113"/>
      <c r="VEI164" s="19"/>
      <c r="VEJ164" s="19"/>
      <c r="VEK164" s="19"/>
      <c r="VEL164" s="19"/>
      <c r="VEM164" s="110"/>
      <c r="VEN164" s="110"/>
      <c r="VEO164" s="19"/>
      <c r="VEP164" s="19"/>
      <c r="VEQ164" s="107"/>
      <c r="VER164" s="113"/>
      <c r="VES164" s="19"/>
      <c r="VET164" s="19"/>
      <c r="VEU164" s="19"/>
      <c r="VEV164" s="19"/>
      <c r="VEW164" s="110"/>
      <c r="VEX164" s="110"/>
      <c r="VEY164" s="19"/>
      <c r="VEZ164" s="19"/>
      <c r="VFA164" s="107"/>
      <c r="VFB164" s="113"/>
      <c r="VFC164" s="19"/>
      <c r="VFD164" s="19"/>
      <c r="VFE164" s="19"/>
      <c r="VFF164" s="19"/>
      <c r="VFG164" s="110"/>
      <c r="VFH164" s="110"/>
      <c r="VFI164" s="19"/>
      <c r="VFJ164" s="19"/>
      <c r="VFK164" s="107"/>
      <c r="VFL164" s="113"/>
      <c r="VFM164" s="19"/>
      <c r="VFN164" s="19"/>
      <c r="VFO164" s="19"/>
      <c r="VFP164" s="19"/>
      <c r="VFQ164" s="110"/>
      <c r="VFR164" s="110"/>
      <c r="VFS164" s="19"/>
      <c r="VFT164" s="19"/>
      <c r="VFU164" s="107"/>
      <c r="VFV164" s="113"/>
      <c r="VFW164" s="19"/>
      <c r="VFX164" s="19"/>
      <c r="VFY164" s="19"/>
      <c r="VFZ164" s="19"/>
      <c r="VGA164" s="110"/>
      <c r="VGB164" s="110"/>
      <c r="VGC164" s="19"/>
      <c r="VGD164" s="19"/>
      <c r="VGE164" s="107"/>
      <c r="VGF164" s="113"/>
      <c r="VGG164" s="19"/>
      <c r="VGH164" s="19"/>
      <c r="VGI164" s="19"/>
      <c r="VGJ164" s="19"/>
      <c r="VGK164" s="110"/>
      <c r="VGL164" s="110"/>
      <c r="VGM164" s="19"/>
      <c r="VGN164" s="19"/>
      <c r="VGO164" s="107"/>
      <c r="VGP164" s="113"/>
      <c r="VGQ164" s="19"/>
      <c r="VGR164" s="19"/>
      <c r="VGS164" s="19"/>
      <c r="VGT164" s="19"/>
      <c r="VGU164" s="110"/>
      <c r="VGV164" s="110"/>
      <c r="VGW164" s="19"/>
      <c r="VGX164" s="19"/>
      <c r="VGY164" s="107"/>
      <c r="VGZ164" s="113"/>
      <c r="VHA164" s="19"/>
      <c r="VHB164" s="19"/>
      <c r="VHC164" s="19"/>
      <c r="VHD164" s="19"/>
      <c r="VHE164" s="110"/>
      <c r="VHF164" s="110"/>
      <c r="VHG164" s="19"/>
      <c r="VHH164" s="19"/>
      <c r="VHI164" s="107"/>
      <c r="VHJ164" s="113"/>
      <c r="VHK164" s="19"/>
      <c r="VHL164" s="19"/>
      <c r="VHM164" s="19"/>
      <c r="VHN164" s="19"/>
      <c r="VHO164" s="110"/>
      <c r="VHP164" s="110"/>
      <c r="VHQ164" s="19"/>
      <c r="VHR164" s="19"/>
      <c r="VHS164" s="107"/>
      <c r="VHT164" s="113"/>
      <c r="VHU164" s="19"/>
      <c r="VHV164" s="19"/>
      <c r="VHW164" s="19"/>
      <c r="VHX164" s="19"/>
      <c r="VHY164" s="110"/>
      <c r="VHZ164" s="110"/>
      <c r="VIA164" s="19"/>
      <c r="VIB164" s="19"/>
      <c r="VIC164" s="107"/>
      <c r="VID164" s="113"/>
      <c r="VIE164" s="19"/>
      <c r="VIF164" s="19"/>
      <c r="VIG164" s="19"/>
      <c r="VIH164" s="19"/>
      <c r="VII164" s="110"/>
      <c r="VIJ164" s="110"/>
      <c r="VIK164" s="19"/>
      <c r="VIL164" s="19"/>
      <c r="VIM164" s="107"/>
      <c r="VIN164" s="113"/>
      <c r="VIO164" s="19"/>
      <c r="VIP164" s="19"/>
      <c r="VIQ164" s="19"/>
      <c r="VIR164" s="19"/>
      <c r="VIS164" s="110"/>
      <c r="VIT164" s="110"/>
      <c r="VIU164" s="19"/>
      <c r="VIV164" s="19"/>
      <c r="VIW164" s="107"/>
      <c r="VIX164" s="113"/>
      <c r="VIY164" s="19"/>
      <c r="VIZ164" s="19"/>
      <c r="VJA164" s="19"/>
      <c r="VJB164" s="19"/>
      <c r="VJC164" s="110"/>
      <c r="VJD164" s="110"/>
      <c r="VJE164" s="19"/>
      <c r="VJF164" s="19"/>
      <c r="VJG164" s="107"/>
      <c r="VJH164" s="113"/>
      <c r="VJI164" s="19"/>
      <c r="VJJ164" s="19"/>
      <c r="VJK164" s="19"/>
      <c r="VJL164" s="19"/>
      <c r="VJM164" s="110"/>
      <c r="VJN164" s="110"/>
      <c r="VJO164" s="19"/>
      <c r="VJP164" s="19"/>
      <c r="VJQ164" s="107"/>
      <c r="VJR164" s="113"/>
      <c r="VJS164" s="19"/>
      <c r="VJT164" s="19"/>
      <c r="VJU164" s="19"/>
      <c r="VJV164" s="19"/>
      <c r="VJW164" s="110"/>
      <c r="VJX164" s="110"/>
      <c r="VJY164" s="19"/>
      <c r="VJZ164" s="19"/>
      <c r="VKA164" s="107"/>
      <c r="VKB164" s="113"/>
      <c r="VKC164" s="19"/>
      <c r="VKD164" s="19"/>
      <c r="VKE164" s="19"/>
      <c r="VKF164" s="19"/>
      <c r="VKG164" s="110"/>
      <c r="VKH164" s="110"/>
      <c r="VKI164" s="19"/>
      <c r="VKJ164" s="19"/>
      <c r="VKK164" s="107"/>
      <c r="VKL164" s="113"/>
      <c r="VKM164" s="19"/>
      <c r="VKN164" s="19"/>
      <c r="VKO164" s="19"/>
      <c r="VKP164" s="19"/>
      <c r="VKQ164" s="110"/>
      <c r="VKR164" s="110"/>
      <c r="VKS164" s="19"/>
      <c r="VKT164" s="19"/>
      <c r="VKU164" s="107"/>
      <c r="VKV164" s="113"/>
      <c r="VKW164" s="19"/>
      <c r="VKX164" s="19"/>
      <c r="VKY164" s="19"/>
      <c r="VKZ164" s="19"/>
      <c r="VLA164" s="110"/>
      <c r="VLB164" s="110"/>
      <c r="VLC164" s="19"/>
      <c r="VLD164" s="19"/>
      <c r="VLE164" s="107"/>
      <c r="VLF164" s="113"/>
      <c r="VLG164" s="19"/>
      <c r="VLH164" s="19"/>
      <c r="VLI164" s="19"/>
      <c r="VLJ164" s="19"/>
      <c r="VLK164" s="110"/>
      <c r="VLL164" s="110"/>
      <c r="VLM164" s="19"/>
      <c r="VLN164" s="19"/>
      <c r="VLO164" s="107"/>
      <c r="VLP164" s="113"/>
      <c r="VLQ164" s="19"/>
      <c r="VLR164" s="19"/>
      <c r="VLS164" s="19"/>
      <c r="VLT164" s="19"/>
      <c r="VLU164" s="110"/>
      <c r="VLV164" s="110"/>
      <c r="VLW164" s="19"/>
      <c r="VLX164" s="19"/>
      <c r="VLY164" s="107"/>
      <c r="VLZ164" s="113"/>
      <c r="VMA164" s="19"/>
      <c r="VMB164" s="19"/>
      <c r="VMC164" s="19"/>
      <c r="VMD164" s="19"/>
      <c r="VME164" s="110"/>
      <c r="VMF164" s="110"/>
      <c r="VMG164" s="19"/>
      <c r="VMH164" s="19"/>
      <c r="VMI164" s="107"/>
      <c r="VMJ164" s="113"/>
      <c r="VMK164" s="19"/>
      <c r="VML164" s="19"/>
      <c r="VMM164" s="19"/>
      <c r="VMN164" s="19"/>
      <c r="VMO164" s="110"/>
      <c r="VMP164" s="110"/>
      <c r="VMQ164" s="19"/>
      <c r="VMR164" s="19"/>
      <c r="VMS164" s="107"/>
      <c r="VMT164" s="113"/>
      <c r="VMU164" s="19"/>
      <c r="VMV164" s="19"/>
      <c r="VMW164" s="19"/>
      <c r="VMX164" s="19"/>
      <c r="VMY164" s="110"/>
      <c r="VMZ164" s="110"/>
      <c r="VNA164" s="19"/>
      <c r="VNB164" s="19"/>
      <c r="VNC164" s="107"/>
      <c r="VND164" s="113"/>
      <c r="VNE164" s="19"/>
      <c r="VNF164" s="19"/>
      <c r="VNG164" s="19"/>
      <c r="VNH164" s="19"/>
      <c r="VNI164" s="110"/>
      <c r="VNJ164" s="110"/>
      <c r="VNK164" s="19"/>
      <c r="VNL164" s="19"/>
      <c r="VNM164" s="107"/>
      <c r="VNN164" s="113"/>
      <c r="VNO164" s="19"/>
      <c r="VNP164" s="19"/>
      <c r="VNQ164" s="19"/>
      <c r="VNR164" s="19"/>
      <c r="VNS164" s="110"/>
      <c r="VNT164" s="110"/>
      <c r="VNU164" s="19"/>
      <c r="VNV164" s="19"/>
      <c r="VNW164" s="107"/>
      <c r="VNX164" s="113"/>
      <c r="VNY164" s="19"/>
      <c r="VNZ164" s="19"/>
      <c r="VOA164" s="19"/>
      <c r="VOB164" s="19"/>
      <c r="VOC164" s="110"/>
      <c r="VOD164" s="110"/>
      <c r="VOE164" s="19"/>
      <c r="VOF164" s="19"/>
      <c r="VOG164" s="107"/>
      <c r="VOH164" s="113"/>
      <c r="VOI164" s="19"/>
      <c r="VOJ164" s="19"/>
      <c r="VOK164" s="19"/>
      <c r="VOL164" s="19"/>
      <c r="VOM164" s="110"/>
      <c r="VON164" s="110"/>
      <c r="VOO164" s="19"/>
      <c r="VOP164" s="19"/>
      <c r="VOQ164" s="107"/>
      <c r="VOR164" s="113"/>
      <c r="VOS164" s="19"/>
      <c r="VOT164" s="19"/>
      <c r="VOU164" s="19"/>
      <c r="VOV164" s="19"/>
      <c r="VOW164" s="110"/>
      <c r="VOX164" s="110"/>
      <c r="VOY164" s="19"/>
      <c r="VOZ164" s="19"/>
      <c r="VPA164" s="107"/>
      <c r="VPB164" s="113"/>
      <c r="VPC164" s="19"/>
      <c r="VPD164" s="19"/>
      <c r="VPE164" s="19"/>
      <c r="VPF164" s="19"/>
      <c r="VPG164" s="110"/>
      <c r="VPH164" s="110"/>
      <c r="VPI164" s="19"/>
      <c r="VPJ164" s="19"/>
      <c r="VPK164" s="107"/>
      <c r="VPL164" s="113"/>
      <c r="VPM164" s="19"/>
      <c r="VPN164" s="19"/>
      <c r="VPO164" s="19"/>
      <c r="VPP164" s="19"/>
      <c r="VPQ164" s="110"/>
      <c r="VPR164" s="110"/>
      <c r="VPS164" s="19"/>
      <c r="VPT164" s="19"/>
      <c r="VPU164" s="107"/>
      <c r="VPV164" s="113"/>
      <c r="VPW164" s="19"/>
      <c r="VPX164" s="19"/>
      <c r="VPY164" s="19"/>
      <c r="VPZ164" s="19"/>
      <c r="VQA164" s="110"/>
      <c r="VQB164" s="110"/>
      <c r="VQC164" s="19"/>
      <c r="VQD164" s="19"/>
      <c r="VQE164" s="107"/>
      <c r="VQF164" s="113"/>
      <c r="VQG164" s="19"/>
      <c r="VQH164" s="19"/>
      <c r="VQI164" s="19"/>
      <c r="VQJ164" s="19"/>
      <c r="VQK164" s="110"/>
      <c r="VQL164" s="110"/>
      <c r="VQM164" s="19"/>
      <c r="VQN164" s="19"/>
      <c r="VQO164" s="107"/>
      <c r="VQP164" s="113"/>
      <c r="VQQ164" s="19"/>
      <c r="VQR164" s="19"/>
      <c r="VQS164" s="19"/>
      <c r="VQT164" s="19"/>
      <c r="VQU164" s="110"/>
      <c r="VQV164" s="110"/>
      <c r="VQW164" s="19"/>
      <c r="VQX164" s="19"/>
      <c r="VQY164" s="107"/>
      <c r="VQZ164" s="113"/>
      <c r="VRA164" s="19"/>
      <c r="VRB164" s="19"/>
      <c r="VRC164" s="19"/>
      <c r="VRD164" s="19"/>
      <c r="VRE164" s="110"/>
      <c r="VRF164" s="110"/>
      <c r="VRG164" s="19"/>
      <c r="VRH164" s="19"/>
      <c r="VRI164" s="107"/>
      <c r="VRJ164" s="113"/>
      <c r="VRK164" s="19"/>
      <c r="VRL164" s="19"/>
      <c r="VRM164" s="19"/>
      <c r="VRN164" s="19"/>
      <c r="VRO164" s="110"/>
      <c r="VRP164" s="110"/>
      <c r="VRQ164" s="19"/>
      <c r="VRR164" s="19"/>
      <c r="VRS164" s="107"/>
      <c r="VRT164" s="113"/>
      <c r="VRU164" s="19"/>
      <c r="VRV164" s="19"/>
      <c r="VRW164" s="19"/>
      <c r="VRX164" s="19"/>
      <c r="VRY164" s="110"/>
      <c r="VRZ164" s="110"/>
      <c r="VSA164" s="19"/>
      <c r="VSB164" s="19"/>
      <c r="VSC164" s="107"/>
      <c r="VSD164" s="113"/>
      <c r="VSE164" s="19"/>
      <c r="VSF164" s="19"/>
      <c r="VSG164" s="19"/>
      <c r="VSH164" s="19"/>
      <c r="VSI164" s="110"/>
      <c r="VSJ164" s="110"/>
      <c r="VSK164" s="19"/>
      <c r="VSL164" s="19"/>
      <c r="VSM164" s="107"/>
      <c r="VSN164" s="113"/>
      <c r="VSO164" s="19"/>
      <c r="VSP164" s="19"/>
      <c r="VSQ164" s="19"/>
      <c r="VSR164" s="19"/>
      <c r="VSS164" s="110"/>
      <c r="VST164" s="110"/>
      <c r="VSU164" s="19"/>
      <c r="VSV164" s="19"/>
      <c r="VSW164" s="107"/>
      <c r="VSX164" s="113"/>
      <c r="VSY164" s="19"/>
      <c r="VSZ164" s="19"/>
      <c r="VTA164" s="19"/>
      <c r="VTB164" s="19"/>
      <c r="VTC164" s="110"/>
      <c r="VTD164" s="110"/>
      <c r="VTE164" s="19"/>
      <c r="VTF164" s="19"/>
      <c r="VTG164" s="107"/>
      <c r="VTH164" s="113"/>
      <c r="VTI164" s="19"/>
      <c r="VTJ164" s="19"/>
      <c r="VTK164" s="19"/>
      <c r="VTL164" s="19"/>
      <c r="VTM164" s="110"/>
      <c r="VTN164" s="110"/>
      <c r="VTO164" s="19"/>
      <c r="VTP164" s="19"/>
      <c r="VTQ164" s="107"/>
      <c r="VTR164" s="113"/>
      <c r="VTS164" s="19"/>
      <c r="VTT164" s="19"/>
      <c r="VTU164" s="19"/>
      <c r="VTV164" s="19"/>
      <c r="VTW164" s="110"/>
      <c r="VTX164" s="110"/>
      <c r="VTY164" s="19"/>
      <c r="VTZ164" s="19"/>
      <c r="VUA164" s="107"/>
      <c r="VUB164" s="113"/>
      <c r="VUC164" s="19"/>
      <c r="VUD164" s="19"/>
      <c r="VUE164" s="19"/>
      <c r="VUF164" s="19"/>
      <c r="VUG164" s="110"/>
      <c r="VUH164" s="110"/>
      <c r="VUI164" s="19"/>
      <c r="VUJ164" s="19"/>
      <c r="VUK164" s="107"/>
      <c r="VUL164" s="113"/>
      <c r="VUM164" s="19"/>
      <c r="VUN164" s="19"/>
      <c r="VUO164" s="19"/>
      <c r="VUP164" s="19"/>
      <c r="VUQ164" s="110"/>
      <c r="VUR164" s="110"/>
      <c r="VUS164" s="19"/>
      <c r="VUT164" s="19"/>
      <c r="VUU164" s="107"/>
      <c r="VUV164" s="113"/>
      <c r="VUW164" s="19"/>
      <c r="VUX164" s="19"/>
      <c r="VUY164" s="19"/>
      <c r="VUZ164" s="19"/>
      <c r="VVA164" s="110"/>
      <c r="VVB164" s="110"/>
      <c r="VVC164" s="19"/>
      <c r="VVD164" s="19"/>
      <c r="VVE164" s="107"/>
      <c r="VVF164" s="113"/>
      <c r="VVG164" s="19"/>
      <c r="VVH164" s="19"/>
      <c r="VVI164" s="19"/>
      <c r="VVJ164" s="19"/>
      <c r="VVK164" s="110"/>
      <c r="VVL164" s="110"/>
      <c r="VVM164" s="19"/>
      <c r="VVN164" s="19"/>
      <c r="VVO164" s="107"/>
      <c r="VVP164" s="113"/>
      <c r="VVQ164" s="19"/>
      <c r="VVR164" s="19"/>
      <c r="VVS164" s="19"/>
      <c r="VVT164" s="19"/>
      <c r="VVU164" s="110"/>
      <c r="VVV164" s="110"/>
      <c r="VVW164" s="19"/>
      <c r="VVX164" s="19"/>
      <c r="VVY164" s="107"/>
      <c r="VVZ164" s="113"/>
      <c r="VWA164" s="19"/>
      <c r="VWB164" s="19"/>
      <c r="VWC164" s="19"/>
      <c r="VWD164" s="19"/>
      <c r="VWE164" s="110"/>
      <c r="VWF164" s="110"/>
      <c r="VWG164" s="19"/>
      <c r="VWH164" s="19"/>
      <c r="VWI164" s="107"/>
      <c r="VWJ164" s="113"/>
      <c r="VWK164" s="19"/>
      <c r="VWL164" s="19"/>
      <c r="VWM164" s="19"/>
      <c r="VWN164" s="19"/>
      <c r="VWO164" s="110"/>
      <c r="VWP164" s="110"/>
      <c r="VWQ164" s="19"/>
      <c r="VWR164" s="19"/>
      <c r="VWS164" s="107"/>
      <c r="VWT164" s="113"/>
      <c r="VWU164" s="19"/>
      <c r="VWV164" s="19"/>
      <c r="VWW164" s="19"/>
      <c r="VWX164" s="19"/>
      <c r="VWY164" s="110"/>
      <c r="VWZ164" s="110"/>
      <c r="VXA164" s="19"/>
      <c r="VXB164" s="19"/>
      <c r="VXC164" s="107"/>
      <c r="VXD164" s="113"/>
      <c r="VXE164" s="19"/>
      <c r="VXF164" s="19"/>
      <c r="VXG164" s="19"/>
      <c r="VXH164" s="19"/>
      <c r="VXI164" s="110"/>
      <c r="VXJ164" s="110"/>
      <c r="VXK164" s="19"/>
      <c r="VXL164" s="19"/>
      <c r="VXM164" s="107"/>
      <c r="VXN164" s="113"/>
      <c r="VXO164" s="19"/>
      <c r="VXP164" s="19"/>
      <c r="VXQ164" s="19"/>
      <c r="VXR164" s="19"/>
      <c r="VXS164" s="110"/>
      <c r="VXT164" s="110"/>
      <c r="VXU164" s="19"/>
      <c r="VXV164" s="19"/>
      <c r="VXW164" s="107"/>
      <c r="VXX164" s="113"/>
      <c r="VXY164" s="19"/>
      <c r="VXZ164" s="19"/>
      <c r="VYA164" s="19"/>
      <c r="VYB164" s="19"/>
      <c r="VYC164" s="110"/>
      <c r="VYD164" s="110"/>
      <c r="VYE164" s="19"/>
      <c r="VYF164" s="19"/>
      <c r="VYG164" s="107"/>
      <c r="VYH164" s="113"/>
      <c r="VYI164" s="19"/>
      <c r="VYJ164" s="19"/>
      <c r="VYK164" s="19"/>
      <c r="VYL164" s="19"/>
      <c r="VYM164" s="110"/>
      <c r="VYN164" s="110"/>
      <c r="VYO164" s="19"/>
      <c r="VYP164" s="19"/>
      <c r="VYQ164" s="107"/>
      <c r="VYR164" s="113"/>
      <c r="VYS164" s="19"/>
      <c r="VYT164" s="19"/>
      <c r="VYU164" s="19"/>
      <c r="VYV164" s="19"/>
      <c r="VYW164" s="110"/>
      <c r="VYX164" s="110"/>
      <c r="VYY164" s="19"/>
      <c r="VYZ164" s="19"/>
      <c r="VZA164" s="107"/>
      <c r="VZB164" s="113"/>
      <c r="VZC164" s="19"/>
      <c r="VZD164" s="19"/>
      <c r="VZE164" s="19"/>
      <c r="VZF164" s="19"/>
      <c r="VZG164" s="110"/>
      <c r="VZH164" s="110"/>
      <c r="VZI164" s="19"/>
      <c r="VZJ164" s="19"/>
      <c r="VZK164" s="107"/>
      <c r="VZL164" s="113"/>
      <c r="VZM164" s="19"/>
      <c r="VZN164" s="19"/>
      <c r="VZO164" s="19"/>
      <c r="VZP164" s="19"/>
      <c r="VZQ164" s="110"/>
      <c r="VZR164" s="110"/>
      <c r="VZS164" s="19"/>
      <c r="VZT164" s="19"/>
      <c r="VZU164" s="107"/>
      <c r="VZV164" s="113"/>
      <c r="VZW164" s="19"/>
      <c r="VZX164" s="19"/>
      <c r="VZY164" s="19"/>
      <c r="VZZ164" s="19"/>
      <c r="WAA164" s="110"/>
      <c r="WAB164" s="110"/>
      <c r="WAC164" s="19"/>
      <c r="WAD164" s="19"/>
      <c r="WAE164" s="107"/>
      <c r="WAF164" s="113"/>
      <c r="WAG164" s="19"/>
      <c r="WAH164" s="19"/>
      <c r="WAI164" s="19"/>
      <c r="WAJ164" s="19"/>
      <c r="WAK164" s="110"/>
      <c r="WAL164" s="110"/>
      <c r="WAM164" s="19"/>
      <c r="WAN164" s="19"/>
      <c r="WAO164" s="107"/>
      <c r="WAP164" s="113"/>
      <c r="WAQ164" s="19"/>
      <c r="WAR164" s="19"/>
      <c r="WAS164" s="19"/>
      <c r="WAT164" s="19"/>
      <c r="WAU164" s="110"/>
      <c r="WAV164" s="110"/>
      <c r="WAW164" s="19"/>
      <c r="WAX164" s="19"/>
      <c r="WAY164" s="107"/>
      <c r="WAZ164" s="113"/>
      <c r="WBA164" s="19"/>
      <c r="WBB164" s="19"/>
      <c r="WBC164" s="19"/>
      <c r="WBD164" s="19"/>
      <c r="WBE164" s="110"/>
      <c r="WBF164" s="110"/>
      <c r="WBG164" s="19"/>
      <c r="WBH164" s="19"/>
      <c r="WBI164" s="107"/>
      <c r="WBJ164" s="113"/>
      <c r="WBK164" s="19"/>
      <c r="WBL164" s="19"/>
      <c r="WBM164" s="19"/>
      <c r="WBN164" s="19"/>
      <c r="WBO164" s="110"/>
      <c r="WBP164" s="110"/>
      <c r="WBQ164" s="19"/>
      <c r="WBR164" s="19"/>
      <c r="WBS164" s="107"/>
      <c r="WBT164" s="113"/>
      <c r="WBU164" s="19"/>
      <c r="WBV164" s="19"/>
      <c r="WBW164" s="19"/>
      <c r="WBX164" s="19"/>
      <c r="WBY164" s="110"/>
      <c r="WBZ164" s="110"/>
      <c r="WCA164" s="19"/>
      <c r="WCB164" s="19"/>
      <c r="WCC164" s="107"/>
      <c r="WCD164" s="113"/>
      <c r="WCE164" s="19"/>
      <c r="WCF164" s="19"/>
      <c r="WCG164" s="19"/>
      <c r="WCH164" s="19"/>
      <c r="WCI164" s="110"/>
      <c r="WCJ164" s="110"/>
      <c r="WCK164" s="19"/>
      <c r="WCL164" s="19"/>
      <c r="WCM164" s="107"/>
      <c r="WCN164" s="113"/>
      <c r="WCO164" s="19"/>
      <c r="WCP164" s="19"/>
      <c r="WCQ164" s="19"/>
      <c r="WCR164" s="19"/>
      <c r="WCS164" s="110"/>
      <c r="WCT164" s="110"/>
      <c r="WCU164" s="19"/>
      <c r="WCV164" s="19"/>
      <c r="WCW164" s="107"/>
      <c r="WCX164" s="113"/>
      <c r="WCY164" s="19"/>
      <c r="WCZ164" s="19"/>
      <c r="WDA164" s="19"/>
      <c r="WDB164" s="19"/>
      <c r="WDC164" s="110"/>
      <c r="WDD164" s="110"/>
      <c r="WDE164" s="19"/>
      <c r="WDF164" s="19"/>
      <c r="WDG164" s="107"/>
      <c r="WDH164" s="113"/>
      <c r="WDI164" s="19"/>
      <c r="WDJ164" s="19"/>
      <c r="WDK164" s="19"/>
      <c r="WDL164" s="19"/>
      <c r="WDM164" s="110"/>
      <c r="WDN164" s="110"/>
      <c r="WDO164" s="19"/>
      <c r="WDP164" s="19"/>
      <c r="WDQ164" s="107"/>
      <c r="WDR164" s="113"/>
      <c r="WDS164" s="19"/>
      <c r="WDT164" s="19"/>
      <c r="WDU164" s="19"/>
      <c r="WDV164" s="19"/>
      <c r="WDW164" s="110"/>
      <c r="WDX164" s="110"/>
      <c r="WDY164" s="19"/>
      <c r="WDZ164" s="19"/>
      <c r="WEA164" s="107"/>
      <c r="WEB164" s="113"/>
      <c r="WEC164" s="19"/>
      <c r="WED164" s="19"/>
      <c r="WEE164" s="19"/>
      <c r="WEF164" s="19"/>
      <c r="WEG164" s="110"/>
      <c r="WEH164" s="110"/>
      <c r="WEI164" s="19"/>
      <c r="WEJ164" s="19"/>
      <c r="WEK164" s="107"/>
      <c r="WEL164" s="113"/>
      <c r="WEM164" s="19"/>
      <c r="WEN164" s="19"/>
      <c r="WEO164" s="19"/>
      <c r="WEP164" s="19"/>
      <c r="WEQ164" s="110"/>
      <c r="WER164" s="110"/>
      <c r="WES164" s="19"/>
      <c r="WET164" s="19"/>
      <c r="WEU164" s="107"/>
      <c r="WEV164" s="113"/>
      <c r="WEW164" s="19"/>
      <c r="WEX164" s="19"/>
      <c r="WEY164" s="19"/>
      <c r="WEZ164" s="19"/>
      <c r="WFA164" s="110"/>
      <c r="WFB164" s="110"/>
      <c r="WFC164" s="19"/>
      <c r="WFD164" s="19"/>
      <c r="WFE164" s="107"/>
      <c r="WFF164" s="113"/>
      <c r="WFG164" s="19"/>
      <c r="WFH164" s="19"/>
      <c r="WFI164" s="19"/>
      <c r="WFJ164" s="19"/>
      <c r="WFK164" s="110"/>
      <c r="WFL164" s="110"/>
      <c r="WFM164" s="19"/>
      <c r="WFN164" s="19"/>
      <c r="WFO164" s="107"/>
      <c r="WFP164" s="113"/>
      <c r="WFQ164" s="19"/>
      <c r="WFR164" s="19"/>
      <c r="WFS164" s="19"/>
      <c r="WFT164" s="19"/>
      <c r="WFU164" s="110"/>
      <c r="WFV164" s="110"/>
      <c r="WFW164" s="19"/>
      <c r="WFX164" s="19"/>
      <c r="WFY164" s="107"/>
      <c r="WFZ164" s="113"/>
      <c r="WGA164" s="19"/>
      <c r="WGB164" s="19"/>
      <c r="WGC164" s="19"/>
      <c r="WGD164" s="19"/>
      <c r="WGE164" s="110"/>
      <c r="WGF164" s="110"/>
      <c r="WGG164" s="19"/>
      <c r="WGH164" s="19"/>
      <c r="WGI164" s="107"/>
      <c r="WGJ164" s="113"/>
      <c r="WGK164" s="19"/>
      <c r="WGL164" s="19"/>
      <c r="WGM164" s="19"/>
      <c r="WGN164" s="19"/>
      <c r="WGO164" s="110"/>
      <c r="WGP164" s="110"/>
      <c r="WGQ164" s="19"/>
      <c r="WGR164" s="19"/>
      <c r="WGS164" s="107"/>
      <c r="WGT164" s="113"/>
      <c r="WGU164" s="19"/>
      <c r="WGV164" s="19"/>
      <c r="WGW164" s="19"/>
      <c r="WGX164" s="19"/>
      <c r="WGY164" s="110"/>
      <c r="WGZ164" s="110"/>
      <c r="WHA164" s="19"/>
      <c r="WHB164" s="19"/>
      <c r="WHC164" s="107"/>
      <c r="WHD164" s="113"/>
      <c r="WHE164" s="19"/>
      <c r="WHF164" s="19"/>
      <c r="WHG164" s="19"/>
      <c r="WHH164" s="19"/>
      <c r="WHI164" s="110"/>
      <c r="WHJ164" s="110"/>
      <c r="WHK164" s="19"/>
      <c r="WHL164" s="19"/>
      <c r="WHM164" s="107"/>
      <c r="WHN164" s="113"/>
      <c r="WHO164" s="19"/>
      <c r="WHP164" s="19"/>
      <c r="WHQ164" s="19"/>
      <c r="WHR164" s="19"/>
      <c r="WHS164" s="110"/>
      <c r="WHT164" s="110"/>
      <c r="WHU164" s="19"/>
      <c r="WHV164" s="19"/>
      <c r="WHW164" s="107"/>
      <c r="WHX164" s="113"/>
      <c r="WHY164" s="19"/>
      <c r="WHZ164" s="19"/>
      <c r="WIA164" s="19"/>
      <c r="WIB164" s="19"/>
      <c r="WIC164" s="110"/>
      <c r="WID164" s="110"/>
      <c r="WIE164" s="19"/>
      <c r="WIF164" s="19"/>
      <c r="WIG164" s="107"/>
      <c r="WIH164" s="113"/>
      <c r="WII164" s="19"/>
      <c r="WIJ164" s="19"/>
      <c r="WIK164" s="19"/>
      <c r="WIL164" s="19"/>
      <c r="WIM164" s="110"/>
      <c r="WIN164" s="110"/>
      <c r="WIO164" s="19"/>
      <c r="WIP164" s="19"/>
      <c r="WIQ164" s="107"/>
      <c r="WIR164" s="113"/>
      <c r="WIS164" s="19"/>
      <c r="WIT164" s="19"/>
      <c r="WIU164" s="19"/>
      <c r="WIV164" s="19"/>
      <c r="WIW164" s="110"/>
      <c r="WIX164" s="110"/>
      <c r="WIY164" s="19"/>
      <c r="WIZ164" s="19"/>
      <c r="WJA164" s="107"/>
      <c r="WJB164" s="113"/>
      <c r="WJC164" s="19"/>
      <c r="WJD164" s="19"/>
      <c r="WJE164" s="19"/>
      <c r="WJF164" s="19"/>
      <c r="WJG164" s="110"/>
      <c r="WJH164" s="110"/>
      <c r="WJI164" s="19"/>
      <c r="WJJ164" s="19"/>
      <c r="WJK164" s="107"/>
      <c r="WJL164" s="113"/>
      <c r="WJM164" s="19"/>
      <c r="WJN164" s="19"/>
      <c r="WJO164" s="19"/>
      <c r="WJP164" s="19"/>
      <c r="WJQ164" s="110"/>
      <c r="WJR164" s="110"/>
      <c r="WJS164" s="19"/>
      <c r="WJT164" s="19"/>
      <c r="WJU164" s="107"/>
      <c r="WJV164" s="113"/>
      <c r="WJW164" s="19"/>
      <c r="WJX164" s="19"/>
      <c r="WJY164" s="19"/>
      <c r="WJZ164" s="19"/>
      <c r="WKA164" s="110"/>
      <c r="WKB164" s="110"/>
      <c r="WKC164" s="19"/>
      <c r="WKD164" s="19"/>
      <c r="WKE164" s="107"/>
      <c r="WKF164" s="113"/>
      <c r="WKG164" s="19"/>
      <c r="WKH164" s="19"/>
      <c r="WKI164" s="19"/>
      <c r="WKJ164" s="19"/>
      <c r="WKK164" s="110"/>
      <c r="WKL164" s="110"/>
      <c r="WKM164" s="19"/>
      <c r="WKN164" s="19"/>
      <c r="WKO164" s="107"/>
      <c r="WKP164" s="113"/>
      <c r="WKQ164" s="19"/>
      <c r="WKR164" s="19"/>
      <c r="WKS164" s="19"/>
      <c r="WKT164" s="19"/>
      <c r="WKU164" s="110"/>
      <c r="WKV164" s="110"/>
      <c r="WKW164" s="19"/>
      <c r="WKX164" s="19"/>
      <c r="WKY164" s="107"/>
      <c r="WKZ164" s="113"/>
      <c r="WLA164" s="19"/>
      <c r="WLB164" s="19"/>
      <c r="WLC164" s="19"/>
      <c r="WLD164" s="19"/>
      <c r="WLE164" s="110"/>
      <c r="WLF164" s="110"/>
      <c r="WLG164" s="19"/>
      <c r="WLH164" s="19"/>
      <c r="WLI164" s="107"/>
      <c r="WLJ164" s="113"/>
      <c r="WLK164" s="19"/>
      <c r="WLL164" s="19"/>
      <c r="WLM164" s="19"/>
      <c r="WLN164" s="19"/>
      <c r="WLO164" s="110"/>
      <c r="WLP164" s="110"/>
      <c r="WLQ164" s="19"/>
      <c r="WLR164" s="19"/>
      <c r="WLS164" s="107"/>
      <c r="WLT164" s="113"/>
      <c r="WLU164" s="19"/>
      <c r="WLV164" s="19"/>
      <c r="WLW164" s="19"/>
      <c r="WLX164" s="19"/>
      <c r="WLY164" s="110"/>
      <c r="WLZ164" s="110"/>
      <c r="WMA164" s="19"/>
      <c r="WMB164" s="19"/>
      <c r="WMC164" s="107"/>
      <c r="WMD164" s="113"/>
      <c r="WME164" s="19"/>
      <c r="WMF164" s="19"/>
      <c r="WMG164" s="19"/>
      <c r="WMH164" s="19"/>
      <c r="WMI164" s="110"/>
      <c r="WMJ164" s="110"/>
      <c r="WMK164" s="19"/>
      <c r="WML164" s="19"/>
      <c r="WMM164" s="107"/>
      <c r="WMN164" s="113"/>
      <c r="WMO164" s="19"/>
      <c r="WMP164" s="19"/>
      <c r="WMQ164" s="19"/>
      <c r="WMR164" s="19"/>
      <c r="WMS164" s="110"/>
      <c r="WMT164" s="110"/>
      <c r="WMU164" s="19"/>
      <c r="WMV164" s="19"/>
      <c r="WMW164" s="107"/>
      <c r="WMX164" s="113"/>
      <c r="WMY164" s="19"/>
      <c r="WMZ164" s="19"/>
      <c r="WNA164" s="19"/>
      <c r="WNB164" s="19"/>
      <c r="WNC164" s="110"/>
      <c r="WND164" s="110"/>
      <c r="WNE164" s="19"/>
      <c r="WNF164" s="19"/>
      <c r="WNG164" s="107"/>
      <c r="WNH164" s="113"/>
      <c r="WNI164" s="19"/>
      <c r="WNJ164" s="19"/>
      <c r="WNK164" s="19"/>
      <c r="WNL164" s="19"/>
      <c r="WNM164" s="110"/>
      <c r="WNN164" s="110"/>
      <c r="WNO164" s="19"/>
      <c r="WNP164" s="19"/>
      <c r="WNQ164" s="107"/>
      <c r="WNR164" s="113"/>
      <c r="WNS164" s="19"/>
      <c r="WNT164" s="19"/>
      <c r="WNU164" s="19"/>
      <c r="WNV164" s="19"/>
      <c r="WNW164" s="110"/>
      <c r="WNX164" s="110"/>
      <c r="WNY164" s="19"/>
      <c r="WNZ164" s="19"/>
      <c r="WOA164" s="107"/>
      <c r="WOB164" s="113"/>
      <c r="WOC164" s="19"/>
      <c r="WOD164" s="19"/>
      <c r="WOE164" s="19"/>
      <c r="WOF164" s="19"/>
      <c r="WOG164" s="110"/>
      <c r="WOH164" s="110"/>
      <c r="WOI164" s="19"/>
      <c r="WOJ164" s="19"/>
      <c r="WOK164" s="107"/>
      <c r="WOL164" s="113"/>
      <c r="WOM164" s="19"/>
      <c r="WON164" s="19"/>
      <c r="WOO164" s="19"/>
      <c r="WOP164" s="19"/>
      <c r="WOQ164" s="110"/>
      <c r="WOR164" s="110"/>
      <c r="WOS164" s="19"/>
      <c r="WOT164" s="19"/>
      <c r="WOU164" s="107"/>
      <c r="WOV164" s="113"/>
      <c r="WOW164" s="19"/>
      <c r="WOX164" s="19"/>
      <c r="WOY164" s="19"/>
      <c r="WOZ164" s="19"/>
      <c r="WPA164" s="110"/>
      <c r="WPB164" s="110"/>
      <c r="WPC164" s="19"/>
      <c r="WPD164" s="19"/>
      <c r="WPE164" s="107"/>
      <c r="WPF164" s="113"/>
      <c r="WPG164" s="19"/>
      <c r="WPH164" s="19"/>
      <c r="WPI164" s="19"/>
      <c r="WPJ164" s="19"/>
      <c r="WPK164" s="110"/>
      <c r="WPL164" s="110"/>
      <c r="WPM164" s="19"/>
      <c r="WPN164" s="19"/>
      <c r="WPO164" s="107"/>
      <c r="WPP164" s="113"/>
      <c r="WPQ164" s="19"/>
      <c r="WPR164" s="19"/>
      <c r="WPS164" s="19"/>
      <c r="WPT164" s="19"/>
      <c r="WPU164" s="110"/>
      <c r="WPV164" s="110"/>
      <c r="WPW164" s="19"/>
      <c r="WPX164" s="19"/>
      <c r="WPY164" s="107"/>
      <c r="WPZ164" s="113"/>
      <c r="WQA164" s="19"/>
      <c r="WQB164" s="19"/>
      <c r="WQC164" s="19"/>
      <c r="WQD164" s="19"/>
      <c r="WQE164" s="110"/>
      <c r="WQF164" s="110"/>
      <c r="WQG164" s="19"/>
      <c r="WQH164" s="19"/>
      <c r="WQI164" s="107"/>
      <c r="WQJ164" s="113"/>
      <c r="WQK164" s="19"/>
      <c r="WQL164" s="19"/>
      <c r="WQM164" s="19"/>
      <c r="WQN164" s="19"/>
      <c r="WQO164" s="110"/>
      <c r="WQP164" s="110"/>
      <c r="WQQ164" s="19"/>
      <c r="WQR164" s="19"/>
      <c r="WQS164" s="107"/>
      <c r="WQT164" s="113"/>
      <c r="WQU164" s="19"/>
      <c r="WQV164" s="19"/>
      <c r="WQW164" s="19"/>
      <c r="WQX164" s="19"/>
      <c r="WQY164" s="110"/>
      <c r="WQZ164" s="110"/>
      <c r="WRA164" s="19"/>
      <c r="WRB164" s="19"/>
      <c r="WRC164" s="107"/>
      <c r="WRD164" s="113"/>
      <c r="WRE164" s="19"/>
      <c r="WRF164" s="19"/>
      <c r="WRG164" s="19"/>
      <c r="WRH164" s="19"/>
      <c r="WRI164" s="110"/>
      <c r="WRJ164" s="110"/>
      <c r="WRK164" s="19"/>
      <c r="WRL164" s="19"/>
      <c r="WRM164" s="107"/>
      <c r="WRN164" s="113"/>
      <c r="WRO164" s="19"/>
      <c r="WRP164" s="19"/>
      <c r="WRQ164" s="19"/>
      <c r="WRR164" s="19"/>
      <c r="WRS164" s="110"/>
      <c r="WRT164" s="110"/>
      <c r="WRU164" s="19"/>
      <c r="WRV164" s="19"/>
      <c r="WRW164" s="107"/>
      <c r="WRX164" s="113"/>
      <c r="WRY164" s="19"/>
      <c r="WRZ164" s="19"/>
      <c r="WSA164" s="19"/>
      <c r="WSB164" s="19"/>
      <c r="WSC164" s="110"/>
      <c r="WSD164" s="110"/>
      <c r="WSE164" s="19"/>
      <c r="WSF164" s="19"/>
      <c r="WSG164" s="107"/>
      <c r="WSH164" s="113"/>
      <c r="WSI164" s="19"/>
      <c r="WSJ164" s="19"/>
      <c r="WSK164" s="19"/>
      <c r="WSL164" s="19"/>
      <c r="WSM164" s="110"/>
      <c r="WSN164" s="110"/>
      <c r="WSO164" s="19"/>
      <c r="WSP164" s="19"/>
      <c r="WSQ164" s="107"/>
      <c r="WSR164" s="113"/>
      <c r="WSS164" s="19"/>
      <c r="WST164" s="19"/>
      <c r="WSU164" s="19"/>
      <c r="WSV164" s="19"/>
      <c r="WSW164" s="110"/>
      <c r="WSX164" s="110"/>
      <c r="WSY164" s="19"/>
      <c r="WSZ164" s="19"/>
      <c r="WTA164" s="107"/>
      <c r="WTB164" s="113"/>
      <c r="WTC164" s="19"/>
      <c r="WTD164" s="19"/>
      <c r="WTE164" s="19"/>
      <c r="WTF164" s="19"/>
      <c r="WTG164" s="110"/>
      <c r="WTH164" s="110"/>
      <c r="WTI164" s="19"/>
      <c r="WTJ164" s="19"/>
      <c r="WTK164" s="107"/>
      <c r="WTL164" s="113"/>
      <c r="WTM164" s="19"/>
      <c r="WTN164" s="19"/>
      <c r="WTO164" s="19"/>
      <c r="WTP164" s="19"/>
      <c r="WTQ164" s="110"/>
      <c r="WTR164" s="110"/>
      <c r="WTS164" s="19"/>
      <c r="WTT164" s="19"/>
      <c r="WTU164" s="107"/>
      <c r="WTV164" s="113"/>
      <c r="WTW164" s="19"/>
      <c r="WTX164" s="19"/>
      <c r="WTY164" s="19"/>
      <c r="WTZ164" s="19"/>
      <c r="WUA164" s="110"/>
      <c r="WUB164" s="110"/>
      <c r="WUC164" s="19"/>
      <c r="WUD164" s="19"/>
      <c r="WUE164" s="107"/>
      <c r="WUF164" s="113"/>
      <c r="WUG164" s="19"/>
      <c r="WUH164" s="19"/>
      <c r="WUI164" s="19"/>
      <c r="WUJ164" s="19"/>
      <c r="WUK164" s="110"/>
      <c r="WUL164" s="110"/>
      <c r="WUM164" s="19"/>
      <c r="WUN164" s="19"/>
      <c r="WUO164" s="107"/>
      <c r="WUP164" s="113"/>
      <c r="WUQ164" s="19"/>
      <c r="WUR164" s="19"/>
      <c r="WUS164" s="19"/>
      <c r="WUT164" s="19"/>
      <c r="WUU164" s="110"/>
      <c r="WUV164" s="110"/>
      <c r="WUW164" s="19"/>
      <c r="WUX164" s="19"/>
      <c r="WUY164" s="107"/>
      <c r="WUZ164" s="113"/>
      <c r="WVA164" s="19"/>
      <c r="WVB164" s="19"/>
      <c r="WVC164" s="19"/>
      <c r="WVD164" s="19"/>
      <c r="WVE164" s="110"/>
      <c r="WVF164" s="110"/>
      <c r="WVG164" s="19"/>
      <c r="WVH164" s="19"/>
      <c r="WVI164" s="107"/>
      <c r="WVJ164" s="113"/>
      <c r="WVK164" s="19"/>
      <c r="WVL164" s="19"/>
      <c r="WVM164" s="19"/>
      <c r="WVN164" s="19"/>
      <c r="WVO164" s="110"/>
      <c r="WVP164" s="110"/>
      <c r="WVQ164" s="19"/>
      <c r="WVR164" s="19"/>
      <c r="WVS164" s="107"/>
      <c r="WVT164" s="113"/>
      <c r="WVU164" s="19"/>
      <c r="WVV164" s="19"/>
      <c r="WVW164" s="19"/>
      <c r="WVX164" s="19"/>
      <c r="WVY164" s="110"/>
      <c r="WVZ164" s="110"/>
      <c r="WWA164" s="19"/>
      <c r="WWB164" s="19"/>
      <c r="WWC164" s="107"/>
      <c r="WWD164" s="113"/>
      <c r="WWE164" s="19"/>
      <c r="WWF164" s="19"/>
      <c r="WWG164" s="19"/>
      <c r="WWH164" s="19"/>
      <c r="WWI164" s="110"/>
      <c r="WWJ164" s="110"/>
      <c r="WWK164" s="19"/>
      <c r="WWL164" s="19"/>
      <c r="WWM164" s="107"/>
      <c r="WWN164" s="113"/>
      <c r="WWO164" s="19"/>
      <c r="WWP164" s="19"/>
      <c r="WWQ164" s="19"/>
      <c r="WWR164" s="19"/>
      <c r="WWS164" s="110"/>
      <c r="WWT164" s="110"/>
      <c r="WWU164" s="19"/>
      <c r="WWV164" s="19"/>
      <c r="WWW164" s="107"/>
      <c r="WWX164" s="113"/>
      <c r="WWY164" s="19"/>
      <c r="WWZ164" s="19"/>
      <c r="WXA164" s="19"/>
      <c r="WXB164" s="19"/>
      <c r="WXC164" s="110"/>
      <c r="WXD164" s="110"/>
      <c r="WXE164" s="19"/>
      <c r="WXF164" s="19"/>
      <c r="WXG164" s="107"/>
      <c r="WXH164" s="113"/>
      <c r="WXI164" s="19"/>
      <c r="WXJ164" s="19"/>
      <c r="WXK164" s="19"/>
      <c r="WXL164" s="19"/>
      <c r="WXM164" s="110"/>
      <c r="WXN164" s="110"/>
      <c r="WXO164" s="19"/>
      <c r="WXP164" s="19"/>
      <c r="WXQ164" s="107"/>
      <c r="WXR164" s="113"/>
      <c r="WXS164" s="19"/>
      <c r="WXT164" s="19"/>
      <c r="WXU164" s="19"/>
      <c r="WXV164" s="19"/>
      <c r="WXW164" s="110"/>
      <c r="WXX164" s="110"/>
      <c r="WXY164" s="19"/>
      <c r="WXZ164" s="19"/>
      <c r="WYA164" s="107"/>
      <c r="WYB164" s="113"/>
      <c r="WYC164" s="19"/>
      <c r="WYD164" s="19"/>
      <c r="WYE164" s="19"/>
      <c r="WYF164" s="19"/>
      <c r="WYG164" s="110"/>
      <c r="WYH164" s="110"/>
      <c r="WYI164" s="19"/>
      <c r="WYJ164" s="19"/>
      <c r="WYK164" s="107"/>
      <c r="WYL164" s="113"/>
      <c r="WYM164" s="19"/>
      <c r="WYN164" s="19"/>
      <c r="WYO164" s="19"/>
      <c r="WYP164" s="19"/>
      <c r="WYQ164" s="110"/>
      <c r="WYR164" s="110"/>
      <c r="WYS164" s="19"/>
      <c r="WYT164" s="19"/>
      <c r="WYU164" s="107"/>
      <c r="WYV164" s="113"/>
      <c r="WYW164" s="19"/>
      <c r="WYX164" s="19"/>
      <c r="WYY164" s="19"/>
      <c r="WYZ164" s="19"/>
      <c r="WZA164" s="110"/>
      <c r="WZB164" s="110"/>
      <c r="WZC164" s="19"/>
      <c r="WZD164" s="19"/>
      <c r="WZE164" s="107"/>
      <c r="WZF164" s="113"/>
      <c r="WZG164" s="19"/>
      <c r="WZH164" s="19"/>
      <c r="WZI164" s="19"/>
      <c r="WZJ164" s="19"/>
      <c r="WZK164" s="110"/>
      <c r="WZL164" s="110"/>
      <c r="WZM164" s="19"/>
      <c r="WZN164" s="19"/>
      <c r="WZO164" s="107"/>
      <c r="WZP164" s="113"/>
      <c r="WZQ164" s="19"/>
      <c r="WZR164" s="19"/>
      <c r="WZS164" s="19"/>
      <c r="WZT164" s="19"/>
      <c r="WZU164" s="110"/>
      <c r="WZV164" s="110"/>
      <c r="WZW164" s="19"/>
      <c r="WZX164" s="19"/>
      <c r="WZY164" s="107"/>
      <c r="WZZ164" s="113"/>
      <c r="XAA164" s="19"/>
      <c r="XAB164" s="19"/>
      <c r="XAC164" s="19"/>
      <c r="XAD164" s="19"/>
      <c r="XAE164" s="110"/>
      <c r="XAF164" s="110"/>
      <c r="XAG164" s="19"/>
      <c r="XAH164" s="19"/>
      <c r="XAI164" s="107"/>
      <c r="XAJ164" s="113"/>
      <c r="XAK164" s="19"/>
      <c r="XAL164" s="19"/>
      <c r="XAM164" s="19"/>
      <c r="XAN164" s="19"/>
      <c r="XAO164" s="110"/>
      <c r="XAP164" s="110"/>
      <c r="XAQ164" s="19"/>
      <c r="XAR164" s="19"/>
      <c r="XAS164" s="107"/>
      <c r="XAT164" s="113"/>
      <c r="XAU164" s="19"/>
      <c r="XAV164" s="19"/>
      <c r="XAW164" s="19"/>
      <c r="XAX164" s="19"/>
      <c r="XAY164" s="110"/>
      <c r="XAZ164" s="110"/>
      <c r="XBA164" s="19"/>
      <c r="XBB164" s="19"/>
      <c r="XBC164" s="107"/>
      <c r="XBD164" s="113"/>
      <c r="XBE164" s="19"/>
      <c r="XBF164" s="19"/>
      <c r="XBG164" s="19"/>
      <c r="XBH164" s="19"/>
      <c r="XBI164" s="110"/>
      <c r="XBJ164" s="110"/>
      <c r="XBK164" s="19"/>
      <c r="XBL164" s="19"/>
      <c r="XBM164" s="107"/>
      <c r="XBN164" s="113"/>
      <c r="XBO164" s="19"/>
      <c r="XBP164" s="19"/>
      <c r="XBQ164" s="19"/>
      <c r="XBR164" s="19"/>
      <c r="XBS164" s="110"/>
      <c r="XBT164" s="110"/>
      <c r="XBU164" s="19"/>
      <c r="XBV164" s="19"/>
      <c r="XBW164" s="107"/>
      <c r="XBX164" s="113"/>
      <c r="XBY164" s="19"/>
      <c r="XBZ164" s="19"/>
      <c r="XCA164" s="19"/>
      <c r="XCB164" s="19"/>
      <c r="XCC164" s="110"/>
      <c r="XCD164" s="110"/>
      <c r="XCE164" s="19"/>
      <c r="XCF164" s="19"/>
      <c r="XCG164" s="107"/>
      <c r="XCH164" s="113"/>
      <c r="XCI164" s="19"/>
      <c r="XCJ164" s="19"/>
      <c r="XCK164" s="19"/>
      <c r="XCL164" s="19"/>
      <c r="XCM164" s="110"/>
      <c r="XCN164" s="110"/>
      <c r="XCO164" s="19"/>
      <c r="XCP164" s="19"/>
      <c r="XCQ164" s="107"/>
      <c r="XCR164" s="113"/>
      <c r="XCS164" s="19"/>
      <c r="XCT164" s="19"/>
      <c r="XCU164" s="19"/>
      <c r="XCV164" s="19"/>
      <c r="XCW164" s="110"/>
      <c r="XCX164" s="110"/>
      <c r="XCY164" s="19"/>
      <c r="XCZ164" s="19"/>
      <c r="XDA164" s="107"/>
      <c r="XDB164" s="113"/>
      <c r="XDC164" s="19"/>
      <c r="XDD164" s="19"/>
      <c r="XDE164" s="19"/>
      <c r="XDF164" s="19"/>
      <c r="XDG164" s="110"/>
      <c r="XDH164" s="110"/>
      <c r="XDI164" s="19"/>
      <c r="XDJ164" s="19"/>
      <c r="XDK164" s="107"/>
      <c r="XDL164" s="113"/>
      <c r="XDM164" s="19"/>
      <c r="XDN164" s="19"/>
      <c r="XDO164" s="19"/>
      <c r="XDP164" s="19"/>
      <c r="XDQ164" s="110"/>
      <c r="XDR164" s="110"/>
      <c r="XDS164" s="19"/>
      <c r="XDT164" s="19"/>
      <c r="XDU164" s="107"/>
      <c r="XDV164" s="113"/>
      <c r="XDW164" s="19"/>
      <c r="XDX164" s="19"/>
      <c r="XDY164" s="19"/>
      <c r="XDZ164" s="19"/>
      <c r="XEA164" s="110"/>
      <c r="XEB164" s="110"/>
      <c r="XEC164" s="19"/>
      <c r="XED164" s="19"/>
      <c r="XEE164" s="107"/>
      <c r="XEF164" s="113"/>
      <c r="XEG164" s="19"/>
      <c r="XEH164" s="19"/>
      <c r="XEI164" s="19"/>
      <c r="XEJ164" s="19"/>
      <c r="XEK164" s="110"/>
      <c r="XEL164" s="110"/>
      <c r="XEM164" s="19"/>
      <c r="XEN164" s="19"/>
      <c r="XEO164" s="107"/>
      <c r="XEP164" s="113"/>
      <c r="XEQ164" s="19"/>
      <c r="XER164" s="19"/>
    </row>
    <row r="165" spans="1:16372" x14ac:dyDescent="0.25">
      <c r="A165" s="120"/>
      <c r="B165" s="119">
        <v>2022</v>
      </c>
      <c r="C165" s="155">
        <v>158774</v>
      </c>
      <c r="D165" s="155">
        <v>95392</v>
      </c>
      <c r="E165" s="155">
        <v>63382</v>
      </c>
      <c r="F165" s="155">
        <v>12510</v>
      </c>
      <c r="G165" s="155">
        <v>2616</v>
      </c>
      <c r="H165" s="155">
        <v>9894</v>
      </c>
      <c r="I165" s="155">
        <v>146264</v>
      </c>
      <c r="J165" s="155">
        <v>92776</v>
      </c>
      <c r="K165" s="155">
        <v>53488</v>
      </c>
      <c r="L165" s="11"/>
      <c r="M165" s="19"/>
      <c r="N165" s="19"/>
      <c r="O165" s="110"/>
      <c r="P165" s="110"/>
      <c r="Q165" s="19"/>
      <c r="R165" s="19"/>
      <c r="S165" s="27"/>
      <c r="T165" s="113"/>
      <c r="U165" s="19"/>
      <c r="V165" s="19"/>
      <c r="W165" s="19"/>
      <c r="X165" s="19"/>
      <c r="Y165" s="110"/>
      <c r="Z165" s="110"/>
      <c r="AA165" s="19"/>
      <c r="AB165" s="19"/>
      <c r="AC165" s="27"/>
      <c r="AD165" s="113"/>
      <c r="AE165" s="19"/>
      <c r="AF165" s="19"/>
      <c r="AG165" s="19"/>
      <c r="AH165" s="19"/>
      <c r="AI165" s="110"/>
      <c r="AJ165" s="110"/>
      <c r="AK165" s="19"/>
      <c r="AL165" s="19"/>
      <c r="AM165" s="27"/>
      <c r="AN165" s="113"/>
      <c r="AO165" s="19"/>
      <c r="AP165" s="19"/>
      <c r="AQ165" s="19"/>
      <c r="AR165" s="19"/>
      <c r="AS165" s="110"/>
      <c r="AT165" s="110"/>
      <c r="AU165" s="19"/>
      <c r="AV165" s="19"/>
      <c r="AW165" s="27"/>
      <c r="AX165" s="113"/>
      <c r="AY165" s="19"/>
      <c r="AZ165" s="19"/>
      <c r="BA165" s="19"/>
      <c r="BB165" s="19"/>
      <c r="BC165" s="110"/>
      <c r="BD165" s="110"/>
      <c r="BE165" s="19"/>
      <c r="BF165" s="19"/>
      <c r="BG165" s="27"/>
      <c r="BH165" s="113"/>
      <c r="BI165" s="19"/>
      <c r="BJ165" s="19"/>
      <c r="BK165" s="19"/>
      <c r="BL165" s="19"/>
      <c r="BM165" s="110"/>
      <c r="BN165" s="110"/>
      <c r="BO165" s="19"/>
      <c r="BP165" s="19"/>
      <c r="BQ165" s="27"/>
      <c r="BR165" s="113"/>
      <c r="BS165" s="19"/>
      <c r="BT165" s="19"/>
      <c r="BU165" s="19"/>
      <c r="BV165" s="19"/>
      <c r="BW165" s="110"/>
      <c r="BX165" s="110"/>
      <c r="BY165" s="19"/>
      <c r="BZ165" s="19"/>
      <c r="CA165" s="27"/>
      <c r="CB165" s="113"/>
      <c r="CC165" s="19"/>
      <c r="CD165" s="19"/>
      <c r="CE165" s="19"/>
      <c r="CF165" s="19"/>
      <c r="CG165" s="110"/>
      <c r="CH165" s="110"/>
      <c r="CI165" s="19"/>
      <c r="CJ165" s="19"/>
      <c r="CK165" s="27"/>
      <c r="CL165" s="113"/>
      <c r="CM165" s="19"/>
      <c r="CN165" s="19"/>
      <c r="CO165" s="19"/>
      <c r="CP165" s="19"/>
      <c r="CQ165" s="110"/>
      <c r="CR165" s="110"/>
      <c r="CS165" s="19"/>
      <c r="CT165" s="19"/>
      <c r="CU165" s="27"/>
      <c r="CV165" s="113"/>
      <c r="CW165" s="19"/>
      <c r="CX165" s="19"/>
      <c r="CY165" s="19"/>
      <c r="CZ165" s="19"/>
      <c r="DA165" s="110"/>
      <c r="DB165" s="110"/>
      <c r="DC165" s="19"/>
      <c r="DD165" s="19"/>
      <c r="DE165" s="27"/>
      <c r="DF165" s="113"/>
      <c r="DG165" s="19"/>
      <c r="DH165" s="19"/>
      <c r="DI165" s="19"/>
      <c r="DJ165" s="19"/>
      <c r="DK165" s="110"/>
      <c r="DL165" s="110"/>
      <c r="DM165" s="19"/>
      <c r="DN165" s="19"/>
      <c r="DO165" s="27"/>
      <c r="DP165" s="113"/>
      <c r="DQ165" s="19"/>
      <c r="DR165" s="19"/>
      <c r="DS165" s="19"/>
      <c r="DT165" s="19"/>
      <c r="DU165" s="110"/>
      <c r="DV165" s="110"/>
      <c r="DW165" s="19"/>
      <c r="DX165" s="19"/>
      <c r="DY165" s="27"/>
      <c r="DZ165" s="113"/>
      <c r="EA165" s="19"/>
      <c r="EB165" s="19"/>
      <c r="EC165" s="19"/>
      <c r="ED165" s="19"/>
      <c r="EE165" s="110"/>
      <c r="EF165" s="110"/>
      <c r="EG165" s="19"/>
      <c r="EH165" s="19"/>
      <c r="EI165" s="27"/>
      <c r="EJ165" s="113"/>
      <c r="EK165" s="19"/>
      <c r="EL165" s="19"/>
      <c r="EM165" s="19"/>
      <c r="EN165" s="19"/>
      <c r="EO165" s="110"/>
      <c r="EP165" s="110"/>
      <c r="EQ165" s="19"/>
      <c r="ER165" s="19"/>
      <c r="ES165" s="27"/>
      <c r="ET165" s="113"/>
      <c r="EU165" s="19"/>
      <c r="EV165" s="19"/>
      <c r="EW165" s="19"/>
      <c r="EX165" s="19"/>
      <c r="EY165" s="110"/>
      <c r="EZ165" s="110"/>
      <c r="FA165" s="19"/>
      <c r="FB165" s="19"/>
      <c r="FC165" s="27"/>
      <c r="FD165" s="113"/>
      <c r="FE165" s="19"/>
      <c r="FF165" s="19"/>
      <c r="FG165" s="19"/>
      <c r="FH165" s="19"/>
      <c r="FI165" s="110"/>
      <c r="FJ165" s="110"/>
      <c r="FK165" s="19"/>
      <c r="FL165" s="19"/>
      <c r="FM165" s="27"/>
      <c r="FN165" s="113"/>
      <c r="FO165" s="19"/>
      <c r="FP165" s="19"/>
      <c r="FQ165" s="19"/>
      <c r="FR165" s="19"/>
      <c r="FS165" s="110"/>
      <c r="FT165" s="110"/>
      <c r="FU165" s="19"/>
      <c r="FV165" s="19"/>
      <c r="FW165" s="27"/>
      <c r="FX165" s="113"/>
      <c r="FY165" s="19"/>
      <c r="FZ165" s="19"/>
      <c r="GA165" s="19"/>
      <c r="GB165" s="19"/>
      <c r="GC165" s="110"/>
      <c r="GD165" s="110"/>
      <c r="GE165" s="19"/>
      <c r="GF165" s="19"/>
      <c r="GG165" s="27"/>
      <c r="GH165" s="113"/>
      <c r="GI165" s="19"/>
      <c r="GJ165" s="19"/>
      <c r="GK165" s="19"/>
      <c r="GL165" s="19"/>
      <c r="GM165" s="110"/>
      <c r="GN165" s="110"/>
      <c r="GO165" s="19"/>
      <c r="GP165" s="19"/>
      <c r="GQ165" s="27"/>
      <c r="GR165" s="113"/>
      <c r="GS165" s="19"/>
      <c r="GT165" s="19"/>
      <c r="GU165" s="19"/>
      <c r="GV165" s="19"/>
      <c r="GW165" s="110"/>
      <c r="GX165" s="110"/>
      <c r="GY165" s="19"/>
      <c r="GZ165" s="19"/>
      <c r="HA165" s="27"/>
      <c r="HB165" s="113"/>
      <c r="HC165" s="19"/>
      <c r="HD165" s="19"/>
      <c r="HE165" s="19"/>
      <c r="HF165" s="19"/>
      <c r="HG165" s="110"/>
      <c r="HH165" s="110"/>
      <c r="HI165" s="19"/>
      <c r="HJ165" s="19"/>
      <c r="HK165" s="27"/>
      <c r="HL165" s="113"/>
      <c r="HM165" s="19"/>
      <c r="HN165" s="19"/>
      <c r="HO165" s="19"/>
      <c r="HP165" s="19"/>
      <c r="HQ165" s="110"/>
      <c r="HR165" s="110"/>
      <c r="HS165" s="19"/>
      <c r="HT165" s="19"/>
      <c r="HU165" s="27"/>
      <c r="HV165" s="113"/>
      <c r="HW165" s="19"/>
      <c r="HX165" s="19"/>
      <c r="HY165" s="19"/>
      <c r="HZ165" s="19"/>
      <c r="IA165" s="110"/>
      <c r="IB165" s="110"/>
      <c r="IC165" s="19"/>
      <c r="ID165" s="19"/>
      <c r="IE165" s="27"/>
      <c r="IF165" s="113"/>
      <c r="IG165" s="19"/>
      <c r="IH165" s="19"/>
      <c r="II165" s="19"/>
      <c r="IJ165" s="19"/>
      <c r="IK165" s="110"/>
      <c r="IL165" s="110"/>
      <c r="IM165" s="19"/>
      <c r="IN165" s="19"/>
      <c r="IO165" s="27"/>
      <c r="IP165" s="113"/>
      <c r="IQ165" s="19"/>
      <c r="IR165" s="19"/>
      <c r="IS165" s="19"/>
      <c r="IT165" s="19"/>
      <c r="IU165" s="110"/>
      <c r="IV165" s="110"/>
      <c r="IW165" s="19"/>
      <c r="IX165" s="19"/>
      <c r="IY165" s="27"/>
      <c r="IZ165" s="113"/>
      <c r="JA165" s="19"/>
      <c r="JB165" s="19"/>
      <c r="JC165" s="19"/>
      <c r="JD165" s="19"/>
      <c r="JE165" s="110"/>
      <c r="JF165" s="110"/>
      <c r="JG165" s="19"/>
      <c r="JH165" s="19"/>
      <c r="JI165" s="27"/>
      <c r="JJ165" s="113"/>
      <c r="JK165" s="19"/>
      <c r="JL165" s="19"/>
      <c r="JM165" s="19"/>
      <c r="JN165" s="19"/>
      <c r="JO165" s="110"/>
      <c r="JP165" s="110"/>
      <c r="JQ165" s="19"/>
      <c r="JR165" s="19"/>
      <c r="JS165" s="27"/>
      <c r="JT165" s="113"/>
      <c r="JU165" s="19"/>
      <c r="JV165" s="19"/>
      <c r="JW165" s="19"/>
      <c r="JX165" s="19"/>
      <c r="JY165" s="110"/>
      <c r="JZ165" s="110"/>
      <c r="KA165" s="19"/>
      <c r="KB165" s="19"/>
      <c r="KC165" s="27"/>
      <c r="KD165" s="113"/>
      <c r="KE165" s="19"/>
      <c r="KF165" s="19"/>
      <c r="KG165" s="19"/>
      <c r="KH165" s="19"/>
      <c r="KI165" s="110"/>
      <c r="KJ165" s="110"/>
      <c r="KK165" s="19"/>
      <c r="KL165" s="19"/>
      <c r="KM165" s="27"/>
      <c r="KN165" s="113"/>
      <c r="KO165" s="19"/>
      <c r="KP165" s="19"/>
      <c r="KQ165" s="19"/>
      <c r="KR165" s="19"/>
      <c r="KS165" s="110"/>
      <c r="KT165" s="110"/>
      <c r="KU165" s="19"/>
      <c r="KV165" s="19"/>
      <c r="KW165" s="27"/>
      <c r="KX165" s="113"/>
      <c r="KY165" s="19"/>
      <c r="KZ165" s="19"/>
      <c r="LA165" s="19"/>
      <c r="LB165" s="19"/>
      <c r="LC165" s="110"/>
      <c r="LD165" s="110"/>
      <c r="LE165" s="19"/>
      <c r="LF165" s="19"/>
      <c r="LG165" s="27"/>
      <c r="LH165" s="113"/>
      <c r="LI165" s="19"/>
      <c r="LJ165" s="19"/>
      <c r="LK165" s="19"/>
      <c r="LL165" s="19"/>
      <c r="LM165" s="110"/>
      <c r="LN165" s="110"/>
      <c r="LO165" s="19"/>
      <c r="LP165" s="19"/>
      <c r="LQ165" s="27"/>
      <c r="LR165" s="113"/>
      <c r="LS165" s="19"/>
      <c r="LT165" s="19"/>
      <c r="LU165" s="19"/>
      <c r="LV165" s="19"/>
      <c r="LW165" s="110"/>
      <c r="LX165" s="110"/>
      <c r="LY165" s="19"/>
      <c r="LZ165" s="19"/>
      <c r="MA165" s="27"/>
      <c r="MB165" s="113"/>
      <c r="MC165" s="19"/>
      <c r="MD165" s="19"/>
      <c r="ME165" s="19"/>
      <c r="MF165" s="19"/>
      <c r="MG165" s="110"/>
      <c r="MH165" s="110"/>
      <c r="MI165" s="19"/>
      <c r="MJ165" s="19"/>
      <c r="MK165" s="27"/>
      <c r="ML165" s="113"/>
      <c r="MM165" s="19"/>
      <c r="MN165" s="19"/>
      <c r="MO165" s="19"/>
      <c r="MP165" s="19"/>
      <c r="MQ165" s="110"/>
      <c r="MR165" s="110"/>
      <c r="MS165" s="19"/>
      <c r="MT165" s="19"/>
      <c r="MU165" s="27"/>
      <c r="MV165" s="113"/>
      <c r="MW165" s="19"/>
      <c r="MX165" s="19"/>
      <c r="MY165" s="19"/>
      <c r="MZ165" s="19"/>
      <c r="NA165" s="110"/>
      <c r="NB165" s="110"/>
      <c r="NC165" s="19"/>
      <c r="ND165" s="19"/>
      <c r="NE165" s="27"/>
      <c r="NF165" s="113"/>
      <c r="NG165" s="19"/>
      <c r="NH165" s="19"/>
      <c r="NI165" s="19"/>
      <c r="NJ165" s="19"/>
      <c r="NK165" s="110"/>
      <c r="NL165" s="110"/>
      <c r="NM165" s="19"/>
      <c r="NN165" s="19"/>
      <c r="NO165" s="27"/>
      <c r="NP165" s="113"/>
      <c r="NQ165" s="19"/>
      <c r="NR165" s="19"/>
      <c r="NS165" s="19"/>
      <c r="NT165" s="19"/>
      <c r="NU165" s="110"/>
      <c r="NV165" s="110"/>
      <c r="NW165" s="19"/>
      <c r="NX165" s="19"/>
      <c r="NY165" s="27"/>
      <c r="NZ165" s="113"/>
      <c r="OA165" s="19"/>
      <c r="OB165" s="19"/>
      <c r="OC165" s="19"/>
      <c r="OD165" s="19"/>
      <c r="OE165" s="110"/>
      <c r="OF165" s="110"/>
      <c r="OG165" s="19"/>
      <c r="OH165" s="19"/>
      <c r="OI165" s="27"/>
      <c r="OJ165" s="113"/>
      <c r="OK165" s="19"/>
      <c r="OL165" s="19"/>
      <c r="OM165" s="19"/>
      <c r="ON165" s="19"/>
      <c r="OO165" s="110"/>
      <c r="OP165" s="110"/>
      <c r="OQ165" s="19"/>
      <c r="OR165" s="19"/>
      <c r="OS165" s="27"/>
      <c r="OT165" s="113"/>
      <c r="OU165" s="19"/>
      <c r="OV165" s="19"/>
      <c r="OW165" s="19"/>
      <c r="OX165" s="19"/>
      <c r="OY165" s="110"/>
      <c r="OZ165" s="110"/>
      <c r="PA165" s="19"/>
      <c r="PB165" s="19"/>
      <c r="PC165" s="27"/>
      <c r="PD165" s="113"/>
      <c r="PE165" s="19"/>
      <c r="PF165" s="19"/>
      <c r="PG165" s="19"/>
      <c r="PH165" s="19"/>
      <c r="PI165" s="110"/>
      <c r="PJ165" s="110"/>
      <c r="PK165" s="19"/>
      <c r="PL165" s="19"/>
      <c r="PM165" s="27"/>
      <c r="PN165" s="113"/>
      <c r="PO165" s="19"/>
      <c r="PP165" s="19"/>
      <c r="PQ165" s="19"/>
      <c r="PR165" s="19"/>
      <c r="PS165" s="110"/>
      <c r="PT165" s="110"/>
      <c r="PU165" s="19"/>
      <c r="PV165" s="19"/>
      <c r="PW165" s="27"/>
      <c r="PX165" s="113"/>
      <c r="PY165" s="19"/>
      <c r="PZ165" s="19"/>
      <c r="QA165" s="19"/>
      <c r="QB165" s="19"/>
      <c r="QC165" s="110"/>
      <c r="QD165" s="110"/>
      <c r="QE165" s="19"/>
      <c r="QF165" s="19"/>
      <c r="QG165" s="27"/>
      <c r="QH165" s="113"/>
      <c r="QI165" s="19"/>
      <c r="QJ165" s="19"/>
      <c r="QK165" s="19"/>
      <c r="QL165" s="19"/>
      <c r="QM165" s="110"/>
      <c r="QN165" s="110"/>
      <c r="QO165" s="19"/>
      <c r="QP165" s="19"/>
      <c r="QQ165" s="27"/>
      <c r="QR165" s="113"/>
      <c r="QS165" s="19"/>
      <c r="QT165" s="19"/>
      <c r="QU165" s="19"/>
      <c r="QV165" s="19"/>
      <c r="QW165" s="110"/>
      <c r="QX165" s="110"/>
      <c r="QY165" s="19"/>
      <c r="QZ165" s="19"/>
      <c r="RA165" s="27"/>
      <c r="RB165" s="113"/>
      <c r="RC165" s="19"/>
      <c r="RD165" s="19"/>
      <c r="RE165" s="19"/>
      <c r="RF165" s="19"/>
      <c r="RG165" s="110"/>
      <c r="RH165" s="110"/>
      <c r="RI165" s="19"/>
      <c r="RJ165" s="19"/>
      <c r="RK165" s="27"/>
      <c r="RL165" s="113"/>
      <c r="RM165" s="19"/>
      <c r="RN165" s="19"/>
      <c r="RO165" s="19"/>
      <c r="RP165" s="19"/>
      <c r="RQ165" s="110"/>
      <c r="RR165" s="110"/>
      <c r="RS165" s="19"/>
      <c r="RT165" s="19"/>
      <c r="RU165" s="27"/>
      <c r="RV165" s="113"/>
      <c r="RW165" s="19"/>
      <c r="RX165" s="19"/>
      <c r="RY165" s="19"/>
      <c r="RZ165" s="19"/>
      <c r="SA165" s="110"/>
      <c r="SB165" s="110"/>
      <c r="SC165" s="19"/>
      <c r="SD165" s="19"/>
      <c r="SE165" s="27"/>
      <c r="SF165" s="113"/>
      <c r="SG165" s="19"/>
      <c r="SH165" s="19"/>
      <c r="SI165" s="19"/>
      <c r="SJ165" s="19"/>
      <c r="SK165" s="110"/>
      <c r="SL165" s="110"/>
      <c r="SM165" s="19"/>
      <c r="SN165" s="19"/>
      <c r="SO165" s="27"/>
      <c r="SP165" s="113"/>
      <c r="SQ165" s="19"/>
      <c r="SR165" s="19"/>
      <c r="SS165" s="19"/>
      <c r="ST165" s="19"/>
      <c r="SU165" s="110"/>
      <c r="SV165" s="110"/>
      <c r="SW165" s="19"/>
      <c r="SX165" s="19"/>
      <c r="SY165" s="27"/>
      <c r="SZ165" s="113"/>
      <c r="TA165" s="19"/>
      <c r="TB165" s="19"/>
      <c r="TC165" s="19"/>
      <c r="TD165" s="19"/>
      <c r="TE165" s="110"/>
      <c r="TF165" s="110"/>
      <c r="TG165" s="19"/>
      <c r="TH165" s="19"/>
      <c r="TI165" s="27"/>
      <c r="TJ165" s="113"/>
      <c r="TK165" s="19"/>
      <c r="TL165" s="19"/>
      <c r="TM165" s="19"/>
      <c r="TN165" s="19"/>
      <c r="TO165" s="110"/>
      <c r="TP165" s="110"/>
      <c r="TQ165" s="19"/>
      <c r="TR165" s="19"/>
      <c r="TS165" s="27"/>
      <c r="TT165" s="113"/>
      <c r="TU165" s="19"/>
      <c r="TV165" s="19"/>
      <c r="TW165" s="19"/>
      <c r="TX165" s="19"/>
      <c r="TY165" s="110"/>
      <c r="TZ165" s="110"/>
      <c r="UA165" s="19"/>
      <c r="UB165" s="19"/>
      <c r="UC165" s="27"/>
      <c r="UD165" s="113"/>
      <c r="UE165" s="19"/>
      <c r="UF165" s="19"/>
      <c r="UG165" s="19"/>
      <c r="UH165" s="19"/>
      <c r="UI165" s="110"/>
      <c r="UJ165" s="110"/>
      <c r="UK165" s="19"/>
      <c r="UL165" s="19"/>
      <c r="UM165" s="27"/>
      <c r="UN165" s="113"/>
      <c r="UO165" s="19"/>
      <c r="UP165" s="19"/>
      <c r="UQ165" s="19"/>
      <c r="UR165" s="19"/>
      <c r="US165" s="110"/>
      <c r="UT165" s="110"/>
      <c r="UU165" s="19"/>
      <c r="UV165" s="19"/>
      <c r="UW165" s="27"/>
      <c r="UX165" s="113"/>
      <c r="UY165" s="19"/>
      <c r="UZ165" s="19"/>
      <c r="VA165" s="19"/>
      <c r="VB165" s="19"/>
      <c r="VC165" s="110"/>
      <c r="VD165" s="110"/>
      <c r="VE165" s="19"/>
      <c r="VF165" s="19"/>
      <c r="VG165" s="27"/>
      <c r="VH165" s="113"/>
      <c r="VI165" s="19"/>
      <c r="VJ165" s="19"/>
      <c r="VK165" s="19"/>
      <c r="VL165" s="19"/>
      <c r="VM165" s="110"/>
      <c r="VN165" s="110"/>
      <c r="VO165" s="19"/>
      <c r="VP165" s="19"/>
      <c r="VQ165" s="27"/>
      <c r="VR165" s="113"/>
      <c r="VS165" s="19"/>
      <c r="VT165" s="19"/>
      <c r="VU165" s="19"/>
      <c r="VV165" s="19"/>
      <c r="VW165" s="110"/>
      <c r="VX165" s="110"/>
      <c r="VY165" s="19"/>
      <c r="VZ165" s="19"/>
      <c r="WA165" s="27"/>
      <c r="WB165" s="113"/>
      <c r="WC165" s="19"/>
      <c r="WD165" s="19"/>
      <c r="WE165" s="19"/>
      <c r="WF165" s="19"/>
      <c r="WG165" s="110"/>
      <c r="WH165" s="110"/>
      <c r="WI165" s="19"/>
      <c r="WJ165" s="19"/>
      <c r="WK165" s="27"/>
      <c r="WL165" s="113"/>
      <c r="WM165" s="19"/>
      <c r="WN165" s="19"/>
      <c r="WO165" s="19"/>
      <c r="WP165" s="19"/>
      <c r="WQ165" s="110"/>
      <c r="WR165" s="110"/>
      <c r="WS165" s="19"/>
      <c r="WT165" s="19"/>
      <c r="WU165" s="27"/>
      <c r="WV165" s="113"/>
      <c r="WW165" s="19"/>
      <c r="WX165" s="19"/>
      <c r="WY165" s="19"/>
      <c r="WZ165" s="19"/>
      <c r="XA165" s="110"/>
      <c r="XB165" s="110"/>
      <c r="XC165" s="19"/>
      <c r="XD165" s="19"/>
      <c r="XE165" s="27"/>
      <c r="XF165" s="113"/>
      <c r="XG165" s="19"/>
      <c r="XH165" s="19"/>
      <c r="XI165" s="19"/>
      <c r="XJ165" s="19"/>
      <c r="XK165" s="110"/>
      <c r="XL165" s="110"/>
      <c r="XM165" s="19"/>
      <c r="XN165" s="19"/>
      <c r="XO165" s="27"/>
      <c r="XP165" s="113"/>
      <c r="XQ165" s="19"/>
      <c r="XR165" s="19"/>
      <c r="XS165" s="19"/>
      <c r="XT165" s="19"/>
      <c r="XU165" s="110"/>
      <c r="XV165" s="110"/>
      <c r="XW165" s="19"/>
      <c r="XX165" s="19"/>
      <c r="XY165" s="27"/>
      <c r="XZ165" s="113"/>
      <c r="YA165" s="19"/>
      <c r="YB165" s="19"/>
      <c r="YC165" s="19"/>
      <c r="YD165" s="19"/>
      <c r="YE165" s="110"/>
      <c r="YF165" s="110"/>
      <c r="YG165" s="19"/>
      <c r="YH165" s="19"/>
      <c r="YI165" s="27"/>
      <c r="YJ165" s="113"/>
      <c r="YK165" s="19"/>
      <c r="YL165" s="19"/>
      <c r="YM165" s="19"/>
      <c r="YN165" s="19"/>
      <c r="YO165" s="110"/>
      <c r="YP165" s="110"/>
      <c r="YQ165" s="19"/>
      <c r="YR165" s="19"/>
      <c r="YS165" s="27"/>
      <c r="YT165" s="113"/>
      <c r="YU165" s="19"/>
      <c r="YV165" s="19"/>
      <c r="YW165" s="19"/>
      <c r="YX165" s="19"/>
      <c r="YY165" s="110"/>
      <c r="YZ165" s="110"/>
      <c r="ZA165" s="19"/>
      <c r="ZB165" s="19"/>
      <c r="ZC165" s="27"/>
      <c r="ZD165" s="113"/>
      <c r="ZE165" s="19"/>
      <c r="ZF165" s="19"/>
      <c r="ZG165" s="19"/>
      <c r="ZH165" s="19"/>
      <c r="ZI165" s="110"/>
      <c r="ZJ165" s="110"/>
      <c r="ZK165" s="19"/>
      <c r="ZL165" s="19"/>
      <c r="ZM165" s="27"/>
      <c r="ZN165" s="113"/>
      <c r="ZO165" s="19"/>
      <c r="ZP165" s="19"/>
      <c r="ZQ165" s="19"/>
      <c r="ZR165" s="19"/>
      <c r="ZS165" s="110"/>
      <c r="ZT165" s="110"/>
      <c r="ZU165" s="19"/>
      <c r="ZV165" s="19"/>
      <c r="ZW165" s="27"/>
      <c r="ZX165" s="113"/>
      <c r="ZY165" s="19"/>
      <c r="ZZ165" s="19"/>
      <c r="AAA165" s="19"/>
      <c r="AAB165" s="19"/>
      <c r="AAC165" s="110"/>
      <c r="AAD165" s="110"/>
      <c r="AAE165" s="19"/>
      <c r="AAF165" s="19"/>
      <c r="AAG165" s="27"/>
      <c r="AAH165" s="113"/>
      <c r="AAI165" s="19"/>
      <c r="AAJ165" s="19"/>
      <c r="AAK165" s="19"/>
      <c r="AAL165" s="19"/>
      <c r="AAM165" s="110"/>
      <c r="AAN165" s="110"/>
      <c r="AAO165" s="19"/>
      <c r="AAP165" s="19"/>
      <c r="AAQ165" s="27"/>
      <c r="AAR165" s="113"/>
      <c r="AAS165" s="19"/>
      <c r="AAT165" s="19"/>
      <c r="AAU165" s="19"/>
      <c r="AAV165" s="19"/>
      <c r="AAW165" s="110"/>
      <c r="AAX165" s="110"/>
      <c r="AAY165" s="19"/>
      <c r="AAZ165" s="19"/>
      <c r="ABA165" s="27"/>
      <c r="ABB165" s="113"/>
      <c r="ABC165" s="19"/>
      <c r="ABD165" s="19"/>
      <c r="ABE165" s="19"/>
      <c r="ABF165" s="19"/>
      <c r="ABG165" s="110"/>
      <c r="ABH165" s="110"/>
      <c r="ABI165" s="19"/>
      <c r="ABJ165" s="19"/>
      <c r="ABK165" s="27"/>
      <c r="ABL165" s="113"/>
      <c r="ABM165" s="19"/>
      <c r="ABN165" s="19"/>
      <c r="ABO165" s="19"/>
      <c r="ABP165" s="19"/>
      <c r="ABQ165" s="110"/>
      <c r="ABR165" s="110"/>
      <c r="ABS165" s="19"/>
      <c r="ABT165" s="19"/>
      <c r="ABU165" s="27"/>
      <c r="ABV165" s="113"/>
      <c r="ABW165" s="19"/>
      <c r="ABX165" s="19"/>
      <c r="ABY165" s="19"/>
      <c r="ABZ165" s="19"/>
      <c r="ACA165" s="110"/>
      <c r="ACB165" s="110"/>
      <c r="ACC165" s="19"/>
      <c r="ACD165" s="19"/>
      <c r="ACE165" s="27"/>
      <c r="ACF165" s="113"/>
      <c r="ACG165" s="19"/>
      <c r="ACH165" s="19"/>
      <c r="ACI165" s="19"/>
      <c r="ACJ165" s="19"/>
      <c r="ACK165" s="110"/>
      <c r="ACL165" s="110"/>
      <c r="ACM165" s="19"/>
      <c r="ACN165" s="19"/>
      <c r="ACO165" s="27"/>
      <c r="ACP165" s="113"/>
      <c r="ACQ165" s="19"/>
      <c r="ACR165" s="19"/>
      <c r="ACS165" s="19"/>
      <c r="ACT165" s="19"/>
      <c r="ACU165" s="110"/>
      <c r="ACV165" s="110"/>
      <c r="ACW165" s="19"/>
      <c r="ACX165" s="19"/>
      <c r="ACY165" s="27"/>
      <c r="ACZ165" s="113"/>
      <c r="ADA165" s="19"/>
      <c r="ADB165" s="19"/>
      <c r="ADC165" s="19"/>
      <c r="ADD165" s="19"/>
      <c r="ADE165" s="110"/>
      <c r="ADF165" s="110"/>
      <c r="ADG165" s="19"/>
      <c r="ADH165" s="19"/>
      <c r="ADI165" s="27"/>
      <c r="ADJ165" s="113"/>
      <c r="ADK165" s="19"/>
      <c r="ADL165" s="19"/>
      <c r="ADM165" s="19"/>
      <c r="ADN165" s="19"/>
      <c r="ADO165" s="110"/>
      <c r="ADP165" s="110"/>
      <c r="ADQ165" s="19"/>
      <c r="ADR165" s="19"/>
      <c r="ADS165" s="27"/>
      <c r="ADT165" s="113"/>
      <c r="ADU165" s="19"/>
      <c r="ADV165" s="19"/>
      <c r="ADW165" s="19"/>
      <c r="ADX165" s="19"/>
      <c r="ADY165" s="110"/>
      <c r="ADZ165" s="110"/>
      <c r="AEA165" s="19"/>
      <c r="AEB165" s="19"/>
      <c r="AEC165" s="27"/>
      <c r="AED165" s="113"/>
      <c r="AEE165" s="19"/>
      <c r="AEF165" s="19"/>
      <c r="AEG165" s="19"/>
      <c r="AEH165" s="19"/>
      <c r="AEI165" s="110"/>
      <c r="AEJ165" s="110"/>
      <c r="AEK165" s="19"/>
      <c r="AEL165" s="19"/>
      <c r="AEM165" s="27"/>
      <c r="AEN165" s="113"/>
      <c r="AEO165" s="19"/>
      <c r="AEP165" s="19"/>
      <c r="AEQ165" s="19"/>
      <c r="AER165" s="19"/>
      <c r="AES165" s="110"/>
      <c r="AET165" s="110"/>
      <c r="AEU165" s="19"/>
      <c r="AEV165" s="19"/>
      <c r="AEW165" s="27"/>
      <c r="AEX165" s="113"/>
      <c r="AEY165" s="19"/>
      <c r="AEZ165" s="19"/>
      <c r="AFA165" s="19"/>
      <c r="AFB165" s="19"/>
      <c r="AFC165" s="110"/>
      <c r="AFD165" s="110"/>
      <c r="AFE165" s="19"/>
      <c r="AFF165" s="19"/>
      <c r="AFG165" s="27"/>
      <c r="AFH165" s="113"/>
      <c r="AFI165" s="19"/>
      <c r="AFJ165" s="19"/>
      <c r="AFK165" s="19"/>
      <c r="AFL165" s="19"/>
      <c r="AFM165" s="110"/>
      <c r="AFN165" s="110"/>
      <c r="AFO165" s="19"/>
      <c r="AFP165" s="19"/>
      <c r="AFQ165" s="27"/>
      <c r="AFR165" s="113"/>
      <c r="AFS165" s="19"/>
      <c r="AFT165" s="19"/>
      <c r="AFU165" s="19"/>
      <c r="AFV165" s="19"/>
      <c r="AFW165" s="110"/>
      <c r="AFX165" s="110"/>
      <c r="AFY165" s="19"/>
      <c r="AFZ165" s="19"/>
      <c r="AGA165" s="27"/>
      <c r="AGB165" s="113"/>
      <c r="AGC165" s="19"/>
      <c r="AGD165" s="19"/>
      <c r="AGE165" s="19"/>
      <c r="AGF165" s="19"/>
      <c r="AGG165" s="110"/>
      <c r="AGH165" s="110"/>
      <c r="AGI165" s="19"/>
      <c r="AGJ165" s="19"/>
      <c r="AGK165" s="27"/>
      <c r="AGL165" s="113"/>
      <c r="AGM165" s="19"/>
      <c r="AGN165" s="19"/>
      <c r="AGO165" s="19"/>
      <c r="AGP165" s="19"/>
      <c r="AGQ165" s="110"/>
      <c r="AGR165" s="110"/>
      <c r="AGS165" s="19"/>
      <c r="AGT165" s="19"/>
      <c r="AGU165" s="27"/>
      <c r="AGV165" s="113"/>
      <c r="AGW165" s="19"/>
      <c r="AGX165" s="19"/>
      <c r="AGY165" s="19"/>
      <c r="AGZ165" s="19"/>
      <c r="AHA165" s="110"/>
      <c r="AHB165" s="110"/>
      <c r="AHC165" s="19"/>
      <c r="AHD165" s="19"/>
      <c r="AHE165" s="27"/>
      <c r="AHF165" s="113"/>
      <c r="AHG165" s="19"/>
      <c r="AHH165" s="19"/>
      <c r="AHI165" s="19"/>
      <c r="AHJ165" s="19"/>
      <c r="AHK165" s="110"/>
      <c r="AHL165" s="110"/>
      <c r="AHM165" s="19"/>
      <c r="AHN165" s="19"/>
      <c r="AHO165" s="27"/>
      <c r="AHP165" s="113"/>
      <c r="AHQ165" s="19"/>
      <c r="AHR165" s="19"/>
      <c r="AHS165" s="19"/>
      <c r="AHT165" s="19"/>
      <c r="AHU165" s="110"/>
      <c r="AHV165" s="110"/>
      <c r="AHW165" s="19"/>
      <c r="AHX165" s="19"/>
      <c r="AHY165" s="27"/>
      <c r="AHZ165" s="113"/>
      <c r="AIA165" s="19"/>
      <c r="AIB165" s="19"/>
      <c r="AIC165" s="19"/>
      <c r="AID165" s="19"/>
      <c r="AIE165" s="110"/>
      <c r="AIF165" s="110"/>
      <c r="AIG165" s="19"/>
      <c r="AIH165" s="19"/>
      <c r="AII165" s="27"/>
      <c r="AIJ165" s="113"/>
      <c r="AIK165" s="19"/>
      <c r="AIL165" s="19"/>
      <c r="AIM165" s="19"/>
      <c r="AIN165" s="19"/>
      <c r="AIO165" s="110"/>
      <c r="AIP165" s="110"/>
      <c r="AIQ165" s="19"/>
      <c r="AIR165" s="19"/>
      <c r="AIS165" s="27"/>
      <c r="AIT165" s="113"/>
      <c r="AIU165" s="19"/>
      <c r="AIV165" s="19"/>
      <c r="AIW165" s="19"/>
      <c r="AIX165" s="19"/>
      <c r="AIY165" s="110"/>
      <c r="AIZ165" s="110"/>
      <c r="AJA165" s="19"/>
      <c r="AJB165" s="19"/>
      <c r="AJC165" s="27"/>
      <c r="AJD165" s="113"/>
      <c r="AJE165" s="19"/>
      <c r="AJF165" s="19"/>
      <c r="AJG165" s="19"/>
      <c r="AJH165" s="19"/>
      <c r="AJI165" s="110"/>
      <c r="AJJ165" s="110"/>
      <c r="AJK165" s="19"/>
      <c r="AJL165" s="19"/>
      <c r="AJM165" s="27"/>
      <c r="AJN165" s="113"/>
      <c r="AJO165" s="19"/>
      <c r="AJP165" s="19"/>
      <c r="AJQ165" s="19"/>
      <c r="AJR165" s="19"/>
      <c r="AJS165" s="110"/>
      <c r="AJT165" s="110"/>
      <c r="AJU165" s="19"/>
      <c r="AJV165" s="19"/>
      <c r="AJW165" s="27"/>
      <c r="AJX165" s="113"/>
      <c r="AJY165" s="19"/>
      <c r="AJZ165" s="19"/>
      <c r="AKA165" s="19"/>
      <c r="AKB165" s="19"/>
      <c r="AKC165" s="110"/>
      <c r="AKD165" s="110"/>
      <c r="AKE165" s="19"/>
      <c r="AKF165" s="19"/>
      <c r="AKG165" s="27"/>
      <c r="AKH165" s="113"/>
      <c r="AKI165" s="19"/>
      <c r="AKJ165" s="19"/>
      <c r="AKK165" s="19"/>
      <c r="AKL165" s="19"/>
      <c r="AKM165" s="110"/>
      <c r="AKN165" s="110"/>
      <c r="AKO165" s="19"/>
      <c r="AKP165" s="19"/>
      <c r="AKQ165" s="27"/>
      <c r="AKR165" s="113"/>
      <c r="AKS165" s="19"/>
      <c r="AKT165" s="19"/>
      <c r="AKU165" s="19"/>
      <c r="AKV165" s="19"/>
      <c r="AKW165" s="110"/>
      <c r="AKX165" s="110"/>
      <c r="AKY165" s="19"/>
      <c r="AKZ165" s="19"/>
      <c r="ALA165" s="27"/>
      <c r="ALB165" s="113"/>
      <c r="ALC165" s="19"/>
      <c r="ALD165" s="19"/>
      <c r="ALE165" s="19"/>
      <c r="ALF165" s="19"/>
      <c r="ALG165" s="110"/>
      <c r="ALH165" s="110"/>
      <c r="ALI165" s="19"/>
      <c r="ALJ165" s="19"/>
      <c r="ALK165" s="27"/>
      <c r="ALL165" s="113"/>
      <c r="ALM165" s="19"/>
      <c r="ALN165" s="19"/>
      <c r="ALO165" s="19"/>
      <c r="ALP165" s="19"/>
      <c r="ALQ165" s="110"/>
      <c r="ALR165" s="110"/>
      <c r="ALS165" s="19"/>
      <c r="ALT165" s="19"/>
      <c r="ALU165" s="27"/>
      <c r="ALV165" s="113"/>
      <c r="ALW165" s="19"/>
      <c r="ALX165" s="19"/>
      <c r="ALY165" s="19"/>
      <c r="ALZ165" s="19"/>
      <c r="AMA165" s="110"/>
      <c r="AMB165" s="110"/>
      <c r="AMC165" s="19"/>
      <c r="AMD165" s="19"/>
      <c r="AME165" s="27"/>
      <c r="AMF165" s="113"/>
      <c r="AMG165" s="19"/>
      <c r="AMH165" s="19"/>
      <c r="AMI165" s="19"/>
      <c r="AMJ165" s="19"/>
      <c r="AMK165" s="110"/>
      <c r="AML165" s="110"/>
      <c r="AMM165" s="19"/>
      <c r="AMN165" s="19"/>
      <c r="AMO165" s="27"/>
      <c r="AMP165" s="113"/>
      <c r="AMQ165" s="19"/>
      <c r="AMR165" s="19"/>
      <c r="AMS165" s="19"/>
      <c r="AMT165" s="19"/>
      <c r="AMU165" s="110"/>
      <c r="AMV165" s="110"/>
      <c r="AMW165" s="19"/>
      <c r="AMX165" s="19"/>
      <c r="AMY165" s="27"/>
      <c r="AMZ165" s="113"/>
      <c r="ANA165" s="19"/>
      <c r="ANB165" s="19"/>
      <c r="ANC165" s="19"/>
      <c r="AND165" s="19"/>
      <c r="ANE165" s="110"/>
      <c r="ANF165" s="110"/>
      <c r="ANG165" s="19"/>
      <c r="ANH165" s="19"/>
      <c r="ANI165" s="27"/>
      <c r="ANJ165" s="113"/>
      <c r="ANK165" s="19"/>
      <c r="ANL165" s="19"/>
      <c r="ANM165" s="19"/>
      <c r="ANN165" s="19"/>
      <c r="ANO165" s="110"/>
      <c r="ANP165" s="110"/>
      <c r="ANQ165" s="19"/>
      <c r="ANR165" s="19"/>
      <c r="ANS165" s="27"/>
      <c r="ANT165" s="113"/>
      <c r="ANU165" s="19"/>
      <c r="ANV165" s="19"/>
      <c r="ANW165" s="19"/>
      <c r="ANX165" s="19"/>
      <c r="ANY165" s="110"/>
      <c r="ANZ165" s="110"/>
      <c r="AOA165" s="19"/>
      <c r="AOB165" s="19"/>
      <c r="AOC165" s="27"/>
      <c r="AOD165" s="113"/>
      <c r="AOE165" s="19"/>
      <c r="AOF165" s="19"/>
      <c r="AOG165" s="19"/>
      <c r="AOH165" s="19"/>
      <c r="AOI165" s="110"/>
      <c r="AOJ165" s="110"/>
      <c r="AOK165" s="19"/>
      <c r="AOL165" s="19"/>
      <c r="AOM165" s="27"/>
      <c r="AON165" s="113"/>
      <c r="AOO165" s="19"/>
      <c r="AOP165" s="19"/>
      <c r="AOQ165" s="19"/>
      <c r="AOR165" s="19"/>
      <c r="AOS165" s="110"/>
      <c r="AOT165" s="110"/>
      <c r="AOU165" s="19"/>
      <c r="AOV165" s="19"/>
      <c r="AOW165" s="27"/>
      <c r="AOX165" s="113"/>
      <c r="AOY165" s="19"/>
      <c r="AOZ165" s="19"/>
      <c r="APA165" s="19"/>
      <c r="APB165" s="19"/>
      <c r="APC165" s="110"/>
      <c r="APD165" s="110"/>
      <c r="APE165" s="19"/>
      <c r="APF165" s="19"/>
      <c r="APG165" s="27"/>
      <c r="APH165" s="113"/>
      <c r="API165" s="19"/>
      <c r="APJ165" s="19"/>
      <c r="APK165" s="19"/>
      <c r="APL165" s="19"/>
      <c r="APM165" s="110"/>
      <c r="APN165" s="110"/>
      <c r="APO165" s="19"/>
      <c r="APP165" s="19"/>
      <c r="APQ165" s="27"/>
      <c r="APR165" s="113"/>
      <c r="APS165" s="19"/>
      <c r="APT165" s="19"/>
      <c r="APU165" s="19"/>
      <c r="APV165" s="19"/>
      <c r="APW165" s="110"/>
      <c r="APX165" s="110"/>
      <c r="APY165" s="19"/>
      <c r="APZ165" s="19"/>
      <c r="AQA165" s="27"/>
      <c r="AQB165" s="113"/>
      <c r="AQC165" s="19"/>
      <c r="AQD165" s="19"/>
      <c r="AQE165" s="19"/>
      <c r="AQF165" s="19"/>
      <c r="AQG165" s="110"/>
      <c r="AQH165" s="110"/>
      <c r="AQI165" s="19"/>
      <c r="AQJ165" s="19"/>
      <c r="AQK165" s="27"/>
      <c r="AQL165" s="113"/>
      <c r="AQM165" s="19"/>
      <c r="AQN165" s="19"/>
      <c r="AQO165" s="19"/>
      <c r="AQP165" s="19"/>
      <c r="AQQ165" s="110"/>
      <c r="AQR165" s="110"/>
      <c r="AQS165" s="19"/>
      <c r="AQT165" s="19"/>
      <c r="AQU165" s="27"/>
      <c r="AQV165" s="113"/>
      <c r="AQW165" s="19"/>
      <c r="AQX165" s="19"/>
      <c r="AQY165" s="19"/>
      <c r="AQZ165" s="19"/>
      <c r="ARA165" s="110"/>
      <c r="ARB165" s="110"/>
      <c r="ARC165" s="19"/>
      <c r="ARD165" s="19"/>
      <c r="ARE165" s="27"/>
      <c r="ARF165" s="113"/>
      <c r="ARG165" s="19"/>
      <c r="ARH165" s="19"/>
      <c r="ARI165" s="19"/>
      <c r="ARJ165" s="19"/>
      <c r="ARK165" s="110"/>
      <c r="ARL165" s="110"/>
      <c r="ARM165" s="19"/>
      <c r="ARN165" s="19"/>
      <c r="ARO165" s="27"/>
      <c r="ARP165" s="113"/>
      <c r="ARQ165" s="19"/>
      <c r="ARR165" s="19"/>
      <c r="ARS165" s="19"/>
      <c r="ART165" s="19"/>
      <c r="ARU165" s="110"/>
      <c r="ARV165" s="110"/>
      <c r="ARW165" s="19"/>
      <c r="ARX165" s="19"/>
      <c r="ARY165" s="27"/>
      <c r="ARZ165" s="113"/>
      <c r="ASA165" s="19"/>
      <c r="ASB165" s="19"/>
      <c r="ASC165" s="19"/>
      <c r="ASD165" s="19"/>
      <c r="ASE165" s="110"/>
      <c r="ASF165" s="110"/>
      <c r="ASG165" s="19"/>
      <c r="ASH165" s="19"/>
      <c r="ASI165" s="27"/>
      <c r="ASJ165" s="113"/>
      <c r="ASK165" s="19"/>
      <c r="ASL165" s="19"/>
      <c r="ASM165" s="19"/>
      <c r="ASN165" s="19"/>
      <c r="ASO165" s="110"/>
      <c r="ASP165" s="110"/>
      <c r="ASQ165" s="19"/>
      <c r="ASR165" s="19"/>
      <c r="ASS165" s="27"/>
      <c r="AST165" s="113"/>
      <c r="ASU165" s="19"/>
      <c r="ASV165" s="19"/>
      <c r="ASW165" s="19"/>
      <c r="ASX165" s="19"/>
      <c r="ASY165" s="110"/>
      <c r="ASZ165" s="110"/>
      <c r="ATA165" s="19"/>
      <c r="ATB165" s="19"/>
      <c r="ATC165" s="27"/>
      <c r="ATD165" s="113"/>
      <c r="ATE165" s="19"/>
      <c r="ATF165" s="19"/>
      <c r="ATG165" s="19"/>
      <c r="ATH165" s="19"/>
      <c r="ATI165" s="110"/>
      <c r="ATJ165" s="110"/>
      <c r="ATK165" s="19"/>
      <c r="ATL165" s="19"/>
      <c r="ATM165" s="27"/>
      <c r="ATN165" s="113"/>
      <c r="ATO165" s="19"/>
      <c r="ATP165" s="19"/>
      <c r="ATQ165" s="19"/>
      <c r="ATR165" s="19"/>
      <c r="ATS165" s="110"/>
      <c r="ATT165" s="110"/>
      <c r="ATU165" s="19"/>
      <c r="ATV165" s="19"/>
      <c r="ATW165" s="27"/>
      <c r="ATX165" s="113"/>
      <c r="ATY165" s="19"/>
      <c r="ATZ165" s="19"/>
      <c r="AUA165" s="19"/>
      <c r="AUB165" s="19"/>
      <c r="AUC165" s="110"/>
      <c r="AUD165" s="110"/>
      <c r="AUE165" s="19"/>
      <c r="AUF165" s="19"/>
      <c r="AUG165" s="27"/>
      <c r="AUH165" s="113"/>
      <c r="AUI165" s="19"/>
      <c r="AUJ165" s="19"/>
      <c r="AUK165" s="19"/>
      <c r="AUL165" s="19"/>
      <c r="AUM165" s="110"/>
      <c r="AUN165" s="110"/>
      <c r="AUO165" s="19"/>
      <c r="AUP165" s="19"/>
      <c r="AUQ165" s="27"/>
      <c r="AUR165" s="113"/>
      <c r="AUS165" s="19"/>
      <c r="AUT165" s="19"/>
      <c r="AUU165" s="19"/>
      <c r="AUV165" s="19"/>
      <c r="AUW165" s="110"/>
      <c r="AUX165" s="110"/>
      <c r="AUY165" s="19"/>
      <c r="AUZ165" s="19"/>
      <c r="AVA165" s="27"/>
      <c r="AVB165" s="113"/>
      <c r="AVC165" s="19"/>
      <c r="AVD165" s="19"/>
      <c r="AVE165" s="19"/>
      <c r="AVF165" s="19"/>
      <c r="AVG165" s="110"/>
      <c r="AVH165" s="110"/>
      <c r="AVI165" s="19"/>
      <c r="AVJ165" s="19"/>
      <c r="AVK165" s="27"/>
      <c r="AVL165" s="113"/>
      <c r="AVM165" s="19"/>
      <c r="AVN165" s="19"/>
      <c r="AVO165" s="19"/>
      <c r="AVP165" s="19"/>
      <c r="AVQ165" s="110"/>
      <c r="AVR165" s="110"/>
      <c r="AVS165" s="19"/>
      <c r="AVT165" s="19"/>
      <c r="AVU165" s="27"/>
      <c r="AVV165" s="113"/>
      <c r="AVW165" s="19"/>
      <c r="AVX165" s="19"/>
      <c r="AVY165" s="19"/>
      <c r="AVZ165" s="19"/>
      <c r="AWA165" s="110"/>
      <c r="AWB165" s="110"/>
      <c r="AWC165" s="19"/>
      <c r="AWD165" s="19"/>
      <c r="AWE165" s="27"/>
      <c r="AWF165" s="113"/>
      <c r="AWG165" s="19"/>
      <c r="AWH165" s="19"/>
      <c r="AWI165" s="19"/>
      <c r="AWJ165" s="19"/>
      <c r="AWK165" s="110"/>
      <c r="AWL165" s="110"/>
      <c r="AWM165" s="19"/>
      <c r="AWN165" s="19"/>
      <c r="AWO165" s="27"/>
      <c r="AWP165" s="113"/>
      <c r="AWQ165" s="19"/>
      <c r="AWR165" s="19"/>
      <c r="AWS165" s="19"/>
      <c r="AWT165" s="19"/>
      <c r="AWU165" s="110"/>
      <c r="AWV165" s="110"/>
      <c r="AWW165" s="19"/>
      <c r="AWX165" s="19"/>
      <c r="AWY165" s="27"/>
      <c r="AWZ165" s="113"/>
      <c r="AXA165" s="19"/>
      <c r="AXB165" s="19"/>
      <c r="AXC165" s="19"/>
      <c r="AXD165" s="19"/>
      <c r="AXE165" s="110"/>
      <c r="AXF165" s="110"/>
      <c r="AXG165" s="19"/>
      <c r="AXH165" s="19"/>
      <c r="AXI165" s="27"/>
      <c r="AXJ165" s="113"/>
      <c r="AXK165" s="19"/>
      <c r="AXL165" s="19"/>
      <c r="AXM165" s="19"/>
      <c r="AXN165" s="19"/>
      <c r="AXO165" s="110"/>
      <c r="AXP165" s="110"/>
      <c r="AXQ165" s="19"/>
      <c r="AXR165" s="19"/>
      <c r="AXS165" s="27"/>
      <c r="AXT165" s="113"/>
      <c r="AXU165" s="19"/>
      <c r="AXV165" s="19"/>
      <c r="AXW165" s="19"/>
      <c r="AXX165" s="19"/>
      <c r="AXY165" s="110"/>
      <c r="AXZ165" s="110"/>
      <c r="AYA165" s="19"/>
      <c r="AYB165" s="19"/>
      <c r="AYC165" s="27"/>
      <c r="AYD165" s="113"/>
      <c r="AYE165" s="19"/>
      <c r="AYF165" s="19"/>
      <c r="AYG165" s="19"/>
      <c r="AYH165" s="19"/>
      <c r="AYI165" s="110"/>
      <c r="AYJ165" s="110"/>
      <c r="AYK165" s="19"/>
      <c r="AYL165" s="19"/>
      <c r="AYM165" s="27"/>
      <c r="AYN165" s="113"/>
      <c r="AYO165" s="19"/>
      <c r="AYP165" s="19"/>
      <c r="AYQ165" s="19"/>
      <c r="AYR165" s="19"/>
      <c r="AYS165" s="110"/>
      <c r="AYT165" s="110"/>
      <c r="AYU165" s="19"/>
      <c r="AYV165" s="19"/>
      <c r="AYW165" s="27"/>
      <c r="AYX165" s="113"/>
      <c r="AYY165" s="19"/>
      <c r="AYZ165" s="19"/>
      <c r="AZA165" s="19"/>
      <c r="AZB165" s="19"/>
      <c r="AZC165" s="110"/>
      <c r="AZD165" s="110"/>
      <c r="AZE165" s="19"/>
      <c r="AZF165" s="19"/>
      <c r="AZG165" s="27"/>
      <c r="AZH165" s="113"/>
      <c r="AZI165" s="19"/>
      <c r="AZJ165" s="19"/>
      <c r="AZK165" s="19"/>
      <c r="AZL165" s="19"/>
      <c r="AZM165" s="110"/>
      <c r="AZN165" s="110"/>
      <c r="AZO165" s="19"/>
      <c r="AZP165" s="19"/>
      <c r="AZQ165" s="27"/>
      <c r="AZR165" s="113"/>
      <c r="AZS165" s="19"/>
      <c r="AZT165" s="19"/>
      <c r="AZU165" s="19"/>
      <c r="AZV165" s="19"/>
      <c r="AZW165" s="110"/>
      <c r="AZX165" s="110"/>
      <c r="AZY165" s="19"/>
      <c r="AZZ165" s="19"/>
      <c r="BAA165" s="27"/>
      <c r="BAB165" s="113"/>
      <c r="BAC165" s="19"/>
      <c r="BAD165" s="19"/>
      <c r="BAE165" s="19"/>
      <c r="BAF165" s="19"/>
      <c r="BAG165" s="110"/>
      <c r="BAH165" s="110"/>
      <c r="BAI165" s="19"/>
      <c r="BAJ165" s="19"/>
      <c r="BAK165" s="27"/>
      <c r="BAL165" s="113"/>
      <c r="BAM165" s="19"/>
      <c r="BAN165" s="19"/>
      <c r="BAO165" s="19"/>
      <c r="BAP165" s="19"/>
      <c r="BAQ165" s="110"/>
      <c r="BAR165" s="110"/>
      <c r="BAS165" s="19"/>
      <c r="BAT165" s="19"/>
      <c r="BAU165" s="27"/>
      <c r="BAV165" s="113"/>
      <c r="BAW165" s="19"/>
      <c r="BAX165" s="19"/>
      <c r="BAY165" s="19"/>
      <c r="BAZ165" s="19"/>
      <c r="BBA165" s="110"/>
      <c r="BBB165" s="110"/>
      <c r="BBC165" s="19"/>
      <c r="BBD165" s="19"/>
      <c r="BBE165" s="27"/>
      <c r="BBF165" s="113"/>
      <c r="BBG165" s="19"/>
      <c r="BBH165" s="19"/>
      <c r="BBI165" s="19"/>
      <c r="BBJ165" s="19"/>
      <c r="BBK165" s="110"/>
      <c r="BBL165" s="110"/>
      <c r="BBM165" s="19"/>
      <c r="BBN165" s="19"/>
      <c r="BBO165" s="27"/>
      <c r="BBP165" s="113"/>
      <c r="BBQ165" s="19"/>
      <c r="BBR165" s="19"/>
      <c r="BBS165" s="19"/>
      <c r="BBT165" s="19"/>
      <c r="BBU165" s="110"/>
      <c r="BBV165" s="110"/>
      <c r="BBW165" s="19"/>
      <c r="BBX165" s="19"/>
      <c r="BBY165" s="27"/>
      <c r="BBZ165" s="113"/>
      <c r="BCA165" s="19"/>
      <c r="BCB165" s="19"/>
      <c r="BCC165" s="19"/>
      <c r="BCD165" s="19"/>
      <c r="BCE165" s="110"/>
      <c r="BCF165" s="110"/>
      <c r="BCG165" s="19"/>
      <c r="BCH165" s="19"/>
      <c r="BCI165" s="27"/>
      <c r="BCJ165" s="113"/>
      <c r="BCK165" s="19"/>
      <c r="BCL165" s="19"/>
      <c r="BCM165" s="19"/>
      <c r="BCN165" s="19"/>
      <c r="BCO165" s="110"/>
      <c r="BCP165" s="110"/>
      <c r="BCQ165" s="19"/>
      <c r="BCR165" s="19"/>
      <c r="BCS165" s="27"/>
      <c r="BCT165" s="113"/>
      <c r="BCU165" s="19"/>
      <c r="BCV165" s="19"/>
      <c r="BCW165" s="19"/>
      <c r="BCX165" s="19"/>
      <c r="BCY165" s="110"/>
      <c r="BCZ165" s="110"/>
      <c r="BDA165" s="19"/>
      <c r="BDB165" s="19"/>
      <c r="BDC165" s="27"/>
      <c r="BDD165" s="113"/>
      <c r="BDE165" s="19"/>
      <c r="BDF165" s="19"/>
      <c r="BDG165" s="19"/>
      <c r="BDH165" s="19"/>
      <c r="BDI165" s="110"/>
      <c r="BDJ165" s="110"/>
      <c r="BDK165" s="19"/>
      <c r="BDL165" s="19"/>
      <c r="BDM165" s="27"/>
      <c r="BDN165" s="113"/>
      <c r="BDO165" s="19"/>
      <c r="BDP165" s="19"/>
      <c r="BDQ165" s="19"/>
      <c r="BDR165" s="19"/>
      <c r="BDS165" s="110"/>
      <c r="BDT165" s="110"/>
      <c r="BDU165" s="19"/>
      <c r="BDV165" s="19"/>
      <c r="BDW165" s="27"/>
      <c r="BDX165" s="113"/>
      <c r="BDY165" s="19"/>
      <c r="BDZ165" s="19"/>
      <c r="BEA165" s="19"/>
      <c r="BEB165" s="19"/>
      <c r="BEC165" s="110"/>
      <c r="BED165" s="110"/>
      <c r="BEE165" s="19"/>
      <c r="BEF165" s="19"/>
      <c r="BEG165" s="27"/>
      <c r="BEH165" s="113"/>
      <c r="BEI165" s="19"/>
      <c r="BEJ165" s="19"/>
      <c r="BEK165" s="19"/>
      <c r="BEL165" s="19"/>
      <c r="BEM165" s="110"/>
      <c r="BEN165" s="110"/>
      <c r="BEO165" s="19"/>
      <c r="BEP165" s="19"/>
      <c r="BEQ165" s="27"/>
      <c r="BER165" s="113"/>
      <c r="BES165" s="19"/>
      <c r="BET165" s="19"/>
      <c r="BEU165" s="19"/>
      <c r="BEV165" s="19"/>
      <c r="BEW165" s="110"/>
      <c r="BEX165" s="110"/>
      <c r="BEY165" s="19"/>
      <c r="BEZ165" s="19"/>
      <c r="BFA165" s="27"/>
      <c r="BFB165" s="113"/>
      <c r="BFC165" s="19"/>
      <c r="BFD165" s="19"/>
      <c r="BFE165" s="19"/>
      <c r="BFF165" s="19"/>
      <c r="BFG165" s="110"/>
      <c r="BFH165" s="110"/>
      <c r="BFI165" s="19"/>
      <c r="BFJ165" s="19"/>
      <c r="BFK165" s="27"/>
      <c r="BFL165" s="113"/>
      <c r="BFM165" s="19"/>
      <c r="BFN165" s="19"/>
      <c r="BFO165" s="19"/>
      <c r="BFP165" s="19"/>
      <c r="BFQ165" s="110"/>
      <c r="BFR165" s="110"/>
      <c r="BFS165" s="19"/>
      <c r="BFT165" s="19"/>
      <c r="BFU165" s="27"/>
      <c r="BFV165" s="113"/>
      <c r="BFW165" s="19"/>
      <c r="BFX165" s="19"/>
      <c r="BFY165" s="19"/>
      <c r="BFZ165" s="19"/>
      <c r="BGA165" s="110"/>
      <c r="BGB165" s="110"/>
      <c r="BGC165" s="19"/>
      <c r="BGD165" s="19"/>
      <c r="BGE165" s="27"/>
      <c r="BGF165" s="113"/>
      <c r="BGG165" s="19"/>
      <c r="BGH165" s="19"/>
      <c r="BGI165" s="19"/>
      <c r="BGJ165" s="19"/>
      <c r="BGK165" s="110"/>
      <c r="BGL165" s="110"/>
      <c r="BGM165" s="19"/>
      <c r="BGN165" s="19"/>
      <c r="BGO165" s="27"/>
      <c r="BGP165" s="113"/>
      <c r="BGQ165" s="19"/>
      <c r="BGR165" s="19"/>
      <c r="BGS165" s="19"/>
      <c r="BGT165" s="19"/>
      <c r="BGU165" s="110"/>
      <c r="BGV165" s="110"/>
      <c r="BGW165" s="19"/>
      <c r="BGX165" s="19"/>
      <c r="BGY165" s="27"/>
      <c r="BGZ165" s="113"/>
      <c r="BHA165" s="19"/>
      <c r="BHB165" s="19"/>
      <c r="BHC165" s="19"/>
      <c r="BHD165" s="19"/>
      <c r="BHE165" s="110"/>
      <c r="BHF165" s="110"/>
      <c r="BHG165" s="19"/>
      <c r="BHH165" s="19"/>
      <c r="BHI165" s="27"/>
      <c r="BHJ165" s="113"/>
      <c r="BHK165" s="19"/>
      <c r="BHL165" s="19"/>
      <c r="BHM165" s="19"/>
      <c r="BHN165" s="19"/>
      <c r="BHO165" s="110"/>
      <c r="BHP165" s="110"/>
      <c r="BHQ165" s="19"/>
      <c r="BHR165" s="19"/>
      <c r="BHS165" s="27"/>
      <c r="BHT165" s="113"/>
      <c r="BHU165" s="19"/>
      <c r="BHV165" s="19"/>
      <c r="BHW165" s="19"/>
      <c r="BHX165" s="19"/>
      <c r="BHY165" s="110"/>
      <c r="BHZ165" s="110"/>
      <c r="BIA165" s="19"/>
      <c r="BIB165" s="19"/>
      <c r="BIC165" s="27"/>
      <c r="BID165" s="113"/>
      <c r="BIE165" s="19"/>
      <c r="BIF165" s="19"/>
      <c r="BIG165" s="19"/>
      <c r="BIH165" s="19"/>
      <c r="BII165" s="110"/>
      <c r="BIJ165" s="110"/>
      <c r="BIK165" s="19"/>
      <c r="BIL165" s="19"/>
      <c r="BIM165" s="27"/>
      <c r="BIN165" s="113"/>
      <c r="BIO165" s="19"/>
      <c r="BIP165" s="19"/>
      <c r="BIQ165" s="19"/>
      <c r="BIR165" s="19"/>
      <c r="BIS165" s="110"/>
      <c r="BIT165" s="110"/>
      <c r="BIU165" s="19"/>
      <c r="BIV165" s="19"/>
      <c r="BIW165" s="27"/>
      <c r="BIX165" s="113"/>
      <c r="BIY165" s="19"/>
      <c r="BIZ165" s="19"/>
      <c r="BJA165" s="19"/>
      <c r="BJB165" s="19"/>
      <c r="BJC165" s="110"/>
      <c r="BJD165" s="110"/>
      <c r="BJE165" s="19"/>
      <c r="BJF165" s="19"/>
      <c r="BJG165" s="27"/>
      <c r="BJH165" s="113"/>
      <c r="BJI165" s="19"/>
      <c r="BJJ165" s="19"/>
      <c r="BJK165" s="19"/>
      <c r="BJL165" s="19"/>
      <c r="BJM165" s="110"/>
      <c r="BJN165" s="110"/>
      <c r="BJO165" s="19"/>
      <c r="BJP165" s="19"/>
      <c r="BJQ165" s="27"/>
      <c r="BJR165" s="113"/>
      <c r="BJS165" s="19"/>
      <c r="BJT165" s="19"/>
      <c r="BJU165" s="19"/>
      <c r="BJV165" s="19"/>
      <c r="BJW165" s="110"/>
      <c r="BJX165" s="110"/>
      <c r="BJY165" s="19"/>
      <c r="BJZ165" s="19"/>
      <c r="BKA165" s="27"/>
      <c r="BKB165" s="113"/>
      <c r="BKC165" s="19"/>
      <c r="BKD165" s="19"/>
      <c r="BKE165" s="19"/>
      <c r="BKF165" s="19"/>
      <c r="BKG165" s="110"/>
      <c r="BKH165" s="110"/>
      <c r="BKI165" s="19"/>
      <c r="BKJ165" s="19"/>
      <c r="BKK165" s="27"/>
      <c r="BKL165" s="113"/>
      <c r="BKM165" s="19"/>
      <c r="BKN165" s="19"/>
      <c r="BKO165" s="19"/>
      <c r="BKP165" s="19"/>
      <c r="BKQ165" s="110"/>
      <c r="BKR165" s="110"/>
      <c r="BKS165" s="19"/>
      <c r="BKT165" s="19"/>
      <c r="BKU165" s="27"/>
      <c r="BKV165" s="113"/>
      <c r="BKW165" s="19"/>
      <c r="BKX165" s="19"/>
      <c r="BKY165" s="19"/>
      <c r="BKZ165" s="19"/>
      <c r="BLA165" s="110"/>
      <c r="BLB165" s="110"/>
      <c r="BLC165" s="19"/>
      <c r="BLD165" s="19"/>
      <c r="BLE165" s="27"/>
      <c r="BLF165" s="113"/>
      <c r="BLG165" s="19"/>
      <c r="BLH165" s="19"/>
      <c r="BLI165" s="19"/>
      <c r="BLJ165" s="19"/>
      <c r="BLK165" s="110"/>
      <c r="BLL165" s="110"/>
      <c r="BLM165" s="19"/>
      <c r="BLN165" s="19"/>
      <c r="BLO165" s="27"/>
      <c r="BLP165" s="113"/>
      <c r="BLQ165" s="19"/>
      <c r="BLR165" s="19"/>
      <c r="BLS165" s="19"/>
      <c r="BLT165" s="19"/>
      <c r="BLU165" s="110"/>
      <c r="BLV165" s="110"/>
      <c r="BLW165" s="19"/>
      <c r="BLX165" s="19"/>
      <c r="BLY165" s="27"/>
      <c r="BLZ165" s="113"/>
      <c r="BMA165" s="19"/>
      <c r="BMB165" s="19"/>
      <c r="BMC165" s="19"/>
      <c r="BMD165" s="19"/>
      <c r="BME165" s="110"/>
      <c r="BMF165" s="110"/>
      <c r="BMG165" s="19"/>
      <c r="BMH165" s="19"/>
      <c r="BMI165" s="27"/>
      <c r="BMJ165" s="113"/>
      <c r="BMK165" s="19"/>
      <c r="BML165" s="19"/>
      <c r="BMM165" s="19"/>
      <c r="BMN165" s="19"/>
      <c r="BMO165" s="110"/>
      <c r="BMP165" s="110"/>
      <c r="BMQ165" s="19"/>
      <c r="BMR165" s="19"/>
      <c r="BMS165" s="27"/>
      <c r="BMT165" s="113"/>
      <c r="BMU165" s="19"/>
      <c r="BMV165" s="19"/>
      <c r="BMW165" s="19"/>
      <c r="BMX165" s="19"/>
      <c r="BMY165" s="110"/>
      <c r="BMZ165" s="110"/>
      <c r="BNA165" s="19"/>
      <c r="BNB165" s="19"/>
      <c r="BNC165" s="27"/>
      <c r="BND165" s="113"/>
      <c r="BNE165" s="19"/>
      <c r="BNF165" s="19"/>
      <c r="BNG165" s="19"/>
      <c r="BNH165" s="19"/>
      <c r="BNI165" s="110"/>
      <c r="BNJ165" s="110"/>
      <c r="BNK165" s="19"/>
      <c r="BNL165" s="19"/>
      <c r="BNM165" s="27"/>
      <c r="BNN165" s="113"/>
      <c r="BNO165" s="19"/>
      <c r="BNP165" s="19"/>
      <c r="BNQ165" s="19"/>
      <c r="BNR165" s="19"/>
      <c r="BNS165" s="110"/>
      <c r="BNT165" s="110"/>
      <c r="BNU165" s="19"/>
      <c r="BNV165" s="19"/>
      <c r="BNW165" s="27"/>
      <c r="BNX165" s="113"/>
      <c r="BNY165" s="19"/>
      <c r="BNZ165" s="19"/>
      <c r="BOA165" s="19"/>
      <c r="BOB165" s="19"/>
      <c r="BOC165" s="110"/>
      <c r="BOD165" s="110"/>
      <c r="BOE165" s="19"/>
      <c r="BOF165" s="19"/>
      <c r="BOG165" s="27"/>
      <c r="BOH165" s="113"/>
      <c r="BOI165" s="19"/>
      <c r="BOJ165" s="19"/>
      <c r="BOK165" s="19"/>
      <c r="BOL165" s="19"/>
      <c r="BOM165" s="110"/>
      <c r="BON165" s="110"/>
      <c r="BOO165" s="19"/>
      <c r="BOP165" s="19"/>
      <c r="BOQ165" s="27"/>
      <c r="BOR165" s="113"/>
      <c r="BOS165" s="19"/>
      <c r="BOT165" s="19"/>
      <c r="BOU165" s="19"/>
      <c r="BOV165" s="19"/>
      <c r="BOW165" s="110"/>
      <c r="BOX165" s="110"/>
      <c r="BOY165" s="19"/>
      <c r="BOZ165" s="19"/>
      <c r="BPA165" s="27"/>
      <c r="BPB165" s="113"/>
      <c r="BPC165" s="19"/>
      <c r="BPD165" s="19"/>
      <c r="BPE165" s="19"/>
      <c r="BPF165" s="19"/>
      <c r="BPG165" s="110"/>
      <c r="BPH165" s="110"/>
      <c r="BPI165" s="19"/>
      <c r="BPJ165" s="19"/>
      <c r="BPK165" s="27"/>
      <c r="BPL165" s="113"/>
      <c r="BPM165" s="19"/>
      <c r="BPN165" s="19"/>
      <c r="BPO165" s="19"/>
      <c r="BPP165" s="19"/>
      <c r="BPQ165" s="110"/>
      <c r="BPR165" s="110"/>
      <c r="BPS165" s="19"/>
      <c r="BPT165" s="19"/>
      <c r="BPU165" s="27"/>
      <c r="BPV165" s="113"/>
      <c r="BPW165" s="19"/>
      <c r="BPX165" s="19"/>
      <c r="BPY165" s="19"/>
      <c r="BPZ165" s="19"/>
      <c r="BQA165" s="110"/>
      <c r="BQB165" s="110"/>
      <c r="BQC165" s="19"/>
      <c r="BQD165" s="19"/>
      <c r="BQE165" s="27"/>
      <c r="BQF165" s="113"/>
      <c r="BQG165" s="19"/>
      <c r="BQH165" s="19"/>
      <c r="BQI165" s="19"/>
      <c r="BQJ165" s="19"/>
      <c r="BQK165" s="110"/>
      <c r="BQL165" s="110"/>
      <c r="BQM165" s="19"/>
      <c r="BQN165" s="19"/>
      <c r="BQO165" s="27"/>
      <c r="BQP165" s="113"/>
      <c r="BQQ165" s="19"/>
      <c r="BQR165" s="19"/>
      <c r="BQS165" s="19"/>
      <c r="BQT165" s="19"/>
      <c r="BQU165" s="110"/>
      <c r="BQV165" s="110"/>
      <c r="BQW165" s="19"/>
      <c r="BQX165" s="19"/>
      <c r="BQY165" s="27"/>
      <c r="BQZ165" s="113"/>
      <c r="BRA165" s="19"/>
      <c r="BRB165" s="19"/>
      <c r="BRC165" s="19"/>
      <c r="BRD165" s="19"/>
      <c r="BRE165" s="110"/>
      <c r="BRF165" s="110"/>
      <c r="BRG165" s="19"/>
      <c r="BRH165" s="19"/>
      <c r="BRI165" s="27"/>
      <c r="BRJ165" s="113"/>
      <c r="BRK165" s="19"/>
      <c r="BRL165" s="19"/>
      <c r="BRM165" s="19"/>
      <c r="BRN165" s="19"/>
      <c r="BRO165" s="110"/>
      <c r="BRP165" s="110"/>
      <c r="BRQ165" s="19"/>
      <c r="BRR165" s="19"/>
      <c r="BRS165" s="27"/>
      <c r="BRT165" s="113"/>
      <c r="BRU165" s="19"/>
      <c r="BRV165" s="19"/>
      <c r="BRW165" s="19"/>
      <c r="BRX165" s="19"/>
      <c r="BRY165" s="110"/>
      <c r="BRZ165" s="110"/>
      <c r="BSA165" s="19"/>
      <c r="BSB165" s="19"/>
      <c r="BSC165" s="27"/>
      <c r="BSD165" s="113"/>
      <c r="BSE165" s="19"/>
      <c r="BSF165" s="19"/>
      <c r="BSG165" s="19"/>
      <c r="BSH165" s="19"/>
      <c r="BSI165" s="110"/>
      <c r="BSJ165" s="110"/>
      <c r="BSK165" s="19"/>
      <c r="BSL165" s="19"/>
      <c r="BSM165" s="27"/>
      <c r="BSN165" s="113"/>
      <c r="BSO165" s="19"/>
      <c r="BSP165" s="19"/>
      <c r="BSQ165" s="19"/>
      <c r="BSR165" s="19"/>
      <c r="BSS165" s="110"/>
      <c r="BST165" s="110"/>
      <c r="BSU165" s="19"/>
      <c r="BSV165" s="19"/>
      <c r="BSW165" s="27"/>
      <c r="BSX165" s="113"/>
      <c r="BSY165" s="19"/>
      <c r="BSZ165" s="19"/>
      <c r="BTA165" s="19"/>
      <c r="BTB165" s="19"/>
      <c r="BTC165" s="110"/>
      <c r="BTD165" s="110"/>
      <c r="BTE165" s="19"/>
      <c r="BTF165" s="19"/>
      <c r="BTG165" s="27"/>
      <c r="BTH165" s="113"/>
      <c r="BTI165" s="19"/>
      <c r="BTJ165" s="19"/>
      <c r="BTK165" s="19"/>
      <c r="BTL165" s="19"/>
      <c r="BTM165" s="110"/>
      <c r="BTN165" s="110"/>
      <c r="BTO165" s="19"/>
      <c r="BTP165" s="19"/>
      <c r="BTQ165" s="27"/>
      <c r="BTR165" s="113"/>
      <c r="BTS165" s="19"/>
      <c r="BTT165" s="19"/>
      <c r="BTU165" s="19"/>
      <c r="BTV165" s="19"/>
      <c r="BTW165" s="110"/>
      <c r="BTX165" s="110"/>
      <c r="BTY165" s="19"/>
      <c r="BTZ165" s="19"/>
      <c r="BUA165" s="27"/>
      <c r="BUB165" s="113"/>
      <c r="BUC165" s="19"/>
      <c r="BUD165" s="19"/>
      <c r="BUE165" s="19"/>
      <c r="BUF165" s="19"/>
      <c r="BUG165" s="110"/>
      <c r="BUH165" s="110"/>
      <c r="BUI165" s="19"/>
      <c r="BUJ165" s="19"/>
      <c r="BUK165" s="27"/>
      <c r="BUL165" s="113"/>
      <c r="BUM165" s="19"/>
      <c r="BUN165" s="19"/>
      <c r="BUO165" s="19"/>
      <c r="BUP165" s="19"/>
      <c r="BUQ165" s="110"/>
      <c r="BUR165" s="110"/>
      <c r="BUS165" s="19"/>
      <c r="BUT165" s="19"/>
      <c r="BUU165" s="27"/>
      <c r="BUV165" s="113"/>
      <c r="BUW165" s="19"/>
      <c r="BUX165" s="19"/>
      <c r="BUY165" s="19"/>
      <c r="BUZ165" s="19"/>
      <c r="BVA165" s="110"/>
      <c r="BVB165" s="110"/>
      <c r="BVC165" s="19"/>
      <c r="BVD165" s="19"/>
      <c r="BVE165" s="27"/>
      <c r="BVF165" s="113"/>
      <c r="BVG165" s="19"/>
      <c r="BVH165" s="19"/>
      <c r="BVI165" s="19"/>
      <c r="BVJ165" s="19"/>
      <c r="BVK165" s="110"/>
      <c r="BVL165" s="110"/>
      <c r="BVM165" s="19"/>
      <c r="BVN165" s="19"/>
      <c r="BVO165" s="27"/>
      <c r="BVP165" s="113"/>
      <c r="BVQ165" s="19"/>
      <c r="BVR165" s="19"/>
      <c r="BVS165" s="19"/>
      <c r="BVT165" s="19"/>
      <c r="BVU165" s="110"/>
      <c r="BVV165" s="110"/>
      <c r="BVW165" s="19"/>
      <c r="BVX165" s="19"/>
      <c r="BVY165" s="27"/>
      <c r="BVZ165" s="113"/>
      <c r="BWA165" s="19"/>
      <c r="BWB165" s="19"/>
      <c r="BWC165" s="19"/>
      <c r="BWD165" s="19"/>
      <c r="BWE165" s="110"/>
      <c r="BWF165" s="110"/>
      <c r="BWG165" s="19"/>
      <c r="BWH165" s="19"/>
      <c r="BWI165" s="27"/>
      <c r="BWJ165" s="113"/>
      <c r="BWK165" s="19"/>
      <c r="BWL165" s="19"/>
      <c r="BWM165" s="19"/>
      <c r="BWN165" s="19"/>
      <c r="BWO165" s="110"/>
      <c r="BWP165" s="110"/>
      <c r="BWQ165" s="19"/>
      <c r="BWR165" s="19"/>
      <c r="BWS165" s="27"/>
      <c r="BWT165" s="113"/>
      <c r="BWU165" s="19"/>
      <c r="BWV165" s="19"/>
      <c r="BWW165" s="19"/>
      <c r="BWX165" s="19"/>
      <c r="BWY165" s="110"/>
      <c r="BWZ165" s="110"/>
      <c r="BXA165" s="19"/>
      <c r="BXB165" s="19"/>
      <c r="BXC165" s="27"/>
      <c r="BXD165" s="113"/>
      <c r="BXE165" s="19"/>
      <c r="BXF165" s="19"/>
      <c r="BXG165" s="19"/>
      <c r="BXH165" s="19"/>
      <c r="BXI165" s="110"/>
      <c r="BXJ165" s="110"/>
      <c r="BXK165" s="19"/>
      <c r="BXL165" s="19"/>
      <c r="BXM165" s="27"/>
      <c r="BXN165" s="113"/>
      <c r="BXO165" s="19"/>
      <c r="BXP165" s="19"/>
      <c r="BXQ165" s="19"/>
      <c r="BXR165" s="19"/>
      <c r="BXS165" s="110"/>
      <c r="BXT165" s="110"/>
      <c r="BXU165" s="19"/>
      <c r="BXV165" s="19"/>
      <c r="BXW165" s="27"/>
      <c r="BXX165" s="113"/>
      <c r="BXY165" s="19"/>
      <c r="BXZ165" s="19"/>
      <c r="BYA165" s="19"/>
      <c r="BYB165" s="19"/>
      <c r="BYC165" s="110"/>
      <c r="BYD165" s="110"/>
      <c r="BYE165" s="19"/>
      <c r="BYF165" s="19"/>
      <c r="BYG165" s="27"/>
      <c r="BYH165" s="113"/>
      <c r="BYI165" s="19"/>
      <c r="BYJ165" s="19"/>
      <c r="BYK165" s="19"/>
      <c r="BYL165" s="19"/>
      <c r="BYM165" s="110"/>
      <c r="BYN165" s="110"/>
      <c r="BYO165" s="19"/>
      <c r="BYP165" s="19"/>
      <c r="BYQ165" s="27"/>
      <c r="BYR165" s="113"/>
      <c r="BYS165" s="19"/>
      <c r="BYT165" s="19"/>
      <c r="BYU165" s="19"/>
      <c r="BYV165" s="19"/>
      <c r="BYW165" s="110"/>
      <c r="BYX165" s="110"/>
      <c r="BYY165" s="19"/>
      <c r="BYZ165" s="19"/>
      <c r="BZA165" s="27"/>
      <c r="BZB165" s="113"/>
      <c r="BZC165" s="19"/>
      <c r="BZD165" s="19"/>
      <c r="BZE165" s="19"/>
      <c r="BZF165" s="19"/>
      <c r="BZG165" s="110"/>
      <c r="BZH165" s="110"/>
      <c r="BZI165" s="19"/>
      <c r="BZJ165" s="19"/>
      <c r="BZK165" s="27"/>
      <c r="BZL165" s="113"/>
      <c r="BZM165" s="19"/>
      <c r="BZN165" s="19"/>
      <c r="BZO165" s="19"/>
      <c r="BZP165" s="19"/>
      <c r="BZQ165" s="110"/>
      <c r="BZR165" s="110"/>
      <c r="BZS165" s="19"/>
      <c r="BZT165" s="19"/>
      <c r="BZU165" s="27"/>
      <c r="BZV165" s="113"/>
      <c r="BZW165" s="19"/>
      <c r="BZX165" s="19"/>
      <c r="BZY165" s="19"/>
      <c r="BZZ165" s="19"/>
      <c r="CAA165" s="110"/>
      <c r="CAB165" s="110"/>
      <c r="CAC165" s="19"/>
      <c r="CAD165" s="19"/>
      <c r="CAE165" s="27"/>
      <c r="CAF165" s="113"/>
      <c r="CAG165" s="19"/>
      <c r="CAH165" s="19"/>
      <c r="CAI165" s="19"/>
      <c r="CAJ165" s="19"/>
      <c r="CAK165" s="110"/>
      <c r="CAL165" s="110"/>
      <c r="CAM165" s="19"/>
      <c r="CAN165" s="19"/>
      <c r="CAO165" s="27"/>
      <c r="CAP165" s="113"/>
      <c r="CAQ165" s="19"/>
      <c r="CAR165" s="19"/>
      <c r="CAS165" s="19"/>
      <c r="CAT165" s="19"/>
      <c r="CAU165" s="110"/>
      <c r="CAV165" s="110"/>
      <c r="CAW165" s="19"/>
      <c r="CAX165" s="19"/>
      <c r="CAY165" s="27"/>
      <c r="CAZ165" s="113"/>
      <c r="CBA165" s="19"/>
      <c r="CBB165" s="19"/>
      <c r="CBC165" s="19"/>
      <c r="CBD165" s="19"/>
      <c r="CBE165" s="110"/>
      <c r="CBF165" s="110"/>
      <c r="CBG165" s="19"/>
      <c r="CBH165" s="19"/>
      <c r="CBI165" s="27"/>
      <c r="CBJ165" s="113"/>
      <c r="CBK165" s="19"/>
      <c r="CBL165" s="19"/>
      <c r="CBM165" s="19"/>
      <c r="CBN165" s="19"/>
      <c r="CBO165" s="110"/>
      <c r="CBP165" s="110"/>
      <c r="CBQ165" s="19"/>
      <c r="CBR165" s="19"/>
      <c r="CBS165" s="27"/>
      <c r="CBT165" s="113"/>
      <c r="CBU165" s="19"/>
      <c r="CBV165" s="19"/>
      <c r="CBW165" s="19"/>
      <c r="CBX165" s="19"/>
      <c r="CBY165" s="110"/>
      <c r="CBZ165" s="110"/>
      <c r="CCA165" s="19"/>
      <c r="CCB165" s="19"/>
      <c r="CCC165" s="27"/>
      <c r="CCD165" s="113"/>
      <c r="CCE165" s="19"/>
      <c r="CCF165" s="19"/>
      <c r="CCG165" s="19"/>
      <c r="CCH165" s="19"/>
      <c r="CCI165" s="110"/>
      <c r="CCJ165" s="110"/>
      <c r="CCK165" s="19"/>
      <c r="CCL165" s="19"/>
      <c r="CCM165" s="27"/>
      <c r="CCN165" s="113"/>
      <c r="CCO165" s="19"/>
      <c r="CCP165" s="19"/>
      <c r="CCQ165" s="19"/>
      <c r="CCR165" s="19"/>
      <c r="CCS165" s="110"/>
      <c r="CCT165" s="110"/>
      <c r="CCU165" s="19"/>
      <c r="CCV165" s="19"/>
      <c r="CCW165" s="27"/>
      <c r="CCX165" s="113"/>
      <c r="CCY165" s="19"/>
      <c r="CCZ165" s="19"/>
      <c r="CDA165" s="19"/>
      <c r="CDB165" s="19"/>
      <c r="CDC165" s="110"/>
      <c r="CDD165" s="110"/>
      <c r="CDE165" s="19"/>
      <c r="CDF165" s="19"/>
      <c r="CDG165" s="27"/>
      <c r="CDH165" s="113"/>
      <c r="CDI165" s="19"/>
      <c r="CDJ165" s="19"/>
      <c r="CDK165" s="19"/>
      <c r="CDL165" s="19"/>
      <c r="CDM165" s="110"/>
      <c r="CDN165" s="110"/>
      <c r="CDO165" s="19"/>
      <c r="CDP165" s="19"/>
      <c r="CDQ165" s="27"/>
      <c r="CDR165" s="113"/>
      <c r="CDS165" s="19"/>
      <c r="CDT165" s="19"/>
      <c r="CDU165" s="19"/>
      <c r="CDV165" s="19"/>
      <c r="CDW165" s="110"/>
      <c r="CDX165" s="110"/>
      <c r="CDY165" s="19"/>
      <c r="CDZ165" s="19"/>
      <c r="CEA165" s="27"/>
      <c r="CEB165" s="113"/>
      <c r="CEC165" s="19"/>
      <c r="CED165" s="19"/>
      <c r="CEE165" s="19"/>
      <c r="CEF165" s="19"/>
      <c r="CEG165" s="110"/>
      <c r="CEH165" s="110"/>
      <c r="CEI165" s="19"/>
      <c r="CEJ165" s="19"/>
      <c r="CEK165" s="27"/>
      <c r="CEL165" s="113"/>
      <c r="CEM165" s="19"/>
      <c r="CEN165" s="19"/>
      <c r="CEO165" s="19"/>
      <c r="CEP165" s="19"/>
      <c r="CEQ165" s="110"/>
      <c r="CER165" s="110"/>
      <c r="CES165" s="19"/>
      <c r="CET165" s="19"/>
      <c r="CEU165" s="27"/>
      <c r="CEV165" s="113"/>
      <c r="CEW165" s="19"/>
      <c r="CEX165" s="19"/>
      <c r="CEY165" s="19"/>
      <c r="CEZ165" s="19"/>
      <c r="CFA165" s="110"/>
      <c r="CFB165" s="110"/>
      <c r="CFC165" s="19"/>
      <c r="CFD165" s="19"/>
      <c r="CFE165" s="27"/>
      <c r="CFF165" s="113"/>
      <c r="CFG165" s="19"/>
      <c r="CFH165" s="19"/>
      <c r="CFI165" s="19"/>
      <c r="CFJ165" s="19"/>
      <c r="CFK165" s="110"/>
      <c r="CFL165" s="110"/>
      <c r="CFM165" s="19"/>
      <c r="CFN165" s="19"/>
      <c r="CFO165" s="27"/>
      <c r="CFP165" s="113"/>
      <c r="CFQ165" s="19"/>
      <c r="CFR165" s="19"/>
      <c r="CFS165" s="19"/>
      <c r="CFT165" s="19"/>
      <c r="CFU165" s="110"/>
      <c r="CFV165" s="110"/>
      <c r="CFW165" s="19"/>
      <c r="CFX165" s="19"/>
      <c r="CFY165" s="27"/>
      <c r="CFZ165" s="113"/>
      <c r="CGA165" s="19"/>
      <c r="CGB165" s="19"/>
      <c r="CGC165" s="19"/>
      <c r="CGD165" s="19"/>
      <c r="CGE165" s="110"/>
      <c r="CGF165" s="110"/>
      <c r="CGG165" s="19"/>
      <c r="CGH165" s="19"/>
      <c r="CGI165" s="27"/>
      <c r="CGJ165" s="113"/>
      <c r="CGK165" s="19"/>
      <c r="CGL165" s="19"/>
      <c r="CGM165" s="19"/>
      <c r="CGN165" s="19"/>
      <c r="CGO165" s="110"/>
      <c r="CGP165" s="110"/>
      <c r="CGQ165" s="19"/>
      <c r="CGR165" s="19"/>
      <c r="CGS165" s="27"/>
      <c r="CGT165" s="113"/>
      <c r="CGU165" s="19"/>
      <c r="CGV165" s="19"/>
      <c r="CGW165" s="19"/>
      <c r="CGX165" s="19"/>
      <c r="CGY165" s="110"/>
      <c r="CGZ165" s="110"/>
      <c r="CHA165" s="19"/>
      <c r="CHB165" s="19"/>
      <c r="CHC165" s="27"/>
      <c r="CHD165" s="113"/>
      <c r="CHE165" s="19"/>
      <c r="CHF165" s="19"/>
      <c r="CHG165" s="19"/>
      <c r="CHH165" s="19"/>
      <c r="CHI165" s="110"/>
      <c r="CHJ165" s="110"/>
      <c r="CHK165" s="19"/>
      <c r="CHL165" s="19"/>
      <c r="CHM165" s="27"/>
      <c r="CHN165" s="113"/>
      <c r="CHO165" s="19"/>
      <c r="CHP165" s="19"/>
      <c r="CHQ165" s="19"/>
      <c r="CHR165" s="19"/>
      <c r="CHS165" s="110"/>
      <c r="CHT165" s="110"/>
      <c r="CHU165" s="19"/>
      <c r="CHV165" s="19"/>
      <c r="CHW165" s="27"/>
      <c r="CHX165" s="113"/>
      <c r="CHY165" s="19"/>
      <c r="CHZ165" s="19"/>
      <c r="CIA165" s="19"/>
      <c r="CIB165" s="19"/>
      <c r="CIC165" s="110"/>
      <c r="CID165" s="110"/>
      <c r="CIE165" s="19"/>
      <c r="CIF165" s="19"/>
      <c r="CIG165" s="27"/>
      <c r="CIH165" s="113"/>
      <c r="CII165" s="19"/>
      <c r="CIJ165" s="19"/>
      <c r="CIK165" s="19"/>
      <c r="CIL165" s="19"/>
      <c r="CIM165" s="110"/>
      <c r="CIN165" s="110"/>
      <c r="CIO165" s="19"/>
      <c r="CIP165" s="19"/>
      <c r="CIQ165" s="27"/>
      <c r="CIR165" s="113"/>
      <c r="CIS165" s="19"/>
      <c r="CIT165" s="19"/>
      <c r="CIU165" s="19"/>
      <c r="CIV165" s="19"/>
      <c r="CIW165" s="110"/>
      <c r="CIX165" s="110"/>
      <c r="CIY165" s="19"/>
      <c r="CIZ165" s="19"/>
      <c r="CJA165" s="27"/>
      <c r="CJB165" s="113"/>
      <c r="CJC165" s="19"/>
      <c r="CJD165" s="19"/>
      <c r="CJE165" s="19"/>
      <c r="CJF165" s="19"/>
      <c r="CJG165" s="110"/>
      <c r="CJH165" s="110"/>
      <c r="CJI165" s="19"/>
      <c r="CJJ165" s="19"/>
      <c r="CJK165" s="27"/>
      <c r="CJL165" s="113"/>
      <c r="CJM165" s="19"/>
      <c r="CJN165" s="19"/>
      <c r="CJO165" s="19"/>
      <c r="CJP165" s="19"/>
      <c r="CJQ165" s="110"/>
      <c r="CJR165" s="110"/>
      <c r="CJS165" s="19"/>
      <c r="CJT165" s="19"/>
      <c r="CJU165" s="27"/>
      <c r="CJV165" s="113"/>
      <c r="CJW165" s="19"/>
      <c r="CJX165" s="19"/>
      <c r="CJY165" s="19"/>
      <c r="CJZ165" s="19"/>
      <c r="CKA165" s="110"/>
      <c r="CKB165" s="110"/>
      <c r="CKC165" s="19"/>
      <c r="CKD165" s="19"/>
      <c r="CKE165" s="27"/>
      <c r="CKF165" s="113"/>
      <c r="CKG165" s="19"/>
      <c r="CKH165" s="19"/>
      <c r="CKI165" s="19"/>
      <c r="CKJ165" s="19"/>
      <c r="CKK165" s="110"/>
      <c r="CKL165" s="110"/>
      <c r="CKM165" s="19"/>
      <c r="CKN165" s="19"/>
      <c r="CKO165" s="27"/>
      <c r="CKP165" s="113"/>
      <c r="CKQ165" s="19"/>
      <c r="CKR165" s="19"/>
      <c r="CKS165" s="19"/>
      <c r="CKT165" s="19"/>
      <c r="CKU165" s="110"/>
      <c r="CKV165" s="110"/>
      <c r="CKW165" s="19"/>
      <c r="CKX165" s="19"/>
      <c r="CKY165" s="27"/>
      <c r="CKZ165" s="113"/>
      <c r="CLA165" s="19"/>
      <c r="CLB165" s="19"/>
      <c r="CLC165" s="19"/>
      <c r="CLD165" s="19"/>
      <c r="CLE165" s="110"/>
      <c r="CLF165" s="110"/>
      <c r="CLG165" s="19"/>
      <c r="CLH165" s="19"/>
      <c r="CLI165" s="27"/>
      <c r="CLJ165" s="113"/>
      <c r="CLK165" s="19"/>
      <c r="CLL165" s="19"/>
      <c r="CLM165" s="19"/>
      <c r="CLN165" s="19"/>
      <c r="CLO165" s="110"/>
      <c r="CLP165" s="110"/>
      <c r="CLQ165" s="19"/>
      <c r="CLR165" s="19"/>
      <c r="CLS165" s="27"/>
      <c r="CLT165" s="113"/>
      <c r="CLU165" s="19"/>
      <c r="CLV165" s="19"/>
      <c r="CLW165" s="19"/>
      <c r="CLX165" s="19"/>
      <c r="CLY165" s="110"/>
      <c r="CLZ165" s="110"/>
      <c r="CMA165" s="19"/>
      <c r="CMB165" s="19"/>
      <c r="CMC165" s="27"/>
      <c r="CMD165" s="113"/>
      <c r="CME165" s="19"/>
      <c r="CMF165" s="19"/>
      <c r="CMG165" s="19"/>
      <c r="CMH165" s="19"/>
      <c r="CMI165" s="110"/>
      <c r="CMJ165" s="110"/>
      <c r="CMK165" s="19"/>
      <c r="CML165" s="19"/>
      <c r="CMM165" s="27"/>
      <c r="CMN165" s="113"/>
      <c r="CMO165" s="19"/>
      <c r="CMP165" s="19"/>
      <c r="CMQ165" s="19"/>
      <c r="CMR165" s="19"/>
      <c r="CMS165" s="110"/>
      <c r="CMT165" s="110"/>
      <c r="CMU165" s="19"/>
      <c r="CMV165" s="19"/>
      <c r="CMW165" s="27"/>
      <c r="CMX165" s="113"/>
      <c r="CMY165" s="19"/>
      <c r="CMZ165" s="19"/>
      <c r="CNA165" s="19"/>
      <c r="CNB165" s="19"/>
      <c r="CNC165" s="110"/>
      <c r="CND165" s="110"/>
      <c r="CNE165" s="19"/>
      <c r="CNF165" s="19"/>
      <c r="CNG165" s="27"/>
      <c r="CNH165" s="113"/>
      <c r="CNI165" s="19"/>
      <c r="CNJ165" s="19"/>
      <c r="CNK165" s="19"/>
      <c r="CNL165" s="19"/>
      <c r="CNM165" s="110"/>
      <c r="CNN165" s="110"/>
      <c r="CNO165" s="19"/>
      <c r="CNP165" s="19"/>
      <c r="CNQ165" s="27"/>
      <c r="CNR165" s="113"/>
      <c r="CNS165" s="19"/>
      <c r="CNT165" s="19"/>
      <c r="CNU165" s="19"/>
      <c r="CNV165" s="19"/>
      <c r="CNW165" s="110"/>
      <c r="CNX165" s="110"/>
      <c r="CNY165" s="19"/>
      <c r="CNZ165" s="19"/>
      <c r="COA165" s="27"/>
      <c r="COB165" s="113"/>
      <c r="COC165" s="19"/>
      <c r="COD165" s="19"/>
      <c r="COE165" s="19"/>
      <c r="COF165" s="19"/>
      <c r="COG165" s="110"/>
      <c r="COH165" s="110"/>
      <c r="COI165" s="19"/>
      <c r="COJ165" s="19"/>
      <c r="COK165" s="27"/>
      <c r="COL165" s="113"/>
      <c r="COM165" s="19"/>
      <c r="CON165" s="19"/>
      <c r="COO165" s="19"/>
      <c r="COP165" s="19"/>
      <c r="COQ165" s="110"/>
      <c r="COR165" s="110"/>
      <c r="COS165" s="19"/>
      <c r="COT165" s="19"/>
      <c r="COU165" s="27"/>
      <c r="COV165" s="113"/>
      <c r="COW165" s="19"/>
      <c r="COX165" s="19"/>
      <c r="COY165" s="19"/>
      <c r="COZ165" s="19"/>
      <c r="CPA165" s="110"/>
      <c r="CPB165" s="110"/>
      <c r="CPC165" s="19"/>
      <c r="CPD165" s="19"/>
      <c r="CPE165" s="27"/>
      <c r="CPF165" s="113"/>
      <c r="CPG165" s="19"/>
      <c r="CPH165" s="19"/>
      <c r="CPI165" s="19"/>
      <c r="CPJ165" s="19"/>
      <c r="CPK165" s="110"/>
      <c r="CPL165" s="110"/>
      <c r="CPM165" s="19"/>
      <c r="CPN165" s="19"/>
      <c r="CPO165" s="27"/>
      <c r="CPP165" s="113"/>
      <c r="CPQ165" s="19"/>
      <c r="CPR165" s="19"/>
      <c r="CPS165" s="19"/>
      <c r="CPT165" s="19"/>
      <c r="CPU165" s="110"/>
      <c r="CPV165" s="110"/>
      <c r="CPW165" s="19"/>
      <c r="CPX165" s="19"/>
      <c r="CPY165" s="27"/>
      <c r="CPZ165" s="113"/>
      <c r="CQA165" s="19"/>
      <c r="CQB165" s="19"/>
      <c r="CQC165" s="19"/>
      <c r="CQD165" s="19"/>
      <c r="CQE165" s="110"/>
      <c r="CQF165" s="110"/>
      <c r="CQG165" s="19"/>
      <c r="CQH165" s="19"/>
      <c r="CQI165" s="27"/>
      <c r="CQJ165" s="113"/>
      <c r="CQK165" s="19"/>
      <c r="CQL165" s="19"/>
      <c r="CQM165" s="19"/>
      <c r="CQN165" s="19"/>
      <c r="CQO165" s="110"/>
      <c r="CQP165" s="110"/>
      <c r="CQQ165" s="19"/>
      <c r="CQR165" s="19"/>
      <c r="CQS165" s="27"/>
      <c r="CQT165" s="113"/>
      <c r="CQU165" s="19"/>
      <c r="CQV165" s="19"/>
      <c r="CQW165" s="19"/>
      <c r="CQX165" s="19"/>
      <c r="CQY165" s="110"/>
      <c r="CQZ165" s="110"/>
      <c r="CRA165" s="19"/>
      <c r="CRB165" s="19"/>
      <c r="CRC165" s="27"/>
      <c r="CRD165" s="113"/>
      <c r="CRE165" s="19"/>
      <c r="CRF165" s="19"/>
      <c r="CRG165" s="19"/>
      <c r="CRH165" s="19"/>
      <c r="CRI165" s="110"/>
      <c r="CRJ165" s="110"/>
      <c r="CRK165" s="19"/>
      <c r="CRL165" s="19"/>
      <c r="CRM165" s="27"/>
      <c r="CRN165" s="113"/>
      <c r="CRO165" s="19"/>
      <c r="CRP165" s="19"/>
      <c r="CRQ165" s="19"/>
      <c r="CRR165" s="19"/>
      <c r="CRS165" s="110"/>
      <c r="CRT165" s="110"/>
      <c r="CRU165" s="19"/>
      <c r="CRV165" s="19"/>
      <c r="CRW165" s="27"/>
      <c r="CRX165" s="113"/>
      <c r="CRY165" s="19"/>
      <c r="CRZ165" s="19"/>
      <c r="CSA165" s="19"/>
      <c r="CSB165" s="19"/>
      <c r="CSC165" s="110"/>
      <c r="CSD165" s="110"/>
      <c r="CSE165" s="19"/>
      <c r="CSF165" s="19"/>
      <c r="CSG165" s="27"/>
      <c r="CSH165" s="113"/>
      <c r="CSI165" s="19"/>
      <c r="CSJ165" s="19"/>
      <c r="CSK165" s="19"/>
      <c r="CSL165" s="19"/>
      <c r="CSM165" s="110"/>
      <c r="CSN165" s="110"/>
      <c r="CSO165" s="19"/>
      <c r="CSP165" s="19"/>
      <c r="CSQ165" s="27"/>
      <c r="CSR165" s="113"/>
      <c r="CSS165" s="19"/>
      <c r="CST165" s="19"/>
      <c r="CSU165" s="19"/>
      <c r="CSV165" s="19"/>
      <c r="CSW165" s="110"/>
      <c r="CSX165" s="110"/>
      <c r="CSY165" s="19"/>
      <c r="CSZ165" s="19"/>
      <c r="CTA165" s="27"/>
      <c r="CTB165" s="113"/>
      <c r="CTC165" s="19"/>
      <c r="CTD165" s="19"/>
      <c r="CTE165" s="19"/>
      <c r="CTF165" s="19"/>
      <c r="CTG165" s="110"/>
      <c r="CTH165" s="110"/>
      <c r="CTI165" s="19"/>
      <c r="CTJ165" s="19"/>
      <c r="CTK165" s="27"/>
      <c r="CTL165" s="113"/>
      <c r="CTM165" s="19"/>
      <c r="CTN165" s="19"/>
      <c r="CTO165" s="19"/>
      <c r="CTP165" s="19"/>
      <c r="CTQ165" s="110"/>
      <c r="CTR165" s="110"/>
      <c r="CTS165" s="19"/>
      <c r="CTT165" s="19"/>
      <c r="CTU165" s="27"/>
      <c r="CTV165" s="113"/>
      <c r="CTW165" s="19"/>
      <c r="CTX165" s="19"/>
      <c r="CTY165" s="19"/>
      <c r="CTZ165" s="19"/>
      <c r="CUA165" s="110"/>
      <c r="CUB165" s="110"/>
      <c r="CUC165" s="19"/>
      <c r="CUD165" s="19"/>
      <c r="CUE165" s="27"/>
      <c r="CUF165" s="113"/>
      <c r="CUG165" s="19"/>
      <c r="CUH165" s="19"/>
      <c r="CUI165" s="19"/>
      <c r="CUJ165" s="19"/>
      <c r="CUK165" s="110"/>
      <c r="CUL165" s="110"/>
      <c r="CUM165" s="19"/>
      <c r="CUN165" s="19"/>
      <c r="CUO165" s="27"/>
      <c r="CUP165" s="113"/>
      <c r="CUQ165" s="19"/>
      <c r="CUR165" s="19"/>
      <c r="CUS165" s="19"/>
      <c r="CUT165" s="19"/>
      <c r="CUU165" s="110"/>
      <c r="CUV165" s="110"/>
      <c r="CUW165" s="19"/>
      <c r="CUX165" s="19"/>
      <c r="CUY165" s="27"/>
      <c r="CUZ165" s="113"/>
      <c r="CVA165" s="19"/>
      <c r="CVB165" s="19"/>
      <c r="CVC165" s="19"/>
      <c r="CVD165" s="19"/>
      <c r="CVE165" s="110"/>
      <c r="CVF165" s="110"/>
      <c r="CVG165" s="19"/>
      <c r="CVH165" s="19"/>
      <c r="CVI165" s="27"/>
      <c r="CVJ165" s="113"/>
      <c r="CVK165" s="19"/>
      <c r="CVL165" s="19"/>
      <c r="CVM165" s="19"/>
      <c r="CVN165" s="19"/>
      <c r="CVO165" s="110"/>
      <c r="CVP165" s="110"/>
      <c r="CVQ165" s="19"/>
      <c r="CVR165" s="19"/>
      <c r="CVS165" s="27"/>
      <c r="CVT165" s="113"/>
      <c r="CVU165" s="19"/>
      <c r="CVV165" s="19"/>
      <c r="CVW165" s="19"/>
      <c r="CVX165" s="19"/>
      <c r="CVY165" s="110"/>
      <c r="CVZ165" s="110"/>
      <c r="CWA165" s="19"/>
      <c r="CWB165" s="19"/>
      <c r="CWC165" s="27"/>
      <c r="CWD165" s="113"/>
      <c r="CWE165" s="19"/>
      <c r="CWF165" s="19"/>
      <c r="CWG165" s="19"/>
      <c r="CWH165" s="19"/>
      <c r="CWI165" s="110"/>
      <c r="CWJ165" s="110"/>
      <c r="CWK165" s="19"/>
      <c r="CWL165" s="19"/>
      <c r="CWM165" s="27"/>
      <c r="CWN165" s="113"/>
      <c r="CWO165" s="19"/>
      <c r="CWP165" s="19"/>
      <c r="CWQ165" s="19"/>
      <c r="CWR165" s="19"/>
      <c r="CWS165" s="110"/>
      <c r="CWT165" s="110"/>
      <c r="CWU165" s="19"/>
      <c r="CWV165" s="19"/>
      <c r="CWW165" s="27"/>
      <c r="CWX165" s="113"/>
      <c r="CWY165" s="19"/>
      <c r="CWZ165" s="19"/>
      <c r="CXA165" s="19"/>
      <c r="CXB165" s="19"/>
      <c r="CXC165" s="110"/>
      <c r="CXD165" s="110"/>
      <c r="CXE165" s="19"/>
      <c r="CXF165" s="19"/>
      <c r="CXG165" s="27"/>
      <c r="CXH165" s="113"/>
      <c r="CXI165" s="19"/>
      <c r="CXJ165" s="19"/>
      <c r="CXK165" s="19"/>
      <c r="CXL165" s="19"/>
      <c r="CXM165" s="110"/>
      <c r="CXN165" s="110"/>
      <c r="CXO165" s="19"/>
      <c r="CXP165" s="19"/>
      <c r="CXQ165" s="27"/>
      <c r="CXR165" s="113"/>
      <c r="CXS165" s="19"/>
      <c r="CXT165" s="19"/>
      <c r="CXU165" s="19"/>
      <c r="CXV165" s="19"/>
      <c r="CXW165" s="110"/>
      <c r="CXX165" s="110"/>
      <c r="CXY165" s="19"/>
      <c r="CXZ165" s="19"/>
      <c r="CYA165" s="27"/>
      <c r="CYB165" s="113"/>
      <c r="CYC165" s="19"/>
      <c r="CYD165" s="19"/>
      <c r="CYE165" s="19"/>
      <c r="CYF165" s="19"/>
      <c r="CYG165" s="110"/>
      <c r="CYH165" s="110"/>
      <c r="CYI165" s="19"/>
      <c r="CYJ165" s="19"/>
      <c r="CYK165" s="27"/>
      <c r="CYL165" s="113"/>
      <c r="CYM165" s="19"/>
      <c r="CYN165" s="19"/>
      <c r="CYO165" s="19"/>
      <c r="CYP165" s="19"/>
      <c r="CYQ165" s="110"/>
      <c r="CYR165" s="110"/>
      <c r="CYS165" s="19"/>
      <c r="CYT165" s="19"/>
      <c r="CYU165" s="27"/>
      <c r="CYV165" s="113"/>
      <c r="CYW165" s="19"/>
      <c r="CYX165" s="19"/>
      <c r="CYY165" s="19"/>
      <c r="CYZ165" s="19"/>
      <c r="CZA165" s="110"/>
      <c r="CZB165" s="110"/>
      <c r="CZC165" s="19"/>
      <c r="CZD165" s="19"/>
      <c r="CZE165" s="27"/>
      <c r="CZF165" s="113"/>
      <c r="CZG165" s="19"/>
      <c r="CZH165" s="19"/>
      <c r="CZI165" s="19"/>
      <c r="CZJ165" s="19"/>
      <c r="CZK165" s="110"/>
      <c r="CZL165" s="110"/>
      <c r="CZM165" s="19"/>
      <c r="CZN165" s="19"/>
      <c r="CZO165" s="27"/>
      <c r="CZP165" s="113"/>
      <c r="CZQ165" s="19"/>
      <c r="CZR165" s="19"/>
      <c r="CZS165" s="19"/>
      <c r="CZT165" s="19"/>
      <c r="CZU165" s="110"/>
      <c r="CZV165" s="110"/>
      <c r="CZW165" s="19"/>
      <c r="CZX165" s="19"/>
      <c r="CZY165" s="27"/>
      <c r="CZZ165" s="113"/>
      <c r="DAA165" s="19"/>
      <c r="DAB165" s="19"/>
      <c r="DAC165" s="19"/>
      <c r="DAD165" s="19"/>
      <c r="DAE165" s="110"/>
      <c r="DAF165" s="110"/>
      <c r="DAG165" s="19"/>
      <c r="DAH165" s="19"/>
      <c r="DAI165" s="27"/>
      <c r="DAJ165" s="113"/>
      <c r="DAK165" s="19"/>
      <c r="DAL165" s="19"/>
      <c r="DAM165" s="19"/>
      <c r="DAN165" s="19"/>
      <c r="DAO165" s="110"/>
      <c r="DAP165" s="110"/>
      <c r="DAQ165" s="19"/>
      <c r="DAR165" s="19"/>
      <c r="DAS165" s="27"/>
      <c r="DAT165" s="113"/>
      <c r="DAU165" s="19"/>
      <c r="DAV165" s="19"/>
      <c r="DAW165" s="19"/>
      <c r="DAX165" s="19"/>
      <c r="DAY165" s="110"/>
      <c r="DAZ165" s="110"/>
      <c r="DBA165" s="19"/>
      <c r="DBB165" s="19"/>
      <c r="DBC165" s="27"/>
      <c r="DBD165" s="113"/>
      <c r="DBE165" s="19"/>
      <c r="DBF165" s="19"/>
      <c r="DBG165" s="19"/>
      <c r="DBH165" s="19"/>
      <c r="DBI165" s="110"/>
      <c r="DBJ165" s="110"/>
      <c r="DBK165" s="19"/>
      <c r="DBL165" s="19"/>
      <c r="DBM165" s="27"/>
      <c r="DBN165" s="113"/>
      <c r="DBO165" s="19"/>
      <c r="DBP165" s="19"/>
      <c r="DBQ165" s="19"/>
      <c r="DBR165" s="19"/>
      <c r="DBS165" s="110"/>
      <c r="DBT165" s="110"/>
      <c r="DBU165" s="19"/>
      <c r="DBV165" s="19"/>
      <c r="DBW165" s="27"/>
      <c r="DBX165" s="113"/>
      <c r="DBY165" s="19"/>
      <c r="DBZ165" s="19"/>
      <c r="DCA165" s="19"/>
      <c r="DCB165" s="19"/>
      <c r="DCC165" s="110"/>
      <c r="DCD165" s="110"/>
      <c r="DCE165" s="19"/>
      <c r="DCF165" s="19"/>
      <c r="DCG165" s="27"/>
      <c r="DCH165" s="113"/>
      <c r="DCI165" s="19"/>
      <c r="DCJ165" s="19"/>
      <c r="DCK165" s="19"/>
      <c r="DCL165" s="19"/>
      <c r="DCM165" s="110"/>
      <c r="DCN165" s="110"/>
      <c r="DCO165" s="19"/>
      <c r="DCP165" s="19"/>
      <c r="DCQ165" s="27"/>
      <c r="DCR165" s="113"/>
      <c r="DCS165" s="19"/>
      <c r="DCT165" s="19"/>
      <c r="DCU165" s="19"/>
      <c r="DCV165" s="19"/>
      <c r="DCW165" s="110"/>
      <c r="DCX165" s="110"/>
      <c r="DCY165" s="19"/>
      <c r="DCZ165" s="19"/>
      <c r="DDA165" s="27"/>
      <c r="DDB165" s="113"/>
      <c r="DDC165" s="19"/>
      <c r="DDD165" s="19"/>
      <c r="DDE165" s="19"/>
      <c r="DDF165" s="19"/>
      <c r="DDG165" s="110"/>
      <c r="DDH165" s="110"/>
      <c r="DDI165" s="19"/>
      <c r="DDJ165" s="19"/>
      <c r="DDK165" s="27"/>
      <c r="DDL165" s="113"/>
      <c r="DDM165" s="19"/>
      <c r="DDN165" s="19"/>
      <c r="DDO165" s="19"/>
      <c r="DDP165" s="19"/>
      <c r="DDQ165" s="110"/>
      <c r="DDR165" s="110"/>
      <c r="DDS165" s="19"/>
      <c r="DDT165" s="19"/>
      <c r="DDU165" s="27"/>
      <c r="DDV165" s="113"/>
      <c r="DDW165" s="19"/>
      <c r="DDX165" s="19"/>
      <c r="DDY165" s="19"/>
      <c r="DDZ165" s="19"/>
      <c r="DEA165" s="110"/>
      <c r="DEB165" s="110"/>
      <c r="DEC165" s="19"/>
      <c r="DED165" s="19"/>
      <c r="DEE165" s="27"/>
      <c r="DEF165" s="113"/>
      <c r="DEG165" s="19"/>
      <c r="DEH165" s="19"/>
      <c r="DEI165" s="19"/>
      <c r="DEJ165" s="19"/>
      <c r="DEK165" s="110"/>
      <c r="DEL165" s="110"/>
      <c r="DEM165" s="19"/>
      <c r="DEN165" s="19"/>
      <c r="DEO165" s="27"/>
      <c r="DEP165" s="113"/>
      <c r="DEQ165" s="19"/>
      <c r="DER165" s="19"/>
      <c r="DES165" s="19"/>
      <c r="DET165" s="19"/>
      <c r="DEU165" s="110"/>
      <c r="DEV165" s="110"/>
      <c r="DEW165" s="19"/>
      <c r="DEX165" s="19"/>
      <c r="DEY165" s="27"/>
      <c r="DEZ165" s="113"/>
      <c r="DFA165" s="19"/>
      <c r="DFB165" s="19"/>
      <c r="DFC165" s="19"/>
      <c r="DFD165" s="19"/>
      <c r="DFE165" s="110"/>
      <c r="DFF165" s="110"/>
      <c r="DFG165" s="19"/>
      <c r="DFH165" s="19"/>
      <c r="DFI165" s="27"/>
      <c r="DFJ165" s="113"/>
      <c r="DFK165" s="19"/>
      <c r="DFL165" s="19"/>
      <c r="DFM165" s="19"/>
      <c r="DFN165" s="19"/>
      <c r="DFO165" s="110"/>
      <c r="DFP165" s="110"/>
      <c r="DFQ165" s="19"/>
      <c r="DFR165" s="19"/>
      <c r="DFS165" s="27"/>
      <c r="DFT165" s="113"/>
      <c r="DFU165" s="19"/>
      <c r="DFV165" s="19"/>
      <c r="DFW165" s="19"/>
      <c r="DFX165" s="19"/>
      <c r="DFY165" s="110"/>
      <c r="DFZ165" s="110"/>
      <c r="DGA165" s="19"/>
      <c r="DGB165" s="19"/>
      <c r="DGC165" s="27"/>
      <c r="DGD165" s="113"/>
      <c r="DGE165" s="19"/>
      <c r="DGF165" s="19"/>
      <c r="DGG165" s="19"/>
      <c r="DGH165" s="19"/>
      <c r="DGI165" s="110"/>
      <c r="DGJ165" s="110"/>
      <c r="DGK165" s="19"/>
      <c r="DGL165" s="19"/>
      <c r="DGM165" s="27"/>
      <c r="DGN165" s="113"/>
      <c r="DGO165" s="19"/>
      <c r="DGP165" s="19"/>
      <c r="DGQ165" s="19"/>
      <c r="DGR165" s="19"/>
      <c r="DGS165" s="110"/>
      <c r="DGT165" s="110"/>
      <c r="DGU165" s="19"/>
      <c r="DGV165" s="19"/>
      <c r="DGW165" s="27"/>
      <c r="DGX165" s="113"/>
      <c r="DGY165" s="19"/>
      <c r="DGZ165" s="19"/>
      <c r="DHA165" s="19"/>
      <c r="DHB165" s="19"/>
      <c r="DHC165" s="110"/>
      <c r="DHD165" s="110"/>
      <c r="DHE165" s="19"/>
      <c r="DHF165" s="19"/>
      <c r="DHG165" s="27"/>
      <c r="DHH165" s="113"/>
      <c r="DHI165" s="19"/>
      <c r="DHJ165" s="19"/>
      <c r="DHK165" s="19"/>
      <c r="DHL165" s="19"/>
      <c r="DHM165" s="110"/>
      <c r="DHN165" s="110"/>
      <c r="DHO165" s="19"/>
      <c r="DHP165" s="19"/>
      <c r="DHQ165" s="27"/>
      <c r="DHR165" s="113"/>
      <c r="DHS165" s="19"/>
      <c r="DHT165" s="19"/>
      <c r="DHU165" s="19"/>
      <c r="DHV165" s="19"/>
      <c r="DHW165" s="110"/>
      <c r="DHX165" s="110"/>
      <c r="DHY165" s="19"/>
      <c r="DHZ165" s="19"/>
      <c r="DIA165" s="27"/>
      <c r="DIB165" s="113"/>
      <c r="DIC165" s="19"/>
      <c r="DID165" s="19"/>
      <c r="DIE165" s="19"/>
      <c r="DIF165" s="19"/>
      <c r="DIG165" s="110"/>
      <c r="DIH165" s="110"/>
      <c r="DII165" s="19"/>
      <c r="DIJ165" s="19"/>
      <c r="DIK165" s="27"/>
      <c r="DIL165" s="113"/>
      <c r="DIM165" s="19"/>
      <c r="DIN165" s="19"/>
      <c r="DIO165" s="19"/>
      <c r="DIP165" s="19"/>
      <c r="DIQ165" s="110"/>
      <c r="DIR165" s="110"/>
      <c r="DIS165" s="19"/>
      <c r="DIT165" s="19"/>
      <c r="DIU165" s="27"/>
      <c r="DIV165" s="113"/>
      <c r="DIW165" s="19"/>
      <c r="DIX165" s="19"/>
      <c r="DIY165" s="19"/>
      <c r="DIZ165" s="19"/>
      <c r="DJA165" s="110"/>
      <c r="DJB165" s="110"/>
      <c r="DJC165" s="19"/>
      <c r="DJD165" s="19"/>
      <c r="DJE165" s="27"/>
      <c r="DJF165" s="113"/>
      <c r="DJG165" s="19"/>
      <c r="DJH165" s="19"/>
      <c r="DJI165" s="19"/>
      <c r="DJJ165" s="19"/>
      <c r="DJK165" s="110"/>
      <c r="DJL165" s="110"/>
      <c r="DJM165" s="19"/>
      <c r="DJN165" s="19"/>
      <c r="DJO165" s="27"/>
      <c r="DJP165" s="113"/>
      <c r="DJQ165" s="19"/>
      <c r="DJR165" s="19"/>
      <c r="DJS165" s="19"/>
      <c r="DJT165" s="19"/>
      <c r="DJU165" s="110"/>
      <c r="DJV165" s="110"/>
      <c r="DJW165" s="19"/>
      <c r="DJX165" s="19"/>
      <c r="DJY165" s="27"/>
      <c r="DJZ165" s="113"/>
      <c r="DKA165" s="19"/>
      <c r="DKB165" s="19"/>
      <c r="DKC165" s="19"/>
      <c r="DKD165" s="19"/>
      <c r="DKE165" s="110"/>
      <c r="DKF165" s="110"/>
      <c r="DKG165" s="19"/>
      <c r="DKH165" s="19"/>
      <c r="DKI165" s="27"/>
      <c r="DKJ165" s="113"/>
      <c r="DKK165" s="19"/>
      <c r="DKL165" s="19"/>
      <c r="DKM165" s="19"/>
      <c r="DKN165" s="19"/>
      <c r="DKO165" s="110"/>
      <c r="DKP165" s="110"/>
      <c r="DKQ165" s="19"/>
      <c r="DKR165" s="19"/>
      <c r="DKS165" s="27"/>
      <c r="DKT165" s="113"/>
      <c r="DKU165" s="19"/>
      <c r="DKV165" s="19"/>
      <c r="DKW165" s="19"/>
      <c r="DKX165" s="19"/>
      <c r="DKY165" s="110"/>
      <c r="DKZ165" s="110"/>
      <c r="DLA165" s="19"/>
      <c r="DLB165" s="19"/>
      <c r="DLC165" s="27"/>
      <c r="DLD165" s="113"/>
      <c r="DLE165" s="19"/>
      <c r="DLF165" s="19"/>
      <c r="DLG165" s="19"/>
      <c r="DLH165" s="19"/>
      <c r="DLI165" s="110"/>
      <c r="DLJ165" s="110"/>
      <c r="DLK165" s="19"/>
      <c r="DLL165" s="19"/>
      <c r="DLM165" s="27"/>
      <c r="DLN165" s="113"/>
      <c r="DLO165" s="19"/>
      <c r="DLP165" s="19"/>
      <c r="DLQ165" s="19"/>
      <c r="DLR165" s="19"/>
      <c r="DLS165" s="110"/>
      <c r="DLT165" s="110"/>
      <c r="DLU165" s="19"/>
      <c r="DLV165" s="19"/>
      <c r="DLW165" s="27"/>
      <c r="DLX165" s="113"/>
      <c r="DLY165" s="19"/>
      <c r="DLZ165" s="19"/>
      <c r="DMA165" s="19"/>
      <c r="DMB165" s="19"/>
      <c r="DMC165" s="110"/>
      <c r="DMD165" s="110"/>
      <c r="DME165" s="19"/>
      <c r="DMF165" s="19"/>
      <c r="DMG165" s="27"/>
      <c r="DMH165" s="113"/>
      <c r="DMI165" s="19"/>
      <c r="DMJ165" s="19"/>
      <c r="DMK165" s="19"/>
      <c r="DML165" s="19"/>
      <c r="DMM165" s="110"/>
      <c r="DMN165" s="110"/>
      <c r="DMO165" s="19"/>
      <c r="DMP165" s="19"/>
      <c r="DMQ165" s="27"/>
      <c r="DMR165" s="113"/>
      <c r="DMS165" s="19"/>
      <c r="DMT165" s="19"/>
      <c r="DMU165" s="19"/>
      <c r="DMV165" s="19"/>
      <c r="DMW165" s="110"/>
      <c r="DMX165" s="110"/>
      <c r="DMY165" s="19"/>
      <c r="DMZ165" s="19"/>
      <c r="DNA165" s="27"/>
      <c r="DNB165" s="113"/>
      <c r="DNC165" s="19"/>
      <c r="DND165" s="19"/>
      <c r="DNE165" s="19"/>
      <c r="DNF165" s="19"/>
      <c r="DNG165" s="110"/>
      <c r="DNH165" s="110"/>
      <c r="DNI165" s="19"/>
      <c r="DNJ165" s="19"/>
      <c r="DNK165" s="27"/>
      <c r="DNL165" s="113"/>
      <c r="DNM165" s="19"/>
      <c r="DNN165" s="19"/>
      <c r="DNO165" s="19"/>
      <c r="DNP165" s="19"/>
      <c r="DNQ165" s="110"/>
      <c r="DNR165" s="110"/>
      <c r="DNS165" s="19"/>
      <c r="DNT165" s="19"/>
      <c r="DNU165" s="27"/>
      <c r="DNV165" s="113"/>
      <c r="DNW165" s="19"/>
      <c r="DNX165" s="19"/>
      <c r="DNY165" s="19"/>
      <c r="DNZ165" s="19"/>
      <c r="DOA165" s="110"/>
      <c r="DOB165" s="110"/>
      <c r="DOC165" s="19"/>
      <c r="DOD165" s="19"/>
      <c r="DOE165" s="27"/>
      <c r="DOF165" s="113"/>
      <c r="DOG165" s="19"/>
      <c r="DOH165" s="19"/>
      <c r="DOI165" s="19"/>
      <c r="DOJ165" s="19"/>
      <c r="DOK165" s="110"/>
      <c r="DOL165" s="110"/>
      <c r="DOM165" s="19"/>
      <c r="DON165" s="19"/>
      <c r="DOO165" s="27"/>
      <c r="DOP165" s="113"/>
      <c r="DOQ165" s="19"/>
      <c r="DOR165" s="19"/>
      <c r="DOS165" s="19"/>
      <c r="DOT165" s="19"/>
      <c r="DOU165" s="110"/>
      <c r="DOV165" s="110"/>
      <c r="DOW165" s="19"/>
      <c r="DOX165" s="19"/>
      <c r="DOY165" s="27"/>
      <c r="DOZ165" s="113"/>
      <c r="DPA165" s="19"/>
      <c r="DPB165" s="19"/>
      <c r="DPC165" s="19"/>
      <c r="DPD165" s="19"/>
      <c r="DPE165" s="110"/>
      <c r="DPF165" s="110"/>
      <c r="DPG165" s="19"/>
      <c r="DPH165" s="19"/>
      <c r="DPI165" s="27"/>
      <c r="DPJ165" s="113"/>
      <c r="DPK165" s="19"/>
      <c r="DPL165" s="19"/>
      <c r="DPM165" s="19"/>
      <c r="DPN165" s="19"/>
      <c r="DPO165" s="110"/>
      <c r="DPP165" s="110"/>
      <c r="DPQ165" s="19"/>
      <c r="DPR165" s="19"/>
      <c r="DPS165" s="27"/>
      <c r="DPT165" s="113"/>
      <c r="DPU165" s="19"/>
      <c r="DPV165" s="19"/>
      <c r="DPW165" s="19"/>
      <c r="DPX165" s="19"/>
      <c r="DPY165" s="110"/>
      <c r="DPZ165" s="110"/>
      <c r="DQA165" s="19"/>
      <c r="DQB165" s="19"/>
      <c r="DQC165" s="27"/>
      <c r="DQD165" s="113"/>
      <c r="DQE165" s="19"/>
      <c r="DQF165" s="19"/>
      <c r="DQG165" s="19"/>
      <c r="DQH165" s="19"/>
      <c r="DQI165" s="110"/>
      <c r="DQJ165" s="110"/>
      <c r="DQK165" s="19"/>
      <c r="DQL165" s="19"/>
      <c r="DQM165" s="27"/>
      <c r="DQN165" s="113"/>
      <c r="DQO165" s="19"/>
      <c r="DQP165" s="19"/>
      <c r="DQQ165" s="19"/>
      <c r="DQR165" s="19"/>
      <c r="DQS165" s="110"/>
      <c r="DQT165" s="110"/>
      <c r="DQU165" s="19"/>
      <c r="DQV165" s="19"/>
      <c r="DQW165" s="27"/>
      <c r="DQX165" s="113"/>
      <c r="DQY165" s="19"/>
      <c r="DQZ165" s="19"/>
      <c r="DRA165" s="19"/>
      <c r="DRB165" s="19"/>
      <c r="DRC165" s="110"/>
      <c r="DRD165" s="110"/>
      <c r="DRE165" s="19"/>
      <c r="DRF165" s="19"/>
      <c r="DRG165" s="27"/>
      <c r="DRH165" s="113"/>
      <c r="DRI165" s="19"/>
      <c r="DRJ165" s="19"/>
      <c r="DRK165" s="19"/>
      <c r="DRL165" s="19"/>
      <c r="DRM165" s="110"/>
      <c r="DRN165" s="110"/>
      <c r="DRO165" s="19"/>
      <c r="DRP165" s="19"/>
      <c r="DRQ165" s="27"/>
      <c r="DRR165" s="113"/>
      <c r="DRS165" s="19"/>
      <c r="DRT165" s="19"/>
      <c r="DRU165" s="19"/>
      <c r="DRV165" s="19"/>
      <c r="DRW165" s="110"/>
      <c r="DRX165" s="110"/>
      <c r="DRY165" s="19"/>
      <c r="DRZ165" s="19"/>
      <c r="DSA165" s="27"/>
      <c r="DSB165" s="113"/>
      <c r="DSC165" s="19"/>
      <c r="DSD165" s="19"/>
      <c r="DSE165" s="19"/>
      <c r="DSF165" s="19"/>
      <c r="DSG165" s="110"/>
      <c r="DSH165" s="110"/>
      <c r="DSI165" s="19"/>
      <c r="DSJ165" s="19"/>
      <c r="DSK165" s="27"/>
      <c r="DSL165" s="113"/>
      <c r="DSM165" s="19"/>
      <c r="DSN165" s="19"/>
      <c r="DSO165" s="19"/>
      <c r="DSP165" s="19"/>
      <c r="DSQ165" s="110"/>
      <c r="DSR165" s="110"/>
      <c r="DSS165" s="19"/>
      <c r="DST165" s="19"/>
      <c r="DSU165" s="27"/>
      <c r="DSV165" s="113"/>
      <c r="DSW165" s="19"/>
      <c r="DSX165" s="19"/>
      <c r="DSY165" s="19"/>
      <c r="DSZ165" s="19"/>
      <c r="DTA165" s="110"/>
      <c r="DTB165" s="110"/>
      <c r="DTC165" s="19"/>
      <c r="DTD165" s="19"/>
      <c r="DTE165" s="27"/>
      <c r="DTF165" s="113"/>
      <c r="DTG165" s="19"/>
      <c r="DTH165" s="19"/>
      <c r="DTI165" s="19"/>
      <c r="DTJ165" s="19"/>
      <c r="DTK165" s="110"/>
      <c r="DTL165" s="110"/>
      <c r="DTM165" s="19"/>
      <c r="DTN165" s="19"/>
      <c r="DTO165" s="27"/>
      <c r="DTP165" s="113"/>
      <c r="DTQ165" s="19"/>
      <c r="DTR165" s="19"/>
      <c r="DTS165" s="19"/>
      <c r="DTT165" s="19"/>
      <c r="DTU165" s="110"/>
      <c r="DTV165" s="110"/>
      <c r="DTW165" s="19"/>
      <c r="DTX165" s="19"/>
      <c r="DTY165" s="27"/>
      <c r="DTZ165" s="113"/>
      <c r="DUA165" s="19"/>
      <c r="DUB165" s="19"/>
      <c r="DUC165" s="19"/>
      <c r="DUD165" s="19"/>
      <c r="DUE165" s="110"/>
      <c r="DUF165" s="110"/>
      <c r="DUG165" s="19"/>
      <c r="DUH165" s="19"/>
      <c r="DUI165" s="27"/>
      <c r="DUJ165" s="113"/>
      <c r="DUK165" s="19"/>
      <c r="DUL165" s="19"/>
      <c r="DUM165" s="19"/>
      <c r="DUN165" s="19"/>
      <c r="DUO165" s="110"/>
      <c r="DUP165" s="110"/>
      <c r="DUQ165" s="19"/>
      <c r="DUR165" s="19"/>
      <c r="DUS165" s="27"/>
      <c r="DUT165" s="113"/>
      <c r="DUU165" s="19"/>
      <c r="DUV165" s="19"/>
      <c r="DUW165" s="19"/>
      <c r="DUX165" s="19"/>
      <c r="DUY165" s="110"/>
      <c r="DUZ165" s="110"/>
      <c r="DVA165" s="19"/>
      <c r="DVB165" s="19"/>
      <c r="DVC165" s="27"/>
      <c r="DVD165" s="113"/>
      <c r="DVE165" s="19"/>
      <c r="DVF165" s="19"/>
      <c r="DVG165" s="19"/>
      <c r="DVH165" s="19"/>
      <c r="DVI165" s="110"/>
      <c r="DVJ165" s="110"/>
      <c r="DVK165" s="19"/>
      <c r="DVL165" s="19"/>
      <c r="DVM165" s="27"/>
      <c r="DVN165" s="113"/>
      <c r="DVO165" s="19"/>
      <c r="DVP165" s="19"/>
      <c r="DVQ165" s="19"/>
      <c r="DVR165" s="19"/>
      <c r="DVS165" s="110"/>
      <c r="DVT165" s="110"/>
      <c r="DVU165" s="19"/>
      <c r="DVV165" s="19"/>
      <c r="DVW165" s="27"/>
      <c r="DVX165" s="113"/>
      <c r="DVY165" s="19"/>
      <c r="DVZ165" s="19"/>
      <c r="DWA165" s="19"/>
      <c r="DWB165" s="19"/>
      <c r="DWC165" s="110"/>
      <c r="DWD165" s="110"/>
      <c r="DWE165" s="19"/>
      <c r="DWF165" s="19"/>
      <c r="DWG165" s="27"/>
      <c r="DWH165" s="113"/>
      <c r="DWI165" s="19"/>
      <c r="DWJ165" s="19"/>
      <c r="DWK165" s="19"/>
      <c r="DWL165" s="19"/>
      <c r="DWM165" s="110"/>
      <c r="DWN165" s="110"/>
      <c r="DWO165" s="19"/>
      <c r="DWP165" s="19"/>
      <c r="DWQ165" s="27"/>
      <c r="DWR165" s="113"/>
      <c r="DWS165" s="19"/>
      <c r="DWT165" s="19"/>
      <c r="DWU165" s="19"/>
      <c r="DWV165" s="19"/>
      <c r="DWW165" s="110"/>
      <c r="DWX165" s="110"/>
      <c r="DWY165" s="19"/>
      <c r="DWZ165" s="19"/>
      <c r="DXA165" s="27"/>
      <c r="DXB165" s="113"/>
      <c r="DXC165" s="19"/>
      <c r="DXD165" s="19"/>
      <c r="DXE165" s="19"/>
      <c r="DXF165" s="19"/>
      <c r="DXG165" s="110"/>
      <c r="DXH165" s="110"/>
      <c r="DXI165" s="19"/>
      <c r="DXJ165" s="19"/>
      <c r="DXK165" s="27"/>
      <c r="DXL165" s="113"/>
      <c r="DXM165" s="19"/>
      <c r="DXN165" s="19"/>
      <c r="DXO165" s="19"/>
      <c r="DXP165" s="19"/>
      <c r="DXQ165" s="110"/>
      <c r="DXR165" s="110"/>
      <c r="DXS165" s="19"/>
      <c r="DXT165" s="19"/>
      <c r="DXU165" s="27"/>
      <c r="DXV165" s="113"/>
      <c r="DXW165" s="19"/>
      <c r="DXX165" s="19"/>
      <c r="DXY165" s="19"/>
      <c r="DXZ165" s="19"/>
      <c r="DYA165" s="110"/>
      <c r="DYB165" s="110"/>
      <c r="DYC165" s="19"/>
      <c r="DYD165" s="19"/>
      <c r="DYE165" s="27"/>
      <c r="DYF165" s="113"/>
      <c r="DYG165" s="19"/>
      <c r="DYH165" s="19"/>
      <c r="DYI165" s="19"/>
      <c r="DYJ165" s="19"/>
      <c r="DYK165" s="110"/>
      <c r="DYL165" s="110"/>
      <c r="DYM165" s="19"/>
      <c r="DYN165" s="19"/>
      <c r="DYO165" s="27"/>
      <c r="DYP165" s="113"/>
      <c r="DYQ165" s="19"/>
      <c r="DYR165" s="19"/>
      <c r="DYS165" s="19"/>
      <c r="DYT165" s="19"/>
      <c r="DYU165" s="110"/>
      <c r="DYV165" s="110"/>
      <c r="DYW165" s="19"/>
      <c r="DYX165" s="19"/>
      <c r="DYY165" s="27"/>
      <c r="DYZ165" s="113"/>
      <c r="DZA165" s="19"/>
      <c r="DZB165" s="19"/>
      <c r="DZC165" s="19"/>
      <c r="DZD165" s="19"/>
      <c r="DZE165" s="110"/>
      <c r="DZF165" s="110"/>
      <c r="DZG165" s="19"/>
      <c r="DZH165" s="19"/>
      <c r="DZI165" s="27"/>
      <c r="DZJ165" s="113"/>
      <c r="DZK165" s="19"/>
      <c r="DZL165" s="19"/>
      <c r="DZM165" s="19"/>
      <c r="DZN165" s="19"/>
      <c r="DZO165" s="110"/>
      <c r="DZP165" s="110"/>
      <c r="DZQ165" s="19"/>
      <c r="DZR165" s="19"/>
      <c r="DZS165" s="27"/>
      <c r="DZT165" s="113"/>
      <c r="DZU165" s="19"/>
      <c r="DZV165" s="19"/>
      <c r="DZW165" s="19"/>
      <c r="DZX165" s="19"/>
      <c r="DZY165" s="110"/>
      <c r="DZZ165" s="110"/>
      <c r="EAA165" s="19"/>
      <c r="EAB165" s="19"/>
      <c r="EAC165" s="27"/>
      <c r="EAD165" s="113"/>
      <c r="EAE165" s="19"/>
      <c r="EAF165" s="19"/>
      <c r="EAG165" s="19"/>
      <c r="EAH165" s="19"/>
      <c r="EAI165" s="110"/>
      <c r="EAJ165" s="110"/>
      <c r="EAK165" s="19"/>
      <c r="EAL165" s="19"/>
      <c r="EAM165" s="27"/>
      <c r="EAN165" s="113"/>
      <c r="EAO165" s="19"/>
      <c r="EAP165" s="19"/>
      <c r="EAQ165" s="19"/>
      <c r="EAR165" s="19"/>
      <c r="EAS165" s="110"/>
      <c r="EAT165" s="110"/>
      <c r="EAU165" s="19"/>
      <c r="EAV165" s="19"/>
      <c r="EAW165" s="27"/>
      <c r="EAX165" s="113"/>
      <c r="EAY165" s="19"/>
      <c r="EAZ165" s="19"/>
      <c r="EBA165" s="19"/>
      <c r="EBB165" s="19"/>
      <c r="EBC165" s="110"/>
      <c r="EBD165" s="110"/>
      <c r="EBE165" s="19"/>
      <c r="EBF165" s="19"/>
      <c r="EBG165" s="27"/>
      <c r="EBH165" s="113"/>
      <c r="EBI165" s="19"/>
      <c r="EBJ165" s="19"/>
      <c r="EBK165" s="19"/>
      <c r="EBL165" s="19"/>
      <c r="EBM165" s="110"/>
      <c r="EBN165" s="110"/>
      <c r="EBO165" s="19"/>
      <c r="EBP165" s="19"/>
      <c r="EBQ165" s="27"/>
      <c r="EBR165" s="113"/>
      <c r="EBS165" s="19"/>
      <c r="EBT165" s="19"/>
      <c r="EBU165" s="19"/>
      <c r="EBV165" s="19"/>
      <c r="EBW165" s="110"/>
      <c r="EBX165" s="110"/>
      <c r="EBY165" s="19"/>
      <c r="EBZ165" s="19"/>
      <c r="ECA165" s="27"/>
      <c r="ECB165" s="113"/>
      <c r="ECC165" s="19"/>
      <c r="ECD165" s="19"/>
      <c r="ECE165" s="19"/>
      <c r="ECF165" s="19"/>
      <c r="ECG165" s="110"/>
      <c r="ECH165" s="110"/>
      <c r="ECI165" s="19"/>
      <c r="ECJ165" s="19"/>
      <c r="ECK165" s="27"/>
      <c r="ECL165" s="113"/>
      <c r="ECM165" s="19"/>
      <c r="ECN165" s="19"/>
      <c r="ECO165" s="19"/>
      <c r="ECP165" s="19"/>
      <c r="ECQ165" s="110"/>
      <c r="ECR165" s="110"/>
      <c r="ECS165" s="19"/>
      <c r="ECT165" s="19"/>
      <c r="ECU165" s="27"/>
      <c r="ECV165" s="113"/>
      <c r="ECW165" s="19"/>
      <c r="ECX165" s="19"/>
      <c r="ECY165" s="19"/>
      <c r="ECZ165" s="19"/>
      <c r="EDA165" s="110"/>
      <c r="EDB165" s="110"/>
      <c r="EDC165" s="19"/>
      <c r="EDD165" s="19"/>
      <c r="EDE165" s="27"/>
      <c r="EDF165" s="113"/>
      <c r="EDG165" s="19"/>
      <c r="EDH165" s="19"/>
      <c r="EDI165" s="19"/>
      <c r="EDJ165" s="19"/>
      <c r="EDK165" s="110"/>
      <c r="EDL165" s="110"/>
      <c r="EDM165" s="19"/>
      <c r="EDN165" s="19"/>
      <c r="EDO165" s="27"/>
      <c r="EDP165" s="113"/>
      <c r="EDQ165" s="19"/>
      <c r="EDR165" s="19"/>
      <c r="EDS165" s="19"/>
      <c r="EDT165" s="19"/>
      <c r="EDU165" s="110"/>
      <c r="EDV165" s="110"/>
      <c r="EDW165" s="19"/>
      <c r="EDX165" s="19"/>
      <c r="EDY165" s="27"/>
      <c r="EDZ165" s="113"/>
      <c r="EEA165" s="19"/>
      <c r="EEB165" s="19"/>
      <c r="EEC165" s="19"/>
      <c r="EED165" s="19"/>
      <c r="EEE165" s="110"/>
      <c r="EEF165" s="110"/>
      <c r="EEG165" s="19"/>
      <c r="EEH165" s="19"/>
      <c r="EEI165" s="27"/>
      <c r="EEJ165" s="113"/>
      <c r="EEK165" s="19"/>
      <c r="EEL165" s="19"/>
      <c r="EEM165" s="19"/>
      <c r="EEN165" s="19"/>
      <c r="EEO165" s="110"/>
      <c r="EEP165" s="110"/>
      <c r="EEQ165" s="19"/>
      <c r="EER165" s="19"/>
      <c r="EES165" s="27"/>
      <c r="EET165" s="113"/>
      <c r="EEU165" s="19"/>
      <c r="EEV165" s="19"/>
      <c r="EEW165" s="19"/>
      <c r="EEX165" s="19"/>
      <c r="EEY165" s="110"/>
      <c r="EEZ165" s="110"/>
      <c r="EFA165" s="19"/>
      <c r="EFB165" s="19"/>
      <c r="EFC165" s="27"/>
      <c r="EFD165" s="113"/>
      <c r="EFE165" s="19"/>
      <c r="EFF165" s="19"/>
      <c r="EFG165" s="19"/>
      <c r="EFH165" s="19"/>
      <c r="EFI165" s="110"/>
      <c r="EFJ165" s="110"/>
      <c r="EFK165" s="19"/>
      <c r="EFL165" s="19"/>
      <c r="EFM165" s="27"/>
      <c r="EFN165" s="113"/>
      <c r="EFO165" s="19"/>
      <c r="EFP165" s="19"/>
      <c r="EFQ165" s="19"/>
      <c r="EFR165" s="19"/>
      <c r="EFS165" s="110"/>
      <c r="EFT165" s="110"/>
      <c r="EFU165" s="19"/>
      <c r="EFV165" s="19"/>
      <c r="EFW165" s="27"/>
      <c r="EFX165" s="113"/>
      <c r="EFY165" s="19"/>
      <c r="EFZ165" s="19"/>
      <c r="EGA165" s="19"/>
      <c r="EGB165" s="19"/>
      <c r="EGC165" s="110"/>
      <c r="EGD165" s="110"/>
      <c r="EGE165" s="19"/>
      <c r="EGF165" s="19"/>
      <c r="EGG165" s="27"/>
      <c r="EGH165" s="113"/>
      <c r="EGI165" s="19"/>
      <c r="EGJ165" s="19"/>
      <c r="EGK165" s="19"/>
      <c r="EGL165" s="19"/>
      <c r="EGM165" s="110"/>
      <c r="EGN165" s="110"/>
      <c r="EGO165" s="19"/>
      <c r="EGP165" s="19"/>
      <c r="EGQ165" s="27"/>
      <c r="EGR165" s="113"/>
      <c r="EGS165" s="19"/>
      <c r="EGT165" s="19"/>
      <c r="EGU165" s="19"/>
      <c r="EGV165" s="19"/>
      <c r="EGW165" s="110"/>
      <c r="EGX165" s="110"/>
      <c r="EGY165" s="19"/>
      <c r="EGZ165" s="19"/>
      <c r="EHA165" s="27"/>
      <c r="EHB165" s="113"/>
      <c r="EHC165" s="19"/>
      <c r="EHD165" s="19"/>
      <c r="EHE165" s="19"/>
      <c r="EHF165" s="19"/>
      <c r="EHG165" s="110"/>
      <c r="EHH165" s="110"/>
      <c r="EHI165" s="19"/>
      <c r="EHJ165" s="19"/>
      <c r="EHK165" s="27"/>
      <c r="EHL165" s="113"/>
      <c r="EHM165" s="19"/>
      <c r="EHN165" s="19"/>
      <c r="EHO165" s="19"/>
      <c r="EHP165" s="19"/>
      <c r="EHQ165" s="110"/>
      <c r="EHR165" s="110"/>
      <c r="EHS165" s="19"/>
      <c r="EHT165" s="19"/>
      <c r="EHU165" s="27"/>
      <c r="EHV165" s="113"/>
      <c r="EHW165" s="19"/>
      <c r="EHX165" s="19"/>
      <c r="EHY165" s="19"/>
      <c r="EHZ165" s="19"/>
      <c r="EIA165" s="110"/>
      <c r="EIB165" s="110"/>
      <c r="EIC165" s="19"/>
      <c r="EID165" s="19"/>
      <c r="EIE165" s="27"/>
      <c r="EIF165" s="113"/>
      <c r="EIG165" s="19"/>
      <c r="EIH165" s="19"/>
      <c r="EII165" s="19"/>
      <c r="EIJ165" s="19"/>
      <c r="EIK165" s="110"/>
      <c r="EIL165" s="110"/>
      <c r="EIM165" s="19"/>
      <c r="EIN165" s="19"/>
      <c r="EIO165" s="27"/>
      <c r="EIP165" s="113"/>
      <c r="EIQ165" s="19"/>
      <c r="EIR165" s="19"/>
      <c r="EIS165" s="19"/>
      <c r="EIT165" s="19"/>
      <c r="EIU165" s="110"/>
      <c r="EIV165" s="110"/>
      <c r="EIW165" s="19"/>
      <c r="EIX165" s="19"/>
      <c r="EIY165" s="27"/>
      <c r="EIZ165" s="113"/>
      <c r="EJA165" s="19"/>
      <c r="EJB165" s="19"/>
      <c r="EJC165" s="19"/>
      <c r="EJD165" s="19"/>
      <c r="EJE165" s="110"/>
      <c r="EJF165" s="110"/>
      <c r="EJG165" s="19"/>
      <c r="EJH165" s="19"/>
      <c r="EJI165" s="27"/>
      <c r="EJJ165" s="113"/>
      <c r="EJK165" s="19"/>
      <c r="EJL165" s="19"/>
      <c r="EJM165" s="19"/>
      <c r="EJN165" s="19"/>
      <c r="EJO165" s="110"/>
      <c r="EJP165" s="110"/>
      <c r="EJQ165" s="19"/>
      <c r="EJR165" s="19"/>
      <c r="EJS165" s="27"/>
      <c r="EJT165" s="113"/>
      <c r="EJU165" s="19"/>
      <c r="EJV165" s="19"/>
      <c r="EJW165" s="19"/>
      <c r="EJX165" s="19"/>
      <c r="EJY165" s="110"/>
      <c r="EJZ165" s="110"/>
      <c r="EKA165" s="19"/>
      <c r="EKB165" s="19"/>
      <c r="EKC165" s="27"/>
      <c r="EKD165" s="113"/>
      <c r="EKE165" s="19"/>
      <c r="EKF165" s="19"/>
      <c r="EKG165" s="19"/>
      <c r="EKH165" s="19"/>
      <c r="EKI165" s="110"/>
      <c r="EKJ165" s="110"/>
      <c r="EKK165" s="19"/>
      <c r="EKL165" s="19"/>
      <c r="EKM165" s="27"/>
      <c r="EKN165" s="113"/>
      <c r="EKO165" s="19"/>
      <c r="EKP165" s="19"/>
      <c r="EKQ165" s="19"/>
      <c r="EKR165" s="19"/>
      <c r="EKS165" s="110"/>
      <c r="EKT165" s="110"/>
      <c r="EKU165" s="19"/>
      <c r="EKV165" s="19"/>
      <c r="EKW165" s="27"/>
      <c r="EKX165" s="113"/>
      <c r="EKY165" s="19"/>
      <c r="EKZ165" s="19"/>
      <c r="ELA165" s="19"/>
      <c r="ELB165" s="19"/>
      <c r="ELC165" s="110"/>
      <c r="ELD165" s="110"/>
      <c r="ELE165" s="19"/>
      <c r="ELF165" s="19"/>
      <c r="ELG165" s="27"/>
      <c r="ELH165" s="113"/>
      <c r="ELI165" s="19"/>
      <c r="ELJ165" s="19"/>
      <c r="ELK165" s="19"/>
      <c r="ELL165" s="19"/>
      <c r="ELM165" s="110"/>
      <c r="ELN165" s="110"/>
      <c r="ELO165" s="19"/>
      <c r="ELP165" s="19"/>
      <c r="ELQ165" s="27"/>
      <c r="ELR165" s="113"/>
      <c r="ELS165" s="19"/>
      <c r="ELT165" s="19"/>
      <c r="ELU165" s="19"/>
      <c r="ELV165" s="19"/>
      <c r="ELW165" s="110"/>
      <c r="ELX165" s="110"/>
      <c r="ELY165" s="19"/>
      <c r="ELZ165" s="19"/>
      <c r="EMA165" s="27"/>
      <c r="EMB165" s="113"/>
      <c r="EMC165" s="19"/>
      <c r="EMD165" s="19"/>
      <c r="EME165" s="19"/>
      <c r="EMF165" s="19"/>
      <c r="EMG165" s="110"/>
      <c r="EMH165" s="110"/>
      <c r="EMI165" s="19"/>
      <c r="EMJ165" s="19"/>
      <c r="EMK165" s="27"/>
      <c r="EML165" s="113"/>
      <c r="EMM165" s="19"/>
      <c r="EMN165" s="19"/>
      <c r="EMO165" s="19"/>
      <c r="EMP165" s="19"/>
      <c r="EMQ165" s="110"/>
      <c r="EMR165" s="110"/>
      <c r="EMS165" s="19"/>
      <c r="EMT165" s="19"/>
      <c r="EMU165" s="27"/>
      <c r="EMV165" s="113"/>
      <c r="EMW165" s="19"/>
      <c r="EMX165" s="19"/>
      <c r="EMY165" s="19"/>
      <c r="EMZ165" s="19"/>
      <c r="ENA165" s="110"/>
      <c r="ENB165" s="110"/>
      <c r="ENC165" s="19"/>
      <c r="END165" s="19"/>
      <c r="ENE165" s="27"/>
      <c r="ENF165" s="113"/>
      <c r="ENG165" s="19"/>
      <c r="ENH165" s="19"/>
      <c r="ENI165" s="19"/>
      <c r="ENJ165" s="19"/>
      <c r="ENK165" s="110"/>
      <c r="ENL165" s="110"/>
      <c r="ENM165" s="19"/>
      <c r="ENN165" s="19"/>
      <c r="ENO165" s="27"/>
      <c r="ENP165" s="113"/>
      <c r="ENQ165" s="19"/>
      <c r="ENR165" s="19"/>
      <c r="ENS165" s="19"/>
      <c r="ENT165" s="19"/>
      <c r="ENU165" s="110"/>
      <c r="ENV165" s="110"/>
      <c r="ENW165" s="19"/>
      <c r="ENX165" s="19"/>
      <c r="ENY165" s="27"/>
      <c r="ENZ165" s="113"/>
      <c r="EOA165" s="19"/>
      <c r="EOB165" s="19"/>
      <c r="EOC165" s="19"/>
      <c r="EOD165" s="19"/>
      <c r="EOE165" s="110"/>
      <c r="EOF165" s="110"/>
      <c r="EOG165" s="19"/>
      <c r="EOH165" s="19"/>
      <c r="EOI165" s="27"/>
      <c r="EOJ165" s="113"/>
      <c r="EOK165" s="19"/>
      <c r="EOL165" s="19"/>
      <c r="EOM165" s="19"/>
      <c r="EON165" s="19"/>
      <c r="EOO165" s="110"/>
      <c r="EOP165" s="110"/>
      <c r="EOQ165" s="19"/>
      <c r="EOR165" s="19"/>
      <c r="EOS165" s="27"/>
      <c r="EOT165" s="113"/>
      <c r="EOU165" s="19"/>
      <c r="EOV165" s="19"/>
      <c r="EOW165" s="19"/>
      <c r="EOX165" s="19"/>
      <c r="EOY165" s="110"/>
      <c r="EOZ165" s="110"/>
      <c r="EPA165" s="19"/>
      <c r="EPB165" s="19"/>
      <c r="EPC165" s="27"/>
      <c r="EPD165" s="113"/>
      <c r="EPE165" s="19"/>
      <c r="EPF165" s="19"/>
      <c r="EPG165" s="19"/>
      <c r="EPH165" s="19"/>
      <c r="EPI165" s="110"/>
      <c r="EPJ165" s="110"/>
      <c r="EPK165" s="19"/>
      <c r="EPL165" s="19"/>
      <c r="EPM165" s="27"/>
      <c r="EPN165" s="113"/>
      <c r="EPO165" s="19"/>
      <c r="EPP165" s="19"/>
      <c r="EPQ165" s="19"/>
      <c r="EPR165" s="19"/>
      <c r="EPS165" s="110"/>
      <c r="EPT165" s="110"/>
      <c r="EPU165" s="19"/>
      <c r="EPV165" s="19"/>
      <c r="EPW165" s="27"/>
      <c r="EPX165" s="113"/>
      <c r="EPY165" s="19"/>
      <c r="EPZ165" s="19"/>
      <c r="EQA165" s="19"/>
      <c r="EQB165" s="19"/>
      <c r="EQC165" s="110"/>
      <c r="EQD165" s="110"/>
      <c r="EQE165" s="19"/>
      <c r="EQF165" s="19"/>
      <c r="EQG165" s="27"/>
      <c r="EQH165" s="113"/>
      <c r="EQI165" s="19"/>
      <c r="EQJ165" s="19"/>
      <c r="EQK165" s="19"/>
      <c r="EQL165" s="19"/>
      <c r="EQM165" s="110"/>
      <c r="EQN165" s="110"/>
      <c r="EQO165" s="19"/>
      <c r="EQP165" s="19"/>
      <c r="EQQ165" s="27"/>
      <c r="EQR165" s="113"/>
      <c r="EQS165" s="19"/>
      <c r="EQT165" s="19"/>
      <c r="EQU165" s="19"/>
      <c r="EQV165" s="19"/>
      <c r="EQW165" s="110"/>
      <c r="EQX165" s="110"/>
      <c r="EQY165" s="19"/>
      <c r="EQZ165" s="19"/>
      <c r="ERA165" s="27"/>
      <c r="ERB165" s="113"/>
      <c r="ERC165" s="19"/>
      <c r="ERD165" s="19"/>
      <c r="ERE165" s="19"/>
      <c r="ERF165" s="19"/>
      <c r="ERG165" s="110"/>
      <c r="ERH165" s="110"/>
      <c r="ERI165" s="19"/>
      <c r="ERJ165" s="19"/>
      <c r="ERK165" s="27"/>
      <c r="ERL165" s="113"/>
      <c r="ERM165" s="19"/>
      <c r="ERN165" s="19"/>
      <c r="ERO165" s="19"/>
      <c r="ERP165" s="19"/>
      <c r="ERQ165" s="110"/>
      <c r="ERR165" s="110"/>
      <c r="ERS165" s="19"/>
      <c r="ERT165" s="19"/>
      <c r="ERU165" s="27"/>
      <c r="ERV165" s="113"/>
      <c r="ERW165" s="19"/>
      <c r="ERX165" s="19"/>
      <c r="ERY165" s="19"/>
      <c r="ERZ165" s="19"/>
      <c r="ESA165" s="110"/>
      <c r="ESB165" s="110"/>
      <c r="ESC165" s="19"/>
      <c r="ESD165" s="19"/>
      <c r="ESE165" s="27"/>
      <c r="ESF165" s="113"/>
      <c r="ESG165" s="19"/>
      <c r="ESH165" s="19"/>
      <c r="ESI165" s="19"/>
      <c r="ESJ165" s="19"/>
      <c r="ESK165" s="110"/>
      <c r="ESL165" s="110"/>
      <c r="ESM165" s="19"/>
      <c r="ESN165" s="19"/>
      <c r="ESO165" s="27"/>
      <c r="ESP165" s="113"/>
      <c r="ESQ165" s="19"/>
      <c r="ESR165" s="19"/>
      <c r="ESS165" s="19"/>
      <c r="EST165" s="19"/>
      <c r="ESU165" s="110"/>
      <c r="ESV165" s="110"/>
      <c r="ESW165" s="19"/>
      <c r="ESX165" s="19"/>
      <c r="ESY165" s="27"/>
      <c r="ESZ165" s="113"/>
      <c r="ETA165" s="19"/>
      <c r="ETB165" s="19"/>
      <c r="ETC165" s="19"/>
      <c r="ETD165" s="19"/>
      <c r="ETE165" s="110"/>
      <c r="ETF165" s="110"/>
      <c r="ETG165" s="19"/>
      <c r="ETH165" s="19"/>
      <c r="ETI165" s="27"/>
      <c r="ETJ165" s="113"/>
      <c r="ETK165" s="19"/>
      <c r="ETL165" s="19"/>
      <c r="ETM165" s="19"/>
      <c r="ETN165" s="19"/>
      <c r="ETO165" s="110"/>
      <c r="ETP165" s="110"/>
      <c r="ETQ165" s="19"/>
      <c r="ETR165" s="19"/>
      <c r="ETS165" s="27"/>
      <c r="ETT165" s="113"/>
      <c r="ETU165" s="19"/>
      <c r="ETV165" s="19"/>
      <c r="ETW165" s="19"/>
      <c r="ETX165" s="19"/>
      <c r="ETY165" s="110"/>
      <c r="ETZ165" s="110"/>
      <c r="EUA165" s="19"/>
      <c r="EUB165" s="19"/>
      <c r="EUC165" s="27"/>
      <c r="EUD165" s="113"/>
      <c r="EUE165" s="19"/>
      <c r="EUF165" s="19"/>
      <c r="EUG165" s="19"/>
      <c r="EUH165" s="19"/>
      <c r="EUI165" s="110"/>
      <c r="EUJ165" s="110"/>
      <c r="EUK165" s="19"/>
      <c r="EUL165" s="19"/>
      <c r="EUM165" s="27"/>
      <c r="EUN165" s="113"/>
      <c r="EUO165" s="19"/>
      <c r="EUP165" s="19"/>
      <c r="EUQ165" s="19"/>
      <c r="EUR165" s="19"/>
      <c r="EUS165" s="110"/>
      <c r="EUT165" s="110"/>
      <c r="EUU165" s="19"/>
      <c r="EUV165" s="19"/>
      <c r="EUW165" s="27"/>
      <c r="EUX165" s="113"/>
      <c r="EUY165" s="19"/>
      <c r="EUZ165" s="19"/>
      <c r="EVA165" s="19"/>
      <c r="EVB165" s="19"/>
      <c r="EVC165" s="110"/>
      <c r="EVD165" s="110"/>
      <c r="EVE165" s="19"/>
      <c r="EVF165" s="19"/>
      <c r="EVG165" s="27"/>
      <c r="EVH165" s="113"/>
      <c r="EVI165" s="19"/>
      <c r="EVJ165" s="19"/>
      <c r="EVK165" s="19"/>
      <c r="EVL165" s="19"/>
      <c r="EVM165" s="110"/>
      <c r="EVN165" s="110"/>
      <c r="EVO165" s="19"/>
      <c r="EVP165" s="19"/>
      <c r="EVQ165" s="27"/>
      <c r="EVR165" s="113"/>
      <c r="EVS165" s="19"/>
      <c r="EVT165" s="19"/>
      <c r="EVU165" s="19"/>
      <c r="EVV165" s="19"/>
      <c r="EVW165" s="110"/>
      <c r="EVX165" s="110"/>
      <c r="EVY165" s="19"/>
      <c r="EVZ165" s="19"/>
      <c r="EWA165" s="27"/>
      <c r="EWB165" s="113"/>
      <c r="EWC165" s="19"/>
      <c r="EWD165" s="19"/>
      <c r="EWE165" s="19"/>
      <c r="EWF165" s="19"/>
      <c r="EWG165" s="110"/>
      <c r="EWH165" s="110"/>
      <c r="EWI165" s="19"/>
      <c r="EWJ165" s="19"/>
      <c r="EWK165" s="27"/>
      <c r="EWL165" s="113"/>
      <c r="EWM165" s="19"/>
      <c r="EWN165" s="19"/>
      <c r="EWO165" s="19"/>
      <c r="EWP165" s="19"/>
      <c r="EWQ165" s="110"/>
      <c r="EWR165" s="110"/>
      <c r="EWS165" s="19"/>
      <c r="EWT165" s="19"/>
      <c r="EWU165" s="27"/>
      <c r="EWV165" s="113"/>
      <c r="EWW165" s="19"/>
      <c r="EWX165" s="19"/>
      <c r="EWY165" s="19"/>
      <c r="EWZ165" s="19"/>
      <c r="EXA165" s="110"/>
      <c r="EXB165" s="110"/>
      <c r="EXC165" s="19"/>
      <c r="EXD165" s="19"/>
      <c r="EXE165" s="27"/>
      <c r="EXF165" s="113"/>
      <c r="EXG165" s="19"/>
      <c r="EXH165" s="19"/>
      <c r="EXI165" s="19"/>
      <c r="EXJ165" s="19"/>
      <c r="EXK165" s="110"/>
      <c r="EXL165" s="110"/>
      <c r="EXM165" s="19"/>
      <c r="EXN165" s="19"/>
      <c r="EXO165" s="27"/>
      <c r="EXP165" s="113"/>
      <c r="EXQ165" s="19"/>
      <c r="EXR165" s="19"/>
      <c r="EXS165" s="19"/>
      <c r="EXT165" s="19"/>
      <c r="EXU165" s="110"/>
      <c r="EXV165" s="110"/>
      <c r="EXW165" s="19"/>
      <c r="EXX165" s="19"/>
      <c r="EXY165" s="27"/>
      <c r="EXZ165" s="113"/>
      <c r="EYA165" s="19"/>
      <c r="EYB165" s="19"/>
      <c r="EYC165" s="19"/>
      <c r="EYD165" s="19"/>
      <c r="EYE165" s="110"/>
      <c r="EYF165" s="110"/>
      <c r="EYG165" s="19"/>
      <c r="EYH165" s="19"/>
      <c r="EYI165" s="27"/>
      <c r="EYJ165" s="113"/>
      <c r="EYK165" s="19"/>
      <c r="EYL165" s="19"/>
      <c r="EYM165" s="19"/>
      <c r="EYN165" s="19"/>
      <c r="EYO165" s="110"/>
      <c r="EYP165" s="110"/>
      <c r="EYQ165" s="19"/>
      <c r="EYR165" s="19"/>
      <c r="EYS165" s="27"/>
      <c r="EYT165" s="113"/>
      <c r="EYU165" s="19"/>
      <c r="EYV165" s="19"/>
      <c r="EYW165" s="19"/>
      <c r="EYX165" s="19"/>
      <c r="EYY165" s="110"/>
      <c r="EYZ165" s="110"/>
      <c r="EZA165" s="19"/>
      <c r="EZB165" s="19"/>
      <c r="EZC165" s="27"/>
      <c r="EZD165" s="113"/>
      <c r="EZE165" s="19"/>
      <c r="EZF165" s="19"/>
      <c r="EZG165" s="19"/>
      <c r="EZH165" s="19"/>
      <c r="EZI165" s="110"/>
      <c r="EZJ165" s="110"/>
      <c r="EZK165" s="19"/>
      <c r="EZL165" s="19"/>
      <c r="EZM165" s="27"/>
      <c r="EZN165" s="113"/>
      <c r="EZO165" s="19"/>
      <c r="EZP165" s="19"/>
      <c r="EZQ165" s="19"/>
      <c r="EZR165" s="19"/>
      <c r="EZS165" s="110"/>
      <c r="EZT165" s="110"/>
      <c r="EZU165" s="19"/>
      <c r="EZV165" s="19"/>
      <c r="EZW165" s="27"/>
      <c r="EZX165" s="113"/>
      <c r="EZY165" s="19"/>
      <c r="EZZ165" s="19"/>
      <c r="FAA165" s="19"/>
      <c r="FAB165" s="19"/>
      <c r="FAC165" s="110"/>
      <c r="FAD165" s="110"/>
      <c r="FAE165" s="19"/>
      <c r="FAF165" s="19"/>
      <c r="FAG165" s="27"/>
      <c r="FAH165" s="113"/>
      <c r="FAI165" s="19"/>
      <c r="FAJ165" s="19"/>
      <c r="FAK165" s="19"/>
      <c r="FAL165" s="19"/>
      <c r="FAM165" s="110"/>
      <c r="FAN165" s="110"/>
      <c r="FAO165" s="19"/>
      <c r="FAP165" s="19"/>
      <c r="FAQ165" s="27"/>
      <c r="FAR165" s="113"/>
      <c r="FAS165" s="19"/>
      <c r="FAT165" s="19"/>
      <c r="FAU165" s="19"/>
      <c r="FAV165" s="19"/>
      <c r="FAW165" s="110"/>
      <c r="FAX165" s="110"/>
      <c r="FAY165" s="19"/>
      <c r="FAZ165" s="19"/>
      <c r="FBA165" s="27"/>
      <c r="FBB165" s="113"/>
      <c r="FBC165" s="19"/>
      <c r="FBD165" s="19"/>
      <c r="FBE165" s="19"/>
      <c r="FBF165" s="19"/>
      <c r="FBG165" s="110"/>
      <c r="FBH165" s="110"/>
      <c r="FBI165" s="19"/>
      <c r="FBJ165" s="19"/>
      <c r="FBK165" s="27"/>
      <c r="FBL165" s="113"/>
      <c r="FBM165" s="19"/>
      <c r="FBN165" s="19"/>
      <c r="FBO165" s="19"/>
      <c r="FBP165" s="19"/>
      <c r="FBQ165" s="110"/>
      <c r="FBR165" s="110"/>
      <c r="FBS165" s="19"/>
      <c r="FBT165" s="19"/>
      <c r="FBU165" s="27"/>
      <c r="FBV165" s="113"/>
      <c r="FBW165" s="19"/>
      <c r="FBX165" s="19"/>
      <c r="FBY165" s="19"/>
      <c r="FBZ165" s="19"/>
      <c r="FCA165" s="110"/>
      <c r="FCB165" s="110"/>
      <c r="FCC165" s="19"/>
      <c r="FCD165" s="19"/>
      <c r="FCE165" s="27"/>
      <c r="FCF165" s="113"/>
      <c r="FCG165" s="19"/>
      <c r="FCH165" s="19"/>
      <c r="FCI165" s="19"/>
      <c r="FCJ165" s="19"/>
      <c r="FCK165" s="110"/>
      <c r="FCL165" s="110"/>
      <c r="FCM165" s="19"/>
      <c r="FCN165" s="19"/>
      <c r="FCO165" s="27"/>
      <c r="FCP165" s="113"/>
      <c r="FCQ165" s="19"/>
      <c r="FCR165" s="19"/>
      <c r="FCS165" s="19"/>
      <c r="FCT165" s="19"/>
      <c r="FCU165" s="110"/>
      <c r="FCV165" s="110"/>
      <c r="FCW165" s="19"/>
      <c r="FCX165" s="19"/>
      <c r="FCY165" s="27"/>
      <c r="FCZ165" s="113"/>
      <c r="FDA165" s="19"/>
      <c r="FDB165" s="19"/>
      <c r="FDC165" s="19"/>
      <c r="FDD165" s="19"/>
      <c r="FDE165" s="110"/>
      <c r="FDF165" s="110"/>
      <c r="FDG165" s="19"/>
      <c r="FDH165" s="19"/>
      <c r="FDI165" s="27"/>
      <c r="FDJ165" s="113"/>
      <c r="FDK165" s="19"/>
      <c r="FDL165" s="19"/>
      <c r="FDM165" s="19"/>
      <c r="FDN165" s="19"/>
      <c r="FDO165" s="110"/>
      <c r="FDP165" s="110"/>
      <c r="FDQ165" s="19"/>
      <c r="FDR165" s="19"/>
      <c r="FDS165" s="27"/>
      <c r="FDT165" s="113"/>
      <c r="FDU165" s="19"/>
      <c r="FDV165" s="19"/>
      <c r="FDW165" s="19"/>
      <c r="FDX165" s="19"/>
      <c r="FDY165" s="110"/>
      <c r="FDZ165" s="110"/>
      <c r="FEA165" s="19"/>
      <c r="FEB165" s="19"/>
      <c r="FEC165" s="27"/>
      <c r="FED165" s="113"/>
      <c r="FEE165" s="19"/>
      <c r="FEF165" s="19"/>
      <c r="FEG165" s="19"/>
      <c r="FEH165" s="19"/>
      <c r="FEI165" s="110"/>
      <c r="FEJ165" s="110"/>
      <c r="FEK165" s="19"/>
      <c r="FEL165" s="19"/>
      <c r="FEM165" s="27"/>
      <c r="FEN165" s="113"/>
      <c r="FEO165" s="19"/>
      <c r="FEP165" s="19"/>
      <c r="FEQ165" s="19"/>
      <c r="FER165" s="19"/>
      <c r="FES165" s="110"/>
      <c r="FET165" s="110"/>
      <c r="FEU165" s="19"/>
      <c r="FEV165" s="19"/>
      <c r="FEW165" s="27"/>
      <c r="FEX165" s="113"/>
      <c r="FEY165" s="19"/>
      <c r="FEZ165" s="19"/>
      <c r="FFA165" s="19"/>
      <c r="FFB165" s="19"/>
      <c r="FFC165" s="110"/>
      <c r="FFD165" s="110"/>
      <c r="FFE165" s="19"/>
      <c r="FFF165" s="19"/>
      <c r="FFG165" s="27"/>
      <c r="FFH165" s="113"/>
      <c r="FFI165" s="19"/>
      <c r="FFJ165" s="19"/>
      <c r="FFK165" s="19"/>
      <c r="FFL165" s="19"/>
      <c r="FFM165" s="110"/>
      <c r="FFN165" s="110"/>
      <c r="FFO165" s="19"/>
      <c r="FFP165" s="19"/>
      <c r="FFQ165" s="27"/>
      <c r="FFR165" s="113"/>
      <c r="FFS165" s="19"/>
      <c r="FFT165" s="19"/>
      <c r="FFU165" s="19"/>
      <c r="FFV165" s="19"/>
      <c r="FFW165" s="110"/>
      <c r="FFX165" s="110"/>
      <c r="FFY165" s="19"/>
      <c r="FFZ165" s="19"/>
      <c r="FGA165" s="27"/>
      <c r="FGB165" s="113"/>
      <c r="FGC165" s="19"/>
      <c r="FGD165" s="19"/>
      <c r="FGE165" s="19"/>
      <c r="FGF165" s="19"/>
      <c r="FGG165" s="110"/>
      <c r="FGH165" s="110"/>
      <c r="FGI165" s="19"/>
      <c r="FGJ165" s="19"/>
      <c r="FGK165" s="27"/>
      <c r="FGL165" s="113"/>
      <c r="FGM165" s="19"/>
      <c r="FGN165" s="19"/>
      <c r="FGO165" s="19"/>
      <c r="FGP165" s="19"/>
      <c r="FGQ165" s="110"/>
      <c r="FGR165" s="110"/>
      <c r="FGS165" s="19"/>
      <c r="FGT165" s="19"/>
      <c r="FGU165" s="27"/>
      <c r="FGV165" s="113"/>
      <c r="FGW165" s="19"/>
      <c r="FGX165" s="19"/>
      <c r="FGY165" s="19"/>
      <c r="FGZ165" s="19"/>
      <c r="FHA165" s="110"/>
      <c r="FHB165" s="110"/>
      <c r="FHC165" s="19"/>
      <c r="FHD165" s="19"/>
      <c r="FHE165" s="27"/>
      <c r="FHF165" s="113"/>
      <c r="FHG165" s="19"/>
      <c r="FHH165" s="19"/>
      <c r="FHI165" s="19"/>
      <c r="FHJ165" s="19"/>
      <c r="FHK165" s="110"/>
      <c r="FHL165" s="110"/>
      <c r="FHM165" s="19"/>
      <c r="FHN165" s="19"/>
      <c r="FHO165" s="27"/>
      <c r="FHP165" s="113"/>
      <c r="FHQ165" s="19"/>
      <c r="FHR165" s="19"/>
      <c r="FHS165" s="19"/>
      <c r="FHT165" s="19"/>
      <c r="FHU165" s="110"/>
      <c r="FHV165" s="110"/>
      <c r="FHW165" s="19"/>
      <c r="FHX165" s="19"/>
      <c r="FHY165" s="27"/>
      <c r="FHZ165" s="113"/>
      <c r="FIA165" s="19"/>
      <c r="FIB165" s="19"/>
      <c r="FIC165" s="19"/>
      <c r="FID165" s="19"/>
      <c r="FIE165" s="110"/>
      <c r="FIF165" s="110"/>
      <c r="FIG165" s="19"/>
      <c r="FIH165" s="19"/>
      <c r="FII165" s="27"/>
      <c r="FIJ165" s="113"/>
      <c r="FIK165" s="19"/>
      <c r="FIL165" s="19"/>
      <c r="FIM165" s="19"/>
      <c r="FIN165" s="19"/>
      <c r="FIO165" s="110"/>
      <c r="FIP165" s="110"/>
      <c r="FIQ165" s="19"/>
      <c r="FIR165" s="19"/>
      <c r="FIS165" s="27"/>
      <c r="FIT165" s="113"/>
      <c r="FIU165" s="19"/>
      <c r="FIV165" s="19"/>
      <c r="FIW165" s="19"/>
      <c r="FIX165" s="19"/>
      <c r="FIY165" s="110"/>
      <c r="FIZ165" s="110"/>
      <c r="FJA165" s="19"/>
      <c r="FJB165" s="19"/>
      <c r="FJC165" s="27"/>
      <c r="FJD165" s="113"/>
      <c r="FJE165" s="19"/>
      <c r="FJF165" s="19"/>
      <c r="FJG165" s="19"/>
      <c r="FJH165" s="19"/>
      <c r="FJI165" s="110"/>
      <c r="FJJ165" s="110"/>
      <c r="FJK165" s="19"/>
      <c r="FJL165" s="19"/>
      <c r="FJM165" s="27"/>
      <c r="FJN165" s="113"/>
      <c r="FJO165" s="19"/>
      <c r="FJP165" s="19"/>
      <c r="FJQ165" s="19"/>
      <c r="FJR165" s="19"/>
      <c r="FJS165" s="110"/>
      <c r="FJT165" s="110"/>
      <c r="FJU165" s="19"/>
      <c r="FJV165" s="19"/>
      <c r="FJW165" s="27"/>
      <c r="FJX165" s="113"/>
      <c r="FJY165" s="19"/>
      <c r="FJZ165" s="19"/>
      <c r="FKA165" s="19"/>
      <c r="FKB165" s="19"/>
      <c r="FKC165" s="110"/>
      <c r="FKD165" s="110"/>
      <c r="FKE165" s="19"/>
      <c r="FKF165" s="19"/>
      <c r="FKG165" s="27"/>
      <c r="FKH165" s="113"/>
      <c r="FKI165" s="19"/>
      <c r="FKJ165" s="19"/>
      <c r="FKK165" s="19"/>
      <c r="FKL165" s="19"/>
      <c r="FKM165" s="110"/>
      <c r="FKN165" s="110"/>
      <c r="FKO165" s="19"/>
      <c r="FKP165" s="19"/>
      <c r="FKQ165" s="27"/>
      <c r="FKR165" s="113"/>
      <c r="FKS165" s="19"/>
      <c r="FKT165" s="19"/>
      <c r="FKU165" s="19"/>
      <c r="FKV165" s="19"/>
      <c r="FKW165" s="110"/>
      <c r="FKX165" s="110"/>
      <c r="FKY165" s="19"/>
      <c r="FKZ165" s="19"/>
      <c r="FLA165" s="27"/>
      <c r="FLB165" s="113"/>
      <c r="FLC165" s="19"/>
      <c r="FLD165" s="19"/>
      <c r="FLE165" s="19"/>
      <c r="FLF165" s="19"/>
      <c r="FLG165" s="110"/>
      <c r="FLH165" s="110"/>
      <c r="FLI165" s="19"/>
      <c r="FLJ165" s="19"/>
      <c r="FLK165" s="27"/>
      <c r="FLL165" s="113"/>
      <c r="FLM165" s="19"/>
      <c r="FLN165" s="19"/>
      <c r="FLO165" s="19"/>
      <c r="FLP165" s="19"/>
      <c r="FLQ165" s="110"/>
      <c r="FLR165" s="110"/>
      <c r="FLS165" s="19"/>
      <c r="FLT165" s="19"/>
      <c r="FLU165" s="27"/>
      <c r="FLV165" s="113"/>
      <c r="FLW165" s="19"/>
      <c r="FLX165" s="19"/>
      <c r="FLY165" s="19"/>
      <c r="FLZ165" s="19"/>
      <c r="FMA165" s="110"/>
      <c r="FMB165" s="110"/>
      <c r="FMC165" s="19"/>
      <c r="FMD165" s="19"/>
      <c r="FME165" s="27"/>
      <c r="FMF165" s="113"/>
      <c r="FMG165" s="19"/>
      <c r="FMH165" s="19"/>
      <c r="FMI165" s="19"/>
      <c r="FMJ165" s="19"/>
      <c r="FMK165" s="110"/>
      <c r="FML165" s="110"/>
      <c r="FMM165" s="19"/>
      <c r="FMN165" s="19"/>
      <c r="FMO165" s="27"/>
      <c r="FMP165" s="113"/>
      <c r="FMQ165" s="19"/>
      <c r="FMR165" s="19"/>
      <c r="FMS165" s="19"/>
      <c r="FMT165" s="19"/>
      <c r="FMU165" s="110"/>
      <c r="FMV165" s="110"/>
      <c r="FMW165" s="19"/>
      <c r="FMX165" s="19"/>
      <c r="FMY165" s="27"/>
      <c r="FMZ165" s="113"/>
      <c r="FNA165" s="19"/>
      <c r="FNB165" s="19"/>
      <c r="FNC165" s="19"/>
      <c r="FND165" s="19"/>
      <c r="FNE165" s="110"/>
      <c r="FNF165" s="110"/>
      <c r="FNG165" s="19"/>
      <c r="FNH165" s="19"/>
      <c r="FNI165" s="27"/>
      <c r="FNJ165" s="113"/>
      <c r="FNK165" s="19"/>
      <c r="FNL165" s="19"/>
      <c r="FNM165" s="19"/>
      <c r="FNN165" s="19"/>
      <c r="FNO165" s="110"/>
      <c r="FNP165" s="110"/>
      <c r="FNQ165" s="19"/>
      <c r="FNR165" s="19"/>
      <c r="FNS165" s="27"/>
      <c r="FNT165" s="113"/>
      <c r="FNU165" s="19"/>
      <c r="FNV165" s="19"/>
      <c r="FNW165" s="19"/>
      <c r="FNX165" s="19"/>
      <c r="FNY165" s="110"/>
      <c r="FNZ165" s="110"/>
      <c r="FOA165" s="19"/>
      <c r="FOB165" s="19"/>
      <c r="FOC165" s="27"/>
      <c r="FOD165" s="113"/>
      <c r="FOE165" s="19"/>
      <c r="FOF165" s="19"/>
      <c r="FOG165" s="19"/>
      <c r="FOH165" s="19"/>
      <c r="FOI165" s="110"/>
      <c r="FOJ165" s="110"/>
      <c r="FOK165" s="19"/>
      <c r="FOL165" s="19"/>
      <c r="FOM165" s="27"/>
      <c r="FON165" s="113"/>
      <c r="FOO165" s="19"/>
      <c r="FOP165" s="19"/>
      <c r="FOQ165" s="19"/>
      <c r="FOR165" s="19"/>
      <c r="FOS165" s="110"/>
      <c r="FOT165" s="110"/>
      <c r="FOU165" s="19"/>
      <c r="FOV165" s="19"/>
      <c r="FOW165" s="27"/>
      <c r="FOX165" s="113"/>
      <c r="FOY165" s="19"/>
      <c r="FOZ165" s="19"/>
      <c r="FPA165" s="19"/>
      <c r="FPB165" s="19"/>
      <c r="FPC165" s="110"/>
      <c r="FPD165" s="110"/>
      <c r="FPE165" s="19"/>
      <c r="FPF165" s="19"/>
      <c r="FPG165" s="27"/>
      <c r="FPH165" s="113"/>
      <c r="FPI165" s="19"/>
      <c r="FPJ165" s="19"/>
      <c r="FPK165" s="19"/>
      <c r="FPL165" s="19"/>
      <c r="FPM165" s="110"/>
      <c r="FPN165" s="110"/>
      <c r="FPO165" s="19"/>
      <c r="FPP165" s="19"/>
      <c r="FPQ165" s="27"/>
      <c r="FPR165" s="113"/>
      <c r="FPS165" s="19"/>
      <c r="FPT165" s="19"/>
      <c r="FPU165" s="19"/>
      <c r="FPV165" s="19"/>
      <c r="FPW165" s="110"/>
      <c r="FPX165" s="110"/>
      <c r="FPY165" s="19"/>
      <c r="FPZ165" s="19"/>
      <c r="FQA165" s="27"/>
      <c r="FQB165" s="113"/>
      <c r="FQC165" s="19"/>
      <c r="FQD165" s="19"/>
      <c r="FQE165" s="19"/>
      <c r="FQF165" s="19"/>
      <c r="FQG165" s="110"/>
      <c r="FQH165" s="110"/>
      <c r="FQI165" s="19"/>
      <c r="FQJ165" s="19"/>
      <c r="FQK165" s="27"/>
      <c r="FQL165" s="113"/>
      <c r="FQM165" s="19"/>
      <c r="FQN165" s="19"/>
      <c r="FQO165" s="19"/>
      <c r="FQP165" s="19"/>
      <c r="FQQ165" s="110"/>
      <c r="FQR165" s="110"/>
      <c r="FQS165" s="19"/>
      <c r="FQT165" s="19"/>
      <c r="FQU165" s="27"/>
      <c r="FQV165" s="113"/>
      <c r="FQW165" s="19"/>
      <c r="FQX165" s="19"/>
      <c r="FQY165" s="19"/>
      <c r="FQZ165" s="19"/>
      <c r="FRA165" s="110"/>
      <c r="FRB165" s="110"/>
      <c r="FRC165" s="19"/>
      <c r="FRD165" s="19"/>
      <c r="FRE165" s="27"/>
      <c r="FRF165" s="113"/>
      <c r="FRG165" s="19"/>
      <c r="FRH165" s="19"/>
      <c r="FRI165" s="19"/>
      <c r="FRJ165" s="19"/>
      <c r="FRK165" s="110"/>
      <c r="FRL165" s="110"/>
      <c r="FRM165" s="19"/>
      <c r="FRN165" s="19"/>
      <c r="FRO165" s="27"/>
      <c r="FRP165" s="113"/>
      <c r="FRQ165" s="19"/>
      <c r="FRR165" s="19"/>
      <c r="FRS165" s="19"/>
      <c r="FRT165" s="19"/>
      <c r="FRU165" s="110"/>
      <c r="FRV165" s="110"/>
      <c r="FRW165" s="19"/>
      <c r="FRX165" s="19"/>
      <c r="FRY165" s="27"/>
      <c r="FRZ165" s="113"/>
      <c r="FSA165" s="19"/>
      <c r="FSB165" s="19"/>
      <c r="FSC165" s="19"/>
      <c r="FSD165" s="19"/>
      <c r="FSE165" s="110"/>
      <c r="FSF165" s="110"/>
      <c r="FSG165" s="19"/>
      <c r="FSH165" s="19"/>
      <c r="FSI165" s="27"/>
      <c r="FSJ165" s="113"/>
      <c r="FSK165" s="19"/>
      <c r="FSL165" s="19"/>
      <c r="FSM165" s="19"/>
      <c r="FSN165" s="19"/>
      <c r="FSO165" s="110"/>
      <c r="FSP165" s="110"/>
      <c r="FSQ165" s="19"/>
      <c r="FSR165" s="19"/>
      <c r="FSS165" s="27"/>
      <c r="FST165" s="113"/>
      <c r="FSU165" s="19"/>
      <c r="FSV165" s="19"/>
      <c r="FSW165" s="19"/>
      <c r="FSX165" s="19"/>
      <c r="FSY165" s="110"/>
      <c r="FSZ165" s="110"/>
      <c r="FTA165" s="19"/>
      <c r="FTB165" s="19"/>
      <c r="FTC165" s="27"/>
      <c r="FTD165" s="113"/>
      <c r="FTE165" s="19"/>
      <c r="FTF165" s="19"/>
      <c r="FTG165" s="19"/>
      <c r="FTH165" s="19"/>
      <c r="FTI165" s="110"/>
      <c r="FTJ165" s="110"/>
      <c r="FTK165" s="19"/>
      <c r="FTL165" s="19"/>
      <c r="FTM165" s="27"/>
      <c r="FTN165" s="113"/>
      <c r="FTO165" s="19"/>
      <c r="FTP165" s="19"/>
      <c r="FTQ165" s="19"/>
      <c r="FTR165" s="19"/>
      <c r="FTS165" s="110"/>
      <c r="FTT165" s="110"/>
      <c r="FTU165" s="19"/>
      <c r="FTV165" s="19"/>
      <c r="FTW165" s="27"/>
      <c r="FTX165" s="113"/>
      <c r="FTY165" s="19"/>
      <c r="FTZ165" s="19"/>
      <c r="FUA165" s="19"/>
      <c r="FUB165" s="19"/>
      <c r="FUC165" s="110"/>
      <c r="FUD165" s="110"/>
      <c r="FUE165" s="19"/>
      <c r="FUF165" s="19"/>
      <c r="FUG165" s="27"/>
      <c r="FUH165" s="113"/>
      <c r="FUI165" s="19"/>
      <c r="FUJ165" s="19"/>
      <c r="FUK165" s="19"/>
      <c r="FUL165" s="19"/>
      <c r="FUM165" s="110"/>
      <c r="FUN165" s="110"/>
      <c r="FUO165" s="19"/>
      <c r="FUP165" s="19"/>
      <c r="FUQ165" s="27"/>
      <c r="FUR165" s="113"/>
      <c r="FUS165" s="19"/>
      <c r="FUT165" s="19"/>
      <c r="FUU165" s="19"/>
      <c r="FUV165" s="19"/>
      <c r="FUW165" s="110"/>
      <c r="FUX165" s="110"/>
      <c r="FUY165" s="19"/>
      <c r="FUZ165" s="19"/>
      <c r="FVA165" s="27"/>
      <c r="FVB165" s="113"/>
      <c r="FVC165" s="19"/>
      <c r="FVD165" s="19"/>
      <c r="FVE165" s="19"/>
      <c r="FVF165" s="19"/>
      <c r="FVG165" s="110"/>
      <c r="FVH165" s="110"/>
      <c r="FVI165" s="19"/>
      <c r="FVJ165" s="19"/>
      <c r="FVK165" s="27"/>
      <c r="FVL165" s="113"/>
      <c r="FVM165" s="19"/>
      <c r="FVN165" s="19"/>
      <c r="FVO165" s="19"/>
      <c r="FVP165" s="19"/>
      <c r="FVQ165" s="110"/>
      <c r="FVR165" s="110"/>
      <c r="FVS165" s="19"/>
      <c r="FVT165" s="19"/>
      <c r="FVU165" s="27"/>
      <c r="FVV165" s="113"/>
      <c r="FVW165" s="19"/>
      <c r="FVX165" s="19"/>
      <c r="FVY165" s="19"/>
      <c r="FVZ165" s="19"/>
      <c r="FWA165" s="110"/>
      <c r="FWB165" s="110"/>
      <c r="FWC165" s="19"/>
      <c r="FWD165" s="19"/>
      <c r="FWE165" s="27"/>
      <c r="FWF165" s="113"/>
      <c r="FWG165" s="19"/>
      <c r="FWH165" s="19"/>
      <c r="FWI165" s="19"/>
      <c r="FWJ165" s="19"/>
      <c r="FWK165" s="110"/>
      <c r="FWL165" s="110"/>
      <c r="FWM165" s="19"/>
      <c r="FWN165" s="19"/>
      <c r="FWO165" s="27"/>
      <c r="FWP165" s="113"/>
      <c r="FWQ165" s="19"/>
      <c r="FWR165" s="19"/>
      <c r="FWS165" s="19"/>
      <c r="FWT165" s="19"/>
      <c r="FWU165" s="110"/>
      <c r="FWV165" s="110"/>
      <c r="FWW165" s="19"/>
      <c r="FWX165" s="19"/>
      <c r="FWY165" s="27"/>
      <c r="FWZ165" s="113"/>
      <c r="FXA165" s="19"/>
      <c r="FXB165" s="19"/>
      <c r="FXC165" s="19"/>
      <c r="FXD165" s="19"/>
      <c r="FXE165" s="110"/>
      <c r="FXF165" s="110"/>
      <c r="FXG165" s="19"/>
      <c r="FXH165" s="19"/>
      <c r="FXI165" s="27"/>
      <c r="FXJ165" s="113"/>
      <c r="FXK165" s="19"/>
      <c r="FXL165" s="19"/>
      <c r="FXM165" s="19"/>
      <c r="FXN165" s="19"/>
      <c r="FXO165" s="110"/>
      <c r="FXP165" s="110"/>
      <c r="FXQ165" s="19"/>
      <c r="FXR165" s="19"/>
      <c r="FXS165" s="27"/>
      <c r="FXT165" s="113"/>
      <c r="FXU165" s="19"/>
      <c r="FXV165" s="19"/>
      <c r="FXW165" s="19"/>
      <c r="FXX165" s="19"/>
      <c r="FXY165" s="110"/>
      <c r="FXZ165" s="110"/>
      <c r="FYA165" s="19"/>
      <c r="FYB165" s="19"/>
      <c r="FYC165" s="27"/>
      <c r="FYD165" s="113"/>
      <c r="FYE165" s="19"/>
      <c r="FYF165" s="19"/>
      <c r="FYG165" s="19"/>
      <c r="FYH165" s="19"/>
      <c r="FYI165" s="110"/>
      <c r="FYJ165" s="110"/>
      <c r="FYK165" s="19"/>
      <c r="FYL165" s="19"/>
      <c r="FYM165" s="27"/>
      <c r="FYN165" s="113"/>
      <c r="FYO165" s="19"/>
      <c r="FYP165" s="19"/>
      <c r="FYQ165" s="19"/>
      <c r="FYR165" s="19"/>
      <c r="FYS165" s="110"/>
      <c r="FYT165" s="110"/>
      <c r="FYU165" s="19"/>
      <c r="FYV165" s="19"/>
      <c r="FYW165" s="27"/>
      <c r="FYX165" s="113"/>
      <c r="FYY165" s="19"/>
      <c r="FYZ165" s="19"/>
      <c r="FZA165" s="19"/>
      <c r="FZB165" s="19"/>
      <c r="FZC165" s="110"/>
      <c r="FZD165" s="110"/>
      <c r="FZE165" s="19"/>
      <c r="FZF165" s="19"/>
      <c r="FZG165" s="27"/>
      <c r="FZH165" s="113"/>
      <c r="FZI165" s="19"/>
      <c r="FZJ165" s="19"/>
      <c r="FZK165" s="19"/>
      <c r="FZL165" s="19"/>
      <c r="FZM165" s="110"/>
      <c r="FZN165" s="110"/>
      <c r="FZO165" s="19"/>
      <c r="FZP165" s="19"/>
      <c r="FZQ165" s="27"/>
      <c r="FZR165" s="113"/>
      <c r="FZS165" s="19"/>
      <c r="FZT165" s="19"/>
      <c r="FZU165" s="19"/>
      <c r="FZV165" s="19"/>
      <c r="FZW165" s="110"/>
      <c r="FZX165" s="110"/>
      <c r="FZY165" s="19"/>
      <c r="FZZ165" s="19"/>
      <c r="GAA165" s="27"/>
      <c r="GAB165" s="113"/>
      <c r="GAC165" s="19"/>
      <c r="GAD165" s="19"/>
      <c r="GAE165" s="19"/>
      <c r="GAF165" s="19"/>
      <c r="GAG165" s="110"/>
      <c r="GAH165" s="110"/>
      <c r="GAI165" s="19"/>
      <c r="GAJ165" s="19"/>
      <c r="GAK165" s="27"/>
      <c r="GAL165" s="113"/>
      <c r="GAM165" s="19"/>
      <c r="GAN165" s="19"/>
      <c r="GAO165" s="19"/>
      <c r="GAP165" s="19"/>
      <c r="GAQ165" s="110"/>
      <c r="GAR165" s="110"/>
      <c r="GAS165" s="19"/>
      <c r="GAT165" s="19"/>
      <c r="GAU165" s="27"/>
      <c r="GAV165" s="113"/>
      <c r="GAW165" s="19"/>
      <c r="GAX165" s="19"/>
      <c r="GAY165" s="19"/>
      <c r="GAZ165" s="19"/>
      <c r="GBA165" s="110"/>
      <c r="GBB165" s="110"/>
      <c r="GBC165" s="19"/>
      <c r="GBD165" s="19"/>
      <c r="GBE165" s="27"/>
      <c r="GBF165" s="113"/>
      <c r="GBG165" s="19"/>
      <c r="GBH165" s="19"/>
      <c r="GBI165" s="19"/>
      <c r="GBJ165" s="19"/>
      <c r="GBK165" s="110"/>
      <c r="GBL165" s="110"/>
      <c r="GBM165" s="19"/>
      <c r="GBN165" s="19"/>
      <c r="GBO165" s="27"/>
      <c r="GBP165" s="113"/>
      <c r="GBQ165" s="19"/>
      <c r="GBR165" s="19"/>
      <c r="GBS165" s="19"/>
      <c r="GBT165" s="19"/>
      <c r="GBU165" s="110"/>
      <c r="GBV165" s="110"/>
      <c r="GBW165" s="19"/>
      <c r="GBX165" s="19"/>
      <c r="GBY165" s="27"/>
      <c r="GBZ165" s="113"/>
      <c r="GCA165" s="19"/>
      <c r="GCB165" s="19"/>
      <c r="GCC165" s="19"/>
      <c r="GCD165" s="19"/>
      <c r="GCE165" s="110"/>
      <c r="GCF165" s="110"/>
      <c r="GCG165" s="19"/>
      <c r="GCH165" s="19"/>
      <c r="GCI165" s="27"/>
      <c r="GCJ165" s="113"/>
      <c r="GCK165" s="19"/>
      <c r="GCL165" s="19"/>
      <c r="GCM165" s="19"/>
      <c r="GCN165" s="19"/>
      <c r="GCO165" s="110"/>
      <c r="GCP165" s="110"/>
      <c r="GCQ165" s="19"/>
      <c r="GCR165" s="19"/>
      <c r="GCS165" s="27"/>
      <c r="GCT165" s="113"/>
      <c r="GCU165" s="19"/>
      <c r="GCV165" s="19"/>
      <c r="GCW165" s="19"/>
      <c r="GCX165" s="19"/>
      <c r="GCY165" s="110"/>
      <c r="GCZ165" s="110"/>
      <c r="GDA165" s="19"/>
      <c r="GDB165" s="19"/>
      <c r="GDC165" s="27"/>
      <c r="GDD165" s="113"/>
      <c r="GDE165" s="19"/>
      <c r="GDF165" s="19"/>
      <c r="GDG165" s="19"/>
      <c r="GDH165" s="19"/>
      <c r="GDI165" s="110"/>
      <c r="GDJ165" s="110"/>
      <c r="GDK165" s="19"/>
      <c r="GDL165" s="19"/>
      <c r="GDM165" s="27"/>
      <c r="GDN165" s="113"/>
      <c r="GDO165" s="19"/>
      <c r="GDP165" s="19"/>
      <c r="GDQ165" s="19"/>
      <c r="GDR165" s="19"/>
      <c r="GDS165" s="110"/>
      <c r="GDT165" s="110"/>
      <c r="GDU165" s="19"/>
      <c r="GDV165" s="19"/>
      <c r="GDW165" s="27"/>
      <c r="GDX165" s="113"/>
      <c r="GDY165" s="19"/>
      <c r="GDZ165" s="19"/>
      <c r="GEA165" s="19"/>
      <c r="GEB165" s="19"/>
      <c r="GEC165" s="110"/>
      <c r="GED165" s="110"/>
      <c r="GEE165" s="19"/>
      <c r="GEF165" s="19"/>
      <c r="GEG165" s="27"/>
      <c r="GEH165" s="113"/>
      <c r="GEI165" s="19"/>
      <c r="GEJ165" s="19"/>
      <c r="GEK165" s="19"/>
      <c r="GEL165" s="19"/>
      <c r="GEM165" s="110"/>
      <c r="GEN165" s="110"/>
      <c r="GEO165" s="19"/>
      <c r="GEP165" s="19"/>
      <c r="GEQ165" s="27"/>
      <c r="GER165" s="113"/>
      <c r="GES165" s="19"/>
      <c r="GET165" s="19"/>
      <c r="GEU165" s="19"/>
      <c r="GEV165" s="19"/>
      <c r="GEW165" s="110"/>
      <c r="GEX165" s="110"/>
      <c r="GEY165" s="19"/>
      <c r="GEZ165" s="19"/>
      <c r="GFA165" s="27"/>
      <c r="GFB165" s="113"/>
      <c r="GFC165" s="19"/>
      <c r="GFD165" s="19"/>
      <c r="GFE165" s="19"/>
      <c r="GFF165" s="19"/>
      <c r="GFG165" s="110"/>
      <c r="GFH165" s="110"/>
      <c r="GFI165" s="19"/>
      <c r="GFJ165" s="19"/>
      <c r="GFK165" s="27"/>
      <c r="GFL165" s="113"/>
      <c r="GFM165" s="19"/>
      <c r="GFN165" s="19"/>
      <c r="GFO165" s="19"/>
      <c r="GFP165" s="19"/>
      <c r="GFQ165" s="110"/>
      <c r="GFR165" s="110"/>
      <c r="GFS165" s="19"/>
      <c r="GFT165" s="19"/>
      <c r="GFU165" s="27"/>
      <c r="GFV165" s="113"/>
      <c r="GFW165" s="19"/>
      <c r="GFX165" s="19"/>
      <c r="GFY165" s="19"/>
      <c r="GFZ165" s="19"/>
      <c r="GGA165" s="110"/>
      <c r="GGB165" s="110"/>
      <c r="GGC165" s="19"/>
      <c r="GGD165" s="19"/>
      <c r="GGE165" s="27"/>
      <c r="GGF165" s="113"/>
      <c r="GGG165" s="19"/>
      <c r="GGH165" s="19"/>
      <c r="GGI165" s="19"/>
      <c r="GGJ165" s="19"/>
      <c r="GGK165" s="110"/>
      <c r="GGL165" s="110"/>
      <c r="GGM165" s="19"/>
      <c r="GGN165" s="19"/>
      <c r="GGO165" s="27"/>
      <c r="GGP165" s="113"/>
      <c r="GGQ165" s="19"/>
      <c r="GGR165" s="19"/>
      <c r="GGS165" s="19"/>
      <c r="GGT165" s="19"/>
      <c r="GGU165" s="110"/>
      <c r="GGV165" s="110"/>
      <c r="GGW165" s="19"/>
      <c r="GGX165" s="19"/>
      <c r="GGY165" s="27"/>
      <c r="GGZ165" s="113"/>
      <c r="GHA165" s="19"/>
      <c r="GHB165" s="19"/>
      <c r="GHC165" s="19"/>
      <c r="GHD165" s="19"/>
      <c r="GHE165" s="110"/>
      <c r="GHF165" s="110"/>
      <c r="GHG165" s="19"/>
      <c r="GHH165" s="19"/>
      <c r="GHI165" s="27"/>
      <c r="GHJ165" s="113"/>
      <c r="GHK165" s="19"/>
      <c r="GHL165" s="19"/>
      <c r="GHM165" s="19"/>
      <c r="GHN165" s="19"/>
      <c r="GHO165" s="110"/>
      <c r="GHP165" s="110"/>
      <c r="GHQ165" s="19"/>
      <c r="GHR165" s="19"/>
      <c r="GHS165" s="27"/>
      <c r="GHT165" s="113"/>
      <c r="GHU165" s="19"/>
      <c r="GHV165" s="19"/>
      <c r="GHW165" s="19"/>
      <c r="GHX165" s="19"/>
      <c r="GHY165" s="110"/>
      <c r="GHZ165" s="110"/>
      <c r="GIA165" s="19"/>
      <c r="GIB165" s="19"/>
      <c r="GIC165" s="27"/>
      <c r="GID165" s="113"/>
      <c r="GIE165" s="19"/>
      <c r="GIF165" s="19"/>
      <c r="GIG165" s="19"/>
      <c r="GIH165" s="19"/>
      <c r="GII165" s="110"/>
      <c r="GIJ165" s="110"/>
      <c r="GIK165" s="19"/>
      <c r="GIL165" s="19"/>
      <c r="GIM165" s="27"/>
      <c r="GIN165" s="113"/>
      <c r="GIO165" s="19"/>
      <c r="GIP165" s="19"/>
      <c r="GIQ165" s="19"/>
      <c r="GIR165" s="19"/>
      <c r="GIS165" s="110"/>
      <c r="GIT165" s="110"/>
      <c r="GIU165" s="19"/>
      <c r="GIV165" s="19"/>
      <c r="GIW165" s="27"/>
      <c r="GIX165" s="113"/>
      <c r="GIY165" s="19"/>
      <c r="GIZ165" s="19"/>
      <c r="GJA165" s="19"/>
      <c r="GJB165" s="19"/>
      <c r="GJC165" s="110"/>
      <c r="GJD165" s="110"/>
      <c r="GJE165" s="19"/>
      <c r="GJF165" s="19"/>
      <c r="GJG165" s="27"/>
      <c r="GJH165" s="113"/>
      <c r="GJI165" s="19"/>
      <c r="GJJ165" s="19"/>
      <c r="GJK165" s="19"/>
      <c r="GJL165" s="19"/>
      <c r="GJM165" s="110"/>
      <c r="GJN165" s="110"/>
      <c r="GJO165" s="19"/>
      <c r="GJP165" s="19"/>
      <c r="GJQ165" s="27"/>
      <c r="GJR165" s="113"/>
      <c r="GJS165" s="19"/>
      <c r="GJT165" s="19"/>
      <c r="GJU165" s="19"/>
      <c r="GJV165" s="19"/>
      <c r="GJW165" s="110"/>
      <c r="GJX165" s="110"/>
      <c r="GJY165" s="19"/>
      <c r="GJZ165" s="19"/>
      <c r="GKA165" s="27"/>
      <c r="GKB165" s="113"/>
      <c r="GKC165" s="19"/>
      <c r="GKD165" s="19"/>
      <c r="GKE165" s="19"/>
      <c r="GKF165" s="19"/>
      <c r="GKG165" s="110"/>
      <c r="GKH165" s="110"/>
      <c r="GKI165" s="19"/>
      <c r="GKJ165" s="19"/>
      <c r="GKK165" s="27"/>
      <c r="GKL165" s="113"/>
      <c r="GKM165" s="19"/>
      <c r="GKN165" s="19"/>
      <c r="GKO165" s="19"/>
      <c r="GKP165" s="19"/>
      <c r="GKQ165" s="110"/>
      <c r="GKR165" s="110"/>
      <c r="GKS165" s="19"/>
      <c r="GKT165" s="19"/>
      <c r="GKU165" s="27"/>
      <c r="GKV165" s="113"/>
      <c r="GKW165" s="19"/>
      <c r="GKX165" s="19"/>
      <c r="GKY165" s="19"/>
      <c r="GKZ165" s="19"/>
      <c r="GLA165" s="110"/>
      <c r="GLB165" s="110"/>
      <c r="GLC165" s="19"/>
      <c r="GLD165" s="19"/>
      <c r="GLE165" s="27"/>
      <c r="GLF165" s="113"/>
      <c r="GLG165" s="19"/>
      <c r="GLH165" s="19"/>
      <c r="GLI165" s="19"/>
      <c r="GLJ165" s="19"/>
      <c r="GLK165" s="110"/>
      <c r="GLL165" s="110"/>
      <c r="GLM165" s="19"/>
      <c r="GLN165" s="19"/>
      <c r="GLO165" s="27"/>
      <c r="GLP165" s="113"/>
      <c r="GLQ165" s="19"/>
      <c r="GLR165" s="19"/>
      <c r="GLS165" s="19"/>
      <c r="GLT165" s="19"/>
      <c r="GLU165" s="110"/>
      <c r="GLV165" s="110"/>
      <c r="GLW165" s="19"/>
      <c r="GLX165" s="19"/>
      <c r="GLY165" s="27"/>
      <c r="GLZ165" s="113"/>
      <c r="GMA165" s="19"/>
      <c r="GMB165" s="19"/>
      <c r="GMC165" s="19"/>
      <c r="GMD165" s="19"/>
      <c r="GME165" s="110"/>
      <c r="GMF165" s="110"/>
      <c r="GMG165" s="19"/>
      <c r="GMH165" s="19"/>
      <c r="GMI165" s="27"/>
      <c r="GMJ165" s="113"/>
      <c r="GMK165" s="19"/>
      <c r="GML165" s="19"/>
      <c r="GMM165" s="19"/>
      <c r="GMN165" s="19"/>
      <c r="GMO165" s="110"/>
      <c r="GMP165" s="110"/>
      <c r="GMQ165" s="19"/>
      <c r="GMR165" s="19"/>
      <c r="GMS165" s="27"/>
      <c r="GMT165" s="113"/>
      <c r="GMU165" s="19"/>
      <c r="GMV165" s="19"/>
      <c r="GMW165" s="19"/>
      <c r="GMX165" s="19"/>
      <c r="GMY165" s="110"/>
      <c r="GMZ165" s="110"/>
      <c r="GNA165" s="19"/>
      <c r="GNB165" s="19"/>
      <c r="GNC165" s="27"/>
      <c r="GND165" s="113"/>
      <c r="GNE165" s="19"/>
      <c r="GNF165" s="19"/>
      <c r="GNG165" s="19"/>
      <c r="GNH165" s="19"/>
      <c r="GNI165" s="110"/>
      <c r="GNJ165" s="110"/>
      <c r="GNK165" s="19"/>
      <c r="GNL165" s="19"/>
      <c r="GNM165" s="27"/>
      <c r="GNN165" s="113"/>
      <c r="GNO165" s="19"/>
      <c r="GNP165" s="19"/>
      <c r="GNQ165" s="19"/>
      <c r="GNR165" s="19"/>
      <c r="GNS165" s="110"/>
      <c r="GNT165" s="110"/>
      <c r="GNU165" s="19"/>
      <c r="GNV165" s="19"/>
      <c r="GNW165" s="27"/>
      <c r="GNX165" s="113"/>
      <c r="GNY165" s="19"/>
      <c r="GNZ165" s="19"/>
      <c r="GOA165" s="19"/>
      <c r="GOB165" s="19"/>
      <c r="GOC165" s="110"/>
      <c r="GOD165" s="110"/>
      <c r="GOE165" s="19"/>
      <c r="GOF165" s="19"/>
      <c r="GOG165" s="27"/>
      <c r="GOH165" s="113"/>
      <c r="GOI165" s="19"/>
      <c r="GOJ165" s="19"/>
      <c r="GOK165" s="19"/>
      <c r="GOL165" s="19"/>
      <c r="GOM165" s="110"/>
      <c r="GON165" s="110"/>
      <c r="GOO165" s="19"/>
      <c r="GOP165" s="19"/>
      <c r="GOQ165" s="27"/>
      <c r="GOR165" s="113"/>
      <c r="GOS165" s="19"/>
      <c r="GOT165" s="19"/>
      <c r="GOU165" s="19"/>
      <c r="GOV165" s="19"/>
      <c r="GOW165" s="110"/>
      <c r="GOX165" s="110"/>
      <c r="GOY165" s="19"/>
      <c r="GOZ165" s="19"/>
      <c r="GPA165" s="27"/>
      <c r="GPB165" s="113"/>
      <c r="GPC165" s="19"/>
      <c r="GPD165" s="19"/>
      <c r="GPE165" s="19"/>
      <c r="GPF165" s="19"/>
      <c r="GPG165" s="110"/>
      <c r="GPH165" s="110"/>
      <c r="GPI165" s="19"/>
      <c r="GPJ165" s="19"/>
      <c r="GPK165" s="27"/>
      <c r="GPL165" s="113"/>
      <c r="GPM165" s="19"/>
      <c r="GPN165" s="19"/>
      <c r="GPO165" s="19"/>
      <c r="GPP165" s="19"/>
      <c r="GPQ165" s="110"/>
      <c r="GPR165" s="110"/>
      <c r="GPS165" s="19"/>
      <c r="GPT165" s="19"/>
      <c r="GPU165" s="27"/>
      <c r="GPV165" s="113"/>
      <c r="GPW165" s="19"/>
      <c r="GPX165" s="19"/>
      <c r="GPY165" s="19"/>
      <c r="GPZ165" s="19"/>
      <c r="GQA165" s="110"/>
      <c r="GQB165" s="110"/>
      <c r="GQC165" s="19"/>
      <c r="GQD165" s="19"/>
      <c r="GQE165" s="27"/>
      <c r="GQF165" s="113"/>
      <c r="GQG165" s="19"/>
      <c r="GQH165" s="19"/>
      <c r="GQI165" s="19"/>
      <c r="GQJ165" s="19"/>
      <c r="GQK165" s="110"/>
      <c r="GQL165" s="110"/>
      <c r="GQM165" s="19"/>
      <c r="GQN165" s="19"/>
      <c r="GQO165" s="27"/>
      <c r="GQP165" s="113"/>
      <c r="GQQ165" s="19"/>
      <c r="GQR165" s="19"/>
      <c r="GQS165" s="19"/>
      <c r="GQT165" s="19"/>
      <c r="GQU165" s="110"/>
      <c r="GQV165" s="110"/>
      <c r="GQW165" s="19"/>
      <c r="GQX165" s="19"/>
      <c r="GQY165" s="27"/>
      <c r="GQZ165" s="113"/>
      <c r="GRA165" s="19"/>
      <c r="GRB165" s="19"/>
      <c r="GRC165" s="19"/>
      <c r="GRD165" s="19"/>
      <c r="GRE165" s="110"/>
      <c r="GRF165" s="110"/>
      <c r="GRG165" s="19"/>
      <c r="GRH165" s="19"/>
      <c r="GRI165" s="27"/>
      <c r="GRJ165" s="113"/>
      <c r="GRK165" s="19"/>
      <c r="GRL165" s="19"/>
      <c r="GRM165" s="19"/>
      <c r="GRN165" s="19"/>
      <c r="GRO165" s="110"/>
      <c r="GRP165" s="110"/>
      <c r="GRQ165" s="19"/>
      <c r="GRR165" s="19"/>
      <c r="GRS165" s="27"/>
      <c r="GRT165" s="113"/>
      <c r="GRU165" s="19"/>
      <c r="GRV165" s="19"/>
      <c r="GRW165" s="19"/>
      <c r="GRX165" s="19"/>
      <c r="GRY165" s="110"/>
      <c r="GRZ165" s="110"/>
      <c r="GSA165" s="19"/>
      <c r="GSB165" s="19"/>
      <c r="GSC165" s="27"/>
      <c r="GSD165" s="113"/>
      <c r="GSE165" s="19"/>
      <c r="GSF165" s="19"/>
      <c r="GSG165" s="19"/>
      <c r="GSH165" s="19"/>
      <c r="GSI165" s="110"/>
      <c r="GSJ165" s="110"/>
      <c r="GSK165" s="19"/>
      <c r="GSL165" s="19"/>
      <c r="GSM165" s="27"/>
      <c r="GSN165" s="113"/>
      <c r="GSO165" s="19"/>
      <c r="GSP165" s="19"/>
      <c r="GSQ165" s="19"/>
      <c r="GSR165" s="19"/>
      <c r="GSS165" s="110"/>
      <c r="GST165" s="110"/>
      <c r="GSU165" s="19"/>
      <c r="GSV165" s="19"/>
      <c r="GSW165" s="27"/>
      <c r="GSX165" s="113"/>
      <c r="GSY165" s="19"/>
      <c r="GSZ165" s="19"/>
      <c r="GTA165" s="19"/>
      <c r="GTB165" s="19"/>
      <c r="GTC165" s="110"/>
      <c r="GTD165" s="110"/>
      <c r="GTE165" s="19"/>
      <c r="GTF165" s="19"/>
      <c r="GTG165" s="27"/>
      <c r="GTH165" s="113"/>
      <c r="GTI165" s="19"/>
      <c r="GTJ165" s="19"/>
      <c r="GTK165" s="19"/>
      <c r="GTL165" s="19"/>
      <c r="GTM165" s="110"/>
      <c r="GTN165" s="110"/>
      <c r="GTO165" s="19"/>
      <c r="GTP165" s="19"/>
      <c r="GTQ165" s="27"/>
      <c r="GTR165" s="113"/>
      <c r="GTS165" s="19"/>
      <c r="GTT165" s="19"/>
      <c r="GTU165" s="19"/>
      <c r="GTV165" s="19"/>
      <c r="GTW165" s="110"/>
      <c r="GTX165" s="110"/>
      <c r="GTY165" s="19"/>
      <c r="GTZ165" s="19"/>
      <c r="GUA165" s="27"/>
      <c r="GUB165" s="113"/>
      <c r="GUC165" s="19"/>
      <c r="GUD165" s="19"/>
      <c r="GUE165" s="19"/>
      <c r="GUF165" s="19"/>
      <c r="GUG165" s="110"/>
      <c r="GUH165" s="110"/>
      <c r="GUI165" s="19"/>
      <c r="GUJ165" s="19"/>
      <c r="GUK165" s="27"/>
      <c r="GUL165" s="113"/>
      <c r="GUM165" s="19"/>
      <c r="GUN165" s="19"/>
      <c r="GUO165" s="19"/>
      <c r="GUP165" s="19"/>
      <c r="GUQ165" s="110"/>
      <c r="GUR165" s="110"/>
      <c r="GUS165" s="19"/>
      <c r="GUT165" s="19"/>
      <c r="GUU165" s="27"/>
      <c r="GUV165" s="113"/>
      <c r="GUW165" s="19"/>
      <c r="GUX165" s="19"/>
      <c r="GUY165" s="19"/>
      <c r="GUZ165" s="19"/>
      <c r="GVA165" s="110"/>
      <c r="GVB165" s="110"/>
      <c r="GVC165" s="19"/>
      <c r="GVD165" s="19"/>
      <c r="GVE165" s="27"/>
      <c r="GVF165" s="113"/>
      <c r="GVG165" s="19"/>
      <c r="GVH165" s="19"/>
      <c r="GVI165" s="19"/>
      <c r="GVJ165" s="19"/>
      <c r="GVK165" s="110"/>
      <c r="GVL165" s="110"/>
      <c r="GVM165" s="19"/>
      <c r="GVN165" s="19"/>
      <c r="GVO165" s="27"/>
      <c r="GVP165" s="113"/>
      <c r="GVQ165" s="19"/>
      <c r="GVR165" s="19"/>
      <c r="GVS165" s="19"/>
      <c r="GVT165" s="19"/>
      <c r="GVU165" s="110"/>
      <c r="GVV165" s="110"/>
      <c r="GVW165" s="19"/>
      <c r="GVX165" s="19"/>
      <c r="GVY165" s="27"/>
      <c r="GVZ165" s="113"/>
      <c r="GWA165" s="19"/>
      <c r="GWB165" s="19"/>
      <c r="GWC165" s="19"/>
      <c r="GWD165" s="19"/>
      <c r="GWE165" s="110"/>
      <c r="GWF165" s="110"/>
      <c r="GWG165" s="19"/>
      <c r="GWH165" s="19"/>
      <c r="GWI165" s="27"/>
      <c r="GWJ165" s="113"/>
      <c r="GWK165" s="19"/>
      <c r="GWL165" s="19"/>
      <c r="GWM165" s="19"/>
      <c r="GWN165" s="19"/>
      <c r="GWO165" s="110"/>
      <c r="GWP165" s="110"/>
      <c r="GWQ165" s="19"/>
      <c r="GWR165" s="19"/>
      <c r="GWS165" s="27"/>
      <c r="GWT165" s="113"/>
      <c r="GWU165" s="19"/>
      <c r="GWV165" s="19"/>
      <c r="GWW165" s="19"/>
      <c r="GWX165" s="19"/>
      <c r="GWY165" s="110"/>
      <c r="GWZ165" s="110"/>
      <c r="GXA165" s="19"/>
      <c r="GXB165" s="19"/>
      <c r="GXC165" s="27"/>
      <c r="GXD165" s="113"/>
      <c r="GXE165" s="19"/>
      <c r="GXF165" s="19"/>
      <c r="GXG165" s="19"/>
      <c r="GXH165" s="19"/>
      <c r="GXI165" s="110"/>
      <c r="GXJ165" s="110"/>
      <c r="GXK165" s="19"/>
      <c r="GXL165" s="19"/>
      <c r="GXM165" s="27"/>
      <c r="GXN165" s="113"/>
      <c r="GXO165" s="19"/>
      <c r="GXP165" s="19"/>
      <c r="GXQ165" s="19"/>
      <c r="GXR165" s="19"/>
      <c r="GXS165" s="110"/>
      <c r="GXT165" s="110"/>
      <c r="GXU165" s="19"/>
      <c r="GXV165" s="19"/>
      <c r="GXW165" s="27"/>
      <c r="GXX165" s="113"/>
      <c r="GXY165" s="19"/>
      <c r="GXZ165" s="19"/>
      <c r="GYA165" s="19"/>
      <c r="GYB165" s="19"/>
      <c r="GYC165" s="110"/>
      <c r="GYD165" s="110"/>
      <c r="GYE165" s="19"/>
      <c r="GYF165" s="19"/>
      <c r="GYG165" s="27"/>
      <c r="GYH165" s="113"/>
      <c r="GYI165" s="19"/>
      <c r="GYJ165" s="19"/>
      <c r="GYK165" s="19"/>
      <c r="GYL165" s="19"/>
      <c r="GYM165" s="110"/>
      <c r="GYN165" s="110"/>
      <c r="GYO165" s="19"/>
      <c r="GYP165" s="19"/>
      <c r="GYQ165" s="27"/>
      <c r="GYR165" s="113"/>
      <c r="GYS165" s="19"/>
      <c r="GYT165" s="19"/>
      <c r="GYU165" s="19"/>
      <c r="GYV165" s="19"/>
      <c r="GYW165" s="110"/>
      <c r="GYX165" s="110"/>
      <c r="GYY165" s="19"/>
      <c r="GYZ165" s="19"/>
      <c r="GZA165" s="27"/>
      <c r="GZB165" s="113"/>
      <c r="GZC165" s="19"/>
      <c r="GZD165" s="19"/>
      <c r="GZE165" s="19"/>
      <c r="GZF165" s="19"/>
      <c r="GZG165" s="110"/>
      <c r="GZH165" s="110"/>
      <c r="GZI165" s="19"/>
      <c r="GZJ165" s="19"/>
      <c r="GZK165" s="27"/>
      <c r="GZL165" s="113"/>
      <c r="GZM165" s="19"/>
      <c r="GZN165" s="19"/>
      <c r="GZO165" s="19"/>
      <c r="GZP165" s="19"/>
      <c r="GZQ165" s="110"/>
      <c r="GZR165" s="110"/>
      <c r="GZS165" s="19"/>
      <c r="GZT165" s="19"/>
      <c r="GZU165" s="27"/>
      <c r="GZV165" s="113"/>
      <c r="GZW165" s="19"/>
      <c r="GZX165" s="19"/>
      <c r="GZY165" s="19"/>
      <c r="GZZ165" s="19"/>
      <c r="HAA165" s="110"/>
      <c r="HAB165" s="110"/>
      <c r="HAC165" s="19"/>
      <c r="HAD165" s="19"/>
      <c r="HAE165" s="27"/>
      <c r="HAF165" s="113"/>
      <c r="HAG165" s="19"/>
      <c r="HAH165" s="19"/>
      <c r="HAI165" s="19"/>
      <c r="HAJ165" s="19"/>
      <c r="HAK165" s="110"/>
      <c r="HAL165" s="110"/>
      <c r="HAM165" s="19"/>
      <c r="HAN165" s="19"/>
      <c r="HAO165" s="27"/>
      <c r="HAP165" s="113"/>
      <c r="HAQ165" s="19"/>
      <c r="HAR165" s="19"/>
      <c r="HAS165" s="19"/>
      <c r="HAT165" s="19"/>
      <c r="HAU165" s="110"/>
      <c r="HAV165" s="110"/>
      <c r="HAW165" s="19"/>
      <c r="HAX165" s="19"/>
      <c r="HAY165" s="27"/>
      <c r="HAZ165" s="113"/>
      <c r="HBA165" s="19"/>
      <c r="HBB165" s="19"/>
      <c r="HBC165" s="19"/>
      <c r="HBD165" s="19"/>
      <c r="HBE165" s="110"/>
      <c r="HBF165" s="110"/>
      <c r="HBG165" s="19"/>
      <c r="HBH165" s="19"/>
      <c r="HBI165" s="27"/>
      <c r="HBJ165" s="113"/>
      <c r="HBK165" s="19"/>
      <c r="HBL165" s="19"/>
      <c r="HBM165" s="19"/>
      <c r="HBN165" s="19"/>
      <c r="HBO165" s="110"/>
      <c r="HBP165" s="110"/>
      <c r="HBQ165" s="19"/>
      <c r="HBR165" s="19"/>
      <c r="HBS165" s="27"/>
      <c r="HBT165" s="113"/>
      <c r="HBU165" s="19"/>
      <c r="HBV165" s="19"/>
      <c r="HBW165" s="19"/>
      <c r="HBX165" s="19"/>
      <c r="HBY165" s="110"/>
      <c r="HBZ165" s="110"/>
      <c r="HCA165" s="19"/>
      <c r="HCB165" s="19"/>
      <c r="HCC165" s="27"/>
      <c r="HCD165" s="113"/>
      <c r="HCE165" s="19"/>
      <c r="HCF165" s="19"/>
      <c r="HCG165" s="19"/>
      <c r="HCH165" s="19"/>
      <c r="HCI165" s="110"/>
      <c r="HCJ165" s="110"/>
      <c r="HCK165" s="19"/>
      <c r="HCL165" s="19"/>
      <c r="HCM165" s="27"/>
      <c r="HCN165" s="113"/>
      <c r="HCO165" s="19"/>
      <c r="HCP165" s="19"/>
      <c r="HCQ165" s="19"/>
      <c r="HCR165" s="19"/>
      <c r="HCS165" s="110"/>
      <c r="HCT165" s="110"/>
      <c r="HCU165" s="19"/>
      <c r="HCV165" s="19"/>
      <c r="HCW165" s="27"/>
      <c r="HCX165" s="113"/>
      <c r="HCY165" s="19"/>
      <c r="HCZ165" s="19"/>
      <c r="HDA165" s="19"/>
      <c r="HDB165" s="19"/>
      <c r="HDC165" s="110"/>
      <c r="HDD165" s="110"/>
      <c r="HDE165" s="19"/>
      <c r="HDF165" s="19"/>
      <c r="HDG165" s="27"/>
      <c r="HDH165" s="113"/>
      <c r="HDI165" s="19"/>
      <c r="HDJ165" s="19"/>
      <c r="HDK165" s="19"/>
      <c r="HDL165" s="19"/>
      <c r="HDM165" s="110"/>
      <c r="HDN165" s="110"/>
      <c r="HDO165" s="19"/>
      <c r="HDP165" s="19"/>
      <c r="HDQ165" s="27"/>
      <c r="HDR165" s="113"/>
      <c r="HDS165" s="19"/>
      <c r="HDT165" s="19"/>
      <c r="HDU165" s="19"/>
      <c r="HDV165" s="19"/>
      <c r="HDW165" s="110"/>
      <c r="HDX165" s="110"/>
      <c r="HDY165" s="19"/>
      <c r="HDZ165" s="19"/>
      <c r="HEA165" s="27"/>
      <c r="HEB165" s="113"/>
      <c r="HEC165" s="19"/>
      <c r="HED165" s="19"/>
      <c r="HEE165" s="19"/>
      <c r="HEF165" s="19"/>
      <c r="HEG165" s="110"/>
      <c r="HEH165" s="110"/>
      <c r="HEI165" s="19"/>
      <c r="HEJ165" s="19"/>
      <c r="HEK165" s="27"/>
      <c r="HEL165" s="113"/>
      <c r="HEM165" s="19"/>
      <c r="HEN165" s="19"/>
      <c r="HEO165" s="19"/>
      <c r="HEP165" s="19"/>
      <c r="HEQ165" s="110"/>
      <c r="HER165" s="110"/>
      <c r="HES165" s="19"/>
      <c r="HET165" s="19"/>
      <c r="HEU165" s="27"/>
      <c r="HEV165" s="113"/>
      <c r="HEW165" s="19"/>
      <c r="HEX165" s="19"/>
      <c r="HEY165" s="19"/>
      <c r="HEZ165" s="19"/>
      <c r="HFA165" s="110"/>
      <c r="HFB165" s="110"/>
      <c r="HFC165" s="19"/>
      <c r="HFD165" s="19"/>
      <c r="HFE165" s="27"/>
      <c r="HFF165" s="113"/>
      <c r="HFG165" s="19"/>
      <c r="HFH165" s="19"/>
      <c r="HFI165" s="19"/>
      <c r="HFJ165" s="19"/>
      <c r="HFK165" s="110"/>
      <c r="HFL165" s="110"/>
      <c r="HFM165" s="19"/>
      <c r="HFN165" s="19"/>
      <c r="HFO165" s="27"/>
      <c r="HFP165" s="113"/>
      <c r="HFQ165" s="19"/>
      <c r="HFR165" s="19"/>
      <c r="HFS165" s="19"/>
      <c r="HFT165" s="19"/>
      <c r="HFU165" s="110"/>
      <c r="HFV165" s="110"/>
      <c r="HFW165" s="19"/>
      <c r="HFX165" s="19"/>
      <c r="HFY165" s="27"/>
      <c r="HFZ165" s="113"/>
      <c r="HGA165" s="19"/>
      <c r="HGB165" s="19"/>
      <c r="HGC165" s="19"/>
      <c r="HGD165" s="19"/>
      <c r="HGE165" s="110"/>
      <c r="HGF165" s="110"/>
      <c r="HGG165" s="19"/>
      <c r="HGH165" s="19"/>
      <c r="HGI165" s="27"/>
      <c r="HGJ165" s="113"/>
      <c r="HGK165" s="19"/>
      <c r="HGL165" s="19"/>
      <c r="HGM165" s="19"/>
      <c r="HGN165" s="19"/>
      <c r="HGO165" s="110"/>
      <c r="HGP165" s="110"/>
      <c r="HGQ165" s="19"/>
      <c r="HGR165" s="19"/>
      <c r="HGS165" s="27"/>
      <c r="HGT165" s="113"/>
      <c r="HGU165" s="19"/>
      <c r="HGV165" s="19"/>
      <c r="HGW165" s="19"/>
      <c r="HGX165" s="19"/>
      <c r="HGY165" s="110"/>
      <c r="HGZ165" s="110"/>
      <c r="HHA165" s="19"/>
      <c r="HHB165" s="19"/>
      <c r="HHC165" s="27"/>
      <c r="HHD165" s="113"/>
      <c r="HHE165" s="19"/>
      <c r="HHF165" s="19"/>
      <c r="HHG165" s="19"/>
      <c r="HHH165" s="19"/>
      <c r="HHI165" s="110"/>
      <c r="HHJ165" s="110"/>
      <c r="HHK165" s="19"/>
      <c r="HHL165" s="19"/>
      <c r="HHM165" s="27"/>
      <c r="HHN165" s="113"/>
      <c r="HHO165" s="19"/>
      <c r="HHP165" s="19"/>
      <c r="HHQ165" s="19"/>
      <c r="HHR165" s="19"/>
      <c r="HHS165" s="110"/>
      <c r="HHT165" s="110"/>
      <c r="HHU165" s="19"/>
      <c r="HHV165" s="19"/>
      <c r="HHW165" s="27"/>
      <c r="HHX165" s="113"/>
      <c r="HHY165" s="19"/>
      <c r="HHZ165" s="19"/>
      <c r="HIA165" s="19"/>
      <c r="HIB165" s="19"/>
      <c r="HIC165" s="110"/>
      <c r="HID165" s="110"/>
      <c r="HIE165" s="19"/>
      <c r="HIF165" s="19"/>
      <c r="HIG165" s="27"/>
      <c r="HIH165" s="113"/>
      <c r="HII165" s="19"/>
      <c r="HIJ165" s="19"/>
      <c r="HIK165" s="19"/>
      <c r="HIL165" s="19"/>
      <c r="HIM165" s="110"/>
      <c r="HIN165" s="110"/>
      <c r="HIO165" s="19"/>
      <c r="HIP165" s="19"/>
      <c r="HIQ165" s="27"/>
      <c r="HIR165" s="113"/>
      <c r="HIS165" s="19"/>
      <c r="HIT165" s="19"/>
      <c r="HIU165" s="19"/>
      <c r="HIV165" s="19"/>
      <c r="HIW165" s="110"/>
      <c r="HIX165" s="110"/>
      <c r="HIY165" s="19"/>
      <c r="HIZ165" s="19"/>
      <c r="HJA165" s="27"/>
      <c r="HJB165" s="113"/>
      <c r="HJC165" s="19"/>
      <c r="HJD165" s="19"/>
      <c r="HJE165" s="19"/>
      <c r="HJF165" s="19"/>
      <c r="HJG165" s="110"/>
      <c r="HJH165" s="110"/>
      <c r="HJI165" s="19"/>
      <c r="HJJ165" s="19"/>
      <c r="HJK165" s="27"/>
      <c r="HJL165" s="113"/>
      <c r="HJM165" s="19"/>
      <c r="HJN165" s="19"/>
      <c r="HJO165" s="19"/>
      <c r="HJP165" s="19"/>
      <c r="HJQ165" s="110"/>
      <c r="HJR165" s="110"/>
      <c r="HJS165" s="19"/>
      <c r="HJT165" s="19"/>
      <c r="HJU165" s="27"/>
      <c r="HJV165" s="113"/>
      <c r="HJW165" s="19"/>
      <c r="HJX165" s="19"/>
      <c r="HJY165" s="19"/>
      <c r="HJZ165" s="19"/>
      <c r="HKA165" s="110"/>
      <c r="HKB165" s="110"/>
      <c r="HKC165" s="19"/>
      <c r="HKD165" s="19"/>
      <c r="HKE165" s="27"/>
      <c r="HKF165" s="113"/>
      <c r="HKG165" s="19"/>
      <c r="HKH165" s="19"/>
      <c r="HKI165" s="19"/>
      <c r="HKJ165" s="19"/>
      <c r="HKK165" s="110"/>
      <c r="HKL165" s="110"/>
      <c r="HKM165" s="19"/>
      <c r="HKN165" s="19"/>
      <c r="HKO165" s="27"/>
      <c r="HKP165" s="113"/>
      <c r="HKQ165" s="19"/>
      <c r="HKR165" s="19"/>
      <c r="HKS165" s="19"/>
      <c r="HKT165" s="19"/>
      <c r="HKU165" s="110"/>
      <c r="HKV165" s="110"/>
      <c r="HKW165" s="19"/>
      <c r="HKX165" s="19"/>
      <c r="HKY165" s="27"/>
      <c r="HKZ165" s="113"/>
      <c r="HLA165" s="19"/>
      <c r="HLB165" s="19"/>
      <c r="HLC165" s="19"/>
      <c r="HLD165" s="19"/>
      <c r="HLE165" s="110"/>
      <c r="HLF165" s="110"/>
      <c r="HLG165" s="19"/>
      <c r="HLH165" s="19"/>
      <c r="HLI165" s="27"/>
      <c r="HLJ165" s="113"/>
      <c r="HLK165" s="19"/>
      <c r="HLL165" s="19"/>
      <c r="HLM165" s="19"/>
      <c r="HLN165" s="19"/>
      <c r="HLO165" s="110"/>
      <c r="HLP165" s="110"/>
      <c r="HLQ165" s="19"/>
      <c r="HLR165" s="19"/>
      <c r="HLS165" s="27"/>
      <c r="HLT165" s="113"/>
      <c r="HLU165" s="19"/>
      <c r="HLV165" s="19"/>
      <c r="HLW165" s="19"/>
      <c r="HLX165" s="19"/>
      <c r="HLY165" s="110"/>
      <c r="HLZ165" s="110"/>
      <c r="HMA165" s="19"/>
      <c r="HMB165" s="19"/>
      <c r="HMC165" s="27"/>
      <c r="HMD165" s="113"/>
      <c r="HME165" s="19"/>
      <c r="HMF165" s="19"/>
      <c r="HMG165" s="19"/>
      <c r="HMH165" s="19"/>
      <c r="HMI165" s="110"/>
      <c r="HMJ165" s="110"/>
      <c r="HMK165" s="19"/>
      <c r="HML165" s="19"/>
      <c r="HMM165" s="27"/>
      <c r="HMN165" s="113"/>
      <c r="HMO165" s="19"/>
      <c r="HMP165" s="19"/>
      <c r="HMQ165" s="19"/>
      <c r="HMR165" s="19"/>
      <c r="HMS165" s="110"/>
      <c r="HMT165" s="110"/>
      <c r="HMU165" s="19"/>
      <c r="HMV165" s="19"/>
      <c r="HMW165" s="27"/>
      <c r="HMX165" s="113"/>
      <c r="HMY165" s="19"/>
      <c r="HMZ165" s="19"/>
      <c r="HNA165" s="19"/>
      <c r="HNB165" s="19"/>
      <c r="HNC165" s="110"/>
      <c r="HND165" s="110"/>
      <c r="HNE165" s="19"/>
      <c r="HNF165" s="19"/>
      <c r="HNG165" s="27"/>
      <c r="HNH165" s="113"/>
      <c r="HNI165" s="19"/>
      <c r="HNJ165" s="19"/>
      <c r="HNK165" s="19"/>
      <c r="HNL165" s="19"/>
      <c r="HNM165" s="110"/>
      <c r="HNN165" s="110"/>
      <c r="HNO165" s="19"/>
      <c r="HNP165" s="19"/>
      <c r="HNQ165" s="27"/>
      <c r="HNR165" s="113"/>
      <c r="HNS165" s="19"/>
      <c r="HNT165" s="19"/>
      <c r="HNU165" s="19"/>
      <c r="HNV165" s="19"/>
      <c r="HNW165" s="110"/>
      <c r="HNX165" s="110"/>
      <c r="HNY165" s="19"/>
      <c r="HNZ165" s="19"/>
      <c r="HOA165" s="27"/>
      <c r="HOB165" s="113"/>
      <c r="HOC165" s="19"/>
      <c r="HOD165" s="19"/>
      <c r="HOE165" s="19"/>
      <c r="HOF165" s="19"/>
      <c r="HOG165" s="110"/>
      <c r="HOH165" s="110"/>
      <c r="HOI165" s="19"/>
      <c r="HOJ165" s="19"/>
      <c r="HOK165" s="27"/>
      <c r="HOL165" s="113"/>
      <c r="HOM165" s="19"/>
      <c r="HON165" s="19"/>
      <c r="HOO165" s="19"/>
      <c r="HOP165" s="19"/>
      <c r="HOQ165" s="110"/>
      <c r="HOR165" s="110"/>
      <c r="HOS165" s="19"/>
      <c r="HOT165" s="19"/>
      <c r="HOU165" s="27"/>
      <c r="HOV165" s="113"/>
      <c r="HOW165" s="19"/>
      <c r="HOX165" s="19"/>
      <c r="HOY165" s="19"/>
      <c r="HOZ165" s="19"/>
      <c r="HPA165" s="110"/>
      <c r="HPB165" s="110"/>
      <c r="HPC165" s="19"/>
      <c r="HPD165" s="19"/>
      <c r="HPE165" s="27"/>
      <c r="HPF165" s="113"/>
      <c r="HPG165" s="19"/>
      <c r="HPH165" s="19"/>
      <c r="HPI165" s="19"/>
      <c r="HPJ165" s="19"/>
      <c r="HPK165" s="110"/>
      <c r="HPL165" s="110"/>
      <c r="HPM165" s="19"/>
      <c r="HPN165" s="19"/>
      <c r="HPO165" s="27"/>
      <c r="HPP165" s="113"/>
      <c r="HPQ165" s="19"/>
      <c r="HPR165" s="19"/>
      <c r="HPS165" s="19"/>
      <c r="HPT165" s="19"/>
      <c r="HPU165" s="110"/>
      <c r="HPV165" s="110"/>
      <c r="HPW165" s="19"/>
      <c r="HPX165" s="19"/>
      <c r="HPY165" s="27"/>
      <c r="HPZ165" s="113"/>
      <c r="HQA165" s="19"/>
      <c r="HQB165" s="19"/>
      <c r="HQC165" s="19"/>
      <c r="HQD165" s="19"/>
      <c r="HQE165" s="110"/>
      <c r="HQF165" s="110"/>
      <c r="HQG165" s="19"/>
      <c r="HQH165" s="19"/>
      <c r="HQI165" s="27"/>
      <c r="HQJ165" s="113"/>
      <c r="HQK165" s="19"/>
      <c r="HQL165" s="19"/>
      <c r="HQM165" s="19"/>
      <c r="HQN165" s="19"/>
      <c r="HQO165" s="110"/>
      <c r="HQP165" s="110"/>
      <c r="HQQ165" s="19"/>
      <c r="HQR165" s="19"/>
      <c r="HQS165" s="27"/>
      <c r="HQT165" s="113"/>
      <c r="HQU165" s="19"/>
      <c r="HQV165" s="19"/>
      <c r="HQW165" s="19"/>
      <c r="HQX165" s="19"/>
      <c r="HQY165" s="110"/>
      <c r="HQZ165" s="110"/>
      <c r="HRA165" s="19"/>
      <c r="HRB165" s="19"/>
      <c r="HRC165" s="27"/>
      <c r="HRD165" s="113"/>
      <c r="HRE165" s="19"/>
      <c r="HRF165" s="19"/>
      <c r="HRG165" s="19"/>
      <c r="HRH165" s="19"/>
      <c r="HRI165" s="110"/>
      <c r="HRJ165" s="110"/>
      <c r="HRK165" s="19"/>
      <c r="HRL165" s="19"/>
      <c r="HRM165" s="27"/>
      <c r="HRN165" s="113"/>
      <c r="HRO165" s="19"/>
      <c r="HRP165" s="19"/>
      <c r="HRQ165" s="19"/>
      <c r="HRR165" s="19"/>
      <c r="HRS165" s="110"/>
      <c r="HRT165" s="110"/>
      <c r="HRU165" s="19"/>
      <c r="HRV165" s="19"/>
      <c r="HRW165" s="27"/>
      <c r="HRX165" s="113"/>
      <c r="HRY165" s="19"/>
      <c r="HRZ165" s="19"/>
      <c r="HSA165" s="19"/>
      <c r="HSB165" s="19"/>
      <c r="HSC165" s="110"/>
      <c r="HSD165" s="110"/>
      <c r="HSE165" s="19"/>
      <c r="HSF165" s="19"/>
      <c r="HSG165" s="27"/>
      <c r="HSH165" s="113"/>
      <c r="HSI165" s="19"/>
      <c r="HSJ165" s="19"/>
      <c r="HSK165" s="19"/>
      <c r="HSL165" s="19"/>
      <c r="HSM165" s="110"/>
      <c r="HSN165" s="110"/>
      <c r="HSO165" s="19"/>
      <c r="HSP165" s="19"/>
      <c r="HSQ165" s="27"/>
      <c r="HSR165" s="113"/>
      <c r="HSS165" s="19"/>
      <c r="HST165" s="19"/>
      <c r="HSU165" s="19"/>
      <c r="HSV165" s="19"/>
      <c r="HSW165" s="110"/>
      <c r="HSX165" s="110"/>
      <c r="HSY165" s="19"/>
      <c r="HSZ165" s="19"/>
      <c r="HTA165" s="27"/>
      <c r="HTB165" s="113"/>
      <c r="HTC165" s="19"/>
      <c r="HTD165" s="19"/>
      <c r="HTE165" s="19"/>
      <c r="HTF165" s="19"/>
      <c r="HTG165" s="110"/>
      <c r="HTH165" s="110"/>
      <c r="HTI165" s="19"/>
      <c r="HTJ165" s="19"/>
      <c r="HTK165" s="27"/>
      <c r="HTL165" s="113"/>
      <c r="HTM165" s="19"/>
      <c r="HTN165" s="19"/>
      <c r="HTO165" s="19"/>
      <c r="HTP165" s="19"/>
      <c r="HTQ165" s="110"/>
      <c r="HTR165" s="110"/>
      <c r="HTS165" s="19"/>
      <c r="HTT165" s="19"/>
      <c r="HTU165" s="27"/>
      <c r="HTV165" s="113"/>
      <c r="HTW165" s="19"/>
      <c r="HTX165" s="19"/>
      <c r="HTY165" s="19"/>
      <c r="HTZ165" s="19"/>
      <c r="HUA165" s="110"/>
      <c r="HUB165" s="110"/>
      <c r="HUC165" s="19"/>
      <c r="HUD165" s="19"/>
      <c r="HUE165" s="27"/>
      <c r="HUF165" s="113"/>
      <c r="HUG165" s="19"/>
      <c r="HUH165" s="19"/>
      <c r="HUI165" s="19"/>
      <c r="HUJ165" s="19"/>
      <c r="HUK165" s="110"/>
      <c r="HUL165" s="110"/>
      <c r="HUM165" s="19"/>
      <c r="HUN165" s="19"/>
      <c r="HUO165" s="27"/>
      <c r="HUP165" s="113"/>
      <c r="HUQ165" s="19"/>
      <c r="HUR165" s="19"/>
      <c r="HUS165" s="19"/>
      <c r="HUT165" s="19"/>
      <c r="HUU165" s="110"/>
      <c r="HUV165" s="110"/>
      <c r="HUW165" s="19"/>
      <c r="HUX165" s="19"/>
      <c r="HUY165" s="27"/>
      <c r="HUZ165" s="113"/>
      <c r="HVA165" s="19"/>
      <c r="HVB165" s="19"/>
      <c r="HVC165" s="19"/>
      <c r="HVD165" s="19"/>
      <c r="HVE165" s="110"/>
      <c r="HVF165" s="110"/>
      <c r="HVG165" s="19"/>
      <c r="HVH165" s="19"/>
      <c r="HVI165" s="27"/>
      <c r="HVJ165" s="113"/>
      <c r="HVK165" s="19"/>
      <c r="HVL165" s="19"/>
      <c r="HVM165" s="19"/>
      <c r="HVN165" s="19"/>
      <c r="HVO165" s="110"/>
      <c r="HVP165" s="110"/>
      <c r="HVQ165" s="19"/>
      <c r="HVR165" s="19"/>
      <c r="HVS165" s="27"/>
      <c r="HVT165" s="113"/>
      <c r="HVU165" s="19"/>
      <c r="HVV165" s="19"/>
      <c r="HVW165" s="19"/>
      <c r="HVX165" s="19"/>
      <c r="HVY165" s="110"/>
      <c r="HVZ165" s="110"/>
      <c r="HWA165" s="19"/>
      <c r="HWB165" s="19"/>
      <c r="HWC165" s="27"/>
      <c r="HWD165" s="113"/>
      <c r="HWE165" s="19"/>
      <c r="HWF165" s="19"/>
      <c r="HWG165" s="19"/>
      <c r="HWH165" s="19"/>
      <c r="HWI165" s="110"/>
      <c r="HWJ165" s="110"/>
      <c r="HWK165" s="19"/>
      <c r="HWL165" s="19"/>
      <c r="HWM165" s="27"/>
      <c r="HWN165" s="113"/>
      <c r="HWO165" s="19"/>
      <c r="HWP165" s="19"/>
      <c r="HWQ165" s="19"/>
      <c r="HWR165" s="19"/>
      <c r="HWS165" s="110"/>
      <c r="HWT165" s="110"/>
      <c r="HWU165" s="19"/>
      <c r="HWV165" s="19"/>
      <c r="HWW165" s="27"/>
      <c r="HWX165" s="113"/>
      <c r="HWY165" s="19"/>
      <c r="HWZ165" s="19"/>
      <c r="HXA165" s="19"/>
      <c r="HXB165" s="19"/>
      <c r="HXC165" s="110"/>
      <c r="HXD165" s="110"/>
      <c r="HXE165" s="19"/>
      <c r="HXF165" s="19"/>
      <c r="HXG165" s="27"/>
      <c r="HXH165" s="113"/>
      <c r="HXI165" s="19"/>
      <c r="HXJ165" s="19"/>
      <c r="HXK165" s="19"/>
      <c r="HXL165" s="19"/>
      <c r="HXM165" s="110"/>
      <c r="HXN165" s="110"/>
      <c r="HXO165" s="19"/>
      <c r="HXP165" s="19"/>
      <c r="HXQ165" s="27"/>
      <c r="HXR165" s="113"/>
      <c r="HXS165" s="19"/>
      <c r="HXT165" s="19"/>
      <c r="HXU165" s="19"/>
      <c r="HXV165" s="19"/>
      <c r="HXW165" s="110"/>
      <c r="HXX165" s="110"/>
      <c r="HXY165" s="19"/>
      <c r="HXZ165" s="19"/>
      <c r="HYA165" s="27"/>
      <c r="HYB165" s="113"/>
      <c r="HYC165" s="19"/>
      <c r="HYD165" s="19"/>
      <c r="HYE165" s="19"/>
      <c r="HYF165" s="19"/>
      <c r="HYG165" s="110"/>
      <c r="HYH165" s="110"/>
      <c r="HYI165" s="19"/>
      <c r="HYJ165" s="19"/>
      <c r="HYK165" s="27"/>
      <c r="HYL165" s="113"/>
      <c r="HYM165" s="19"/>
      <c r="HYN165" s="19"/>
      <c r="HYO165" s="19"/>
      <c r="HYP165" s="19"/>
      <c r="HYQ165" s="110"/>
      <c r="HYR165" s="110"/>
      <c r="HYS165" s="19"/>
      <c r="HYT165" s="19"/>
      <c r="HYU165" s="27"/>
      <c r="HYV165" s="113"/>
      <c r="HYW165" s="19"/>
      <c r="HYX165" s="19"/>
      <c r="HYY165" s="19"/>
      <c r="HYZ165" s="19"/>
      <c r="HZA165" s="110"/>
      <c r="HZB165" s="110"/>
      <c r="HZC165" s="19"/>
      <c r="HZD165" s="19"/>
      <c r="HZE165" s="27"/>
      <c r="HZF165" s="113"/>
      <c r="HZG165" s="19"/>
      <c r="HZH165" s="19"/>
      <c r="HZI165" s="19"/>
      <c r="HZJ165" s="19"/>
      <c r="HZK165" s="110"/>
      <c r="HZL165" s="110"/>
      <c r="HZM165" s="19"/>
      <c r="HZN165" s="19"/>
      <c r="HZO165" s="27"/>
      <c r="HZP165" s="113"/>
      <c r="HZQ165" s="19"/>
      <c r="HZR165" s="19"/>
      <c r="HZS165" s="19"/>
      <c r="HZT165" s="19"/>
      <c r="HZU165" s="110"/>
      <c r="HZV165" s="110"/>
      <c r="HZW165" s="19"/>
      <c r="HZX165" s="19"/>
      <c r="HZY165" s="27"/>
      <c r="HZZ165" s="113"/>
      <c r="IAA165" s="19"/>
      <c r="IAB165" s="19"/>
      <c r="IAC165" s="19"/>
      <c r="IAD165" s="19"/>
      <c r="IAE165" s="110"/>
      <c r="IAF165" s="110"/>
      <c r="IAG165" s="19"/>
      <c r="IAH165" s="19"/>
      <c r="IAI165" s="27"/>
      <c r="IAJ165" s="113"/>
      <c r="IAK165" s="19"/>
      <c r="IAL165" s="19"/>
      <c r="IAM165" s="19"/>
      <c r="IAN165" s="19"/>
      <c r="IAO165" s="110"/>
      <c r="IAP165" s="110"/>
      <c r="IAQ165" s="19"/>
      <c r="IAR165" s="19"/>
      <c r="IAS165" s="27"/>
      <c r="IAT165" s="113"/>
      <c r="IAU165" s="19"/>
      <c r="IAV165" s="19"/>
      <c r="IAW165" s="19"/>
      <c r="IAX165" s="19"/>
      <c r="IAY165" s="110"/>
      <c r="IAZ165" s="110"/>
      <c r="IBA165" s="19"/>
      <c r="IBB165" s="19"/>
      <c r="IBC165" s="27"/>
      <c r="IBD165" s="113"/>
      <c r="IBE165" s="19"/>
      <c r="IBF165" s="19"/>
      <c r="IBG165" s="19"/>
      <c r="IBH165" s="19"/>
      <c r="IBI165" s="110"/>
      <c r="IBJ165" s="110"/>
      <c r="IBK165" s="19"/>
      <c r="IBL165" s="19"/>
      <c r="IBM165" s="27"/>
      <c r="IBN165" s="113"/>
      <c r="IBO165" s="19"/>
      <c r="IBP165" s="19"/>
      <c r="IBQ165" s="19"/>
      <c r="IBR165" s="19"/>
      <c r="IBS165" s="110"/>
      <c r="IBT165" s="110"/>
      <c r="IBU165" s="19"/>
      <c r="IBV165" s="19"/>
      <c r="IBW165" s="27"/>
      <c r="IBX165" s="113"/>
      <c r="IBY165" s="19"/>
      <c r="IBZ165" s="19"/>
      <c r="ICA165" s="19"/>
      <c r="ICB165" s="19"/>
      <c r="ICC165" s="110"/>
      <c r="ICD165" s="110"/>
      <c r="ICE165" s="19"/>
      <c r="ICF165" s="19"/>
      <c r="ICG165" s="27"/>
      <c r="ICH165" s="113"/>
      <c r="ICI165" s="19"/>
      <c r="ICJ165" s="19"/>
      <c r="ICK165" s="19"/>
      <c r="ICL165" s="19"/>
      <c r="ICM165" s="110"/>
      <c r="ICN165" s="110"/>
      <c r="ICO165" s="19"/>
      <c r="ICP165" s="19"/>
      <c r="ICQ165" s="27"/>
      <c r="ICR165" s="113"/>
      <c r="ICS165" s="19"/>
      <c r="ICT165" s="19"/>
      <c r="ICU165" s="19"/>
      <c r="ICV165" s="19"/>
      <c r="ICW165" s="110"/>
      <c r="ICX165" s="110"/>
      <c r="ICY165" s="19"/>
      <c r="ICZ165" s="19"/>
      <c r="IDA165" s="27"/>
      <c r="IDB165" s="113"/>
      <c r="IDC165" s="19"/>
      <c r="IDD165" s="19"/>
      <c r="IDE165" s="19"/>
      <c r="IDF165" s="19"/>
      <c r="IDG165" s="110"/>
      <c r="IDH165" s="110"/>
      <c r="IDI165" s="19"/>
      <c r="IDJ165" s="19"/>
      <c r="IDK165" s="27"/>
      <c r="IDL165" s="113"/>
      <c r="IDM165" s="19"/>
      <c r="IDN165" s="19"/>
      <c r="IDO165" s="19"/>
      <c r="IDP165" s="19"/>
      <c r="IDQ165" s="110"/>
      <c r="IDR165" s="110"/>
      <c r="IDS165" s="19"/>
      <c r="IDT165" s="19"/>
      <c r="IDU165" s="27"/>
      <c r="IDV165" s="113"/>
      <c r="IDW165" s="19"/>
      <c r="IDX165" s="19"/>
      <c r="IDY165" s="19"/>
      <c r="IDZ165" s="19"/>
      <c r="IEA165" s="110"/>
      <c r="IEB165" s="110"/>
      <c r="IEC165" s="19"/>
      <c r="IED165" s="19"/>
      <c r="IEE165" s="27"/>
      <c r="IEF165" s="113"/>
      <c r="IEG165" s="19"/>
      <c r="IEH165" s="19"/>
      <c r="IEI165" s="19"/>
      <c r="IEJ165" s="19"/>
      <c r="IEK165" s="110"/>
      <c r="IEL165" s="110"/>
      <c r="IEM165" s="19"/>
      <c r="IEN165" s="19"/>
      <c r="IEO165" s="27"/>
      <c r="IEP165" s="113"/>
      <c r="IEQ165" s="19"/>
      <c r="IER165" s="19"/>
      <c r="IES165" s="19"/>
      <c r="IET165" s="19"/>
      <c r="IEU165" s="110"/>
      <c r="IEV165" s="110"/>
      <c r="IEW165" s="19"/>
      <c r="IEX165" s="19"/>
      <c r="IEY165" s="27"/>
      <c r="IEZ165" s="113"/>
      <c r="IFA165" s="19"/>
      <c r="IFB165" s="19"/>
      <c r="IFC165" s="19"/>
      <c r="IFD165" s="19"/>
      <c r="IFE165" s="110"/>
      <c r="IFF165" s="110"/>
      <c r="IFG165" s="19"/>
      <c r="IFH165" s="19"/>
      <c r="IFI165" s="27"/>
      <c r="IFJ165" s="113"/>
      <c r="IFK165" s="19"/>
      <c r="IFL165" s="19"/>
      <c r="IFM165" s="19"/>
      <c r="IFN165" s="19"/>
      <c r="IFO165" s="110"/>
      <c r="IFP165" s="110"/>
      <c r="IFQ165" s="19"/>
      <c r="IFR165" s="19"/>
      <c r="IFS165" s="27"/>
      <c r="IFT165" s="113"/>
      <c r="IFU165" s="19"/>
      <c r="IFV165" s="19"/>
      <c r="IFW165" s="19"/>
      <c r="IFX165" s="19"/>
      <c r="IFY165" s="110"/>
      <c r="IFZ165" s="110"/>
      <c r="IGA165" s="19"/>
      <c r="IGB165" s="19"/>
      <c r="IGC165" s="27"/>
      <c r="IGD165" s="113"/>
      <c r="IGE165" s="19"/>
      <c r="IGF165" s="19"/>
      <c r="IGG165" s="19"/>
      <c r="IGH165" s="19"/>
      <c r="IGI165" s="110"/>
      <c r="IGJ165" s="110"/>
      <c r="IGK165" s="19"/>
      <c r="IGL165" s="19"/>
      <c r="IGM165" s="27"/>
      <c r="IGN165" s="113"/>
      <c r="IGO165" s="19"/>
      <c r="IGP165" s="19"/>
      <c r="IGQ165" s="19"/>
      <c r="IGR165" s="19"/>
      <c r="IGS165" s="110"/>
      <c r="IGT165" s="110"/>
      <c r="IGU165" s="19"/>
      <c r="IGV165" s="19"/>
      <c r="IGW165" s="27"/>
      <c r="IGX165" s="113"/>
      <c r="IGY165" s="19"/>
      <c r="IGZ165" s="19"/>
      <c r="IHA165" s="19"/>
      <c r="IHB165" s="19"/>
      <c r="IHC165" s="110"/>
      <c r="IHD165" s="110"/>
      <c r="IHE165" s="19"/>
      <c r="IHF165" s="19"/>
      <c r="IHG165" s="27"/>
      <c r="IHH165" s="113"/>
      <c r="IHI165" s="19"/>
      <c r="IHJ165" s="19"/>
      <c r="IHK165" s="19"/>
      <c r="IHL165" s="19"/>
      <c r="IHM165" s="110"/>
      <c r="IHN165" s="110"/>
      <c r="IHO165" s="19"/>
      <c r="IHP165" s="19"/>
      <c r="IHQ165" s="27"/>
      <c r="IHR165" s="113"/>
      <c r="IHS165" s="19"/>
      <c r="IHT165" s="19"/>
      <c r="IHU165" s="19"/>
      <c r="IHV165" s="19"/>
      <c r="IHW165" s="110"/>
      <c r="IHX165" s="110"/>
      <c r="IHY165" s="19"/>
      <c r="IHZ165" s="19"/>
      <c r="IIA165" s="27"/>
      <c r="IIB165" s="113"/>
      <c r="IIC165" s="19"/>
      <c r="IID165" s="19"/>
      <c r="IIE165" s="19"/>
      <c r="IIF165" s="19"/>
      <c r="IIG165" s="110"/>
      <c r="IIH165" s="110"/>
      <c r="III165" s="19"/>
      <c r="IIJ165" s="19"/>
      <c r="IIK165" s="27"/>
      <c r="IIL165" s="113"/>
      <c r="IIM165" s="19"/>
      <c r="IIN165" s="19"/>
      <c r="IIO165" s="19"/>
      <c r="IIP165" s="19"/>
      <c r="IIQ165" s="110"/>
      <c r="IIR165" s="110"/>
      <c r="IIS165" s="19"/>
      <c r="IIT165" s="19"/>
      <c r="IIU165" s="27"/>
      <c r="IIV165" s="113"/>
      <c r="IIW165" s="19"/>
      <c r="IIX165" s="19"/>
      <c r="IIY165" s="19"/>
      <c r="IIZ165" s="19"/>
      <c r="IJA165" s="110"/>
      <c r="IJB165" s="110"/>
      <c r="IJC165" s="19"/>
      <c r="IJD165" s="19"/>
      <c r="IJE165" s="27"/>
      <c r="IJF165" s="113"/>
      <c r="IJG165" s="19"/>
      <c r="IJH165" s="19"/>
      <c r="IJI165" s="19"/>
      <c r="IJJ165" s="19"/>
      <c r="IJK165" s="110"/>
      <c r="IJL165" s="110"/>
      <c r="IJM165" s="19"/>
      <c r="IJN165" s="19"/>
      <c r="IJO165" s="27"/>
      <c r="IJP165" s="113"/>
      <c r="IJQ165" s="19"/>
      <c r="IJR165" s="19"/>
      <c r="IJS165" s="19"/>
      <c r="IJT165" s="19"/>
      <c r="IJU165" s="110"/>
      <c r="IJV165" s="110"/>
      <c r="IJW165" s="19"/>
      <c r="IJX165" s="19"/>
      <c r="IJY165" s="27"/>
      <c r="IJZ165" s="113"/>
      <c r="IKA165" s="19"/>
      <c r="IKB165" s="19"/>
      <c r="IKC165" s="19"/>
      <c r="IKD165" s="19"/>
      <c r="IKE165" s="110"/>
      <c r="IKF165" s="110"/>
      <c r="IKG165" s="19"/>
      <c r="IKH165" s="19"/>
      <c r="IKI165" s="27"/>
      <c r="IKJ165" s="113"/>
      <c r="IKK165" s="19"/>
      <c r="IKL165" s="19"/>
      <c r="IKM165" s="19"/>
      <c r="IKN165" s="19"/>
      <c r="IKO165" s="110"/>
      <c r="IKP165" s="110"/>
      <c r="IKQ165" s="19"/>
      <c r="IKR165" s="19"/>
      <c r="IKS165" s="27"/>
      <c r="IKT165" s="113"/>
      <c r="IKU165" s="19"/>
      <c r="IKV165" s="19"/>
      <c r="IKW165" s="19"/>
      <c r="IKX165" s="19"/>
      <c r="IKY165" s="110"/>
      <c r="IKZ165" s="110"/>
      <c r="ILA165" s="19"/>
      <c r="ILB165" s="19"/>
      <c r="ILC165" s="27"/>
      <c r="ILD165" s="113"/>
      <c r="ILE165" s="19"/>
      <c r="ILF165" s="19"/>
      <c r="ILG165" s="19"/>
      <c r="ILH165" s="19"/>
      <c r="ILI165" s="110"/>
      <c r="ILJ165" s="110"/>
      <c r="ILK165" s="19"/>
      <c r="ILL165" s="19"/>
      <c r="ILM165" s="27"/>
      <c r="ILN165" s="113"/>
      <c r="ILO165" s="19"/>
      <c r="ILP165" s="19"/>
      <c r="ILQ165" s="19"/>
      <c r="ILR165" s="19"/>
      <c r="ILS165" s="110"/>
      <c r="ILT165" s="110"/>
      <c r="ILU165" s="19"/>
      <c r="ILV165" s="19"/>
      <c r="ILW165" s="27"/>
      <c r="ILX165" s="113"/>
      <c r="ILY165" s="19"/>
      <c r="ILZ165" s="19"/>
      <c r="IMA165" s="19"/>
      <c r="IMB165" s="19"/>
      <c r="IMC165" s="110"/>
      <c r="IMD165" s="110"/>
      <c r="IME165" s="19"/>
      <c r="IMF165" s="19"/>
      <c r="IMG165" s="27"/>
      <c r="IMH165" s="113"/>
      <c r="IMI165" s="19"/>
      <c r="IMJ165" s="19"/>
      <c r="IMK165" s="19"/>
      <c r="IML165" s="19"/>
      <c r="IMM165" s="110"/>
      <c r="IMN165" s="110"/>
      <c r="IMO165" s="19"/>
      <c r="IMP165" s="19"/>
      <c r="IMQ165" s="27"/>
      <c r="IMR165" s="113"/>
      <c r="IMS165" s="19"/>
      <c r="IMT165" s="19"/>
      <c r="IMU165" s="19"/>
      <c r="IMV165" s="19"/>
      <c r="IMW165" s="110"/>
      <c r="IMX165" s="110"/>
      <c r="IMY165" s="19"/>
      <c r="IMZ165" s="19"/>
      <c r="INA165" s="27"/>
      <c r="INB165" s="113"/>
      <c r="INC165" s="19"/>
      <c r="IND165" s="19"/>
      <c r="INE165" s="19"/>
      <c r="INF165" s="19"/>
      <c r="ING165" s="110"/>
      <c r="INH165" s="110"/>
      <c r="INI165" s="19"/>
      <c r="INJ165" s="19"/>
      <c r="INK165" s="27"/>
      <c r="INL165" s="113"/>
      <c r="INM165" s="19"/>
      <c r="INN165" s="19"/>
      <c r="INO165" s="19"/>
      <c r="INP165" s="19"/>
      <c r="INQ165" s="110"/>
      <c r="INR165" s="110"/>
      <c r="INS165" s="19"/>
      <c r="INT165" s="19"/>
      <c r="INU165" s="27"/>
      <c r="INV165" s="113"/>
      <c r="INW165" s="19"/>
      <c r="INX165" s="19"/>
      <c r="INY165" s="19"/>
      <c r="INZ165" s="19"/>
      <c r="IOA165" s="110"/>
      <c r="IOB165" s="110"/>
      <c r="IOC165" s="19"/>
      <c r="IOD165" s="19"/>
      <c r="IOE165" s="27"/>
      <c r="IOF165" s="113"/>
      <c r="IOG165" s="19"/>
      <c r="IOH165" s="19"/>
      <c r="IOI165" s="19"/>
      <c r="IOJ165" s="19"/>
      <c r="IOK165" s="110"/>
      <c r="IOL165" s="110"/>
      <c r="IOM165" s="19"/>
      <c r="ION165" s="19"/>
      <c r="IOO165" s="27"/>
      <c r="IOP165" s="113"/>
      <c r="IOQ165" s="19"/>
      <c r="IOR165" s="19"/>
      <c r="IOS165" s="19"/>
      <c r="IOT165" s="19"/>
      <c r="IOU165" s="110"/>
      <c r="IOV165" s="110"/>
      <c r="IOW165" s="19"/>
      <c r="IOX165" s="19"/>
      <c r="IOY165" s="27"/>
      <c r="IOZ165" s="113"/>
      <c r="IPA165" s="19"/>
      <c r="IPB165" s="19"/>
      <c r="IPC165" s="19"/>
      <c r="IPD165" s="19"/>
      <c r="IPE165" s="110"/>
      <c r="IPF165" s="110"/>
      <c r="IPG165" s="19"/>
      <c r="IPH165" s="19"/>
      <c r="IPI165" s="27"/>
      <c r="IPJ165" s="113"/>
      <c r="IPK165" s="19"/>
      <c r="IPL165" s="19"/>
      <c r="IPM165" s="19"/>
      <c r="IPN165" s="19"/>
      <c r="IPO165" s="110"/>
      <c r="IPP165" s="110"/>
      <c r="IPQ165" s="19"/>
      <c r="IPR165" s="19"/>
      <c r="IPS165" s="27"/>
      <c r="IPT165" s="113"/>
      <c r="IPU165" s="19"/>
      <c r="IPV165" s="19"/>
      <c r="IPW165" s="19"/>
      <c r="IPX165" s="19"/>
      <c r="IPY165" s="110"/>
      <c r="IPZ165" s="110"/>
      <c r="IQA165" s="19"/>
      <c r="IQB165" s="19"/>
      <c r="IQC165" s="27"/>
      <c r="IQD165" s="113"/>
      <c r="IQE165" s="19"/>
      <c r="IQF165" s="19"/>
      <c r="IQG165" s="19"/>
      <c r="IQH165" s="19"/>
      <c r="IQI165" s="110"/>
      <c r="IQJ165" s="110"/>
      <c r="IQK165" s="19"/>
      <c r="IQL165" s="19"/>
      <c r="IQM165" s="27"/>
      <c r="IQN165" s="113"/>
      <c r="IQO165" s="19"/>
      <c r="IQP165" s="19"/>
      <c r="IQQ165" s="19"/>
      <c r="IQR165" s="19"/>
      <c r="IQS165" s="110"/>
      <c r="IQT165" s="110"/>
      <c r="IQU165" s="19"/>
      <c r="IQV165" s="19"/>
      <c r="IQW165" s="27"/>
      <c r="IQX165" s="113"/>
      <c r="IQY165" s="19"/>
      <c r="IQZ165" s="19"/>
      <c r="IRA165" s="19"/>
      <c r="IRB165" s="19"/>
      <c r="IRC165" s="110"/>
      <c r="IRD165" s="110"/>
      <c r="IRE165" s="19"/>
      <c r="IRF165" s="19"/>
      <c r="IRG165" s="27"/>
      <c r="IRH165" s="113"/>
      <c r="IRI165" s="19"/>
      <c r="IRJ165" s="19"/>
      <c r="IRK165" s="19"/>
      <c r="IRL165" s="19"/>
      <c r="IRM165" s="110"/>
      <c r="IRN165" s="110"/>
      <c r="IRO165" s="19"/>
      <c r="IRP165" s="19"/>
      <c r="IRQ165" s="27"/>
      <c r="IRR165" s="113"/>
      <c r="IRS165" s="19"/>
      <c r="IRT165" s="19"/>
      <c r="IRU165" s="19"/>
      <c r="IRV165" s="19"/>
      <c r="IRW165" s="110"/>
      <c r="IRX165" s="110"/>
      <c r="IRY165" s="19"/>
      <c r="IRZ165" s="19"/>
      <c r="ISA165" s="27"/>
      <c r="ISB165" s="113"/>
      <c r="ISC165" s="19"/>
      <c r="ISD165" s="19"/>
      <c r="ISE165" s="19"/>
      <c r="ISF165" s="19"/>
      <c r="ISG165" s="110"/>
      <c r="ISH165" s="110"/>
      <c r="ISI165" s="19"/>
      <c r="ISJ165" s="19"/>
      <c r="ISK165" s="27"/>
      <c r="ISL165" s="113"/>
      <c r="ISM165" s="19"/>
      <c r="ISN165" s="19"/>
      <c r="ISO165" s="19"/>
      <c r="ISP165" s="19"/>
      <c r="ISQ165" s="110"/>
      <c r="ISR165" s="110"/>
      <c r="ISS165" s="19"/>
      <c r="IST165" s="19"/>
      <c r="ISU165" s="27"/>
      <c r="ISV165" s="113"/>
      <c r="ISW165" s="19"/>
      <c r="ISX165" s="19"/>
      <c r="ISY165" s="19"/>
      <c r="ISZ165" s="19"/>
      <c r="ITA165" s="110"/>
      <c r="ITB165" s="110"/>
      <c r="ITC165" s="19"/>
      <c r="ITD165" s="19"/>
      <c r="ITE165" s="27"/>
      <c r="ITF165" s="113"/>
      <c r="ITG165" s="19"/>
      <c r="ITH165" s="19"/>
      <c r="ITI165" s="19"/>
      <c r="ITJ165" s="19"/>
      <c r="ITK165" s="110"/>
      <c r="ITL165" s="110"/>
      <c r="ITM165" s="19"/>
      <c r="ITN165" s="19"/>
      <c r="ITO165" s="27"/>
      <c r="ITP165" s="113"/>
      <c r="ITQ165" s="19"/>
      <c r="ITR165" s="19"/>
      <c r="ITS165" s="19"/>
      <c r="ITT165" s="19"/>
      <c r="ITU165" s="110"/>
      <c r="ITV165" s="110"/>
      <c r="ITW165" s="19"/>
      <c r="ITX165" s="19"/>
      <c r="ITY165" s="27"/>
      <c r="ITZ165" s="113"/>
      <c r="IUA165" s="19"/>
      <c r="IUB165" s="19"/>
      <c r="IUC165" s="19"/>
      <c r="IUD165" s="19"/>
      <c r="IUE165" s="110"/>
      <c r="IUF165" s="110"/>
      <c r="IUG165" s="19"/>
      <c r="IUH165" s="19"/>
      <c r="IUI165" s="27"/>
      <c r="IUJ165" s="113"/>
      <c r="IUK165" s="19"/>
      <c r="IUL165" s="19"/>
      <c r="IUM165" s="19"/>
      <c r="IUN165" s="19"/>
      <c r="IUO165" s="110"/>
      <c r="IUP165" s="110"/>
      <c r="IUQ165" s="19"/>
      <c r="IUR165" s="19"/>
      <c r="IUS165" s="27"/>
      <c r="IUT165" s="113"/>
      <c r="IUU165" s="19"/>
      <c r="IUV165" s="19"/>
      <c r="IUW165" s="19"/>
      <c r="IUX165" s="19"/>
      <c r="IUY165" s="110"/>
      <c r="IUZ165" s="110"/>
      <c r="IVA165" s="19"/>
      <c r="IVB165" s="19"/>
      <c r="IVC165" s="27"/>
      <c r="IVD165" s="113"/>
      <c r="IVE165" s="19"/>
      <c r="IVF165" s="19"/>
      <c r="IVG165" s="19"/>
      <c r="IVH165" s="19"/>
      <c r="IVI165" s="110"/>
      <c r="IVJ165" s="110"/>
      <c r="IVK165" s="19"/>
      <c r="IVL165" s="19"/>
      <c r="IVM165" s="27"/>
      <c r="IVN165" s="113"/>
      <c r="IVO165" s="19"/>
      <c r="IVP165" s="19"/>
      <c r="IVQ165" s="19"/>
      <c r="IVR165" s="19"/>
      <c r="IVS165" s="110"/>
      <c r="IVT165" s="110"/>
      <c r="IVU165" s="19"/>
      <c r="IVV165" s="19"/>
      <c r="IVW165" s="27"/>
      <c r="IVX165" s="113"/>
      <c r="IVY165" s="19"/>
      <c r="IVZ165" s="19"/>
      <c r="IWA165" s="19"/>
      <c r="IWB165" s="19"/>
      <c r="IWC165" s="110"/>
      <c r="IWD165" s="110"/>
      <c r="IWE165" s="19"/>
      <c r="IWF165" s="19"/>
      <c r="IWG165" s="27"/>
      <c r="IWH165" s="113"/>
      <c r="IWI165" s="19"/>
      <c r="IWJ165" s="19"/>
      <c r="IWK165" s="19"/>
      <c r="IWL165" s="19"/>
      <c r="IWM165" s="110"/>
      <c r="IWN165" s="110"/>
      <c r="IWO165" s="19"/>
      <c r="IWP165" s="19"/>
      <c r="IWQ165" s="27"/>
      <c r="IWR165" s="113"/>
      <c r="IWS165" s="19"/>
      <c r="IWT165" s="19"/>
      <c r="IWU165" s="19"/>
      <c r="IWV165" s="19"/>
      <c r="IWW165" s="110"/>
      <c r="IWX165" s="110"/>
      <c r="IWY165" s="19"/>
      <c r="IWZ165" s="19"/>
      <c r="IXA165" s="27"/>
      <c r="IXB165" s="113"/>
      <c r="IXC165" s="19"/>
      <c r="IXD165" s="19"/>
      <c r="IXE165" s="19"/>
      <c r="IXF165" s="19"/>
      <c r="IXG165" s="110"/>
      <c r="IXH165" s="110"/>
      <c r="IXI165" s="19"/>
      <c r="IXJ165" s="19"/>
      <c r="IXK165" s="27"/>
      <c r="IXL165" s="113"/>
      <c r="IXM165" s="19"/>
      <c r="IXN165" s="19"/>
      <c r="IXO165" s="19"/>
      <c r="IXP165" s="19"/>
      <c r="IXQ165" s="110"/>
      <c r="IXR165" s="110"/>
      <c r="IXS165" s="19"/>
      <c r="IXT165" s="19"/>
      <c r="IXU165" s="27"/>
      <c r="IXV165" s="113"/>
      <c r="IXW165" s="19"/>
      <c r="IXX165" s="19"/>
      <c r="IXY165" s="19"/>
      <c r="IXZ165" s="19"/>
      <c r="IYA165" s="110"/>
      <c r="IYB165" s="110"/>
      <c r="IYC165" s="19"/>
      <c r="IYD165" s="19"/>
      <c r="IYE165" s="27"/>
      <c r="IYF165" s="113"/>
      <c r="IYG165" s="19"/>
      <c r="IYH165" s="19"/>
      <c r="IYI165" s="19"/>
      <c r="IYJ165" s="19"/>
      <c r="IYK165" s="110"/>
      <c r="IYL165" s="110"/>
      <c r="IYM165" s="19"/>
      <c r="IYN165" s="19"/>
      <c r="IYO165" s="27"/>
      <c r="IYP165" s="113"/>
      <c r="IYQ165" s="19"/>
      <c r="IYR165" s="19"/>
      <c r="IYS165" s="19"/>
      <c r="IYT165" s="19"/>
      <c r="IYU165" s="110"/>
      <c r="IYV165" s="110"/>
      <c r="IYW165" s="19"/>
      <c r="IYX165" s="19"/>
      <c r="IYY165" s="27"/>
      <c r="IYZ165" s="113"/>
      <c r="IZA165" s="19"/>
      <c r="IZB165" s="19"/>
      <c r="IZC165" s="19"/>
      <c r="IZD165" s="19"/>
      <c r="IZE165" s="110"/>
      <c r="IZF165" s="110"/>
      <c r="IZG165" s="19"/>
      <c r="IZH165" s="19"/>
      <c r="IZI165" s="27"/>
      <c r="IZJ165" s="113"/>
      <c r="IZK165" s="19"/>
      <c r="IZL165" s="19"/>
      <c r="IZM165" s="19"/>
      <c r="IZN165" s="19"/>
      <c r="IZO165" s="110"/>
      <c r="IZP165" s="110"/>
      <c r="IZQ165" s="19"/>
      <c r="IZR165" s="19"/>
      <c r="IZS165" s="27"/>
      <c r="IZT165" s="113"/>
      <c r="IZU165" s="19"/>
      <c r="IZV165" s="19"/>
      <c r="IZW165" s="19"/>
      <c r="IZX165" s="19"/>
      <c r="IZY165" s="110"/>
      <c r="IZZ165" s="110"/>
      <c r="JAA165" s="19"/>
      <c r="JAB165" s="19"/>
      <c r="JAC165" s="27"/>
      <c r="JAD165" s="113"/>
      <c r="JAE165" s="19"/>
      <c r="JAF165" s="19"/>
      <c r="JAG165" s="19"/>
      <c r="JAH165" s="19"/>
      <c r="JAI165" s="110"/>
      <c r="JAJ165" s="110"/>
      <c r="JAK165" s="19"/>
      <c r="JAL165" s="19"/>
      <c r="JAM165" s="27"/>
      <c r="JAN165" s="113"/>
      <c r="JAO165" s="19"/>
      <c r="JAP165" s="19"/>
      <c r="JAQ165" s="19"/>
      <c r="JAR165" s="19"/>
      <c r="JAS165" s="110"/>
      <c r="JAT165" s="110"/>
      <c r="JAU165" s="19"/>
      <c r="JAV165" s="19"/>
      <c r="JAW165" s="27"/>
      <c r="JAX165" s="113"/>
      <c r="JAY165" s="19"/>
      <c r="JAZ165" s="19"/>
      <c r="JBA165" s="19"/>
      <c r="JBB165" s="19"/>
      <c r="JBC165" s="110"/>
      <c r="JBD165" s="110"/>
      <c r="JBE165" s="19"/>
      <c r="JBF165" s="19"/>
      <c r="JBG165" s="27"/>
      <c r="JBH165" s="113"/>
      <c r="JBI165" s="19"/>
      <c r="JBJ165" s="19"/>
      <c r="JBK165" s="19"/>
      <c r="JBL165" s="19"/>
      <c r="JBM165" s="110"/>
      <c r="JBN165" s="110"/>
      <c r="JBO165" s="19"/>
      <c r="JBP165" s="19"/>
      <c r="JBQ165" s="27"/>
      <c r="JBR165" s="113"/>
      <c r="JBS165" s="19"/>
      <c r="JBT165" s="19"/>
      <c r="JBU165" s="19"/>
      <c r="JBV165" s="19"/>
      <c r="JBW165" s="110"/>
      <c r="JBX165" s="110"/>
      <c r="JBY165" s="19"/>
      <c r="JBZ165" s="19"/>
      <c r="JCA165" s="27"/>
      <c r="JCB165" s="113"/>
      <c r="JCC165" s="19"/>
      <c r="JCD165" s="19"/>
      <c r="JCE165" s="19"/>
      <c r="JCF165" s="19"/>
      <c r="JCG165" s="110"/>
      <c r="JCH165" s="110"/>
      <c r="JCI165" s="19"/>
      <c r="JCJ165" s="19"/>
      <c r="JCK165" s="27"/>
      <c r="JCL165" s="113"/>
      <c r="JCM165" s="19"/>
      <c r="JCN165" s="19"/>
      <c r="JCO165" s="19"/>
      <c r="JCP165" s="19"/>
      <c r="JCQ165" s="110"/>
      <c r="JCR165" s="110"/>
      <c r="JCS165" s="19"/>
      <c r="JCT165" s="19"/>
      <c r="JCU165" s="27"/>
      <c r="JCV165" s="113"/>
      <c r="JCW165" s="19"/>
      <c r="JCX165" s="19"/>
      <c r="JCY165" s="19"/>
      <c r="JCZ165" s="19"/>
      <c r="JDA165" s="110"/>
      <c r="JDB165" s="110"/>
      <c r="JDC165" s="19"/>
      <c r="JDD165" s="19"/>
      <c r="JDE165" s="27"/>
      <c r="JDF165" s="113"/>
      <c r="JDG165" s="19"/>
      <c r="JDH165" s="19"/>
      <c r="JDI165" s="19"/>
      <c r="JDJ165" s="19"/>
      <c r="JDK165" s="110"/>
      <c r="JDL165" s="110"/>
      <c r="JDM165" s="19"/>
      <c r="JDN165" s="19"/>
      <c r="JDO165" s="27"/>
      <c r="JDP165" s="113"/>
      <c r="JDQ165" s="19"/>
      <c r="JDR165" s="19"/>
      <c r="JDS165" s="19"/>
      <c r="JDT165" s="19"/>
      <c r="JDU165" s="110"/>
      <c r="JDV165" s="110"/>
      <c r="JDW165" s="19"/>
      <c r="JDX165" s="19"/>
      <c r="JDY165" s="27"/>
      <c r="JDZ165" s="113"/>
      <c r="JEA165" s="19"/>
      <c r="JEB165" s="19"/>
      <c r="JEC165" s="19"/>
      <c r="JED165" s="19"/>
      <c r="JEE165" s="110"/>
      <c r="JEF165" s="110"/>
      <c r="JEG165" s="19"/>
      <c r="JEH165" s="19"/>
      <c r="JEI165" s="27"/>
      <c r="JEJ165" s="113"/>
      <c r="JEK165" s="19"/>
      <c r="JEL165" s="19"/>
      <c r="JEM165" s="19"/>
      <c r="JEN165" s="19"/>
      <c r="JEO165" s="110"/>
      <c r="JEP165" s="110"/>
      <c r="JEQ165" s="19"/>
      <c r="JER165" s="19"/>
      <c r="JES165" s="27"/>
      <c r="JET165" s="113"/>
      <c r="JEU165" s="19"/>
      <c r="JEV165" s="19"/>
      <c r="JEW165" s="19"/>
      <c r="JEX165" s="19"/>
      <c r="JEY165" s="110"/>
      <c r="JEZ165" s="110"/>
      <c r="JFA165" s="19"/>
      <c r="JFB165" s="19"/>
      <c r="JFC165" s="27"/>
      <c r="JFD165" s="113"/>
      <c r="JFE165" s="19"/>
      <c r="JFF165" s="19"/>
      <c r="JFG165" s="19"/>
      <c r="JFH165" s="19"/>
      <c r="JFI165" s="110"/>
      <c r="JFJ165" s="110"/>
      <c r="JFK165" s="19"/>
      <c r="JFL165" s="19"/>
      <c r="JFM165" s="27"/>
      <c r="JFN165" s="113"/>
      <c r="JFO165" s="19"/>
      <c r="JFP165" s="19"/>
      <c r="JFQ165" s="19"/>
      <c r="JFR165" s="19"/>
      <c r="JFS165" s="110"/>
      <c r="JFT165" s="110"/>
      <c r="JFU165" s="19"/>
      <c r="JFV165" s="19"/>
      <c r="JFW165" s="27"/>
      <c r="JFX165" s="113"/>
      <c r="JFY165" s="19"/>
      <c r="JFZ165" s="19"/>
      <c r="JGA165" s="19"/>
      <c r="JGB165" s="19"/>
      <c r="JGC165" s="110"/>
      <c r="JGD165" s="110"/>
      <c r="JGE165" s="19"/>
      <c r="JGF165" s="19"/>
      <c r="JGG165" s="27"/>
      <c r="JGH165" s="113"/>
      <c r="JGI165" s="19"/>
      <c r="JGJ165" s="19"/>
      <c r="JGK165" s="19"/>
      <c r="JGL165" s="19"/>
      <c r="JGM165" s="110"/>
      <c r="JGN165" s="110"/>
      <c r="JGO165" s="19"/>
      <c r="JGP165" s="19"/>
      <c r="JGQ165" s="27"/>
      <c r="JGR165" s="113"/>
      <c r="JGS165" s="19"/>
      <c r="JGT165" s="19"/>
      <c r="JGU165" s="19"/>
      <c r="JGV165" s="19"/>
      <c r="JGW165" s="110"/>
      <c r="JGX165" s="110"/>
      <c r="JGY165" s="19"/>
      <c r="JGZ165" s="19"/>
      <c r="JHA165" s="27"/>
      <c r="JHB165" s="113"/>
      <c r="JHC165" s="19"/>
      <c r="JHD165" s="19"/>
      <c r="JHE165" s="19"/>
      <c r="JHF165" s="19"/>
      <c r="JHG165" s="110"/>
      <c r="JHH165" s="110"/>
      <c r="JHI165" s="19"/>
      <c r="JHJ165" s="19"/>
      <c r="JHK165" s="27"/>
      <c r="JHL165" s="113"/>
      <c r="JHM165" s="19"/>
      <c r="JHN165" s="19"/>
      <c r="JHO165" s="19"/>
      <c r="JHP165" s="19"/>
      <c r="JHQ165" s="110"/>
      <c r="JHR165" s="110"/>
      <c r="JHS165" s="19"/>
      <c r="JHT165" s="19"/>
      <c r="JHU165" s="27"/>
      <c r="JHV165" s="113"/>
      <c r="JHW165" s="19"/>
      <c r="JHX165" s="19"/>
      <c r="JHY165" s="19"/>
      <c r="JHZ165" s="19"/>
      <c r="JIA165" s="110"/>
      <c r="JIB165" s="110"/>
      <c r="JIC165" s="19"/>
      <c r="JID165" s="19"/>
      <c r="JIE165" s="27"/>
      <c r="JIF165" s="113"/>
      <c r="JIG165" s="19"/>
      <c r="JIH165" s="19"/>
      <c r="JII165" s="19"/>
      <c r="JIJ165" s="19"/>
      <c r="JIK165" s="110"/>
      <c r="JIL165" s="110"/>
      <c r="JIM165" s="19"/>
      <c r="JIN165" s="19"/>
      <c r="JIO165" s="27"/>
      <c r="JIP165" s="113"/>
      <c r="JIQ165" s="19"/>
      <c r="JIR165" s="19"/>
      <c r="JIS165" s="19"/>
      <c r="JIT165" s="19"/>
      <c r="JIU165" s="110"/>
      <c r="JIV165" s="110"/>
      <c r="JIW165" s="19"/>
      <c r="JIX165" s="19"/>
      <c r="JIY165" s="27"/>
      <c r="JIZ165" s="113"/>
      <c r="JJA165" s="19"/>
      <c r="JJB165" s="19"/>
      <c r="JJC165" s="19"/>
      <c r="JJD165" s="19"/>
      <c r="JJE165" s="110"/>
      <c r="JJF165" s="110"/>
      <c r="JJG165" s="19"/>
      <c r="JJH165" s="19"/>
      <c r="JJI165" s="27"/>
      <c r="JJJ165" s="113"/>
      <c r="JJK165" s="19"/>
      <c r="JJL165" s="19"/>
      <c r="JJM165" s="19"/>
      <c r="JJN165" s="19"/>
      <c r="JJO165" s="110"/>
      <c r="JJP165" s="110"/>
      <c r="JJQ165" s="19"/>
      <c r="JJR165" s="19"/>
      <c r="JJS165" s="27"/>
      <c r="JJT165" s="113"/>
      <c r="JJU165" s="19"/>
      <c r="JJV165" s="19"/>
      <c r="JJW165" s="19"/>
      <c r="JJX165" s="19"/>
      <c r="JJY165" s="110"/>
      <c r="JJZ165" s="110"/>
      <c r="JKA165" s="19"/>
      <c r="JKB165" s="19"/>
      <c r="JKC165" s="27"/>
      <c r="JKD165" s="113"/>
      <c r="JKE165" s="19"/>
      <c r="JKF165" s="19"/>
      <c r="JKG165" s="19"/>
      <c r="JKH165" s="19"/>
      <c r="JKI165" s="110"/>
      <c r="JKJ165" s="110"/>
      <c r="JKK165" s="19"/>
      <c r="JKL165" s="19"/>
      <c r="JKM165" s="27"/>
      <c r="JKN165" s="113"/>
      <c r="JKO165" s="19"/>
      <c r="JKP165" s="19"/>
      <c r="JKQ165" s="19"/>
      <c r="JKR165" s="19"/>
      <c r="JKS165" s="110"/>
      <c r="JKT165" s="110"/>
      <c r="JKU165" s="19"/>
      <c r="JKV165" s="19"/>
      <c r="JKW165" s="27"/>
      <c r="JKX165" s="113"/>
      <c r="JKY165" s="19"/>
      <c r="JKZ165" s="19"/>
      <c r="JLA165" s="19"/>
      <c r="JLB165" s="19"/>
      <c r="JLC165" s="110"/>
      <c r="JLD165" s="110"/>
      <c r="JLE165" s="19"/>
      <c r="JLF165" s="19"/>
      <c r="JLG165" s="27"/>
      <c r="JLH165" s="113"/>
      <c r="JLI165" s="19"/>
      <c r="JLJ165" s="19"/>
      <c r="JLK165" s="19"/>
      <c r="JLL165" s="19"/>
      <c r="JLM165" s="110"/>
      <c r="JLN165" s="110"/>
      <c r="JLO165" s="19"/>
      <c r="JLP165" s="19"/>
      <c r="JLQ165" s="27"/>
      <c r="JLR165" s="113"/>
      <c r="JLS165" s="19"/>
      <c r="JLT165" s="19"/>
      <c r="JLU165" s="19"/>
      <c r="JLV165" s="19"/>
      <c r="JLW165" s="110"/>
      <c r="JLX165" s="110"/>
      <c r="JLY165" s="19"/>
      <c r="JLZ165" s="19"/>
      <c r="JMA165" s="27"/>
      <c r="JMB165" s="113"/>
      <c r="JMC165" s="19"/>
      <c r="JMD165" s="19"/>
      <c r="JME165" s="19"/>
      <c r="JMF165" s="19"/>
      <c r="JMG165" s="110"/>
      <c r="JMH165" s="110"/>
      <c r="JMI165" s="19"/>
      <c r="JMJ165" s="19"/>
      <c r="JMK165" s="27"/>
      <c r="JML165" s="113"/>
      <c r="JMM165" s="19"/>
      <c r="JMN165" s="19"/>
      <c r="JMO165" s="19"/>
      <c r="JMP165" s="19"/>
      <c r="JMQ165" s="110"/>
      <c r="JMR165" s="110"/>
      <c r="JMS165" s="19"/>
      <c r="JMT165" s="19"/>
      <c r="JMU165" s="27"/>
      <c r="JMV165" s="113"/>
      <c r="JMW165" s="19"/>
      <c r="JMX165" s="19"/>
      <c r="JMY165" s="19"/>
      <c r="JMZ165" s="19"/>
      <c r="JNA165" s="110"/>
      <c r="JNB165" s="110"/>
      <c r="JNC165" s="19"/>
      <c r="JND165" s="19"/>
      <c r="JNE165" s="27"/>
      <c r="JNF165" s="113"/>
      <c r="JNG165" s="19"/>
      <c r="JNH165" s="19"/>
      <c r="JNI165" s="19"/>
      <c r="JNJ165" s="19"/>
      <c r="JNK165" s="110"/>
      <c r="JNL165" s="110"/>
      <c r="JNM165" s="19"/>
      <c r="JNN165" s="19"/>
      <c r="JNO165" s="27"/>
      <c r="JNP165" s="113"/>
      <c r="JNQ165" s="19"/>
      <c r="JNR165" s="19"/>
      <c r="JNS165" s="19"/>
      <c r="JNT165" s="19"/>
      <c r="JNU165" s="110"/>
      <c r="JNV165" s="110"/>
      <c r="JNW165" s="19"/>
      <c r="JNX165" s="19"/>
      <c r="JNY165" s="27"/>
      <c r="JNZ165" s="113"/>
      <c r="JOA165" s="19"/>
      <c r="JOB165" s="19"/>
      <c r="JOC165" s="19"/>
      <c r="JOD165" s="19"/>
      <c r="JOE165" s="110"/>
      <c r="JOF165" s="110"/>
      <c r="JOG165" s="19"/>
      <c r="JOH165" s="19"/>
      <c r="JOI165" s="27"/>
      <c r="JOJ165" s="113"/>
      <c r="JOK165" s="19"/>
      <c r="JOL165" s="19"/>
      <c r="JOM165" s="19"/>
      <c r="JON165" s="19"/>
      <c r="JOO165" s="110"/>
      <c r="JOP165" s="110"/>
      <c r="JOQ165" s="19"/>
      <c r="JOR165" s="19"/>
      <c r="JOS165" s="27"/>
      <c r="JOT165" s="113"/>
      <c r="JOU165" s="19"/>
      <c r="JOV165" s="19"/>
      <c r="JOW165" s="19"/>
      <c r="JOX165" s="19"/>
      <c r="JOY165" s="110"/>
      <c r="JOZ165" s="110"/>
      <c r="JPA165" s="19"/>
      <c r="JPB165" s="19"/>
      <c r="JPC165" s="27"/>
      <c r="JPD165" s="113"/>
      <c r="JPE165" s="19"/>
      <c r="JPF165" s="19"/>
      <c r="JPG165" s="19"/>
      <c r="JPH165" s="19"/>
      <c r="JPI165" s="110"/>
      <c r="JPJ165" s="110"/>
      <c r="JPK165" s="19"/>
      <c r="JPL165" s="19"/>
      <c r="JPM165" s="27"/>
      <c r="JPN165" s="113"/>
      <c r="JPO165" s="19"/>
      <c r="JPP165" s="19"/>
      <c r="JPQ165" s="19"/>
      <c r="JPR165" s="19"/>
      <c r="JPS165" s="110"/>
      <c r="JPT165" s="110"/>
      <c r="JPU165" s="19"/>
      <c r="JPV165" s="19"/>
      <c r="JPW165" s="27"/>
      <c r="JPX165" s="113"/>
      <c r="JPY165" s="19"/>
      <c r="JPZ165" s="19"/>
      <c r="JQA165" s="19"/>
      <c r="JQB165" s="19"/>
      <c r="JQC165" s="110"/>
      <c r="JQD165" s="110"/>
      <c r="JQE165" s="19"/>
      <c r="JQF165" s="19"/>
      <c r="JQG165" s="27"/>
      <c r="JQH165" s="113"/>
      <c r="JQI165" s="19"/>
      <c r="JQJ165" s="19"/>
      <c r="JQK165" s="19"/>
      <c r="JQL165" s="19"/>
      <c r="JQM165" s="110"/>
      <c r="JQN165" s="110"/>
      <c r="JQO165" s="19"/>
      <c r="JQP165" s="19"/>
      <c r="JQQ165" s="27"/>
      <c r="JQR165" s="113"/>
      <c r="JQS165" s="19"/>
      <c r="JQT165" s="19"/>
      <c r="JQU165" s="19"/>
      <c r="JQV165" s="19"/>
      <c r="JQW165" s="110"/>
      <c r="JQX165" s="110"/>
      <c r="JQY165" s="19"/>
      <c r="JQZ165" s="19"/>
      <c r="JRA165" s="27"/>
      <c r="JRB165" s="113"/>
      <c r="JRC165" s="19"/>
      <c r="JRD165" s="19"/>
      <c r="JRE165" s="19"/>
      <c r="JRF165" s="19"/>
      <c r="JRG165" s="110"/>
      <c r="JRH165" s="110"/>
      <c r="JRI165" s="19"/>
      <c r="JRJ165" s="19"/>
      <c r="JRK165" s="27"/>
      <c r="JRL165" s="113"/>
      <c r="JRM165" s="19"/>
      <c r="JRN165" s="19"/>
      <c r="JRO165" s="19"/>
      <c r="JRP165" s="19"/>
      <c r="JRQ165" s="110"/>
      <c r="JRR165" s="110"/>
      <c r="JRS165" s="19"/>
      <c r="JRT165" s="19"/>
      <c r="JRU165" s="27"/>
      <c r="JRV165" s="113"/>
      <c r="JRW165" s="19"/>
      <c r="JRX165" s="19"/>
      <c r="JRY165" s="19"/>
      <c r="JRZ165" s="19"/>
      <c r="JSA165" s="110"/>
      <c r="JSB165" s="110"/>
      <c r="JSC165" s="19"/>
      <c r="JSD165" s="19"/>
      <c r="JSE165" s="27"/>
      <c r="JSF165" s="113"/>
      <c r="JSG165" s="19"/>
      <c r="JSH165" s="19"/>
      <c r="JSI165" s="19"/>
      <c r="JSJ165" s="19"/>
      <c r="JSK165" s="110"/>
      <c r="JSL165" s="110"/>
      <c r="JSM165" s="19"/>
      <c r="JSN165" s="19"/>
      <c r="JSO165" s="27"/>
      <c r="JSP165" s="113"/>
      <c r="JSQ165" s="19"/>
      <c r="JSR165" s="19"/>
      <c r="JSS165" s="19"/>
      <c r="JST165" s="19"/>
      <c r="JSU165" s="110"/>
      <c r="JSV165" s="110"/>
      <c r="JSW165" s="19"/>
      <c r="JSX165" s="19"/>
      <c r="JSY165" s="27"/>
      <c r="JSZ165" s="113"/>
      <c r="JTA165" s="19"/>
      <c r="JTB165" s="19"/>
      <c r="JTC165" s="19"/>
      <c r="JTD165" s="19"/>
      <c r="JTE165" s="110"/>
      <c r="JTF165" s="110"/>
      <c r="JTG165" s="19"/>
      <c r="JTH165" s="19"/>
      <c r="JTI165" s="27"/>
      <c r="JTJ165" s="113"/>
      <c r="JTK165" s="19"/>
      <c r="JTL165" s="19"/>
      <c r="JTM165" s="19"/>
      <c r="JTN165" s="19"/>
      <c r="JTO165" s="110"/>
      <c r="JTP165" s="110"/>
      <c r="JTQ165" s="19"/>
      <c r="JTR165" s="19"/>
      <c r="JTS165" s="27"/>
      <c r="JTT165" s="113"/>
      <c r="JTU165" s="19"/>
      <c r="JTV165" s="19"/>
      <c r="JTW165" s="19"/>
      <c r="JTX165" s="19"/>
      <c r="JTY165" s="110"/>
      <c r="JTZ165" s="110"/>
      <c r="JUA165" s="19"/>
      <c r="JUB165" s="19"/>
      <c r="JUC165" s="27"/>
      <c r="JUD165" s="113"/>
      <c r="JUE165" s="19"/>
      <c r="JUF165" s="19"/>
      <c r="JUG165" s="19"/>
      <c r="JUH165" s="19"/>
      <c r="JUI165" s="110"/>
      <c r="JUJ165" s="110"/>
      <c r="JUK165" s="19"/>
      <c r="JUL165" s="19"/>
      <c r="JUM165" s="27"/>
      <c r="JUN165" s="113"/>
      <c r="JUO165" s="19"/>
      <c r="JUP165" s="19"/>
      <c r="JUQ165" s="19"/>
      <c r="JUR165" s="19"/>
      <c r="JUS165" s="110"/>
      <c r="JUT165" s="110"/>
      <c r="JUU165" s="19"/>
      <c r="JUV165" s="19"/>
      <c r="JUW165" s="27"/>
      <c r="JUX165" s="113"/>
      <c r="JUY165" s="19"/>
      <c r="JUZ165" s="19"/>
      <c r="JVA165" s="19"/>
      <c r="JVB165" s="19"/>
      <c r="JVC165" s="110"/>
      <c r="JVD165" s="110"/>
      <c r="JVE165" s="19"/>
      <c r="JVF165" s="19"/>
      <c r="JVG165" s="27"/>
      <c r="JVH165" s="113"/>
      <c r="JVI165" s="19"/>
      <c r="JVJ165" s="19"/>
      <c r="JVK165" s="19"/>
      <c r="JVL165" s="19"/>
      <c r="JVM165" s="110"/>
      <c r="JVN165" s="110"/>
      <c r="JVO165" s="19"/>
      <c r="JVP165" s="19"/>
      <c r="JVQ165" s="27"/>
      <c r="JVR165" s="113"/>
      <c r="JVS165" s="19"/>
      <c r="JVT165" s="19"/>
      <c r="JVU165" s="19"/>
      <c r="JVV165" s="19"/>
      <c r="JVW165" s="110"/>
      <c r="JVX165" s="110"/>
      <c r="JVY165" s="19"/>
      <c r="JVZ165" s="19"/>
      <c r="JWA165" s="27"/>
      <c r="JWB165" s="113"/>
      <c r="JWC165" s="19"/>
      <c r="JWD165" s="19"/>
      <c r="JWE165" s="19"/>
      <c r="JWF165" s="19"/>
      <c r="JWG165" s="110"/>
      <c r="JWH165" s="110"/>
      <c r="JWI165" s="19"/>
      <c r="JWJ165" s="19"/>
      <c r="JWK165" s="27"/>
      <c r="JWL165" s="113"/>
      <c r="JWM165" s="19"/>
      <c r="JWN165" s="19"/>
      <c r="JWO165" s="19"/>
      <c r="JWP165" s="19"/>
      <c r="JWQ165" s="110"/>
      <c r="JWR165" s="110"/>
      <c r="JWS165" s="19"/>
      <c r="JWT165" s="19"/>
      <c r="JWU165" s="27"/>
      <c r="JWV165" s="113"/>
      <c r="JWW165" s="19"/>
      <c r="JWX165" s="19"/>
      <c r="JWY165" s="19"/>
      <c r="JWZ165" s="19"/>
      <c r="JXA165" s="110"/>
      <c r="JXB165" s="110"/>
      <c r="JXC165" s="19"/>
      <c r="JXD165" s="19"/>
      <c r="JXE165" s="27"/>
      <c r="JXF165" s="113"/>
      <c r="JXG165" s="19"/>
      <c r="JXH165" s="19"/>
      <c r="JXI165" s="19"/>
      <c r="JXJ165" s="19"/>
      <c r="JXK165" s="110"/>
      <c r="JXL165" s="110"/>
      <c r="JXM165" s="19"/>
      <c r="JXN165" s="19"/>
      <c r="JXO165" s="27"/>
      <c r="JXP165" s="113"/>
      <c r="JXQ165" s="19"/>
      <c r="JXR165" s="19"/>
      <c r="JXS165" s="19"/>
      <c r="JXT165" s="19"/>
      <c r="JXU165" s="110"/>
      <c r="JXV165" s="110"/>
      <c r="JXW165" s="19"/>
      <c r="JXX165" s="19"/>
      <c r="JXY165" s="27"/>
      <c r="JXZ165" s="113"/>
      <c r="JYA165" s="19"/>
      <c r="JYB165" s="19"/>
      <c r="JYC165" s="19"/>
      <c r="JYD165" s="19"/>
      <c r="JYE165" s="110"/>
      <c r="JYF165" s="110"/>
      <c r="JYG165" s="19"/>
      <c r="JYH165" s="19"/>
      <c r="JYI165" s="27"/>
      <c r="JYJ165" s="113"/>
      <c r="JYK165" s="19"/>
      <c r="JYL165" s="19"/>
      <c r="JYM165" s="19"/>
      <c r="JYN165" s="19"/>
      <c r="JYO165" s="110"/>
      <c r="JYP165" s="110"/>
      <c r="JYQ165" s="19"/>
      <c r="JYR165" s="19"/>
      <c r="JYS165" s="27"/>
      <c r="JYT165" s="113"/>
      <c r="JYU165" s="19"/>
      <c r="JYV165" s="19"/>
      <c r="JYW165" s="19"/>
      <c r="JYX165" s="19"/>
      <c r="JYY165" s="110"/>
      <c r="JYZ165" s="110"/>
      <c r="JZA165" s="19"/>
      <c r="JZB165" s="19"/>
      <c r="JZC165" s="27"/>
      <c r="JZD165" s="113"/>
      <c r="JZE165" s="19"/>
      <c r="JZF165" s="19"/>
      <c r="JZG165" s="19"/>
      <c r="JZH165" s="19"/>
      <c r="JZI165" s="110"/>
      <c r="JZJ165" s="110"/>
      <c r="JZK165" s="19"/>
      <c r="JZL165" s="19"/>
      <c r="JZM165" s="27"/>
      <c r="JZN165" s="113"/>
      <c r="JZO165" s="19"/>
      <c r="JZP165" s="19"/>
      <c r="JZQ165" s="19"/>
      <c r="JZR165" s="19"/>
      <c r="JZS165" s="110"/>
      <c r="JZT165" s="110"/>
      <c r="JZU165" s="19"/>
      <c r="JZV165" s="19"/>
      <c r="JZW165" s="27"/>
      <c r="JZX165" s="113"/>
      <c r="JZY165" s="19"/>
      <c r="JZZ165" s="19"/>
      <c r="KAA165" s="19"/>
      <c r="KAB165" s="19"/>
      <c r="KAC165" s="110"/>
      <c r="KAD165" s="110"/>
      <c r="KAE165" s="19"/>
      <c r="KAF165" s="19"/>
      <c r="KAG165" s="27"/>
      <c r="KAH165" s="113"/>
      <c r="KAI165" s="19"/>
      <c r="KAJ165" s="19"/>
      <c r="KAK165" s="19"/>
      <c r="KAL165" s="19"/>
      <c r="KAM165" s="110"/>
      <c r="KAN165" s="110"/>
      <c r="KAO165" s="19"/>
      <c r="KAP165" s="19"/>
      <c r="KAQ165" s="27"/>
      <c r="KAR165" s="113"/>
      <c r="KAS165" s="19"/>
      <c r="KAT165" s="19"/>
      <c r="KAU165" s="19"/>
      <c r="KAV165" s="19"/>
      <c r="KAW165" s="110"/>
      <c r="KAX165" s="110"/>
      <c r="KAY165" s="19"/>
      <c r="KAZ165" s="19"/>
      <c r="KBA165" s="27"/>
      <c r="KBB165" s="113"/>
      <c r="KBC165" s="19"/>
      <c r="KBD165" s="19"/>
      <c r="KBE165" s="19"/>
      <c r="KBF165" s="19"/>
      <c r="KBG165" s="110"/>
      <c r="KBH165" s="110"/>
      <c r="KBI165" s="19"/>
      <c r="KBJ165" s="19"/>
      <c r="KBK165" s="27"/>
      <c r="KBL165" s="113"/>
      <c r="KBM165" s="19"/>
      <c r="KBN165" s="19"/>
      <c r="KBO165" s="19"/>
      <c r="KBP165" s="19"/>
      <c r="KBQ165" s="110"/>
      <c r="KBR165" s="110"/>
      <c r="KBS165" s="19"/>
      <c r="KBT165" s="19"/>
      <c r="KBU165" s="27"/>
      <c r="KBV165" s="113"/>
      <c r="KBW165" s="19"/>
      <c r="KBX165" s="19"/>
      <c r="KBY165" s="19"/>
      <c r="KBZ165" s="19"/>
      <c r="KCA165" s="110"/>
      <c r="KCB165" s="110"/>
      <c r="KCC165" s="19"/>
      <c r="KCD165" s="19"/>
      <c r="KCE165" s="27"/>
      <c r="KCF165" s="113"/>
      <c r="KCG165" s="19"/>
      <c r="KCH165" s="19"/>
      <c r="KCI165" s="19"/>
      <c r="KCJ165" s="19"/>
      <c r="KCK165" s="110"/>
      <c r="KCL165" s="110"/>
      <c r="KCM165" s="19"/>
      <c r="KCN165" s="19"/>
      <c r="KCO165" s="27"/>
      <c r="KCP165" s="113"/>
      <c r="KCQ165" s="19"/>
      <c r="KCR165" s="19"/>
      <c r="KCS165" s="19"/>
      <c r="KCT165" s="19"/>
      <c r="KCU165" s="110"/>
      <c r="KCV165" s="110"/>
      <c r="KCW165" s="19"/>
      <c r="KCX165" s="19"/>
      <c r="KCY165" s="27"/>
      <c r="KCZ165" s="113"/>
      <c r="KDA165" s="19"/>
      <c r="KDB165" s="19"/>
      <c r="KDC165" s="19"/>
      <c r="KDD165" s="19"/>
      <c r="KDE165" s="110"/>
      <c r="KDF165" s="110"/>
      <c r="KDG165" s="19"/>
      <c r="KDH165" s="19"/>
      <c r="KDI165" s="27"/>
      <c r="KDJ165" s="113"/>
      <c r="KDK165" s="19"/>
      <c r="KDL165" s="19"/>
      <c r="KDM165" s="19"/>
      <c r="KDN165" s="19"/>
      <c r="KDO165" s="110"/>
      <c r="KDP165" s="110"/>
      <c r="KDQ165" s="19"/>
      <c r="KDR165" s="19"/>
      <c r="KDS165" s="27"/>
      <c r="KDT165" s="113"/>
      <c r="KDU165" s="19"/>
      <c r="KDV165" s="19"/>
      <c r="KDW165" s="19"/>
      <c r="KDX165" s="19"/>
      <c r="KDY165" s="110"/>
      <c r="KDZ165" s="110"/>
      <c r="KEA165" s="19"/>
      <c r="KEB165" s="19"/>
      <c r="KEC165" s="27"/>
      <c r="KED165" s="113"/>
      <c r="KEE165" s="19"/>
      <c r="KEF165" s="19"/>
      <c r="KEG165" s="19"/>
      <c r="KEH165" s="19"/>
      <c r="KEI165" s="110"/>
      <c r="KEJ165" s="110"/>
      <c r="KEK165" s="19"/>
      <c r="KEL165" s="19"/>
      <c r="KEM165" s="27"/>
      <c r="KEN165" s="113"/>
      <c r="KEO165" s="19"/>
      <c r="KEP165" s="19"/>
      <c r="KEQ165" s="19"/>
      <c r="KER165" s="19"/>
      <c r="KES165" s="110"/>
      <c r="KET165" s="110"/>
      <c r="KEU165" s="19"/>
      <c r="KEV165" s="19"/>
      <c r="KEW165" s="27"/>
      <c r="KEX165" s="113"/>
      <c r="KEY165" s="19"/>
      <c r="KEZ165" s="19"/>
      <c r="KFA165" s="19"/>
      <c r="KFB165" s="19"/>
      <c r="KFC165" s="110"/>
      <c r="KFD165" s="110"/>
      <c r="KFE165" s="19"/>
      <c r="KFF165" s="19"/>
      <c r="KFG165" s="27"/>
      <c r="KFH165" s="113"/>
      <c r="KFI165" s="19"/>
      <c r="KFJ165" s="19"/>
      <c r="KFK165" s="19"/>
      <c r="KFL165" s="19"/>
      <c r="KFM165" s="110"/>
      <c r="KFN165" s="110"/>
      <c r="KFO165" s="19"/>
      <c r="KFP165" s="19"/>
      <c r="KFQ165" s="27"/>
      <c r="KFR165" s="113"/>
      <c r="KFS165" s="19"/>
      <c r="KFT165" s="19"/>
      <c r="KFU165" s="19"/>
      <c r="KFV165" s="19"/>
      <c r="KFW165" s="110"/>
      <c r="KFX165" s="110"/>
      <c r="KFY165" s="19"/>
      <c r="KFZ165" s="19"/>
      <c r="KGA165" s="27"/>
      <c r="KGB165" s="113"/>
      <c r="KGC165" s="19"/>
      <c r="KGD165" s="19"/>
      <c r="KGE165" s="19"/>
      <c r="KGF165" s="19"/>
      <c r="KGG165" s="110"/>
      <c r="KGH165" s="110"/>
      <c r="KGI165" s="19"/>
      <c r="KGJ165" s="19"/>
      <c r="KGK165" s="27"/>
      <c r="KGL165" s="113"/>
      <c r="KGM165" s="19"/>
      <c r="KGN165" s="19"/>
      <c r="KGO165" s="19"/>
      <c r="KGP165" s="19"/>
      <c r="KGQ165" s="110"/>
      <c r="KGR165" s="110"/>
      <c r="KGS165" s="19"/>
      <c r="KGT165" s="19"/>
      <c r="KGU165" s="27"/>
      <c r="KGV165" s="113"/>
      <c r="KGW165" s="19"/>
      <c r="KGX165" s="19"/>
      <c r="KGY165" s="19"/>
      <c r="KGZ165" s="19"/>
      <c r="KHA165" s="110"/>
      <c r="KHB165" s="110"/>
      <c r="KHC165" s="19"/>
      <c r="KHD165" s="19"/>
      <c r="KHE165" s="27"/>
      <c r="KHF165" s="113"/>
      <c r="KHG165" s="19"/>
      <c r="KHH165" s="19"/>
      <c r="KHI165" s="19"/>
      <c r="KHJ165" s="19"/>
      <c r="KHK165" s="110"/>
      <c r="KHL165" s="110"/>
      <c r="KHM165" s="19"/>
      <c r="KHN165" s="19"/>
      <c r="KHO165" s="27"/>
      <c r="KHP165" s="113"/>
      <c r="KHQ165" s="19"/>
      <c r="KHR165" s="19"/>
      <c r="KHS165" s="19"/>
      <c r="KHT165" s="19"/>
      <c r="KHU165" s="110"/>
      <c r="KHV165" s="110"/>
      <c r="KHW165" s="19"/>
      <c r="KHX165" s="19"/>
      <c r="KHY165" s="27"/>
      <c r="KHZ165" s="113"/>
      <c r="KIA165" s="19"/>
      <c r="KIB165" s="19"/>
      <c r="KIC165" s="19"/>
      <c r="KID165" s="19"/>
      <c r="KIE165" s="110"/>
      <c r="KIF165" s="110"/>
      <c r="KIG165" s="19"/>
      <c r="KIH165" s="19"/>
      <c r="KII165" s="27"/>
      <c r="KIJ165" s="113"/>
      <c r="KIK165" s="19"/>
      <c r="KIL165" s="19"/>
      <c r="KIM165" s="19"/>
      <c r="KIN165" s="19"/>
      <c r="KIO165" s="110"/>
      <c r="KIP165" s="110"/>
      <c r="KIQ165" s="19"/>
      <c r="KIR165" s="19"/>
      <c r="KIS165" s="27"/>
      <c r="KIT165" s="113"/>
      <c r="KIU165" s="19"/>
      <c r="KIV165" s="19"/>
      <c r="KIW165" s="19"/>
      <c r="KIX165" s="19"/>
      <c r="KIY165" s="110"/>
      <c r="KIZ165" s="110"/>
      <c r="KJA165" s="19"/>
      <c r="KJB165" s="19"/>
      <c r="KJC165" s="27"/>
      <c r="KJD165" s="113"/>
      <c r="KJE165" s="19"/>
      <c r="KJF165" s="19"/>
      <c r="KJG165" s="19"/>
      <c r="KJH165" s="19"/>
      <c r="KJI165" s="110"/>
      <c r="KJJ165" s="110"/>
      <c r="KJK165" s="19"/>
      <c r="KJL165" s="19"/>
      <c r="KJM165" s="27"/>
      <c r="KJN165" s="113"/>
      <c r="KJO165" s="19"/>
      <c r="KJP165" s="19"/>
      <c r="KJQ165" s="19"/>
      <c r="KJR165" s="19"/>
      <c r="KJS165" s="110"/>
      <c r="KJT165" s="110"/>
      <c r="KJU165" s="19"/>
      <c r="KJV165" s="19"/>
      <c r="KJW165" s="27"/>
      <c r="KJX165" s="113"/>
      <c r="KJY165" s="19"/>
      <c r="KJZ165" s="19"/>
      <c r="KKA165" s="19"/>
      <c r="KKB165" s="19"/>
      <c r="KKC165" s="110"/>
      <c r="KKD165" s="110"/>
      <c r="KKE165" s="19"/>
      <c r="KKF165" s="19"/>
      <c r="KKG165" s="27"/>
      <c r="KKH165" s="113"/>
      <c r="KKI165" s="19"/>
      <c r="KKJ165" s="19"/>
      <c r="KKK165" s="19"/>
      <c r="KKL165" s="19"/>
      <c r="KKM165" s="110"/>
      <c r="KKN165" s="110"/>
      <c r="KKO165" s="19"/>
      <c r="KKP165" s="19"/>
      <c r="KKQ165" s="27"/>
      <c r="KKR165" s="113"/>
      <c r="KKS165" s="19"/>
      <c r="KKT165" s="19"/>
      <c r="KKU165" s="19"/>
      <c r="KKV165" s="19"/>
      <c r="KKW165" s="110"/>
      <c r="KKX165" s="110"/>
      <c r="KKY165" s="19"/>
      <c r="KKZ165" s="19"/>
      <c r="KLA165" s="27"/>
      <c r="KLB165" s="113"/>
      <c r="KLC165" s="19"/>
      <c r="KLD165" s="19"/>
      <c r="KLE165" s="19"/>
      <c r="KLF165" s="19"/>
      <c r="KLG165" s="110"/>
      <c r="KLH165" s="110"/>
      <c r="KLI165" s="19"/>
      <c r="KLJ165" s="19"/>
      <c r="KLK165" s="27"/>
      <c r="KLL165" s="113"/>
      <c r="KLM165" s="19"/>
      <c r="KLN165" s="19"/>
      <c r="KLO165" s="19"/>
      <c r="KLP165" s="19"/>
      <c r="KLQ165" s="110"/>
      <c r="KLR165" s="110"/>
      <c r="KLS165" s="19"/>
      <c r="KLT165" s="19"/>
      <c r="KLU165" s="27"/>
      <c r="KLV165" s="113"/>
      <c r="KLW165" s="19"/>
      <c r="KLX165" s="19"/>
      <c r="KLY165" s="19"/>
      <c r="KLZ165" s="19"/>
      <c r="KMA165" s="110"/>
      <c r="KMB165" s="110"/>
      <c r="KMC165" s="19"/>
      <c r="KMD165" s="19"/>
      <c r="KME165" s="27"/>
      <c r="KMF165" s="113"/>
      <c r="KMG165" s="19"/>
      <c r="KMH165" s="19"/>
      <c r="KMI165" s="19"/>
      <c r="KMJ165" s="19"/>
      <c r="KMK165" s="110"/>
      <c r="KML165" s="110"/>
      <c r="KMM165" s="19"/>
      <c r="KMN165" s="19"/>
      <c r="KMO165" s="27"/>
      <c r="KMP165" s="113"/>
      <c r="KMQ165" s="19"/>
      <c r="KMR165" s="19"/>
      <c r="KMS165" s="19"/>
      <c r="KMT165" s="19"/>
      <c r="KMU165" s="110"/>
      <c r="KMV165" s="110"/>
      <c r="KMW165" s="19"/>
      <c r="KMX165" s="19"/>
      <c r="KMY165" s="27"/>
      <c r="KMZ165" s="113"/>
      <c r="KNA165" s="19"/>
      <c r="KNB165" s="19"/>
      <c r="KNC165" s="19"/>
      <c r="KND165" s="19"/>
      <c r="KNE165" s="110"/>
      <c r="KNF165" s="110"/>
      <c r="KNG165" s="19"/>
      <c r="KNH165" s="19"/>
      <c r="KNI165" s="27"/>
      <c r="KNJ165" s="113"/>
      <c r="KNK165" s="19"/>
      <c r="KNL165" s="19"/>
      <c r="KNM165" s="19"/>
      <c r="KNN165" s="19"/>
      <c r="KNO165" s="110"/>
      <c r="KNP165" s="110"/>
      <c r="KNQ165" s="19"/>
      <c r="KNR165" s="19"/>
      <c r="KNS165" s="27"/>
      <c r="KNT165" s="113"/>
      <c r="KNU165" s="19"/>
      <c r="KNV165" s="19"/>
      <c r="KNW165" s="19"/>
      <c r="KNX165" s="19"/>
      <c r="KNY165" s="110"/>
      <c r="KNZ165" s="110"/>
      <c r="KOA165" s="19"/>
      <c r="KOB165" s="19"/>
      <c r="KOC165" s="27"/>
      <c r="KOD165" s="113"/>
      <c r="KOE165" s="19"/>
      <c r="KOF165" s="19"/>
      <c r="KOG165" s="19"/>
      <c r="KOH165" s="19"/>
      <c r="KOI165" s="110"/>
      <c r="KOJ165" s="110"/>
      <c r="KOK165" s="19"/>
      <c r="KOL165" s="19"/>
      <c r="KOM165" s="27"/>
      <c r="KON165" s="113"/>
      <c r="KOO165" s="19"/>
      <c r="KOP165" s="19"/>
      <c r="KOQ165" s="19"/>
      <c r="KOR165" s="19"/>
      <c r="KOS165" s="110"/>
      <c r="KOT165" s="110"/>
      <c r="KOU165" s="19"/>
      <c r="KOV165" s="19"/>
      <c r="KOW165" s="27"/>
      <c r="KOX165" s="113"/>
      <c r="KOY165" s="19"/>
      <c r="KOZ165" s="19"/>
      <c r="KPA165" s="19"/>
      <c r="KPB165" s="19"/>
      <c r="KPC165" s="110"/>
      <c r="KPD165" s="110"/>
      <c r="KPE165" s="19"/>
      <c r="KPF165" s="19"/>
      <c r="KPG165" s="27"/>
      <c r="KPH165" s="113"/>
      <c r="KPI165" s="19"/>
      <c r="KPJ165" s="19"/>
      <c r="KPK165" s="19"/>
      <c r="KPL165" s="19"/>
      <c r="KPM165" s="110"/>
      <c r="KPN165" s="110"/>
      <c r="KPO165" s="19"/>
      <c r="KPP165" s="19"/>
      <c r="KPQ165" s="27"/>
      <c r="KPR165" s="113"/>
      <c r="KPS165" s="19"/>
      <c r="KPT165" s="19"/>
      <c r="KPU165" s="19"/>
      <c r="KPV165" s="19"/>
      <c r="KPW165" s="110"/>
      <c r="KPX165" s="110"/>
      <c r="KPY165" s="19"/>
      <c r="KPZ165" s="19"/>
      <c r="KQA165" s="27"/>
      <c r="KQB165" s="113"/>
      <c r="KQC165" s="19"/>
      <c r="KQD165" s="19"/>
      <c r="KQE165" s="19"/>
      <c r="KQF165" s="19"/>
      <c r="KQG165" s="110"/>
      <c r="KQH165" s="110"/>
      <c r="KQI165" s="19"/>
      <c r="KQJ165" s="19"/>
      <c r="KQK165" s="27"/>
      <c r="KQL165" s="113"/>
      <c r="KQM165" s="19"/>
      <c r="KQN165" s="19"/>
      <c r="KQO165" s="19"/>
      <c r="KQP165" s="19"/>
      <c r="KQQ165" s="110"/>
      <c r="KQR165" s="110"/>
      <c r="KQS165" s="19"/>
      <c r="KQT165" s="19"/>
      <c r="KQU165" s="27"/>
      <c r="KQV165" s="113"/>
      <c r="KQW165" s="19"/>
      <c r="KQX165" s="19"/>
      <c r="KQY165" s="19"/>
      <c r="KQZ165" s="19"/>
      <c r="KRA165" s="110"/>
      <c r="KRB165" s="110"/>
      <c r="KRC165" s="19"/>
      <c r="KRD165" s="19"/>
      <c r="KRE165" s="27"/>
      <c r="KRF165" s="113"/>
      <c r="KRG165" s="19"/>
      <c r="KRH165" s="19"/>
      <c r="KRI165" s="19"/>
      <c r="KRJ165" s="19"/>
      <c r="KRK165" s="110"/>
      <c r="KRL165" s="110"/>
      <c r="KRM165" s="19"/>
      <c r="KRN165" s="19"/>
      <c r="KRO165" s="27"/>
      <c r="KRP165" s="113"/>
      <c r="KRQ165" s="19"/>
      <c r="KRR165" s="19"/>
      <c r="KRS165" s="19"/>
      <c r="KRT165" s="19"/>
      <c r="KRU165" s="110"/>
      <c r="KRV165" s="110"/>
      <c r="KRW165" s="19"/>
      <c r="KRX165" s="19"/>
      <c r="KRY165" s="27"/>
      <c r="KRZ165" s="113"/>
      <c r="KSA165" s="19"/>
      <c r="KSB165" s="19"/>
      <c r="KSC165" s="19"/>
      <c r="KSD165" s="19"/>
      <c r="KSE165" s="110"/>
      <c r="KSF165" s="110"/>
      <c r="KSG165" s="19"/>
      <c r="KSH165" s="19"/>
      <c r="KSI165" s="27"/>
      <c r="KSJ165" s="113"/>
      <c r="KSK165" s="19"/>
      <c r="KSL165" s="19"/>
      <c r="KSM165" s="19"/>
      <c r="KSN165" s="19"/>
      <c r="KSO165" s="110"/>
      <c r="KSP165" s="110"/>
      <c r="KSQ165" s="19"/>
      <c r="KSR165" s="19"/>
      <c r="KSS165" s="27"/>
      <c r="KST165" s="113"/>
      <c r="KSU165" s="19"/>
      <c r="KSV165" s="19"/>
      <c r="KSW165" s="19"/>
      <c r="KSX165" s="19"/>
      <c r="KSY165" s="110"/>
      <c r="KSZ165" s="110"/>
      <c r="KTA165" s="19"/>
      <c r="KTB165" s="19"/>
      <c r="KTC165" s="27"/>
      <c r="KTD165" s="113"/>
      <c r="KTE165" s="19"/>
      <c r="KTF165" s="19"/>
      <c r="KTG165" s="19"/>
      <c r="KTH165" s="19"/>
      <c r="KTI165" s="110"/>
      <c r="KTJ165" s="110"/>
      <c r="KTK165" s="19"/>
      <c r="KTL165" s="19"/>
      <c r="KTM165" s="27"/>
      <c r="KTN165" s="113"/>
      <c r="KTO165" s="19"/>
      <c r="KTP165" s="19"/>
      <c r="KTQ165" s="19"/>
      <c r="KTR165" s="19"/>
      <c r="KTS165" s="110"/>
      <c r="KTT165" s="110"/>
      <c r="KTU165" s="19"/>
      <c r="KTV165" s="19"/>
      <c r="KTW165" s="27"/>
      <c r="KTX165" s="113"/>
      <c r="KTY165" s="19"/>
      <c r="KTZ165" s="19"/>
      <c r="KUA165" s="19"/>
      <c r="KUB165" s="19"/>
      <c r="KUC165" s="110"/>
      <c r="KUD165" s="110"/>
      <c r="KUE165" s="19"/>
      <c r="KUF165" s="19"/>
      <c r="KUG165" s="27"/>
      <c r="KUH165" s="113"/>
      <c r="KUI165" s="19"/>
      <c r="KUJ165" s="19"/>
      <c r="KUK165" s="19"/>
      <c r="KUL165" s="19"/>
      <c r="KUM165" s="110"/>
      <c r="KUN165" s="110"/>
      <c r="KUO165" s="19"/>
      <c r="KUP165" s="19"/>
      <c r="KUQ165" s="27"/>
      <c r="KUR165" s="113"/>
      <c r="KUS165" s="19"/>
      <c r="KUT165" s="19"/>
      <c r="KUU165" s="19"/>
      <c r="KUV165" s="19"/>
      <c r="KUW165" s="110"/>
      <c r="KUX165" s="110"/>
      <c r="KUY165" s="19"/>
      <c r="KUZ165" s="19"/>
      <c r="KVA165" s="27"/>
      <c r="KVB165" s="113"/>
      <c r="KVC165" s="19"/>
      <c r="KVD165" s="19"/>
      <c r="KVE165" s="19"/>
      <c r="KVF165" s="19"/>
      <c r="KVG165" s="110"/>
      <c r="KVH165" s="110"/>
      <c r="KVI165" s="19"/>
      <c r="KVJ165" s="19"/>
      <c r="KVK165" s="27"/>
      <c r="KVL165" s="113"/>
      <c r="KVM165" s="19"/>
      <c r="KVN165" s="19"/>
      <c r="KVO165" s="19"/>
      <c r="KVP165" s="19"/>
      <c r="KVQ165" s="110"/>
      <c r="KVR165" s="110"/>
      <c r="KVS165" s="19"/>
      <c r="KVT165" s="19"/>
      <c r="KVU165" s="27"/>
      <c r="KVV165" s="113"/>
      <c r="KVW165" s="19"/>
      <c r="KVX165" s="19"/>
      <c r="KVY165" s="19"/>
      <c r="KVZ165" s="19"/>
      <c r="KWA165" s="110"/>
      <c r="KWB165" s="110"/>
      <c r="KWC165" s="19"/>
      <c r="KWD165" s="19"/>
      <c r="KWE165" s="27"/>
      <c r="KWF165" s="113"/>
      <c r="KWG165" s="19"/>
      <c r="KWH165" s="19"/>
      <c r="KWI165" s="19"/>
      <c r="KWJ165" s="19"/>
      <c r="KWK165" s="110"/>
      <c r="KWL165" s="110"/>
      <c r="KWM165" s="19"/>
      <c r="KWN165" s="19"/>
      <c r="KWO165" s="27"/>
      <c r="KWP165" s="113"/>
      <c r="KWQ165" s="19"/>
      <c r="KWR165" s="19"/>
      <c r="KWS165" s="19"/>
      <c r="KWT165" s="19"/>
      <c r="KWU165" s="110"/>
      <c r="KWV165" s="110"/>
      <c r="KWW165" s="19"/>
      <c r="KWX165" s="19"/>
      <c r="KWY165" s="27"/>
      <c r="KWZ165" s="113"/>
      <c r="KXA165" s="19"/>
      <c r="KXB165" s="19"/>
      <c r="KXC165" s="19"/>
      <c r="KXD165" s="19"/>
      <c r="KXE165" s="110"/>
      <c r="KXF165" s="110"/>
      <c r="KXG165" s="19"/>
      <c r="KXH165" s="19"/>
      <c r="KXI165" s="27"/>
      <c r="KXJ165" s="113"/>
      <c r="KXK165" s="19"/>
      <c r="KXL165" s="19"/>
      <c r="KXM165" s="19"/>
      <c r="KXN165" s="19"/>
      <c r="KXO165" s="110"/>
      <c r="KXP165" s="110"/>
      <c r="KXQ165" s="19"/>
      <c r="KXR165" s="19"/>
      <c r="KXS165" s="27"/>
      <c r="KXT165" s="113"/>
      <c r="KXU165" s="19"/>
      <c r="KXV165" s="19"/>
      <c r="KXW165" s="19"/>
      <c r="KXX165" s="19"/>
      <c r="KXY165" s="110"/>
      <c r="KXZ165" s="110"/>
      <c r="KYA165" s="19"/>
      <c r="KYB165" s="19"/>
      <c r="KYC165" s="27"/>
      <c r="KYD165" s="113"/>
      <c r="KYE165" s="19"/>
      <c r="KYF165" s="19"/>
      <c r="KYG165" s="19"/>
      <c r="KYH165" s="19"/>
      <c r="KYI165" s="110"/>
      <c r="KYJ165" s="110"/>
      <c r="KYK165" s="19"/>
      <c r="KYL165" s="19"/>
      <c r="KYM165" s="27"/>
      <c r="KYN165" s="113"/>
      <c r="KYO165" s="19"/>
      <c r="KYP165" s="19"/>
      <c r="KYQ165" s="19"/>
      <c r="KYR165" s="19"/>
      <c r="KYS165" s="110"/>
      <c r="KYT165" s="110"/>
      <c r="KYU165" s="19"/>
      <c r="KYV165" s="19"/>
      <c r="KYW165" s="27"/>
      <c r="KYX165" s="113"/>
      <c r="KYY165" s="19"/>
      <c r="KYZ165" s="19"/>
      <c r="KZA165" s="19"/>
      <c r="KZB165" s="19"/>
      <c r="KZC165" s="110"/>
      <c r="KZD165" s="110"/>
      <c r="KZE165" s="19"/>
      <c r="KZF165" s="19"/>
      <c r="KZG165" s="27"/>
      <c r="KZH165" s="113"/>
      <c r="KZI165" s="19"/>
      <c r="KZJ165" s="19"/>
      <c r="KZK165" s="19"/>
      <c r="KZL165" s="19"/>
      <c r="KZM165" s="110"/>
      <c r="KZN165" s="110"/>
      <c r="KZO165" s="19"/>
      <c r="KZP165" s="19"/>
      <c r="KZQ165" s="27"/>
      <c r="KZR165" s="113"/>
      <c r="KZS165" s="19"/>
      <c r="KZT165" s="19"/>
      <c r="KZU165" s="19"/>
      <c r="KZV165" s="19"/>
      <c r="KZW165" s="110"/>
      <c r="KZX165" s="110"/>
      <c r="KZY165" s="19"/>
      <c r="KZZ165" s="19"/>
      <c r="LAA165" s="27"/>
      <c r="LAB165" s="113"/>
      <c r="LAC165" s="19"/>
      <c r="LAD165" s="19"/>
      <c r="LAE165" s="19"/>
      <c r="LAF165" s="19"/>
      <c r="LAG165" s="110"/>
      <c r="LAH165" s="110"/>
      <c r="LAI165" s="19"/>
      <c r="LAJ165" s="19"/>
      <c r="LAK165" s="27"/>
      <c r="LAL165" s="113"/>
      <c r="LAM165" s="19"/>
      <c r="LAN165" s="19"/>
      <c r="LAO165" s="19"/>
      <c r="LAP165" s="19"/>
      <c r="LAQ165" s="110"/>
      <c r="LAR165" s="110"/>
      <c r="LAS165" s="19"/>
      <c r="LAT165" s="19"/>
      <c r="LAU165" s="27"/>
      <c r="LAV165" s="113"/>
      <c r="LAW165" s="19"/>
      <c r="LAX165" s="19"/>
      <c r="LAY165" s="19"/>
      <c r="LAZ165" s="19"/>
      <c r="LBA165" s="110"/>
      <c r="LBB165" s="110"/>
      <c r="LBC165" s="19"/>
      <c r="LBD165" s="19"/>
      <c r="LBE165" s="27"/>
      <c r="LBF165" s="113"/>
      <c r="LBG165" s="19"/>
      <c r="LBH165" s="19"/>
      <c r="LBI165" s="19"/>
      <c r="LBJ165" s="19"/>
      <c r="LBK165" s="110"/>
      <c r="LBL165" s="110"/>
      <c r="LBM165" s="19"/>
      <c r="LBN165" s="19"/>
      <c r="LBO165" s="27"/>
      <c r="LBP165" s="113"/>
      <c r="LBQ165" s="19"/>
      <c r="LBR165" s="19"/>
      <c r="LBS165" s="19"/>
      <c r="LBT165" s="19"/>
      <c r="LBU165" s="110"/>
      <c r="LBV165" s="110"/>
      <c r="LBW165" s="19"/>
      <c r="LBX165" s="19"/>
      <c r="LBY165" s="27"/>
      <c r="LBZ165" s="113"/>
      <c r="LCA165" s="19"/>
      <c r="LCB165" s="19"/>
      <c r="LCC165" s="19"/>
      <c r="LCD165" s="19"/>
      <c r="LCE165" s="110"/>
      <c r="LCF165" s="110"/>
      <c r="LCG165" s="19"/>
      <c r="LCH165" s="19"/>
      <c r="LCI165" s="27"/>
      <c r="LCJ165" s="113"/>
      <c r="LCK165" s="19"/>
      <c r="LCL165" s="19"/>
      <c r="LCM165" s="19"/>
      <c r="LCN165" s="19"/>
      <c r="LCO165" s="110"/>
      <c r="LCP165" s="110"/>
      <c r="LCQ165" s="19"/>
      <c r="LCR165" s="19"/>
      <c r="LCS165" s="27"/>
      <c r="LCT165" s="113"/>
      <c r="LCU165" s="19"/>
      <c r="LCV165" s="19"/>
      <c r="LCW165" s="19"/>
      <c r="LCX165" s="19"/>
      <c r="LCY165" s="110"/>
      <c r="LCZ165" s="110"/>
      <c r="LDA165" s="19"/>
      <c r="LDB165" s="19"/>
      <c r="LDC165" s="27"/>
      <c r="LDD165" s="113"/>
      <c r="LDE165" s="19"/>
      <c r="LDF165" s="19"/>
      <c r="LDG165" s="19"/>
      <c r="LDH165" s="19"/>
      <c r="LDI165" s="110"/>
      <c r="LDJ165" s="110"/>
      <c r="LDK165" s="19"/>
      <c r="LDL165" s="19"/>
      <c r="LDM165" s="27"/>
      <c r="LDN165" s="113"/>
      <c r="LDO165" s="19"/>
      <c r="LDP165" s="19"/>
      <c r="LDQ165" s="19"/>
      <c r="LDR165" s="19"/>
      <c r="LDS165" s="110"/>
      <c r="LDT165" s="110"/>
      <c r="LDU165" s="19"/>
      <c r="LDV165" s="19"/>
      <c r="LDW165" s="27"/>
      <c r="LDX165" s="113"/>
      <c r="LDY165" s="19"/>
      <c r="LDZ165" s="19"/>
      <c r="LEA165" s="19"/>
      <c r="LEB165" s="19"/>
      <c r="LEC165" s="110"/>
      <c r="LED165" s="110"/>
      <c r="LEE165" s="19"/>
      <c r="LEF165" s="19"/>
      <c r="LEG165" s="27"/>
      <c r="LEH165" s="113"/>
      <c r="LEI165" s="19"/>
      <c r="LEJ165" s="19"/>
      <c r="LEK165" s="19"/>
      <c r="LEL165" s="19"/>
      <c r="LEM165" s="110"/>
      <c r="LEN165" s="110"/>
      <c r="LEO165" s="19"/>
      <c r="LEP165" s="19"/>
      <c r="LEQ165" s="27"/>
      <c r="LER165" s="113"/>
      <c r="LES165" s="19"/>
      <c r="LET165" s="19"/>
      <c r="LEU165" s="19"/>
      <c r="LEV165" s="19"/>
      <c r="LEW165" s="110"/>
      <c r="LEX165" s="110"/>
      <c r="LEY165" s="19"/>
      <c r="LEZ165" s="19"/>
      <c r="LFA165" s="27"/>
      <c r="LFB165" s="113"/>
      <c r="LFC165" s="19"/>
      <c r="LFD165" s="19"/>
      <c r="LFE165" s="19"/>
      <c r="LFF165" s="19"/>
      <c r="LFG165" s="110"/>
      <c r="LFH165" s="110"/>
      <c r="LFI165" s="19"/>
      <c r="LFJ165" s="19"/>
      <c r="LFK165" s="27"/>
      <c r="LFL165" s="113"/>
      <c r="LFM165" s="19"/>
      <c r="LFN165" s="19"/>
      <c r="LFO165" s="19"/>
      <c r="LFP165" s="19"/>
      <c r="LFQ165" s="110"/>
      <c r="LFR165" s="110"/>
      <c r="LFS165" s="19"/>
      <c r="LFT165" s="19"/>
      <c r="LFU165" s="27"/>
      <c r="LFV165" s="113"/>
      <c r="LFW165" s="19"/>
      <c r="LFX165" s="19"/>
      <c r="LFY165" s="19"/>
      <c r="LFZ165" s="19"/>
      <c r="LGA165" s="110"/>
      <c r="LGB165" s="110"/>
      <c r="LGC165" s="19"/>
      <c r="LGD165" s="19"/>
      <c r="LGE165" s="27"/>
      <c r="LGF165" s="113"/>
      <c r="LGG165" s="19"/>
      <c r="LGH165" s="19"/>
      <c r="LGI165" s="19"/>
      <c r="LGJ165" s="19"/>
      <c r="LGK165" s="110"/>
      <c r="LGL165" s="110"/>
      <c r="LGM165" s="19"/>
      <c r="LGN165" s="19"/>
      <c r="LGO165" s="27"/>
      <c r="LGP165" s="113"/>
      <c r="LGQ165" s="19"/>
      <c r="LGR165" s="19"/>
      <c r="LGS165" s="19"/>
      <c r="LGT165" s="19"/>
      <c r="LGU165" s="110"/>
      <c r="LGV165" s="110"/>
      <c r="LGW165" s="19"/>
      <c r="LGX165" s="19"/>
      <c r="LGY165" s="27"/>
      <c r="LGZ165" s="113"/>
      <c r="LHA165" s="19"/>
      <c r="LHB165" s="19"/>
      <c r="LHC165" s="19"/>
      <c r="LHD165" s="19"/>
      <c r="LHE165" s="110"/>
      <c r="LHF165" s="110"/>
      <c r="LHG165" s="19"/>
      <c r="LHH165" s="19"/>
      <c r="LHI165" s="27"/>
      <c r="LHJ165" s="113"/>
      <c r="LHK165" s="19"/>
      <c r="LHL165" s="19"/>
      <c r="LHM165" s="19"/>
      <c r="LHN165" s="19"/>
      <c r="LHO165" s="110"/>
      <c r="LHP165" s="110"/>
      <c r="LHQ165" s="19"/>
      <c r="LHR165" s="19"/>
      <c r="LHS165" s="27"/>
      <c r="LHT165" s="113"/>
      <c r="LHU165" s="19"/>
      <c r="LHV165" s="19"/>
      <c r="LHW165" s="19"/>
      <c r="LHX165" s="19"/>
      <c r="LHY165" s="110"/>
      <c r="LHZ165" s="110"/>
      <c r="LIA165" s="19"/>
      <c r="LIB165" s="19"/>
      <c r="LIC165" s="27"/>
      <c r="LID165" s="113"/>
      <c r="LIE165" s="19"/>
      <c r="LIF165" s="19"/>
      <c r="LIG165" s="19"/>
      <c r="LIH165" s="19"/>
      <c r="LII165" s="110"/>
      <c r="LIJ165" s="110"/>
      <c r="LIK165" s="19"/>
      <c r="LIL165" s="19"/>
      <c r="LIM165" s="27"/>
      <c r="LIN165" s="113"/>
      <c r="LIO165" s="19"/>
      <c r="LIP165" s="19"/>
      <c r="LIQ165" s="19"/>
      <c r="LIR165" s="19"/>
      <c r="LIS165" s="110"/>
      <c r="LIT165" s="110"/>
      <c r="LIU165" s="19"/>
      <c r="LIV165" s="19"/>
      <c r="LIW165" s="27"/>
      <c r="LIX165" s="113"/>
      <c r="LIY165" s="19"/>
      <c r="LIZ165" s="19"/>
      <c r="LJA165" s="19"/>
      <c r="LJB165" s="19"/>
      <c r="LJC165" s="110"/>
      <c r="LJD165" s="110"/>
      <c r="LJE165" s="19"/>
      <c r="LJF165" s="19"/>
      <c r="LJG165" s="27"/>
      <c r="LJH165" s="113"/>
      <c r="LJI165" s="19"/>
      <c r="LJJ165" s="19"/>
      <c r="LJK165" s="19"/>
      <c r="LJL165" s="19"/>
      <c r="LJM165" s="110"/>
      <c r="LJN165" s="110"/>
      <c r="LJO165" s="19"/>
      <c r="LJP165" s="19"/>
      <c r="LJQ165" s="27"/>
      <c r="LJR165" s="113"/>
      <c r="LJS165" s="19"/>
      <c r="LJT165" s="19"/>
      <c r="LJU165" s="19"/>
      <c r="LJV165" s="19"/>
      <c r="LJW165" s="110"/>
      <c r="LJX165" s="110"/>
      <c r="LJY165" s="19"/>
      <c r="LJZ165" s="19"/>
      <c r="LKA165" s="27"/>
      <c r="LKB165" s="113"/>
      <c r="LKC165" s="19"/>
      <c r="LKD165" s="19"/>
      <c r="LKE165" s="19"/>
      <c r="LKF165" s="19"/>
      <c r="LKG165" s="110"/>
      <c r="LKH165" s="110"/>
      <c r="LKI165" s="19"/>
      <c r="LKJ165" s="19"/>
      <c r="LKK165" s="27"/>
      <c r="LKL165" s="113"/>
      <c r="LKM165" s="19"/>
      <c r="LKN165" s="19"/>
      <c r="LKO165" s="19"/>
      <c r="LKP165" s="19"/>
      <c r="LKQ165" s="110"/>
      <c r="LKR165" s="110"/>
      <c r="LKS165" s="19"/>
      <c r="LKT165" s="19"/>
      <c r="LKU165" s="27"/>
      <c r="LKV165" s="113"/>
      <c r="LKW165" s="19"/>
      <c r="LKX165" s="19"/>
      <c r="LKY165" s="19"/>
      <c r="LKZ165" s="19"/>
      <c r="LLA165" s="110"/>
      <c r="LLB165" s="110"/>
      <c r="LLC165" s="19"/>
      <c r="LLD165" s="19"/>
      <c r="LLE165" s="27"/>
      <c r="LLF165" s="113"/>
      <c r="LLG165" s="19"/>
      <c r="LLH165" s="19"/>
      <c r="LLI165" s="19"/>
      <c r="LLJ165" s="19"/>
      <c r="LLK165" s="110"/>
      <c r="LLL165" s="110"/>
      <c r="LLM165" s="19"/>
      <c r="LLN165" s="19"/>
      <c r="LLO165" s="27"/>
      <c r="LLP165" s="113"/>
      <c r="LLQ165" s="19"/>
      <c r="LLR165" s="19"/>
      <c r="LLS165" s="19"/>
      <c r="LLT165" s="19"/>
      <c r="LLU165" s="110"/>
      <c r="LLV165" s="110"/>
      <c r="LLW165" s="19"/>
      <c r="LLX165" s="19"/>
      <c r="LLY165" s="27"/>
      <c r="LLZ165" s="113"/>
      <c r="LMA165" s="19"/>
      <c r="LMB165" s="19"/>
      <c r="LMC165" s="19"/>
      <c r="LMD165" s="19"/>
      <c r="LME165" s="110"/>
      <c r="LMF165" s="110"/>
      <c r="LMG165" s="19"/>
      <c r="LMH165" s="19"/>
      <c r="LMI165" s="27"/>
      <c r="LMJ165" s="113"/>
      <c r="LMK165" s="19"/>
      <c r="LML165" s="19"/>
      <c r="LMM165" s="19"/>
      <c r="LMN165" s="19"/>
      <c r="LMO165" s="110"/>
      <c r="LMP165" s="110"/>
      <c r="LMQ165" s="19"/>
      <c r="LMR165" s="19"/>
      <c r="LMS165" s="27"/>
      <c r="LMT165" s="113"/>
      <c r="LMU165" s="19"/>
      <c r="LMV165" s="19"/>
      <c r="LMW165" s="19"/>
      <c r="LMX165" s="19"/>
      <c r="LMY165" s="110"/>
      <c r="LMZ165" s="110"/>
      <c r="LNA165" s="19"/>
      <c r="LNB165" s="19"/>
      <c r="LNC165" s="27"/>
      <c r="LND165" s="113"/>
      <c r="LNE165" s="19"/>
      <c r="LNF165" s="19"/>
      <c r="LNG165" s="19"/>
      <c r="LNH165" s="19"/>
      <c r="LNI165" s="110"/>
      <c r="LNJ165" s="110"/>
      <c r="LNK165" s="19"/>
      <c r="LNL165" s="19"/>
      <c r="LNM165" s="27"/>
      <c r="LNN165" s="113"/>
      <c r="LNO165" s="19"/>
      <c r="LNP165" s="19"/>
      <c r="LNQ165" s="19"/>
      <c r="LNR165" s="19"/>
      <c r="LNS165" s="110"/>
      <c r="LNT165" s="110"/>
      <c r="LNU165" s="19"/>
      <c r="LNV165" s="19"/>
      <c r="LNW165" s="27"/>
      <c r="LNX165" s="113"/>
      <c r="LNY165" s="19"/>
      <c r="LNZ165" s="19"/>
      <c r="LOA165" s="19"/>
      <c r="LOB165" s="19"/>
      <c r="LOC165" s="110"/>
      <c r="LOD165" s="110"/>
      <c r="LOE165" s="19"/>
      <c r="LOF165" s="19"/>
      <c r="LOG165" s="27"/>
      <c r="LOH165" s="113"/>
      <c r="LOI165" s="19"/>
      <c r="LOJ165" s="19"/>
      <c r="LOK165" s="19"/>
      <c r="LOL165" s="19"/>
      <c r="LOM165" s="110"/>
      <c r="LON165" s="110"/>
      <c r="LOO165" s="19"/>
      <c r="LOP165" s="19"/>
      <c r="LOQ165" s="27"/>
      <c r="LOR165" s="113"/>
      <c r="LOS165" s="19"/>
      <c r="LOT165" s="19"/>
      <c r="LOU165" s="19"/>
      <c r="LOV165" s="19"/>
      <c r="LOW165" s="110"/>
      <c r="LOX165" s="110"/>
      <c r="LOY165" s="19"/>
      <c r="LOZ165" s="19"/>
      <c r="LPA165" s="27"/>
      <c r="LPB165" s="113"/>
      <c r="LPC165" s="19"/>
      <c r="LPD165" s="19"/>
      <c r="LPE165" s="19"/>
      <c r="LPF165" s="19"/>
      <c r="LPG165" s="110"/>
      <c r="LPH165" s="110"/>
      <c r="LPI165" s="19"/>
      <c r="LPJ165" s="19"/>
      <c r="LPK165" s="27"/>
      <c r="LPL165" s="113"/>
      <c r="LPM165" s="19"/>
      <c r="LPN165" s="19"/>
      <c r="LPO165" s="19"/>
      <c r="LPP165" s="19"/>
      <c r="LPQ165" s="110"/>
      <c r="LPR165" s="110"/>
      <c r="LPS165" s="19"/>
      <c r="LPT165" s="19"/>
      <c r="LPU165" s="27"/>
      <c r="LPV165" s="113"/>
      <c r="LPW165" s="19"/>
      <c r="LPX165" s="19"/>
      <c r="LPY165" s="19"/>
      <c r="LPZ165" s="19"/>
      <c r="LQA165" s="110"/>
      <c r="LQB165" s="110"/>
      <c r="LQC165" s="19"/>
      <c r="LQD165" s="19"/>
      <c r="LQE165" s="27"/>
      <c r="LQF165" s="113"/>
      <c r="LQG165" s="19"/>
      <c r="LQH165" s="19"/>
      <c r="LQI165" s="19"/>
      <c r="LQJ165" s="19"/>
      <c r="LQK165" s="110"/>
      <c r="LQL165" s="110"/>
      <c r="LQM165" s="19"/>
      <c r="LQN165" s="19"/>
      <c r="LQO165" s="27"/>
      <c r="LQP165" s="113"/>
      <c r="LQQ165" s="19"/>
      <c r="LQR165" s="19"/>
      <c r="LQS165" s="19"/>
      <c r="LQT165" s="19"/>
      <c r="LQU165" s="110"/>
      <c r="LQV165" s="110"/>
      <c r="LQW165" s="19"/>
      <c r="LQX165" s="19"/>
      <c r="LQY165" s="27"/>
      <c r="LQZ165" s="113"/>
      <c r="LRA165" s="19"/>
      <c r="LRB165" s="19"/>
      <c r="LRC165" s="19"/>
      <c r="LRD165" s="19"/>
      <c r="LRE165" s="110"/>
      <c r="LRF165" s="110"/>
      <c r="LRG165" s="19"/>
      <c r="LRH165" s="19"/>
      <c r="LRI165" s="27"/>
      <c r="LRJ165" s="113"/>
      <c r="LRK165" s="19"/>
      <c r="LRL165" s="19"/>
      <c r="LRM165" s="19"/>
      <c r="LRN165" s="19"/>
      <c r="LRO165" s="110"/>
      <c r="LRP165" s="110"/>
      <c r="LRQ165" s="19"/>
      <c r="LRR165" s="19"/>
      <c r="LRS165" s="27"/>
      <c r="LRT165" s="113"/>
      <c r="LRU165" s="19"/>
      <c r="LRV165" s="19"/>
      <c r="LRW165" s="19"/>
      <c r="LRX165" s="19"/>
      <c r="LRY165" s="110"/>
      <c r="LRZ165" s="110"/>
      <c r="LSA165" s="19"/>
      <c r="LSB165" s="19"/>
      <c r="LSC165" s="27"/>
      <c r="LSD165" s="113"/>
      <c r="LSE165" s="19"/>
      <c r="LSF165" s="19"/>
      <c r="LSG165" s="19"/>
      <c r="LSH165" s="19"/>
      <c r="LSI165" s="110"/>
      <c r="LSJ165" s="110"/>
      <c r="LSK165" s="19"/>
      <c r="LSL165" s="19"/>
      <c r="LSM165" s="27"/>
      <c r="LSN165" s="113"/>
      <c r="LSO165" s="19"/>
      <c r="LSP165" s="19"/>
      <c r="LSQ165" s="19"/>
      <c r="LSR165" s="19"/>
      <c r="LSS165" s="110"/>
      <c r="LST165" s="110"/>
      <c r="LSU165" s="19"/>
      <c r="LSV165" s="19"/>
      <c r="LSW165" s="27"/>
      <c r="LSX165" s="113"/>
      <c r="LSY165" s="19"/>
      <c r="LSZ165" s="19"/>
      <c r="LTA165" s="19"/>
      <c r="LTB165" s="19"/>
      <c r="LTC165" s="110"/>
      <c r="LTD165" s="110"/>
      <c r="LTE165" s="19"/>
      <c r="LTF165" s="19"/>
      <c r="LTG165" s="27"/>
      <c r="LTH165" s="113"/>
      <c r="LTI165" s="19"/>
      <c r="LTJ165" s="19"/>
      <c r="LTK165" s="19"/>
      <c r="LTL165" s="19"/>
      <c r="LTM165" s="110"/>
      <c r="LTN165" s="110"/>
      <c r="LTO165" s="19"/>
      <c r="LTP165" s="19"/>
      <c r="LTQ165" s="27"/>
      <c r="LTR165" s="113"/>
      <c r="LTS165" s="19"/>
      <c r="LTT165" s="19"/>
      <c r="LTU165" s="19"/>
      <c r="LTV165" s="19"/>
      <c r="LTW165" s="110"/>
      <c r="LTX165" s="110"/>
      <c r="LTY165" s="19"/>
      <c r="LTZ165" s="19"/>
      <c r="LUA165" s="27"/>
      <c r="LUB165" s="113"/>
      <c r="LUC165" s="19"/>
      <c r="LUD165" s="19"/>
      <c r="LUE165" s="19"/>
      <c r="LUF165" s="19"/>
      <c r="LUG165" s="110"/>
      <c r="LUH165" s="110"/>
      <c r="LUI165" s="19"/>
      <c r="LUJ165" s="19"/>
      <c r="LUK165" s="27"/>
      <c r="LUL165" s="113"/>
      <c r="LUM165" s="19"/>
      <c r="LUN165" s="19"/>
      <c r="LUO165" s="19"/>
      <c r="LUP165" s="19"/>
      <c r="LUQ165" s="110"/>
      <c r="LUR165" s="110"/>
      <c r="LUS165" s="19"/>
      <c r="LUT165" s="19"/>
      <c r="LUU165" s="27"/>
      <c r="LUV165" s="113"/>
      <c r="LUW165" s="19"/>
      <c r="LUX165" s="19"/>
      <c r="LUY165" s="19"/>
      <c r="LUZ165" s="19"/>
      <c r="LVA165" s="110"/>
      <c r="LVB165" s="110"/>
      <c r="LVC165" s="19"/>
      <c r="LVD165" s="19"/>
      <c r="LVE165" s="27"/>
      <c r="LVF165" s="113"/>
      <c r="LVG165" s="19"/>
      <c r="LVH165" s="19"/>
      <c r="LVI165" s="19"/>
      <c r="LVJ165" s="19"/>
      <c r="LVK165" s="110"/>
      <c r="LVL165" s="110"/>
      <c r="LVM165" s="19"/>
      <c r="LVN165" s="19"/>
      <c r="LVO165" s="27"/>
      <c r="LVP165" s="113"/>
      <c r="LVQ165" s="19"/>
      <c r="LVR165" s="19"/>
      <c r="LVS165" s="19"/>
      <c r="LVT165" s="19"/>
      <c r="LVU165" s="110"/>
      <c r="LVV165" s="110"/>
      <c r="LVW165" s="19"/>
      <c r="LVX165" s="19"/>
      <c r="LVY165" s="27"/>
      <c r="LVZ165" s="113"/>
      <c r="LWA165" s="19"/>
      <c r="LWB165" s="19"/>
      <c r="LWC165" s="19"/>
      <c r="LWD165" s="19"/>
      <c r="LWE165" s="110"/>
      <c r="LWF165" s="110"/>
      <c r="LWG165" s="19"/>
      <c r="LWH165" s="19"/>
      <c r="LWI165" s="27"/>
      <c r="LWJ165" s="113"/>
      <c r="LWK165" s="19"/>
      <c r="LWL165" s="19"/>
      <c r="LWM165" s="19"/>
      <c r="LWN165" s="19"/>
      <c r="LWO165" s="110"/>
      <c r="LWP165" s="110"/>
      <c r="LWQ165" s="19"/>
      <c r="LWR165" s="19"/>
      <c r="LWS165" s="27"/>
      <c r="LWT165" s="113"/>
      <c r="LWU165" s="19"/>
      <c r="LWV165" s="19"/>
      <c r="LWW165" s="19"/>
      <c r="LWX165" s="19"/>
      <c r="LWY165" s="110"/>
      <c r="LWZ165" s="110"/>
      <c r="LXA165" s="19"/>
      <c r="LXB165" s="19"/>
      <c r="LXC165" s="27"/>
      <c r="LXD165" s="113"/>
      <c r="LXE165" s="19"/>
      <c r="LXF165" s="19"/>
      <c r="LXG165" s="19"/>
      <c r="LXH165" s="19"/>
      <c r="LXI165" s="110"/>
      <c r="LXJ165" s="110"/>
      <c r="LXK165" s="19"/>
      <c r="LXL165" s="19"/>
      <c r="LXM165" s="27"/>
      <c r="LXN165" s="113"/>
      <c r="LXO165" s="19"/>
      <c r="LXP165" s="19"/>
      <c r="LXQ165" s="19"/>
      <c r="LXR165" s="19"/>
      <c r="LXS165" s="110"/>
      <c r="LXT165" s="110"/>
      <c r="LXU165" s="19"/>
      <c r="LXV165" s="19"/>
      <c r="LXW165" s="27"/>
      <c r="LXX165" s="113"/>
      <c r="LXY165" s="19"/>
      <c r="LXZ165" s="19"/>
      <c r="LYA165" s="19"/>
      <c r="LYB165" s="19"/>
      <c r="LYC165" s="110"/>
      <c r="LYD165" s="110"/>
      <c r="LYE165" s="19"/>
      <c r="LYF165" s="19"/>
      <c r="LYG165" s="27"/>
      <c r="LYH165" s="113"/>
      <c r="LYI165" s="19"/>
      <c r="LYJ165" s="19"/>
      <c r="LYK165" s="19"/>
      <c r="LYL165" s="19"/>
      <c r="LYM165" s="110"/>
      <c r="LYN165" s="110"/>
      <c r="LYO165" s="19"/>
      <c r="LYP165" s="19"/>
      <c r="LYQ165" s="27"/>
      <c r="LYR165" s="113"/>
      <c r="LYS165" s="19"/>
      <c r="LYT165" s="19"/>
      <c r="LYU165" s="19"/>
      <c r="LYV165" s="19"/>
      <c r="LYW165" s="110"/>
      <c r="LYX165" s="110"/>
      <c r="LYY165" s="19"/>
      <c r="LYZ165" s="19"/>
      <c r="LZA165" s="27"/>
      <c r="LZB165" s="113"/>
      <c r="LZC165" s="19"/>
      <c r="LZD165" s="19"/>
      <c r="LZE165" s="19"/>
      <c r="LZF165" s="19"/>
      <c r="LZG165" s="110"/>
      <c r="LZH165" s="110"/>
      <c r="LZI165" s="19"/>
      <c r="LZJ165" s="19"/>
      <c r="LZK165" s="27"/>
      <c r="LZL165" s="113"/>
      <c r="LZM165" s="19"/>
      <c r="LZN165" s="19"/>
      <c r="LZO165" s="19"/>
      <c r="LZP165" s="19"/>
      <c r="LZQ165" s="110"/>
      <c r="LZR165" s="110"/>
      <c r="LZS165" s="19"/>
      <c r="LZT165" s="19"/>
      <c r="LZU165" s="27"/>
      <c r="LZV165" s="113"/>
      <c r="LZW165" s="19"/>
      <c r="LZX165" s="19"/>
      <c r="LZY165" s="19"/>
      <c r="LZZ165" s="19"/>
      <c r="MAA165" s="110"/>
      <c r="MAB165" s="110"/>
      <c r="MAC165" s="19"/>
      <c r="MAD165" s="19"/>
      <c r="MAE165" s="27"/>
      <c r="MAF165" s="113"/>
      <c r="MAG165" s="19"/>
      <c r="MAH165" s="19"/>
      <c r="MAI165" s="19"/>
      <c r="MAJ165" s="19"/>
      <c r="MAK165" s="110"/>
      <c r="MAL165" s="110"/>
      <c r="MAM165" s="19"/>
      <c r="MAN165" s="19"/>
      <c r="MAO165" s="27"/>
      <c r="MAP165" s="113"/>
      <c r="MAQ165" s="19"/>
      <c r="MAR165" s="19"/>
      <c r="MAS165" s="19"/>
      <c r="MAT165" s="19"/>
      <c r="MAU165" s="110"/>
      <c r="MAV165" s="110"/>
      <c r="MAW165" s="19"/>
      <c r="MAX165" s="19"/>
      <c r="MAY165" s="27"/>
      <c r="MAZ165" s="113"/>
      <c r="MBA165" s="19"/>
      <c r="MBB165" s="19"/>
      <c r="MBC165" s="19"/>
      <c r="MBD165" s="19"/>
      <c r="MBE165" s="110"/>
      <c r="MBF165" s="110"/>
      <c r="MBG165" s="19"/>
      <c r="MBH165" s="19"/>
      <c r="MBI165" s="27"/>
      <c r="MBJ165" s="113"/>
      <c r="MBK165" s="19"/>
      <c r="MBL165" s="19"/>
      <c r="MBM165" s="19"/>
      <c r="MBN165" s="19"/>
      <c r="MBO165" s="110"/>
      <c r="MBP165" s="110"/>
      <c r="MBQ165" s="19"/>
      <c r="MBR165" s="19"/>
      <c r="MBS165" s="27"/>
      <c r="MBT165" s="113"/>
      <c r="MBU165" s="19"/>
      <c r="MBV165" s="19"/>
      <c r="MBW165" s="19"/>
      <c r="MBX165" s="19"/>
      <c r="MBY165" s="110"/>
      <c r="MBZ165" s="110"/>
      <c r="MCA165" s="19"/>
      <c r="MCB165" s="19"/>
      <c r="MCC165" s="27"/>
      <c r="MCD165" s="113"/>
      <c r="MCE165" s="19"/>
      <c r="MCF165" s="19"/>
      <c r="MCG165" s="19"/>
      <c r="MCH165" s="19"/>
      <c r="MCI165" s="110"/>
      <c r="MCJ165" s="110"/>
      <c r="MCK165" s="19"/>
      <c r="MCL165" s="19"/>
      <c r="MCM165" s="27"/>
      <c r="MCN165" s="113"/>
      <c r="MCO165" s="19"/>
      <c r="MCP165" s="19"/>
      <c r="MCQ165" s="19"/>
      <c r="MCR165" s="19"/>
      <c r="MCS165" s="110"/>
      <c r="MCT165" s="110"/>
      <c r="MCU165" s="19"/>
      <c r="MCV165" s="19"/>
      <c r="MCW165" s="27"/>
      <c r="MCX165" s="113"/>
      <c r="MCY165" s="19"/>
      <c r="MCZ165" s="19"/>
      <c r="MDA165" s="19"/>
      <c r="MDB165" s="19"/>
      <c r="MDC165" s="110"/>
      <c r="MDD165" s="110"/>
      <c r="MDE165" s="19"/>
      <c r="MDF165" s="19"/>
      <c r="MDG165" s="27"/>
      <c r="MDH165" s="113"/>
      <c r="MDI165" s="19"/>
      <c r="MDJ165" s="19"/>
      <c r="MDK165" s="19"/>
      <c r="MDL165" s="19"/>
      <c r="MDM165" s="110"/>
      <c r="MDN165" s="110"/>
      <c r="MDO165" s="19"/>
      <c r="MDP165" s="19"/>
      <c r="MDQ165" s="27"/>
      <c r="MDR165" s="113"/>
      <c r="MDS165" s="19"/>
      <c r="MDT165" s="19"/>
      <c r="MDU165" s="19"/>
      <c r="MDV165" s="19"/>
      <c r="MDW165" s="110"/>
      <c r="MDX165" s="110"/>
      <c r="MDY165" s="19"/>
      <c r="MDZ165" s="19"/>
      <c r="MEA165" s="27"/>
      <c r="MEB165" s="113"/>
      <c r="MEC165" s="19"/>
      <c r="MED165" s="19"/>
      <c r="MEE165" s="19"/>
      <c r="MEF165" s="19"/>
      <c r="MEG165" s="110"/>
      <c r="MEH165" s="110"/>
      <c r="MEI165" s="19"/>
      <c r="MEJ165" s="19"/>
      <c r="MEK165" s="27"/>
      <c r="MEL165" s="113"/>
      <c r="MEM165" s="19"/>
      <c r="MEN165" s="19"/>
      <c r="MEO165" s="19"/>
      <c r="MEP165" s="19"/>
      <c r="MEQ165" s="110"/>
      <c r="MER165" s="110"/>
      <c r="MES165" s="19"/>
      <c r="MET165" s="19"/>
      <c r="MEU165" s="27"/>
      <c r="MEV165" s="113"/>
      <c r="MEW165" s="19"/>
      <c r="MEX165" s="19"/>
      <c r="MEY165" s="19"/>
      <c r="MEZ165" s="19"/>
      <c r="MFA165" s="110"/>
      <c r="MFB165" s="110"/>
      <c r="MFC165" s="19"/>
      <c r="MFD165" s="19"/>
      <c r="MFE165" s="27"/>
      <c r="MFF165" s="113"/>
      <c r="MFG165" s="19"/>
      <c r="MFH165" s="19"/>
      <c r="MFI165" s="19"/>
      <c r="MFJ165" s="19"/>
      <c r="MFK165" s="110"/>
      <c r="MFL165" s="110"/>
      <c r="MFM165" s="19"/>
      <c r="MFN165" s="19"/>
      <c r="MFO165" s="27"/>
      <c r="MFP165" s="113"/>
      <c r="MFQ165" s="19"/>
      <c r="MFR165" s="19"/>
      <c r="MFS165" s="19"/>
      <c r="MFT165" s="19"/>
      <c r="MFU165" s="110"/>
      <c r="MFV165" s="110"/>
      <c r="MFW165" s="19"/>
      <c r="MFX165" s="19"/>
      <c r="MFY165" s="27"/>
      <c r="MFZ165" s="113"/>
      <c r="MGA165" s="19"/>
      <c r="MGB165" s="19"/>
      <c r="MGC165" s="19"/>
      <c r="MGD165" s="19"/>
      <c r="MGE165" s="110"/>
      <c r="MGF165" s="110"/>
      <c r="MGG165" s="19"/>
      <c r="MGH165" s="19"/>
      <c r="MGI165" s="27"/>
      <c r="MGJ165" s="113"/>
      <c r="MGK165" s="19"/>
      <c r="MGL165" s="19"/>
      <c r="MGM165" s="19"/>
      <c r="MGN165" s="19"/>
      <c r="MGO165" s="110"/>
      <c r="MGP165" s="110"/>
      <c r="MGQ165" s="19"/>
      <c r="MGR165" s="19"/>
      <c r="MGS165" s="27"/>
      <c r="MGT165" s="113"/>
      <c r="MGU165" s="19"/>
      <c r="MGV165" s="19"/>
      <c r="MGW165" s="19"/>
      <c r="MGX165" s="19"/>
      <c r="MGY165" s="110"/>
      <c r="MGZ165" s="110"/>
      <c r="MHA165" s="19"/>
      <c r="MHB165" s="19"/>
      <c r="MHC165" s="27"/>
      <c r="MHD165" s="113"/>
      <c r="MHE165" s="19"/>
      <c r="MHF165" s="19"/>
      <c r="MHG165" s="19"/>
      <c r="MHH165" s="19"/>
      <c r="MHI165" s="110"/>
      <c r="MHJ165" s="110"/>
      <c r="MHK165" s="19"/>
      <c r="MHL165" s="19"/>
      <c r="MHM165" s="27"/>
      <c r="MHN165" s="113"/>
      <c r="MHO165" s="19"/>
      <c r="MHP165" s="19"/>
      <c r="MHQ165" s="19"/>
      <c r="MHR165" s="19"/>
      <c r="MHS165" s="110"/>
      <c r="MHT165" s="110"/>
      <c r="MHU165" s="19"/>
      <c r="MHV165" s="19"/>
      <c r="MHW165" s="27"/>
      <c r="MHX165" s="113"/>
      <c r="MHY165" s="19"/>
      <c r="MHZ165" s="19"/>
      <c r="MIA165" s="19"/>
      <c r="MIB165" s="19"/>
      <c r="MIC165" s="110"/>
      <c r="MID165" s="110"/>
      <c r="MIE165" s="19"/>
      <c r="MIF165" s="19"/>
      <c r="MIG165" s="27"/>
      <c r="MIH165" s="113"/>
      <c r="MII165" s="19"/>
      <c r="MIJ165" s="19"/>
      <c r="MIK165" s="19"/>
      <c r="MIL165" s="19"/>
      <c r="MIM165" s="110"/>
      <c r="MIN165" s="110"/>
      <c r="MIO165" s="19"/>
      <c r="MIP165" s="19"/>
      <c r="MIQ165" s="27"/>
      <c r="MIR165" s="113"/>
      <c r="MIS165" s="19"/>
      <c r="MIT165" s="19"/>
      <c r="MIU165" s="19"/>
      <c r="MIV165" s="19"/>
      <c r="MIW165" s="110"/>
      <c r="MIX165" s="110"/>
      <c r="MIY165" s="19"/>
      <c r="MIZ165" s="19"/>
      <c r="MJA165" s="27"/>
      <c r="MJB165" s="113"/>
      <c r="MJC165" s="19"/>
      <c r="MJD165" s="19"/>
      <c r="MJE165" s="19"/>
      <c r="MJF165" s="19"/>
      <c r="MJG165" s="110"/>
      <c r="MJH165" s="110"/>
      <c r="MJI165" s="19"/>
      <c r="MJJ165" s="19"/>
      <c r="MJK165" s="27"/>
      <c r="MJL165" s="113"/>
      <c r="MJM165" s="19"/>
      <c r="MJN165" s="19"/>
      <c r="MJO165" s="19"/>
      <c r="MJP165" s="19"/>
      <c r="MJQ165" s="110"/>
      <c r="MJR165" s="110"/>
      <c r="MJS165" s="19"/>
      <c r="MJT165" s="19"/>
      <c r="MJU165" s="27"/>
      <c r="MJV165" s="113"/>
      <c r="MJW165" s="19"/>
      <c r="MJX165" s="19"/>
      <c r="MJY165" s="19"/>
      <c r="MJZ165" s="19"/>
      <c r="MKA165" s="110"/>
      <c r="MKB165" s="110"/>
      <c r="MKC165" s="19"/>
      <c r="MKD165" s="19"/>
      <c r="MKE165" s="27"/>
      <c r="MKF165" s="113"/>
      <c r="MKG165" s="19"/>
      <c r="MKH165" s="19"/>
      <c r="MKI165" s="19"/>
      <c r="MKJ165" s="19"/>
      <c r="MKK165" s="110"/>
      <c r="MKL165" s="110"/>
      <c r="MKM165" s="19"/>
      <c r="MKN165" s="19"/>
      <c r="MKO165" s="27"/>
      <c r="MKP165" s="113"/>
      <c r="MKQ165" s="19"/>
      <c r="MKR165" s="19"/>
      <c r="MKS165" s="19"/>
      <c r="MKT165" s="19"/>
      <c r="MKU165" s="110"/>
      <c r="MKV165" s="110"/>
      <c r="MKW165" s="19"/>
      <c r="MKX165" s="19"/>
      <c r="MKY165" s="27"/>
      <c r="MKZ165" s="113"/>
      <c r="MLA165" s="19"/>
      <c r="MLB165" s="19"/>
      <c r="MLC165" s="19"/>
      <c r="MLD165" s="19"/>
      <c r="MLE165" s="110"/>
      <c r="MLF165" s="110"/>
      <c r="MLG165" s="19"/>
      <c r="MLH165" s="19"/>
      <c r="MLI165" s="27"/>
      <c r="MLJ165" s="113"/>
      <c r="MLK165" s="19"/>
      <c r="MLL165" s="19"/>
      <c r="MLM165" s="19"/>
      <c r="MLN165" s="19"/>
      <c r="MLO165" s="110"/>
      <c r="MLP165" s="110"/>
      <c r="MLQ165" s="19"/>
      <c r="MLR165" s="19"/>
      <c r="MLS165" s="27"/>
      <c r="MLT165" s="113"/>
      <c r="MLU165" s="19"/>
      <c r="MLV165" s="19"/>
      <c r="MLW165" s="19"/>
      <c r="MLX165" s="19"/>
      <c r="MLY165" s="110"/>
      <c r="MLZ165" s="110"/>
      <c r="MMA165" s="19"/>
      <c r="MMB165" s="19"/>
      <c r="MMC165" s="27"/>
      <c r="MMD165" s="113"/>
      <c r="MME165" s="19"/>
      <c r="MMF165" s="19"/>
      <c r="MMG165" s="19"/>
      <c r="MMH165" s="19"/>
      <c r="MMI165" s="110"/>
      <c r="MMJ165" s="110"/>
      <c r="MMK165" s="19"/>
      <c r="MML165" s="19"/>
      <c r="MMM165" s="27"/>
      <c r="MMN165" s="113"/>
      <c r="MMO165" s="19"/>
      <c r="MMP165" s="19"/>
      <c r="MMQ165" s="19"/>
      <c r="MMR165" s="19"/>
      <c r="MMS165" s="110"/>
      <c r="MMT165" s="110"/>
      <c r="MMU165" s="19"/>
      <c r="MMV165" s="19"/>
      <c r="MMW165" s="27"/>
      <c r="MMX165" s="113"/>
      <c r="MMY165" s="19"/>
      <c r="MMZ165" s="19"/>
      <c r="MNA165" s="19"/>
      <c r="MNB165" s="19"/>
      <c r="MNC165" s="110"/>
      <c r="MND165" s="110"/>
      <c r="MNE165" s="19"/>
      <c r="MNF165" s="19"/>
      <c r="MNG165" s="27"/>
      <c r="MNH165" s="113"/>
      <c r="MNI165" s="19"/>
      <c r="MNJ165" s="19"/>
      <c r="MNK165" s="19"/>
      <c r="MNL165" s="19"/>
      <c r="MNM165" s="110"/>
      <c r="MNN165" s="110"/>
      <c r="MNO165" s="19"/>
      <c r="MNP165" s="19"/>
      <c r="MNQ165" s="27"/>
      <c r="MNR165" s="113"/>
      <c r="MNS165" s="19"/>
      <c r="MNT165" s="19"/>
      <c r="MNU165" s="19"/>
      <c r="MNV165" s="19"/>
      <c r="MNW165" s="110"/>
      <c r="MNX165" s="110"/>
      <c r="MNY165" s="19"/>
      <c r="MNZ165" s="19"/>
      <c r="MOA165" s="27"/>
      <c r="MOB165" s="113"/>
      <c r="MOC165" s="19"/>
      <c r="MOD165" s="19"/>
      <c r="MOE165" s="19"/>
      <c r="MOF165" s="19"/>
      <c r="MOG165" s="110"/>
      <c r="MOH165" s="110"/>
      <c r="MOI165" s="19"/>
      <c r="MOJ165" s="19"/>
      <c r="MOK165" s="27"/>
      <c r="MOL165" s="113"/>
      <c r="MOM165" s="19"/>
      <c r="MON165" s="19"/>
      <c r="MOO165" s="19"/>
      <c r="MOP165" s="19"/>
      <c r="MOQ165" s="110"/>
      <c r="MOR165" s="110"/>
      <c r="MOS165" s="19"/>
      <c r="MOT165" s="19"/>
      <c r="MOU165" s="27"/>
      <c r="MOV165" s="113"/>
      <c r="MOW165" s="19"/>
      <c r="MOX165" s="19"/>
      <c r="MOY165" s="19"/>
      <c r="MOZ165" s="19"/>
      <c r="MPA165" s="110"/>
      <c r="MPB165" s="110"/>
      <c r="MPC165" s="19"/>
      <c r="MPD165" s="19"/>
      <c r="MPE165" s="27"/>
      <c r="MPF165" s="113"/>
      <c r="MPG165" s="19"/>
      <c r="MPH165" s="19"/>
      <c r="MPI165" s="19"/>
      <c r="MPJ165" s="19"/>
      <c r="MPK165" s="110"/>
      <c r="MPL165" s="110"/>
      <c r="MPM165" s="19"/>
      <c r="MPN165" s="19"/>
      <c r="MPO165" s="27"/>
      <c r="MPP165" s="113"/>
      <c r="MPQ165" s="19"/>
      <c r="MPR165" s="19"/>
      <c r="MPS165" s="19"/>
      <c r="MPT165" s="19"/>
      <c r="MPU165" s="110"/>
      <c r="MPV165" s="110"/>
      <c r="MPW165" s="19"/>
      <c r="MPX165" s="19"/>
      <c r="MPY165" s="27"/>
      <c r="MPZ165" s="113"/>
      <c r="MQA165" s="19"/>
      <c r="MQB165" s="19"/>
      <c r="MQC165" s="19"/>
      <c r="MQD165" s="19"/>
      <c r="MQE165" s="110"/>
      <c r="MQF165" s="110"/>
      <c r="MQG165" s="19"/>
      <c r="MQH165" s="19"/>
      <c r="MQI165" s="27"/>
      <c r="MQJ165" s="113"/>
      <c r="MQK165" s="19"/>
      <c r="MQL165" s="19"/>
      <c r="MQM165" s="19"/>
      <c r="MQN165" s="19"/>
      <c r="MQO165" s="110"/>
      <c r="MQP165" s="110"/>
      <c r="MQQ165" s="19"/>
      <c r="MQR165" s="19"/>
      <c r="MQS165" s="27"/>
      <c r="MQT165" s="113"/>
      <c r="MQU165" s="19"/>
      <c r="MQV165" s="19"/>
      <c r="MQW165" s="19"/>
      <c r="MQX165" s="19"/>
      <c r="MQY165" s="110"/>
      <c r="MQZ165" s="110"/>
      <c r="MRA165" s="19"/>
      <c r="MRB165" s="19"/>
      <c r="MRC165" s="27"/>
      <c r="MRD165" s="113"/>
      <c r="MRE165" s="19"/>
      <c r="MRF165" s="19"/>
      <c r="MRG165" s="19"/>
      <c r="MRH165" s="19"/>
      <c r="MRI165" s="110"/>
      <c r="MRJ165" s="110"/>
      <c r="MRK165" s="19"/>
      <c r="MRL165" s="19"/>
      <c r="MRM165" s="27"/>
      <c r="MRN165" s="113"/>
      <c r="MRO165" s="19"/>
      <c r="MRP165" s="19"/>
      <c r="MRQ165" s="19"/>
      <c r="MRR165" s="19"/>
      <c r="MRS165" s="110"/>
      <c r="MRT165" s="110"/>
      <c r="MRU165" s="19"/>
      <c r="MRV165" s="19"/>
      <c r="MRW165" s="27"/>
      <c r="MRX165" s="113"/>
      <c r="MRY165" s="19"/>
      <c r="MRZ165" s="19"/>
      <c r="MSA165" s="19"/>
      <c r="MSB165" s="19"/>
      <c r="MSC165" s="110"/>
      <c r="MSD165" s="110"/>
      <c r="MSE165" s="19"/>
      <c r="MSF165" s="19"/>
      <c r="MSG165" s="27"/>
      <c r="MSH165" s="113"/>
      <c r="MSI165" s="19"/>
      <c r="MSJ165" s="19"/>
      <c r="MSK165" s="19"/>
      <c r="MSL165" s="19"/>
      <c r="MSM165" s="110"/>
      <c r="MSN165" s="110"/>
      <c r="MSO165" s="19"/>
      <c r="MSP165" s="19"/>
      <c r="MSQ165" s="27"/>
      <c r="MSR165" s="113"/>
      <c r="MSS165" s="19"/>
      <c r="MST165" s="19"/>
      <c r="MSU165" s="19"/>
      <c r="MSV165" s="19"/>
      <c r="MSW165" s="110"/>
      <c r="MSX165" s="110"/>
      <c r="MSY165" s="19"/>
      <c r="MSZ165" s="19"/>
      <c r="MTA165" s="27"/>
      <c r="MTB165" s="113"/>
      <c r="MTC165" s="19"/>
      <c r="MTD165" s="19"/>
      <c r="MTE165" s="19"/>
      <c r="MTF165" s="19"/>
      <c r="MTG165" s="110"/>
      <c r="MTH165" s="110"/>
      <c r="MTI165" s="19"/>
      <c r="MTJ165" s="19"/>
      <c r="MTK165" s="27"/>
      <c r="MTL165" s="113"/>
      <c r="MTM165" s="19"/>
      <c r="MTN165" s="19"/>
      <c r="MTO165" s="19"/>
      <c r="MTP165" s="19"/>
      <c r="MTQ165" s="110"/>
      <c r="MTR165" s="110"/>
      <c r="MTS165" s="19"/>
      <c r="MTT165" s="19"/>
      <c r="MTU165" s="27"/>
      <c r="MTV165" s="113"/>
      <c r="MTW165" s="19"/>
      <c r="MTX165" s="19"/>
      <c r="MTY165" s="19"/>
      <c r="MTZ165" s="19"/>
      <c r="MUA165" s="110"/>
      <c r="MUB165" s="110"/>
      <c r="MUC165" s="19"/>
      <c r="MUD165" s="19"/>
      <c r="MUE165" s="27"/>
      <c r="MUF165" s="113"/>
      <c r="MUG165" s="19"/>
      <c r="MUH165" s="19"/>
      <c r="MUI165" s="19"/>
      <c r="MUJ165" s="19"/>
      <c r="MUK165" s="110"/>
      <c r="MUL165" s="110"/>
      <c r="MUM165" s="19"/>
      <c r="MUN165" s="19"/>
      <c r="MUO165" s="27"/>
      <c r="MUP165" s="113"/>
      <c r="MUQ165" s="19"/>
      <c r="MUR165" s="19"/>
      <c r="MUS165" s="19"/>
      <c r="MUT165" s="19"/>
      <c r="MUU165" s="110"/>
      <c r="MUV165" s="110"/>
      <c r="MUW165" s="19"/>
      <c r="MUX165" s="19"/>
      <c r="MUY165" s="27"/>
      <c r="MUZ165" s="113"/>
      <c r="MVA165" s="19"/>
      <c r="MVB165" s="19"/>
      <c r="MVC165" s="19"/>
      <c r="MVD165" s="19"/>
      <c r="MVE165" s="110"/>
      <c r="MVF165" s="110"/>
      <c r="MVG165" s="19"/>
      <c r="MVH165" s="19"/>
      <c r="MVI165" s="27"/>
      <c r="MVJ165" s="113"/>
      <c r="MVK165" s="19"/>
      <c r="MVL165" s="19"/>
      <c r="MVM165" s="19"/>
      <c r="MVN165" s="19"/>
      <c r="MVO165" s="110"/>
      <c r="MVP165" s="110"/>
      <c r="MVQ165" s="19"/>
      <c r="MVR165" s="19"/>
      <c r="MVS165" s="27"/>
      <c r="MVT165" s="113"/>
      <c r="MVU165" s="19"/>
      <c r="MVV165" s="19"/>
      <c r="MVW165" s="19"/>
      <c r="MVX165" s="19"/>
      <c r="MVY165" s="110"/>
      <c r="MVZ165" s="110"/>
      <c r="MWA165" s="19"/>
      <c r="MWB165" s="19"/>
      <c r="MWC165" s="27"/>
      <c r="MWD165" s="113"/>
      <c r="MWE165" s="19"/>
      <c r="MWF165" s="19"/>
      <c r="MWG165" s="19"/>
      <c r="MWH165" s="19"/>
      <c r="MWI165" s="110"/>
      <c r="MWJ165" s="110"/>
      <c r="MWK165" s="19"/>
      <c r="MWL165" s="19"/>
      <c r="MWM165" s="27"/>
      <c r="MWN165" s="113"/>
      <c r="MWO165" s="19"/>
      <c r="MWP165" s="19"/>
      <c r="MWQ165" s="19"/>
      <c r="MWR165" s="19"/>
      <c r="MWS165" s="110"/>
      <c r="MWT165" s="110"/>
      <c r="MWU165" s="19"/>
      <c r="MWV165" s="19"/>
      <c r="MWW165" s="27"/>
      <c r="MWX165" s="113"/>
      <c r="MWY165" s="19"/>
      <c r="MWZ165" s="19"/>
      <c r="MXA165" s="19"/>
      <c r="MXB165" s="19"/>
      <c r="MXC165" s="110"/>
      <c r="MXD165" s="110"/>
      <c r="MXE165" s="19"/>
      <c r="MXF165" s="19"/>
      <c r="MXG165" s="27"/>
      <c r="MXH165" s="113"/>
      <c r="MXI165" s="19"/>
      <c r="MXJ165" s="19"/>
      <c r="MXK165" s="19"/>
      <c r="MXL165" s="19"/>
      <c r="MXM165" s="110"/>
      <c r="MXN165" s="110"/>
      <c r="MXO165" s="19"/>
      <c r="MXP165" s="19"/>
      <c r="MXQ165" s="27"/>
      <c r="MXR165" s="113"/>
      <c r="MXS165" s="19"/>
      <c r="MXT165" s="19"/>
      <c r="MXU165" s="19"/>
      <c r="MXV165" s="19"/>
      <c r="MXW165" s="110"/>
      <c r="MXX165" s="110"/>
      <c r="MXY165" s="19"/>
      <c r="MXZ165" s="19"/>
      <c r="MYA165" s="27"/>
      <c r="MYB165" s="113"/>
      <c r="MYC165" s="19"/>
      <c r="MYD165" s="19"/>
      <c r="MYE165" s="19"/>
      <c r="MYF165" s="19"/>
      <c r="MYG165" s="110"/>
      <c r="MYH165" s="110"/>
      <c r="MYI165" s="19"/>
      <c r="MYJ165" s="19"/>
      <c r="MYK165" s="27"/>
      <c r="MYL165" s="113"/>
      <c r="MYM165" s="19"/>
      <c r="MYN165" s="19"/>
      <c r="MYO165" s="19"/>
      <c r="MYP165" s="19"/>
      <c r="MYQ165" s="110"/>
      <c r="MYR165" s="110"/>
      <c r="MYS165" s="19"/>
      <c r="MYT165" s="19"/>
      <c r="MYU165" s="27"/>
      <c r="MYV165" s="113"/>
      <c r="MYW165" s="19"/>
      <c r="MYX165" s="19"/>
      <c r="MYY165" s="19"/>
      <c r="MYZ165" s="19"/>
      <c r="MZA165" s="110"/>
      <c r="MZB165" s="110"/>
      <c r="MZC165" s="19"/>
      <c r="MZD165" s="19"/>
      <c r="MZE165" s="27"/>
      <c r="MZF165" s="113"/>
      <c r="MZG165" s="19"/>
      <c r="MZH165" s="19"/>
      <c r="MZI165" s="19"/>
      <c r="MZJ165" s="19"/>
      <c r="MZK165" s="110"/>
      <c r="MZL165" s="110"/>
      <c r="MZM165" s="19"/>
      <c r="MZN165" s="19"/>
      <c r="MZO165" s="27"/>
      <c r="MZP165" s="113"/>
      <c r="MZQ165" s="19"/>
      <c r="MZR165" s="19"/>
      <c r="MZS165" s="19"/>
      <c r="MZT165" s="19"/>
      <c r="MZU165" s="110"/>
      <c r="MZV165" s="110"/>
      <c r="MZW165" s="19"/>
      <c r="MZX165" s="19"/>
      <c r="MZY165" s="27"/>
      <c r="MZZ165" s="113"/>
      <c r="NAA165" s="19"/>
      <c r="NAB165" s="19"/>
      <c r="NAC165" s="19"/>
      <c r="NAD165" s="19"/>
      <c r="NAE165" s="110"/>
      <c r="NAF165" s="110"/>
      <c r="NAG165" s="19"/>
      <c r="NAH165" s="19"/>
      <c r="NAI165" s="27"/>
      <c r="NAJ165" s="113"/>
      <c r="NAK165" s="19"/>
      <c r="NAL165" s="19"/>
      <c r="NAM165" s="19"/>
      <c r="NAN165" s="19"/>
      <c r="NAO165" s="110"/>
      <c r="NAP165" s="110"/>
      <c r="NAQ165" s="19"/>
      <c r="NAR165" s="19"/>
      <c r="NAS165" s="27"/>
      <c r="NAT165" s="113"/>
      <c r="NAU165" s="19"/>
      <c r="NAV165" s="19"/>
      <c r="NAW165" s="19"/>
      <c r="NAX165" s="19"/>
      <c r="NAY165" s="110"/>
      <c r="NAZ165" s="110"/>
      <c r="NBA165" s="19"/>
      <c r="NBB165" s="19"/>
      <c r="NBC165" s="27"/>
      <c r="NBD165" s="113"/>
      <c r="NBE165" s="19"/>
      <c r="NBF165" s="19"/>
      <c r="NBG165" s="19"/>
      <c r="NBH165" s="19"/>
      <c r="NBI165" s="110"/>
      <c r="NBJ165" s="110"/>
      <c r="NBK165" s="19"/>
      <c r="NBL165" s="19"/>
      <c r="NBM165" s="27"/>
      <c r="NBN165" s="113"/>
      <c r="NBO165" s="19"/>
      <c r="NBP165" s="19"/>
      <c r="NBQ165" s="19"/>
      <c r="NBR165" s="19"/>
      <c r="NBS165" s="110"/>
      <c r="NBT165" s="110"/>
      <c r="NBU165" s="19"/>
      <c r="NBV165" s="19"/>
      <c r="NBW165" s="27"/>
      <c r="NBX165" s="113"/>
      <c r="NBY165" s="19"/>
      <c r="NBZ165" s="19"/>
      <c r="NCA165" s="19"/>
      <c r="NCB165" s="19"/>
      <c r="NCC165" s="110"/>
      <c r="NCD165" s="110"/>
      <c r="NCE165" s="19"/>
      <c r="NCF165" s="19"/>
      <c r="NCG165" s="27"/>
      <c r="NCH165" s="113"/>
      <c r="NCI165" s="19"/>
      <c r="NCJ165" s="19"/>
      <c r="NCK165" s="19"/>
      <c r="NCL165" s="19"/>
      <c r="NCM165" s="110"/>
      <c r="NCN165" s="110"/>
      <c r="NCO165" s="19"/>
      <c r="NCP165" s="19"/>
      <c r="NCQ165" s="27"/>
      <c r="NCR165" s="113"/>
      <c r="NCS165" s="19"/>
      <c r="NCT165" s="19"/>
      <c r="NCU165" s="19"/>
      <c r="NCV165" s="19"/>
      <c r="NCW165" s="110"/>
      <c r="NCX165" s="110"/>
      <c r="NCY165" s="19"/>
      <c r="NCZ165" s="19"/>
      <c r="NDA165" s="27"/>
      <c r="NDB165" s="113"/>
      <c r="NDC165" s="19"/>
      <c r="NDD165" s="19"/>
      <c r="NDE165" s="19"/>
      <c r="NDF165" s="19"/>
      <c r="NDG165" s="110"/>
      <c r="NDH165" s="110"/>
      <c r="NDI165" s="19"/>
      <c r="NDJ165" s="19"/>
      <c r="NDK165" s="27"/>
      <c r="NDL165" s="113"/>
      <c r="NDM165" s="19"/>
      <c r="NDN165" s="19"/>
      <c r="NDO165" s="19"/>
      <c r="NDP165" s="19"/>
      <c r="NDQ165" s="110"/>
      <c r="NDR165" s="110"/>
      <c r="NDS165" s="19"/>
      <c r="NDT165" s="19"/>
      <c r="NDU165" s="27"/>
      <c r="NDV165" s="113"/>
      <c r="NDW165" s="19"/>
      <c r="NDX165" s="19"/>
      <c r="NDY165" s="19"/>
      <c r="NDZ165" s="19"/>
      <c r="NEA165" s="110"/>
      <c r="NEB165" s="110"/>
      <c r="NEC165" s="19"/>
      <c r="NED165" s="19"/>
      <c r="NEE165" s="27"/>
      <c r="NEF165" s="113"/>
      <c r="NEG165" s="19"/>
      <c r="NEH165" s="19"/>
      <c r="NEI165" s="19"/>
      <c r="NEJ165" s="19"/>
      <c r="NEK165" s="110"/>
      <c r="NEL165" s="110"/>
      <c r="NEM165" s="19"/>
      <c r="NEN165" s="19"/>
      <c r="NEO165" s="27"/>
      <c r="NEP165" s="113"/>
      <c r="NEQ165" s="19"/>
      <c r="NER165" s="19"/>
      <c r="NES165" s="19"/>
      <c r="NET165" s="19"/>
      <c r="NEU165" s="110"/>
      <c r="NEV165" s="110"/>
      <c r="NEW165" s="19"/>
      <c r="NEX165" s="19"/>
      <c r="NEY165" s="27"/>
      <c r="NEZ165" s="113"/>
      <c r="NFA165" s="19"/>
      <c r="NFB165" s="19"/>
      <c r="NFC165" s="19"/>
      <c r="NFD165" s="19"/>
      <c r="NFE165" s="110"/>
      <c r="NFF165" s="110"/>
      <c r="NFG165" s="19"/>
      <c r="NFH165" s="19"/>
      <c r="NFI165" s="27"/>
      <c r="NFJ165" s="113"/>
      <c r="NFK165" s="19"/>
      <c r="NFL165" s="19"/>
      <c r="NFM165" s="19"/>
      <c r="NFN165" s="19"/>
      <c r="NFO165" s="110"/>
      <c r="NFP165" s="110"/>
      <c r="NFQ165" s="19"/>
      <c r="NFR165" s="19"/>
      <c r="NFS165" s="27"/>
      <c r="NFT165" s="113"/>
      <c r="NFU165" s="19"/>
      <c r="NFV165" s="19"/>
      <c r="NFW165" s="19"/>
      <c r="NFX165" s="19"/>
      <c r="NFY165" s="110"/>
      <c r="NFZ165" s="110"/>
      <c r="NGA165" s="19"/>
      <c r="NGB165" s="19"/>
      <c r="NGC165" s="27"/>
      <c r="NGD165" s="113"/>
      <c r="NGE165" s="19"/>
      <c r="NGF165" s="19"/>
      <c r="NGG165" s="19"/>
      <c r="NGH165" s="19"/>
      <c r="NGI165" s="110"/>
      <c r="NGJ165" s="110"/>
      <c r="NGK165" s="19"/>
      <c r="NGL165" s="19"/>
      <c r="NGM165" s="27"/>
      <c r="NGN165" s="113"/>
      <c r="NGO165" s="19"/>
      <c r="NGP165" s="19"/>
      <c r="NGQ165" s="19"/>
      <c r="NGR165" s="19"/>
      <c r="NGS165" s="110"/>
      <c r="NGT165" s="110"/>
      <c r="NGU165" s="19"/>
      <c r="NGV165" s="19"/>
      <c r="NGW165" s="27"/>
      <c r="NGX165" s="113"/>
      <c r="NGY165" s="19"/>
      <c r="NGZ165" s="19"/>
      <c r="NHA165" s="19"/>
      <c r="NHB165" s="19"/>
      <c r="NHC165" s="110"/>
      <c r="NHD165" s="110"/>
      <c r="NHE165" s="19"/>
      <c r="NHF165" s="19"/>
      <c r="NHG165" s="27"/>
      <c r="NHH165" s="113"/>
      <c r="NHI165" s="19"/>
      <c r="NHJ165" s="19"/>
      <c r="NHK165" s="19"/>
      <c r="NHL165" s="19"/>
      <c r="NHM165" s="110"/>
      <c r="NHN165" s="110"/>
      <c r="NHO165" s="19"/>
      <c r="NHP165" s="19"/>
      <c r="NHQ165" s="27"/>
      <c r="NHR165" s="113"/>
      <c r="NHS165" s="19"/>
      <c r="NHT165" s="19"/>
      <c r="NHU165" s="19"/>
      <c r="NHV165" s="19"/>
      <c r="NHW165" s="110"/>
      <c r="NHX165" s="110"/>
      <c r="NHY165" s="19"/>
      <c r="NHZ165" s="19"/>
      <c r="NIA165" s="27"/>
      <c r="NIB165" s="113"/>
      <c r="NIC165" s="19"/>
      <c r="NID165" s="19"/>
      <c r="NIE165" s="19"/>
      <c r="NIF165" s="19"/>
      <c r="NIG165" s="110"/>
      <c r="NIH165" s="110"/>
      <c r="NII165" s="19"/>
      <c r="NIJ165" s="19"/>
      <c r="NIK165" s="27"/>
      <c r="NIL165" s="113"/>
      <c r="NIM165" s="19"/>
      <c r="NIN165" s="19"/>
      <c r="NIO165" s="19"/>
      <c r="NIP165" s="19"/>
      <c r="NIQ165" s="110"/>
      <c r="NIR165" s="110"/>
      <c r="NIS165" s="19"/>
      <c r="NIT165" s="19"/>
      <c r="NIU165" s="27"/>
      <c r="NIV165" s="113"/>
      <c r="NIW165" s="19"/>
      <c r="NIX165" s="19"/>
      <c r="NIY165" s="19"/>
      <c r="NIZ165" s="19"/>
      <c r="NJA165" s="110"/>
      <c r="NJB165" s="110"/>
      <c r="NJC165" s="19"/>
      <c r="NJD165" s="19"/>
      <c r="NJE165" s="27"/>
      <c r="NJF165" s="113"/>
      <c r="NJG165" s="19"/>
      <c r="NJH165" s="19"/>
      <c r="NJI165" s="19"/>
      <c r="NJJ165" s="19"/>
      <c r="NJK165" s="110"/>
      <c r="NJL165" s="110"/>
      <c r="NJM165" s="19"/>
      <c r="NJN165" s="19"/>
      <c r="NJO165" s="27"/>
      <c r="NJP165" s="113"/>
      <c r="NJQ165" s="19"/>
      <c r="NJR165" s="19"/>
      <c r="NJS165" s="19"/>
      <c r="NJT165" s="19"/>
      <c r="NJU165" s="110"/>
      <c r="NJV165" s="110"/>
      <c r="NJW165" s="19"/>
      <c r="NJX165" s="19"/>
      <c r="NJY165" s="27"/>
      <c r="NJZ165" s="113"/>
      <c r="NKA165" s="19"/>
      <c r="NKB165" s="19"/>
      <c r="NKC165" s="19"/>
      <c r="NKD165" s="19"/>
      <c r="NKE165" s="110"/>
      <c r="NKF165" s="110"/>
      <c r="NKG165" s="19"/>
      <c r="NKH165" s="19"/>
      <c r="NKI165" s="27"/>
      <c r="NKJ165" s="113"/>
      <c r="NKK165" s="19"/>
      <c r="NKL165" s="19"/>
      <c r="NKM165" s="19"/>
      <c r="NKN165" s="19"/>
      <c r="NKO165" s="110"/>
      <c r="NKP165" s="110"/>
      <c r="NKQ165" s="19"/>
      <c r="NKR165" s="19"/>
      <c r="NKS165" s="27"/>
      <c r="NKT165" s="113"/>
      <c r="NKU165" s="19"/>
      <c r="NKV165" s="19"/>
      <c r="NKW165" s="19"/>
      <c r="NKX165" s="19"/>
      <c r="NKY165" s="110"/>
      <c r="NKZ165" s="110"/>
      <c r="NLA165" s="19"/>
      <c r="NLB165" s="19"/>
      <c r="NLC165" s="27"/>
      <c r="NLD165" s="113"/>
      <c r="NLE165" s="19"/>
      <c r="NLF165" s="19"/>
      <c r="NLG165" s="19"/>
      <c r="NLH165" s="19"/>
      <c r="NLI165" s="110"/>
      <c r="NLJ165" s="110"/>
      <c r="NLK165" s="19"/>
      <c r="NLL165" s="19"/>
      <c r="NLM165" s="27"/>
      <c r="NLN165" s="113"/>
      <c r="NLO165" s="19"/>
      <c r="NLP165" s="19"/>
      <c r="NLQ165" s="19"/>
      <c r="NLR165" s="19"/>
      <c r="NLS165" s="110"/>
      <c r="NLT165" s="110"/>
      <c r="NLU165" s="19"/>
      <c r="NLV165" s="19"/>
      <c r="NLW165" s="27"/>
      <c r="NLX165" s="113"/>
      <c r="NLY165" s="19"/>
      <c r="NLZ165" s="19"/>
      <c r="NMA165" s="19"/>
      <c r="NMB165" s="19"/>
      <c r="NMC165" s="110"/>
      <c r="NMD165" s="110"/>
      <c r="NME165" s="19"/>
      <c r="NMF165" s="19"/>
      <c r="NMG165" s="27"/>
      <c r="NMH165" s="113"/>
      <c r="NMI165" s="19"/>
      <c r="NMJ165" s="19"/>
      <c r="NMK165" s="19"/>
      <c r="NML165" s="19"/>
      <c r="NMM165" s="110"/>
      <c r="NMN165" s="110"/>
      <c r="NMO165" s="19"/>
      <c r="NMP165" s="19"/>
      <c r="NMQ165" s="27"/>
      <c r="NMR165" s="113"/>
      <c r="NMS165" s="19"/>
      <c r="NMT165" s="19"/>
      <c r="NMU165" s="19"/>
      <c r="NMV165" s="19"/>
      <c r="NMW165" s="110"/>
      <c r="NMX165" s="110"/>
      <c r="NMY165" s="19"/>
      <c r="NMZ165" s="19"/>
      <c r="NNA165" s="27"/>
      <c r="NNB165" s="113"/>
      <c r="NNC165" s="19"/>
      <c r="NND165" s="19"/>
      <c r="NNE165" s="19"/>
      <c r="NNF165" s="19"/>
      <c r="NNG165" s="110"/>
      <c r="NNH165" s="110"/>
      <c r="NNI165" s="19"/>
      <c r="NNJ165" s="19"/>
      <c r="NNK165" s="27"/>
      <c r="NNL165" s="113"/>
      <c r="NNM165" s="19"/>
      <c r="NNN165" s="19"/>
      <c r="NNO165" s="19"/>
      <c r="NNP165" s="19"/>
      <c r="NNQ165" s="110"/>
      <c r="NNR165" s="110"/>
      <c r="NNS165" s="19"/>
      <c r="NNT165" s="19"/>
      <c r="NNU165" s="27"/>
      <c r="NNV165" s="113"/>
      <c r="NNW165" s="19"/>
      <c r="NNX165" s="19"/>
      <c r="NNY165" s="19"/>
      <c r="NNZ165" s="19"/>
      <c r="NOA165" s="110"/>
      <c r="NOB165" s="110"/>
      <c r="NOC165" s="19"/>
      <c r="NOD165" s="19"/>
      <c r="NOE165" s="27"/>
      <c r="NOF165" s="113"/>
      <c r="NOG165" s="19"/>
      <c r="NOH165" s="19"/>
      <c r="NOI165" s="19"/>
      <c r="NOJ165" s="19"/>
      <c r="NOK165" s="110"/>
      <c r="NOL165" s="110"/>
      <c r="NOM165" s="19"/>
      <c r="NON165" s="19"/>
      <c r="NOO165" s="27"/>
      <c r="NOP165" s="113"/>
      <c r="NOQ165" s="19"/>
      <c r="NOR165" s="19"/>
      <c r="NOS165" s="19"/>
      <c r="NOT165" s="19"/>
      <c r="NOU165" s="110"/>
      <c r="NOV165" s="110"/>
      <c r="NOW165" s="19"/>
      <c r="NOX165" s="19"/>
      <c r="NOY165" s="27"/>
      <c r="NOZ165" s="113"/>
      <c r="NPA165" s="19"/>
      <c r="NPB165" s="19"/>
      <c r="NPC165" s="19"/>
      <c r="NPD165" s="19"/>
      <c r="NPE165" s="110"/>
      <c r="NPF165" s="110"/>
      <c r="NPG165" s="19"/>
      <c r="NPH165" s="19"/>
      <c r="NPI165" s="27"/>
      <c r="NPJ165" s="113"/>
      <c r="NPK165" s="19"/>
      <c r="NPL165" s="19"/>
      <c r="NPM165" s="19"/>
      <c r="NPN165" s="19"/>
      <c r="NPO165" s="110"/>
      <c r="NPP165" s="110"/>
      <c r="NPQ165" s="19"/>
      <c r="NPR165" s="19"/>
      <c r="NPS165" s="27"/>
      <c r="NPT165" s="113"/>
      <c r="NPU165" s="19"/>
      <c r="NPV165" s="19"/>
      <c r="NPW165" s="19"/>
      <c r="NPX165" s="19"/>
      <c r="NPY165" s="110"/>
      <c r="NPZ165" s="110"/>
      <c r="NQA165" s="19"/>
      <c r="NQB165" s="19"/>
      <c r="NQC165" s="27"/>
      <c r="NQD165" s="113"/>
      <c r="NQE165" s="19"/>
      <c r="NQF165" s="19"/>
      <c r="NQG165" s="19"/>
      <c r="NQH165" s="19"/>
      <c r="NQI165" s="110"/>
      <c r="NQJ165" s="110"/>
      <c r="NQK165" s="19"/>
      <c r="NQL165" s="19"/>
      <c r="NQM165" s="27"/>
      <c r="NQN165" s="113"/>
      <c r="NQO165" s="19"/>
      <c r="NQP165" s="19"/>
      <c r="NQQ165" s="19"/>
      <c r="NQR165" s="19"/>
      <c r="NQS165" s="110"/>
      <c r="NQT165" s="110"/>
      <c r="NQU165" s="19"/>
      <c r="NQV165" s="19"/>
      <c r="NQW165" s="27"/>
      <c r="NQX165" s="113"/>
      <c r="NQY165" s="19"/>
      <c r="NQZ165" s="19"/>
      <c r="NRA165" s="19"/>
      <c r="NRB165" s="19"/>
      <c r="NRC165" s="110"/>
      <c r="NRD165" s="110"/>
      <c r="NRE165" s="19"/>
      <c r="NRF165" s="19"/>
      <c r="NRG165" s="27"/>
      <c r="NRH165" s="113"/>
      <c r="NRI165" s="19"/>
      <c r="NRJ165" s="19"/>
      <c r="NRK165" s="19"/>
      <c r="NRL165" s="19"/>
      <c r="NRM165" s="110"/>
      <c r="NRN165" s="110"/>
      <c r="NRO165" s="19"/>
      <c r="NRP165" s="19"/>
      <c r="NRQ165" s="27"/>
      <c r="NRR165" s="113"/>
      <c r="NRS165" s="19"/>
      <c r="NRT165" s="19"/>
      <c r="NRU165" s="19"/>
      <c r="NRV165" s="19"/>
      <c r="NRW165" s="110"/>
      <c r="NRX165" s="110"/>
      <c r="NRY165" s="19"/>
      <c r="NRZ165" s="19"/>
      <c r="NSA165" s="27"/>
      <c r="NSB165" s="113"/>
      <c r="NSC165" s="19"/>
      <c r="NSD165" s="19"/>
      <c r="NSE165" s="19"/>
      <c r="NSF165" s="19"/>
      <c r="NSG165" s="110"/>
      <c r="NSH165" s="110"/>
      <c r="NSI165" s="19"/>
      <c r="NSJ165" s="19"/>
      <c r="NSK165" s="27"/>
      <c r="NSL165" s="113"/>
      <c r="NSM165" s="19"/>
      <c r="NSN165" s="19"/>
      <c r="NSO165" s="19"/>
      <c r="NSP165" s="19"/>
      <c r="NSQ165" s="110"/>
      <c r="NSR165" s="110"/>
      <c r="NSS165" s="19"/>
      <c r="NST165" s="19"/>
      <c r="NSU165" s="27"/>
      <c r="NSV165" s="113"/>
      <c r="NSW165" s="19"/>
      <c r="NSX165" s="19"/>
      <c r="NSY165" s="19"/>
      <c r="NSZ165" s="19"/>
      <c r="NTA165" s="110"/>
      <c r="NTB165" s="110"/>
      <c r="NTC165" s="19"/>
      <c r="NTD165" s="19"/>
      <c r="NTE165" s="27"/>
      <c r="NTF165" s="113"/>
      <c r="NTG165" s="19"/>
      <c r="NTH165" s="19"/>
      <c r="NTI165" s="19"/>
      <c r="NTJ165" s="19"/>
      <c r="NTK165" s="110"/>
      <c r="NTL165" s="110"/>
      <c r="NTM165" s="19"/>
      <c r="NTN165" s="19"/>
      <c r="NTO165" s="27"/>
      <c r="NTP165" s="113"/>
      <c r="NTQ165" s="19"/>
      <c r="NTR165" s="19"/>
      <c r="NTS165" s="19"/>
      <c r="NTT165" s="19"/>
      <c r="NTU165" s="110"/>
      <c r="NTV165" s="110"/>
      <c r="NTW165" s="19"/>
      <c r="NTX165" s="19"/>
      <c r="NTY165" s="27"/>
      <c r="NTZ165" s="113"/>
      <c r="NUA165" s="19"/>
      <c r="NUB165" s="19"/>
      <c r="NUC165" s="19"/>
      <c r="NUD165" s="19"/>
      <c r="NUE165" s="110"/>
      <c r="NUF165" s="110"/>
      <c r="NUG165" s="19"/>
      <c r="NUH165" s="19"/>
      <c r="NUI165" s="27"/>
      <c r="NUJ165" s="113"/>
      <c r="NUK165" s="19"/>
      <c r="NUL165" s="19"/>
      <c r="NUM165" s="19"/>
      <c r="NUN165" s="19"/>
      <c r="NUO165" s="110"/>
      <c r="NUP165" s="110"/>
      <c r="NUQ165" s="19"/>
      <c r="NUR165" s="19"/>
      <c r="NUS165" s="27"/>
      <c r="NUT165" s="113"/>
      <c r="NUU165" s="19"/>
      <c r="NUV165" s="19"/>
      <c r="NUW165" s="19"/>
      <c r="NUX165" s="19"/>
      <c r="NUY165" s="110"/>
      <c r="NUZ165" s="110"/>
      <c r="NVA165" s="19"/>
      <c r="NVB165" s="19"/>
      <c r="NVC165" s="27"/>
      <c r="NVD165" s="113"/>
      <c r="NVE165" s="19"/>
      <c r="NVF165" s="19"/>
      <c r="NVG165" s="19"/>
      <c r="NVH165" s="19"/>
      <c r="NVI165" s="110"/>
      <c r="NVJ165" s="110"/>
      <c r="NVK165" s="19"/>
      <c r="NVL165" s="19"/>
      <c r="NVM165" s="27"/>
      <c r="NVN165" s="113"/>
      <c r="NVO165" s="19"/>
      <c r="NVP165" s="19"/>
      <c r="NVQ165" s="19"/>
      <c r="NVR165" s="19"/>
      <c r="NVS165" s="110"/>
      <c r="NVT165" s="110"/>
      <c r="NVU165" s="19"/>
      <c r="NVV165" s="19"/>
      <c r="NVW165" s="27"/>
      <c r="NVX165" s="113"/>
      <c r="NVY165" s="19"/>
      <c r="NVZ165" s="19"/>
      <c r="NWA165" s="19"/>
      <c r="NWB165" s="19"/>
      <c r="NWC165" s="110"/>
      <c r="NWD165" s="110"/>
      <c r="NWE165" s="19"/>
      <c r="NWF165" s="19"/>
      <c r="NWG165" s="27"/>
      <c r="NWH165" s="113"/>
      <c r="NWI165" s="19"/>
      <c r="NWJ165" s="19"/>
      <c r="NWK165" s="19"/>
      <c r="NWL165" s="19"/>
      <c r="NWM165" s="110"/>
      <c r="NWN165" s="110"/>
      <c r="NWO165" s="19"/>
      <c r="NWP165" s="19"/>
      <c r="NWQ165" s="27"/>
      <c r="NWR165" s="113"/>
      <c r="NWS165" s="19"/>
      <c r="NWT165" s="19"/>
      <c r="NWU165" s="19"/>
      <c r="NWV165" s="19"/>
      <c r="NWW165" s="110"/>
      <c r="NWX165" s="110"/>
      <c r="NWY165" s="19"/>
      <c r="NWZ165" s="19"/>
      <c r="NXA165" s="27"/>
      <c r="NXB165" s="113"/>
      <c r="NXC165" s="19"/>
      <c r="NXD165" s="19"/>
      <c r="NXE165" s="19"/>
      <c r="NXF165" s="19"/>
      <c r="NXG165" s="110"/>
      <c r="NXH165" s="110"/>
      <c r="NXI165" s="19"/>
      <c r="NXJ165" s="19"/>
      <c r="NXK165" s="27"/>
      <c r="NXL165" s="113"/>
      <c r="NXM165" s="19"/>
      <c r="NXN165" s="19"/>
      <c r="NXO165" s="19"/>
      <c r="NXP165" s="19"/>
      <c r="NXQ165" s="110"/>
      <c r="NXR165" s="110"/>
      <c r="NXS165" s="19"/>
      <c r="NXT165" s="19"/>
      <c r="NXU165" s="27"/>
      <c r="NXV165" s="113"/>
      <c r="NXW165" s="19"/>
      <c r="NXX165" s="19"/>
      <c r="NXY165" s="19"/>
      <c r="NXZ165" s="19"/>
      <c r="NYA165" s="110"/>
      <c r="NYB165" s="110"/>
      <c r="NYC165" s="19"/>
      <c r="NYD165" s="19"/>
      <c r="NYE165" s="27"/>
      <c r="NYF165" s="113"/>
      <c r="NYG165" s="19"/>
      <c r="NYH165" s="19"/>
      <c r="NYI165" s="19"/>
      <c r="NYJ165" s="19"/>
      <c r="NYK165" s="110"/>
      <c r="NYL165" s="110"/>
      <c r="NYM165" s="19"/>
      <c r="NYN165" s="19"/>
      <c r="NYO165" s="27"/>
      <c r="NYP165" s="113"/>
      <c r="NYQ165" s="19"/>
      <c r="NYR165" s="19"/>
      <c r="NYS165" s="19"/>
      <c r="NYT165" s="19"/>
      <c r="NYU165" s="110"/>
      <c r="NYV165" s="110"/>
      <c r="NYW165" s="19"/>
      <c r="NYX165" s="19"/>
      <c r="NYY165" s="27"/>
      <c r="NYZ165" s="113"/>
      <c r="NZA165" s="19"/>
      <c r="NZB165" s="19"/>
      <c r="NZC165" s="19"/>
      <c r="NZD165" s="19"/>
      <c r="NZE165" s="110"/>
      <c r="NZF165" s="110"/>
      <c r="NZG165" s="19"/>
      <c r="NZH165" s="19"/>
      <c r="NZI165" s="27"/>
      <c r="NZJ165" s="113"/>
      <c r="NZK165" s="19"/>
      <c r="NZL165" s="19"/>
      <c r="NZM165" s="19"/>
      <c r="NZN165" s="19"/>
      <c r="NZO165" s="110"/>
      <c r="NZP165" s="110"/>
      <c r="NZQ165" s="19"/>
      <c r="NZR165" s="19"/>
      <c r="NZS165" s="27"/>
      <c r="NZT165" s="113"/>
      <c r="NZU165" s="19"/>
      <c r="NZV165" s="19"/>
      <c r="NZW165" s="19"/>
      <c r="NZX165" s="19"/>
      <c r="NZY165" s="110"/>
      <c r="NZZ165" s="110"/>
      <c r="OAA165" s="19"/>
      <c r="OAB165" s="19"/>
      <c r="OAC165" s="27"/>
      <c r="OAD165" s="113"/>
      <c r="OAE165" s="19"/>
      <c r="OAF165" s="19"/>
      <c r="OAG165" s="19"/>
      <c r="OAH165" s="19"/>
      <c r="OAI165" s="110"/>
      <c r="OAJ165" s="110"/>
      <c r="OAK165" s="19"/>
      <c r="OAL165" s="19"/>
      <c r="OAM165" s="27"/>
      <c r="OAN165" s="113"/>
      <c r="OAO165" s="19"/>
      <c r="OAP165" s="19"/>
      <c r="OAQ165" s="19"/>
      <c r="OAR165" s="19"/>
      <c r="OAS165" s="110"/>
      <c r="OAT165" s="110"/>
      <c r="OAU165" s="19"/>
      <c r="OAV165" s="19"/>
      <c r="OAW165" s="27"/>
      <c r="OAX165" s="113"/>
      <c r="OAY165" s="19"/>
      <c r="OAZ165" s="19"/>
      <c r="OBA165" s="19"/>
      <c r="OBB165" s="19"/>
      <c r="OBC165" s="110"/>
      <c r="OBD165" s="110"/>
      <c r="OBE165" s="19"/>
      <c r="OBF165" s="19"/>
      <c r="OBG165" s="27"/>
      <c r="OBH165" s="113"/>
      <c r="OBI165" s="19"/>
      <c r="OBJ165" s="19"/>
      <c r="OBK165" s="19"/>
      <c r="OBL165" s="19"/>
      <c r="OBM165" s="110"/>
      <c r="OBN165" s="110"/>
      <c r="OBO165" s="19"/>
      <c r="OBP165" s="19"/>
      <c r="OBQ165" s="27"/>
      <c r="OBR165" s="113"/>
      <c r="OBS165" s="19"/>
      <c r="OBT165" s="19"/>
      <c r="OBU165" s="19"/>
      <c r="OBV165" s="19"/>
      <c r="OBW165" s="110"/>
      <c r="OBX165" s="110"/>
      <c r="OBY165" s="19"/>
      <c r="OBZ165" s="19"/>
      <c r="OCA165" s="27"/>
      <c r="OCB165" s="113"/>
      <c r="OCC165" s="19"/>
      <c r="OCD165" s="19"/>
      <c r="OCE165" s="19"/>
      <c r="OCF165" s="19"/>
      <c r="OCG165" s="110"/>
      <c r="OCH165" s="110"/>
      <c r="OCI165" s="19"/>
      <c r="OCJ165" s="19"/>
      <c r="OCK165" s="27"/>
      <c r="OCL165" s="113"/>
      <c r="OCM165" s="19"/>
      <c r="OCN165" s="19"/>
      <c r="OCO165" s="19"/>
      <c r="OCP165" s="19"/>
      <c r="OCQ165" s="110"/>
      <c r="OCR165" s="110"/>
      <c r="OCS165" s="19"/>
      <c r="OCT165" s="19"/>
      <c r="OCU165" s="27"/>
      <c r="OCV165" s="113"/>
      <c r="OCW165" s="19"/>
      <c r="OCX165" s="19"/>
      <c r="OCY165" s="19"/>
      <c r="OCZ165" s="19"/>
      <c r="ODA165" s="110"/>
      <c r="ODB165" s="110"/>
      <c r="ODC165" s="19"/>
      <c r="ODD165" s="19"/>
      <c r="ODE165" s="27"/>
      <c r="ODF165" s="113"/>
      <c r="ODG165" s="19"/>
      <c r="ODH165" s="19"/>
      <c r="ODI165" s="19"/>
      <c r="ODJ165" s="19"/>
      <c r="ODK165" s="110"/>
      <c r="ODL165" s="110"/>
      <c r="ODM165" s="19"/>
      <c r="ODN165" s="19"/>
      <c r="ODO165" s="27"/>
      <c r="ODP165" s="113"/>
      <c r="ODQ165" s="19"/>
      <c r="ODR165" s="19"/>
      <c r="ODS165" s="19"/>
      <c r="ODT165" s="19"/>
      <c r="ODU165" s="110"/>
      <c r="ODV165" s="110"/>
      <c r="ODW165" s="19"/>
      <c r="ODX165" s="19"/>
      <c r="ODY165" s="27"/>
      <c r="ODZ165" s="113"/>
      <c r="OEA165" s="19"/>
      <c r="OEB165" s="19"/>
      <c r="OEC165" s="19"/>
      <c r="OED165" s="19"/>
      <c r="OEE165" s="110"/>
      <c r="OEF165" s="110"/>
      <c r="OEG165" s="19"/>
      <c r="OEH165" s="19"/>
      <c r="OEI165" s="27"/>
      <c r="OEJ165" s="113"/>
      <c r="OEK165" s="19"/>
      <c r="OEL165" s="19"/>
      <c r="OEM165" s="19"/>
      <c r="OEN165" s="19"/>
      <c r="OEO165" s="110"/>
      <c r="OEP165" s="110"/>
      <c r="OEQ165" s="19"/>
      <c r="OER165" s="19"/>
      <c r="OES165" s="27"/>
      <c r="OET165" s="113"/>
      <c r="OEU165" s="19"/>
      <c r="OEV165" s="19"/>
      <c r="OEW165" s="19"/>
      <c r="OEX165" s="19"/>
      <c r="OEY165" s="110"/>
      <c r="OEZ165" s="110"/>
      <c r="OFA165" s="19"/>
      <c r="OFB165" s="19"/>
      <c r="OFC165" s="27"/>
      <c r="OFD165" s="113"/>
      <c r="OFE165" s="19"/>
      <c r="OFF165" s="19"/>
      <c r="OFG165" s="19"/>
      <c r="OFH165" s="19"/>
      <c r="OFI165" s="110"/>
      <c r="OFJ165" s="110"/>
      <c r="OFK165" s="19"/>
      <c r="OFL165" s="19"/>
      <c r="OFM165" s="27"/>
      <c r="OFN165" s="113"/>
      <c r="OFO165" s="19"/>
      <c r="OFP165" s="19"/>
      <c r="OFQ165" s="19"/>
      <c r="OFR165" s="19"/>
      <c r="OFS165" s="110"/>
      <c r="OFT165" s="110"/>
      <c r="OFU165" s="19"/>
      <c r="OFV165" s="19"/>
      <c r="OFW165" s="27"/>
      <c r="OFX165" s="113"/>
      <c r="OFY165" s="19"/>
      <c r="OFZ165" s="19"/>
      <c r="OGA165" s="19"/>
      <c r="OGB165" s="19"/>
      <c r="OGC165" s="110"/>
      <c r="OGD165" s="110"/>
      <c r="OGE165" s="19"/>
      <c r="OGF165" s="19"/>
      <c r="OGG165" s="27"/>
      <c r="OGH165" s="113"/>
      <c r="OGI165" s="19"/>
      <c r="OGJ165" s="19"/>
      <c r="OGK165" s="19"/>
      <c r="OGL165" s="19"/>
      <c r="OGM165" s="110"/>
      <c r="OGN165" s="110"/>
      <c r="OGO165" s="19"/>
      <c r="OGP165" s="19"/>
      <c r="OGQ165" s="27"/>
      <c r="OGR165" s="113"/>
      <c r="OGS165" s="19"/>
      <c r="OGT165" s="19"/>
      <c r="OGU165" s="19"/>
      <c r="OGV165" s="19"/>
      <c r="OGW165" s="110"/>
      <c r="OGX165" s="110"/>
      <c r="OGY165" s="19"/>
      <c r="OGZ165" s="19"/>
      <c r="OHA165" s="27"/>
      <c r="OHB165" s="113"/>
      <c r="OHC165" s="19"/>
      <c r="OHD165" s="19"/>
      <c r="OHE165" s="19"/>
      <c r="OHF165" s="19"/>
      <c r="OHG165" s="110"/>
      <c r="OHH165" s="110"/>
      <c r="OHI165" s="19"/>
      <c r="OHJ165" s="19"/>
      <c r="OHK165" s="27"/>
      <c r="OHL165" s="113"/>
      <c r="OHM165" s="19"/>
      <c r="OHN165" s="19"/>
      <c r="OHO165" s="19"/>
      <c r="OHP165" s="19"/>
      <c r="OHQ165" s="110"/>
      <c r="OHR165" s="110"/>
      <c r="OHS165" s="19"/>
      <c r="OHT165" s="19"/>
      <c r="OHU165" s="27"/>
      <c r="OHV165" s="113"/>
      <c r="OHW165" s="19"/>
      <c r="OHX165" s="19"/>
      <c r="OHY165" s="19"/>
      <c r="OHZ165" s="19"/>
      <c r="OIA165" s="110"/>
      <c r="OIB165" s="110"/>
      <c r="OIC165" s="19"/>
      <c r="OID165" s="19"/>
      <c r="OIE165" s="27"/>
      <c r="OIF165" s="113"/>
      <c r="OIG165" s="19"/>
      <c r="OIH165" s="19"/>
      <c r="OII165" s="19"/>
      <c r="OIJ165" s="19"/>
      <c r="OIK165" s="110"/>
      <c r="OIL165" s="110"/>
      <c r="OIM165" s="19"/>
      <c r="OIN165" s="19"/>
      <c r="OIO165" s="27"/>
      <c r="OIP165" s="113"/>
      <c r="OIQ165" s="19"/>
      <c r="OIR165" s="19"/>
      <c r="OIS165" s="19"/>
      <c r="OIT165" s="19"/>
      <c r="OIU165" s="110"/>
      <c r="OIV165" s="110"/>
      <c r="OIW165" s="19"/>
      <c r="OIX165" s="19"/>
      <c r="OIY165" s="27"/>
      <c r="OIZ165" s="113"/>
      <c r="OJA165" s="19"/>
      <c r="OJB165" s="19"/>
      <c r="OJC165" s="19"/>
      <c r="OJD165" s="19"/>
      <c r="OJE165" s="110"/>
      <c r="OJF165" s="110"/>
      <c r="OJG165" s="19"/>
      <c r="OJH165" s="19"/>
      <c r="OJI165" s="27"/>
      <c r="OJJ165" s="113"/>
      <c r="OJK165" s="19"/>
      <c r="OJL165" s="19"/>
      <c r="OJM165" s="19"/>
      <c r="OJN165" s="19"/>
      <c r="OJO165" s="110"/>
      <c r="OJP165" s="110"/>
      <c r="OJQ165" s="19"/>
      <c r="OJR165" s="19"/>
      <c r="OJS165" s="27"/>
      <c r="OJT165" s="113"/>
      <c r="OJU165" s="19"/>
      <c r="OJV165" s="19"/>
      <c r="OJW165" s="19"/>
      <c r="OJX165" s="19"/>
      <c r="OJY165" s="110"/>
      <c r="OJZ165" s="110"/>
      <c r="OKA165" s="19"/>
      <c r="OKB165" s="19"/>
      <c r="OKC165" s="27"/>
      <c r="OKD165" s="113"/>
      <c r="OKE165" s="19"/>
      <c r="OKF165" s="19"/>
      <c r="OKG165" s="19"/>
      <c r="OKH165" s="19"/>
      <c r="OKI165" s="110"/>
      <c r="OKJ165" s="110"/>
      <c r="OKK165" s="19"/>
      <c r="OKL165" s="19"/>
      <c r="OKM165" s="27"/>
      <c r="OKN165" s="113"/>
      <c r="OKO165" s="19"/>
      <c r="OKP165" s="19"/>
      <c r="OKQ165" s="19"/>
      <c r="OKR165" s="19"/>
      <c r="OKS165" s="110"/>
      <c r="OKT165" s="110"/>
      <c r="OKU165" s="19"/>
      <c r="OKV165" s="19"/>
      <c r="OKW165" s="27"/>
      <c r="OKX165" s="113"/>
      <c r="OKY165" s="19"/>
      <c r="OKZ165" s="19"/>
      <c r="OLA165" s="19"/>
      <c r="OLB165" s="19"/>
      <c r="OLC165" s="110"/>
      <c r="OLD165" s="110"/>
      <c r="OLE165" s="19"/>
      <c r="OLF165" s="19"/>
      <c r="OLG165" s="27"/>
      <c r="OLH165" s="113"/>
      <c r="OLI165" s="19"/>
      <c r="OLJ165" s="19"/>
      <c r="OLK165" s="19"/>
      <c r="OLL165" s="19"/>
      <c r="OLM165" s="110"/>
      <c r="OLN165" s="110"/>
      <c r="OLO165" s="19"/>
      <c r="OLP165" s="19"/>
      <c r="OLQ165" s="27"/>
      <c r="OLR165" s="113"/>
      <c r="OLS165" s="19"/>
      <c r="OLT165" s="19"/>
      <c r="OLU165" s="19"/>
      <c r="OLV165" s="19"/>
      <c r="OLW165" s="110"/>
      <c r="OLX165" s="110"/>
      <c r="OLY165" s="19"/>
      <c r="OLZ165" s="19"/>
      <c r="OMA165" s="27"/>
      <c r="OMB165" s="113"/>
      <c r="OMC165" s="19"/>
      <c r="OMD165" s="19"/>
      <c r="OME165" s="19"/>
      <c r="OMF165" s="19"/>
      <c r="OMG165" s="110"/>
      <c r="OMH165" s="110"/>
      <c r="OMI165" s="19"/>
      <c r="OMJ165" s="19"/>
      <c r="OMK165" s="27"/>
      <c r="OML165" s="113"/>
      <c r="OMM165" s="19"/>
      <c r="OMN165" s="19"/>
      <c r="OMO165" s="19"/>
      <c r="OMP165" s="19"/>
      <c r="OMQ165" s="110"/>
      <c r="OMR165" s="110"/>
      <c r="OMS165" s="19"/>
      <c r="OMT165" s="19"/>
      <c r="OMU165" s="27"/>
      <c r="OMV165" s="113"/>
      <c r="OMW165" s="19"/>
      <c r="OMX165" s="19"/>
      <c r="OMY165" s="19"/>
      <c r="OMZ165" s="19"/>
      <c r="ONA165" s="110"/>
      <c r="ONB165" s="110"/>
      <c r="ONC165" s="19"/>
      <c r="OND165" s="19"/>
      <c r="ONE165" s="27"/>
      <c r="ONF165" s="113"/>
      <c r="ONG165" s="19"/>
      <c r="ONH165" s="19"/>
      <c r="ONI165" s="19"/>
      <c r="ONJ165" s="19"/>
      <c r="ONK165" s="110"/>
      <c r="ONL165" s="110"/>
      <c r="ONM165" s="19"/>
      <c r="ONN165" s="19"/>
      <c r="ONO165" s="27"/>
      <c r="ONP165" s="113"/>
      <c r="ONQ165" s="19"/>
      <c r="ONR165" s="19"/>
      <c r="ONS165" s="19"/>
      <c r="ONT165" s="19"/>
      <c r="ONU165" s="110"/>
      <c r="ONV165" s="110"/>
      <c r="ONW165" s="19"/>
      <c r="ONX165" s="19"/>
      <c r="ONY165" s="27"/>
      <c r="ONZ165" s="113"/>
      <c r="OOA165" s="19"/>
      <c r="OOB165" s="19"/>
      <c r="OOC165" s="19"/>
      <c r="OOD165" s="19"/>
      <c r="OOE165" s="110"/>
      <c r="OOF165" s="110"/>
      <c r="OOG165" s="19"/>
      <c r="OOH165" s="19"/>
      <c r="OOI165" s="27"/>
      <c r="OOJ165" s="113"/>
      <c r="OOK165" s="19"/>
      <c r="OOL165" s="19"/>
      <c r="OOM165" s="19"/>
      <c r="OON165" s="19"/>
      <c r="OOO165" s="110"/>
      <c r="OOP165" s="110"/>
      <c r="OOQ165" s="19"/>
      <c r="OOR165" s="19"/>
      <c r="OOS165" s="27"/>
      <c r="OOT165" s="113"/>
      <c r="OOU165" s="19"/>
      <c r="OOV165" s="19"/>
      <c r="OOW165" s="19"/>
      <c r="OOX165" s="19"/>
      <c r="OOY165" s="110"/>
      <c r="OOZ165" s="110"/>
      <c r="OPA165" s="19"/>
      <c r="OPB165" s="19"/>
      <c r="OPC165" s="27"/>
      <c r="OPD165" s="113"/>
      <c r="OPE165" s="19"/>
      <c r="OPF165" s="19"/>
      <c r="OPG165" s="19"/>
      <c r="OPH165" s="19"/>
      <c r="OPI165" s="110"/>
      <c r="OPJ165" s="110"/>
      <c r="OPK165" s="19"/>
      <c r="OPL165" s="19"/>
      <c r="OPM165" s="27"/>
      <c r="OPN165" s="113"/>
      <c r="OPO165" s="19"/>
      <c r="OPP165" s="19"/>
      <c r="OPQ165" s="19"/>
      <c r="OPR165" s="19"/>
      <c r="OPS165" s="110"/>
      <c r="OPT165" s="110"/>
      <c r="OPU165" s="19"/>
      <c r="OPV165" s="19"/>
      <c r="OPW165" s="27"/>
      <c r="OPX165" s="113"/>
      <c r="OPY165" s="19"/>
      <c r="OPZ165" s="19"/>
      <c r="OQA165" s="19"/>
      <c r="OQB165" s="19"/>
      <c r="OQC165" s="110"/>
      <c r="OQD165" s="110"/>
      <c r="OQE165" s="19"/>
      <c r="OQF165" s="19"/>
      <c r="OQG165" s="27"/>
      <c r="OQH165" s="113"/>
      <c r="OQI165" s="19"/>
      <c r="OQJ165" s="19"/>
      <c r="OQK165" s="19"/>
      <c r="OQL165" s="19"/>
      <c r="OQM165" s="110"/>
      <c r="OQN165" s="110"/>
      <c r="OQO165" s="19"/>
      <c r="OQP165" s="19"/>
      <c r="OQQ165" s="27"/>
      <c r="OQR165" s="113"/>
      <c r="OQS165" s="19"/>
      <c r="OQT165" s="19"/>
      <c r="OQU165" s="19"/>
      <c r="OQV165" s="19"/>
      <c r="OQW165" s="110"/>
      <c r="OQX165" s="110"/>
      <c r="OQY165" s="19"/>
      <c r="OQZ165" s="19"/>
      <c r="ORA165" s="27"/>
      <c r="ORB165" s="113"/>
      <c r="ORC165" s="19"/>
      <c r="ORD165" s="19"/>
      <c r="ORE165" s="19"/>
      <c r="ORF165" s="19"/>
      <c r="ORG165" s="110"/>
      <c r="ORH165" s="110"/>
      <c r="ORI165" s="19"/>
      <c r="ORJ165" s="19"/>
      <c r="ORK165" s="27"/>
      <c r="ORL165" s="113"/>
      <c r="ORM165" s="19"/>
      <c r="ORN165" s="19"/>
      <c r="ORO165" s="19"/>
      <c r="ORP165" s="19"/>
      <c r="ORQ165" s="110"/>
      <c r="ORR165" s="110"/>
      <c r="ORS165" s="19"/>
      <c r="ORT165" s="19"/>
      <c r="ORU165" s="27"/>
      <c r="ORV165" s="113"/>
      <c r="ORW165" s="19"/>
      <c r="ORX165" s="19"/>
      <c r="ORY165" s="19"/>
      <c r="ORZ165" s="19"/>
      <c r="OSA165" s="110"/>
      <c r="OSB165" s="110"/>
      <c r="OSC165" s="19"/>
      <c r="OSD165" s="19"/>
      <c r="OSE165" s="27"/>
      <c r="OSF165" s="113"/>
      <c r="OSG165" s="19"/>
      <c r="OSH165" s="19"/>
      <c r="OSI165" s="19"/>
      <c r="OSJ165" s="19"/>
      <c r="OSK165" s="110"/>
      <c r="OSL165" s="110"/>
      <c r="OSM165" s="19"/>
      <c r="OSN165" s="19"/>
      <c r="OSO165" s="27"/>
      <c r="OSP165" s="113"/>
      <c r="OSQ165" s="19"/>
      <c r="OSR165" s="19"/>
      <c r="OSS165" s="19"/>
      <c r="OST165" s="19"/>
      <c r="OSU165" s="110"/>
      <c r="OSV165" s="110"/>
      <c r="OSW165" s="19"/>
      <c r="OSX165" s="19"/>
      <c r="OSY165" s="27"/>
      <c r="OSZ165" s="113"/>
      <c r="OTA165" s="19"/>
      <c r="OTB165" s="19"/>
      <c r="OTC165" s="19"/>
      <c r="OTD165" s="19"/>
      <c r="OTE165" s="110"/>
      <c r="OTF165" s="110"/>
      <c r="OTG165" s="19"/>
      <c r="OTH165" s="19"/>
      <c r="OTI165" s="27"/>
      <c r="OTJ165" s="113"/>
      <c r="OTK165" s="19"/>
      <c r="OTL165" s="19"/>
      <c r="OTM165" s="19"/>
      <c r="OTN165" s="19"/>
      <c r="OTO165" s="110"/>
      <c r="OTP165" s="110"/>
      <c r="OTQ165" s="19"/>
      <c r="OTR165" s="19"/>
      <c r="OTS165" s="27"/>
      <c r="OTT165" s="113"/>
      <c r="OTU165" s="19"/>
      <c r="OTV165" s="19"/>
      <c r="OTW165" s="19"/>
      <c r="OTX165" s="19"/>
      <c r="OTY165" s="110"/>
      <c r="OTZ165" s="110"/>
      <c r="OUA165" s="19"/>
      <c r="OUB165" s="19"/>
      <c r="OUC165" s="27"/>
      <c r="OUD165" s="113"/>
      <c r="OUE165" s="19"/>
      <c r="OUF165" s="19"/>
      <c r="OUG165" s="19"/>
      <c r="OUH165" s="19"/>
      <c r="OUI165" s="110"/>
      <c r="OUJ165" s="110"/>
      <c r="OUK165" s="19"/>
      <c r="OUL165" s="19"/>
      <c r="OUM165" s="27"/>
      <c r="OUN165" s="113"/>
      <c r="OUO165" s="19"/>
      <c r="OUP165" s="19"/>
      <c r="OUQ165" s="19"/>
      <c r="OUR165" s="19"/>
      <c r="OUS165" s="110"/>
      <c r="OUT165" s="110"/>
      <c r="OUU165" s="19"/>
      <c r="OUV165" s="19"/>
      <c r="OUW165" s="27"/>
      <c r="OUX165" s="113"/>
      <c r="OUY165" s="19"/>
      <c r="OUZ165" s="19"/>
      <c r="OVA165" s="19"/>
      <c r="OVB165" s="19"/>
      <c r="OVC165" s="110"/>
      <c r="OVD165" s="110"/>
      <c r="OVE165" s="19"/>
      <c r="OVF165" s="19"/>
      <c r="OVG165" s="27"/>
      <c r="OVH165" s="113"/>
      <c r="OVI165" s="19"/>
      <c r="OVJ165" s="19"/>
      <c r="OVK165" s="19"/>
      <c r="OVL165" s="19"/>
      <c r="OVM165" s="110"/>
      <c r="OVN165" s="110"/>
      <c r="OVO165" s="19"/>
      <c r="OVP165" s="19"/>
      <c r="OVQ165" s="27"/>
      <c r="OVR165" s="113"/>
      <c r="OVS165" s="19"/>
      <c r="OVT165" s="19"/>
      <c r="OVU165" s="19"/>
      <c r="OVV165" s="19"/>
      <c r="OVW165" s="110"/>
      <c r="OVX165" s="110"/>
      <c r="OVY165" s="19"/>
      <c r="OVZ165" s="19"/>
      <c r="OWA165" s="27"/>
      <c r="OWB165" s="113"/>
      <c r="OWC165" s="19"/>
      <c r="OWD165" s="19"/>
      <c r="OWE165" s="19"/>
      <c r="OWF165" s="19"/>
      <c r="OWG165" s="110"/>
      <c r="OWH165" s="110"/>
      <c r="OWI165" s="19"/>
      <c r="OWJ165" s="19"/>
      <c r="OWK165" s="27"/>
      <c r="OWL165" s="113"/>
      <c r="OWM165" s="19"/>
      <c r="OWN165" s="19"/>
      <c r="OWO165" s="19"/>
      <c r="OWP165" s="19"/>
      <c r="OWQ165" s="110"/>
      <c r="OWR165" s="110"/>
      <c r="OWS165" s="19"/>
      <c r="OWT165" s="19"/>
      <c r="OWU165" s="27"/>
      <c r="OWV165" s="113"/>
      <c r="OWW165" s="19"/>
      <c r="OWX165" s="19"/>
      <c r="OWY165" s="19"/>
      <c r="OWZ165" s="19"/>
      <c r="OXA165" s="110"/>
      <c r="OXB165" s="110"/>
      <c r="OXC165" s="19"/>
      <c r="OXD165" s="19"/>
      <c r="OXE165" s="27"/>
      <c r="OXF165" s="113"/>
      <c r="OXG165" s="19"/>
      <c r="OXH165" s="19"/>
      <c r="OXI165" s="19"/>
      <c r="OXJ165" s="19"/>
      <c r="OXK165" s="110"/>
      <c r="OXL165" s="110"/>
      <c r="OXM165" s="19"/>
      <c r="OXN165" s="19"/>
      <c r="OXO165" s="27"/>
      <c r="OXP165" s="113"/>
      <c r="OXQ165" s="19"/>
      <c r="OXR165" s="19"/>
      <c r="OXS165" s="19"/>
      <c r="OXT165" s="19"/>
      <c r="OXU165" s="110"/>
      <c r="OXV165" s="110"/>
      <c r="OXW165" s="19"/>
      <c r="OXX165" s="19"/>
      <c r="OXY165" s="27"/>
      <c r="OXZ165" s="113"/>
      <c r="OYA165" s="19"/>
      <c r="OYB165" s="19"/>
      <c r="OYC165" s="19"/>
      <c r="OYD165" s="19"/>
      <c r="OYE165" s="110"/>
      <c r="OYF165" s="110"/>
      <c r="OYG165" s="19"/>
      <c r="OYH165" s="19"/>
      <c r="OYI165" s="27"/>
      <c r="OYJ165" s="113"/>
      <c r="OYK165" s="19"/>
      <c r="OYL165" s="19"/>
      <c r="OYM165" s="19"/>
      <c r="OYN165" s="19"/>
      <c r="OYO165" s="110"/>
      <c r="OYP165" s="110"/>
      <c r="OYQ165" s="19"/>
      <c r="OYR165" s="19"/>
      <c r="OYS165" s="27"/>
      <c r="OYT165" s="113"/>
      <c r="OYU165" s="19"/>
      <c r="OYV165" s="19"/>
      <c r="OYW165" s="19"/>
      <c r="OYX165" s="19"/>
      <c r="OYY165" s="110"/>
      <c r="OYZ165" s="110"/>
      <c r="OZA165" s="19"/>
      <c r="OZB165" s="19"/>
      <c r="OZC165" s="27"/>
      <c r="OZD165" s="113"/>
      <c r="OZE165" s="19"/>
      <c r="OZF165" s="19"/>
      <c r="OZG165" s="19"/>
      <c r="OZH165" s="19"/>
      <c r="OZI165" s="110"/>
      <c r="OZJ165" s="110"/>
      <c r="OZK165" s="19"/>
      <c r="OZL165" s="19"/>
      <c r="OZM165" s="27"/>
      <c r="OZN165" s="113"/>
      <c r="OZO165" s="19"/>
      <c r="OZP165" s="19"/>
      <c r="OZQ165" s="19"/>
      <c r="OZR165" s="19"/>
      <c r="OZS165" s="110"/>
      <c r="OZT165" s="110"/>
      <c r="OZU165" s="19"/>
      <c r="OZV165" s="19"/>
      <c r="OZW165" s="27"/>
      <c r="OZX165" s="113"/>
      <c r="OZY165" s="19"/>
      <c r="OZZ165" s="19"/>
      <c r="PAA165" s="19"/>
      <c r="PAB165" s="19"/>
      <c r="PAC165" s="110"/>
      <c r="PAD165" s="110"/>
      <c r="PAE165" s="19"/>
      <c r="PAF165" s="19"/>
      <c r="PAG165" s="27"/>
      <c r="PAH165" s="113"/>
      <c r="PAI165" s="19"/>
      <c r="PAJ165" s="19"/>
      <c r="PAK165" s="19"/>
      <c r="PAL165" s="19"/>
      <c r="PAM165" s="110"/>
      <c r="PAN165" s="110"/>
      <c r="PAO165" s="19"/>
      <c r="PAP165" s="19"/>
      <c r="PAQ165" s="27"/>
      <c r="PAR165" s="113"/>
      <c r="PAS165" s="19"/>
      <c r="PAT165" s="19"/>
      <c r="PAU165" s="19"/>
      <c r="PAV165" s="19"/>
      <c r="PAW165" s="110"/>
      <c r="PAX165" s="110"/>
      <c r="PAY165" s="19"/>
      <c r="PAZ165" s="19"/>
      <c r="PBA165" s="27"/>
      <c r="PBB165" s="113"/>
      <c r="PBC165" s="19"/>
      <c r="PBD165" s="19"/>
      <c r="PBE165" s="19"/>
      <c r="PBF165" s="19"/>
      <c r="PBG165" s="110"/>
      <c r="PBH165" s="110"/>
      <c r="PBI165" s="19"/>
      <c r="PBJ165" s="19"/>
      <c r="PBK165" s="27"/>
      <c r="PBL165" s="113"/>
      <c r="PBM165" s="19"/>
      <c r="PBN165" s="19"/>
      <c r="PBO165" s="19"/>
      <c r="PBP165" s="19"/>
      <c r="PBQ165" s="110"/>
      <c r="PBR165" s="110"/>
      <c r="PBS165" s="19"/>
      <c r="PBT165" s="19"/>
      <c r="PBU165" s="27"/>
      <c r="PBV165" s="113"/>
      <c r="PBW165" s="19"/>
      <c r="PBX165" s="19"/>
      <c r="PBY165" s="19"/>
      <c r="PBZ165" s="19"/>
      <c r="PCA165" s="110"/>
      <c r="PCB165" s="110"/>
      <c r="PCC165" s="19"/>
      <c r="PCD165" s="19"/>
      <c r="PCE165" s="27"/>
      <c r="PCF165" s="113"/>
      <c r="PCG165" s="19"/>
      <c r="PCH165" s="19"/>
      <c r="PCI165" s="19"/>
      <c r="PCJ165" s="19"/>
      <c r="PCK165" s="110"/>
      <c r="PCL165" s="110"/>
      <c r="PCM165" s="19"/>
      <c r="PCN165" s="19"/>
      <c r="PCO165" s="27"/>
      <c r="PCP165" s="113"/>
      <c r="PCQ165" s="19"/>
      <c r="PCR165" s="19"/>
      <c r="PCS165" s="19"/>
      <c r="PCT165" s="19"/>
      <c r="PCU165" s="110"/>
      <c r="PCV165" s="110"/>
      <c r="PCW165" s="19"/>
      <c r="PCX165" s="19"/>
      <c r="PCY165" s="27"/>
      <c r="PCZ165" s="113"/>
      <c r="PDA165" s="19"/>
      <c r="PDB165" s="19"/>
      <c r="PDC165" s="19"/>
      <c r="PDD165" s="19"/>
      <c r="PDE165" s="110"/>
      <c r="PDF165" s="110"/>
      <c r="PDG165" s="19"/>
      <c r="PDH165" s="19"/>
      <c r="PDI165" s="27"/>
      <c r="PDJ165" s="113"/>
      <c r="PDK165" s="19"/>
      <c r="PDL165" s="19"/>
      <c r="PDM165" s="19"/>
      <c r="PDN165" s="19"/>
      <c r="PDO165" s="110"/>
      <c r="PDP165" s="110"/>
      <c r="PDQ165" s="19"/>
      <c r="PDR165" s="19"/>
      <c r="PDS165" s="27"/>
      <c r="PDT165" s="113"/>
      <c r="PDU165" s="19"/>
      <c r="PDV165" s="19"/>
      <c r="PDW165" s="19"/>
      <c r="PDX165" s="19"/>
      <c r="PDY165" s="110"/>
      <c r="PDZ165" s="110"/>
      <c r="PEA165" s="19"/>
      <c r="PEB165" s="19"/>
      <c r="PEC165" s="27"/>
      <c r="PED165" s="113"/>
      <c r="PEE165" s="19"/>
      <c r="PEF165" s="19"/>
      <c r="PEG165" s="19"/>
      <c r="PEH165" s="19"/>
      <c r="PEI165" s="110"/>
      <c r="PEJ165" s="110"/>
      <c r="PEK165" s="19"/>
      <c r="PEL165" s="19"/>
      <c r="PEM165" s="27"/>
      <c r="PEN165" s="113"/>
      <c r="PEO165" s="19"/>
      <c r="PEP165" s="19"/>
      <c r="PEQ165" s="19"/>
      <c r="PER165" s="19"/>
      <c r="PES165" s="110"/>
      <c r="PET165" s="110"/>
      <c r="PEU165" s="19"/>
      <c r="PEV165" s="19"/>
      <c r="PEW165" s="27"/>
      <c r="PEX165" s="113"/>
      <c r="PEY165" s="19"/>
      <c r="PEZ165" s="19"/>
      <c r="PFA165" s="19"/>
      <c r="PFB165" s="19"/>
      <c r="PFC165" s="110"/>
      <c r="PFD165" s="110"/>
      <c r="PFE165" s="19"/>
      <c r="PFF165" s="19"/>
      <c r="PFG165" s="27"/>
      <c r="PFH165" s="113"/>
      <c r="PFI165" s="19"/>
      <c r="PFJ165" s="19"/>
      <c r="PFK165" s="19"/>
      <c r="PFL165" s="19"/>
      <c r="PFM165" s="110"/>
      <c r="PFN165" s="110"/>
      <c r="PFO165" s="19"/>
      <c r="PFP165" s="19"/>
      <c r="PFQ165" s="27"/>
      <c r="PFR165" s="113"/>
      <c r="PFS165" s="19"/>
      <c r="PFT165" s="19"/>
      <c r="PFU165" s="19"/>
      <c r="PFV165" s="19"/>
      <c r="PFW165" s="110"/>
      <c r="PFX165" s="110"/>
      <c r="PFY165" s="19"/>
      <c r="PFZ165" s="19"/>
      <c r="PGA165" s="27"/>
      <c r="PGB165" s="113"/>
      <c r="PGC165" s="19"/>
      <c r="PGD165" s="19"/>
      <c r="PGE165" s="19"/>
      <c r="PGF165" s="19"/>
      <c r="PGG165" s="110"/>
      <c r="PGH165" s="110"/>
      <c r="PGI165" s="19"/>
      <c r="PGJ165" s="19"/>
      <c r="PGK165" s="27"/>
      <c r="PGL165" s="113"/>
      <c r="PGM165" s="19"/>
      <c r="PGN165" s="19"/>
      <c r="PGO165" s="19"/>
      <c r="PGP165" s="19"/>
      <c r="PGQ165" s="110"/>
      <c r="PGR165" s="110"/>
      <c r="PGS165" s="19"/>
      <c r="PGT165" s="19"/>
      <c r="PGU165" s="27"/>
      <c r="PGV165" s="113"/>
      <c r="PGW165" s="19"/>
      <c r="PGX165" s="19"/>
      <c r="PGY165" s="19"/>
      <c r="PGZ165" s="19"/>
      <c r="PHA165" s="110"/>
      <c r="PHB165" s="110"/>
      <c r="PHC165" s="19"/>
      <c r="PHD165" s="19"/>
      <c r="PHE165" s="27"/>
      <c r="PHF165" s="113"/>
      <c r="PHG165" s="19"/>
      <c r="PHH165" s="19"/>
      <c r="PHI165" s="19"/>
      <c r="PHJ165" s="19"/>
      <c r="PHK165" s="110"/>
      <c r="PHL165" s="110"/>
      <c r="PHM165" s="19"/>
      <c r="PHN165" s="19"/>
      <c r="PHO165" s="27"/>
      <c r="PHP165" s="113"/>
      <c r="PHQ165" s="19"/>
      <c r="PHR165" s="19"/>
      <c r="PHS165" s="19"/>
      <c r="PHT165" s="19"/>
      <c r="PHU165" s="110"/>
      <c r="PHV165" s="110"/>
      <c r="PHW165" s="19"/>
      <c r="PHX165" s="19"/>
      <c r="PHY165" s="27"/>
      <c r="PHZ165" s="113"/>
      <c r="PIA165" s="19"/>
      <c r="PIB165" s="19"/>
      <c r="PIC165" s="19"/>
      <c r="PID165" s="19"/>
      <c r="PIE165" s="110"/>
      <c r="PIF165" s="110"/>
      <c r="PIG165" s="19"/>
      <c r="PIH165" s="19"/>
      <c r="PII165" s="27"/>
      <c r="PIJ165" s="113"/>
      <c r="PIK165" s="19"/>
      <c r="PIL165" s="19"/>
      <c r="PIM165" s="19"/>
      <c r="PIN165" s="19"/>
      <c r="PIO165" s="110"/>
      <c r="PIP165" s="110"/>
      <c r="PIQ165" s="19"/>
      <c r="PIR165" s="19"/>
      <c r="PIS165" s="27"/>
      <c r="PIT165" s="113"/>
      <c r="PIU165" s="19"/>
      <c r="PIV165" s="19"/>
      <c r="PIW165" s="19"/>
      <c r="PIX165" s="19"/>
      <c r="PIY165" s="110"/>
      <c r="PIZ165" s="110"/>
      <c r="PJA165" s="19"/>
      <c r="PJB165" s="19"/>
      <c r="PJC165" s="27"/>
      <c r="PJD165" s="113"/>
      <c r="PJE165" s="19"/>
      <c r="PJF165" s="19"/>
      <c r="PJG165" s="19"/>
      <c r="PJH165" s="19"/>
      <c r="PJI165" s="110"/>
      <c r="PJJ165" s="110"/>
      <c r="PJK165" s="19"/>
      <c r="PJL165" s="19"/>
      <c r="PJM165" s="27"/>
      <c r="PJN165" s="113"/>
      <c r="PJO165" s="19"/>
      <c r="PJP165" s="19"/>
      <c r="PJQ165" s="19"/>
      <c r="PJR165" s="19"/>
      <c r="PJS165" s="110"/>
      <c r="PJT165" s="110"/>
      <c r="PJU165" s="19"/>
      <c r="PJV165" s="19"/>
      <c r="PJW165" s="27"/>
      <c r="PJX165" s="113"/>
      <c r="PJY165" s="19"/>
      <c r="PJZ165" s="19"/>
      <c r="PKA165" s="19"/>
      <c r="PKB165" s="19"/>
      <c r="PKC165" s="110"/>
      <c r="PKD165" s="110"/>
      <c r="PKE165" s="19"/>
      <c r="PKF165" s="19"/>
      <c r="PKG165" s="27"/>
      <c r="PKH165" s="113"/>
      <c r="PKI165" s="19"/>
      <c r="PKJ165" s="19"/>
      <c r="PKK165" s="19"/>
      <c r="PKL165" s="19"/>
      <c r="PKM165" s="110"/>
      <c r="PKN165" s="110"/>
      <c r="PKO165" s="19"/>
      <c r="PKP165" s="19"/>
      <c r="PKQ165" s="27"/>
      <c r="PKR165" s="113"/>
      <c r="PKS165" s="19"/>
      <c r="PKT165" s="19"/>
      <c r="PKU165" s="19"/>
      <c r="PKV165" s="19"/>
      <c r="PKW165" s="110"/>
      <c r="PKX165" s="110"/>
      <c r="PKY165" s="19"/>
      <c r="PKZ165" s="19"/>
      <c r="PLA165" s="27"/>
      <c r="PLB165" s="113"/>
      <c r="PLC165" s="19"/>
      <c r="PLD165" s="19"/>
      <c r="PLE165" s="19"/>
      <c r="PLF165" s="19"/>
      <c r="PLG165" s="110"/>
      <c r="PLH165" s="110"/>
      <c r="PLI165" s="19"/>
      <c r="PLJ165" s="19"/>
      <c r="PLK165" s="27"/>
      <c r="PLL165" s="113"/>
      <c r="PLM165" s="19"/>
      <c r="PLN165" s="19"/>
      <c r="PLO165" s="19"/>
      <c r="PLP165" s="19"/>
      <c r="PLQ165" s="110"/>
      <c r="PLR165" s="110"/>
      <c r="PLS165" s="19"/>
      <c r="PLT165" s="19"/>
      <c r="PLU165" s="27"/>
      <c r="PLV165" s="113"/>
      <c r="PLW165" s="19"/>
      <c r="PLX165" s="19"/>
      <c r="PLY165" s="19"/>
      <c r="PLZ165" s="19"/>
      <c r="PMA165" s="110"/>
      <c r="PMB165" s="110"/>
      <c r="PMC165" s="19"/>
      <c r="PMD165" s="19"/>
      <c r="PME165" s="27"/>
      <c r="PMF165" s="113"/>
      <c r="PMG165" s="19"/>
      <c r="PMH165" s="19"/>
      <c r="PMI165" s="19"/>
      <c r="PMJ165" s="19"/>
      <c r="PMK165" s="110"/>
      <c r="PML165" s="110"/>
      <c r="PMM165" s="19"/>
      <c r="PMN165" s="19"/>
      <c r="PMO165" s="27"/>
      <c r="PMP165" s="113"/>
      <c r="PMQ165" s="19"/>
      <c r="PMR165" s="19"/>
      <c r="PMS165" s="19"/>
      <c r="PMT165" s="19"/>
      <c r="PMU165" s="110"/>
      <c r="PMV165" s="110"/>
      <c r="PMW165" s="19"/>
      <c r="PMX165" s="19"/>
      <c r="PMY165" s="27"/>
      <c r="PMZ165" s="113"/>
      <c r="PNA165" s="19"/>
      <c r="PNB165" s="19"/>
      <c r="PNC165" s="19"/>
      <c r="PND165" s="19"/>
      <c r="PNE165" s="110"/>
      <c r="PNF165" s="110"/>
      <c r="PNG165" s="19"/>
      <c r="PNH165" s="19"/>
      <c r="PNI165" s="27"/>
      <c r="PNJ165" s="113"/>
      <c r="PNK165" s="19"/>
      <c r="PNL165" s="19"/>
      <c r="PNM165" s="19"/>
      <c r="PNN165" s="19"/>
      <c r="PNO165" s="110"/>
      <c r="PNP165" s="110"/>
      <c r="PNQ165" s="19"/>
      <c r="PNR165" s="19"/>
      <c r="PNS165" s="27"/>
      <c r="PNT165" s="113"/>
      <c r="PNU165" s="19"/>
      <c r="PNV165" s="19"/>
      <c r="PNW165" s="19"/>
      <c r="PNX165" s="19"/>
      <c r="PNY165" s="110"/>
      <c r="PNZ165" s="110"/>
      <c r="POA165" s="19"/>
      <c r="POB165" s="19"/>
      <c r="POC165" s="27"/>
      <c r="POD165" s="113"/>
      <c r="POE165" s="19"/>
      <c r="POF165" s="19"/>
      <c r="POG165" s="19"/>
      <c r="POH165" s="19"/>
      <c r="POI165" s="110"/>
      <c r="POJ165" s="110"/>
      <c r="POK165" s="19"/>
      <c r="POL165" s="19"/>
      <c r="POM165" s="27"/>
      <c r="PON165" s="113"/>
      <c r="POO165" s="19"/>
      <c r="POP165" s="19"/>
      <c r="POQ165" s="19"/>
      <c r="POR165" s="19"/>
      <c r="POS165" s="110"/>
      <c r="POT165" s="110"/>
      <c r="POU165" s="19"/>
      <c r="POV165" s="19"/>
      <c r="POW165" s="27"/>
      <c r="POX165" s="113"/>
      <c r="POY165" s="19"/>
      <c r="POZ165" s="19"/>
      <c r="PPA165" s="19"/>
      <c r="PPB165" s="19"/>
      <c r="PPC165" s="110"/>
      <c r="PPD165" s="110"/>
      <c r="PPE165" s="19"/>
      <c r="PPF165" s="19"/>
      <c r="PPG165" s="27"/>
      <c r="PPH165" s="113"/>
      <c r="PPI165" s="19"/>
      <c r="PPJ165" s="19"/>
      <c r="PPK165" s="19"/>
      <c r="PPL165" s="19"/>
      <c r="PPM165" s="110"/>
      <c r="PPN165" s="110"/>
      <c r="PPO165" s="19"/>
      <c r="PPP165" s="19"/>
      <c r="PPQ165" s="27"/>
      <c r="PPR165" s="113"/>
      <c r="PPS165" s="19"/>
      <c r="PPT165" s="19"/>
      <c r="PPU165" s="19"/>
      <c r="PPV165" s="19"/>
      <c r="PPW165" s="110"/>
      <c r="PPX165" s="110"/>
      <c r="PPY165" s="19"/>
      <c r="PPZ165" s="19"/>
      <c r="PQA165" s="27"/>
      <c r="PQB165" s="113"/>
      <c r="PQC165" s="19"/>
      <c r="PQD165" s="19"/>
      <c r="PQE165" s="19"/>
      <c r="PQF165" s="19"/>
      <c r="PQG165" s="110"/>
      <c r="PQH165" s="110"/>
      <c r="PQI165" s="19"/>
      <c r="PQJ165" s="19"/>
      <c r="PQK165" s="27"/>
      <c r="PQL165" s="113"/>
      <c r="PQM165" s="19"/>
      <c r="PQN165" s="19"/>
      <c r="PQO165" s="19"/>
      <c r="PQP165" s="19"/>
      <c r="PQQ165" s="110"/>
      <c r="PQR165" s="110"/>
      <c r="PQS165" s="19"/>
      <c r="PQT165" s="19"/>
      <c r="PQU165" s="27"/>
      <c r="PQV165" s="113"/>
      <c r="PQW165" s="19"/>
      <c r="PQX165" s="19"/>
      <c r="PQY165" s="19"/>
      <c r="PQZ165" s="19"/>
      <c r="PRA165" s="110"/>
      <c r="PRB165" s="110"/>
      <c r="PRC165" s="19"/>
      <c r="PRD165" s="19"/>
      <c r="PRE165" s="27"/>
      <c r="PRF165" s="113"/>
      <c r="PRG165" s="19"/>
      <c r="PRH165" s="19"/>
      <c r="PRI165" s="19"/>
      <c r="PRJ165" s="19"/>
      <c r="PRK165" s="110"/>
      <c r="PRL165" s="110"/>
      <c r="PRM165" s="19"/>
      <c r="PRN165" s="19"/>
      <c r="PRO165" s="27"/>
      <c r="PRP165" s="113"/>
      <c r="PRQ165" s="19"/>
      <c r="PRR165" s="19"/>
      <c r="PRS165" s="19"/>
      <c r="PRT165" s="19"/>
      <c r="PRU165" s="110"/>
      <c r="PRV165" s="110"/>
      <c r="PRW165" s="19"/>
      <c r="PRX165" s="19"/>
      <c r="PRY165" s="27"/>
      <c r="PRZ165" s="113"/>
      <c r="PSA165" s="19"/>
      <c r="PSB165" s="19"/>
      <c r="PSC165" s="19"/>
      <c r="PSD165" s="19"/>
      <c r="PSE165" s="110"/>
      <c r="PSF165" s="110"/>
      <c r="PSG165" s="19"/>
      <c r="PSH165" s="19"/>
      <c r="PSI165" s="27"/>
      <c r="PSJ165" s="113"/>
      <c r="PSK165" s="19"/>
      <c r="PSL165" s="19"/>
      <c r="PSM165" s="19"/>
      <c r="PSN165" s="19"/>
      <c r="PSO165" s="110"/>
      <c r="PSP165" s="110"/>
      <c r="PSQ165" s="19"/>
      <c r="PSR165" s="19"/>
      <c r="PSS165" s="27"/>
      <c r="PST165" s="113"/>
      <c r="PSU165" s="19"/>
      <c r="PSV165" s="19"/>
      <c r="PSW165" s="19"/>
      <c r="PSX165" s="19"/>
      <c r="PSY165" s="110"/>
      <c r="PSZ165" s="110"/>
      <c r="PTA165" s="19"/>
      <c r="PTB165" s="19"/>
      <c r="PTC165" s="27"/>
      <c r="PTD165" s="113"/>
      <c r="PTE165" s="19"/>
      <c r="PTF165" s="19"/>
      <c r="PTG165" s="19"/>
      <c r="PTH165" s="19"/>
      <c r="PTI165" s="110"/>
      <c r="PTJ165" s="110"/>
      <c r="PTK165" s="19"/>
      <c r="PTL165" s="19"/>
      <c r="PTM165" s="27"/>
      <c r="PTN165" s="113"/>
      <c r="PTO165" s="19"/>
      <c r="PTP165" s="19"/>
      <c r="PTQ165" s="19"/>
      <c r="PTR165" s="19"/>
      <c r="PTS165" s="110"/>
      <c r="PTT165" s="110"/>
      <c r="PTU165" s="19"/>
      <c r="PTV165" s="19"/>
      <c r="PTW165" s="27"/>
      <c r="PTX165" s="113"/>
      <c r="PTY165" s="19"/>
      <c r="PTZ165" s="19"/>
      <c r="PUA165" s="19"/>
      <c r="PUB165" s="19"/>
      <c r="PUC165" s="110"/>
      <c r="PUD165" s="110"/>
      <c r="PUE165" s="19"/>
      <c r="PUF165" s="19"/>
      <c r="PUG165" s="27"/>
      <c r="PUH165" s="113"/>
      <c r="PUI165" s="19"/>
      <c r="PUJ165" s="19"/>
      <c r="PUK165" s="19"/>
      <c r="PUL165" s="19"/>
      <c r="PUM165" s="110"/>
      <c r="PUN165" s="110"/>
      <c r="PUO165" s="19"/>
      <c r="PUP165" s="19"/>
      <c r="PUQ165" s="27"/>
      <c r="PUR165" s="113"/>
      <c r="PUS165" s="19"/>
      <c r="PUT165" s="19"/>
      <c r="PUU165" s="19"/>
      <c r="PUV165" s="19"/>
      <c r="PUW165" s="110"/>
      <c r="PUX165" s="110"/>
      <c r="PUY165" s="19"/>
      <c r="PUZ165" s="19"/>
      <c r="PVA165" s="27"/>
      <c r="PVB165" s="113"/>
      <c r="PVC165" s="19"/>
      <c r="PVD165" s="19"/>
      <c r="PVE165" s="19"/>
      <c r="PVF165" s="19"/>
      <c r="PVG165" s="110"/>
      <c r="PVH165" s="110"/>
      <c r="PVI165" s="19"/>
      <c r="PVJ165" s="19"/>
      <c r="PVK165" s="27"/>
      <c r="PVL165" s="113"/>
      <c r="PVM165" s="19"/>
      <c r="PVN165" s="19"/>
      <c r="PVO165" s="19"/>
      <c r="PVP165" s="19"/>
      <c r="PVQ165" s="110"/>
      <c r="PVR165" s="110"/>
      <c r="PVS165" s="19"/>
      <c r="PVT165" s="19"/>
      <c r="PVU165" s="27"/>
      <c r="PVV165" s="113"/>
      <c r="PVW165" s="19"/>
      <c r="PVX165" s="19"/>
      <c r="PVY165" s="19"/>
      <c r="PVZ165" s="19"/>
      <c r="PWA165" s="110"/>
      <c r="PWB165" s="110"/>
      <c r="PWC165" s="19"/>
      <c r="PWD165" s="19"/>
      <c r="PWE165" s="27"/>
      <c r="PWF165" s="113"/>
      <c r="PWG165" s="19"/>
      <c r="PWH165" s="19"/>
      <c r="PWI165" s="19"/>
      <c r="PWJ165" s="19"/>
      <c r="PWK165" s="110"/>
      <c r="PWL165" s="110"/>
      <c r="PWM165" s="19"/>
      <c r="PWN165" s="19"/>
      <c r="PWO165" s="27"/>
      <c r="PWP165" s="113"/>
      <c r="PWQ165" s="19"/>
      <c r="PWR165" s="19"/>
      <c r="PWS165" s="19"/>
      <c r="PWT165" s="19"/>
      <c r="PWU165" s="110"/>
      <c r="PWV165" s="110"/>
      <c r="PWW165" s="19"/>
      <c r="PWX165" s="19"/>
      <c r="PWY165" s="27"/>
      <c r="PWZ165" s="113"/>
      <c r="PXA165" s="19"/>
      <c r="PXB165" s="19"/>
      <c r="PXC165" s="19"/>
      <c r="PXD165" s="19"/>
      <c r="PXE165" s="110"/>
      <c r="PXF165" s="110"/>
      <c r="PXG165" s="19"/>
      <c r="PXH165" s="19"/>
      <c r="PXI165" s="27"/>
      <c r="PXJ165" s="113"/>
      <c r="PXK165" s="19"/>
      <c r="PXL165" s="19"/>
      <c r="PXM165" s="19"/>
      <c r="PXN165" s="19"/>
      <c r="PXO165" s="110"/>
      <c r="PXP165" s="110"/>
      <c r="PXQ165" s="19"/>
      <c r="PXR165" s="19"/>
      <c r="PXS165" s="27"/>
      <c r="PXT165" s="113"/>
      <c r="PXU165" s="19"/>
      <c r="PXV165" s="19"/>
      <c r="PXW165" s="19"/>
      <c r="PXX165" s="19"/>
      <c r="PXY165" s="110"/>
      <c r="PXZ165" s="110"/>
      <c r="PYA165" s="19"/>
      <c r="PYB165" s="19"/>
      <c r="PYC165" s="27"/>
      <c r="PYD165" s="113"/>
      <c r="PYE165" s="19"/>
      <c r="PYF165" s="19"/>
      <c r="PYG165" s="19"/>
      <c r="PYH165" s="19"/>
      <c r="PYI165" s="110"/>
      <c r="PYJ165" s="110"/>
      <c r="PYK165" s="19"/>
      <c r="PYL165" s="19"/>
      <c r="PYM165" s="27"/>
      <c r="PYN165" s="113"/>
      <c r="PYO165" s="19"/>
      <c r="PYP165" s="19"/>
      <c r="PYQ165" s="19"/>
      <c r="PYR165" s="19"/>
      <c r="PYS165" s="110"/>
      <c r="PYT165" s="110"/>
      <c r="PYU165" s="19"/>
      <c r="PYV165" s="19"/>
      <c r="PYW165" s="27"/>
      <c r="PYX165" s="113"/>
      <c r="PYY165" s="19"/>
      <c r="PYZ165" s="19"/>
      <c r="PZA165" s="19"/>
      <c r="PZB165" s="19"/>
      <c r="PZC165" s="110"/>
      <c r="PZD165" s="110"/>
      <c r="PZE165" s="19"/>
      <c r="PZF165" s="19"/>
      <c r="PZG165" s="27"/>
      <c r="PZH165" s="113"/>
      <c r="PZI165" s="19"/>
      <c r="PZJ165" s="19"/>
      <c r="PZK165" s="19"/>
      <c r="PZL165" s="19"/>
      <c r="PZM165" s="110"/>
      <c r="PZN165" s="110"/>
      <c r="PZO165" s="19"/>
      <c r="PZP165" s="19"/>
      <c r="PZQ165" s="27"/>
      <c r="PZR165" s="113"/>
      <c r="PZS165" s="19"/>
      <c r="PZT165" s="19"/>
      <c r="PZU165" s="19"/>
      <c r="PZV165" s="19"/>
      <c r="PZW165" s="110"/>
      <c r="PZX165" s="110"/>
      <c r="PZY165" s="19"/>
      <c r="PZZ165" s="19"/>
      <c r="QAA165" s="27"/>
      <c r="QAB165" s="113"/>
      <c r="QAC165" s="19"/>
      <c r="QAD165" s="19"/>
      <c r="QAE165" s="19"/>
      <c r="QAF165" s="19"/>
      <c r="QAG165" s="110"/>
      <c r="QAH165" s="110"/>
      <c r="QAI165" s="19"/>
      <c r="QAJ165" s="19"/>
      <c r="QAK165" s="27"/>
      <c r="QAL165" s="113"/>
      <c r="QAM165" s="19"/>
      <c r="QAN165" s="19"/>
      <c r="QAO165" s="19"/>
      <c r="QAP165" s="19"/>
      <c r="QAQ165" s="110"/>
      <c r="QAR165" s="110"/>
      <c r="QAS165" s="19"/>
      <c r="QAT165" s="19"/>
      <c r="QAU165" s="27"/>
      <c r="QAV165" s="113"/>
      <c r="QAW165" s="19"/>
      <c r="QAX165" s="19"/>
      <c r="QAY165" s="19"/>
      <c r="QAZ165" s="19"/>
      <c r="QBA165" s="110"/>
      <c r="QBB165" s="110"/>
      <c r="QBC165" s="19"/>
      <c r="QBD165" s="19"/>
      <c r="QBE165" s="27"/>
      <c r="QBF165" s="113"/>
      <c r="QBG165" s="19"/>
      <c r="QBH165" s="19"/>
      <c r="QBI165" s="19"/>
      <c r="QBJ165" s="19"/>
      <c r="QBK165" s="110"/>
      <c r="QBL165" s="110"/>
      <c r="QBM165" s="19"/>
      <c r="QBN165" s="19"/>
      <c r="QBO165" s="27"/>
      <c r="QBP165" s="113"/>
      <c r="QBQ165" s="19"/>
      <c r="QBR165" s="19"/>
      <c r="QBS165" s="19"/>
      <c r="QBT165" s="19"/>
      <c r="QBU165" s="110"/>
      <c r="QBV165" s="110"/>
      <c r="QBW165" s="19"/>
      <c r="QBX165" s="19"/>
      <c r="QBY165" s="27"/>
      <c r="QBZ165" s="113"/>
      <c r="QCA165" s="19"/>
      <c r="QCB165" s="19"/>
      <c r="QCC165" s="19"/>
      <c r="QCD165" s="19"/>
      <c r="QCE165" s="110"/>
      <c r="QCF165" s="110"/>
      <c r="QCG165" s="19"/>
      <c r="QCH165" s="19"/>
      <c r="QCI165" s="27"/>
      <c r="QCJ165" s="113"/>
      <c r="QCK165" s="19"/>
      <c r="QCL165" s="19"/>
      <c r="QCM165" s="19"/>
      <c r="QCN165" s="19"/>
      <c r="QCO165" s="110"/>
      <c r="QCP165" s="110"/>
      <c r="QCQ165" s="19"/>
      <c r="QCR165" s="19"/>
      <c r="QCS165" s="27"/>
      <c r="QCT165" s="113"/>
      <c r="QCU165" s="19"/>
      <c r="QCV165" s="19"/>
      <c r="QCW165" s="19"/>
      <c r="QCX165" s="19"/>
      <c r="QCY165" s="110"/>
      <c r="QCZ165" s="110"/>
      <c r="QDA165" s="19"/>
      <c r="QDB165" s="19"/>
      <c r="QDC165" s="27"/>
      <c r="QDD165" s="113"/>
      <c r="QDE165" s="19"/>
      <c r="QDF165" s="19"/>
      <c r="QDG165" s="19"/>
      <c r="QDH165" s="19"/>
      <c r="QDI165" s="110"/>
      <c r="QDJ165" s="110"/>
      <c r="QDK165" s="19"/>
      <c r="QDL165" s="19"/>
      <c r="QDM165" s="27"/>
      <c r="QDN165" s="113"/>
      <c r="QDO165" s="19"/>
      <c r="QDP165" s="19"/>
      <c r="QDQ165" s="19"/>
      <c r="QDR165" s="19"/>
      <c r="QDS165" s="110"/>
      <c r="QDT165" s="110"/>
      <c r="QDU165" s="19"/>
      <c r="QDV165" s="19"/>
      <c r="QDW165" s="27"/>
      <c r="QDX165" s="113"/>
      <c r="QDY165" s="19"/>
      <c r="QDZ165" s="19"/>
      <c r="QEA165" s="19"/>
      <c r="QEB165" s="19"/>
      <c r="QEC165" s="110"/>
      <c r="QED165" s="110"/>
      <c r="QEE165" s="19"/>
      <c r="QEF165" s="19"/>
      <c r="QEG165" s="27"/>
      <c r="QEH165" s="113"/>
      <c r="QEI165" s="19"/>
      <c r="QEJ165" s="19"/>
      <c r="QEK165" s="19"/>
      <c r="QEL165" s="19"/>
      <c r="QEM165" s="110"/>
      <c r="QEN165" s="110"/>
      <c r="QEO165" s="19"/>
      <c r="QEP165" s="19"/>
      <c r="QEQ165" s="27"/>
      <c r="QER165" s="113"/>
      <c r="QES165" s="19"/>
      <c r="QET165" s="19"/>
      <c r="QEU165" s="19"/>
      <c r="QEV165" s="19"/>
      <c r="QEW165" s="110"/>
      <c r="QEX165" s="110"/>
      <c r="QEY165" s="19"/>
      <c r="QEZ165" s="19"/>
      <c r="QFA165" s="27"/>
      <c r="QFB165" s="113"/>
      <c r="QFC165" s="19"/>
      <c r="QFD165" s="19"/>
      <c r="QFE165" s="19"/>
      <c r="QFF165" s="19"/>
      <c r="QFG165" s="110"/>
      <c r="QFH165" s="110"/>
      <c r="QFI165" s="19"/>
      <c r="QFJ165" s="19"/>
      <c r="QFK165" s="27"/>
      <c r="QFL165" s="113"/>
      <c r="QFM165" s="19"/>
      <c r="QFN165" s="19"/>
      <c r="QFO165" s="19"/>
      <c r="QFP165" s="19"/>
      <c r="QFQ165" s="110"/>
      <c r="QFR165" s="110"/>
      <c r="QFS165" s="19"/>
      <c r="QFT165" s="19"/>
      <c r="QFU165" s="27"/>
      <c r="QFV165" s="113"/>
      <c r="QFW165" s="19"/>
      <c r="QFX165" s="19"/>
      <c r="QFY165" s="19"/>
      <c r="QFZ165" s="19"/>
      <c r="QGA165" s="110"/>
      <c r="QGB165" s="110"/>
      <c r="QGC165" s="19"/>
      <c r="QGD165" s="19"/>
      <c r="QGE165" s="27"/>
      <c r="QGF165" s="113"/>
      <c r="QGG165" s="19"/>
      <c r="QGH165" s="19"/>
      <c r="QGI165" s="19"/>
      <c r="QGJ165" s="19"/>
      <c r="QGK165" s="110"/>
      <c r="QGL165" s="110"/>
      <c r="QGM165" s="19"/>
      <c r="QGN165" s="19"/>
      <c r="QGO165" s="27"/>
      <c r="QGP165" s="113"/>
      <c r="QGQ165" s="19"/>
      <c r="QGR165" s="19"/>
      <c r="QGS165" s="19"/>
      <c r="QGT165" s="19"/>
      <c r="QGU165" s="110"/>
      <c r="QGV165" s="110"/>
      <c r="QGW165" s="19"/>
      <c r="QGX165" s="19"/>
      <c r="QGY165" s="27"/>
      <c r="QGZ165" s="113"/>
      <c r="QHA165" s="19"/>
      <c r="QHB165" s="19"/>
      <c r="QHC165" s="19"/>
      <c r="QHD165" s="19"/>
      <c r="QHE165" s="110"/>
      <c r="QHF165" s="110"/>
      <c r="QHG165" s="19"/>
      <c r="QHH165" s="19"/>
      <c r="QHI165" s="27"/>
      <c r="QHJ165" s="113"/>
      <c r="QHK165" s="19"/>
      <c r="QHL165" s="19"/>
      <c r="QHM165" s="19"/>
      <c r="QHN165" s="19"/>
      <c r="QHO165" s="110"/>
      <c r="QHP165" s="110"/>
      <c r="QHQ165" s="19"/>
      <c r="QHR165" s="19"/>
      <c r="QHS165" s="27"/>
      <c r="QHT165" s="113"/>
      <c r="QHU165" s="19"/>
      <c r="QHV165" s="19"/>
      <c r="QHW165" s="19"/>
      <c r="QHX165" s="19"/>
      <c r="QHY165" s="110"/>
      <c r="QHZ165" s="110"/>
      <c r="QIA165" s="19"/>
      <c r="QIB165" s="19"/>
      <c r="QIC165" s="27"/>
      <c r="QID165" s="113"/>
      <c r="QIE165" s="19"/>
      <c r="QIF165" s="19"/>
      <c r="QIG165" s="19"/>
      <c r="QIH165" s="19"/>
      <c r="QII165" s="110"/>
      <c r="QIJ165" s="110"/>
      <c r="QIK165" s="19"/>
      <c r="QIL165" s="19"/>
      <c r="QIM165" s="27"/>
      <c r="QIN165" s="113"/>
      <c r="QIO165" s="19"/>
      <c r="QIP165" s="19"/>
      <c r="QIQ165" s="19"/>
      <c r="QIR165" s="19"/>
      <c r="QIS165" s="110"/>
      <c r="QIT165" s="110"/>
      <c r="QIU165" s="19"/>
      <c r="QIV165" s="19"/>
      <c r="QIW165" s="27"/>
      <c r="QIX165" s="113"/>
      <c r="QIY165" s="19"/>
      <c r="QIZ165" s="19"/>
      <c r="QJA165" s="19"/>
      <c r="QJB165" s="19"/>
      <c r="QJC165" s="110"/>
      <c r="QJD165" s="110"/>
      <c r="QJE165" s="19"/>
      <c r="QJF165" s="19"/>
      <c r="QJG165" s="27"/>
      <c r="QJH165" s="113"/>
      <c r="QJI165" s="19"/>
      <c r="QJJ165" s="19"/>
      <c r="QJK165" s="19"/>
      <c r="QJL165" s="19"/>
      <c r="QJM165" s="110"/>
      <c r="QJN165" s="110"/>
      <c r="QJO165" s="19"/>
      <c r="QJP165" s="19"/>
      <c r="QJQ165" s="27"/>
      <c r="QJR165" s="113"/>
      <c r="QJS165" s="19"/>
      <c r="QJT165" s="19"/>
      <c r="QJU165" s="19"/>
      <c r="QJV165" s="19"/>
      <c r="QJW165" s="110"/>
      <c r="QJX165" s="110"/>
      <c r="QJY165" s="19"/>
      <c r="QJZ165" s="19"/>
      <c r="QKA165" s="27"/>
      <c r="QKB165" s="113"/>
      <c r="QKC165" s="19"/>
      <c r="QKD165" s="19"/>
      <c r="QKE165" s="19"/>
      <c r="QKF165" s="19"/>
      <c r="QKG165" s="110"/>
      <c r="QKH165" s="110"/>
      <c r="QKI165" s="19"/>
      <c r="QKJ165" s="19"/>
      <c r="QKK165" s="27"/>
      <c r="QKL165" s="113"/>
      <c r="QKM165" s="19"/>
      <c r="QKN165" s="19"/>
      <c r="QKO165" s="19"/>
      <c r="QKP165" s="19"/>
      <c r="QKQ165" s="110"/>
      <c r="QKR165" s="110"/>
      <c r="QKS165" s="19"/>
      <c r="QKT165" s="19"/>
      <c r="QKU165" s="27"/>
      <c r="QKV165" s="113"/>
      <c r="QKW165" s="19"/>
      <c r="QKX165" s="19"/>
      <c r="QKY165" s="19"/>
      <c r="QKZ165" s="19"/>
      <c r="QLA165" s="110"/>
      <c r="QLB165" s="110"/>
      <c r="QLC165" s="19"/>
      <c r="QLD165" s="19"/>
      <c r="QLE165" s="27"/>
      <c r="QLF165" s="113"/>
      <c r="QLG165" s="19"/>
      <c r="QLH165" s="19"/>
      <c r="QLI165" s="19"/>
      <c r="QLJ165" s="19"/>
      <c r="QLK165" s="110"/>
      <c r="QLL165" s="110"/>
      <c r="QLM165" s="19"/>
      <c r="QLN165" s="19"/>
      <c r="QLO165" s="27"/>
      <c r="QLP165" s="113"/>
      <c r="QLQ165" s="19"/>
      <c r="QLR165" s="19"/>
      <c r="QLS165" s="19"/>
      <c r="QLT165" s="19"/>
      <c r="QLU165" s="110"/>
      <c r="QLV165" s="110"/>
      <c r="QLW165" s="19"/>
      <c r="QLX165" s="19"/>
      <c r="QLY165" s="27"/>
      <c r="QLZ165" s="113"/>
      <c r="QMA165" s="19"/>
      <c r="QMB165" s="19"/>
      <c r="QMC165" s="19"/>
      <c r="QMD165" s="19"/>
      <c r="QME165" s="110"/>
      <c r="QMF165" s="110"/>
      <c r="QMG165" s="19"/>
      <c r="QMH165" s="19"/>
      <c r="QMI165" s="27"/>
      <c r="QMJ165" s="113"/>
      <c r="QMK165" s="19"/>
      <c r="QML165" s="19"/>
      <c r="QMM165" s="19"/>
      <c r="QMN165" s="19"/>
      <c r="QMO165" s="110"/>
      <c r="QMP165" s="110"/>
      <c r="QMQ165" s="19"/>
      <c r="QMR165" s="19"/>
      <c r="QMS165" s="27"/>
      <c r="QMT165" s="113"/>
      <c r="QMU165" s="19"/>
      <c r="QMV165" s="19"/>
      <c r="QMW165" s="19"/>
      <c r="QMX165" s="19"/>
      <c r="QMY165" s="110"/>
      <c r="QMZ165" s="110"/>
      <c r="QNA165" s="19"/>
      <c r="QNB165" s="19"/>
      <c r="QNC165" s="27"/>
      <c r="QND165" s="113"/>
      <c r="QNE165" s="19"/>
      <c r="QNF165" s="19"/>
      <c r="QNG165" s="19"/>
      <c r="QNH165" s="19"/>
      <c r="QNI165" s="110"/>
      <c r="QNJ165" s="110"/>
      <c r="QNK165" s="19"/>
      <c r="QNL165" s="19"/>
      <c r="QNM165" s="27"/>
      <c r="QNN165" s="113"/>
      <c r="QNO165" s="19"/>
      <c r="QNP165" s="19"/>
      <c r="QNQ165" s="19"/>
      <c r="QNR165" s="19"/>
      <c r="QNS165" s="110"/>
      <c r="QNT165" s="110"/>
      <c r="QNU165" s="19"/>
      <c r="QNV165" s="19"/>
      <c r="QNW165" s="27"/>
      <c r="QNX165" s="113"/>
      <c r="QNY165" s="19"/>
      <c r="QNZ165" s="19"/>
      <c r="QOA165" s="19"/>
      <c r="QOB165" s="19"/>
      <c r="QOC165" s="110"/>
      <c r="QOD165" s="110"/>
      <c r="QOE165" s="19"/>
      <c r="QOF165" s="19"/>
      <c r="QOG165" s="27"/>
      <c r="QOH165" s="113"/>
      <c r="QOI165" s="19"/>
      <c r="QOJ165" s="19"/>
      <c r="QOK165" s="19"/>
      <c r="QOL165" s="19"/>
      <c r="QOM165" s="110"/>
      <c r="QON165" s="110"/>
      <c r="QOO165" s="19"/>
      <c r="QOP165" s="19"/>
      <c r="QOQ165" s="27"/>
      <c r="QOR165" s="113"/>
      <c r="QOS165" s="19"/>
      <c r="QOT165" s="19"/>
      <c r="QOU165" s="19"/>
      <c r="QOV165" s="19"/>
      <c r="QOW165" s="110"/>
      <c r="QOX165" s="110"/>
      <c r="QOY165" s="19"/>
      <c r="QOZ165" s="19"/>
      <c r="QPA165" s="27"/>
      <c r="QPB165" s="113"/>
      <c r="QPC165" s="19"/>
      <c r="QPD165" s="19"/>
      <c r="QPE165" s="19"/>
      <c r="QPF165" s="19"/>
      <c r="QPG165" s="110"/>
      <c r="QPH165" s="110"/>
      <c r="QPI165" s="19"/>
      <c r="QPJ165" s="19"/>
      <c r="QPK165" s="27"/>
      <c r="QPL165" s="113"/>
      <c r="QPM165" s="19"/>
      <c r="QPN165" s="19"/>
      <c r="QPO165" s="19"/>
      <c r="QPP165" s="19"/>
      <c r="QPQ165" s="110"/>
      <c r="QPR165" s="110"/>
      <c r="QPS165" s="19"/>
      <c r="QPT165" s="19"/>
      <c r="QPU165" s="27"/>
      <c r="QPV165" s="113"/>
      <c r="QPW165" s="19"/>
      <c r="QPX165" s="19"/>
      <c r="QPY165" s="19"/>
      <c r="QPZ165" s="19"/>
      <c r="QQA165" s="110"/>
      <c r="QQB165" s="110"/>
      <c r="QQC165" s="19"/>
      <c r="QQD165" s="19"/>
      <c r="QQE165" s="27"/>
      <c r="QQF165" s="113"/>
      <c r="QQG165" s="19"/>
      <c r="QQH165" s="19"/>
      <c r="QQI165" s="19"/>
      <c r="QQJ165" s="19"/>
      <c r="QQK165" s="110"/>
      <c r="QQL165" s="110"/>
      <c r="QQM165" s="19"/>
      <c r="QQN165" s="19"/>
      <c r="QQO165" s="27"/>
      <c r="QQP165" s="113"/>
      <c r="QQQ165" s="19"/>
      <c r="QQR165" s="19"/>
      <c r="QQS165" s="19"/>
      <c r="QQT165" s="19"/>
      <c r="QQU165" s="110"/>
      <c r="QQV165" s="110"/>
      <c r="QQW165" s="19"/>
      <c r="QQX165" s="19"/>
      <c r="QQY165" s="27"/>
      <c r="QQZ165" s="113"/>
      <c r="QRA165" s="19"/>
      <c r="QRB165" s="19"/>
      <c r="QRC165" s="19"/>
      <c r="QRD165" s="19"/>
      <c r="QRE165" s="110"/>
      <c r="QRF165" s="110"/>
      <c r="QRG165" s="19"/>
      <c r="QRH165" s="19"/>
      <c r="QRI165" s="27"/>
      <c r="QRJ165" s="113"/>
      <c r="QRK165" s="19"/>
      <c r="QRL165" s="19"/>
      <c r="QRM165" s="19"/>
      <c r="QRN165" s="19"/>
      <c r="QRO165" s="110"/>
      <c r="QRP165" s="110"/>
      <c r="QRQ165" s="19"/>
      <c r="QRR165" s="19"/>
      <c r="QRS165" s="27"/>
      <c r="QRT165" s="113"/>
      <c r="QRU165" s="19"/>
      <c r="QRV165" s="19"/>
      <c r="QRW165" s="19"/>
      <c r="QRX165" s="19"/>
      <c r="QRY165" s="110"/>
      <c r="QRZ165" s="110"/>
      <c r="QSA165" s="19"/>
      <c r="QSB165" s="19"/>
      <c r="QSC165" s="27"/>
      <c r="QSD165" s="113"/>
      <c r="QSE165" s="19"/>
      <c r="QSF165" s="19"/>
      <c r="QSG165" s="19"/>
      <c r="QSH165" s="19"/>
      <c r="QSI165" s="110"/>
      <c r="QSJ165" s="110"/>
      <c r="QSK165" s="19"/>
      <c r="QSL165" s="19"/>
      <c r="QSM165" s="27"/>
      <c r="QSN165" s="113"/>
      <c r="QSO165" s="19"/>
      <c r="QSP165" s="19"/>
      <c r="QSQ165" s="19"/>
      <c r="QSR165" s="19"/>
      <c r="QSS165" s="110"/>
      <c r="QST165" s="110"/>
      <c r="QSU165" s="19"/>
      <c r="QSV165" s="19"/>
      <c r="QSW165" s="27"/>
      <c r="QSX165" s="113"/>
      <c r="QSY165" s="19"/>
      <c r="QSZ165" s="19"/>
      <c r="QTA165" s="19"/>
      <c r="QTB165" s="19"/>
      <c r="QTC165" s="110"/>
      <c r="QTD165" s="110"/>
      <c r="QTE165" s="19"/>
      <c r="QTF165" s="19"/>
      <c r="QTG165" s="27"/>
      <c r="QTH165" s="113"/>
      <c r="QTI165" s="19"/>
      <c r="QTJ165" s="19"/>
      <c r="QTK165" s="19"/>
      <c r="QTL165" s="19"/>
      <c r="QTM165" s="110"/>
      <c r="QTN165" s="110"/>
      <c r="QTO165" s="19"/>
      <c r="QTP165" s="19"/>
      <c r="QTQ165" s="27"/>
      <c r="QTR165" s="113"/>
      <c r="QTS165" s="19"/>
      <c r="QTT165" s="19"/>
      <c r="QTU165" s="19"/>
      <c r="QTV165" s="19"/>
      <c r="QTW165" s="110"/>
      <c r="QTX165" s="110"/>
      <c r="QTY165" s="19"/>
      <c r="QTZ165" s="19"/>
      <c r="QUA165" s="27"/>
      <c r="QUB165" s="113"/>
      <c r="QUC165" s="19"/>
      <c r="QUD165" s="19"/>
      <c r="QUE165" s="19"/>
      <c r="QUF165" s="19"/>
      <c r="QUG165" s="110"/>
      <c r="QUH165" s="110"/>
      <c r="QUI165" s="19"/>
      <c r="QUJ165" s="19"/>
      <c r="QUK165" s="27"/>
      <c r="QUL165" s="113"/>
      <c r="QUM165" s="19"/>
      <c r="QUN165" s="19"/>
      <c r="QUO165" s="19"/>
      <c r="QUP165" s="19"/>
      <c r="QUQ165" s="110"/>
      <c r="QUR165" s="110"/>
      <c r="QUS165" s="19"/>
      <c r="QUT165" s="19"/>
      <c r="QUU165" s="27"/>
      <c r="QUV165" s="113"/>
      <c r="QUW165" s="19"/>
      <c r="QUX165" s="19"/>
      <c r="QUY165" s="19"/>
      <c r="QUZ165" s="19"/>
      <c r="QVA165" s="110"/>
      <c r="QVB165" s="110"/>
      <c r="QVC165" s="19"/>
      <c r="QVD165" s="19"/>
      <c r="QVE165" s="27"/>
      <c r="QVF165" s="113"/>
      <c r="QVG165" s="19"/>
      <c r="QVH165" s="19"/>
      <c r="QVI165" s="19"/>
      <c r="QVJ165" s="19"/>
      <c r="QVK165" s="110"/>
      <c r="QVL165" s="110"/>
      <c r="QVM165" s="19"/>
      <c r="QVN165" s="19"/>
      <c r="QVO165" s="27"/>
      <c r="QVP165" s="113"/>
      <c r="QVQ165" s="19"/>
      <c r="QVR165" s="19"/>
      <c r="QVS165" s="19"/>
      <c r="QVT165" s="19"/>
      <c r="QVU165" s="110"/>
      <c r="QVV165" s="110"/>
      <c r="QVW165" s="19"/>
      <c r="QVX165" s="19"/>
      <c r="QVY165" s="27"/>
      <c r="QVZ165" s="113"/>
      <c r="QWA165" s="19"/>
      <c r="QWB165" s="19"/>
      <c r="QWC165" s="19"/>
      <c r="QWD165" s="19"/>
      <c r="QWE165" s="110"/>
      <c r="QWF165" s="110"/>
      <c r="QWG165" s="19"/>
      <c r="QWH165" s="19"/>
      <c r="QWI165" s="27"/>
      <c r="QWJ165" s="113"/>
      <c r="QWK165" s="19"/>
      <c r="QWL165" s="19"/>
      <c r="QWM165" s="19"/>
      <c r="QWN165" s="19"/>
      <c r="QWO165" s="110"/>
      <c r="QWP165" s="110"/>
      <c r="QWQ165" s="19"/>
      <c r="QWR165" s="19"/>
      <c r="QWS165" s="27"/>
      <c r="QWT165" s="113"/>
      <c r="QWU165" s="19"/>
      <c r="QWV165" s="19"/>
      <c r="QWW165" s="19"/>
      <c r="QWX165" s="19"/>
      <c r="QWY165" s="110"/>
      <c r="QWZ165" s="110"/>
      <c r="QXA165" s="19"/>
      <c r="QXB165" s="19"/>
      <c r="QXC165" s="27"/>
      <c r="QXD165" s="113"/>
      <c r="QXE165" s="19"/>
      <c r="QXF165" s="19"/>
      <c r="QXG165" s="19"/>
      <c r="QXH165" s="19"/>
      <c r="QXI165" s="110"/>
      <c r="QXJ165" s="110"/>
      <c r="QXK165" s="19"/>
      <c r="QXL165" s="19"/>
      <c r="QXM165" s="27"/>
      <c r="QXN165" s="113"/>
      <c r="QXO165" s="19"/>
      <c r="QXP165" s="19"/>
      <c r="QXQ165" s="19"/>
      <c r="QXR165" s="19"/>
      <c r="QXS165" s="110"/>
      <c r="QXT165" s="110"/>
      <c r="QXU165" s="19"/>
      <c r="QXV165" s="19"/>
      <c r="QXW165" s="27"/>
      <c r="QXX165" s="113"/>
      <c r="QXY165" s="19"/>
      <c r="QXZ165" s="19"/>
      <c r="QYA165" s="19"/>
      <c r="QYB165" s="19"/>
      <c r="QYC165" s="110"/>
      <c r="QYD165" s="110"/>
      <c r="QYE165" s="19"/>
      <c r="QYF165" s="19"/>
      <c r="QYG165" s="27"/>
      <c r="QYH165" s="113"/>
      <c r="QYI165" s="19"/>
      <c r="QYJ165" s="19"/>
      <c r="QYK165" s="19"/>
      <c r="QYL165" s="19"/>
      <c r="QYM165" s="110"/>
      <c r="QYN165" s="110"/>
      <c r="QYO165" s="19"/>
      <c r="QYP165" s="19"/>
      <c r="QYQ165" s="27"/>
      <c r="QYR165" s="113"/>
      <c r="QYS165" s="19"/>
      <c r="QYT165" s="19"/>
      <c r="QYU165" s="19"/>
      <c r="QYV165" s="19"/>
      <c r="QYW165" s="110"/>
      <c r="QYX165" s="110"/>
      <c r="QYY165" s="19"/>
      <c r="QYZ165" s="19"/>
      <c r="QZA165" s="27"/>
      <c r="QZB165" s="113"/>
      <c r="QZC165" s="19"/>
      <c r="QZD165" s="19"/>
      <c r="QZE165" s="19"/>
      <c r="QZF165" s="19"/>
      <c r="QZG165" s="110"/>
      <c r="QZH165" s="110"/>
      <c r="QZI165" s="19"/>
      <c r="QZJ165" s="19"/>
      <c r="QZK165" s="27"/>
      <c r="QZL165" s="113"/>
      <c r="QZM165" s="19"/>
      <c r="QZN165" s="19"/>
      <c r="QZO165" s="19"/>
      <c r="QZP165" s="19"/>
      <c r="QZQ165" s="110"/>
      <c r="QZR165" s="110"/>
      <c r="QZS165" s="19"/>
      <c r="QZT165" s="19"/>
      <c r="QZU165" s="27"/>
      <c r="QZV165" s="113"/>
      <c r="QZW165" s="19"/>
      <c r="QZX165" s="19"/>
      <c r="QZY165" s="19"/>
      <c r="QZZ165" s="19"/>
      <c r="RAA165" s="110"/>
      <c r="RAB165" s="110"/>
      <c r="RAC165" s="19"/>
      <c r="RAD165" s="19"/>
      <c r="RAE165" s="27"/>
      <c r="RAF165" s="113"/>
      <c r="RAG165" s="19"/>
      <c r="RAH165" s="19"/>
      <c r="RAI165" s="19"/>
      <c r="RAJ165" s="19"/>
      <c r="RAK165" s="110"/>
      <c r="RAL165" s="110"/>
      <c r="RAM165" s="19"/>
      <c r="RAN165" s="19"/>
      <c r="RAO165" s="27"/>
      <c r="RAP165" s="113"/>
      <c r="RAQ165" s="19"/>
      <c r="RAR165" s="19"/>
      <c r="RAS165" s="19"/>
      <c r="RAT165" s="19"/>
      <c r="RAU165" s="110"/>
      <c r="RAV165" s="110"/>
      <c r="RAW165" s="19"/>
      <c r="RAX165" s="19"/>
      <c r="RAY165" s="27"/>
      <c r="RAZ165" s="113"/>
      <c r="RBA165" s="19"/>
      <c r="RBB165" s="19"/>
      <c r="RBC165" s="19"/>
      <c r="RBD165" s="19"/>
      <c r="RBE165" s="110"/>
      <c r="RBF165" s="110"/>
      <c r="RBG165" s="19"/>
      <c r="RBH165" s="19"/>
      <c r="RBI165" s="27"/>
      <c r="RBJ165" s="113"/>
      <c r="RBK165" s="19"/>
      <c r="RBL165" s="19"/>
      <c r="RBM165" s="19"/>
      <c r="RBN165" s="19"/>
      <c r="RBO165" s="110"/>
      <c r="RBP165" s="110"/>
      <c r="RBQ165" s="19"/>
      <c r="RBR165" s="19"/>
      <c r="RBS165" s="27"/>
      <c r="RBT165" s="113"/>
      <c r="RBU165" s="19"/>
      <c r="RBV165" s="19"/>
      <c r="RBW165" s="19"/>
      <c r="RBX165" s="19"/>
      <c r="RBY165" s="110"/>
      <c r="RBZ165" s="110"/>
      <c r="RCA165" s="19"/>
      <c r="RCB165" s="19"/>
      <c r="RCC165" s="27"/>
      <c r="RCD165" s="113"/>
      <c r="RCE165" s="19"/>
      <c r="RCF165" s="19"/>
      <c r="RCG165" s="19"/>
      <c r="RCH165" s="19"/>
      <c r="RCI165" s="110"/>
      <c r="RCJ165" s="110"/>
      <c r="RCK165" s="19"/>
      <c r="RCL165" s="19"/>
      <c r="RCM165" s="27"/>
      <c r="RCN165" s="113"/>
      <c r="RCO165" s="19"/>
      <c r="RCP165" s="19"/>
      <c r="RCQ165" s="19"/>
      <c r="RCR165" s="19"/>
      <c r="RCS165" s="110"/>
      <c r="RCT165" s="110"/>
      <c r="RCU165" s="19"/>
      <c r="RCV165" s="19"/>
      <c r="RCW165" s="27"/>
      <c r="RCX165" s="113"/>
      <c r="RCY165" s="19"/>
      <c r="RCZ165" s="19"/>
      <c r="RDA165" s="19"/>
      <c r="RDB165" s="19"/>
      <c r="RDC165" s="110"/>
      <c r="RDD165" s="110"/>
      <c r="RDE165" s="19"/>
      <c r="RDF165" s="19"/>
      <c r="RDG165" s="27"/>
      <c r="RDH165" s="113"/>
      <c r="RDI165" s="19"/>
      <c r="RDJ165" s="19"/>
      <c r="RDK165" s="19"/>
      <c r="RDL165" s="19"/>
      <c r="RDM165" s="110"/>
      <c r="RDN165" s="110"/>
      <c r="RDO165" s="19"/>
      <c r="RDP165" s="19"/>
      <c r="RDQ165" s="27"/>
      <c r="RDR165" s="113"/>
      <c r="RDS165" s="19"/>
      <c r="RDT165" s="19"/>
      <c r="RDU165" s="19"/>
      <c r="RDV165" s="19"/>
      <c r="RDW165" s="110"/>
      <c r="RDX165" s="110"/>
      <c r="RDY165" s="19"/>
      <c r="RDZ165" s="19"/>
      <c r="REA165" s="27"/>
      <c r="REB165" s="113"/>
      <c r="REC165" s="19"/>
      <c r="RED165" s="19"/>
      <c r="REE165" s="19"/>
      <c r="REF165" s="19"/>
      <c r="REG165" s="110"/>
      <c r="REH165" s="110"/>
      <c r="REI165" s="19"/>
      <c r="REJ165" s="19"/>
      <c r="REK165" s="27"/>
      <c r="REL165" s="113"/>
      <c r="REM165" s="19"/>
      <c r="REN165" s="19"/>
      <c r="REO165" s="19"/>
      <c r="REP165" s="19"/>
      <c r="REQ165" s="110"/>
      <c r="RER165" s="110"/>
      <c r="RES165" s="19"/>
      <c r="RET165" s="19"/>
      <c r="REU165" s="27"/>
      <c r="REV165" s="113"/>
      <c r="REW165" s="19"/>
      <c r="REX165" s="19"/>
      <c r="REY165" s="19"/>
      <c r="REZ165" s="19"/>
      <c r="RFA165" s="110"/>
      <c r="RFB165" s="110"/>
      <c r="RFC165" s="19"/>
      <c r="RFD165" s="19"/>
      <c r="RFE165" s="27"/>
      <c r="RFF165" s="113"/>
      <c r="RFG165" s="19"/>
      <c r="RFH165" s="19"/>
      <c r="RFI165" s="19"/>
      <c r="RFJ165" s="19"/>
      <c r="RFK165" s="110"/>
      <c r="RFL165" s="110"/>
      <c r="RFM165" s="19"/>
      <c r="RFN165" s="19"/>
      <c r="RFO165" s="27"/>
      <c r="RFP165" s="113"/>
      <c r="RFQ165" s="19"/>
      <c r="RFR165" s="19"/>
      <c r="RFS165" s="19"/>
      <c r="RFT165" s="19"/>
      <c r="RFU165" s="110"/>
      <c r="RFV165" s="110"/>
      <c r="RFW165" s="19"/>
      <c r="RFX165" s="19"/>
      <c r="RFY165" s="27"/>
      <c r="RFZ165" s="113"/>
      <c r="RGA165" s="19"/>
      <c r="RGB165" s="19"/>
      <c r="RGC165" s="19"/>
      <c r="RGD165" s="19"/>
      <c r="RGE165" s="110"/>
      <c r="RGF165" s="110"/>
      <c r="RGG165" s="19"/>
      <c r="RGH165" s="19"/>
      <c r="RGI165" s="27"/>
      <c r="RGJ165" s="113"/>
      <c r="RGK165" s="19"/>
      <c r="RGL165" s="19"/>
      <c r="RGM165" s="19"/>
      <c r="RGN165" s="19"/>
      <c r="RGO165" s="110"/>
      <c r="RGP165" s="110"/>
      <c r="RGQ165" s="19"/>
      <c r="RGR165" s="19"/>
      <c r="RGS165" s="27"/>
      <c r="RGT165" s="113"/>
      <c r="RGU165" s="19"/>
      <c r="RGV165" s="19"/>
      <c r="RGW165" s="19"/>
      <c r="RGX165" s="19"/>
      <c r="RGY165" s="110"/>
      <c r="RGZ165" s="110"/>
      <c r="RHA165" s="19"/>
      <c r="RHB165" s="19"/>
      <c r="RHC165" s="27"/>
      <c r="RHD165" s="113"/>
      <c r="RHE165" s="19"/>
      <c r="RHF165" s="19"/>
      <c r="RHG165" s="19"/>
      <c r="RHH165" s="19"/>
      <c r="RHI165" s="110"/>
      <c r="RHJ165" s="110"/>
      <c r="RHK165" s="19"/>
      <c r="RHL165" s="19"/>
      <c r="RHM165" s="27"/>
      <c r="RHN165" s="113"/>
      <c r="RHO165" s="19"/>
      <c r="RHP165" s="19"/>
      <c r="RHQ165" s="19"/>
      <c r="RHR165" s="19"/>
      <c r="RHS165" s="110"/>
      <c r="RHT165" s="110"/>
      <c r="RHU165" s="19"/>
      <c r="RHV165" s="19"/>
      <c r="RHW165" s="27"/>
      <c r="RHX165" s="113"/>
      <c r="RHY165" s="19"/>
      <c r="RHZ165" s="19"/>
      <c r="RIA165" s="19"/>
      <c r="RIB165" s="19"/>
      <c r="RIC165" s="110"/>
      <c r="RID165" s="110"/>
      <c r="RIE165" s="19"/>
      <c r="RIF165" s="19"/>
      <c r="RIG165" s="27"/>
      <c r="RIH165" s="113"/>
      <c r="RII165" s="19"/>
      <c r="RIJ165" s="19"/>
      <c r="RIK165" s="19"/>
      <c r="RIL165" s="19"/>
      <c r="RIM165" s="110"/>
      <c r="RIN165" s="110"/>
      <c r="RIO165" s="19"/>
      <c r="RIP165" s="19"/>
      <c r="RIQ165" s="27"/>
      <c r="RIR165" s="113"/>
      <c r="RIS165" s="19"/>
      <c r="RIT165" s="19"/>
      <c r="RIU165" s="19"/>
      <c r="RIV165" s="19"/>
      <c r="RIW165" s="110"/>
      <c r="RIX165" s="110"/>
      <c r="RIY165" s="19"/>
      <c r="RIZ165" s="19"/>
      <c r="RJA165" s="27"/>
      <c r="RJB165" s="113"/>
      <c r="RJC165" s="19"/>
      <c r="RJD165" s="19"/>
      <c r="RJE165" s="19"/>
      <c r="RJF165" s="19"/>
      <c r="RJG165" s="110"/>
      <c r="RJH165" s="110"/>
      <c r="RJI165" s="19"/>
      <c r="RJJ165" s="19"/>
      <c r="RJK165" s="27"/>
      <c r="RJL165" s="113"/>
      <c r="RJM165" s="19"/>
      <c r="RJN165" s="19"/>
      <c r="RJO165" s="19"/>
      <c r="RJP165" s="19"/>
      <c r="RJQ165" s="110"/>
      <c r="RJR165" s="110"/>
      <c r="RJS165" s="19"/>
      <c r="RJT165" s="19"/>
      <c r="RJU165" s="27"/>
      <c r="RJV165" s="113"/>
      <c r="RJW165" s="19"/>
      <c r="RJX165" s="19"/>
      <c r="RJY165" s="19"/>
      <c r="RJZ165" s="19"/>
      <c r="RKA165" s="110"/>
      <c r="RKB165" s="110"/>
      <c r="RKC165" s="19"/>
      <c r="RKD165" s="19"/>
      <c r="RKE165" s="27"/>
      <c r="RKF165" s="113"/>
      <c r="RKG165" s="19"/>
      <c r="RKH165" s="19"/>
      <c r="RKI165" s="19"/>
      <c r="RKJ165" s="19"/>
      <c r="RKK165" s="110"/>
      <c r="RKL165" s="110"/>
      <c r="RKM165" s="19"/>
      <c r="RKN165" s="19"/>
      <c r="RKO165" s="27"/>
      <c r="RKP165" s="113"/>
      <c r="RKQ165" s="19"/>
      <c r="RKR165" s="19"/>
      <c r="RKS165" s="19"/>
      <c r="RKT165" s="19"/>
      <c r="RKU165" s="110"/>
      <c r="RKV165" s="110"/>
      <c r="RKW165" s="19"/>
      <c r="RKX165" s="19"/>
      <c r="RKY165" s="27"/>
      <c r="RKZ165" s="113"/>
      <c r="RLA165" s="19"/>
      <c r="RLB165" s="19"/>
      <c r="RLC165" s="19"/>
      <c r="RLD165" s="19"/>
      <c r="RLE165" s="110"/>
      <c r="RLF165" s="110"/>
      <c r="RLG165" s="19"/>
      <c r="RLH165" s="19"/>
      <c r="RLI165" s="27"/>
      <c r="RLJ165" s="113"/>
      <c r="RLK165" s="19"/>
      <c r="RLL165" s="19"/>
      <c r="RLM165" s="19"/>
      <c r="RLN165" s="19"/>
      <c r="RLO165" s="110"/>
      <c r="RLP165" s="110"/>
      <c r="RLQ165" s="19"/>
      <c r="RLR165" s="19"/>
      <c r="RLS165" s="27"/>
      <c r="RLT165" s="113"/>
      <c r="RLU165" s="19"/>
      <c r="RLV165" s="19"/>
      <c r="RLW165" s="19"/>
      <c r="RLX165" s="19"/>
      <c r="RLY165" s="110"/>
      <c r="RLZ165" s="110"/>
      <c r="RMA165" s="19"/>
      <c r="RMB165" s="19"/>
      <c r="RMC165" s="27"/>
      <c r="RMD165" s="113"/>
      <c r="RME165" s="19"/>
      <c r="RMF165" s="19"/>
      <c r="RMG165" s="19"/>
      <c r="RMH165" s="19"/>
      <c r="RMI165" s="110"/>
      <c r="RMJ165" s="110"/>
      <c r="RMK165" s="19"/>
      <c r="RML165" s="19"/>
      <c r="RMM165" s="27"/>
      <c r="RMN165" s="113"/>
      <c r="RMO165" s="19"/>
      <c r="RMP165" s="19"/>
      <c r="RMQ165" s="19"/>
      <c r="RMR165" s="19"/>
      <c r="RMS165" s="110"/>
      <c r="RMT165" s="110"/>
      <c r="RMU165" s="19"/>
      <c r="RMV165" s="19"/>
      <c r="RMW165" s="27"/>
      <c r="RMX165" s="113"/>
      <c r="RMY165" s="19"/>
      <c r="RMZ165" s="19"/>
      <c r="RNA165" s="19"/>
      <c r="RNB165" s="19"/>
      <c r="RNC165" s="110"/>
      <c r="RND165" s="110"/>
      <c r="RNE165" s="19"/>
      <c r="RNF165" s="19"/>
      <c r="RNG165" s="27"/>
      <c r="RNH165" s="113"/>
      <c r="RNI165" s="19"/>
      <c r="RNJ165" s="19"/>
      <c r="RNK165" s="19"/>
      <c r="RNL165" s="19"/>
      <c r="RNM165" s="110"/>
      <c r="RNN165" s="110"/>
      <c r="RNO165" s="19"/>
      <c r="RNP165" s="19"/>
      <c r="RNQ165" s="27"/>
      <c r="RNR165" s="113"/>
      <c r="RNS165" s="19"/>
      <c r="RNT165" s="19"/>
      <c r="RNU165" s="19"/>
      <c r="RNV165" s="19"/>
      <c r="RNW165" s="110"/>
      <c r="RNX165" s="110"/>
      <c r="RNY165" s="19"/>
      <c r="RNZ165" s="19"/>
      <c r="ROA165" s="27"/>
      <c r="ROB165" s="113"/>
      <c r="ROC165" s="19"/>
      <c r="ROD165" s="19"/>
      <c r="ROE165" s="19"/>
      <c r="ROF165" s="19"/>
      <c r="ROG165" s="110"/>
      <c r="ROH165" s="110"/>
      <c r="ROI165" s="19"/>
      <c r="ROJ165" s="19"/>
      <c r="ROK165" s="27"/>
      <c r="ROL165" s="113"/>
      <c r="ROM165" s="19"/>
      <c r="RON165" s="19"/>
      <c r="ROO165" s="19"/>
      <c r="ROP165" s="19"/>
      <c r="ROQ165" s="110"/>
      <c r="ROR165" s="110"/>
      <c r="ROS165" s="19"/>
      <c r="ROT165" s="19"/>
      <c r="ROU165" s="27"/>
      <c r="ROV165" s="113"/>
      <c r="ROW165" s="19"/>
      <c r="ROX165" s="19"/>
      <c r="ROY165" s="19"/>
      <c r="ROZ165" s="19"/>
      <c r="RPA165" s="110"/>
      <c r="RPB165" s="110"/>
      <c r="RPC165" s="19"/>
      <c r="RPD165" s="19"/>
      <c r="RPE165" s="27"/>
      <c r="RPF165" s="113"/>
      <c r="RPG165" s="19"/>
      <c r="RPH165" s="19"/>
      <c r="RPI165" s="19"/>
      <c r="RPJ165" s="19"/>
      <c r="RPK165" s="110"/>
      <c r="RPL165" s="110"/>
      <c r="RPM165" s="19"/>
      <c r="RPN165" s="19"/>
      <c r="RPO165" s="27"/>
      <c r="RPP165" s="113"/>
      <c r="RPQ165" s="19"/>
      <c r="RPR165" s="19"/>
      <c r="RPS165" s="19"/>
      <c r="RPT165" s="19"/>
      <c r="RPU165" s="110"/>
      <c r="RPV165" s="110"/>
      <c r="RPW165" s="19"/>
      <c r="RPX165" s="19"/>
      <c r="RPY165" s="27"/>
      <c r="RPZ165" s="113"/>
      <c r="RQA165" s="19"/>
      <c r="RQB165" s="19"/>
      <c r="RQC165" s="19"/>
      <c r="RQD165" s="19"/>
      <c r="RQE165" s="110"/>
      <c r="RQF165" s="110"/>
      <c r="RQG165" s="19"/>
      <c r="RQH165" s="19"/>
      <c r="RQI165" s="27"/>
      <c r="RQJ165" s="113"/>
      <c r="RQK165" s="19"/>
      <c r="RQL165" s="19"/>
      <c r="RQM165" s="19"/>
      <c r="RQN165" s="19"/>
      <c r="RQO165" s="110"/>
      <c r="RQP165" s="110"/>
      <c r="RQQ165" s="19"/>
      <c r="RQR165" s="19"/>
      <c r="RQS165" s="27"/>
      <c r="RQT165" s="113"/>
      <c r="RQU165" s="19"/>
      <c r="RQV165" s="19"/>
      <c r="RQW165" s="19"/>
      <c r="RQX165" s="19"/>
      <c r="RQY165" s="110"/>
      <c r="RQZ165" s="110"/>
      <c r="RRA165" s="19"/>
      <c r="RRB165" s="19"/>
      <c r="RRC165" s="27"/>
      <c r="RRD165" s="113"/>
      <c r="RRE165" s="19"/>
      <c r="RRF165" s="19"/>
      <c r="RRG165" s="19"/>
      <c r="RRH165" s="19"/>
      <c r="RRI165" s="110"/>
      <c r="RRJ165" s="110"/>
      <c r="RRK165" s="19"/>
      <c r="RRL165" s="19"/>
      <c r="RRM165" s="27"/>
      <c r="RRN165" s="113"/>
      <c r="RRO165" s="19"/>
      <c r="RRP165" s="19"/>
      <c r="RRQ165" s="19"/>
      <c r="RRR165" s="19"/>
      <c r="RRS165" s="110"/>
      <c r="RRT165" s="110"/>
      <c r="RRU165" s="19"/>
      <c r="RRV165" s="19"/>
      <c r="RRW165" s="27"/>
      <c r="RRX165" s="113"/>
      <c r="RRY165" s="19"/>
      <c r="RRZ165" s="19"/>
      <c r="RSA165" s="19"/>
      <c r="RSB165" s="19"/>
      <c r="RSC165" s="110"/>
      <c r="RSD165" s="110"/>
      <c r="RSE165" s="19"/>
      <c r="RSF165" s="19"/>
      <c r="RSG165" s="27"/>
      <c r="RSH165" s="113"/>
      <c r="RSI165" s="19"/>
      <c r="RSJ165" s="19"/>
      <c r="RSK165" s="19"/>
      <c r="RSL165" s="19"/>
      <c r="RSM165" s="110"/>
      <c r="RSN165" s="110"/>
      <c r="RSO165" s="19"/>
      <c r="RSP165" s="19"/>
      <c r="RSQ165" s="27"/>
      <c r="RSR165" s="113"/>
      <c r="RSS165" s="19"/>
      <c r="RST165" s="19"/>
      <c r="RSU165" s="19"/>
      <c r="RSV165" s="19"/>
      <c r="RSW165" s="110"/>
      <c r="RSX165" s="110"/>
      <c r="RSY165" s="19"/>
      <c r="RSZ165" s="19"/>
      <c r="RTA165" s="27"/>
      <c r="RTB165" s="113"/>
      <c r="RTC165" s="19"/>
      <c r="RTD165" s="19"/>
      <c r="RTE165" s="19"/>
      <c r="RTF165" s="19"/>
      <c r="RTG165" s="110"/>
      <c r="RTH165" s="110"/>
      <c r="RTI165" s="19"/>
      <c r="RTJ165" s="19"/>
      <c r="RTK165" s="27"/>
      <c r="RTL165" s="113"/>
      <c r="RTM165" s="19"/>
      <c r="RTN165" s="19"/>
      <c r="RTO165" s="19"/>
      <c r="RTP165" s="19"/>
      <c r="RTQ165" s="110"/>
      <c r="RTR165" s="110"/>
      <c r="RTS165" s="19"/>
      <c r="RTT165" s="19"/>
      <c r="RTU165" s="27"/>
      <c r="RTV165" s="113"/>
      <c r="RTW165" s="19"/>
      <c r="RTX165" s="19"/>
      <c r="RTY165" s="19"/>
      <c r="RTZ165" s="19"/>
      <c r="RUA165" s="110"/>
      <c r="RUB165" s="110"/>
      <c r="RUC165" s="19"/>
      <c r="RUD165" s="19"/>
      <c r="RUE165" s="27"/>
      <c r="RUF165" s="113"/>
      <c r="RUG165" s="19"/>
      <c r="RUH165" s="19"/>
      <c r="RUI165" s="19"/>
      <c r="RUJ165" s="19"/>
      <c r="RUK165" s="110"/>
      <c r="RUL165" s="110"/>
      <c r="RUM165" s="19"/>
      <c r="RUN165" s="19"/>
      <c r="RUO165" s="27"/>
      <c r="RUP165" s="113"/>
      <c r="RUQ165" s="19"/>
      <c r="RUR165" s="19"/>
      <c r="RUS165" s="19"/>
      <c r="RUT165" s="19"/>
      <c r="RUU165" s="110"/>
      <c r="RUV165" s="110"/>
      <c r="RUW165" s="19"/>
      <c r="RUX165" s="19"/>
      <c r="RUY165" s="27"/>
      <c r="RUZ165" s="113"/>
      <c r="RVA165" s="19"/>
      <c r="RVB165" s="19"/>
      <c r="RVC165" s="19"/>
      <c r="RVD165" s="19"/>
      <c r="RVE165" s="110"/>
      <c r="RVF165" s="110"/>
      <c r="RVG165" s="19"/>
      <c r="RVH165" s="19"/>
      <c r="RVI165" s="27"/>
      <c r="RVJ165" s="113"/>
      <c r="RVK165" s="19"/>
      <c r="RVL165" s="19"/>
      <c r="RVM165" s="19"/>
      <c r="RVN165" s="19"/>
      <c r="RVO165" s="110"/>
      <c r="RVP165" s="110"/>
      <c r="RVQ165" s="19"/>
      <c r="RVR165" s="19"/>
      <c r="RVS165" s="27"/>
      <c r="RVT165" s="113"/>
      <c r="RVU165" s="19"/>
      <c r="RVV165" s="19"/>
      <c r="RVW165" s="19"/>
      <c r="RVX165" s="19"/>
      <c r="RVY165" s="110"/>
      <c r="RVZ165" s="110"/>
      <c r="RWA165" s="19"/>
      <c r="RWB165" s="19"/>
      <c r="RWC165" s="27"/>
      <c r="RWD165" s="113"/>
      <c r="RWE165" s="19"/>
      <c r="RWF165" s="19"/>
      <c r="RWG165" s="19"/>
      <c r="RWH165" s="19"/>
      <c r="RWI165" s="110"/>
      <c r="RWJ165" s="110"/>
      <c r="RWK165" s="19"/>
      <c r="RWL165" s="19"/>
      <c r="RWM165" s="27"/>
      <c r="RWN165" s="113"/>
      <c r="RWO165" s="19"/>
      <c r="RWP165" s="19"/>
      <c r="RWQ165" s="19"/>
      <c r="RWR165" s="19"/>
      <c r="RWS165" s="110"/>
      <c r="RWT165" s="110"/>
      <c r="RWU165" s="19"/>
      <c r="RWV165" s="19"/>
      <c r="RWW165" s="27"/>
      <c r="RWX165" s="113"/>
      <c r="RWY165" s="19"/>
      <c r="RWZ165" s="19"/>
      <c r="RXA165" s="19"/>
      <c r="RXB165" s="19"/>
      <c r="RXC165" s="110"/>
      <c r="RXD165" s="110"/>
      <c r="RXE165" s="19"/>
      <c r="RXF165" s="19"/>
      <c r="RXG165" s="27"/>
      <c r="RXH165" s="113"/>
      <c r="RXI165" s="19"/>
      <c r="RXJ165" s="19"/>
      <c r="RXK165" s="19"/>
      <c r="RXL165" s="19"/>
      <c r="RXM165" s="110"/>
      <c r="RXN165" s="110"/>
      <c r="RXO165" s="19"/>
      <c r="RXP165" s="19"/>
      <c r="RXQ165" s="27"/>
      <c r="RXR165" s="113"/>
      <c r="RXS165" s="19"/>
      <c r="RXT165" s="19"/>
      <c r="RXU165" s="19"/>
      <c r="RXV165" s="19"/>
      <c r="RXW165" s="110"/>
      <c r="RXX165" s="110"/>
      <c r="RXY165" s="19"/>
      <c r="RXZ165" s="19"/>
      <c r="RYA165" s="27"/>
      <c r="RYB165" s="113"/>
      <c r="RYC165" s="19"/>
      <c r="RYD165" s="19"/>
      <c r="RYE165" s="19"/>
      <c r="RYF165" s="19"/>
      <c r="RYG165" s="110"/>
      <c r="RYH165" s="110"/>
      <c r="RYI165" s="19"/>
      <c r="RYJ165" s="19"/>
      <c r="RYK165" s="27"/>
      <c r="RYL165" s="113"/>
      <c r="RYM165" s="19"/>
      <c r="RYN165" s="19"/>
      <c r="RYO165" s="19"/>
      <c r="RYP165" s="19"/>
      <c r="RYQ165" s="110"/>
      <c r="RYR165" s="110"/>
      <c r="RYS165" s="19"/>
      <c r="RYT165" s="19"/>
      <c r="RYU165" s="27"/>
      <c r="RYV165" s="113"/>
      <c r="RYW165" s="19"/>
      <c r="RYX165" s="19"/>
      <c r="RYY165" s="19"/>
      <c r="RYZ165" s="19"/>
      <c r="RZA165" s="110"/>
      <c r="RZB165" s="110"/>
      <c r="RZC165" s="19"/>
      <c r="RZD165" s="19"/>
      <c r="RZE165" s="27"/>
      <c r="RZF165" s="113"/>
      <c r="RZG165" s="19"/>
      <c r="RZH165" s="19"/>
      <c r="RZI165" s="19"/>
      <c r="RZJ165" s="19"/>
      <c r="RZK165" s="110"/>
      <c r="RZL165" s="110"/>
      <c r="RZM165" s="19"/>
      <c r="RZN165" s="19"/>
      <c r="RZO165" s="27"/>
      <c r="RZP165" s="113"/>
      <c r="RZQ165" s="19"/>
      <c r="RZR165" s="19"/>
      <c r="RZS165" s="19"/>
      <c r="RZT165" s="19"/>
      <c r="RZU165" s="110"/>
      <c r="RZV165" s="110"/>
      <c r="RZW165" s="19"/>
      <c r="RZX165" s="19"/>
      <c r="RZY165" s="27"/>
      <c r="RZZ165" s="113"/>
      <c r="SAA165" s="19"/>
      <c r="SAB165" s="19"/>
      <c r="SAC165" s="19"/>
      <c r="SAD165" s="19"/>
      <c r="SAE165" s="110"/>
      <c r="SAF165" s="110"/>
      <c r="SAG165" s="19"/>
      <c r="SAH165" s="19"/>
      <c r="SAI165" s="27"/>
      <c r="SAJ165" s="113"/>
      <c r="SAK165" s="19"/>
      <c r="SAL165" s="19"/>
      <c r="SAM165" s="19"/>
      <c r="SAN165" s="19"/>
      <c r="SAO165" s="110"/>
      <c r="SAP165" s="110"/>
      <c r="SAQ165" s="19"/>
      <c r="SAR165" s="19"/>
      <c r="SAS165" s="27"/>
      <c r="SAT165" s="113"/>
      <c r="SAU165" s="19"/>
      <c r="SAV165" s="19"/>
      <c r="SAW165" s="19"/>
      <c r="SAX165" s="19"/>
      <c r="SAY165" s="110"/>
      <c r="SAZ165" s="110"/>
      <c r="SBA165" s="19"/>
      <c r="SBB165" s="19"/>
      <c r="SBC165" s="27"/>
      <c r="SBD165" s="113"/>
      <c r="SBE165" s="19"/>
      <c r="SBF165" s="19"/>
      <c r="SBG165" s="19"/>
      <c r="SBH165" s="19"/>
      <c r="SBI165" s="110"/>
      <c r="SBJ165" s="110"/>
      <c r="SBK165" s="19"/>
      <c r="SBL165" s="19"/>
      <c r="SBM165" s="27"/>
      <c r="SBN165" s="113"/>
      <c r="SBO165" s="19"/>
      <c r="SBP165" s="19"/>
      <c r="SBQ165" s="19"/>
      <c r="SBR165" s="19"/>
      <c r="SBS165" s="110"/>
      <c r="SBT165" s="110"/>
      <c r="SBU165" s="19"/>
      <c r="SBV165" s="19"/>
      <c r="SBW165" s="27"/>
      <c r="SBX165" s="113"/>
      <c r="SBY165" s="19"/>
      <c r="SBZ165" s="19"/>
      <c r="SCA165" s="19"/>
      <c r="SCB165" s="19"/>
      <c r="SCC165" s="110"/>
      <c r="SCD165" s="110"/>
      <c r="SCE165" s="19"/>
      <c r="SCF165" s="19"/>
      <c r="SCG165" s="27"/>
      <c r="SCH165" s="113"/>
      <c r="SCI165" s="19"/>
      <c r="SCJ165" s="19"/>
      <c r="SCK165" s="19"/>
      <c r="SCL165" s="19"/>
      <c r="SCM165" s="110"/>
      <c r="SCN165" s="110"/>
      <c r="SCO165" s="19"/>
      <c r="SCP165" s="19"/>
      <c r="SCQ165" s="27"/>
      <c r="SCR165" s="113"/>
      <c r="SCS165" s="19"/>
      <c r="SCT165" s="19"/>
      <c r="SCU165" s="19"/>
      <c r="SCV165" s="19"/>
      <c r="SCW165" s="110"/>
      <c r="SCX165" s="110"/>
      <c r="SCY165" s="19"/>
      <c r="SCZ165" s="19"/>
      <c r="SDA165" s="27"/>
      <c r="SDB165" s="113"/>
      <c r="SDC165" s="19"/>
      <c r="SDD165" s="19"/>
      <c r="SDE165" s="19"/>
      <c r="SDF165" s="19"/>
      <c r="SDG165" s="110"/>
      <c r="SDH165" s="110"/>
      <c r="SDI165" s="19"/>
      <c r="SDJ165" s="19"/>
      <c r="SDK165" s="27"/>
      <c r="SDL165" s="113"/>
      <c r="SDM165" s="19"/>
      <c r="SDN165" s="19"/>
      <c r="SDO165" s="19"/>
      <c r="SDP165" s="19"/>
      <c r="SDQ165" s="110"/>
      <c r="SDR165" s="110"/>
      <c r="SDS165" s="19"/>
      <c r="SDT165" s="19"/>
      <c r="SDU165" s="27"/>
      <c r="SDV165" s="113"/>
      <c r="SDW165" s="19"/>
      <c r="SDX165" s="19"/>
      <c r="SDY165" s="19"/>
      <c r="SDZ165" s="19"/>
      <c r="SEA165" s="110"/>
      <c r="SEB165" s="110"/>
      <c r="SEC165" s="19"/>
      <c r="SED165" s="19"/>
      <c r="SEE165" s="27"/>
      <c r="SEF165" s="113"/>
      <c r="SEG165" s="19"/>
      <c r="SEH165" s="19"/>
      <c r="SEI165" s="19"/>
      <c r="SEJ165" s="19"/>
      <c r="SEK165" s="110"/>
      <c r="SEL165" s="110"/>
      <c r="SEM165" s="19"/>
      <c r="SEN165" s="19"/>
      <c r="SEO165" s="27"/>
      <c r="SEP165" s="113"/>
      <c r="SEQ165" s="19"/>
      <c r="SER165" s="19"/>
      <c r="SES165" s="19"/>
      <c r="SET165" s="19"/>
      <c r="SEU165" s="110"/>
      <c r="SEV165" s="110"/>
      <c r="SEW165" s="19"/>
      <c r="SEX165" s="19"/>
      <c r="SEY165" s="27"/>
      <c r="SEZ165" s="113"/>
      <c r="SFA165" s="19"/>
      <c r="SFB165" s="19"/>
      <c r="SFC165" s="19"/>
      <c r="SFD165" s="19"/>
      <c r="SFE165" s="110"/>
      <c r="SFF165" s="110"/>
      <c r="SFG165" s="19"/>
      <c r="SFH165" s="19"/>
      <c r="SFI165" s="27"/>
      <c r="SFJ165" s="113"/>
      <c r="SFK165" s="19"/>
      <c r="SFL165" s="19"/>
      <c r="SFM165" s="19"/>
      <c r="SFN165" s="19"/>
      <c r="SFO165" s="110"/>
      <c r="SFP165" s="110"/>
      <c r="SFQ165" s="19"/>
      <c r="SFR165" s="19"/>
      <c r="SFS165" s="27"/>
      <c r="SFT165" s="113"/>
      <c r="SFU165" s="19"/>
      <c r="SFV165" s="19"/>
      <c r="SFW165" s="19"/>
      <c r="SFX165" s="19"/>
      <c r="SFY165" s="110"/>
      <c r="SFZ165" s="110"/>
      <c r="SGA165" s="19"/>
      <c r="SGB165" s="19"/>
      <c r="SGC165" s="27"/>
      <c r="SGD165" s="113"/>
      <c r="SGE165" s="19"/>
      <c r="SGF165" s="19"/>
      <c r="SGG165" s="19"/>
      <c r="SGH165" s="19"/>
      <c r="SGI165" s="110"/>
      <c r="SGJ165" s="110"/>
      <c r="SGK165" s="19"/>
      <c r="SGL165" s="19"/>
      <c r="SGM165" s="27"/>
      <c r="SGN165" s="113"/>
      <c r="SGO165" s="19"/>
      <c r="SGP165" s="19"/>
      <c r="SGQ165" s="19"/>
      <c r="SGR165" s="19"/>
      <c r="SGS165" s="110"/>
      <c r="SGT165" s="110"/>
      <c r="SGU165" s="19"/>
      <c r="SGV165" s="19"/>
      <c r="SGW165" s="27"/>
      <c r="SGX165" s="113"/>
      <c r="SGY165" s="19"/>
      <c r="SGZ165" s="19"/>
      <c r="SHA165" s="19"/>
      <c r="SHB165" s="19"/>
      <c r="SHC165" s="110"/>
      <c r="SHD165" s="110"/>
      <c r="SHE165" s="19"/>
      <c r="SHF165" s="19"/>
      <c r="SHG165" s="27"/>
      <c r="SHH165" s="113"/>
      <c r="SHI165" s="19"/>
      <c r="SHJ165" s="19"/>
      <c r="SHK165" s="19"/>
      <c r="SHL165" s="19"/>
      <c r="SHM165" s="110"/>
      <c r="SHN165" s="110"/>
      <c r="SHO165" s="19"/>
      <c r="SHP165" s="19"/>
      <c r="SHQ165" s="27"/>
      <c r="SHR165" s="113"/>
      <c r="SHS165" s="19"/>
      <c r="SHT165" s="19"/>
      <c r="SHU165" s="19"/>
      <c r="SHV165" s="19"/>
      <c r="SHW165" s="110"/>
      <c r="SHX165" s="110"/>
      <c r="SHY165" s="19"/>
      <c r="SHZ165" s="19"/>
      <c r="SIA165" s="27"/>
      <c r="SIB165" s="113"/>
      <c r="SIC165" s="19"/>
      <c r="SID165" s="19"/>
      <c r="SIE165" s="19"/>
      <c r="SIF165" s="19"/>
      <c r="SIG165" s="110"/>
      <c r="SIH165" s="110"/>
      <c r="SII165" s="19"/>
      <c r="SIJ165" s="19"/>
      <c r="SIK165" s="27"/>
      <c r="SIL165" s="113"/>
      <c r="SIM165" s="19"/>
      <c r="SIN165" s="19"/>
      <c r="SIO165" s="19"/>
      <c r="SIP165" s="19"/>
      <c r="SIQ165" s="110"/>
      <c r="SIR165" s="110"/>
      <c r="SIS165" s="19"/>
      <c r="SIT165" s="19"/>
      <c r="SIU165" s="27"/>
      <c r="SIV165" s="113"/>
      <c r="SIW165" s="19"/>
      <c r="SIX165" s="19"/>
      <c r="SIY165" s="19"/>
      <c r="SIZ165" s="19"/>
      <c r="SJA165" s="110"/>
      <c r="SJB165" s="110"/>
      <c r="SJC165" s="19"/>
      <c r="SJD165" s="19"/>
      <c r="SJE165" s="27"/>
      <c r="SJF165" s="113"/>
      <c r="SJG165" s="19"/>
      <c r="SJH165" s="19"/>
      <c r="SJI165" s="19"/>
      <c r="SJJ165" s="19"/>
      <c r="SJK165" s="110"/>
      <c r="SJL165" s="110"/>
      <c r="SJM165" s="19"/>
      <c r="SJN165" s="19"/>
      <c r="SJO165" s="27"/>
      <c r="SJP165" s="113"/>
      <c r="SJQ165" s="19"/>
      <c r="SJR165" s="19"/>
      <c r="SJS165" s="19"/>
      <c r="SJT165" s="19"/>
      <c r="SJU165" s="110"/>
      <c r="SJV165" s="110"/>
      <c r="SJW165" s="19"/>
      <c r="SJX165" s="19"/>
      <c r="SJY165" s="27"/>
      <c r="SJZ165" s="113"/>
      <c r="SKA165" s="19"/>
      <c r="SKB165" s="19"/>
      <c r="SKC165" s="19"/>
      <c r="SKD165" s="19"/>
      <c r="SKE165" s="110"/>
      <c r="SKF165" s="110"/>
      <c r="SKG165" s="19"/>
      <c r="SKH165" s="19"/>
      <c r="SKI165" s="27"/>
      <c r="SKJ165" s="113"/>
      <c r="SKK165" s="19"/>
      <c r="SKL165" s="19"/>
      <c r="SKM165" s="19"/>
      <c r="SKN165" s="19"/>
      <c r="SKO165" s="110"/>
      <c r="SKP165" s="110"/>
      <c r="SKQ165" s="19"/>
      <c r="SKR165" s="19"/>
      <c r="SKS165" s="27"/>
      <c r="SKT165" s="113"/>
      <c r="SKU165" s="19"/>
      <c r="SKV165" s="19"/>
      <c r="SKW165" s="19"/>
      <c r="SKX165" s="19"/>
      <c r="SKY165" s="110"/>
      <c r="SKZ165" s="110"/>
      <c r="SLA165" s="19"/>
      <c r="SLB165" s="19"/>
      <c r="SLC165" s="27"/>
      <c r="SLD165" s="113"/>
      <c r="SLE165" s="19"/>
      <c r="SLF165" s="19"/>
      <c r="SLG165" s="19"/>
      <c r="SLH165" s="19"/>
      <c r="SLI165" s="110"/>
      <c r="SLJ165" s="110"/>
      <c r="SLK165" s="19"/>
      <c r="SLL165" s="19"/>
      <c r="SLM165" s="27"/>
      <c r="SLN165" s="113"/>
      <c r="SLO165" s="19"/>
      <c r="SLP165" s="19"/>
      <c r="SLQ165" s="19"/>
      <c r="SLR165" s="19"/>
      <c r="SLS165" s="110"/>
      <c r="SLT165" s="110"/>
      <c r="SLU165" s="19"/>
      <c r="SLV165" s="19"/>
      <c r="SLW165" s="27"/>
      <c r="SLX165" s="113"/>
      <c r="SLY165" s="19"/>
      <c r="SLZ165" s="19"/>
      <c r="SMA165" s="19"/>
      <c r="SMB165" s="19"/>
      <c r="SMC165" s="110"/>
      <c r="SMD165" s="110"/>
      <c r="SME165" s="19"/>
      <c r="SMF165" s="19"/>
      <c r="SMG165" s="27"/>
      <c r="SMH165" s="113"/>
      <c r="SMI165" s="19"/>
      <c r="SMJ165" s="19"/>
      <c r="SMK165" s="19"/>
      <c r="SML165" s="19"/>
      <c r="SMM165" s="110"/>
      <c r="SMN165" s="110"/>
      <c r="SMO165" s="19"/>
      <c r="SMP165" s="19"/>
      <c r="SMQ165" s="27"/>
      <c r="SMR165" s="113"/>
      <c r="SMS165" s="19"/>
      <c r="SMT165" s="19"/>
      <c r="SMU165" s="19"/>
      <c r="SMV165" s="19"/>
      <c r="SMW165" s="110"/>
      <c r="SMX165" s="110"/>
      <c r="SMY165" s="19"/>
      <c r="SMZ165" s="19"/>
      <c r="SNA165" s="27"/>
      <c r="SNB165" s="113"/>
      <c r="SNC165" s="19"/>
      <c r="SND165" s="19"/>
      <c r="SNE165" s="19"/>
      <c r="SNF165" s="19"/>
      <c r="SNG165" s="110"/>
      <c r="SNH165" s="110"/>
      <c r="SNI165" s="19"/>
      <c r="SNJ165" s="19"/>
      <c r="SNK165" s="27"/>
      <c r="SNL165" s="113"/>
      <c r="SNM165" s="19"/>
      <c r="SNN165" s="19"/>
      <c r="SNO165" s="19"/>
      <c r="SNP165" s="19"/>
      <c r="SNQ165" s="110"/>
      <c r="SNR165" s="110"/>
      <c r="SNS165" s="19"/>
      <c r="SNT165" s="19"/>
      <c r="SNU165" s="27"/>
      <c r="SNV165" s="113"/>
      <c r="SNW165" s="19"/>
      <c r="SNX165" s="19"/>
      <c r="SNY165" s="19"/>
      <c r="SNZ165" s="19"/>
      <c r="SOA165" s="110"/>
      <c r="SOB165" s="110"/>
      <c r="SOC165" s="19"/>
      <c r="SOD165" s="19"/>
      <c r="SOE165" s="27"/>
      <c r="SOF165" s="113"/>
      <c r="SOG165" s="19"/>
      <c r="SOH165" s="19"/>
      <c r="SOI165" s="19"/>
      <c r="SOJ165" s="19"/>
      <c r="SOK165" s="110"/>
      <c r="SOL165" s="110"/>
      <c r="SOM165" s="19"/>
      <c r="SON165" s="19"/>
      <c r="SOO165" s="27"/>
      <c r="SOP165" s="113"/>
      <c r="SOQ165" s="19"/>
      <c r="SOR165" s="19"/>
      <c r="SOS165" s="19"/>
      <c r="SOT165" s="19"/>
      <c r="SOU165" s="110"/>
      <c r="SOV165" s="110"/>
      <c r="SOW165" s="19"/>
      <c r="SOX165" s="19"/>
      <c r="SOY165" s="27"/>
      <c r="SOZ165" s="113"/>
      <c r="SPA165" s="19"/>
      <c r="SPB165" s="19"/>
      <c r="SPC165" s="19"/>
      <c r="SPD165" s="19"/>
      <c r="SPE165" s="110"/>
      <c r="SPF165" s="110"/>
      <c r="SPG165" s="19"/>
      <c r="SPH165" s="19"/>
      <c r="SPI165" s="27"/>
      <c r="SPJ165" s="113"/>
      <c r="SPK165" s="19"/>
      <c r="SPL165" s="19"/>
      <c r="SPM165" s="19"/>
      <c r="SPN165" s="19"/>
      <c r="SPO165" s="110"/>
      <c r="SPP165" s="110"/>
      <c r="SPQ165" s="19"/>
      <c r="SPR165" s="19"/>
      <c r="SPS165" s="27"/>
      <c r="SPT165" s="113"/>
      <c r="SPU165" s="19"/>
      <c r="SPV165" s="19"/>
      <c r="SPW165" s="19"/>
      <c r="SPX165" s="19"/>
      <c r="SPY165" s="110"/>
      <c r="SPZ165" s="110"/>
      <c r="SQA165" s="19"/>
      <c r="SQB165" s="19"/>
      <c r="SQC165" s="27"/>
      <c r="SQD165" s="113"/>
      <c r="SQE165" s="19"/>
      <c r="SQF165" s="19"/>
      <c r="SQG165" s="19"/>
      <c r="SQH165" s="19"/>
      <c r="SQI165" s="110"/>
      <c r="SQJ165" s="110"/>
      <c r="SQK165" s="19"/>
      <c r="SQL165" s="19"/>
      <c r="SQM165" s="27"/>
      <c r="SQN165" s="113"/>
      <c r="SQO165" s="19"/>
      <c r="SQP165" s="19"/>
      <c r="SQQ165" s="19"/>
      <c r="SQR165" s="19"/>
      <c r="SQS165" s="110"/>
      <c r="SQT165" s="110"/>
      <c r="SQU165" s="19"/>
      <c r="SQV165" s="19"/>
      <c r="SQW165" s="27"/>
      <c r="SQX165" s="113"/>
      <c r="SQY165" s="19"/>
      <c r="SQZ165" s="19"/>
      <c r="SRA165" s="19"/>
      <c r="SRB165" s="19"/>
      <c r="SRC165" s="110"/>
      <c r="SRD165" s="110"/>
      <c r="SRE165" s="19"/>
      <c r="SRF165" s="19"/>
      <c r="SRG165" s="27"/>
      <c r="SRH165" s="113"/>
      <c r="SRI165" s="19"/>
      <c r="SRJ165" s="19"/>
      <c r="SRK165" s="19"/>
      <c r="SRL165" s="19"/>
      <c r="SRM165" s="110"/>
      <c r="SRN165" s="110"/>
      <c r="SRO165" s="19"/>
      <c r="SRP165" s="19"/>
      <c r="SRQ165" s="27"/>
      <c r="SRR165" s="113"/>
      <c r="SRS165" s="19"/>
      <c r="SRT165" s="19"/>
      <c r="SRU165" s="19"/>
      <c r="SRV165" s="19"/>
      <c r="SRW165" s="110"/>
      <c r="SRX165" s="110"/>
      <c r="SRY165" s="19"/>
      <c r="SRZ165" s="19"/>
      <c r="SSA165" s="27"/>
      <c r="SSB165" s="113"/>
      <c r="SSC165" s="19"/>
      <c r="SSD165" s="19"/>
      <c r="SSE165" s="19"/>
      <c r="SSF165" s="19"/>
      <c r="SSG165" s="110"/>
      <c r="SSH165" s="110"/>
      <c r="SSI165" s="19"/>
      <c r="SSJ165" s="19"/>
      <c r="SSK165" s="27"/>
      <c r="SSL165" s="113"/>
      <c r="SSM165" s="19"/>
      <c r="SSN165" s="19"/>
      <c r="SSO165" s="19"/>
      <c r="SSP165" s="19"/>
      <c r="SSQ165" s="110"/>
      <c r="SSR165" s="110"/>
      <c r="SSS165" s="19"/>
      <c r="SST165" s="19"/>
      <c r="SSU165" s="27"/>
      <c r="SSV165" s="113"/>
      <c r="SSW165" s="19"/>
      <c r="SSX165" s="19"/>
      <c r="SSY165" s="19"/>
      <c r="SSZ165" s="19"/>
      <c r="STA165" s="110"/>
      <c r="STB165" s="110"/>
      <c r="STC165" s="19"/>
      <c r="STD165" s="19"/>
      <c r="STE165" s="27"/>
      <c r="STF165" s="113"/>
      <c r="STG165" s="19"/>
      <c r="STH165" s="19"/>
      <c r="STI165" s="19"/>
      <c r="STJ165" s="19"/>
      <c r="STK165" s="110"/>
      <c r="STL165" s="110"/>
      <c r="STM165" s="19"/>
      <c r="STN165" s="19"/>
      <c r="STO165" s="27"/>
      <c r="STP165" s="113"/>
      <c r="STQ165" s="19"/>
      <c r="STR165" s="19"/>
      <c r="STS165" s="19"/>
      <c r="STT165" s="19"/>
      <c r="STU165" s="110"/>
      <c r="STV165" s="110"/>
      <c r="STW165" s="19"/>
      <c r="STX165" s="19"/>
      <c r="STY165" s="27"/>
      <c r="STZ165" s="113"/>
      <c r="SUA165" s="19"/>
      <c r="SUB165" s="19"/>
      <c r="SUC165" s="19"/>
      <c r="SUD165" s="19"/>
      <c r="SUE165" s="110"/>
      <c r="SUF165" s="110"/>
      <c r="SUG165" s="19"/>
      <c r="SUH165" s="19"/>
      <c r="SUI165" s="27"/>
      <c r="SUJ165" s="113"/>
      <c r="SUK165" s="19"/>
      <c r="SUL165" s="19"/>
      <c r="SUM165" s="19"/>
      <c r="SUN165" s="19"/>
      <c r="SUO165" s="110"/>
      <c r="SUP165" s="110"/>
      <c r="SUQ165" s="19"/>
      <c r="SUR165" s="19"/>
      <c r="SUS165" s="27"/>
      <c r="SUT165" s="113"/>
      <c r="SUU165" s="19"/>
      <c r="SUV165" s="19"/>
      <c r="SUW165" s="19"/>
      <c r="SUX165" s="19"/>
      <c r="SUY165" s="110"/>
      <c r="SUZ165" s="110"/>
      <c r="SVA165" s="19"/>
      <c r="SVB165" s="19"/>
      <c r="SVC165" s="27"/>
      <c r="SVD165" s="113"/>
      <c r="SVE165" s="19"/>
      <c r="SVF165" s="19"/>
      <c r="SVG165" s="19"/>
      <c r="SVH165" s="19"/>
      <c r="SVI165" s="110"/>
      <c r="SVJ165" s="110"/>
      <c r="SVK165" s="19"/>
      <c r="SVL165" s="19"/>
      <c r="SVM165" s="27"/>
      <c r="SVN165" s="113"/>
      <c r="SVO165" s="19"/>
      <c r="SVP165" s="19"/>
      <c r="SVQ165" s="19"/>
      <c r="SVR165" s="19"/>
      <c r="SVS165" s="110"/>
      <c r="SVT165" s="110"/>
      <c r="SVU165" s="19"/>
      <c r="SVV165" s="19"/>
      <c r="SVW165" s="27"/>
      <c r="SVX165" s="113"/>
      <c r="SVY165" s="19"/>
      <c r="SVZ165" s="19"/>
      <c r="SWA165" s="19"/>
      <c r="SWB165" s="19"/>
      <c r="SWC165" s="110"/>
      <c r="SWD165" s="110"/>
      <c r="SWE165" s="19"/>
      <c r="SWF165" s="19"/>
      <c r="SWG165" s="27"/>
      <c r="SWH165" s="113"/>
      <c r="SWI165" s="19"/>
      <c r="SWJ165" s="19"/>
      <c r="SWK165" s="19"/>
      <c r="SWL165" s="19"/>
      <c r="SWM165" s="110"/>
      <c r="SWN165" s="110"/>
      <c r="SWO165" s="19"/>
      <c r="SWP165" s="19"/>
      <c r="SWQ165" s="27"/>
      <c r="SWR165" s="113"/>
      <c r="SWS165" s="19"/>
      <c r="SWT165" s="19"/>
      <c r="SWU165" s="19"/>
      <c r="SWV165" s="19"/>
      <c r="SWW165" s="110"/>
      <c r="SWX165" s="110"/>
      <c r="SWY165" s="19"/>
      <c r="SWZ165" s="19"/>
      <c r="SXA165" s="27"/>
      <c r="SXB165" s="113"/>
      <c r="SXC165" s="19"/>
      <c r="SXD165" s="19"/>
      <c r="SXE165" s="19"/>
      <c r="SXF165" s="19"/>
      <c r="SXG165" s="110"/>
      <c r="SXH165" s="110"/>
      <c r="SXI165" s="19"/>
      <c r="SXJ165" s="19"/>
      <c r="SXK165" s="27"/>
      <c r="SXL165" s="113"/>
      <c r="SXM165" s="19"/>
      <c r="SXN165" s="19"/>
      <c r="SXO165" s="19"/>
      <c r="SXP165" s="19"/>
      <c r="SXQ165" s="110"/>
      <c r="SXR165" s="110"/>
      <c r="SXS165" s="19"/>
      <c r="SXT165" s="19"/>
      <c r="SXU165" s="27"/>
      <c r="SXV165" s="113"/>
      <c r="SXW165" s="19"/>
      <c r="SXX165" s="19"/>
      <c r="SXY165" s="19"/>
      <c r="SXZ165" s="19"/>
      <c r="SYA165" s="110"/>
      <c r="SYB165" s="110"/>
      <c r="SYC165" s="19"/>
      <c r="SYD165" s="19"/>
      <c r="SYE165" s="27"/>
      <c r="SYF165" s="113"/>
      <c r="SYG165" s="19"/>
      <c r="SYH165" s="19"/>
      <c r="SYI165" s="19"/>
      <c r="SYJ165" s="19"/>
      <c r="SYK165" s="110"/>
      <c r="SYL165" s="110"/>
      <c r="SYM165" s="19"/>
      <c r="SYN165" s="19"/>
      <c r="SYO165" s="27"/>
      <c r="SYP165" s="113"/>
      <c r="SYQ165" s="19"/>
      <c r="SYR165" s="19"/>
      <c r="SYS165" s="19"/>
      <c r="SYT165" s="19"/>
      <c r="SYU165" s="110"/>
      <c r="SYV165" s="110"/>
      <c r="SYW165" s="19"/>
      <c r="SYX165" s="19"/>
      <c r="SYY165" s="27"/>
      <c r="SYZ165" s="113"/>
      <c r="SZA165" s="19"/>
      <c r="SZB165" s="19"/>
      <c r="SZC165" s="19"/>
      <c r="SZD165" s="19"/>
      <c r="SZE165" s="110"/>
      <c r="SZF165" s="110"/>
      <c r="SZG165" s="19"/>
      <c r="SZH165" s="19"/>
      <c r="SZI165" s="27"/>
      <c r="SZJ165" s="113"/>
      <c r="SZK165" s="19"/>
      <c r="SZL165" s="19"/>
      <c r="SZM165" s="19"/>
      <c r="SZN165" s="19"/>
      <c r="SZO165" s="110"/>
      <c r="SZP165" s="110"/>
      <c r="SZQ165" s="19"/>
      <c r="SZR165" s="19"/>
      <c r="SZS165" s="27"/>
      <c r="SZT165" s="113"/>
      <c r="SZU165" s="19"/>
      <c r="SZV165" s="19"/>
      <c r="SZW165" s="19"/>
      <c r="SZX165" s="19"/>
      <c r="SZY165" s="110"/>
      <c r="SZZ165" s="110"/>
      <c r="TAA165" s="19"/>
      <c r="TAB165" s="19"/>
      <c r="TAC165" s="27"/>
      <c r="TAD165" s="113"/>
      <c r="TAE165" s="19"/>
      <c r="TAF165" s="19"/>
      <c r="TAG165" s="19"/>
      <c r="TAH165" s="19"/>
      <c r="TAI165" s="110"/>
      <c r="TAJ165" s="110"/>
      <c r="TAK165" s="19"/>
      <c r="TAL165" s="19"/>
      <c r="TAM165" s="27"/>
      <c r="TAN165" s="113"/>
      <c r="TAO165" s="19"/>
      <c r="TAP165" s="19"/>
      <c r="TAQ165" s="19"/>
      <c r="TAR165" s="19"/>
      <c r="TAS165" s="110"/>
      <c r="TAT165" s="110"/>
      <c r="TAU165" s="19"/>
      <c r="TAV165" s="19"/>
      <c r="TAW165" s="27"/>
      <c r="TAX165" s="113"/>
      <c r="TAY165" s="19"/>
      <c r="TAZ165" s="19"/>
      <c r="TBA165" s="19"/>
      <c r="TBB165" s="19"/>
      <c r="TBC165" s="110"/>
      <c r="TBD165" s="110"/>
      <c r="TBE165" s="19"/>
      <c r="TBF165" s="19"/>
      <c r="TBG165" s="27"/>
      <c r="TBH165" s="113"/>
      <c r="TBI165" s="19"/>
      <c r="TBJ165" s="19"/>
      <c r="TBK165" s="19"/>
      <c r="TBL165" s="19"/>
      <c r="TBM165" s="110"/>
      <c r="TBN165" s="110"/>
      <c r="TBO165" s="19"/>
      <c r="TBP165" s="19"/>
      <c r="TBQ165" s="27"/>
      <c r="TBR165" s="113"/>
      <c r="TBS165" s="19"/>
      <c r="TBT165" s="19"/>
      <c r="TBU165" s="19"/>
      <c r="TBV165" s="19"/>
      <c r="TBW165" s="110"/>
      <c r="TBX165" s="110"/>
      <c r="TBY165" s="19"/>
      <c r="TBZ165" s="19"/>
      <c r="TCA165" s="27"/>
      <c r="TCB165" s="113"/>
      <c r="TCC165" s="19"/>
      <c r="TCD165" s="19"/>
      <c r="TCE165" s="19"/>
      <c r="TCF165" s="19"/>
      <c r="TCG165" s="110"/>
      <c r="TCH165" s="110"/>
      <c r="TCI165" s="19"/>
      <c r="TCJ165" s="19"/>
      <c r="TCK165" s="27"/>
      <c r="TCL165" s="113"/>
      <c r="TCM165" s="19"/>
      <c r="TCN165" s="19"/>
      <c r="TCO165" s="19"/>
      <c r="TCP165" s="19"/>
      <c r="TCQ165" s="110"/>
      <c r="TCR165" s="110"/>
      <c r="TCS165" s="19"/>
      <c r="TCT165" s="19"/>
      <c r="TCU165" s="27"/>
      <c r="TCV165" s="113"/>
      <c r="TCW165" s="19"/>
      <c r="TCX165" s="19"/>
      <c r="TCY165" s="19"/>
      <c r="TCZ165" s="19"/>
      <c r="TDA165" s="110"/>
      <c r="TDB165" s="110"/>
      <c r="TDC165" s="19"/>
      <c r="TDD165" s="19"/>
      <c r="TDE165" s="27"/>
      <c r="TDF165" s="113"/>
      <c r="TDG165" s="19"/>
      <c r="TDH165" s="19"/>
      <c r="TDI165" s="19"/>
      <c r="TDJ165" s="19"/>
      <c r="TDK165" s="110"/>
      <c r="TDL165" s="110"/>
      <c r="TDM165" s="19"/>
      <c r="TDN165" s="19"/>
      <c r="TDO165" s="27"/>
      <c r="TDP165" s="113"/>
      <c r="TDQ165" s="19"/>
      <c r="TDR165" s="19"/>
      <c r="TDS165" s="19"/>
      <c r="TDT165" s="19"/>
      <c r="TDU165" s="110"/>
      <c r="TDV165" s="110"/>
      <c r="TDW165" s="19"/>
      <c r="TDX165" s="19"/>
      <c r="TDY165" s="27"/>
      <c r="TDZ165" s="113"/>
      <c r="TEA165" s="19"/>
      <c r="TEB165" s="19"/>
      <c r="TEC165" s="19"/>
      <c r="TED165" s="19"/>
      <c r="TEE165" s="110"/>
      <c r="TEF165" s="110"/>
      <c r="TEG165" s="19"/>
      <c r="TEH165" s="19"/>
      <c r="TEI165" s="27"/>
      <c r="TEJ165" s="113"/>
      <c r="TEK165" s="19"/>
      <c r="TEL165" s="19"/>
      <c r="TEM165" s="19"/>
      <c r="TEN165" s="19"/>
      <c r="TEO165" s="110"/>
      <c r="TEP165" s="110"/>
      <c r="TEQ165" s="19"/>
      <c r="TER165" s="19"/>
      <c r="TES165" s="27"/>
      <c r="TET165" s="113"/>
      <c r="TEU165" s="19"/>
      <c r="TEV165" s="19"/>
      <c r="TEW165" s="19"/>
      <c r="TEX165" s="19"/>
      <c r="TEY165" s="110"/>
      <c r="TEZ165" s="110"/>
      <c r="TFA165" s="19"/>
      <c r="TFB165" s="19"/>
      <c r="TFC165" s="27"/>
      <c r="TFD165" s="113"/>
      <c r="TFE165" s="19"/>
      <c r="TFF165" s="19"/>
      <c r="TFG165" s="19"/>
      <c r="TFH165" s="19"/>
      <c r="TFI165" s="110"/>
      <c r="TFJ165" s="110"/>
      <c r="TFK165" s="19"/>
      <c r="TFL165" s="19"/>
      <c r="TFM165" s="27"/>
      <c r="TFN165" s="113"/>
      <c r="TFO165" s="19"/>
      <c r="TFP165" s="19"/>
      <c r="TFQ165" s="19"/>
      <c r="TFR165" s="19"/>
      <c r="TFS165" s="110"/>
      <c r="TFT165" s="110"/>
      <c r="TFU165" s="19"/>
      <c r="TFV165" s="19"/>
      <c r="TFW165" s="27"/>
      <c r="TFX165" s="113"/>
      <c r="TFY165" s="19"/>
      <c r="TFZ165" s="19"/>
      <c r="TGA165" s="19"/>
      <c r="TGB165" s="19"/>
      <c r="TGC165" s="110"/>
      <c r="TGD165" s="110"/>
      <c r="TGE165" s="19"/>
      <c r="TGF165" s="19"/>
      <c r="TGG165" s="27"/>
      <c r="TGH165" s="113"/>
      <c r="TGI165" s="19"/>
      <c r="TGJ165" s="19"/>
      <c r="TGK165" s="19"/>
      <c r="TGL165" s="19"/>
      <c r="TGM165" s="110"/>
      <c r="TGN165" s="110"/>
      <c r="TGO165" s="19"/>
      <c r="TGP165" s="19"/>
      <c r="TGQ165" s="27"/>
      <c r="TGR165" s="113"/>
      <c r="TGS165" s="19"/>
      <c r="TGT165" s="19"/>
      <c r="TGU165" s="19"/>
      <c r="TGV165" s="19"/>
      <c r="TGW165" s="110"/>
      <c r="TGX165" s="110"/>
      <c r="TGY165" s="19"/>
      <c r="TGZ165" s="19"/>
      <c r="THA165" s="27"/>
      <c r="THB165" s="113"/>
      <c r="THC165" s="19"/>
      <c r="THD165" s="19"/>
      <c r="THE165" s="19"/>
      <c r="THF165" s="19"/>
      <c r="THG165" s="110"/>
      <c r="THH165" s="110"/>
      <c r="THI165" s="19"/>
      <c r="THJ165" s="19"/>
      <c r="THK165" s="27"/>
      <c r="THL165" s="113"/>
      <c r="THM165" s="19"/>
      <c r="THN165" s="19"/>
      <c r="THO165" s="19"/>
      <c r="THP165" s="19"/>
      <c r="THQ165" s="110"/>
      <c r="THR165" s="110"/>
      <c r="THS165" s="19"/>
      <c r="THT165" s="19"/>
      <c r="THU165" s="27"/>
      <c r="THV165" s="113"/>
      <c r="THW165" s="19"/>
      <c r="THX165" s="19"/>
      <c r="THY165" s="19"/>
      <c r="THZ165" s="19"/>
      <c r="TIA165" s="110"/>
      <c r="TIB165" s="110"/>
      <c r="TIC165" s="19"/>
      <c r="TID165" s="19"/>
      <c r="TIE165" s="27"/>
      <c r="TIF165" s="113"/>
      <c r="TIG165" s="19"/>
      <c r="TIH165" s="19"/>
      <c r="TII165" s="19"/>
      <c r="TIJ165" s="19"/>
      <c r="TIK165" s="110"/>
      <c r="TIL165" s="110"/>
      <c r="TIM165" s="19"/>
      <c r="TIN165" s="19"/>
      <c r="TIO165" s="27"/>
      <c r="TIP165" s="113"/>
      <c r="TIQ165" s="19"/>
      <c r="TIR165" s="19"/>
      <c r="TIS165" s="19"/>
      <c r="TIT165" s="19"/>
      <c r="TIU165" s="110"/>
      <c r="TIV165" s="110"/>
      <c r="TIW165" s="19"/>
      <c r="TIX165" s="19"/>
      <c r="TIY165" s="27"/>
      <c r="TIZ165" s="113"/>
      <c r="TJA165" s="19"/>
      <c r="TJB165" s="19"/>
      <c r="TJC165" s="19"/>
      <c r="TJD165" s="19"/>
      <c r="TJE165" s="110"/>
      <c r="TJF165" s="110"/>
      <c r="TJG165" s="19"/>
      <c r="TJH165" s="19"/>
      <c r="TJI165" s="27"/>
      <c r="TJJ165" s="113"/>
      <c r="TJK165" s="19"/>
      <c r="TJL165" s="19"/>
      <c r="TJM165" s="19"/>
      <c r="TJN165" s="19"/>
      <c r="TJO165" s="110"/>
      <c r="TJP165" s="110"/>
      <c r="TJQ165" s="19"/>
      <c r="TJR165" s="19"/>
      <c r="TJS165" s="27"/>
      <c r="TJT165" s="113"/>
      <c r="TJU165" s="19"/>
      <c r="TJV165" s="19"/>
      <c r="TJW165" s="19"/>
      <c r="TJX165" s="19"/>
      <c r="TJY165" s="110"/>
      <c r="TJZ165" s="110"/>
      <c r="TKA165" s="19"/>
      <c r="TKB165" s="19"/>
      <c r="TKC165" s="27"/>
      <c r="TKD165" s="113"/>
      <c r="TKE165" s="19"/>
      <c r="TKF165" s="19"/>
      <c r="TKG165" s="19"/>
      <c r="TKH165" s="19"/>
      <c r="TKI165" s="110"/>
      <c r="TKJ165" s="110"/>
      <c r="TKK165" s="19"/>
      <c r="TKL165" s="19"/>
      <c r="TKM165" s="27"/>
      <c r="TKN165" s="113"/>
      <c r="TKO165" s="19"/>
      <c r="TKP165" s="19"/>
      <c r="TKQ165" s="19"/>
      <c r="TKR165" s="19"/>
      <c r="TKS165" s="110"/>
      <c r="TKT165" s="110"/>
      <c r="TKU165" s="19"/>
      <c r="TKV165" s="19"/>
      <c r="TKW165" s="27"/>
      <c r="TKX165" s="113"/>
      <c r="TKY165" s="19"/>
      <c r="TKZ165" s="19"/>
      <c r="TLA165" s="19"/>
      <c r="TLB165" s="19"/>
      <c r="TLC165" s="110"/>
      <c r="TLD165" s="110"/>
      <c r="TLE165" s="19"/>
      <c r="TLF165" s="19"/>
      <c r="TLG165" s="27"/>
      <c r="TLH165" s="113"/>
      <c r="TLI165" s="19"/>
      <c r="TLJ165" s="19"/>
      <c r="TLK165" s="19"/>
      <c r="TLL165" s="19"/>
      <c r="TLM165" s="110"/>
      <c r="TLN165" s="110"/>
      <c r="TLO165" s="19"/>
      <c r="TLP165" s="19"/>
      <c r="TLQ165" s="27"/>
      <c r="TLR165" s="113"/>
      <c r="TLS165" s="19"/>
      <c r="TLT165" s="19"/>
      <c r="TLU165" s="19"/>
      <c r="TLV165" s="19"/>
      <c r="TLW165" s="110"/>
      <c r="TLX165" s="110"/>
      <c r="TLY165" s="19"/>
      <c r="TLZ165" s="19"/>
      <c r="TMA165" s="27"/>
      <c r="TMB165" s="113"/>
      <c r="TMC165" s="19"/>
      <c r="TMD165" s="19"/>
      <c r="TME165" s="19"/>
      <c r="TMF165" s="19"/>
      <c r="TMG165" s="110"/>
      <c r="TMH165" s="110"/>
      <c r="TMI165" s="19"/>
      <c r="TMJ165" s="19"/>
      <c r="TMK165" s="27"/>
      <c r="TML165" s="113"/>
      <c r="TMM165" s="19"/>
      <c r="TMN165" s="19"/>
      <c r="TMO165" s="19"/>
      <c r="TMP165" s="19"/>
      <c r="TMQ165" s="110"/>
      <c r="TMR165" s="110"/>
      <c r="TMS165" s="19"/>
      <c r="TMT165" s="19"/>
      <c r="TMU165" s="27"/>
      <c r="TMV165" s="113"/>
      <c r="TMW165" s="19"/>
      <c r="TMX165" s="19"/>
      <c r="TMY165" s="19"/>
      <c r="TMZ165" s="19"/>
      <c r="TNA165" s="110"/>
      <c r="TNB165" s="110"/>
      <c r="TNC165" s="19"/>
      <c r="TND165" s="19"/>
      <c r="TNE165" s="27"/>
      <c r="TNF165" s="113"/>
      <c r="TNG165" s="19"/>
      <c r="TNH165" s="19"/>
      <c r="TNI165" s="19"/>
      <c r="TNJ165" s="19"/>
      <c r="TNK165" s="110"/>
      <c r="TNL165" s="110"/>
      <c r="TNM165" s="19"/>
      <c r="TNN165" s="19"/>
      <c r="TNO165" s="27"/>
      <c r="TNP165" s="113"/>
      <c r="TNQ165" s="19"/>
      <c r="TNR165" s="19"/>
      <c r="TNS165" s="19"/>
      <c r="TNT165" s="19"/>
      <c r="TNU165" s="110"/>
      <c r="TNV165" s="110"/>
      <c r="TNW165" s="19"/>
      <c r="TNX165" s="19"/>
      <c r="TNY165" s="27"/>
      <c r="TNZ165" s="113"/>
      <c r="TOA165" s="19"/>
      <c r="TOB165" s="19"/>
      <c r="TOC165" s="19"/>
      <c r="TOD165" s="19"/>
      <c r="TOE165" s="110"/>
      <c r="TOF165" s="110"/>
      <c r="TOG165" s="19"/>
      <c r="TOH165" s="19"/>
      <c r="TOI165" s="27"/>
      <c r="TOJ165" s="113"/>
      <c r="TOK165" s="19"/>
      <c r="TOL165" s="19"/>
      <c r="TOM165" s="19"/>
      <c r="TON165" s="19"/>
      <c r="TOO165" s="110"/>
      <c r="TOP165" s="110"/>
      <c r="TOQ165" s="19"/>
      <c r="TOR165" s="19"/>
      <c r="TOS165" s="27"/>
      <c r="TOT165" s="113"/>
      <c r="TOU165" s="19"/>
      <c r="TOV165" s="19"/>
      <c r="TOW165" s="19"/>
      <c r="TOX165" s="19"/>
      <c r="TOY165" s="110"/>
      <c r="TOZ165" s="110"/>
      <c r="TPA165" s="19"/>
      <c r="TPB165" s="19"/>
      <c r="TPC165" s="27"/>
      <c r="TPD165" s="113"/>
      <c r="TPE165" s="19"/>
      <c r="TPF165" s="19"/>
      <c r="TPG165" s="19"/>
      <c r="TPH165" s="19"/>
      <c r="TPI165" s="110"/>
      <c r="TPJ165" s="110"/>
      <c r="TPK165" s="19"/>
      <c r="TPL165" s="19"/>
      <c r="TPM165" s="27"/>
      <c r="TPN165" s="113"/>
      <c r="TPO165" s="19"/>
      <c r="TPP165" s="19"/>
      <c r="TPQ165" s="19"/>
      <c r="TPR165" s="19"/>
      <c r="TPS165" s="110"/>
      <c r="TPT165" s="110"/>
      <c r="TPU165" s="19"/>
      <c r="TPV165" s="19"/>
      <c r="TPW165" s="27"/>
      <c r="TPX165" s="113"/>
      <c r="TPY165" s="19"/>
      <c r="TPZ165" s="19"/>
      <c r="TQA165" s="19"/>
      <c r="TQB165" s="19"/>
      <c r="TQC165" s="110"/>
      <c r="TQD165" s="110"/>
      <c r="TQE165" s="19"/>
      <c r="TQF165" s="19"/>
      <c r="TQG165" s="27"/>
      <c r="TQH165" s="113"/>
      <c r="TQI165" s="19"/>
      <c r="TQJ165" s="19"/>
      <c r="TQK165" s="19"/>
      <c r="TQL165" s="19"/>
      <c r="TQM165" s="110"/>
      <c r="TQN165" s="110"/>
      <c r="TQO165" s="19"/>
      <c r="TQP165" s="19"/>
      <c r="TQQ165" s="27"/>
      <c r="TQR165" s="113"/>
      <c r="TQS165" s="19"/>
      <c r="TQT165" s="19"/>
      <c r="TQU165" s="19"/>
      <c r="TQV165" s="19"/>
      <c r="TQW165" s="110"/>
      <c r="TQX165" s="110"/>
      <c r="TQY165" s="19"/>
      <c r="TQZ165" s="19"/>
      <c r="TRA165" s="27"/>
      <c r="TRB165" s="113"/>
      <c r="TRC165" s="19"/>
      <c r="TRD165" s="19"/>
      <c r="TRE165" s="19"/>
      <c r="TRF165" s="19"/>
      <c r="TRG165" s="110"/>
      <c r="TRH165" s="110"/>
      <c r="TRI165" s="19"/>
      <c r="TRJ165" s="19"/>
      <c r="TRK165" s="27"/>
      <c r="TRL165" s="113"/>
      <c r="TRM165" s="19"/>
      <c r="TRN165" s="19"/>
      <c r="TRO165" s="19"/>
      <c r="TRP165" s="19"/>
      <c r="TRQ165" s="110"/>
      <c r="TRR165" s="110"/>
      <c r="TRS165" s="19"/>
      <c r="TRT165" s="19"/>
      <c r="TRU165" s="27"/>
      <c r="TRV165" s="113"/>
      <c r="TRW165" s="19"/>
      <c r="TRX165" s="19"/>
      <c r="TRY165" s="19"/>
      <c r="TRZ165" s="19"/>
      <c r="TSA165" s="110"/>
      <c r="TSB165" s="110"/>
      <c r="TSC165" s="19"/>
      <c r="TSD165" s="19"/>
      <c r="TSE165" s="27"/>
      <c r="TSF165" s="113"/>
      <c r="TSG165" s="19"/>
      <c r="TSH165" s="19"/>
      <c r="TSI165" s="19"/>
      <c r="TSJ165" s="19"/>
      <c r="TSK165" s="110"/>
      <c r="TSL165" s="110"/>
      <c r="TSM165" s="19"/>
      <c r="TSN165" s="19"/>
      <c r="TSO165" s="27"/>
      <c r="TSP165" s="113"/>
      <c r="TSQ165" s="19"/>
      <c r="TSR165" s="19"/>
      <c r="TSS165" s="19"/>
      <c r="TST165" s="19"/>
      <c r="TSU165" s="110"/>
      <c r="TSV165" s="110"/>
      <c r="TSW165" s="19"/>
      <c r="TSX165" s="19"/>
      <c r="TSY165" s="27"/>
      <c r="TSZ165" s="113"/>
      <c r="TTA165" s="19"/>
      <c r="TTB165" s="19"/>
      <c r="TTC165" s="19"/>
      <c r="TTD165" s="19"/>
      <c r="TTE165" s="110"/>
      <c r="TTF165" s="110"/>
      <c r="TTG165" s="19"/>
      <c r="TTH165" s="19"/>
      <c r="TTI165" s="27"/>
      <c r="TTJ165" s="113"/>
      <c r="TTK165" s="19"/>
      <c r="TTL165" s="19"/>
      <c r="TTM165" s="19"/>
      <c r="TTN165" s="19"/>
      <c r="TTO165" s="110"/>
      <c r="TTP165" s="110"/>
      <c r="TTQ165" s="19"/>
      <c r="TTR165" s="19"/>
      <c r="TTS165" s="27"/>
      <c r="TTT165" s="113"/>
      <c r="TTU165" s="19"/>
      <c r="TTV165" s="19"/>
      <c r="TTW165" s="19"/>
      <c r="TTX165" s="19"/>
      <c r="TTY165" s="110"/>
      <c r="TTZ165" s="110"/>
      <c r="TUA165" s="19"/>
      <c r="TUB165" s="19"/>
      <c r="TUC165" s="27"/>
      <c r="TUD165" s="113"/>
      <c r="TUE165" s="19"/>
      <c r="TUF165" s="19"/>
      <c r="TUG165" s="19"/>
      <c r="TUH165" s="19"/>
      <c r="TUI165" s="110"/>
      <c r="TUJ165" s="110"/>
      <c r="TUK165" s="19"/>
      <c r="TUL165" s="19"/>
      <c r="TUM165" s="27"/>
      <c r="TUN165" s="113"/>
      <c r="TUO165" s="19"/>
      <c r="TUP165" s="19"/>
      <c r="TUQ165" s="19"/>
      <c r="TUR165" s="19"/>
      <c r="TUS165" s="110"/>
      <c r="TUT165" s="110"/>
      <c r="TUU165" s="19"/>
      <c r="TUV165" s="19"/>
      <c r="TUW165" s="27"/>
      <c r="TUX165" s="113"/>
      <c r="TUY165" s="19"/>
      <c r="TUZ165" s="19"/>
      <c r="TVA165" s="19"/>
      <c r="TVB165" s="19"/>
      <c r="TVC165" s="110"/>
      <c r="TVD165" s="110"/>
      <c r="TVE165" s="19"/>
      <c r="TVF165" s="19"/>
      <c r="TVG165" s="27"/>
      <c r="TVH165" s="113"/>
      <c r="TVI165" s="19"/>
      <c r="TVJ165" s="19"/>
      <c r="TVK165" s="19"/>
      <c r="TVL165" s="19"/>
      <c r="TVM165" s="110"/>
      <c r="TVN165" s="110"/>
      <c r="TVO165" s="19"/>
      <c r="TVP165" s="19"/>
      <c r="TVQ165" s="27"/>
      <c r="TVR165" s="113"/>
      <c r="TVS165" s="19"/>
      <c r="TVT165" s="19"/>
      <c r="TVU165" s="19"/>
      <c r="TVV165" s="19"/>
      <c r="TVW165" s="110"/>
      <c r="TVX165" s="110"/>
      <c r="TVY165" s="19"/>
      <c r="TVZ165" s="19"/>
      <c r="TWA165" s="27"/>
      <c r="TWB165" s="113"/>
      <c r="TWC165" s="19"/>
      <c r="TWD165" s="19"/>
      <c r="TWE165" s="19"/>
      <c r="TWF165" s="19"/>
      <c r="TWG165" s="110"/>
      <c r="TWH165" s="110"/>
      <c r="TWI165" s="19"/>
      <c r="TWJ165" s="19"/>
      <c r="TWK165" s="27"/>
      <c r="TWL165" s="113"/>
      <c r="TWM165" s="19"/>
      <c r="TWN165" s="19"/>
      <c r="TWO165" s="19"/>
      <c r="TWP165" s="19"/>
      <c r="TWQ165" s="110"/>
      <c r="TWR165" s="110"/>
      <c r="TWS165" s="19"/>
      <c r="TWT165" s="19"/>
      <c r="TWU165" s="27"/>
      <c r="TWV165" s="113"/>
      <c r="TWW165" s="19"/>
      <c r="TWX165" s="19"/>
      <c r="TWY165" s="19"/>
      <c r="TWZ165" s="19"/>
      <c r="TXA165" s="110"/>
      <c r="TXB165" s="110"/>
      <c r="TXC165" s="19"/>
      <c r="TXD165" s="19"/>
      <c r="TXE165" s="27"/>
      <c r="TXF165" s="113"/>
      <c r="TXG165" s="19"/>
      <c r="TXH165" s="19"/>
      <c r="TXI165" s="19"/>
      <c r="TXJ165" s="19"/>
      <c r="TXK165" s="110"/>
      <c r="TXL165" s="110"/>
      <c r="TXM165" s="19"/>
      <c r="TXN165" s="19"/>
      <c r="TXO165" s="27"/>
      <c r="TXP165" s="113"/>
      <c r="TXQ165" s="19"/>
      <c r="TXR165" s="19"/>
      <c r="TXS165" s="19"/>
      <c r="TXT165" s="19"/>
      <c r="TXU165" s="110"/>
      <c r="TXV165" s="110"/>
      <c r="TXW165" s="19"/>
      <c r="TXX165" s="19"/>
      <c r="TXY165" s="27"/>
      <c r="TXZ165" s="113"/>
      <c r="TYA165" s="19"/>
      <c r="TYB165" s="19"/>
      <c r="TYC165" s="19"/>
      <c r="TYD165" s="19"/>
      <c r="TYE165" s="110"/>
      <c r="TYF165" s="110"/>
      <c r="TYG165" s="19"/>
      <c r="TYH165" s="19"/>
      <c r="TYI165" s="27"/>
      <c r="TYJ165" s="113"/>
      <c r="TYK165" s="19"/>
      <c r="TYL165" s="19"/>
      <c r="TYM165" s="19"/>
      <c r="TYN165" s="19"/>
      <c r="TYO165" s="110"/>
      <c r="TYP165" s="110"/>
      <c r="TYQ165" s="19"/>
      <c r="TYR165" s="19"/>
      <c r="TYS165" s="27"/>
      <c r="TYT165" s="113"/>
      <c r="TYU165" s="19"/>
      <c r="TYV165" s="19"/>
      <c r="TYW165" s="19"/>
      <c r="TYX165" s="19"/>
      <c r="TYY165" s="110"/>
      <c r="TYZ165" s="110"/>
      <c r="TZA165" s="19"/>
      <c r="TZB165" s="19"/>
      <c r="TZC165" s="27"/>
      <c r="TZD165" s="113"/>
      <c r="TZE165" s="19"/>
      <c r="TZF165" s="19"/>
      <c r="TZG165" s="19"/>
      <c r="TZH165" s="19"/>
      <c r="TZI165" s="110"/>
      <c r="TZJ165" s="110"/>
      <c r="TZK165" s="19"/>
      <c r="TZL165" s="19"/>
      <c r="TZM165" s="27"/>
      <c r="TZN165" s="113"/>
      <c r="TZO165" s="19"/>
      <c r="TZP165" s="19"/>
      <c r="TZQ165" s="19"/>
      <c r="TZR165" s="19"/>
      <c r="TZS165" s="110"/>
      <c r="TZT165" s="110"/>
      <c r="TZU165" s="19"/>
      <c r="TZV165" s="19"/>
      <c r="TZW165" s="27"/>
      <c r="TZX165" s="113"/>
      <c r="TZY165" s="19"/>
      <c r="TZZ165" s="19"/>
      <c r="UAA165" s="19"/>
      <c r="UAB165" s="19"/>
      <c r="UAC165" s="110"/>
      <c r="UAD165" s="110"/>
      <c r="UAE165" s="19"/>
      <c r="UAF165" s="19"/>
      <c r="UAG165" s="27"/>
      <c r="UAH165" s="113"/>
      <c r="UAI165" s="19"/>
      <c r="UAJ165" s="19"/>
      <c r="UAK165" s="19"/>
      <c r="UAL165" s="19"/>
      <c r="UAM165" s="110"/>
      <c r="UAN165" s="110"/>
      <c r="UAO165" s="19"/>
      <c r="UAP165" s="19"/>
      <c r="UAQ165" s="27"/>
      <c r="UAR165" s="113"/>
      <c r="UAS165" s="19"/>
      <c r="UAT165" s="19"/>
      <c r="UAU165" s="19"/>
      <c r="UAV165" s="19"/>
      <c r="UAW165" s="110"/>
      <c r="UAX165" s="110"/>
      <c r="UAY165" s="19"/>
      <c r="UAZ165" s="19"/>
      <c r="UBA165" s="27"/>
      <c r="UBB165" s="113"/>
      <c r="UBC165" s="19"/>
      <c r="UBD165" s="19"/>
      <c r="UBE165" s="19"/>
      <c r="UBF165" s="19"/>
      <c r="UBG165" s="110"/>
      <c r="UBH165" s="110"/>
      <c r="UBI165" s="19"/>
      <c r="UBJ165" s="19"/>
      <c r="UBK165" s="27"/>
      <c r="UBL165" s="113"/>
      <c r="UBM165" s="19"/>
      <c r="UBN165" s="19"/>
      <c r="UBO165" s="19"/>
      <c r="UBP165" s="19"/>
      <c r="UBQ165" s="110"/>
      <c r="UBR165" s="110"/>
      <c r="UBS165" s="19"/>
      <c r="UBT165" s="19"/>
      <c r="UBU165" s="27"/>
      <c r="UBV165" s="113"/>
      <c r="UBW165" s="19"/>
      <c r="UBX165" s="19"/>
      <c r="UBY165" s="19"/>
      <c r="UBZ165" s="19"/>
      <c r="UCA165" s="110"/>
      <c r="UCB165" s="110"/>
      <c r="UCC165" s="19"/>
      <c r="UCD165" s="19"/>
      <c r="UCE165" s="27"/>
      <c r="UCF165" s="113"/>
      <c r="UCG165" s="19"/>
      <c r="UCH165" s="19"/>
      <c r="UCI165" s="19"/>
      <c r="UCJ165" s="19"/>
      <c r="UCK165" s="110"/>
      <c r="UCL165" s="110"/>
      <c r="UCM165" s="19"/>
      <c r="UCN165" s="19"/>
      <c r="UCO165" s="27"/>
      <c r="UCP165" s="113"/>
      <c r="UCQ165" s="19"/>
      <c r="UCR165" s="19"/>
      <c r="UCS165" s="19"/>
      <c r="UCT165" s="19"/>
      <c r="UCU165" s="110"/>
      <c r="UCV165" s="110"/>
      <c r="UCW165" s="19"/>
      <c r="UCX165" s="19"/>
      <c r="UCY165" s="27"/>
      <c r="UCZ165" s="113"/>
      <c r="UDA165" s="19"/>
      <c r="UDB165" s="19"/>
      <c r="UDC165" s="19"/>
      <c r="UDD165" s="19"/>
      <c r="UDE165" s="110"/>
      <c r="UDF165" s="110"/>
      <c r="UDG165" s="19"/>
      <c r="UDH165" s="19"/>
      <c r="UDI165" s="27"/>
      <c r="UDJ165" s="113"/>
      <c r="UDK165" s="19"/>
      <c r="UDL165" s="19"/>
      <c r="UDM165" s="19"/>
      <c r="UDN165" s="19"/>
      <c r="UDO165" s="110"/>
      <c r="UDP165" s="110"/>
      <c r="UDQ165" s="19"/>
      <c r="UDR165" s="19"/>
      <c r="UDS165" s="27"/>
      <c r="UDT165" s="113"/>
      <c r="UDU165" s="19"/>
      <c r="UDV165" s="19"/>
      <c r="UDW165" s="19"/>
      <c r="UDX165" s="19"/>
      <c r="UDY165" s="110"/>
      <c r="UDZ165" s="110"/>
      <c r="UEA165" s="19"/>
      <c r="UEB165" s="19"/>
      <c r="UEC165" s="27"/>
      <c r="UED165" s="113"/>
      <c r="UEE165" s="19"/>
      <c r="UEF165" s="19"/>
      <c r="UEG165" s="19"/>
      <c r="UEH165" s="19"/>
      <c r="UEI165" s="110"/>
      <c r="UEJ165" s="110"/>
      <c r="UEK165" s="19"/>
      <c r="UEL165" s="19"/>
      <c r="UEM165" s="27"/>
      <c r="UEN165" s="113"/>
      <c r="UEO165" s="19"/>
      <c r="UEP165" s="19"/>
      <c r="UEQ165" s="19"/>
      <c r="UER165" s="19"/>
      <c r="UES165" s="110"/>
      <c r="UET165" s="110"/>
      <c r="UEU165" s="19"/>
      <c r="UEV165" s="19"/>
      <c r="UEW165" s="27"/>
      <c r="UEX165" s="113"/>
      <c r="UEY165" s="19"/>
      <c r="UEZ165" s="19"/>
      <c r="UFA165" s="19"/>
      <c r="UFB165" s="19"/>
      <c r="UFC165" s="110"/>
      <c r="UFD165" s="110"/>
      <c r="UFE165" s="19"/>
      <c r="UFF165" s="19"/>
      <c r="UFG165" s="27"/>
      <c r="UFH165" s="113"/>
      <c r="UFI165" s="19"/>
      <c r="UFJ165" s="19"/>
      <c r="UFK165" s="19"/>
      <c r="UFL165" s="19"/>
      <c r="UFM165" s="110"/>
      <c r="UFN165" s="110"/>
      <c r="UFO165" s="19"/>
      <c r="UFP165" s="19"/>
      <c r="UFQ165" s="27"/>
      <c r="UFR165" s="113"/>
      <c r="UFS165" s="19"/>
      <c r="UFT165" s="19"/>
      <c r="UFU165" s="19"/>
      <c r="UFV165" s="19"/>
      <c r="UFW165" s="110"/>
      <c r="UFX165" s="110"/>
      <c r="UFY165" s="19"/>
      <c r="UFZ165" s="19"/>
      <c r="UGA165" s="27"/>
      <c r="UGB165" s="113"/>
      <c r="UGC165" s="19"/>
      <c r="UGD165" s="19"/>
      <c r="UGE165" s="19"/>
      <c r="UGF165" s="19"/>
      <c r="UGG165" s="110"/>
      <c r="UGH165" s="110"/>
      <c r="UGI165" s="19"/>
      <c r="UGJ165" s="19"/>
      <c r="UGK165" s="27"/>
      <c r="UGL165" s="113"/>
      <c r="UGM165" s="19"/>
      <c r="UGN165" s="19"/>
      <c r="UGO165" s="19"/>
      <c r="UGP165" s="19"/>
      <c r="UGQ165" s="110"/>
      <c r="UGR165" s="110"/>
      <c r="UGS165" s="19"/>
      <c r="UGT165" s="19"/>
      <c r="UGU165" s="27"/>
      <c r="UGV165" s="113"/>
      <c r="UGW165" s="19"/>
      <c r="UGX165" s="19"/>
      <c r="UGY165" s="19"/>
      <c r="UGZ165" s="19"/>
      <c r="UHA165" s="110"/>
      <c r="UHB165" s="110"/>
      <c r="UHC165" s="19"/>
      <c r="UHD165" s="19"/>
      <c r="UHE165" s="27"/>
      <c r="UHF165" s="113"/>
      <c r="UHG165" s="19"/>
      <c r="UHH165" s="19"/>
      <c r="UHI165" s="19"/>
      <c r="UHJ165" s="19"/>
      <c r="UHK165" s="110"/>
      <c r="UHL165" s="110"/>
      <c r="UHM165" s="19"/>
      <c r="UHN165" s="19"/>
      <c r="UHO165" s="27"/>
      <c r="UHP165" s="113"/>
      <c r="UHQ165" s="19"/>
      <c r="UHR165" s="19"/>
      <c r="UHS165" s="19"/>
      <c r="UHT165" s="19"/>
      <c r="UHU165" s="110"/>
      <c r="UHV165" s="110"/>
      <c r="UHW165" s="19"/>
      <c r="UHX165" s="19"/>
      <c r="UHY165" s="27"/>
      <c r="UHZ165" s="113"/>
      <c r="UIA165" s="19"/>
      <c r="UIB165" s="19"/>
      <c r="UIC165" s="19"/>
      <c r="UID165" s="19"/>
      <c r="UIE165" s="110"/>
      <c r="UIF165" s="110"/>
      <c r="UIG165" s="19"/>
      <c r="UIH165" s="19"/>
      <c r="UII165" s="27"/>
      <c r="UIJ165" s="113"/>
      <c r="UIK165" s="19"/>
      <c r="UIL165" s="19"/>
      <c r="UIM165" s="19"/>
      <c r="UIN165" s="19"/>
      <c r="UIO165" s="110"/>
      <c r="UIP165" s="110"/>
      <c r="UIQ165" s="19"/>
      <c r="UIR165" s="19"/>
      <c r="UIS165" s="27"/>
      <c r="UIT165" s="113"/>
      <c r="UIU165" s="19"/>
      <c r="UIV165" s="19"/>
      <c r="UIW165" s="19"/>
      <c r="UIX165" s="19"/>
      <c r="UIY165" s="110"/>
      <c r="UIZ165" s="110"/>
      <c r="UJA165" s="19"/>
      <c r="UJB165" s="19"/>
      <c r="UJC165" s="27"/>
      <c r="UJD165" s="113"/>
      <c r="UJE165" s="19"/>
      <c r="UJF165" s="19"/>
      <c r="UJG165" s="19"/>
      <c r="UJH165" s="19"/>
      <c r="UJI165" s="110"/>
      <c r="UJJ165" s="110"/>
      <c r="UJK165" s="19"/>
      <c r="UJL165" s="19"/>
      <c r="UJM165" s="27"/>
      <c r="UJN165" s="113"/>
      <c r="UJO165" s="19"/>
      <c r="UJP165" s="19"/>
      <c r="UJQ165" s="19"/>
      <c r="UJR165" s="19"/>
      <c r="UJS165" s="110"/>
      <c r="UJT165" s="110"/>
      <c r="UJU165" s="19"/>
      <c r="UJV165" s="19"/>
      <c r="UJW165" s="27"/>
      <c r="UJX165" s="113"/>
      <c r="UJY165" s="19"/>
      <c r="UJZ165" s="19"/>
      <c r="UKA165" s="19"/>
      <c r="UKB165" s="19"/>
      <c r="UKC165" s="110"/>
      <c r="UKD165" s="110"/>
      <c r="UKE165" s="19"/>
      <c r="UKF165" s="19"/>
      <c r="UKG165" s="27"/>
      <c r="UKH165" s="113"/>
      <c r="UKI165" s="19"/>
      <c r="UKJ165" s="19"/>
      <c r="UKK165" s="19"/>
      <c r="UKL165" s="19"/>
      <c r="UKM165" s="110"/>
      <c r="UKN165" s="110"/>
      <c r="UKO165" s="19"/>
      <c r="UKP165" s="19"/>
      <c r="UKQ165" s="27"/>
      <c r="UKR165" s="113"/>
      <c r="UKS165" s="19"/>
      <c r="UKT165" s="19"/>
      <c r="UKU165" s="19"/>
      <c r="UKV165" s="19"/>
      <c r="UKW165" s="110"/>
      <c r="UKX165" s="110"/>
      <c r="UKY165" s="19"/>
      <c r="UKZ165" s="19"/>
      <c r="ULA165" s="27"/>
      <c r="ULB165" s="113"/>
      <c r="ULC165" s="19"/>
      <c r="ULD165" s="19"/>
      <c r="ULE165" s="19"/>
      <c r="ULF165" s="19"/>
      <c r="ULG165" s="110"/>
      <c r="ULH165" s="110"/>
      <c r="ULI165" s="19"/>
      <c r="ULJ165" s="19"/>
      <c r="ULK165" s="27"/>
      <c r="ULL165" s="113"/>
      <c r="ULM165" s="19"/>
      <c r="ULN165" s="19"/>
      <c r="ULO165" s="19"/>
      <c r="ULP165" s="19"/>
      <c r="ULQ165" s="110"/>
      <c r="ULR165" s="110"/>
      <c r="ULS165" s="19"/>
      <c r="ULT165" s="19"/>
      <c r="ULU165" s="27"/>
      <c r="ULV165" s="113"/>
      <c r="ULW165" s="19"/>
      <c r="ULX165" s="19"/>
      <c r="ULY165" s="19"/>
      <c r="ULZ165" s="19"/>
      <c r="UMA165" s="110"/>
      <c r="UMB165" s="110"/>
      <c r="UMC165" s="19"/>
      <c r="UMD165" s="19"/>
      <c r="UME165" s="27"/>
      <c r="UMF165" s="113"/>
      <c r="UMG165" s="19"/>
      <c r="UMH165" s="19"/>
      <c r="UMI165" s="19"/>
      <c r="UMJ165" s="19"/>
      <c r="UMK165" s="110"/>
      <c r="UML165" s="110"/>
      <c r="UMM165" s="19"/>
      <c r="UMN165" s="19"/>
      <c r="UMO165" s="27"/>
      <c r="UMP165" s="113"/>
      <c r="UMQ165" s="19"/>
      <c r="UMR165" s="19"/>
      <c r="UMS165" s="19"/>
      <c r="UMT165" s="19"/>
      <c r="UMU165" s="110"/>
      <c r="UMV165" s="110"/>
      <c r="UMW165" s="19"/>
      <c r="UMX165" s="19"/>
      <c r="UMY165" s="27"/>
      <c r="UMZ165" s="113"/>
      <c r="UNA165" s="19"/>
      <c r="UNB165" s="19"/>
      <c r="UNC165" s="19"/>
      <c r="UND165" s="19"/>
      <c r="UNE165" s="110"/>
      <c r="UNF165" s="110"/>
      <c r="UNG165" s="19"/>
      <c r="UNH165" s="19"/>
      <c r="UNI165" s="27"/>
      <c r="UNJ165" s="113"/>
      <c r="UNK165" s="19"/>
      <c r="UNL165" s="19"/>
      <c r="UNM165" s="19"/>
      <c r="UNN165" s="19"/>
      <c r="UNO165" s="110"/>
      <c r="UNP165" s="110"/>
      <c r="UNQ165" s="19"/>
      <c r="UNR165" s="19"/>
      <c r="UNS165" s="27"/>
      <c r="UNT165" s="113"/>
      <c r="UNU165" s="19"/>
      <c r="UNV165" s="19"/>
      <c r="UNW165" s="19"/>
      <c r="UNX165" s="19"/>
      <c r="UNY165" s="110"/>
      <c r="UNZ165" s="110"/>
      <c r="UOA165" s="19"/>
      <c r="UOB165" s="19"/>
      <c r="UOC165" s="27"/>
      <c r="UOD165" s="113"/>
      <c r="UOE165" s="19"/>
      <c r="UOF165" s="19"/>
      <c r="UOG165" s="19"/>
      <c r="UOH165" s="19"/>
      <c r="UOI165" s="110"/>
      <c r="UOJ165" s="110"/>
      <c r="UOK165" s="19"/>
      <c r="UOL165" s="19"/>
      <c r="UOM165" s="27"/>
      <c r="UON165" s="113"/>
      <c r="UOO165" s="19"/>
      <c r="UOP165" s="19"/>
      <c r="UOQ165" s="19"/>
      <c r="UOR165" s="19"/>
      <c r="UOS165" s="110"/>
      <c r="UOT165" s="110"/>
      <c r="UOU165" s="19"/>
      <c r="UOV165" s="19"/>
      <c r="UOW165" s="27"/>
      <c r="UOX165" s="113"/>
      <c r="UOY165" s="19"/>
      <c r="UOZ165" s="19"/>
      <c r="UPA165" s="19"/>
      <c r="UPB165" s="19"/>
      <c r="UPC165" s="110"/>
      <c r="UPD165" s="110"/>
      <c r="UPE165" s="19"/>
      <c r="UPF165" s="19"/>
      <c r="UPG165" s="27"/>
      <c r="UPH165" s="113"/>
      <c r="UPI165" s="19"/>
      <c r="UPJ165" s="19"/>
      <c r="UPK165" s="19"/>
      <c r="UPL165" s="19"/>
      <c r="UPM165" s="110"/>
      <c r="UPN165" s="110"/>
      <c r="UPO165" s="19"/>
      <c r="UPP165" s="19"/>
      <c r="UPQ165" s="27"/>
      <c r="UPR165" s="113"/>
      <c r="UPS165" s="19"/>
      <c r="UPT165" s="19"/>
      <c r="UPU165" s="19"/>
      <c r="UPV165" s="19"/>
      <c r="UPW165" s="110"/>
      <c r="UPX165" s="110"/>
      <c r="UPY165" s="19"/>
      <c r="UPZ165" s="19"/>
      <c r="UQA165" s="27"/>
      <c r="UQB165" s="113"/>
      <c r="UQC165" s="19"/>
      <c r="UQD165" s="19"/>
      <c r="UQE165" s="19"/>
      <c r="UQF165" s="19"/>
      <c r="UQG165" s="110"/>
      <c r="UQH165" s="110"/>
      <c r="UQI165" s="19"/>
      <c r="UQJ165" s="19"/>
      <c r="UQK165" s="27"/>
      <c r="UQL165" s="113"/>
      <c r="UQM165" s="19"/>
      <c r="UQN165" s="19"/>
      <c r="UQO165" s="19"/>
      <c r="UQP165" s="19"/>
      <c r="UQQ165" s="110"/>
      <c r="UQR165" s="110"/>
      <c r="UQS165" s="19"/>
      <c r="UQT165" s="19"/>
      <c r="UQU165" s="27"/>
      <c r="UQV165" s="113"/>
      <c r="UQW165" s="19"/>
      <c r="UQX165" s="19"/>
      <c r="UQY165" s="19"/>
      <c r="UQZ165" s="19"/>
      <c r="URA165" s="110"/>
      <c r="URB165" s="110"/>
      <c r="URC165" s="19"/>
      <c r="URD165" s="19"/>
      <c r="URE165" s="27"/>
      <c r="URF165" s="113"/>
      <c r="URG165" s="19"/>
      <c r="URH165" s="19"/>
      <c r="URI165" s="19"/>
      <c r="URJ165" s="19"/>
      <c r="URK165" s="110"/>
      <c r="URL165" s="110"/>
      <c r="URM165" s="19"/>
      <c r="URN165" s="19"/>
      <c r="URO165" s="27"/>
      <c r="URP165" s="113"/>
      <c r="URQ165" s="19"/>
      <c r="URR165" s="19"/>
      <c r="URS165" s="19"/>
      <c r="URT165" s="19"/>
      <c r="URU165" s="110"/>
      <c r="URV165" s="110"/>
      <c r="URW165" s="19"/>
      <c r="URX165" s="19"/>
      <c r="URY165" s="27"/>
      <c r="URZ165" s="113"/>
      <c r="USA165" s="19"/>
      <c r="USB165" s="19"/>
      <c r="USC165" s="19"/>
      <c r="USD165" s="19"/>
      <c r="USE165" s="110"/>
      <c r="USF165" s="110"/>
      <c r="USG165" s="19"/>
      <c r="USH165" s="19"/>
      <c r="USI165" s="27"/>
      <c r="USJ165" s="113"/>
      <c r="USK165" s="19"/>
      <c r="USL165" s="19"/>
      <c r="USM165" s="19"/>
      <c r="USN165" s="19"/>
      <c r="USO165" s="110"/>
      <c r="USP165" s="110"/>
      <c r="USQ165" s="19"/>
      <c r="USR165" s="19"/>
      <c r="USS165" s="27"/>
      <c r="UST165" s="113"/>
      <c r="USU165" s="19"/>
      <c r="USV165" s="19"/>
      <c r="USW165" s="19"/>
      <c r="USX165" s="19"/>
      <c r="USY165" s="110"/>
      <c r="USZ165" s="110"/>
      <c r="UTA165" s="19"/>
      <c r="UTB165" s="19"/>
      <c r="UTC165" s="27"/>
      <c r="UTD165" s="113"/>
      <c r="UTE165" s="19"/>
      <c r="UTF165" s="19"/>
      <c r="UTG165" s="19"/>
      <c r="UTH165" s="19"/>
      <c r="UTI165" s="110"/>
      <c r="UTJ165" s="110"/>
      <c r="UTK165" s="19"/>
      <c r="UTL165" s="19"/>
      <c r="UTM165" s="27"/>
      <c r="UTN165" s="113"/>
      <c r="UTO165" s="19"/>
      <c r="UTP165" s="19"/>
      <c r="UTQ165" s="19"/>
      <c r="UTR165" s="19"/>
      <c r="UTS165" s="110"/>
      <c r="UTT165" s="110"/>
      <c r="UTU165" s="19"/>
      <c r="UTV165" s="19"/>
      <c r="UTW165" s="27"/>
      <c r="UTX165" s="113"/>
      <c r="UTY165" s="19"/>
      <c r="UTZ165" s="19"/>
      <c r="UUA165" s="19"/>
      <c r="UUB165" s="19"/>
      <c r="UUC165" s="110"/>
      <c r="UUD165" s="110"/>
      <c r="UUE165" s="19"/>
      <c r="UUF165" s="19"/>
      <c r="UUG165" s="27"/>
      <c r="UUH165" s="113"/>
      <c r="UUI165" s="19"/>
      <c r="UUJ165" s="19"/>
      <c r="UUK165" s="19"/>
      <c r="UUL165" s="19"/>
      <c r="UUM165" s="110"/>
      <c r="UUN165" s="110"/>
      <c r="UUO165" s="19"/>
      <c r="UUP165" s="19"/>
      <c r="UUQ165" s="27"/>
      <c r="UUR165" s="113"/>
      <c r="UUS165" s="19"/>
      <c r="UUT165" s="19"/>
      <c r="UUU165" s="19"/>
      <c r="UUV165" s="19"/>
      <c r="UUW165" s="110"/>
      <c r="UUX165" s="110"/>
      <c r="UUY165" s="19"/>
      <c r="UUZ165" s="19"/>
      <c r="UVA165" s="27"/>
      <c r="UVB165" s="113"/>
      <c r="UVC165" s="19"/>
      <c r="UVD165" s="19"/>
      <c r="UVE165" s="19"/>
      <c r="UVF165" s="19"/>
      <c r="UVG165" s="110"/>
      <c r="UVH165" s="110"/>
      <c r="UVI165" s="19"/>
      <c r="UVJ165" s="19"/>
      <c r="UVK165" s="27"/>
      <c r="UVL165" s="113"/>
      <c r="UVM165" s="19"/>
      <c r="UVN165" s="19"/>
      <c r="UVO165" s="19"/>
      <c r="UVP165" s="19"/>
      <c r="UVQ165" s="110"/>
      <c r="UVR165" s="110"/>
      <c r="UVS165" s="19"/>
      <c r="UVT165" s="19"/>
      <c r="UVU165" s="27"/>
      <c r="UVV165" s="113"/>
      <c r="UVW165" s="19"/>
      <c r="UVX165" s="19"/>
      <c r="UVY165" s="19"/>
      <c r="UVZ165" s="19"/>
      <c r="UWA165" s="110"/>
      <c r="UWB165" s="110"/>
      <c r="UWC165" s="19"/>
      <c r="UWD165" s="19"/>
      <c r="UWE165" s="27"/>
      <c r="UWF165" s="113"/>
      <c r="UWG165" s="19"/>
      <c r="UWH165" s="19"/>
      <c r="UWI165" s="19"/>
      <c r="UWJ165" s="19"/>
      <c r="UWK165" s="110"/>
      <c r="UWL165" s="110"/>
      <c r="UWM165" s="19"/>
      <c r="UWN165" s="19"/>
      <c r="UWO165" s="27"/>
      <c r="UWP165" s="113"/>
      <c r="UWQ165" s="19"/>
      <c r="UWR165" s="19"/>
      <c r="UWS165" s="19"/>
      <c r="UWT165" s="19"/>
      <c r="UWU165" s="110"/>
      <c r="UWV165" s="110"/>
      <c r="UWW165" s="19"/>
      <c r="UWX165" s="19"/>
      <c r="UWY165" s="27"/>
      <c r="UWZ165" s="113"/>
      <c r="UXA165" s="19"/>
      <c r="UXB165" s="19"/>
      <c r="UXC165" s="19"/>
      <c r="UXD165" s="19"/>
      <c r="UXE165" s="110"/>
      <c r="UXF165" s="110"/>
      <c r="UXG165" s="19"/>
      <c r="UXH165" s="19"/>
      <c r="UXI165" s="27"/>
      <c r="UXJ165" s="113"/>
      <c r="UXK165" s="19"/>
      <c r="UXL165" s="19"/>
      <c r="UXM165" s="19"/>
      <c r="UXN165" s="19"/>
      <c r="UXO165" s="110"/>
      <c r="UXP165" s="110"/>
      <c r="UXQ165" s="19"/>
      <c r="UXR165" s="19"/>
      <c r="UXS165" s="27"/>
      <c r="UXT165" s="113"/>
      <c r="UXU165" s="19"/>
      <c r="UXV165" s="19"/>
      <c r="UXW165" s="19"/>
      <c r="UXX165" s="19"/>
      <c r="UXY165" s="110"/>
      <c r="UXZ165" s="110"/>
      <c r="UYA165" s="19"/>
      <c r="UYB165" s="19"/>
      <c r="UYC165" s="27"/>
      <c r="UYD165" s="113"/>
      <c r="UYE165" s="19"/>
      <c r="UYF165" s="19"/>
      <c r="UYG165" s="19"/>
      <c r="UYH165" s="19"/>
      <c r="UYI165" s="110"/>
      <c r="UYJ165" s="110"/>
      <c r="UYK165" s="19"/>
      <c r="UYL165" s="19"/>
      <c r="UYM165" s="27"/>
      <c r="UYN165" s="113"/>
      <c r="UYO165" s="19"/>
      <c r="UYP165" s="19"/>
      <c r="UYQ165" s="19"/>
      <c r="UYR165" s="19"/>
      <c r="UYS165" s="110"/>
      <c r="UYT165" s="110"/>
      <c r="UYU165" s="19"/>
      <c r="UYV165" s="19"/>
      <c r="UYW165" s="27"/>
      <c r="UYX165" s="113"/>
      <c r="UYY165" s="19"/>
      <c r="UYZ165" s="19"/>
      <c r="UZA165" s="19"/>
      <c r="UZB165" s="19"/>
      <c r="UZC165" s="110"/>
      <c r="UZD165" s="110"/>
      <c r="UZE165" s="19"/>
      <c r="UZF165" s="19"/>
      <c r="UZG165" s="27"/>
      <c r="UZH165" s="113"/>
      <c r="UZI165" s="19"/>
      <c r="UZJ165" s="19"/>
      <c r="UZK165" s="19"/>
      <c r="UZL165" s="19"/>
      <c r="UZM165" s="110"/>
      <c r="UZN165" s="110"/>
      <c r="UZO165" s="19"/>
      <c r="UZP165" s="19"/>
      <c r="UZQ165" s="27"/>
      <c r="UZR165" s="113"/>
      <c r="UZS165" s="19"/>
      <c r="UZT165" s="19"/>
      <c r="UZU165" s="19"/>
      <c r="UZV165" s="19"/>
      <c r="UZW165" s="110"/>
      <c r="UZX165" s="110"/>
      <c r="UZY165" s="19"/>
      <c r="UZZ165" s="19"/>
      <c r="VAA165" s="27"/>
      <c r="VAB165" s="113"/>
      <c r="VAC165" s="19"/>
      <c r="VAD165" s="19"/>
      <c r="VAE165" s="19"/>
      <c r="VAF165" s="19"/>
      <c r="VAG165" s="110"/>
      <c r="VAH165" s="110"/>
      <c r="VAI165" s="19"/>
      <c r="VAJ165" s="19"/>
      <c r="VAK165" s="27"/>
      <c r="VAL165" s="113"/>
      <c r="VAM165" s="19"/>
      <c r="VAN165" s="19"/>
      <c r="VAO165" s="19"/>
      <c r="VAP165" s="19"/>
      <c r="VAQ165" s="110"/>
      <c r="VAR165" s="110"/>
      <c r="VAS165" s="19"/>
      <c r="VAT165" s="19"/>
      <c r="VAU165" s="27"/>
      <c r="VAV165" s="113"/>
      <c r="VAW165" s="19"/>
      <c r="VAX165" s="19"/>
      <c r="VAY165" s="19"/>
      <c r="VAZ165" s="19"/>
      <c r="VBA165" s="110"/>
      <c r="VBB165" s="110"/>
      <c r="VBC165" s="19"/>
      <c r="VBD165" s="19"/>
      <c r="VBE165" s="27"/>
      <c r="VBF165" s="113"/>
      <c r="VBG165" s="19"/>
      <c r="VBH165" s="19"/>
      <c r="VBI165" s="19"/>
      <c r="VBJ165" s="19"/>
      <c r="VBK165" s="110"/>
      <c r="VBL165" s="110"/>
      <c r="VBM165" s="19"/>
      <c r="VBN165" s="19"/>
      <c r="VBO165" s="27"/>
      <c r="VBP165" s="113"/>
      <c r="VBQ165" s="19"/>
      <c r="VBR165" s="19"/>
      <c r="VBS165" s="19"/>
      <c r="VBT165" s="19"/>
      <c r="VBU165" s="110"/>
      <c r="VBV165" s="110"/>
      <c r="VBW165" s="19"/>
      <c r="VBX165" s="19"/>
      <c r="VBY165" s="27"/>
      <c r="VBZ165" s="113"/>
      <c r="VCA165" s="19"/>
      <c r="VCB165" s="19"/>
      <c r="VCC165" s="19"/>
      <c r="VCD165" s="19"/>
      <c r="VCE165" s="110"/>
      <c r="VCF165" s="110"/>
      <c r="VCG165" s="19"/>
      <c r="VCH165" s="19"/>
      <c r="VCI165" s="27"/>
      <c r="VCJ165" s="113"/>
      <c r="VCK165" s="19"/>
      <c r="VCL165" s="19"/>
      <c r="VCM165" s="19"/>
      <c r="VCN165" s="19"/>
      <c r="VCO165" s="110"/>
      <c r="VCP165" s="110"/>
      <c r="VCQ165" s="19"/>
      <c r="VCR165" s="19"/>
      <c r="VCS165" s="27"/>
      <c r="VCT165" s="113"/>
      <c r="VCU165" s="19"/>
      <c r="VCV165" s="19"/>
      <c r="VCW165" s="19"/>
      <c r="VCX165" s="19"/>
      <c r="VCY165" s="110"/>
      <c r="VCZ165" s="110"/>
      <c r="VDA165" s="19"/>
      <c r="VDB165" s="19"/>
      <c r="VDC165" s="27"/>
      <c r="VDD165" s="113"/>
      <c r="VDE165" s="19"/>
      <c r="VDF165" s="19"/>
      <c r="VDG165" s="19"/>
      <c r="VDH165" s="19"/>
      <c r="VDI165" s="110"/>
      <c r="VDJ165" s="110"/>
      <c r="VDK165" s="19"/>
      <c r="VDL165" s="19"/>
      <c r="VDM165" s="27"/>
      <c r="VDN165" s="113"/>
      <c r="VDO165" s="19"/>
      <c r="VDP165" s="19"/>
      <c r="VDQ165" s="19"/>
      <c r="VDR165" s="19"/>
      <c r="VDS165" s="110"/>
      <c r="VDT165" s="110"/>
      <c r="VDU165" s="19"/>
      <c r="VDV165" s="19"/>
      <c r="VDW165" s="27"/>
      <c r="VDX165" s="113"/>
      <c r="VDY165" s="19"/>
      <c r="VDZ165" s="19"/>
      <c r="VEA165" s="19"/>
      <c r="VEB165" s="19"/>
      <c r="VEC165" s="110"/>
      <c r="VED165" s="110"/>
      <c r="VEE165" s="19"/>
      <c r="VEF165" s="19"/>
      <c r="VEG165" s="27"/>
      <c r="VEH165" s="113"/>
      <c r="VEI165" s="19"/>
      <c r="VEJ165" s="19"/>
      <c r="VEK165" s="19"/>
      <c r="VEL165" s="19"/>
      <c r="VEM165" s="110"/>
      <c r="VEN165" s="110"/>
      <c r="VEO165" s="19"/>
      <c r="VEP165" s="19"/>
      <c r="VEQ165" s="27"/>
      <c r="VER165" s="113"/>
      <c r="VES165" s="19"/>
      <c r="VET165" s="19"/>
      <c r="VEU165" s="19"/>
      <c r="VEV165" s="19"/>
      <c r="VEW165" s="110"/>
      <c r="VEX165" s="110"/>
      <c r="VEY165" s="19"/>
      <c r="VEZ165" s="19"/>
      <c r="VFA165" s="27"/>
      <c r="VFB165" s="113"/>
      <c r="VFC165" s="19"/>
      <c r="VFD165" s="19"/>
      <c r="VFE165" s="19"/>
      <c r="VFF165" s="19"/>
      <c r="VFG165" s="110"/>
      <c r="VFH165" s="110"/>
      <c r="VFI165" s="19"/>
      <c r="VFJ165" s="19"/>
      <c r="VFK165" s="27"/>
      <c r="VFL165" s="113"/>
      <c r="VFM165" s="19"/>
      <c r="VFN165" s="19"/>
      <c r="VFO165" s="19"/>
      <c r="VFP165" s="19"/>
      <c r="VFQ165" s="110"/>
      <c r="VFR165" s="110"/>
      <c r="VFS165" s="19"/>
      <c r="VFT165" s="19"/>
      <c r="VFU165" s="27"/>
      <c r="VFV165" s="113"/>
      <c r="VFW165" s="19"/>
      <c r="VFX165" s="19"/>
      <c r="VFY165" s="19"/>
      <c r="VFZ165" s="19"/>
      <c r="VGA165" s="110"/>
      <c r="VGB165" s="110"/>
      <c r="VGC165" s="19"/>
      <c r="VGD165" s="19"/>
      <c r="VGE165" s="27"/>
      <c r="VGF165" s="113"/>
      <c r="VGG165" s="19"/>
      <c r="VGH165" s="19"/>
      <c r="VGI165" s="19"/>
      <c r="VGJ165" s="19"/>
      <c r="VGK165" s="110"/>
      <c r="VGL165" s="110"/>
      <c r="VGM165" s="19"/>
      <c r="VGN165" s="19"/>
      <c r="VGO165" s="27"/>
      <c r="VGP165" s="113"/>
      <c r="VGQ165" s="19"/>
      <c r="VGR165" s="19"/>
      <c r="VGS165" s="19"/>
      <c r="VGT165" s="19"/>
      <c r="VGU165" s="110"/>
      <c r="VGV165" s="110"/>
      <c r="VGW165" s="19"/>
      <c r="VGX165" s="19"/>
      <c r="VGY165" s="27"/>
      <c r="VGZ165" s="113"/>
      <c r="VHA165" s="19"/>
      <c r="VHB165" s="19"/>
      <c r="VHC165" s="19"/>
      <c r="VHD165" s="19"/>
      <c r="VHE165" s="110"/>
      <c r="VHF165" s="110"/>
      <c r="VHG165" s="19"/>
      <c r="VHH165" s="19"/>
      <c r="VHI165" s="27"/>
      <c r="VHJ165" s="113"/>
      <c r="VHK165" s="19"/>
      <c r="VHL165" s="19"/>
      <c r="VHM165" s="19"/>
      <c r="VHN165" s="19"/>
      <c r="VHO165" s="110"/>
      <c r="VHP165" s="110"/>
      <c r="VHQ165" s="19"/>
      <c r="VHR165" s="19"/>
      <c r="VHS165" s="27"/>
      <c r="VHT165" s="113"/>
      <c r="VHU165" s="19"/>
      <c r="VHV165" s="19"/>
      <c r="VHW165" s="19"/>
      <c r="VHX165" s="19"/>
      <c r="VHY165" s="110"/>
      <c r="VHZ165" s="110"/>
      <c r="VIA165" s="19"/>
      <c r="VIB165" s="19"/>
      <c r="VIC165" s="27"/>
      <c r="VID165" s="113"/>
      <c r="VIE165" s="19"/>
      <c r="VIF165" s="19"/>
      <c r="VIG165" s="19"/>
      <c r="VIH165" s="19"/>
      <c r="VII165" s="110"/>
      <c r="VIJ165" s="110"/>
      <c r="VIK165" s="19"/>
      <c r="VIL165" s="19"/>
      <c r="VIM165" s="27"/>
      <c r="VIN165" s="113"/>
      <c r="VIO165" s="19"/>
      <c r="VIP165" s="19"/>
      <c r="VIQ165" s="19"/>
      <c r="VIR165" s="19"/>
      <c r="VIS165" s="110"/>
      <c r="VIT165" s="110"/>
      <c r="VIU165" s="19"/>
      <c r="VIV165" s="19"/>
      <c r="VIW165" s="27"/>
      <c r="VIX165" s="113"/>
      <c r="VIY165" s="19"/>
      <c r="VIZ165" s="19"/>
      <c r="VJA165" s="19"/>
      <c r="VJB165" s="19"/>
      <c r="VJC165" s="110"/>
      <c r="VJD165" s="110"/>
      <c r="VJE165" s="19"/>
      <c r="VJF165" s="19"/>
      <c r="VJG165" s="27"/>
      <c r="VJH165" s="113"/>
      <c r="VJI165" s="19"/>
      <c r="VJJ165" s="19"/>
      <c r="VJK165" s="19"/>
      <c r="VJL165" s="19"/>
      <c r="VJM165" s="110"/>
      <c r="VJN165" s="110"/>
      <c r="VJO165" s="19"/>
      <c r="VJP165" s="19"/>
      <c r="VJQ165" s="27"/>
      <c r="VJR165" s="113"/>
      <c r="VJS165" s="19"/>
      <c r="VJT165" s="19"/>
      <c r="VJU165" s="19"/>
      <c r="VJV165" s="19"/>
      <c r="VJW165" s="110"/>
      <c r="VJX165" s="110"/>
      <c r="VJY165" s="19"/>
      <c r="VJZ165" s="19"/>
      <c r="VKA165" s="27"/>
      <c r="VKB165" s="113"/>
      <c r="VKC165" s="19"/>
      <c r="VKD165" s="19"/>
      <c r="VKE165" s="19"/>
      <c r="VKF165" s="19"/>
      <c r="VKG165" s="110"/>
      <c r="VKH165" s="110"/>
      <c r="VKI165" s="19"/>
      <c r="VKJ165" s="19"/>
      <c r="VKK165" s="27"/>
      <c r="VKL165" s="113"/>
      <c r="VKM165" s="19"/>
      <c r="VKN165" s="19"/>
      <c r="VKO165" s="19"/>
      <c r="VKP165" s="19"/>
      <c r="VKQ165" s="110"/>
      <c r="VKR165" s="110"/>
      <c r="VKS165" s="19"/>
      <c r="VKT165" s="19"/>
      <c r="VKU165" s="27"/>
      <c r="VKV165" s="113"/>
      <c r="VKW165" s="19"/>
      <c r="VKX165" s="19"/>
      <c r="VKY165" s="19"/>
      <c r="VKZ165" s="19"/>
      <c r="VLA165" s="110"/>
      <c r="VLB165" s="110"/>
      <c r="VLC165" s="19"/>
      <c r="VLD165" s="19"/>
      <c r="VLE165" s="27"/>
      <c r="VLF165" s="113"/>
      <c r="VLG165" s="19"/>
      <c r="VLH165" s="19"/>
      <c r="VLI165" s="19"/>
      <c r="VLJ165" s="19"/>
      <c r="VLK165" s="110"/>
      <c r="VLL165" s="110"/>
      <c r="VLM165" s="19"/>
      <c r="VLN165" s="19"/>
      <c r="VLO165" s="27"/>
      <c r="VLP165" s="113"/>
      <c r="VLQ165" s="19"/>
      <c r="VLR165" s="19"/>
      <c r="VLS165" s="19"/>
      <c r="VLT165" s="19"/>
      <c r="VLU165" s="110"/>
      <c r="VLV165" s="110"/>
      <c r="VLW165" s="19"/>
      <c r="VLX165" s="19"/>
      <c r="VLY165" s="27"/>
      <c r="VLZ165" s="113"/>
      <c r="VMA165" s="19"/>
      <c r="VMB165" s="19"/>
      <c r="VMC165" s="19"/>
      <c r="VMD165" s="19"/>
      <c r="VME165" s="110"/>
      <c r="VMF165" s="110"/>
      <c r="VMG165" s="19"/>
      <c r="VMH165" s="19"/>
      <c r="VMI165" s="27"/>
      <c r="VMJ165" s="113"/>
      <c r="VMK165" s="19"/>
      <c r="VML165" s="19"/>
      <c r="VMM165" s="19"/>
      <c r="VMN165" s="19"/>
      <c r="VMO165" s="110"/>
      <c r="VMP165" s="110"/>
      <c r="VMQ165" s="19"/>
      <c r="VMR165" s="19"/>
      <c r="VMS165" s="27"/>
      <c r="VMT165" s="113"/>
      <c r="VMU165" s="19"/>
      <c r="VMV165" s="19"/>
      <c r="VMW165" s="19"/>
      <c r="VMX165" s="19"/>
      <c r="VMY165" s="110"/>
      <c r="VMZ165" s="110"/>
      <c r="VNA165" s="19"/>
      <c r="VNB165" s="19"/>
      <c r="VNC165" s="27"/>
      <c r="VND165" s="113"/>
      <c r="VNE165" s="19"/>
      <c r="VNF165" s="19"/>
      <c r="VNG165" s="19"/>
      <c r="VNH165" s="19"/>
      <c r="VNI165" s="110"/>
      <c r="VNJ165" s="110"/>
      <c r="VNK165" s="19"/>
      <c r="VNL165" s="19"/>
      <c r="VNM165" s="27"/>
      <c r="VNN165" s="113"/>
      <c r="VNO165" s="19"/>
      <c r="VNP165" s="19"/>
      <c r="VNQ165" s="19"/>
      <c r="VNR165" s="19"/>
      <c r="VNS165" s="110"/>
      <c r="VNT165" s="110"/>
      <c r="VNU165" s="19"/>
      <c r="VNV165" s="19"/>
      <c r="VNW165" s="27"/>
      <c r="VNX165" s="113"/>
      <c r="VNY165" s="19"/>
      <c r="VNZ165" s="19"/>
      <c r="VOA165" s="19"/>
      <c r="VOB165" s="19"/>
      <c r="VOC165" s="110"/>
      <c r="VOD165" s="110"/>
      <c r="VOE165" s="19"/>
      <c r="VOF165" s="19"/>
      <c r="VOG165" s="27"/>
      <c r="VOH165" s="113"/>
      <c r="VOI165" s="19"/>
      <c r="VOJ165" s="19"/>
      <c r="VOK165" s="19"/>
      <c r="VOL165" s="19"/>
      <c r="VOM165" s="110"/>
      <c r="VON165" s="110"/>
      <c r="VOO165" s="19"/>
      <c r="VOP165" s="19"/>
      <c r="VOQ165" s="27"/>
      <c r="VOR165" s="113"/>
      <c r="VOS165" s="19"/>
      <c r="VOT165" s="19"/>
      <c r="VOU165" s="19"/>
      <c r="VOV165" s="19"/>
      <c r="VOW165" s="110"/>
      <c r="VOX165" s="110"/>
      <c r="VOY165" s="19"/>
      <c r="VOZ165" s="19"/>
      <c r="VPA165" s="27"/>
      <c r="VPB165" s="113"/>
      <c r="VPC165" s="19"/>
      <c r="VPD165" s="19"/>
      <c r="VPE165" s="19"/>
      <c r="VPF165" s="19"/>
      <c r="VPG165" s="110"/>
      <c r="VPH165" s="110"/>
      <c r="VPI165" s="19"/>
      <c r="VPJ165" s="19"/>
      <c r="VPK165" s="27"/>
      <c r="VPL165" s="113"/>
      <c r="VPM165" s="19"/>
      <c r="VPN165" s="19"/>
      <c r="VPO165" s="19"/>
      <c r="VPP165" s="19"/>
      <c r="VPQ165" s="110"/>
      <c r="VPR165" s="110"/>
      <c r="VPS165" s="19"/>
      <c r="VPT165" s="19"/>
      <c r="VPU165" s="27"/>
      <c r="VPV165" s="113"/>
      <c r="VPW165" s="19"/>
      <c r="VPX165" s="19"/>
      <c r="VPY165" s="19"/>
      <c r="VPZ165" s="19"/>
      <c r="VQA165" s="110"/>
      <c r="VQB165" s="110"/>
      <c r="VQC165" s="19"/>
      <c r="VQD165" s="19"/>
      <c r="VQE165" s="27"/>
      <c r="VQF165" s="113"/>
      <c r="VQG165" s="19"/>
      <c r="VQH165" s="19"/>
      <c r="VQI165" s="19"/>
      <c r="VQJ165" s="19"/>
      <c r="VQK165" s="110"/>
      <c r="VQL165" s="110"/>
      <c r="VQM165" s="19"/>
      <c r="VQN165" s="19"/>
      <c r="VQO165" s="27"/>
      <c r="VQP165" s="113"/>
      <c r="VQQ165" s="19"/>
      <c r="VQR165" s="19"/>
      <c r="VQS165" s="19"/>
      <c r="VQT165" s="19"/>
      <c r="VQU165" s="110"/>
      <c r="VQV165" s="110"/>
      <c r="VQW165" s="19"/>
      <c r="VQX165" s="19"/>
      <c r="VQY165" s="27"/>
      <c r="VQZ165" s="113"/>
      <c r="VRA165" s="19"/>
      <c r="VRB165" s="19"/>
      <c r="VRC165" s="19"/>
      <c r="VRD165" s="19"/>
      <c r="VRE165" s="110"/>
      <c r="VRF165" s="110"/>
      <c r="VRG165" s="19"/>
      <c r="VRH165" s="19"/>
      <c r="VRI165" s="27"/>
      <c r="VRJ165" s="113"/>
      <c r="VRK165" s="19"/>
      <c r="VRL165" s="19"/>
      <c r="VRM165" s="19"/>
      <c r="VRN165" s="19"/>
      <c r="VRO165" s="110"/>
      <c r="VRP165" s="110"/>
      <c r="VRQ165" s="19"/>
      <c r="VRR165" s="19"/>
      <c r="VRS165" s="27"/>
      <c r="VRT165" s="113"/>
      <c r="VRU165" s="19"/>
      <c r="VRV165" s="19"/>
      <c r="VRW165" s="19"/>
      <c r="VRX165" s="19"/>
      <c r="VRY165" s="110"/>
      <c r="VRZ165" s="110"/>
      <c r="VSA165" s="19"/>
      <c r="VSB165" s="19"/>
      <c r="VSC165" s="27"/>
      <c r="VSD165" s="113"/>
      <c r="VSE165" s="19"/>
      <c r="VSF165" s="19"/>
      <c r="VSG165" s="19"/>
      <c r="VSH165" s="19"/>
      <c r="VSI165" s="110"/>
      <c r="VSJ165" s="110"/>
      <c r="VSK165" s="19"/>
      <c r="VSL165" s="19"/>
      <c r="VSM165" s="27"/>
      <c r="VSN165" s="113"/>
      <c r="VSO165" s="19"/>
      <c r="VSP165" s="19"/>
      <c r="VSQ165" s="19"/>
      <c r="VSR165" s="19"/>
      <c r="VSS165" s="110"/>
      <c r="VST165" s="110"/>
      <c r="VSU165" s="19"/>
      <c r="VSV165" s="19"/>
      <c r="VSW165" s="27"/>
      <c r="VSX165" s="113"/>
      <c r="VSY165" s="19"/>
      <c r="VSZ165" s="19"/>
      <c r="VTA165" s="19"/>
      <c r="VTB165" s="19"/>
      <c r="VTC165" s="110"/>
      <c r="VTD165" s="110"/>
      <c r="VTE165" s="19"/>
      <c r="VTF165" s="19"/>
      <c r="VTG165" s="27"/>
      <c r="VTH165" s="113"/>
      <c r="VTI165" s="19"/>
      <c r="VTJ165" s="19"/>
      <c r="VTK165" s="19"/>
      <c r="VTL165" s="19"/>
      <c r="VTM165" s="110"/>
      <c r="VTN165" s="110"/>
      <c r="VTO165" s="19"/>
      <c r="VTP165" s="19"/>
      <c r="VTQ165" s="27"/>
      <c r="VTR165" s="113"/>
      <c r="VTS165" s="19"/>
      <c r="VTT165" s="19"/>
      <c r="VTU165" s="19"/>
      <c r="VTV165" s="19"/>
      <c r="VTW165" s="110"/>
      <c r="VTX165" s="110"/>
      <c r="VTY165" s="19"/>
      <c r="VTZ165" s="19"/>
      <c r="VUA165" s="27"/>
      <c r="VUB165" s="113"/>
      <c r="VUC165" s="19"/>
      <c r="VUD165" s="19"/>
      <c r="VUE165" s="19"/>
      <c r="VUF165" s="19"/>
      <c r="VUG165" s="110"/>
      <c r="VUH165" s="110"/>
      <c r="VUI165" s="19"/>
      <c r="VUJ165" s="19"/>
      <c r="VUK165" s="27"/>
      <c r="VUL165" s="113"/>
      <c r="VUM165" s="19"/>
      <c r="VUN165" s="19"/>
      <c r="VUO165" s="19"/>
      <c r="VUP165" s="19"/>
      <c r="VUQ165" s="110"/>
      <c r="VUR165" s="110"/>
      <c r="VUS165" s="19"/>
      <c r="VUT165" s="19"/>
      <c r="VUU165" s="27"/>
      <c r="VUV165" s="113"/>
      <c r="VUW165" s="19"/>
      <c r="VUX165" s="19"/>
      <c r="VUY165" s="19"/>
      <c r="VUZ165" s="19"/>
      <c r="VVA165" s="110"/>
      <c r="VVB165" s="110"/>
      <c r="VVC165" s="19"/>
      <c r="VVD165" s="19"/>
      <c r="VVE165" s="27"/>
      <c r="VVF165" s="113"/>
      <c r="VVG165" s="19"/>
      <c r="VVH165" s="19"/>
      <c r="VVI165" s="19"/>
      <c r="VVJ165" s="19"/>
      <c r="VVK165" s="110"/>
      <c r="VVL165" s="110"/>
      <c r="VVM165" s="19"/>
      <c r="VVN165" s="19"/>
      <c r="VVO165" s="27"/>
      <c r="VVP165" s="113"/>
      <c r="VVQ165" s="19"/>
      <c r="VVR165" s="19"/>
      <c r="VVS165" s="19"/>
      <c r="VVT165" s="19"/>
      <c r="VVU165" s="110"/>
      <c r="VVV165" s="110"/>
      <c r="VVW165" s="19"/>
      <c r="VVX165" s="19"/>
      <c r="VVY165" s="27"/>
      <c r="VVZ165" s="113"/>
      <c r="VWA165" s="19"/>
      <c r="VWB165" s="19"/>
      <c r="VWC165" s="19"/>
      <c r="VWD165" s="19"/>
      <c r="VWE165" s="110"/>
      <c r="VWF165" s="110"/>
      <c r="VWG165" s="19"/>
      <c r="VWH165" s="19"/>
      <c r="VWI165" s="27"/>
      <c r="VWJ165" s="113"/>
      <c r="VWK165" s="19"/>
      <c r="VWL165" s="19"/>
      <c r="VWM165" s="19"/>
      <c r="VWN165" s="19"/>
      <c r="VWO165" s="110"/>
      <c r="VWP165" s="110"/>
      <c r="VWQ165" s="19"/>
      <c r="VWR165" s="19"/>
      <c r="VWS165" s="27"/>
      <c r="VWT165" s="113"/>
      <c r="VWU165" s="19"/>
      <c r="VWV165" s="19"/>
      <c r="VWW165" s="19"/>
      <c r="VWX165" s="19"/>
      <c r="VWY165" s="110"/>
      <c r="VWZ165" s="110"/>
      <c r="VXA165" s="19"/>
      <c r="VXB165" s="19"/>
      <c r="VXC165" s="27"/>
      <c r="VXD165" s="113"/>
      <c r="VXE165" s="19"/>
      <c r="VXF165" s="19"/>
      <c r="VXG165" s="19"/>
      <c r="VXH165" s="19"/>
      <c r="VXI165" s="110"/>
      <c r="VXJ165" s="110"/>
      <c r="VXK165" s="19"/>
      <c r="VXL165" s="19"/>
      <c r="VXM165" s="27"/>
      <c r="VXN165" s="113"/>
      <c r="VXO165" s="19"/>
      <c r="VXP165" s="19"/>
      <c r="VXQ165" s="19"/>
      <c r="VXR165" s="19"/>
      <c r="VXS165" s="110"/>
      <c r="VXT165" s="110"/>
      <c r="VXU165" s="19"/>
      <c r="VXV165" s="19"/>
      <c r="VXW165" s="27"/>
      <c r="VXX165" s="113"/>
      <c r="VXY165" s="19"/>
      <c r="VXZ165" s="19"/>
      <c r="VYA165" s="19"/>
      <c r="VYB165" s="19"/>
      <c r="VYC165" s="110"/>
      <c r="VYD165" s="110"/>
      <c r="VYE165" s="19"/>
      <c r="VYF165" s="19"/>
      <c r="VYG165" s="27"/>
      <c r="VYH165" s="113"/>
      <c r="VYI165" s="19"/>
      <c r="VYJ165" s="19"/>
      <c r="VYK165" s="19"/>
      <c r="VYL165" s="19"/>
      <c r="VYM165" s="110"/>
      <c r="VYN165" s="110"/>
      <c r="VYO165" s="19"/>
      <c r="VYP165" s="19"/>
      <c r="VYQ165" s="27"/>
      <c r="VYR165" s="113"/>
      <c r="VYS165" s="19"/>
      <c r="VYT165" s="19"/>
      <c r="VYU165" s="19"/>
      <c r="VYV165" s="19"/>
      <c r="VYW165" s="110"/>
      <c r="VYX165" s="110"/>
      <c r="VYY165" s="19"/>
      <c r="VYZ165" s="19"/>
      <c r="VZA165" s="27"/>
      <c r="VZB165" s="113"/>
      <c r="VZC165" s="19"/>
      <c r="VZD165" s="19"/>
      <c r="VZE165" s="19"/>
      <c r="VZF165" s="19"/>
      <c r="VZG165" s="110"/>
      <c r="VZH165" s="110"/>
      <c r="VZI165" s="19"/>
      <c r="VZJ165" s="19"/>
      <c r="VZK165" s="27"/>
      <c r="VZL165" s="113"/>
      <c r="VZM165" s="19"/>
      <c r="VZN165" s="19"/>
      <c r="VZO165" s="19"/>
      <c r="VZP165" s="19"/>
      <c r="VZQ165" s="110"/>
      <c r="VZR165" s="110"/>
      <c r="VZS165" s="19"/>
      <c r="VZT165" s="19"/>
      <c r="VZU165" s="27"/>
      <c r="VZV165" s="113"/>
      <c r="VZW165" s="19"/>
      <c r="VZX165" s="19"/>
      <c r="VZY165" s="19"/>
      <c r="VZZ165" s="19"/>
      <c r="WAA165" s="110"/>
      <c r="WAB165" s="110"/>
      <c r="WAC165" s="19"/>
      <c r="WAD165" s="19"/>
      <c r="WAE165" s="27"/>
      <c r="WAF165" s="113"/>
      <c r="WAG165" s="19"/>
      <c r="WAH165" s="19"/>
      <c r="WAI165" s="19"/>
      <c r="WAJ165" s="19"/>
      <c r="WAK165" s="110"/>
      <c r="WAL165" s="110"/>
      <c r="WAM165" s="19"/>
      <c r="WAN165" s="19"/>
      <c r="WAO165" s="27"/>
      <c r="WAP165" s="113"/>
      <c r="WAQ165" s="19"/>
      <c r="WAR165" s="19"/>
      <c r="WAS165" s="19"/>
      <c r="WAT165" s="19"/>
      <c r="WAU165" s="110"/>
      <c r="WAV165" s="110"/>
      <c r="WAW165" s="19"/>
      <c r="WAX165" s="19"/>
      <c r="WAY165" s="27"/>
      <c r="WAZ165" s="113"/>
      <c r="WBA165" s="19"/>
      <c r="WBB165" s="19"/>
      <c r="WBC165" s="19"/>
      <c r="WBD165" s="19"/>
      <c r="WBE165" s="110"/>
      <c r="WBF165" s="110"/>
      <c r="WBG165" s="19"/>
      <c r="WBH165" s="19"/>
      <c r="WBI165" s="27"/>
      <c r="WBJ165" s="113"/>
      <c r="WBK165" s="19"/>
      <c r="WBL165" s="19"/>
      <c r="WBM165" s="19"/>
      <c r="WBN165" s="19"/>
      <c r="WBO165" s="110"/>
      <c r="WBP165" s="110"/>
      <c r="WBQ165" s="19"/>
      <c r="WBR165" s="19"/>
      <c r="WBS165" s="27"/>
      <c r="WBT165" s="113"/>
      <c r="WBU165" s="19"/>
      <c r="WBV165" s="19"/>
      <c r="WBW165" s="19"/>
      <c r="WBX165" s="19"/>
      <c r="WBY165" s="110"/>
      <c r="WBZ165" s="110"/>
      <c r="WCA165" s="19"/>
      <c r="WCB165" s="19"/>
      <c r="WCC165" s="27"/>
      <c r="WCD165" s="113"/>
      <c r="WCE165" s="19"/>
      <c r="WCF165" s="19"/>
      <c r="WCG165" s="19"/>
      <c r="WCH165" s="19"/>
      <c r="WCI165" s="110"/>
      <c r="WCJ165" s="110"/>
      <c r="WCK165" s="19"/>
      <c r="WCL165" s="19"/>
      <c r="WCM165" s="27"/>
      <c r="WCN165" s="113"/>
      <c r="WCO165" s="19"/>
      <c r="WCP165" s="19"/>
      <c r="WCQ165" s="19"/>
      <c r="WCR165" s="19"/>
      <c r="WCS165" s="110"/>
      <c r="WCT165" s="110"/>
      <c r="WCU165" s="19"/>
      <c r="WCV165" s="19"/>
      <c r="WCW165" s="27"/>
      <c r="WCX165" s="113"/>
      <c r="WCY165" s="19"/>
      <c r="WCZ165" s="19"/>
      <c r="WDA165" s="19"/>
      <c r="WDB165" s="19"/>
      <c r="WDC165" s="110"/>
      <c r="WDD165" s="110"/>
      <c r="WDE165" s="19"/>
      <c r="WDF165" s="19"/>
      <c r="WDG165" s="27"/>
      <c r="WDH165" s="113"/>
      <c r="WDI165" s="19"/>
      <c r="WDJ165" s="19"/>
      <c r="WDK165" s="19"/>
      <c r="WDL165" s="19"/>
      <c r="WDM165" s="110"/>
      <c r="WDN165" s="110"/>
      <c r="WDO165" s="19"/>
      <c r="WDP165" s="19"/>
      <c r="WDQ165" s="27"/>
      <c r="WDR165" s="113"/>
      <c r="WDS165" s="19"/>
      <c r="WDT165" s="19"/>
      <c r="WDU165" s="19"/>
      <c r="WDV165" s="19"/>
      <c r="WDW165" s="110"/>
      <c r="WDX165" s="110"/>
      <c r="WDY165" s="19"/>
      <c r="WDZ165" s="19"/>
      <c r="WEA165" s="27"/>
      <c r="WEB165" s="113"/>
      <c r="WEC165" s="19"/>
      <c r="WED165" s="19"/>
      <c r="WEE165" s="19"/>
      <c r="WEF165" s="19"/>
      <c r="WEG165" s="110"/>
      <c r="WEH165" s="110"/>
      <c r="WEI165" s="19"/>
      <c r="WEJ165" s="19"/>
      <c r="WEK165" s="27"/>
      <c r="WEL165" s="113"/>
      <c r="WEM165" s="19"/>
      <c r="WEN165" s="19"/>
      <c r="WEO165" s="19"/>
      <c r="WEP165" s="19"/>
      <c r="WEQ165" s="110"/>
      <c r="WER165" s="110"/>
      <c r="WES165" s="19"/>
      <c r="WET165" s="19"/>
      <c r="WEU165" s="27"/>
      <c r="WEV165" s="113"/>
      <c r="WEW165" s="19"/>
      <c r="WEX165" s="19"/>
      <c r="WEY165" s="19"/>
      <c r="WEZ165" s="19"/>
      <c r="WFA165" s="110"/>
      <c r="WFB165" s="110"/>
      <c r="WFC165" s="19"/>
      <c r="WFD165" s="19"/>
      <c r="WFE165" s="27"/>
      <c r="WFF165" s="113"/>
      <c r="WFG165" s="19"/>
      <c r="WFH165" s="19"/>
      <c r="WFI165" s="19"/>
      <c r="WFJ165" s="19"/>
      <c r="WFK165" s="110"/>
      <c r="WFL165" s="110"/>
      <c r="WFM165" s="19"/>
      <c r="WFN165" s="19"/>
      <c r="WFO165" s="27"/>
      <c r="WFP165" s="113"/>
      <c r="WFQ165" s="19"/>
      <c r="WFR165" s="19"/>
      <c r="WFS165" s="19"/>
      <c r="WFT165" s="19"/>
      <c r="WFU165" s="110"/>
      <c r="WFV165" s="110"/>
      <c r="WFW165" s="19"/>
      <c r="WFX165" s="19"/>
      <c r="WFY165" s="27"/>
      <c r="WFZ165" s="113"/>
      <c r="WGA165" s="19"/>
      <c r="WGB165" s="19"/>
      <c r="WGC165" s="19"/>
      <c r="WGD165" s="19"/>
      <c r="WGE165" s="110"/>
      <c r="WGF165" s="110"/>
      <c r="WGG165" s="19"/>
      <c r="WGH165" s="19"/>
      <c r="WGI165" s="27"/>
      <c r="WGJ165" s="113"/>
      <c r="WGK165" s="19"/>
      <c r="WGL165" s="19"/>
      <c r="WGM165" s="19"/>
      <c r="WGN165" s="19"/>
      <c r="WGO165" s="110"/>
      <c r="WGP165" s="110"/>
      <c r="WGQ165" s="19"/>
      <c r="WGR165" s="19"/>
      <c r="WGS165" s="27"/>
      <c r="WGT165" s="113"/>
      <c r="WGU165" s="19"/>
      <c r="WGV165" s="19"/>
      <c r="WGW165" s="19"/>
      <c r="WGX165" s="19"/>
      <c r="WGY165" s="110"/>
      <c r="WGZ165" s="110"/>
      <c r="WHA165" s="19"/>
      <c r="WHB165" s="19"/>
      <c r="WHC165" s="27"/>
      <c r="WHD165" s="113"/>
      <c r="WHE165" s="19"/>
      <c r="WHF165" s="19"/>
      <c r="WHG165" s="19"/>
      <c r="WHH165" s="19"/>
      <c r="WHI165" s="110"/>
      <c r="WHJ165" s="110"/>
      <c r="WHK165" s="19"/>
      <c r="WHL165" s="19"/>
      <c r="WHM165" s="27"/>
      <c r="WHN165" s="113"/>
      <c r="WHO165" s="19"/>
      <c r="WHP165" s="19"/>
      <c r="WHQ165" s="19"/>
      <c r="WHR165" s="19"/>
      <c r="WHS165" s="110"/>
      <c r="WHT165" s="110"/>
      <c r="WHU165" s="19"/>
      <c r="WHV165" s="19"/>
      <c r="WHW165" s="27"/>
      <c r="WHX165" s="113"/>
      <c r="WHY165" s="19"/>
      <c r="WHZ165" s="19"/>
      <c r="WIA165" s="19"/>
      <c r="WIB165" s="19"/>
      <c r="WIC165" s="110"/>
      <c r="WID165" s="110"/>
      <c r="WIE165" s="19"/>
      <c r="WIF165" s="19"/>
      <c r="WIG165" s="27"/>
      <c r="WIH165" s="113"/>
      <c r="WII165" s="19"/>
      <c r="WIJ165" s="19"/>
      <c r="WIK165" s="19"/>
      <c r="WIL165" s="19"/>
      <c r="WIM165" s="110"/>
      <c r="WIN165" s="110"/>
      <c r="WIO165" s="19"/>
      <c r="WIP165" s="19"/>
      <c r="WIQ165" s="27"/>
      <c r="WIR165" s="113"/>
      <c r="WIS165" s="19"/>
      <c r="WIT165" s="19"/>
      <c r="WIU165" s="19"/>
      <c r="WIV165" s="19"/>
      <c r="WIW165" s="110"/>
      <c r="WIX165" s="110"/>
      <c r="WIY165" s="19"/>
      <c r="WIZ165" s="19"/>
      <c r="WJA165" s="27"/>
      <c r="WJB165" s="113"/>
      <c r="WJC165" s="19"/>
      <c r="WJD165" s="19"/>
      <c r="WJE165" s="19"/>
      <c r="WJF165" s="19"/>
      <c r="WJG165" s="110"/>
      <c r="WJH165" s="110"/>
      <c r="WJI165" s="19"/>
      <c r="WJJ165" s="19"/>
      <c r="WJK165" s="27"/>
      <c r="WJL165" s="113"/>
      <c r="WJM165" s="19"/>
      <c r="WJN165" s="19"/>
      <c r="WJO165" s="19"/>
      <c r="WJP165" s="19"/>
      <c r="WJQ165" s="110"/>
      <c r="WJR165" s="110"/>
      <c r="WJS165" s="19"/>
      <c r="WJT165" s="19"/>
      <c r="WJU165" s="27"/>
      <c r="WJV165" s="113"/>
      <c r="WJW165" s="19"/>
      <c r="WJX165" s="19"/>
      <c r="WJY165" s="19"/>
      <c r="WJZ165" s="19"/>
      <c r="WKA165" s="110"/>
      <c r="WKB165" s="110"/>
      <c r="WKC165" s="19"/>
      <c r="WKD165" s="19"/>
      <c r="WKE165" s="27"/>
      <c r="WKF165" s="113"/>
      <c r="WKG165" s="19"/>
      <c r="WKH165" s="19"/>
      <c r="WKI165" s="19"/>
      <c r="WKJ165" s="19"/>
      <c r="WKK165" s="110"/>
      <c r="WKL165" s="110"/>
      <c r="WKM165" s="19"/>
      <c r="WKN165" s="19"/>
      <c r="WKO165" s="27"/>
      <c r="WKP165" s="113"/>
      <c r="WKQ165" s="19"/>
      <c r="WKR165" s="19"/>
      <c r="WKS165" s="19"/>
      <c r="WKT165" s="19"/>
      <c r="WKU165" s="110"/>
      <c r="WKV165" s="110"/>
      <c r="WKW165" s="19"/>
      <c r="WKX165" s="19"/>
      <c r="WKY165" s="27"/>
      <c r="WKZ165" s="113"/>
      <c r="WLA165" s="19"/>
      <c r="WLB165" s="19"/>
      <c r="WLC165" s="19"/>
      <c r="WLD165" s="19"/>
      <c r="WLE165" s="110"/>
      <c r="WLF165" s="110"/>
      <c r="WLG165" s="19"/>
      <c r="WLH165" s="19"/>
      <c r="WLI165" s="27"/>
      <c r="WLJ165" s="113"/>
      <c r="WLK165" s="19"/>
      <c r="WLL165" s="19"/>
      <c r="WLM165" s="19"/>
      <c r="WLN165" s="19"/>
      <c r="WLO165" s="110"/>
      <c r="WLP165" s="110"/>
      <c r="WLQ165" s="19"/>
      <c r="WLR165" s="19"/>
      <c r="WLS165" s="27"/>
      <c r="WLT165" s="113"/>
      <c r="WLU165" s="19"/>
      <c r="WLV165" s="19"/>
      <c r="WLW165" s="19"/>
      <c r="WLX165" s="19"/>
      <c r="WLY165" s="110"/>
      <c r="WLZ165" s="110"/>
      <c r="WMA165" s="19"/>
      <c r="WMB165" s="19"/>
      <c r="WMC165" s="27"/>
      <c r="WMD165" s="113"/>
      <c r="WME165" s="19"/>
      <c r="WMF165" s="19"/>
      <c r="WMG165" s="19"/>
      <c r="WMH165" s="19"/>
      <c r="WMI165" s="110"/>
      <c r="WMJ165" s="110"/>
      <c r="WMK165" s="19"/>
      <c r="WML165" s="19"/>
      <c r="WMM165" s="27"/>
      <c r="WMN165" s="113"/>
      <c r="WMO165" s="19"/>
      <c r="WMP165" s="19"/>
      <c r="WMQ165" s="19"/>
      <c r="WMR165" s="19"/>
      <c r="WMS165" s="110"/>
      <c r="WMT165" s="110"/>
      <c r="WMU165" s="19"/>
      <c r="WMV165" s="19"/>
      <c r="WMW165" s="27"/>
      <c r="WMX165" s="113"/>
      <c r="WMY165" s="19"/>
      <c r="WMZ165" s="19"/>
      <c r="WNA165" s="19"/>
      <c r="WNB165" s="19"/>
      <c r="WNC165" s="110"/>
      <c r="WND165" s="110"/>
      <c r="WNE165" s="19"/>
      <c r="WNF165" s="19"/>
      <c r="WNG165" s="27"/>
      <c r="WNH165" s="113"/>
      <c r="WNI165" s="19"/>
      <c r="WNJ165" s="19"/>
      <c r="WNK165" s="19"/>
      <c r="WNL165" s="19"/>
      <c r="WNM165" s="110"/>
      <c r="WNN165" s="110"/>
      <c r="WNO165" s="19"/>
      <c r="WNP165" s="19"/>
      <c r="WNQ165" s="27"/>
      <c r="WNR165" s="113"/>
      <c r="WNS165" s="19"/>
      <c r="WNT165" s="19"/>
      <c r="WNU165" s="19"/>
      <c r="WNV165" s="19"/>
      <c r="WNW165" s="110"/>
      <c r="WNX165" s="110"/>
      <c r="WNY165" s="19"/>
      <c r="WNZ165" s="19"/>
      <c r="WOA165" s="27"/>
      <c r="WOB165" s="113"/>
      <c r="WOC165" s="19"/>
      <c r="WOD165" s="19"/>
      <c r="WOE165" s="19"/>
      <c r="WOF165" s="19"/>
      <c r="WOG165" s="110"/>
      <c r="WOH165" s="110"/>
      <c r="WOI165" s="19"/>
      <c r="WOJ165" s="19"/>
      <c r="WOK165" s="27"/>
      <c r="WOL165" s="113"/>
      <c r="WOM165" s="19"/>
      <c r="WON165" s="19"/>
      <c r="WOO165" s="19"/>
      <c r="WOP165" s="19"/>
      <c r="WOQ165" s="110"/>
      <c r="WOR165" s="110"/>
      <c r="WOS165" s="19"/>
      <c r="WOT165" s="19"/>
      <c r="WOU165" s="27"/>
      <c r="WOV165" s="113"/>
      <c r="WOW165" s="19"/>
      <c r="WOX165" s="19"/>
      <c r="WOY165" s="19"/>
      <c r="WOZ165" s="19"/>
      <c r="WPA165" s="110"/>
      <c r="WPB165" s="110"/>
      <c r="WPC165" s="19"/>
      <c r="WPD165" s="19"/>
      <c r="WPE165" s="27"/>
      <c r="WPF165" s="113"/>
      <c r="WPG165" s="19"/>
      <c r="WPH165" s="19"/>
      <c r="WPI165" s="19"/>
      <c r="WPJ165" s="19"/>
      <c r="WPK165" s="110"/>
      <c r="WPL165" s="110"/>
      <c r="WPM165" s="19"/>
      <c r="WPN165" s="19"/>
      <c r="WPO165" s="27"/>
      <c r="WPP165" s="113"/>
      <c r="WPQ165" s="19"/>
      <c r="WPR165" s="19"/>
      <c r="WPS165" s="19"/>
      <c r="WPT165" s="19"/>
      <c r="WPU165" s="110"/>
      <c r="WPV165" s="110"/>
      <c r="WPW165" s="19"/>
      <c r="WPX165" s="19"/>
      <c r="WPY165" s="27"/>
      <c r="WPZ165" s="113"/>
      <c r="WQA165" s="19"/>
      <c r="WQB165" s="19"/>
      <c r="WQC165" s="19"/>
      <c r="WQD165" s="19"/>
      <c r="WQE165" s="110"/>
      <c r="WQF165" s="110"/>
      <c r="WQG165" s="19"/>
      <c r="WQH165" s="19"/>
      <c r="WQI165" s="27"/>
      <c r="WQJ165" s="113"/>
      <c r="WQK165" s="19"/>
      <c r="WQL165" s="19"/>
      <c r="WQM165" s="19"/>
      <c r="WQN165" s="19"/>
      <c r="WQO165" s="110"/>
      <c r="WQP165" s="110"/>
      <c r="WQQ165" s="19"/>
      <c r="WQR165" s="19"/>
      <c r="WQS165" s="27"/>
      <c r="WQT165" s="113"/>
      <c r="WQU165" s="19"/>
      <c r="WQV165" s="19"/>
      <c r="WQW165" s="19"/>
      <c r="WQX165" s="19"/>
      <c r="WQY165" s="110"/>
      <c r="WQZ165" s="110"/>
      <c r="WRA165" s="19"/>
      <c r="WRB165" s="19"/>
      <c r="WRC165" s="27"/>
      <c r="WRD165" s="113"/>
      <c r="WRE165" s="19"/>
      <c r="WRF165" s="19"/>
      <c r="WRG165" s="19"/>
      <c r="WRH165" s="19"/>
      <c r="WRI165" s="110"/>
      <c r="WRJ165" s="110"/>
      <c r="WRK165" s="19"/>
      <c r="WRL165" s="19"/>
      <c r="WRM165" s="27"/>
      <c r="WRN165" s="113"/>
      <c r="WRO165" s="19"/>
      <c r="WRP165" s="19"/>
      <c r="WRQ165" s="19"/>
      <c r="WRR165" s="19"/>
      <c r="WRS165" s="110"/>
      <c r="WRT165" s="110"/>
      <c r="WRU165" s="19"/>
      <c r="WRV165" s="19"/>
      <c r="WRW165" s="27"/>
      <c r="WRX165" s="113"/>
      <c r="WRY165" s="19"/>
      <c r="WRZ165" s="19"/>
      <c r="WSA165" s="19"/>
      <c r="WSB165" s="19"/>
      <c r="WSC165" s="110"/>
      <c r="WSD165" s="110"/>
      <c r="WSE165" s="19"/>
      <c r="WSF165" s="19"/>
      <c r="WSG165" s="27"/>
      <c r="WSH165" s="113"/>
      <c r="WSI165" s="19"/>
      <c r="WSJ165" s="19"/>
      <c r="WSK165" s="19"/>
      <c r="WSL165" s="19"/>
      <c r="WSM165" s="110"/>
      <c r="WSN165" s="110"/>
      <c r="WSO165" s="19"/>
      <c r="WSP165" s="19"/>
      <c r="WSQ165" s="27"/>
      <c r="WSR165" s="113"/>
      <c r="WSS165" s="19"/>
      <c r="WST165" s="19"/>
      <c r="WSU165" s="19"/>
      <c r="WSV165" s="19"/>
      <c r="WSW165" s="110"/>
      <c r="WSX165" s="110"/>
      <c r="WSY165" s="19"/>
      <c r="WSZ165" s="19"/>
      <c r="WTA165" s="27"/>
      <c r="WTB165" s="113"/>
      <c r="WTC165" s="19"/>
      <c r="WTD165" s="19"/>
      <c r="WTE165" s="19"/>
      <c r="WTF165" s="19"/>
      <c r="WTG165" s="110"/>
      <c r="WTH165" s="110"/>
      <c r="WTI165" s="19"/>
      <c r="WTJ165" s="19"/>
      <c r="WTK165" s="27"/>
      <c r="WTL165" s="113"/>
      <c r="WTM165" s="19"/>
      <c r="WTN165" s="19"/>
      <c r="WTO165" s="19"/>
      <c r="WTP165" s="19"/>
      <c r="WTQ165" s="110"/>
      <c r="WTR165" s="110"/>
      <c r="WTS165" s="19"/>
      <c r="WTT165" s="19"/>
      <c r="WTU165" s="27"/>
      <c r="WTV165" s="113"/>
      <c r="WTW165" s="19"/>
      <c r="WTX165" s="19"/>
      <c r="WTY165" s="19"/>
      <c r="WTZ165" s="19"/>
      <c r="WUA165" s="110"/>
      <c r="WUB165" s="110"/>
      <c r="WUC165" s="19"/>
      <c r="WUD165" s="19"/>
      <c r="WUE165" s="27"/>
      <c r="WUF165" s="113"/>
      <c r="WUG165" s="19"/>
      <c r="WUH165" s="19"/>
      <c r="WUI165" s="19"/>
      <c r="WUJ165" s="19"/>
      <c r="WUK165" s="110"/>
      <c r="WUL165" s="110"/>
      <c r="WUM165" s="19"/>
      <c r="WUN165" s="19"/>
      <c r="WUO165" s="27"/>
      <c r="WUP165" s="113"/>
      <c r="WUQ165" s="19"/>
      <c r="WUR165" s="19"/>
      <c r="WUS165" s="19"/>
      <c r="WUT165" s="19"/>
      <c r="WUU165" s="110"/>
      <c r="WUV165" s="110"/>
      <c r="WUW165" s="19"/>
      <c r="WUX165" s="19"/>
      <c r="WUY165" s="27"/>
      <c r="WUZ165" s="113"/>
      <c r="WVA165" s="19"/>
      <c r="WVB165" s="19"/>
      <c r="WVC165" s="19"/>
      <c r="WVD165" s="19"/>
      <c r="WVE165" s="110"/>
      <c r="WVF165" s="110"/>
      <c r="WVG165" s="19"/>
      <c r="WVH165" s="19"/>
      <c r="WVI165" s="27"/>
      <c r="WVJ165" s="113"/>
      <c r="WVK165" s="19"/>
      <c r="WVL165" s="19"/>
      <c r="WVM165" s="19"/>
      <c r="WVN165" s="19"/>
      <c r="WVO165" s="110"/>
      <c r="WVP165" s="110"/>
      <c r="WVQ165" s="19"/>
      <c r="WVR165" s="19"/>
      <c r="WVS165" s="27"/>
      <c r="WVT165" s="113"/>
      <c r="WVU165" s="19"/>
      <c r="WVV165" s="19"/>
      <c r="WVW165" s="19"/>
      <c r="WVX165" s="19"/>
      <c r="WVY165" s="110"/>
      <c r="WVZ165" s="110"/>
      <c r="WWA165" s="19"/>
      <c r="WWB165" s="19"/>
      <c r="WWC165" s="27"/>
      <c r="WWD165" s="113"/>
      <c r="WWE165" s="19"/>
      <c r="WWF165" s="19"/>
      <c r="WWG165" s="19"/>
      <c r="WWH165" s="19"/>
      <c r="WWI165" s="110"/>
      <c r="WWJ165" s="110"/>
      <c r="WWK165" s="19"/>
      <c r="WWL165" s="19"/>
      <c r="WWM165" s="27"/>
      <c r="WWN165" s="113"/>
      <c r="WWO165" s="19"/>
      <c r="WWP165" s="19"/>
      <c r="WWQ165" s="19"/>
      <c r="WWR165" s="19"/>
      <c r="WWS165" s="110"/>
      <c r="WWT165" s="110"/>
      <c r="WWU165" s="19"/>
      <c r="WWV165" s="19"/>
      <c r="WWW165" s="27"/>
      <c r="WWX165" s="113"/>
      <c r="WWY165" s="19"/>
      <c r="WWZ165" s="19"/>
      <c r="WXA165" s="19"/>
      <c r="WXB165" s="19"/>
      <c r="WXC165" s="110"/>
      <c r="WXD165" s="110"/>
      <c r="WXE165" s="19"/>
      <c r="WXF165" s="19"/>
      <c r="WXG165" s="27"/>
      <c r="WXH165" s="113"/>
      <c r="WXI165" s="19"/>
      <c r="WXJ165" s="19"/>
      <c r="WXK165" s="19"/>
      <c r="WXL165" s="19"/>
      <c r="WXM165" s="110"/>
      <c r="WXN165" s="110"/>
      <c r="WXO165" s="19"/>
      <c r="WXP165" s="19"/>
      <c r="WXQ165" s="27"/>
      <c r="WXR165" s="113"/>
      <c r="WXS165" s="19"/>
      <c r="WXT165" s="19"/>
      <c r="WXU165" s="19"/>
      <c r="WXV165" s="19"/>
      <c r="WXW165" s="110"/>
      <c r="WXX165" s="110"/>
      <c r="WXY165" s="19"/>
      <c r="WXZ165" s="19"/>
      <c r="WYA165" s="27"/>
      <c r="WYB165" s="113"/>
      <c r="WYC165" s="19"/>
      <c r="WYD165" s="19"/>
      <c r="WYE165" s="19"/>
      <c r="WYF165" s="19"/>
      <c r="WYG165" s="110"/>
      <c r="WYH165" s="110"/>
      <c r="WYI165" s="19"/>
      <c r="WYJ165" s="19"/>
      <c r="WYK165" s="27"/>
      <c r="WYL165" s="113"/>
      <c r="WYM165" s="19"/>
      <c r="WYN165" s="19"/>
      <c r="WYO165" s="19"/>
      <c r="WYP165" s="19"/>
      <c r="WYQ165" s="110"/>
      <c r="WYR165" s="110"/>
      <c r="WYS165" s="19"/>
      <c r="WYT165" s="19"/>
      <c r="WYU165" s="27"/>
      <c r="WYV165" s="113"/>
      <c r="WYW165" s="19"/>
      <c r="WYX165" s="19"/>
      <c r="WYY165" s="19"/>
      <c r="WYZ165" s="19"/>
      <c r="WZA165" s="110"/>
      <c r="WZB165" s="110"/>
      <c r="WZC165" s="19"/>
      <c r="WZD165" s="19"/>
      <c r="WZE165" s="27"/>
      <c r="WZF165" s="113"/>
      <c r="WZG165" s="19"/>
      <c r="WZH165" s="19"/>
      <c r="WZI165" s="19"/>
      <c r="WZJ165" s="19"/>
      <c r="WZK165" s="110"/>
      <c r="WZL165" s="110"/>
      <c r="WZM165" s="19"/>
      <c r="WZN165" s="19"/>
      <c r="WZO165" s="27"/>
      <c r="WZP165" s="113"/>
      <c r="WZQ165" s="19"/>
      <c r="WZR165" s="19"/>
      <c r="WZS165" s="19"/>
      <c r="WZT165" s="19"/>
      <c r="WZU165" s="110"/>
      <c r="WZV165" s="110"/>
      <c r="WZW165" s="19"/>
      <c r="WZX165" s="19"/>
      <c r="WZY165" s="27"/>
      <c r="WZZ165" s="113"/>
      <c r="XAA165" s="19"/>
      <c r="XAB165" s="19"/>
      <c r="XAC165" s="19"/>
      <c r="XAD165" s="19"/>
      <c r="XAE165" s="110"/>
      <c r="XAF165" s="110"/>
      <c r="XAG165" s="19"/>
      <c r="XAH165" s="19"/>
      <c r="XAI165" s="27"/>
      <c r="XAJ165" s="113"/>
      <c r="XAK165" s="19"/>
      <c r="XAL165" s="19"/>
      <c r="XAM165" s="19"/>
      <c r="XAN165" s="19"/>
      <c r="XAO165" s="110"/>
      <c r="XAP165" s="110"/>
      <c r="XAQ165" s="19"/>
      <c r="XAR165" s="19"/>
      <c r="XAS165" s="27"/>
      <c r="XAT165" s="113"/>
      <c r="XAU165" s="19"/>
      <c r="XAV165" s="19"/>
      <c r="XAW165" s="19"/>
      <c r="XAX165" s="19"/>
      <c r="XAY165" s="110"/>
      <c r="XAZ165" s="110"/>
      <c r="XBA165" s="19"/>
      <c r="XBB165" s="19"/>
      <c r="XBC165" s="27"/>
      <c r="XBD165" s="113"/>
      <c r="XBE165" s="19"/>
      <c r="XBF165" s="19"/>
      <c r="XBG165" s="19"/>
      <c r="XBH165" s="19"/>
      <c r="XBI165" s="110"/>
      <c r="XBJ165" s="110"/>
      <c r="XBK165" s="19"/>
      <c r="XBL165" s="19"/>
      <c r="XBM165" s="27"/>
      <c r="XBN165" s="113"/>
      <c r="XBO165" s="19"/>
      <c r="XBP165" s="19"/>
      <c r="XBQ165" s="19"/>
      <c r="XBR165" s="19"/>
      <c r="XBS165" s="110"/>
      <c r="XBT165" s="110"/>
      <c r="XBU165" s="19"/>
      <c r="XBV165" s="19"/>
      <c r="XBW165" s="27"/>
      <c r="XBX165" s="113"/>
      <c r="XBY165" s="19"/>
      <c r="XBZ165" s="19"/>
      <c r="XCA165" s="19"/>
      <c r="XCB165" s="19"/>
      <c r="XCC165" s="110"/>
      <c r="XCD165" s="110"/>
      <c r="XCE165" s="19"/>
      <c r="XCF165" s="19"/>
      <c r="XCG165" s="27"/>
      <c r="XCH165" s="113"/>
      <c r="XCI165" s="19"/>
      <c r="XCJ165" s="19"/>
      <c r="XCK165" s="19"/>
      <c r="XCL165" s="19"/>
      <c r="XCM165" s="110"/>
      <c r="XCN165" s="110"/>
      <c r="XCO165" s="19"/>
      <c r="XCP165" s="19"/>
      <c r="XCQ165" s="27"/>
      <c r="XCR165" s="113"/>
      <c r="XCS165" s="19"/>
      <c r="XCT165" s="19"/>
      <c r="XCU165" s="19"/>
      <c r="XCV165" s="19"/>
      <c r="XCW165" s="110"/>
      <c r="XCX165" s="110"/>
      <c r="XCY165" s="19"/>
      <c r="XCZ165" s="19"/>
      <c r="XDA165" s="27"/>
      <c r="XDB165" s="113"/>
      <c r="XDC165" s="19"/>
      <c r="XDD165" s="19"/>
      <c r="XDE165" s="19"/>
      <c r="XDF165" s="19"/>
      <c r="XDG165" s="110"/>
      <c r="XDH165" s="110"/>
      <c r="XDI165" s="19"/>
      <c r="XDJ165" s="19"/>
      <c r="XDK165" s="27"/>
      <c r="XDL165" s="113"/>
      <c r="XDM165" s="19"/>
      <c r="XDN165" s="19"/>
      <c r="XDO165" s="19"/>
      <c r="XDP165" s="19"/>
      <c r="XDQ165" s="110"/>
      <c r="XDR165" s="110"/>
      <c r="XDS165" s="19"/>
      <c r="XDT165" s="19"/>
      <c r="XDU165" s="27"/>
      <c r="XDV165" s="113"/>
      <c r="XDW165" s="19"/>
      <c r="XDX165" s="19"/>
      <c r="XDY165" s="19"/>
      <c r="XDZ165" s="19"/>
      <c r="XEA165" s="110"/>
      <c r="XEB165" s="110"/>
      <c r="XEC165" s="19"/>
      <c r="XED165" s="19"/>
      <c r="XEE165" s="27"/>
      <c r="XEF165" s="113"/>
      <c r="XEG165" s="19"/>
      <c r="XEH165" s="19"/>
      <c r="XEI165" s="19"/>
      <c r="XEJ165" s="19"/>
      <c r="XEK165" s="110"/>
      <c r="XEL165" s="110"/>
      <c r="XEM165" s="19"/>
      <c r="XEN165" s="19"/>
      <c r="XEO165" s="27"/>
      <c r="XEP165" s="113"/>
      <c r="XEQ165" s="19"/>
      <c r="XER165" s="19"/>
    </row>
    <row r="166" spans="1:16372" x14ac:dyDescent="0.25">
      <c r="A166" s="120"/>
      <c r="B166" s="119">
        <v>2023</v>
      </c>
      <c r="C166" s="189">
        <v>130242</v>
      </c>
      <c r="D166" s="189">
        <v>77549</v>
      </c>
      <c r="E166" s="189">
        <v>52693</v>
      </c>
      <c r="F166" s="189">
        <v>12659</v>
      </c>
      <c r="G166" s="189">
        <v>3491</v>
      </c>
      <c r="H166" s="189">
        <v>9168</v>
      </c>
      <c r="I166" s="189">
        <v>117583</v>
      </c>
      <c r="J166" s="189">
        <v>74058</v>
      </c>
      <c r="K166" s="189">
        <v>43525</v>
      </c>
      <c r="L166" s="11"/>
      <c r="M166" s="19"/>
      <c r="N166" s="19"/>
      <c r="O166" s="110"/>
      <c r="P166" s="110"/>
      <c r="Q166" s="19"/>
      <c r="R166" s="19"/>
      <c r="S166" s="107"/>
      <c r="T166" s="113"/>
      <c r="U166" s="19"/>
      <c r="V166" s="19"/>
      <c r="W166" s="19"/>
      <c r="X166" s="19"/>
      <c r="Y166" s="110"/>
      <c r="Z166" s="110"/>
      <c r="AA166" s="19"/>
      <c r="AB166" s="19"/>
      <c r="AC166" s="107"/>
      <c r="AD166" s="113"/>
      <c r="AE166" s="19"/>
      <c r="AF166" s="19"/>
      <c r="AG166" s="19"/>
      <c r="AH166" s="19"/>
      <c r="AI166" s="110"/>
      <c r="AJ166" s="110"/>
      <c r="AK166" s="19"/>
      <c r="AL166" s="19"/>
      <c r="AM166" s="107"/>
      <c r="AN166" s="113"/>
      <c r="AO166" s="19"/>
      <c r="AP166" s="19"/>
      <c r="AQ166" s="19"/>
      <c r="AR166" s="19"/>
      <c r="AS166" s="110"/>
      <c r="AT166" s="110"/>
      <c r="AU166" s="19"/>
      <c r="AV166" s="19"/>
      <c r="AW166" s="107"/>
      <c r="AX166" s="113"/>
      <c r="AY166" s="19"/>
      <c r="AZ166" s="19"/>
      <c r="BA166" s="19"/>
      <c r="BB166" s="19"/>
      <c r="BC166" s="110"/>
      <c r="BD166" s="110"/>
      <c r="BE166" s="19"/>
      <c r="BF166" s="19"/>
      <c r="BG166" s="107"/>
      <c r="BH166" s="113"/>
      <c r="BI166" s="19"/>
      <c r="BJ166" s="19"/>
      <c r="BK166" s="19"/>
      <c r="BL166" s="19"/>
      <c r="BM166" s="110"/>
      <c r="BN166" s="110"/>
      <c r="BO166" s="19"/>
      <c r="BP166" s="19"/>
      <c r="BQ166" s="107"/>
      <c r="BR166" s="113"/>
      <c r="BS166" s="19"/>
      <c r="BT166" s="19"/>
      <c r="BU166" s="19"/>
      <c r="BV166" s="19"/>
      <c r="BW166" s="110"/>
      <c r="BX166" s="110"/>
      <c r="BY166" s="19"/>
      <c r="BZ166" s="19"/>
      <c r="CA166" s="107"/>
      <c r="CB166" s="113"/>
      <c r="CC166" s="19"/>
      <c r="CD166" s="19"/>
      <c r="CE166" s="19"/>
      <c r="CF166" s="19"/>
      <c r="CG166" s="110"/>
      <c r="CH166" s="110"/>
      <c r="CI166" s="19"/>
      <c r="CJ166" s="19"/>
      <c r="CK166" s="107"/>
      <c r="CL166" s="113"/>
      <c r="CM166" s="19"/>
      <c r="CN166" s="19"/>
      <c r="CO166" s="19"/>
      <c r="CP166" s="19"/>
      <c r="CQ166" s="110"/>
      <c r="CR166" s="110"/>
      <c r="CS166" s="19"/>
      <c r="CT166" s="19"/>
      <c r="CU166" s="107"/>
      <c r="CV166" s="113"/>
      <c r="CW166" s="19"/>
      <c r="CX166" s="19"/>
      <c r="CY166" s="19"/>
      <c r="CZ166" s="19"/>
      <c r="DA166" s="110"/>
      <c r="DB166" s="110"/>
      <c r="DC166" s="19"/>
      <c r="DD166" s="19"/>
      <c r="DE166" s="107"/>
      <c r="DF166" s="113"/>
      <c r="DG166" s="19"/>
      <c r="DH166" s="19"/>
      <c r="DI166" s="19"/>
      <c r="DJ166" s="19"/>
      <c r="DK166" s="110"/>
      <c r="DL166" s="110"/>
      <c r="DM166" s="19"/>
      <c r="DN166" s="19"/>
      <c r="DO166" s="107"/>
      <c r="DP166" s="113"/>
      <c r="DQ166" s="19"/>
      <c r="DR166" s="19"/>
      <c r="DS166" s="19"/>
      <c r="DT166" s="19"/>
      <c r="DU166" s="110"/>
      <c r="DV166" s="110"/>
      <c r="DW166" s="19"/>
      <c r="DX166" s="19"/>
      <c r="DY166" s="107"/>
      <c r="DZ166" s="113"/>
      <c r="EA166" s="19"/>
      <c r="EB166" s="19"/>
      <c r="EC166" s="19"/>
      <c r="ED166" s="19"/>
      <c r="EE166" s="110"/>
      <c r="EF166" s="110"/>
      <c r="EG166" s="19"/>
      <c r="EH166" s="19"/>
      <c r="EI166" s="107"/>
      <c r="EJ166" s="113"/>
      <c r="EK166" s="19"/>
      <c r="EL166" s="19"/>
      <c r="EM166" s="19"/>
      <c r="EN166" s="19"/>
      <c r="EO166" s="110"/>
      <c r="EP166" s="110"/>
      <c r="EQ166" s="19"/>
      <c r="ER166" s="19"/>
      <c r="ES166" s="107"/>
      <c r="ET166" s="113"/>
      <c r="EU166" s="19"/>
      <c r="EV166" s="19"/>
      <c r="EW166" s="19"/>
      <c r="EX166" s="19"/>
      <c r="EY166" s="110"/>
      <c r="EZ166" s="110"/>
      <c r="FA166" s="19"/>
      <c r="FB166" s="19"/>
      <c r="FC166" s="107"/>
      <c r="FD166" s="113"/>
      <c r="FE166" s="19"/>
      <c r="FF166" s="19"/>
      <c r="FG166" s="19"/>
      <c r="FH166" s="19"/>
      <c r="FI166" s="110"/>
      <c r="FJ166" s="110"/>
      <c r="FK166" s="19"/>
      <c r="FL166" s="19"/>
      <c r="FM166" s="107"/>
      <c r="FN166" s="113"/>
      <c r="FO166" s="19"/>
      <c r="FP166" s="19"/>
      <c r="FQ166" s="19"/>
      <c r="FR166" s="19"/>
      <c r="FS166" s="110"/>
      <c r="FT166" s="110"/>
      <c r="FU166" s="19"/>
      <c r="FV166" s="19"/>
      <c r="FW166" s="107"/>
      <c r="FX166" s="113"/>
      <c r="FY166" s="19"/>
      <c r="FZ166" s="19"/>
      <c r="GA166" s="19"/>
      <c r="GB166" s="19"/>
      <c r="GC166" s="110"/>
      <c r="GD166" s="110"/>
      <c r="GE166" s="19"/>
      <c r="GF166" s="19"/>
      <c r="GG166" s="107"/>
      <c r="GH166" s="113"/>
      <c r="GI166" s="19"/>
      <c r="GJ166" s="19"/>
      <c r="GK166" s="19"/>
      <c r="GL166" s="19"/>
      <c r="GM166" s="110"/>
      <c r="GN166" s="110"/>
      <c r="GO166" s="19"/>
      <c r="GP166" s="19"/>
      <c r="GQ166" s="107"/>
      <c r="GR166" s="113"/>
      <c r="GS166" s="19"/>
      <c r="GT166" s="19"/>
      <c r="GU166" s="19"/>
      <c r="GV166" s="19"/>
      <c r="GW166" s="110"/>
      <c r="GX166" s="110"/>
      <c r="GY166" s="19"/>
      <c r="GZ166" s="19"/>
      <c r="HA166" s="107"/>
      <c r="HB166" s="113"/>
      <c r="HC166" s="19"/>
      <c r="HD166" s="19"/>
      <c r="HE166" s="19"/>
      <c r="HF166" s="19"/>
      <c r="HG166" s="110"/>
      <c r="HH166" s="110"/>
      <c r="HI166" s="19"/>
      <c r="HJ166" s="19"/>
      <c r="HK166" s="107"/>
      <c r="HL166" s="113"/>
      <c r="HM166" s="19"/>
      <c r="HN166" s="19"/>
      <c r="HO166" s="19"/>
      <c r="HP166" s="19"/>
      <c r="HQ166" s="110"/>
      <c r="HR166" s="110"/>
      <c r="HS166" s="19"/>
      <c r="HT166" s="19"/>
      <c r="HU166" s="107"/>
      <c r="HV166" s="113"/>
      <c r="HW166" s="19"/>
      <c r="HX166" s="19"/>
      <c r="HY166" s="19"/>
      <c r="HZ166" s="19"/>
      <c r="IA166" s="110"/>
      <c r="IB166" s="110"/>
      <c r="IC166" s="19"/>
      <c r="ID166" s="19"/>
      <c r="IE166" s="107"/>
      <c r="IF166" s="113"/>
      <c r="IG166" s="19"/>
      <c r="IH166" s="19"/>
      <c r="II166" s="19"/>
      <c r="IJ166" s="19"/>
      <c r="IK166" s="110"/>
      <c r="IL166" s="110"/>
      <c r="IM166" s="19"/>
      <c r="IN166" s="19"/>
      <c r="IO166" s="107"/>
      <c r="IP166" s="113"/>
      <c r="IQ166" s="19"/>
      <c r="IR166" s="19"/>
      <c r="IS166" s="19"/>
      <c r="IT166" s="19"/>
      <c r="IU166" s="110"/>
      <c r="IV166" s="110"/>
      <c r="IW166" s="19"/>
      <c r="IX166" s="19"/>
      <c r="IY166" s="107"/>
      <c r="IZ166" s="113"/>
      <c r="JA166" s="19"/>
      <c r="JB166" s="19"/>
      <c r="JC166" s="19"/>
      <c r="JD166" s="19"/>
      <c r="JE166" s="110"/>
      <c r="JF166" s="110"/>
      <c r="JG166" s="19"/>
      <c r="JH166" s="19"/>
      <c r="JI166" s="107"/>
      <c r="JJ166" s="113"/>
      <c r="JK166" s="19"/>
      <c r="JL166" s="19"/>
      <c r="JM166" s="19"/>
      <c r="JN166" s="19"/>
      <c r="JO166" s="110"/>
      <c r="JP166" s="110"/>
      <c r="JQ166" s="19"/>
      <c r="JR166" s="19"/>
      <c r="JS166" s="107"/>
      <c r="JT166" s="113"/>
      <c r="JU166" s="19"/>
      <c r="JV166" s="19"/>
      <c r="JW166" s="19"/>
      <c r="JX166" s="19"/>
      <c r="JY166" s="110"/>
      <c r="JZ166" s="110"/>
      <c r="KA166" s="19"/>
      <c r="KB166" s="19"/>
      <c r="KC166" s="107"/>
      <c r="KD166" s="113"/>
      <c r="KE166" s="19"/>
      <c r="KF166" s="19"/>
      <c r="KG166" s="19"/>
      <c r="KH166" s="19"/>
      <c r="KI166" s="110"/>
      <c r="KJ166" s="110"/>
      <c r="KK166" s="19"/>
      <c r="KL166" s="19"/>
      <c r="KM166" s="107"/>
      <c r="KN166" s="113"/>
      <c r="KO166" s="19"/>
      <c r="KP166" s="19"/>
      <c r="KQ166" s="19"/>
      <c r="KR166" s="19"/>
      <c r="KS166" s="110"/>
      <c r="KT166" s="110"/>
      <c r="KU166" s="19"/>
      <c r="KV166" s="19"/>
      <c r="KW166" s="107"/>
      <c r="KX166" s="113"/>
      <c r="KY166" s="19"/>
      <c r="KZ166" s="19"/>
      <c r="LA166" s="19"/>
      <c r="LB166" s="19"/>
      <c r="LC166" s="110"/>
      <c r="LD166" s="110"/>
      <c r="LE166" s="19"/>
      <c r="LF166" s="19"/>
      <c r="LG166" s="107"/>
      <c r="LH166" s="113"/>
      <c r="LI166" s="19"/>
      <c r="LJ166" s="19"/>
      <c r="LK166" s="19"/>
      <c r="LL166" s="19"/>
      <c r="LM166" s="110"/>
      <c r="LN166" s="110"/>
      <c r="LO166" s="19"/>
      <c r="LP166" s="19"/>
      <c r="LQ166" s="107"/>
      <c r="LR166" s="113"/>
      <c r="LS166" s="19"/>
      <c r="LT166" s="19"/>
      <c r="LU166" s="19"/>
      <c r="LV166" s="19"/>
      <c r="LW166" s="110"/>
      <c r="LX166" s="110"/>
      <c r="LY166" s="19"/>
      <c r="LZ166" s="19"/>
      <c r="MA166" s="107"/>
      <c r="MB166" s="113"/>
      <c r="MC166" s="19"/>
      <c r="MD166" s="19"/>
      <c r="ME166" s="19"/>
      <c r="MF166" s="19"/>
      <c r="MG166" s="110"/>
      <c r="MH166" s="110"/>
      <c r="MI166" s="19"/>
      <c r="MJ166" s="19"/>
      <c r="MK166" s="107"/>
      <c r="ML166" s="113"/>
      <c r="MM166" s="19"/>
      <c r="MN166" s="19"/>
      <c r="MO166" s="19"/>
      <c r="MP166" s="19"/>
      <c r="MQ166" s="110"/>
      <c r="MR166" s="110"/>
      <c r="MS166" s="19"/>
      <c r="MT166" s="19"/>
      <c r="MU166" s="107"/>
      <c r="MV166" s="113"/>
      <c r="MW166" s="19"/>
      <c r="MX166" s="19"/>
      <c r="MY166" s="19"/>
      <c r="MZ166" s="19"/>
      <c r="NA166" s="110"/>
      <c r="NB166" s="110"/>
      <c r="NC166" s="19"/>
      <c r="ND166" s="19"/>
      <c r="NE166" s="107"/>
      <c r="NF166" s="113"/>
      <c r="NG166" s="19"/>
      <c r="NH166" s="19"/>
      <c r="NI166" s="19"/>
      <c r="NJ166" s="19"/>
      <c r="NK166" s="110"/>
      <c r="NL166" s="110"/>
      <c r="NM166" s="19"/>
      <c r="NN166" s="19"/>
      <c r="NO166" s="107"/>
      <c r="NP166" s="113"/>
      <c r="NQ166" s="19"/>
      <c r="NR166" s="19"/>
      <c r="NS166" s="19"/>
      <c r="NT166" s="19"/>
      <c r="NU166" s="110"/>
      <c r="NV166" s="110"/>
      <c r="NW166" s="19"/>
      <c r="NX166" s="19"/>
      <c r="NY166" s="107"/>
      <c r="NZ166" s="113"/>
      <c r="OA166" s="19"/>
      <c r="OB166" s="19"/>
      <c r="OC166" s="19"/>
      <c r="OD166" s="19"/>
      <c r="OE166" s="110"/>
      <c r="OF166" s="110"/>
      <c r="OG166" s="19"/>
      <c r="OH166" s="19"/>
      <c r="OI166" s="107"/>
      <c r="OJ166" s="113"/>
      <c r="OK166" s="19"/>
      <c r="OL166" s="19"/>
      <c r="OM166" s="19"/>
      <c r="ON166" s="19"/>
      <c r="OO166" s="110"/>
      <c r="OP166" s="110"/>
      <c r="OQ166" s="19"/>
      <c r="OR166" s="19"/>
      <c r="OS166" s="107"/>
      <c r="OT166" s="113"/>
      <c r="OU166" s="19"/>
      <c r="OV166" s="19"/>
      <c r="OW166" s="19"/>
      <c r="OX166" s="19"/>
      <c r="OY166" s="110"/>
      <c r="OZ166" s="110"/>
      <c r="PA166" s="19"/>
      <c r="PB166" s="19"/>
      <c r="PC166" s="107"/>
      <c r="PD166" s="113"/>
      <c r="PE166" s="19"/>
      <c r="PF166" s="19"/>
      <c r="PG166" s="19"/>
      <c r="PH166" s="19"/>
      <c r="PI166" s="110"/>
      <c r="PJ166" s="110"/>
      <c r="PK166" s="19"/>
      <c r="PL166" s="19"/>
      <c r="PM166" s="107"/>
      <c r="PN166" s="113"/>
      <c r="PO166" s="19"/>
      <c r="PP166" s="19"/>
      <c r="PQ166" s="19"/>
      <c r="PR166" s="19"/>
      <c r="PS166" s="110"/>
      <c r="PT166" s="110"/>
      <c r="PU166" s="19"/>
      <c r="PV166" s="19"/>
      <c r="PW166" s="107"/>
      <c r="PX166" s="113"/>
      <c r="PY166" s="19"/>
      <c r="PZ166" s="19"/>
      <c r="QA166" s="19"/>
      <c r="QB166" s="19"/>
      <c r="QC166" s="110"/>
      <c r="QD166" s="110"/>
      <c r="QE166" s="19"/>
      <c r="QF166" s="19"/>
      <c r="QG166" s="107"/>
      <c r="QH166" s="113"/>
      <c r="QI166" s="19"/>
      <c r="QJ166" s="19"/>
      <c r="QK166" s="19"/>
      <c r="QL166" s="19"/>
      <c r="QM166" s="110"/>
      <c r="QN166" s="110"/>
      <c r="QO166" s="19"/>
      <c r="QP166" s="19"/>
      <c r="QQ166" s="107"/>
      <c r="QR166" s="113"/>
      <c r="QS166" s="19"/>
      <c r="QT166" s="19"/>
      <c r="QU166" s="19"/>
      <c r="QV166" s="19"/>
      <c r="QW166" s="110"/>
      <c r="QX166" s="110"/>
      <c r="QY166" s="19"/>
      <c r="QZ166" s="19"/>
      <c r="RA166" s="107"/>
      <c r="RB166" s="113"/>
      <c r="RC166" s="19"/>
      <c r="RD166" s="19"/>
      <c r="RE166" s="19"/>
      <c r="RF166" s="19"/>
      <c r="RG166" s="110"/>
      <c r="RH166" s="110"/>
      <c r="RI166" s="19"/>
      <c r="RJ166" s="19"/>
      <c r="RK166" s="107"/>
      <c r="RL166" s="113"/>
      <c r="RM166" s="19"/>
      <c r="RN166" s="19"/>
      <c r="RO166" s="19"/>
      <c r="RP166" s="19"/>
      <c r="RQ166" s="110"/>
      <c r="RR166" s="110"/>
      <c r="RS166" s="19"/>
      <c r="RT166" s="19"/>
      <c r="RU166" s="107"/>
      <c r="RV166" s="113"/>
      <c r="RW166" s="19"/>
      <c r="RX166" s="19"/>
      <c r="RY166" s="19"/>
      <c r="RZ166" s="19"/>
      <c r="SA166" s="110"/>
      <c r="SB166" s="110"/>
      <c r="SC166" s="19"/>
      <c r="SD166" s="19"/>
      <c r="SE166" s="107"/>
      <c r="SF166" s="113"/>
      <c r="SG166" s="19"/>
      <c r="SH166" s="19"/>
      <c r="SI166" s="19"/>
      <c r="SJ166" s="19"/>
      <c r="SK166" s="110"/>
      <c r="SL166" s="110"/>
      <c r="SM166" s="19"/>
      <c r="SN166" s="19"/>
      <c r="SO166" s="107"/>
      <c r="SP166" s="113"/>
      <c r="SQ166" s="19"/>
      <c r="SR166" s="19"/>
      <c r="SS166" s="19"/>
      <c r="ST166" s="19"/>
      <c r="SU166" s="110"/>
      <c r="SV166" s="110"/>
      <c r="SW166" s="19"/>
      <c r="SX166" s="19"/>
      <c r="SY166" s="107"/>
      <c r="SZ166" s="113"/>
      <c r="TA166" s="19"/>
      <c r="TB166" s="19"/>
      <c r="TC166" s="19"/>
      <c r="TD166" s="19"/>
      <c r="TE166" s="110"/>
      <c r="TF166" s="110"/>
      <c r="TG166" s="19"/>
      <c r="TH166" s="19"/>
      <c r="TI166" s="107"/>
      <c r="TJ166" s="113"/>
      <c r="TK166" s="19"/>
      <c r="TL166" s="19"/>
      <c r="TM166" s="19"/>
      <c r="TN166" s="19"/>
      <c r="TO166" s="110"/>
      <c r="TP166" s="110"/>
      <c r="TQ166" s="19"/>
      <c r="TR166" s="19"/>
      <c r="TS166" s="107"/>
      <c r="TT166" s="113"/>
      <c r="TU166" s="19"/>
      <c r="TV166" s="19"/>
      <c r="TW166" s="19"/>
      <c r="TX166" s="19"/>
      <c r="TY166" s="110"/>
      <c r="TZ166" s="110"/>
      <c r="UA166" s="19"/>
      <c r="UB166" s="19"/>
      <c r="UC166" s="107"/>
      <c r="UD166" s="113"/>
      <c r="UE166" s="19"/>
      <c r="UF166" s="19"/>
      <c r="UG166" s="19"/>
      <c r="UH166" s="19"/>
      <c r="UI166" s="110"/>
      <c r="UJ166" s="110"/>
      <c r="UK166" s="19"/>
      <c r="UL166" s="19"/>
      <c r="UM166" s="107"/>
      <c r="UN166" s="113"/>
      <c r="UO166" s="19"/>
      <c r="UP166" s="19"/>
      <c r="UQ166" s="19"/>
      <c r="UR166" s="19"/>
      <c r="US166" s="110"/>
      <c r="UT166" s="110"/>
      <c r="UU166" s="19"/>
      <c r="UV166" s="19"/>
      <c r="UW166" s="107"/>
      <c r="UX166" s="113"/>
      <c r="UY166" s="19"/>
      <c r="UZ166" s="19"/>
      <c r="VA166" s="19"/>
      <c r="VB166" s="19"/>
      <c r="VC166" s="110"/>
      <c r="VD166" s="110"/>
      <c r="VE166" s="19"/>
      <c r="VF166" s="19"/>
      <c r="VG166" s="107"/>
      <c r="VH166" s="113"/>
      <c r="VI166" s="19"/>
      <c r="VJ166" s="19"/>
      <c r="VK166" s="19"/>
      <c r="VL166" s="19"/>
      <c r="VM166" s="110"/>
      <c r="VN166" s="110"/>
      <c r="VO166" s="19"/>
      <c r="VP166" s="19"/>
      <c r="VQ166" s="107"/>
      <c r="VR166" s="113"/>
      <c r="VS166" s="19"/>
      <c r="VT166" s="19"/>
      <c r="VU166" s="19"/>
      <c r="VV166" s="19"/>
      <c r="VW166" s="110"/>
      <c r="VX166" s="110"/>
      <c r="VY166" s="19"/>
      <c r="VZ166" s="19"/>
      <c r="WA166" s="107"/>
      <c r="WB166" s="113"/>
      <c r="WC166" s="19"/>
      <c r="WD166" s="19"/>
      <c r="WE166" s="19"/>
      <c r="WF166" s="19"/>
      <c r="WG166" s="110"/>
      <c r="WH166" s="110"/>
      <c r="WI166" s="19"/>
      <c r="WJ166" s="19"/>
      <c r="WK166" s="107"/>
      <c r="WL166" s="113"/>
      <c r="WM166" s="19"/>
      <c r="WN166" s="19"/>
      <c r="WO166" s="19"/>
      <c r="WP166" s="19"/>
      <c r="WQ166" s="110"/>
      <c r="WR166" s="110"/>
      <c r="WS166" s="19"/>
      <c r="WT166" s="19"/>
      <c r="WU166" s="107"/>
      <c r="WV166" s="113"/>
      <c r="WW166" s="19"/>
      <c r="WX166" s="19"/>
      <c r="WY166" s="19"/>
      <c r="WZ166" s="19"/>
      <c r="XA166" s="110"/>
      <c r="XB166" s="110"/>
      <c r="XC166" s="19"/>
      <c r="XD166" s="19"/>
      <c r="XE166" s="107"/>
      <c r="XF166" s="113"/>
      <c r="XG166" s="19"/>
      <c r="XH166" s="19"/>
      <c r="XI166" s="19"/>
      <c r="XJ166" s="19"/>
      <c r="XK166" s="110"/>
      <c r="XL166" s="110"/>
      <c r="XM166" s="19"/>
      <c r="XN166" s="19"/>
      <c r="XO166" s="107"/>
      <c r="XP166" s="113"/>
      <c r="XQ166" s="19"/>
      <c r="XR166" s="19"/>
      <c r="XS166" s="19"/>
      <c r="XT166" s="19"/>
      <c r="XU166" s="110"/>
      <c r="XV166" s="110"/>
      <c r="XW166" s="19"/>
      <c r="XX166" s="19"/>
      <c r="XY166" s="107"/>
      <c r="XZ166" s="113"/>
      <c r="YA166" s="19"/>
      <c r="YB166" s="19"/>
      <c r="YC166" s="19"/>
      <c r="YD166" s="19"/>
      <c r="YE166" s="110"/>
      <c r="YF166" s="110"/>
      <c r="YG166" s="19"/>
      <c r="YH166" s="19"/>
      <c r="YI166" s="107"/>
      <c r="YJ166" s="113"/>
      <c r="YK166" s="19"/>
      <c r="YL166" s="19"/>
      <c r="YM166" s="19"/>
      <c r="YN166" s="19"/>
      <c r="YO166" s="110"/>
      <c r="YP166" s="110"/>
      <c r="YQ166" s="19"/>
      <c r="YR166" s="19"/>
      <c r="YS166" s="107"/>
      <c r="YT166" s="113"/>
      <c r="YU166" s="19"/>
      <c r="YV166" s="19"/>
      <c r="YW166" s="19"/>
      <c r="YX166" s="19"/>
      <c r="YY166" s="110"/>
      <c r="YZ166" s="110"/>
      <c r="ZA166" s="19"/>
      <c r="ZB166" s="19"/>
      <c r="ZC166" s="107"/>
      <c r="ZD166" s="113"/>
      <c r="ZE166" s="19"/>
      <c r="ZF166" s="19"/>
      <c r="ZG166" s="19"/>
      <c r="ZH166" s="19"/>
      <c r="ZI166" s="110"/>
      <c r="ZJ166" s="110"/>
      <c r="ZK166" s="19"/>
      <c r="ZL166" s="19"/>
      <c r="ZM166" s="107"/>
      <c r="ZN166" s="113"/>
      <c r="ZO166" s="19"/>
      <c r="ZP166" s="19"/>
      <c r="ZQ166" s="19"/>
      <c r="ZR166" s="19"/>
      <c r="ZS166" s="110"/>
      <c r="ZT166" s="110"/>
      <c r="ZU166" s="19"/>
      <c r="ZV166" s="19"/>
      <c r="ZW166" s="107"/>
      <c r="ZX166" s="113"/>
      <c r="ZY166" s="19"/>
      <c r="ZZ166" s="19"/>
      <c r="AAA166" s="19"/>
      <c r="AAB166" s="19"/>
      <c r="AAC166" s="110"/>
      <c r="AAD166" s="110"/>
      <c r="AAE166" s="19"/>
      <c r="AAF166" s="19"/>
      <c r="AAG166" s="107"/>
      <c r="AAH166" s="113"/>
      <c r="AAI166" s="19"/>
      <c r="AAJ166" s="19"/>
      <c r="AAK166" s="19"/>
      <c r="AAL166" s="19"/>
      <c r="AAM166" s="110"/>
      <c r="AAN166" s="110"/>
      <c r="AAO166" s="19"/>
      <c r="AAP166" s="19"/>
      <c r="AAQ166" s="107"/>
      <c r="AAR166" s="113"/>
      <c r="AAS166" s="19"/>
      <c r="AAT166" s="19"/>
      <c r="AAU166" s="19"/>
      <c r="AAV166" s="19"/>
      <c r="AAW166" s="110"/>
      <c r="AAX166" s="110"/>
      <c r="AAY166" s="19"/>
      <c r="AAZ166" s="19"/>
      <c r="ABA166" s="107"/>
      <c r="ABB166" s="113"/>
      <c r="ABC166" s="19"/>
      <c r="ABD166" s="19"/>
      <c r="ABE166" s="19"/>
      <c r="ABF166" s="19"/>
      <c r="ABG166" s="110"/>
      <c r="ABH166" s="110"/>
      <c r="ABI166" s="19"/>
      <c r="ABJ166" s="19"/>
      <c r="ABK166" s="107"/>
      <c r="ABL166" s="113"/>
      <c r="ABM166" s="19"/>
      <c r="ABN166" s="19"/>
      <c r="ABO166" s="19"/>
      <c r="ABP166" s="19"/>
      <c r="ABQ166" s="110"/>
      <c r="ABR166" s="110"/>
      <c r="ABS166" s="19"/>
      <c r="ABT166" s="19"/>
      <c r="ABU166" s="107"/>
      <c r="ABV166" s="113"/>
      <c r="ABW166" s="19"/>
      <c r="ABX166" s="19"/>
      <c r="ABY166" s="19"/>
      <c r="ABZ166" s="19"/>
      <c r="ACA166" s="110"/>
      <c r="ACB166" s="110"/>
      <c r="ACC166" s="19"/>
      <c r="ACD166" s="19"/>
      <c r="ACE166" s="107"/>
      <c r="ACF166" s="113"/>
      <c r="ACG166" s="19"/>
      <c r="ACH166" s="19"/>
      <c r="ACI166" s="19"/>
      <c r="ACJ166" s="19"/>
      <c r="ACK166" s="110"/>
      <c r="ACL166" s="110"/>
      <c r="ACM166" s="19"/>
      <c r="ACN166" s="19"/>
      <c r="ACO166" s="107"/>
      <c r="ACP166" s="113"/>
      <c r="ACQ166" s="19"/>
      <c r="ACR166" s="19"/>
      <c r="ACS166" s="19"/>
      <c r="ACT166" s="19"/>
      <c r="ACU166" s="110"/>
      <c r="ACV166" s="110"/>
      <c r="ACW166" s="19"/>
      <c r="ACX166" s="19"/>
      <c r="ACY166" s="107"/>
      <c r="ACZ166" s="113"/>
      <c r="ADA166" s="19"/>
      <c r="ADB166" s="19"/>
      <c r="ADC166" s="19"/>
      <c r="ADD166" s="19"/>
      <c r="ADE166" s="110"/>
      <c r="ADF166" s="110"/>
      <c r="ADG166" s="19"/>
      <c r="ADH166" s="19"/>
      <c r="ADI166" s="107"/>
      <c r="ADJ166" s="113"/>
      <c r="ADK166" s="19"/>
      <c r="ADL166" s="19"/>
      <c r="ADM166" s="19"/>
      <c r="ADN166" s="19"/>
      <c r="ADO166" s="110"/>
      <c r="ADP166" s="110"/>
      <c r="ADQ166" s="19"/>
      <c r="ADR166" s="19"/>
      <c r="ADS166" s="107"/>
      <c r="ADT166" s="113"/>
      <c r="ADU166" s="19"/>
      <c r="ADV166" s="19"/>
      <c r="ADW166" s="19"/>
      <c r="ADX166" s="19"/>
      <c r="ADY166" s="110"/>
      <c r="ADZ166" s="110"/>
      <c r="AEA166" s="19"/>
      <c r="AEB166" s="19"/>
      <c r="AEC166" s="107"/>
      <c r="AED166" s="113"/>
      <c r="AEE166" s="19"/>
      <c r="AEF166" s="19"/>
      <c r="AEG166" s="19"/>
      <c r="AEH166" s="19"/>
      <c r="AEI166" s="110"/>
      <c r="AEJ166" s="110"/>
      <c r="AEK166" s="19"/>
      <c r="AEL166" s="19"/>
      <c r="AEM166" s="107"/>
      <c r="AEN166" s="113"/>
      <c r="AEO166" s="19"/>
      <c r="AEP166" s="19"/>
      <c r="AEQ166" s="19"/>
      <c r="AER166" s="19"/>
      <c r="AES166" s="110"/>
      <c r="AET166" s="110"/>
      <c r="AEU166" s="19"/>
      <c r="AEV166" s="19"/>
      <c r="AEW166" s="107"/>
      <c r="AEX166" s="113"/>
      <c r="AEY166" s="19"/>
      <c r="AEZ166" s="19"/>
      <c r="AFA166" s="19"/>
      <c r="AFB166" s="19"/>
      <c r="AFC166" s="110"/>
      <c r="AFD166" s="110"/>
      <c r="AFE166" s="19"/>
      <c r="AFF166" s="19"/>
      <c r="AFG166" s="107"/>
      <c r="AFH166" s="113"/>
      <c r="AFI166" s="19"/>
      <c r="AFJ166" s="19"/>
      <c r="AFK166" s="19"/>
      <c r="AFL166" s="19"/>
      <c r="AFM166" s="110"/>
      <c r="AFN166" s="110"/>
      <c r="AFO166" s="19"/>
      <c r="AFP166" s="19"/>
      <c r="AFQ166" s="107"/>
      <c r="AFR166" s="113"/>
      <c r="AFS166" s="19"/>
      <c r="AFT166" s="19"/>
      <c r="AFU166" s="19"/>
      <c r="AFV166" s="19"/>
      <c r="AFW166" s="110"/>
      <c r="AFX166" s="110"/>
      <c r="AFY166" s="19"/>
      <c r="AFZ166" s="19"/>
      <c r="AGA166" s="107"/>
      <c r="AGB166" s="113"/>
      <c r="AGC166" s="19"/>
      <c r="AGD166" s="19"/>
      <c r="AGE166" s="19"/>
      <c r="AGF166" s="19"/>
      <c r="AGG166" s="110"/>
      <c r="AGH166" s="110"/>
      <c r="AGI166" s="19"/>
      <c r="AGJ166" s="19"/>
      <c r="AGK166" s="107"/>
      <c r="AGL166" s="113"/>
      <c r="AGM166" s="19"/>
      <c r="AGN166" s="19"/>
      <c r="AGO166" s="19"/>
      <c r="AGP166" s="19"/>
      <c r="AGQ166" s="110"/>
      <c r="AGR166" s="110"/>
      <c r="AGS166" s="19"/>
      <c r="AGT166" s="19"/>
      <c r="AGU166" s="107"/>
      <c r="AGV166" s="113"/>
      <c r="AGW166" s="19"/>
      <c r="AGX166" s="19"/>
      <c r="AGY166" s="19"/>
      <c r="AGZ166" s="19"/>
      <c r="AHA166" s="110"/>
      <c r="AHB166" s="110"/>
      <c r="AHC166" s="19"/>
      <c r="AHD166" s="19"/>
      <c r="AHE166" s="107"/>
      <c r="AHF166" s="113"/>
      <c r="AHG166" s="19"/>
      <c r="AHH166" s="19"/>
      <c r="AHI166" s="19"/>
      <c r="AHJ166" s="19"/>
      <c r="AHK166" s="110"/>
      <c r="AHL166" s="110"/>
      <c r="AHM166" s="19"/>
      <c r="AHN166" s="19"/>
      <c r="AHO166" s="107"/>
      <c r="AHP166" s="113"/>
      <c r="AHQ166" s="19"/>
      <c r="AHR166" s="19"/>
      <c r="AHS166" s="19"/>
      <c r="AHT166" s="19"/>
      <c r="AHU166" s="110"/>
      <c r="AHV166" s="110"/>
      <c r="AHW166" s="19"/>
      <c r="AHX166" s="19"/>
      <c r="AHY166" s="107"/>
      <c r="AHZ166" s="113"/>
      <c r="AIA166" s="19"/>
      <c r="AIB166" s="19"/>
      <c r="AIC166" s="19"/>
      <c r="AID166" s="19"/>
      <c r="AIE166" s="110"/>
      <c r="AIF166" s="110"/>
      <c r="AIG166" s="19"/>
      <c r="AIH166" s="19"/>
      <c r="AII166" s="107"/>
      <c r="AIJ166" s="113"/>
      <c r="AIK166" s="19"/>
      <c r="AIL166" s="19"/>
      <c r="AIM166" s="19"/>
      <c r="AIN166" s="19"/>
      <c r="AIO166" s="110"/>
      <c r="AIP166" s="110"/>
      <c r="AIQ166" s="19"/>
      <c r="AIR166" s="19"/>
      <c r="AIS166" s="107"/>
      <c r="AIT166" s="113"/>
      <c r="AIU166" s="19"/>
      <c r="AIV166" s="19"/>
      <c r="AIW166" s="19"/>
      <c r="AIX166" s="19"/>
      <c r="AIY166" s="110"/>
      <c r="AIZ166" s="110"/>
      <c r="AJA166" s="19"/>
      <c r="AJB166" s="19"/>
      <c r="AJC166" s="107"/>
      <c r="AJD166" s="113"/>
      <c r="AJE166" s="19"/>
      <c r="AJF166" s="19"/>
      <c r="AJG166" s="19"/>
      <c r="AJH166" s="19"/>
      <c r="AJI166" s="110"/>
      <c r="AJJ166" s="110"/>
      <c r="AJK166" s="19"/>
      <c r="AJL166" s="19"/>
      <c r="AJM166" s="107"/>
      <c r="AJN166" s="113"/>
      <c r="AJO166" s="19"/>
      <c r="AJP166" s="19"/>
      <c r="AJQ166" s="19"/>
      <c r="AJR166" s="19"/>
      <c r="AJS166" s="110"/>
      <c r="AJT166" s="110"/>
      <c r="AJU166" s="19"/>
      <c r="AJV166" s="19"/>
      <c r="AJW166" s="107"/>
      <c r="AJX166" s="113"/>
      <c r="AJY166" s="19"/>
      <c r="AJZ166" s="19"/>
      <c r="AKA166" s="19"/>
      <c r="AKB166" s="19"/>
      <c r="AKC166" s="110"/>
      <c r="AKD166" s="110"/>
      <c r="AKE166" s="19"/>
      <c r="AKF166" s="19"/>
      <c r="AKG166" s="107"/>
      <c r="AKH166" s="113"/>
      <c r="AKI166" s="19"/>
      <c r="AKJ166" s="19"/>
      <c r="AKK166" s="19"/>
      <c r="AKL166" s="19"/>
      <c r="AKM166" s="110"/>
      <c r="AKN166" s="110"/>
      <c r="AKO166" s="19"/>
      <c r="AKP166" s="19"/>
      <c r="AKQ166" s="107"/>
      <c r="AKR166" s="113"/>
      <c r="AKS166" s="19"/>
      <c r="AKT166" s="19"/>
      <c r="AKU166" s="19"/>
      <c r="AKV166" s="19"/>
      <c r="AKW166" s="110"/>
      <c r="AKX166" s="110"/>
      <c r="AKY166" s="19"/>
      <c r="AKZ166" s="19"/>
      <c r="ALA166" s="107"/>
      <c r="ALB166" s="113"/>
      <c r="ALC166" s="19"/>
      <c r="ALD166" s="19"/>
      <c r="ALE166" s="19"/>
      <c r="ALF166" s="19"/>
      <c r="ALG166" s="110"/>
      <c r="ALH166" s="110"/>
      <c r="ALI166" s="19"/>
      <c r="ALJ166" s="19"/>
      <c r="ALK166" s="107"/>
      <c r="ALL166" s="113"/>
      <c r="ALM166" s="19"/>
      <c r="ALN166" s="19"/>
      <c r="ALO166" s="19"/>
      <c r="ALP166" s="19"/>
      <c r="ALQ166" s="110"/>
      <c r="ALR166" s="110"/>
      <c r="ALS166" s="19"/>
      <c r="ALT166" s="19"/>
      <c r="ALU166" s="107"/>
      <c r="ALV166" s="113"/>
      <c r="ALW166" s="19"/>
      <c r="ALX166" s="19"/>
      <c r="ALY166" s="19"/>
      <c r="ALZ166" s="19"/>
      <c r="AMA166" s="110"/>
      <c r="AMB166" s="110"/>
      <c r="AMC166" s="19"/>
      <c r="AMD166" s="19"/>
      <c r="AME166" s="107"/>
      <c r="AMF166" s="113"/>
      <c r="AMG166" s="19"/>
      <c r="AMH166" s="19"/>
      <c r="AMI166" s="19"/>
      <c r="AMJ166" s="19"/>
      <c r="AMK166" s="110"/>
      <c r="AML166" s="110"/>
      <c r="AMM166" s="19"/>
      <c r="AMN166" s="19"/>
      <c r="AMO166" s="107"/>
      <c r="AMP166" s="113"/>
      <c r="AMQ166" s="19"/>
      <c r="AMR166" s="19"/>
      <c r="AMS166" s="19"/>
      <c r="AMT166" s="19"/>
      <c r="AMU166" s="110"/>
      <c r="AMV166" s="110"/>
      <c r="AMW166" s="19"/>
      <c r="AMX166" s="19"/>
      <c r="AMY166" s="107"/>
      <c r="AMZ166" s="113"/>
      <c r="ANA166" s="19"/>
      <c r="ANB166" s="19"/>
      <c r="ANC166" s="19"/>
      <c r="AND166" s="19"/>
      <c r="ANE166" s="110"/>
      <c r="ANF166" s="110"/>
      <c r="ANG166" s="19"/>
      <c r="ANH166" s="19"/>
      <c r="ANI166" s="107"/>
      <c r="ANJ166" s="113"/>
      <c r="ANK166" s="19"/>
      <c r="ANL166" s="19"/>
      <c r="ANM166" s="19"/>
      <c r="ANN166" s="19"/>
      <c r="ANO166" s="110"/>
      <c r="ANP166" s="110"/>
      <c r="ANQ166" s="19"/>
      <c r="ANR166" s="19"/>
      <c r="ANS166" s="107"/>
      <c r="ANT166" s="113"/>
      <c r="ANU166" s="19"/>
      <c r="ANV166" s="19"/>
      <c r="ANW166" s="19"/>
      <c r="ANX166" s="19"/>
      <c r="ANY166" s="110"/>
      <c r="ANZ166" s="110"/>
      <c r="AOA166" s="19"/>
      <c r="AOB166" s="19"/>
      <c r="AOC166" s="107"/>
      <c r="AOD166" s="113"/>
      <c r="AOE166" s="19"/>
      <c r="AOF166" s="19"/>
      <c r="AOG166" s="19"/>
      <c r="AOH166" s="19"/>
      <c r="AOI166" s="110"/>
      <c r="AOJ166" s="110"/>
      <c r="AOK166" s="19"/>
      <c r="AOL166" s="19"/>
      <c r="AOM166" s="107"/>
      <c r="AON166" s="113"/>
      <c r="AOO166" s="19"/>
      <c r="AOP166" s="19"/>
      <c r="AOQ166" s="19"/>
      <c r="AOR166" s="19"/>
      <c r="AOS166" s="110"/>
      <c r="AOT166" s="110"/>
      <c r="AOU166" s="19"/>
      <c r="AOV166" s="19"/>
      <c r="AOW166" s="107"/>
      <c r="AOX166" s="113"/>
      <c r="AOY166" s="19"/>
      <c r="AOZ166" s="19"/>
      <c r="APA166" s="19"/>
      <c r="APB166" s="19"/>
      <c r="APC166" s="110"/>
      <c r="APD166" s="110"/>
      <c r="APE166" s="19"/>
      <c r="APF166" s="19"/>
      <c r="APG166" s="107"/>
      <c r="APH166" s="113"/>
      <c r="API166" s="19"/>
      <c r="APJ166" s="19"/>
      <c r="APK166" s="19"/>
      <c r="APL166" s="19"/>
      <c r="APM166" s="110"/>
      <c r="APN166" s="110"/>
      <c r="APO166" s="19"/>
      <c r="APP166" s="19"/>
      <c r="APQ166" s="107"/>
      <c r="APR166" s="113"/>
      <c r="APS166" s="19"/>
      <c r="APT166" s="19"/>
      <c r="APU166" s="19"/>
      <c r="APV166" s="19"/>
      <c r="APW166" s="110"/>
      <c r="APX166" s="110"/>
      <c r="APY166" s="19"/>
      <c r="APZ166" s="19"/>
      <c r="AQA166" s="107"/>
      <c r="AQB166" s="113"/>
      <c r="AQC166" s="19"/>
      <c r="AQD166" s="19"/>
      <c r="AQE166" s="19"/>
      <c r="AQF166" s="19"/>
      <c r="AQG166" s="110"/>
      <c r="AQH166" s="110"/>
      <c r="AQI166" s="19"/>
      <c r="AQJ166" s="19"/>
      <c r="AQK166" s="107"/>
      <c r="AQL166" s="113"/>
      <c r="AQM166" s="19"/>
      <c r="AQN166" s="19"/>
      <c r="AQO166" s="19"/>
      <c r="AQP166" s="19"/>
      <c r="AQQ166" s="110"/>
      <c r="AQR166" s="110"/>
      <c r="AQS166" s="19"/>
      <c r="AQT166" s="19"/>
      <c r="AQU166" s="107"/>
      <c r="AQV166" s="113"/>
      <c r="AQW166" s="19"/>
      <c r="AQX166" s="19"/>
      <c r="AQY166" s="19"/>
      <c r="AQZ166" s="19"/>
      <c r="ARA166" s="110"/>
      <c r="ARB166" s="110"/>
      <c r="ARC166" s="19"/>
      <c r="ARD166" s="19"/>
      <c r="ARE166" s="107"/>
      <c r="ARF166" s="113"/>
      <c r="ARG166" s="19"/>
      <c r="ARH166" s="19"/>
      <c r="ARI166" s="19"/>
      <c r="ARJ166" s="19"/>
      <c r="ARK166" s="110"/>
      <c r="ARL166" s="110"/>
      <c r="ARM166" s="19"/>
      <c r="ARN166" s="19"/>
      <c r="ARO166" s="107"/>
      <c r="ARP166" s="113"/>
      <c r="ARQ166" s="19"/>
      <c r="ARR166" s="19"/>
      <c r="ARS166" s="19"/>
      <c r="ART166" s="19"/>
      <c r="ARU166" s="110"/>
      <c r="ARV166" s="110"/>
      <c r="ARW166" s="19"/>
      <c r="ARX166" s="19"/>
      <c r="ARY166" s="107"/>
      <c r="ARZ166" s="113"/>
      <c r="ASA166" s="19"/>
      <c r="ASB166" s="19"/>
      <c r="ASC166" s="19"/>
      <c r="ASD166" s="19"/>
      <c r="ASE166" s="110"/>
      <c r="ASF166" s="110"/>
      <c r="ASG166" s="19"/>
      <c r="ASH166" s="19"/>
      <c r="ASI166" s="107"/>
      <c r="ASJ166" s="113"/>
      <c r="ASK166" s="19"/>
      <c r="ASL166" s="19"/>
      <c r="ASM166" s="19"/>
      <c r="ASN166" s="19"/>
      <c r="ASO166" s="110"/>
      <c r="ASP166" s="110"/>
      <c r="ASQ166" s="19"/>
      <c r="ASR166" s="19"/>
      <c r="ASS166" s="107"/>
      <c r="AST166" s="113"/>
      <c r="ASU166" s="19"/>
      <c r="ASV166" s="19"/>
      <c r="ASW166" s="19"/>
      <c r="ASX166" s="19"/>
      <c r="ASY166" s="110"/>
      <c r="ASZ166" s="110"/>
      <c r="ATA166" s="19"/>
      <c r="ATB166" s="19"/>
      <c r="ATC166" s="107"/>
      <c r="ATD166" s="113"/>
      <c r="ATE166" s="19"/>
      <c r="ATF166" s="19"/>
      <c r="ATG166" s="19"/>
      <c r="ATH166" s="19"/>
      <c r="ATI166" s="110"/>
      <c r="ATJ166" s="110"/>
      <c r="ATK166" s="19"/>
      <c r="ATL166" s="19"/>
      <c r="ATM166" s="107"/>
      <c r="ATN166" s="113"/>
      <c r="ATO166" s="19"/>
      <c r="ATP166" s="19"/>
      <c r="ATQ166" s="19"/>
      <c r="ATR166" s="19"/>
      <c r="ATS166" s="110"/>
      <c r="ATT166" s="110"/>
      <c r="ATU166" s="19"/>
      <c r="ATV166" s="19"/>
      <c r="ATW166" s="107"/>
      <c r="ATX166" s="113"/>
      <c r="ATY166" s="19"/>
      <c r="ATZ166" s="19"/>
      <c r="AUA166" s="19"/>
      <c r="AUB166" s="19"/>
      <c r="AUC166" s="110"/>
      <c r="AUD166" s="110"/>
      <c r="AUE166" s="19"/>
      <c r="AUF166" s="19"/>
      <c r="AUG166" s="107"/>
      <c r="AUH166" s="113"/>
      <c r="AUI166" s="19"/>
      <c r="AUJ166" s="19"/>
      <c r="AUK166" s="19"/>
      <c r="AUL166" s="19"/>
      <c r="AUM166" s="110"/>
      <c r="AUN166" s="110"/>
      <c r="AUO166" s="19"/>
      <c r="AUP166" s="19"/>
      <c r="AUQ166" s="107"/>
      <c r="AUR166" s="113"/>
      <c r="AUS166" s="19"/>
      <c r="AUT166" s="19"/>
      <c r="AUU166" s="19"/>
      <c r="AUV166" s="19"/>
      <c r="AUW166" s="110"/>
      <c r="AUX166" s="110"/>
      <c r="AUY166" s="19"/>
      <c r="AUZ166" s="19"/>
      <c r="AVA166" s="107"/>
      <c r="AVB166" s="113"/>
      <c r="AVC166" s="19"/>
      <c r="AVD166" s="19"/>
      <c r="AVE166" s="19"/>
      <c r="AVF166" s="19"/>
      <c r="AVG166" s="110"/>
      <c r="AVH166" s="110"/>
      <c r="AVI166" s="19"/>
      <c r="AVJ166" s="19"/>
      <c r="AVK166" s="107"/>
      <c r="AVL166" s="113"/>
      <c r="AVM166" s="19"/>
      <c r="AVN166" s="19"/>
      <c r="AVO166" s="19"/>
      <c r="AVP166" s="19"/>
      <c r="AVQ166" s="110"/>
      <c r="AVR166" s="110"/>
      <c r="AVS166" s="19"/>
      <c r="AVT166" s="19"/>
      <c r="AVU166" s="107"/>
      <c r="AVV166" s="113"/>
      <c r="AVW166" s="19"/>
      <c r="AVX166" s="19"/>
      <c r="AVY166" s="19"/>
      <c r="AVZ166" s="19"/>
      <c r="AWA166" s="110"/>
      <c r="AWB166" s="110"/>
      <c r="AWC166" s="19"/>
      <c r="AWD166" s="19"/>
      <c r="AWE166" s="107"/>
      <c r="AWF166" s="113"/>
      <c r="AWG166" s="19"/>
      <c r="AWH166" s="19"/>
      <c r="AWI166" s="19"/>
      <c r="AWJ166" s="19"/>
      <c r="AWK166" s="110"/>
      <c r="AWL166" s="110"/>
      <c r="AWM166" s="19"/>
      <c r="AWN166" s="19"/>
      <c r="AWO166" s="107"/>
      <c r="AWP166" s="113"/>
      <c r="AWQ166" s="19"/>
      <c r="AWR166" s="19"/>
      <c r="AWS166" s="19"/>
      <c r="AWT166" s="19"/>
      <c r="AWU166" s="110"/>
      <c r="AWV166" s="110"/>
      <c r="AWW166" s="19"/>
      <c r="AWX166" s="19"/>
      <c r="AWY166" s="107"/>
      <c r="AWZ166" s="113"/>
      <c r="AXA166" s="19"/>
      <c r="AXB166" s="19"/>
      <c r="AXC166" s="19"/>
      <c r="AXD166" s="19"/>
      <c r="AXE166" s="110"/>
      <c r="AXF166" s="110"/>
      <c r="AXG166" s="19"/>
      <c r="AXH166" s="19"/>
      <c r="AXI166" s="107"/>
      <c r="AXJ166" s="113"/>
      <c r="AXK166" s="19"/>
      <c r="AXL166" s="19"/>
      <c r="AXM166" s="19"/>
      <c r="AXN166" s="19"/>
      <c r="AXO166" s="110"/>
      <c r="AXP166" s="110"/>
      <c r="AXQ166" s="19"/>
      <c r="AXR166" s="19"/>
      <c r="AXS166" s="107"/>
      <c r="AXT166" s="113"/>
      <c r="AXU166" s="19"/>
      <c r="AXV166" s="19"/>
      <c r="AXW166" s="19"/>
      <c r="AXX166" s="19"/>
      <c r="AXY166" s="110"/>
      <c r="AXZ166" s="110"/>
      <c r="AYA166" s="19"/>
      <c r="AYB166" s="19"/>
      <c r="AYC166" s="107"/>
      <c r="AYD166" s="113"/>
      <c r="AYE166" s="19"/>
      <c r="AYF166" s="19"/>
      <c r="AYG166" s="19"/>
      <c r="AYH166" s="19"/>
      <c r="AYI166" s="110"/>
      <c r="AYJ166" s="110"/>
      <c r="AYK166" s="19"/>
      <c r="AYL166" s="19"/>
      <c r="AYM166" s="107"/>
      <c r="AYN166" s="113"/>
      <c r="AYO166" s="19"/>
      <c r="AYP166" s="19"/>
      <c r="AYQ166" s="19"/>
      <c r="AYR166" s="19"/>
      <c r="AYS166" s="110"/>
      <c r="AYT166" s="110"/>
      <c r="AYU166" s="19"/>
      <c r="AYV166" s="19"/>
      <c r="AYW166" s="107"/>
      <c r="AYX166" s="113"/>
      <c r="AYY166" s="19"/>
      <c r="AYZ166" s="19"/>
      <c r="AZA166" s="19"/>
      <c r="AZB166" s="19"/>
      <c r="AZC166" s="110"/>
      <c r="AZD166" s="110"/>
      <c r="AZE166" s="19"/>
      <c r="AZF166" s="19"/>
      <c r="AZG166" s="107"/>
      <c r="AZH166" s="113"/>
      <c r="AZI166" s="19"/>
      <c r="AZJ166" s="19"/>
      <c r="AZK166" s="19"/>
      <c r="AZL166" s="19"/>
      <c r="AZM166" s="110"/>
      <c r="AZN166" s="110"/>
      <c r="AZO166" s="19"/>
      <c r="AZP166" s="19"/>
      <c r="AZQ166" s="107"/>
      <c r="AZR166" s="113"/>
      <c r="AZS166" s="19"/>
      <c r="AZT166" s="19"/>
      <c r="AZU166" s="19"/>
      <c r="AZV166" s="19"/>
      <c r="AZW166" s="110"/>
      <c r="AZX166" s="110"/>
      <c r="AZY166" s="19"/>
      <c r="AZZ166" s="19"/>
      <c r="BAA166" s="107"/>
      <c r="BAB166" s="113"/>
      <c r="BAC166" s="19"/>
      <c r="BAD166" s="19"/>
      <c r="BAE166" s="19"/>
      <c r="BAF166" s="19"/>
      <c r="BAG166" s="110"/>
      <c r="BAH166" s="110"/>
      <c r="BAI166" s="19"/>
      <c r="BAJ166" s="19"/>
      <c r="BAK166" s="107"/>
      <c r="BAL166" s="113"/>
      <c r="BAM166" s="19"/>
      <c r="BAN166" s="19"/>
      <c r="BAO166" s="19"/>
      <c r="BAP166" s="19"/>
      <c r="BAQ166" s="110"/>
      <c r="BAR166" s="110"/>
      <c r="BAS166" s="19"/>
      <c r="BAT166" s="19"/>
      <c r="BAU166" s="107"/>
      <c r="BAV166" s="113"/>
      <c r="BAW166" s="19"/>
      <c r="BAX166" s="19"/>
      <c r="BAY166" s="19"/>
      <c r="BAZ166" s="19"/>
      <c r="BBA166" s="110"/>
      <c r="BBB166" s="110"/>
      <c r="BBC166" s="19"/>
      <c r="BBD166" s="19"/>
      <c r="BBE166" s="107"/>
      <c r="BBF166" s="113"/>
      <c r="BBG166" s="19"/>
      <c r="BBH166" s="19"/>
      <c r="BBI166" s="19"/>
      <c r="BBJ166" s="19"/>
      <c r="BBK166" s="110"/>
      <c r="BBL166" s="110"/>
      <c r="BBM166" s="19"/>
      <c r="BBN166" s="19"/>
      <c r="BBO166" s="107"/>
      <c r="BBP166" s="113"/>
      <c r="BBQ166" s="19"/>
      <c r="BBR166" s="19"/>
      <c r="BBS166" s="19"/>
      <c r="BBT166" s="19"/>
      <c r="BBU166" s="110"/>
      <c r="BBV166" s="110"/>
      <c r="BBW166" s="19"/>
      <c r="BBX166" s="19"/>
      <c r="BBY166" s="107"/>
      <c r="BBZ166" s="113"/>
      <c r="BCA166" s="19"/>
      <c r="BCB166" s="19"/>
      <c r="BCC166" s="19"/>
      <c r="BCD166" s="19"/>
      <c r="BCE166" s="110"/>
      <c r="BCF166" s="110"/>
      <c r="BCG166" s="19"/>
      <c r="BCH166" s="19"/>
      <c r="BCI166" s="107"/>
      <c r="BCJ166" s="113"/>
      <c r="BCK166" s="19"/>
      <c r="BCL166" s="19"/>
      <c r="BCM166" s="19"/>
      <c r="BCN166" s="19"/>
      <c r="BCO166" s="110"/>
      <c r="BCP166" s="110"/>
      <c r="BCQ166" s="19"/>
      <c r="BCR166" s="19"/>
      <c r="BCS166" s="107"/>
      <c r="BCT166" s="113"/>
      <c r="BCU166" s="19"/>
      <c r="BCV166" s="19"/>
      <c r="BCW166" s="19"/>
      <c r="BCX166" s="19"/>
      <c r="BCY166" s="110"/>
      <c r="BCZ166" s="110"/>
      <c r="BDA166" s="19"/>
      <c r="BDB166" s="19"/>
      <c r="BDC166" s="107"/>
      <c r="BDD166" s="113"/>
      <c r="BDE166" s="19"/>
      <c r="BDF166" s="19"/>
      <c r="BDG166" s="19"/>
      <c r="BDH166" s="19"/>
      <c r="BDI166" s="110"/>
      <c r="BDJ166" s="110"/>
      <c r="BDK166" s="19"/>
      <c r="BDL166" s="19"/>
      <c r="BDM166" s="107"/>
      <c r="BDN166" s="113"/>
      <c r="BDO166" s="19"/>
      <c r="BDP166" s="19"/>
      <c r="BDQ166" s="19"/>
      <c r="BDR166" s="19"/>
      <c r="BDS166" s="110"/>
      <c r="BDT166" s="110"/>
      <c r="BDU166" s="19"/>
      <c r="BDV166" s="19"/>
      <c r="BDW166" s="107"/>
      <c r="BDX166" s="113"/>
      <c r="BDY166" s="19"/>
      <c r="BDZ166" s="19"/>
      <c r="BEA166" s="19"/>
      <c r="BEB166" s="19"/>
      <c r="BEC166" s="110"/>
      <c r="BED166" s="110"/>
      <c r="BEE166" s="19"/>
      <c r="BEF166" s="19"/>
      <c r="BEG166" s="107"/>
      <c r="BEH166" s="113"/>
      <c r="BEI166" s="19"/>
      <c r="BEJ166" s="19"/>
      <c r="BEK166" s="19"/>
      <c r="BEL166" s="19"/>
      <c r="BEM166" s="110"/>
      <c r="BEN166" s="110"/>
      <c r="BEO166" s="19"/>
      <c r="BEP166" s="19"/>
      <c r="BEQ166" s="107"/>
      <c r="BER166" s="113"/>
      <c r="BES166" s="19"/>
      <c r="BET166" s="19"/>
      <c r="BEU166" s="19"/>
      <c r="BEV166" s="19"/>
      <c r="BEW166" s="110"/>
      <c r="BEX166" s="110"/>
      <c r="BEY166" s="19"/>
      <c r="BEZ166" s="19"/>
      <c r="BFA166" s="107"/>
      <c r="BFB166" s="113"/>
      <c r="BFC166" s="19"/>
      <c r="BFD166" s="19"/>
      <c r="BFE166" s="19"/>
      <c r="BFF166" s="19"/>
      <c r="BFG166" s="110"/>
      <c r="BFH166" s="110"/>
      <c r="BFI166" s="19"/>
      <c r="BFJ166" s="19"/>
      <c r="BFK166" s="107"/>
      <c r="BFL166" s="113"/>
      <c r="BFM166" s="19"/>
      <c r="BFN166" s="19"/>
      <c r="BFO166" s="19"/>
      <c r="BFP166" s="19"/>
      <c r="BFQ166" s="110"/>
      <c r="BFR166" s="110"/>
      <c r="BFS166" s="19"/>
      <c r="BFT166" s="19"/>
      <c r="BFU166" s="107"/>
      <c r="BFV166" s="113"/>
      <c r="BFW166" s="19"/>
      <c r="BFX166" s="19"/>
      <c r="BFY166" s="19"/>
      <c r="BFZ166" s="19"/>
      <c r="BGA166" s="110"/>
      <c r="BGB166" s="110"/>
      <c r="BGC166" s="19"/>
      <c r="BGD166" s="19"/>
      <c r="BGE166" s="107"/>
      <c r="BGF166" s="113"/>
      <c r="BGG166" s="19"/>
      <c r="BGH166" s="19"/>
      <c r="BGI166" s="19"/>
      <c r="BGJ166" s="19"/>
      <c r="BGK166" s="110"/>
      <c r="BGL166" s="110"/>
      <c r="BGM166" s="19"/>
      <c r="BGN166" s="19"/>
      <c r="BGO166" s="107"/>
      <c r="BGP166" s="113"/>
      <c r="BGQ166" s="19"/>
      <c r="BGR166" s="19"/>
      <c r="BGS166" s="19"/>
      <c r="BGT166" s="19"/>
      <c r="BGU166" s="110"/>
      <c r="BGV166" s="110"/>
      <c r="BGW166" s="19"/>
      <c r="BGX166" s="19"/>
      <c r="BGY166" s="107"/>
      <c r="BGZ166" s="113"/>
      <c r="BHA166" s="19"/>
      <c r="BHB166" s="19"/>
      <c r="BHC166" s="19"/>
      <c r="BHD166" s="19"/>
      <c r="BHE166" s="110"/>
      <c r="BHF166" s="110"/>
      <c r="BHG166" s="19"/>
      <c r="BHH166" s="19"/>
      <c r="BHI166" s="107"/>
      <c r="BHJ166" s="113"/>
      <c r="BHK166" s="19"/>
      <c r="BHL166" s="19"/>
      <c r="BHM166" s="19"/>
      <c r="BHN166" s="19"/>
      <c r="BHO166" s="110"/>
      <c r="BHP166" s="110"/>
      <c r="BHQ166" s="19"/>
      <c r="BHR166" s="19"/>
      <c r="BHS166" s="107"/>
      <c r="BHT166" s="113"/>
      <c r="BHU166" s="19"/>
      <c r="BHV166" s="19"/>
      <c r="BHW166" s="19"/>
      <c r="BHX166" s="19"/>
      <c r="BHY166" s="110"/>
      <c r="BHZ166" s="110"/>
      <c r="BIA166" s="19"/>
      <c r="BIB166" s="19"/>
      <c r="BIC166" s="107"/>
      <c r="BID166" s="113"/>
      <c r="BIE166" s="19"/>
      <c r="BIF166" s="19"/>
      <c r="BIG166" s="19"/>
      <c r="BIH166" s="19"/>
      <c r="BII166" s="110"/>
      <c r="BIJ166" s="110"/>
      <c r="BIK166" s="19"/>
      <c r="BIL166" s="19"/>
      <c r="BIM166" s="107"/>
      <c r="BIN166" s="113"/>
      <c r="BIO166" s="19"/>
      <c r="BIP166" s="19"/>
      <c r="BIQ166" s="19"/>
      <c r="BIR166" s="19"/>
      <c r="BIS166" s="110"/>
      <c r="BIT166" s="110"/>
      <c r="BIU166" s="19"/>
      <c r="BIV166" s="19"/>
      <c r="BIW166" s="107"/>
      <c r="BIX166" s="113"/>
      <c r="BIY166" s="19"/>
      <c r="BIZ166" s="19"/>
      <c r="BJA166" s="19"/>
      <c r="BJB166" s="19"/>
      <c r="BJC166" s="110"/>
      <c r="BJD166" s="110"/>
      <c r="BJE166" s="19"/>
      <c r="BJF166" s="19"/>
      <c r="BJG166" s="107"/>
      <c r="BJH166" s="113"/>
      <c r="BJI166" s="19"/>
      <c r="BJJ166" s="19"/>
      <c r="BJK166" s="19"/>
      <c r="BJL166" s="19"/>
      <c r="BJM166" s="110"/>
      <c r="BJN166" s="110"/>
      <c r="BJO166" s="19"/>
      <c r="BJP166" s="19"/>
      <c r="BJQ166" s="107"/>
      <c r="BJR166" s="113"/>
      <c r="BJS166" s="19"/>
      <c r="BJT166" s="19"/>
      <c r="BJU166" s="19"/>
      <c r="BJV166" s="19"/>
      <c r="BJW166" s="110"/>
      <c r="BJX166" s="110"/>
      <c r="BJY166" s="19"/>
      <c r="BJZ166" s="19"/>
      <c r="BKA166" s="107"/>
      <c r="BKB166" s="113"/>
      <c r="BKC166" s="19"/>
      <c r="BKD166" s="19"/>
      <c r="BKE166" s="19"/>
      <c r="BKF166" s="19"/>
      <c r="BKG166" s="110"/>
      <c r="BKH166" s="110"/>
      <c r="BKI166" s="19"/>
      <c r="BKJ166" s="19"/>
      <c r="BKK166" s="107"/>
      <c r="BKL166" s="113"/>
      <c r="BKM166" s="19"/>
      <c r="BKN166" s="19"/>
      <c r="BKO166" s="19"/>
      <c r="BKP166" s="19"/>
      <c r="BKQ166" s="110"/>
      <c r="BKR166" s="110"/>
      <c r="BKS166" s="19"/>
      <c r="BKT166" s="19"/>
      <c r="BKU166" s="107"/>
      <c r="BKV166" s="113"/>
      <c r="BKW166" s="19"/>
      <c r="BKX166" s="19"/>
      <c r="BKY166" s="19"/>
      <c r="BKZ166" s="19"/>
      <c r="BLA166" s="110"/>
      <c r="BLB166" s="110"/>
      <c r="BLC166" s="19"/>
      <c r="BLD166" s="19"/>
      <c r="BLE166" s="107"/>
      <c r="BLF166" s="113"/>
      <c r="BLG166" s="19"/>
      <c r="BLH166" s="19"/>
      <c r="BLI166" s="19"/>
      <c r="BLJ166" s="19"/>
      <c r="BLK166" s="110"/>
      <c r="BLL166" s="110"/>
      <c r="BLM166" s="19"/>
      <c r="BLN166" s="19"/>
      <c r="BLO166" s="107"/>
      <c r="BLP166" s="113"/>
      <c r="BLQ166" s="19"/>
      <c r="BLR166" s="19"/>
      <c r="BLS166" s="19"/>
      <c r="BLT166" s="19"/>
      <c r="BLU166" s="110"/>
      <c r="BLV166" s="110"/>
      <c r="BLW166" s="19"/>
      <c r="BLX166" s="19"/>
      <c r="BLY166" s="107"/>
      <c r="BLZ166" s="113"/>
      <c r="BMA166" s="19"/>
      <c r="BMB166" s="19"/>
      <c r="BMC166" s="19"/>
      <c r="BMD166" s="19"/>
      <c r="BME166" s="110"/>
      <c r="BMF166" s="110"/>
      <c r="BMG166" s="19"/>
      <c r="BMH166" s="19"/>
      <c r="BMI166" s="107"/>
      <c r="BMJ166" s="113"/>
      <c r="BMK166" s="19"/>
      <c r="BML166" s="19"/>
      <c r="BMM166" s="19"/>
      <c r="BMN166" s="19"/>
      <c r="BMO166" s="110"/>
      <c r="BMP166" s="110"/>
      <c r="BMQ166" s="19"/>
      <c r="BMR166" s="19"/>
      <c r="BMS166" s="107"/>
      <c r="BMT166" s="113"/>
      <c r="BMU166" s="19"/>
      <c r="BMV166" s="19"/>
      <c r="BMW166" s="19"/>
      <c r="BMX166" s="19"/>
      <c r="BMY166" s="110"/>
      <c r="BMZ166" s="110"/>
      <c r="BNA166" s="19"/>
      <c r="BNB166" s="19"/>
      <c r="BNC166" s="107"/>
      <c r="BND166" s="113"/>
      <c r="BNE166" s="19"/>
      <c r="BNF166" s="19"/>
      <c r="BNG166" s="19"/>
      <c r="BNH166" s="19"/>
      <c r="BNI166" s="110"/>
      <c r="BNJ166" s="110"/>
      <c r="BNK166" s="19"/>
      <c r="BNL166" s="19"/>
      <c r="BNM166" s="107"/>
      <c r="BNN166" s="113"/>
      <c r="BNO166" s="19"/>
      <c r="BNP166" s="19"/>
      <c r="BNQ166" s="19"/>
      <c r="BNR166" s="19"/>
      <c r="BNS166" s="110"/>
      <c r="BNT166" s="110"/>
      <c r="BNU166" s="19"/>
      <c r="BNV166" s="19"/>
      <c r="BNW166" s="107"/>
      <c r="BNX166" s="113"/>
      <c r="BNY166" s="19"/>
      <c r="BNZ166" s="19"/>
      <c r="BOA166" s="19"/>
      <c r="BOB166" s="19"/>
      <c r="BOC166" s="110"/>
      <c r="BOD166" s="110"/>
      <c r="BOE166" s="19"/>
      <c r="BOF166" s="19"/>
      <c r="BOG166" s="107"/>
      <c r="BOH166" s="113"/>
      <c r="BOI166" s="19"/>
      <c r="BOJ166" s="19"/>
      <c r="BOK166" s="19"/>
      <c r="BOL166" s="19"/>
      <c r="BOM166" s="110"/>
      <c r="BON166" s="110"/>
      <c r="BOO166" s="19"/>
      <c r="BOP166" s="19"/>
      <c r="BOQ166" s="107"/>
      <c r="BOR166" s="113"/>
      <c r="BOS166" s="19"/>
      <c r="BOT166" s="19"/>
      <c r="BOU166" s="19"/>
      <c r="BOV166" s="19"/>
      <c r="BOW166" s="110"/>
      <c r="BOX166" s="110"/>
      <c r="BOY166" s="19"/>
      <c r="BOZ166" s="19"/>
      <c r="BPA166" s="107"/>
      <c r="BPB166" s="113"/>
      <c r="BPC166" s="19"/>
      <c r="BPD166" s="19"/>
      <c r="BPE166" s="19"/>
      <c r="BPF166" s="19"/>
      <c r="BPG166" s="110"/>
      <c r="BPH166" s="110"/>
      <c r="BPI166" s="19"/>
      <c r="BPJ166" s="19"/>
      <c r="BPK166" s="107"/>
      <c r="BPL166" s="113"/>
      <c r="BPM166" s="19"/>
      <c r="BPN166" s="19"/>
      <c r="BPO166" s="19"/>
      <c r="BPP166" s="19"/>
      <c r="BPQ166" s="110"/>
      <c r="BPR166" s="110"/>
      <c r="BPS166" s="19"/>
      <c r="BPT166" s="19"/>
      <c r="BPU166" s="107"/>
      <c r="BPV166" s="113"/>
      <c r="BPW166" s="19"/>
      <c r="BPX166" s="19"/>
      <c r="BPY166" s="19"/>
      <c r="BPZ166" s="19"/>
      <c r="BQA166" s="110"/>
      <c r="BQB166" s="110"/>
      <c r="BQC166" s="19"/>
      <c r="BQD166" s="19"/>
      <c r="BQE166" s="107"/>
      <c r="BQF166" s="113"/>
      <c r="BQG166" s="19"/>
      <c r="BQH166" s="19"/>
      <c r="BQI166" s="19"/>
      <c r="BQJ166" s="19"/>
      <c r="BQK166" s="110"/>
      <c r="BQL166" s="110"/>
      <c r="BQM166" s="19"/>
      <c r="BQN166" s="19"/>
      <c r="BQO166" s="107"/>
      <c r="BQP166" s="113"/>
      <c r="BQQ166" s="19"/>
      <c r="BQR166" s="19"/>
      <c r="BQS166" s="19"/>
      <c r="BQT166" s="19"/>
      <c r="BQU166" s="110"/>
      <c r="BQV166" s="110"/>
      <c r="BQW166" s="19"/>
      <c r="BQX166" s="19"/>
      <c r="BQY166" s="107"/>
      <c r="BQZ166" s="113"/>
      <c r="BRA166" s="19"/>
      <c r="BRB166" s="19"/>
      <c r="BRC166" s="19"/>
      <c r="BRD166" s="19"/>
      <c r="BRE166" s="110"/>
      <c r="BRF166" s="110"/>
      <c r="BRG166" s="19"/>
      <c r="BRH166" s="19"/>
      <c r="BRI166" s="107"/>
      <c r="BRJ166" s="113"/>
      <c r="BRK166" s="19"/>
      <c r="BRL166" s="19"/>
      <c r="BRM166" s="19"/>
      <c r="BRN166" s="19"/>
      <c r="BRO166" s="110"/>
      <c r="BRP166" s="110"/>
      <c r="BRQ166" s="19"/>
      <c r="BRR166" s="19"/>
      <c r="BRS166" s="107"/>
      <c r="BRT166" s="113"/>
      <c r="BRU166" s="19"/>
      <c r="BRV166" s="19"/>
      <c r="BRW166" s="19"/>
      <c r="BRX166" s="19"/>
      <c r="BRY166" s="110"/>
      <c r="BRZ166" s="110"/>
      <c r="BSA166" s="19"/>
      <c r="BSB166" s="19"/>
      <c r="BSC166" s="107"/>
      <c r="BSD166" s="113"/>
      <c r="BSE166" s="19"/>
      <c r="BSF166" s="19"/>
      <c r="BSG166" s="19"/>
      <c r="BSH166" s="19"/>
      <c r="BSI166" s="110"/>
      <c r="BSJ166" s="110"/>
      <c r="BSK166" s="19"/>
      <c r="BSL166" s="19"/>
      <c r="BSM166" s="107"/>
      <c r="BSN166" s="113"/>
      <c r="BSO166" s="19"/>
      <c r="BSP166" s="19"/>
      <c r="BSQ166" s="19"/>
      <c r="BSR166" s="19"/>
      <c r="BSS166" s="110"/>
      <c r="BST166" s="110"/>
      <c r="BSU166" s="19"/>
      <c r="BSV166" s="19"/>
      <c r="BSW166" s="107"/>
      <c r="BSX166" s="113"/>
      <c r="BSY166" s="19"/>
      <c r="BSZ166" s="19"/>
      <c r="BTA166" s="19"/>
      <c r="BTB166" s="19"/>
      <c r="BTC166" s="110"/>
      <c r="BTD166" s="110"/>
      <c r="BTE166" s="19"/>
      <c r="BTF166" s="19"/>
      <c r="BTG166" s="107"/>
      <c r="BTH166" s="113"/>
      <c r="BTI166" s="19"/>
      <c r="BTJ166" s="19"/>
      <c r="BTK166" s="19"/>
      <c r="BTL166" s="19"/>
      <c r="BTM166" s="110"/>
      <c r="BTN166" s="110"/>
      <c r="BTO166" s="19"/>
      <c r="BTP166" s="19"/>
      <c r="BTQ166" s="107"/>
      <c r="BTR166" s="113"/>
      <c r="BTS166" s="19"/>
      <c r="BTT166" s="19"/>
      <c r="BTU166" s="19"/>
      <c r="BTV166" s="19"/>
      <c r="BTW166" s="110"/>
      <c r="BTX166" s="110"/>
      <c r="BTY166" s="19"/>
      <c r="BTZ166" s="19"/>
      <c r="BUA166" s="107"/>
      <c r="BUB166" s="113"/>
      <c r="BUC166" s="19"/>
      <c r="BUD166" s="19"/>
      <c r="BUE166" s="19"/>
      <c r="BUF166" s="19"/>
      <c r="BUG166" s="110"/>
      <c r="BUH166" s="110"/>
      <c r="BUI166" s="19"/>
      <c r="BUJ166" s="19"/>
      <c r="BUK166" s="107"/>
      <c r="BUL166" s="113"/>
      <c r="BUM166" s="19"/>
      <c r="BUN166" s="19"/>
      <c r="BUO166" s="19"/>
      <c r="BUP166" s="19"/>
      <c r="BUQ166" s="110"/>
      <c r="BUR166" s="110"/>
      <c r="BUS166" s="19"/>
      <c r="BUT166" s="19"/>
      <c r="BUU166" s="107"/>
      <c r="BUV166" s="113"/>
      <c r="BUW166" s="19"/>
      <c r="BUX166" s="19"/>
      <c r="BUY166" s="19"/>
      <c r="BUZ166" s="19"/>
      <c r="BVA166" s="110"/>
      <c r="BVB166" s="110"/>
      <c r="BVC166" s="19"/>
      <c r="BVD166" s="19"/>
      <c r="BVE166" s="107"/>
      <c r="BVF166" s="113"/>
      <c r="BVG166" s="19"/>
      <c r="BVH166" s="19"/>
      <c r="BVI166" s="19"/>
      <c r="BVJ166" s="19"/>
      <c r="BVK166" s="110"/>
      <c r="BVL166" s="110"/>
      <c r="BVM166" s="19"/>
      <c r="BVN166" s="19"/>
      <c r="BVO166" s="107"/>
      <c r="BVP166" s="113"/>
      <c r="BVQ166" s="19"/>
      <c r="BVR166" s="19"/>
      <c r="BVS166" s="19"/>
      <c r="BVT166" s="19"/>
      <c r="BVU166" s="110"/>
      <c r="BVV166" s="110"/>
      <c r="BVW166" s="19"/>
      <c r="BVX166" s="19"/>
      <c r="BVY166" s="107"/>
      <c r="BVZ166" s="113"/>
      <c r="BWA166" s="19"/>
      <c r="BWB166" s="19"/>
      <c r="BWC166" s="19"/>
      <c r="BWD166" s="19"/>
      <c r="BWE166" s="110"/>
      <c r="BWF166" s="110"/>
      <c r="BWG166" s="19"/>
      <c r="BWH166" s="19"/>
      <c r="BWI166" s="107"/>
      <c r="BWJ166" s="113"/>
      <c r="BWK166" s="19"/>
      <c r="BWL166" s="19"/>
      <c r="BWM166" s="19"/>
      <c r="BWN166" s="19"/>
      <c r="BWO166" s="110"/>
      <c r="BWP166" s="110"/>
      <c r="BWQ166" s="19"/>
      <c r="BWR166" s="19"/>
      <c r="BWS166" s="107"/>
      <c r="BWT166" s="113"/>
      <c r="BWU166" s="19"/>
      <c r="BWV166" s="19"/>
      <c r="BWW166" s="19"/>
      <c r="BWX166" s="19"/>
      <c r="BWY166" s="110"/>
      <c r="BWZ166" s="110"/>
      <c r="BXA166" s="19"/>
      <c r="BXB166" s="19"/>
      <c r="BXC166" s="107"/>
      <c r="BXD166" s="113"/>
      <c r="BXE166" s="19"/>
      <c r="BXF166" s="19"/>
      <c r="BXG166" s="19"/>
      <c r="BXH166" s="19"/>
      <c r="BXI166" s="110"/>
      <c r="BXJ166" s="110"/>
      <c r="BXK166" s="19"/>
      <c r="BXL166" s="19"/>
      <c r="BXM166" s="107"/>
      <c r="BXN166" s="113"/>
      <c r="BXO166" s="19"/>
      <c r="BXP166" s="19"/>
      <c r="BXQ166" s="19"/>
      <c r="BXR166" s="19"/>
      <c r="BXS166" s="110"/>
      <c r="BXT166" s="110"/>
      <c r="BXU166" s="19"/>
      <c r="BXV166" s="19"/>
      <c r="BXW166" s="107"/>
      <c r="BXX166" s="113"/>
      <c r="BXY166" s="19"/>
      <c r="BXZ166" s="19"/>
      <c r="BYA166" s="19"/>
      <c r="BYB166" s="19"/>
      <c r="BYC166" s="110"/>
      <c r="BYD166" s="110"/>
      <c r="BYE166" s="19"/>
      <c r="BYF166" s="19"/>
      <c r="BYG166" s="107"/>
      <c r="BYH166" s="113"/>
      <c r="BYI166" s="19"/>
      <c r="BYJ166" s="19"/>
      <c r="BYK166" s="19"/>
      <c r="BYL166" s="19"/>
      <c r="BYM166" s="110"/>
      <c r="BYN166" s="110"/>
      <c r="BYO166" s="19"/>
      <c r="BYP166" s="19"/>
      <c r="BYQ166" s="107"/>
      <c r="BYR166" s="113"/>
      <c r="BYS166" s="19"/>
      <c r="BYT166" s="19"/>
      <c r="BYU166" s="19"/>
      <c r="BYV166" s="19"/>
      <c r="BYW166" s="110"/>
      <c r="BYX166" s="110"/>
      <c r="BYY166" s="19"/>
      <c r="BYZ166" s="19"/>
      <c r="BZA166" s="107"/>
      <c r="BZB166" s="113"/>
      <c r="BZC166" s="19"/>
      <c r="BZD166" s="19"/>
      <c r="BZE166" s="19"/>
      <c r="BZF166" s="19"/>
      <c r="BZG166" s="110"/>
      <c r="BZH166" s="110"/>
      <c r="BZI166" s="19"/>
      <c r="BZJ166" s="19"/>
      <c r="BZK166" s="107"/>
      <c r="BZL166" s="113"/>
      <c r="BZM166" s="19"/>
      <c r="BZN166" s="19"/>
      <c r="BZO166" s="19"/>
      <c r="BZP166" s="19"/>
      <c r="BZQ166" s="110"/>
      <c r="BZR166" s="110"/>
      <c r="BZS166" s="19"/>
      <c r="BZT166" s="19"/>
      <c r="BZU166" s="107"/>
      <c r="BZV166" s="113"/>
      <c r="BZW166" s="19"/>
      <c r="BZX166" s="19"/>
      <c r="BZY166" s="19"/>
      <c r="BZZ166" s="19"/>
      <c r="CAA166" s="110"/>
      <c r="CAB166" s="110"/>
      <c r="CAC166" s="19"/>
      <c r="CAD166" s="19"/>
      <c r="CAE166" s="107"/>
      <c r="CAF166" s="113"/>
      <c r="CAG166" s="19"/>
      <c r="CAH166" s="19"/>
      <c r="CAI166" s="19"/>
      <c r="CAJ166" s="19"/>
      <c r="CAK166" s="110"/>
      <c r="CAL166" s="110"/>
      <c r="CAM166" s="19"/>
      <c r="CAN166" s="19"/>
      <c r="CAO166" s="107"/>
      <c r="CAP166" s="113"/>
      <c r="CAQ166" s="19"/>
      <c r="CAR166" s="19"/>
      <c r="CAS166" s="19"/>
      <c r="CAT166" s="19"/>
      <c r="CAU166" s="110"/>
      <c r="CAV166" s="110"/>
      <c r="CAW166" s="19"/>
      <c r="CAX166" s="19"/>
      <c r="CAY166" s="107"/>
      <c r="CAZ166" s="113"/>
      <c r="CBA166" s="19"/>
      <c r="CBB166" s="19"/>
      <c r="CBC166" s="19"/>
      <c r="CBD166" s="19"/>
      <c r="CBE166" s="110"/>
      <c r="CBF166" s="110"/>
      <c r="CBG166" s="19"/>
      <c r="CBH166" s="19"/>
      <c r="CBI166" s="107"/>
      <c r="CBJ166" s="113"/>
      <c r="CBK166" s="19"/>
      <c r="CBL166" s="19"/>
      <c r="CBM166" s="19"/>
      <c r="CBN166" s="19"/>
      <c r="CBO166" s="110"/>
      <c r="CBP166" s="110"/>
      <c r="CBQ166" s="19"/>
      <c r="CBR166" s="19"/>
      <c r="CBS166" s="107"/>
      <c r="CBT166" s="113"/>
      <c r="CBU166" s="19"/>
      <c r="CBV166" s="19"/>
      <c r="CBW166" s="19"/>
      <c r="CBX166" s="19"/>
      <c r="CBY166" s="110"/>
      <c r="CBZ166" s="110"/>
      <c r="CCA166" s="19"/>
      <c r="CCB166" s="19"/>
      <c r="CCC166" s="107"/>
      <c r="CCD166" s="113"/>
      <c r="CCE166" s="19"/>
      <c r="CCF166" s="19"/>
      <c r="CCG166" s="19"/>
      <c r="CCH166" s="19"/>
      <c r="CCI166" s="110"/>
      <c r="CCJ166" s="110"/>
      <c r="CCK166" s="19"/>
      <c r="CCL166" s="19"/>
      <c r="CCM166" s="107"/>
      <c r="CCN166" s="113"/>
      <c r="CCO166" s="19"/>
      <c r="CCP166" s="19"/>
      <c r="CCQ166" s="19"/>
      <c r="CCR166" s="19"/>
      <c r="CCS166" s="110"/>
      <c r="CCT166" s="110"/>
      <c r="CCU166" s="19"/>
      <c r="CCV166" s="19"/>
      <c r="CCW166" s="107"/>
      <c r="CCX166" s="113"/>
      <c r="CCY166" s="19"/>
      <c r="CCZ166" s="19"/>
      <c r="CDA166" s="19"/>
      <c r="CDB166" s="19"/>
      <c r="CDC166" s="110"/>
      <c r="CDD166" s="110"/>
      <c r="CDE166" s="19"/>
      <c r="CDF166" s="19"/>
      <c r="CDG166" s="107"/>
      <c r="CDH166" s="113"/>
      <c r="CDI166" s="19"/>
      <c r="CDJ166" s="19"/>
      <c r="CDK166" s="19"/>
      <c r="CDL166" s="19"/>
      <c r="CDM166" s="110"/>
      <c r="CDN166" s="110"/>
      <c r="CDO166" s="19"/>
      <c r="CDP166" s="19"/>
      <c r="CDQ166" s="107"/>
      <c r="CDR166" s="113"/>
      <c r="CDS166" s="19"/>
      <c r="CDT166" s="19"/>
      <c r="CDU166" s="19"/>
      <c r="CDV166" s="19"/>
      <c r="CDW166" s="110"/>
      <c r="CDX166" s="110"/>
      <c r="CDY166" s="19"/>
      <c r="CDZ166" s="19"/>
      <c r="CEA166" s="107"/>
      <c r="CEB166" s="113"/>
      <c r="CEC166" s="19"/>
      <c r="CED166" s="19"/>
      <c r="CEE166" s="19"/>
      <c r="CEF166" s="19"/>
      <c r="CEG166" s="110"/>
      <c r="CEH166" s="110"/>
      <c r="CEI166" s="19"/>
      <c r="CEJ166" s="19"/>
      <c r="CEK166" s="107"/>
      <c r="CEL166" s="113"/>
      <c r="CEM166" s="19"/>
      <c r="CEN166" s="19"/>
      <c r="CEO166" s="19"/>
      <c r="CEP166" s="19"/>
      <c r="CEQ166" s="110"/>
      <c r="CER166" s="110"/>
      <c r="CES166" s="19"/>
      <c r="CET166" s="19"/>
      <c r="CEU166" s="107"/>
      <c r="CEV166" s="113"/>
      <c r="CEW166" s="19"/>
      <c r="CEX166" s="19"/>
      <c r="CEY166" s="19"/>
      <c r="CEZ166" s="19"/>
      <c r="CFA166" s="110"/>
      <c r="CFB166" s="110"/>
      <c r="CFC166" s="19"/>
      <c r="CFD166" s="19"/>
      <c r="CFE166" s="107"/>
      <c r="CFF166" s="113"/>
      <c r="CFG166" s="19"/>
      <c r="CFH166" s="19"/>
      <c r="CFI166" s="19"/>
      <c r="CFJ166" s="19"/>
      <c r="CFK166" s="110"/>
      <c r="CFL166" s="110"/>
      <c r="CFM166" s="19"/>
      <c r="CFN166" s="19"/>
      <c r="CFO166" s="107"/>
      <c r="CFP166" s="113"/>
      <c r="CFQ166" s="19"/>
      <c r="CFR166" s="19"/>
      <c r="CFS166" s="19"/>
      <c r="CFT166" s="19"/>
      <c r="CFU166" s="110"/>
      <c r="CFV166" s="110"/>
      <c r="CFW166" s="19"/>
      <c r="CFX166" s="19"/>
      <c r="CFY166" s="107"/>
      <c r="CFZ166" s="113"/>
      <c r="CGA166" s="19"/>
      <c r="CGB166" s="19"/>
      <c r="CGC166" s="19"/>
      <c r="CGD166" s="19"/>
      <c r="CGE166" s="110"/>
      <c r="CGF166" s="110"/>
      <c r="CGG166" s="19"/>
      <c r="CGH166" s="19"/>
      <c r="CGI166" s="107"/>
      <c r="CGJ166" s="113"/>
      <c r="CGK166" s="19"/>
      <c r="CGL166" s="19"/>
      <c r="CGM166" s="19"/>
      <c r="CGN166" s="19"/>
      <c r="CGO166" s="110"/>
      <c r="CGP166" s="110"/>
      <c r="CGQ166" s="19"/>
      <c r="CGR166" s="19"/>
      <c r="CGS166" s="107"/>
      <c r="CGT166" s="113"/>
      <c r="CGU166" s="19"/>
      <c r="CGV166" s="19"/>
      <c r="CGW166" s="19"/>
      <c r="CGX166" s="19"/>
      <c r="CGY166" s="110"/>
      <c r="CGZ166" s="110"/>
      <c r="CHA166" s="19"/>
      <c r="CHB166" s="19"/>
      <c r="CHC166" s="107"/>
      <c r="CHD166" s="113"/>
      <c r="CHE166" s="19"/>
      <c r="CHF166" s="19"/>
      <c r="CHG166" s="19"/>
      <c r="CHH166" s="19"/>
      <c r="CHI166" s="110"/>
      <c r="CHJ166" s="110"/>
      <c r="CHK166" s="19"/>
      <c r="CHL166" s="19"/>
      <c r="CHM166" s="107"/>
      <c r="CHN166" s="113"/>
      <c r="CHO166" s="19"/>
      <c r="CHP166" s="19"/>
      <c r="CHQ166" s="19"/>
      <c r="CHR166" s="19"/>
      <c r="CHS166" s="110"/>
      <c r="CHT166" s="110"/>
      <c r="CHU166" s="19"/>
      <c r="CHV166" s="19"/>
      <c r="CHW166" s="107"/>
      <c r="CHX166" s="113"/>
      <c r="CHY166" s="19"/>
      <c r="CHZ166" s="19"/>
      <c r="CIA166" s="19"/>
      <c r="CIB166" s="19"/>
      <c r="CIC166" s="110"/>
      <c r="CID166" s="110"/>
      <c r="CIE166" s="19"/>
      <c r="CIF166" s="19"/>
      <c r="CIG166" s="107"/>
      <c r="CIH166" s="113"/>
      <c r="CII166" s="19"/>
      <c r="CIJ166" s="19"/>
      <c r="CIK166" s="19"/>
      <c r="CIL166" s="19"/>
      <c r="CIM166" s="110"/>
      <c r="CIN166" s="110"/>
      <c r="CIO166" s="19"/>
      <c r="CIP166" s="19"/>
      <c r="CIQ166" s="107"/>
      <c r="CIR166" s="113"/>
      <c r="CIS166" s="19"/>
      <c r="CIT166" s="19"/>
      <c r="CIU166" s="19"/>
      <c r="CIV166" s="19"/>
      <c r="CIW166" s="110"/>
      <c r="CIX166" s="110"/>
      <c r="CIY166" s="19"/>
      <c r="CIZ166" s="19"/>
      <c r="CJA166" s="107"/>
      <c r="CJB166" s="113"/>
      <c r="CJC166" s="19"/>
      <c r="CJD166" s="19"/>
      <c r="CJE166" s="19"/>
      <c r="CJF166" s="19"/>
      <c r="CJG166" s="110"/>
      <c r="CJH166" s="110"/>
      <c r="CJI166" s="19"/>
      <c r="CJJ166" s="19"/>
      <c r="CJK166" s="107"/>
      <c r="CJL166" s="113"/>
      <c r="CJM166" s="19"/>
      <c r="CJN166" s="19"/>
      <c r="CJO166" s="19"/>
      <c r="CJP166" s="19"/>
      <c r="CJQ166" s="110"/>
      <c r="CJR166" s="110"/>
      <c r="CJS166" s="19"/>
      <c r="CJT166" s="19"/>
      <c r="CJU166" s="107"/>
      <c r="CJV166" s="113"/>
      <c r="CJW166" s="19"/>
      <c r="CJX166" s="19"/>
      <c r="CJY166" s="19"/>
      <c r="CJZ166" s="19"/>
      <c r="CKA166" s="110"/>
      <c r="CKB166" s="110"/>
      <c r="CKC166" s="19"/>
      <c r="CKD166" s="19"/>
      <c r="CKE166" s="107"/>
      <c r="CKF166" s="113"/>
      <c r="CKG166" s="19"/>
      <c r="CKH166" s="19"/>
      <c r="CKI166" s="19"/>
      <c r="CKJ166" s="19"/>
      <c r="CKK166" s="110"/>
      <c r="CKL166" s="110"/>
      <c r="CKM166" s="19"/>
      <c r="CKN166" s="19"/>
      <c r="CKO166" s="107"/>
      <c r="CKP166" s="113"/>
      <c r="CKQ166" s="19"/>
      <c r="CKR166" s="19"/>
      <c r="CKS166" s="19"/>
      <c r="CKT166" s="19"/>
      <c r="CKU166" s="110"/>
      <c r="CKV166" s="110"/>
      <c r="CKW166" s="19"/>
      <c r="CKX166" s="19"/>
      <c r="CKY166" s="107"/>
      <c r="CKZ166" s="113"/>
      <c r="CLA166" s="19"/>
      <c r="CLB166" s="19"/>
      <c r="CLC166" s="19"/>
      <c r="CLD166" s="19"/>
      <c r="CLE166" s="110"/>
      <c r="CLF166" s="110"/>
      <c r="CLG166" s="19"/>
      <c r="CLH166" s="19"/>
      <c r="CLI166" s="107"/>
      <c r="CLJ166" s="113"/>
      <c r="CLK166" s="19"/>
      <c r="CLL166" s="19"/>
      <c r="CLM166" s="19"/>
      <c r="CLN166" s="19"/>
      <c r="CLO166" s="110"/>
      <c r="CLP166" s="110"/>
      <c r="CLQ166" s="19"/>
      <c r="CLR166" s="19"/>
      <c r="CLS166" s="107"/>
      <c r="CLT166" s="113"/>
      <c r="CLU166" s="19"/>
      <c r="CLV166" s="19"/>
      <c r="CLW166" s="19"/>
      <c r="CLX166" s="19"/>
      <c r="CLY166" s="110"/>
      <c r="CLZ166" s="110"/>
      <c r="CMA166" s="19"/>
      <c r="CMB166" s="19"/>
      <c r="CMC166" s="107"/>
      <c r="CMD166" s="113"/>
      <c r="CME166" s="19"/>
      <c r="CMF166" s="19"/>
      <c r="CMG166" s="19"/>
      <c r="CMH166" s="19"/>
      <c r="CMI166" s="110"/>
      <c r="CMJ166" s="110"/>
      <c r="CMK166" s="19"/>
      <c r="CML166" s="19"/>
      <c r="CMM166" s="107"/>
      <c r="CMN166" s="113"/>
      <c r="CMO166" s="19"/>
      <c r="CMP166" s="19"/>
      <c r="CMQ166" s="19"/>
      <c r="CMR166" s="19"/>
      <c r="CMS166" s="110"/>
      <c r="CMT166" s="110"/>
      <c r="CMU166" s="19"/>
      <c r="CMV166" s="19"/>
      <c r="CMW166" s="107"/>
      <c r="CMX166" s="113"/>
      <c r="CMY166" s="19"/>
      <c r="CMZ166" s="19"/>
      <c r="CNA166" s="19"/>
      <c r="CNB166" s="19"/>
      <c r="CNC166" s="110"/>
      <c r="CND166" s="110"/>
      <c r="CNE166" s="19"/>
      <c r="CNF166" s="19"/>
      <c r="CNG166" s="107"/>
      <c r="CNH166" s="113"/>
      <c r="CNI166" s="19"/>
      <c r="CNJ166" s="19"/>
      <c r="CNK166" s="19"/>
      <c r="CNL166" s="19"/>
      <c r="CNM166" s="110"/>
      <c r="CNN166" s="110"/>
      <c r="CNO166" s="19"/>
      <c r="CNP166" s="19"/>
      <c r="CNQ166" s="107"/>
      <c r="CNR166" s="113"/>
      <c r="CNS166" s="19"/>
      <c r="CNT166" s="19"/>
      <c r="CNU166" s="19"/>
      <c r="CNV166" s="19"/>
      <c r="CNW166" s="110"/>
      <c r="CNX166" s="110"/>
      <c r="CNY166" s="19"/>
      <c r="CNZ166" s="19"/>
      <c r="COA166" s="107"/>
      <c r="COB166" s="113"/>
      <c r="COC166" s="19"/>
      <c r="COD166" s="19"/>
      <c r="COE166" s="19"/>
      <c r="COF166" s="19"/>
      <c r="COG166" s="110"/>
      <c r="COH166" s="110"/>
      <c r="COI166" s="19"/>
      <c r="COJ166" s="19"/>
      <c r="COK166" s="107"/>
      <c r="COL166" s="113"/>
      <c r="COM166" s="19"/>
      <c r="CON166" s="19"/>
      <c r="COO166" s="19"/>
      <c r="COP166" s="19"/>
      <c r="COQ166" s="110"/>
      <c r="COR166" s="110"/>
      <c r="COS166" s="19"/>
      <c r="COT166" s="19"/>
      <c r="COU166" s="107"/>
      <c r="COV166" s="113"/>
      <c r="COW166" s="19"/>
      <c r="COX166" s="19"/>
      <c r="COY166" s="19"/>
      <c r="COZ166" s="19"/>
      <c r="CPA166" s="110"/>
      <c r="CPB166" s="110"/>
      <c r="CPC166" s="19"/>
      <c r="CPD166" s="19"/>
      <c r="CPE166" s="107"/>
      <c r="CPF166" s="113"/>
      <c r="CPG166" s="19"/>
      <c r="CPH166" s="19"/>
      <c r="CPI166" s="19"/>
      <c r="CPJ166" s="19"/>
      <c r="CPK166" s="110"/>
      <c r="CPL166" s="110"/>
      <c r="CPM166" s="19"/>
      <c r="CPN166" s="19"/>
      <c r="CPO166" s="107"/>
      <c r="CPP166" s="113"/>
      <c r="CPQ166" s="19"/>
      <c r="CPR166" s="19"/>
      <c r="CPS166" s="19"/>
      <c r="CPT166" s="19"/>
      <c r="CPU166" s="110"/>
      <c r="CPV166" s="110"/>
      <c r="CPW166" s="19"/>
      <c r="CPX166" s="19"/>
      <c r="CPY166" s="107"/>
      <c r="CPZ166" s="113"/>
      <c r="CQA166" s="19"/>
      <c r="CQB166" s="19"/>
      <c r="CQC166" s="19"/>
      <c r="CQD166" s="19"/>
      <c r="CQE166" s="110"/>
      <c r="CQF166" s="110"/>
      <c r="CQG166" s="19"/>
      <c r="CQH166" s="19"/>
      <c r="CQI166" s="107"/>
      <c r="CQJ166" s="113"/>
      <c r="CQK166" s="19"/>
      <c r="CQL166" s="19"/>
      <c r="CQM166" s="19"/>
      <c r="CQN166" s="19"/>
      <c r="CQO166" s="110"/>
      <c r="CQP166" s="110"/>
      <c r="CQQ166" s="19"/>
      <c r="CQR166" s="19"/>
      <c r="CQS166" s="107"/>
      <c r="CQT166" s="113"/>
      <c r="CQU166" s="19"/>
      <c r="CQV166" s="19"/>
      <c r="CQW166" s="19"/>
      <c r="CQX166" s="19"/>
      <c r="CQY166" s="110"/>
      <c r="CQZ166" s="110"/>
      <c r="CRA166" s="19"/>
      <c r="CRB166" s="19"/>
      <c r="CRC166" s="107"/>
      <c r="CRD166" s="113"/>
      <c r="CRE166" s="19"/>
      <c r="CRF166" s="19"/>
      <c r="CRG166" s="19"/>
      <c r="CRH166" s="19"/>
      <c r="CRI166" s="110"/>
      <c r="CRJ166" s="110"/>
      <c r="CRK166" s="19"/>
      <c r="CRL166" s="19"/>
      <c r="CRM166" s="107"/>
      <c r="CRN166" s="113"/>
      <c r="CRO166" s="19"/>
      <c r="CRP166" s="19"/>
      <c r="CRQ166" s="19"/>
      <c r="CRR166" s="19"/>
      <c r="CRS166" s="110"/>
      <c r="CRT166" s="110"/>
      <c r="CRU166" s="19"/>
      <c r="CRV166" s="19"/>
      <c r="CRW166" s="107"/>
      <c r="CRX166" s="113"/>
      <c r="CRY166" s="19"/>
      <c r="CRZ166" s="19"/>
      <c r="CSA166" s="19"/>
      <c r="CSB166" s="19"/>
      <c r="CSC166" s="110"/>
      <c r="CSD166" s="110"/>
      <c r="CSE166" s="19"/>
      <c r="CSF166" s="19"/>
      <c r="CSG166" s="107"/>
      <c r="CSH166" s="113"/>
      <c r="CSI166" s="19"/>
      <c r="CSJ166" s="19"/>
      <c r="CSK166" s="19"/>
      <c r="CSL166" s="19"/>
      <c r="CSM166" s="110"/>
      <c r="CSN166" s="110"/>
      <c r="CSO166" s="19"/>
      <c r="CSP166" s="19"/>
      <c r="CSQ166" s="107"/>
      <c r="CSR166" s="113"/>
      <c r="CSS166" s="19"/>
      <c r="CST166" s="19"/>
      <c r="CSU166" s="19"/>
      <c r="CSV166" s="19"/>
      <c r="CSW166" s="110"/>
      <c r="CSX166" s="110"/>
      <c r="CSY166" s="19"/>
      <c r="CSZ166" s="19"/>
      <c r="CTA166" s="107"/>
      <c r="CTB166" s="113"/>
      <c r="CTC166" s="19"/>
      <c r="CTD166" s="19"/>
      <c r="CTE166" s="19"/>
      <c r="CTF166" s="19"/>
      <c r="CTG166" s="110"/>
      <c r="CTH166" s="110"/>
      <c r="CTI166" s="19"/>
      <c r="CTJ166" s="19"/>
      <c r="CTK166" s="107"/>
      <c r="CTL166" s="113"/>
      <c r="CTM166" s="19"/>
      <c r="CTN166" s="19"/>
      <c r="CTO166" s="19"/>
      <c r="CTP166" s="19"/>
      <c r="CTQ166" s="110"/>
      <c r="CTR166" s="110"/>
      <c r="CTS166" s="19"/>
      <c r="CTT166" s="19"/>
      <c r="CTU166" s="107"/>
      <c r="CTV166" s="113"/>
      <c r="CTW166" s="19"/>
      <c r="CTX166" s="19"/>
      <c r="CTY166" s="19"/>
      <c r="CTZ166" s="19"/>
      <c r="CUA166" s="110"/>
      <c r="CUB166" s="110"/>
      <c r="CUC166" s="19"/>
      <c r="CUD166" s="19"/>
      <c r="CUE166" s="107"/>
      <c r="CUF166" s="113"/>
      <c r="CUG166" s="19"/>
      <c r="CUH166" s="19"/>
      <c r="CUI166" s="19"/>
      <c r="CUJ166" s="19"/>
      <c r="CUK166" s="110"/>
      <c r="CUL166" s="110"/>
      <c r="CUM166" s="19"/>
      <c r="CUN166" s="19"/>
      <c r="CUO166" s="107"/>
      <c r="CUP166" s="113"/>
      <c r="CUQ166" s="19"/>
      <c r="CUR166" s="19"/>
      <c r="CUS166" s="19"/>
      <c r="CUT166" s="19"/>
      <c r="CUU166" s="110"/>
      <c r="CUV166" s="110"/>
      <c r="CUW166" s="19"/>
      <c r="CUX166" s="19"/>
      <c r="CUY166" s="107"/>
      <c r="CUZ166" s="113"/>
      <c r="CVA166" s="19"/>
      <c r="CVB166" s="19"/>
      <c r="CVC166" s="19"/>
      <c r="CVD166" s="19"/>
      <c r="CVE166" s="110"/>
      <c r="CVF166" s="110"/>
      <c r="CVG166" s="19"/>
      <c r="CVH166" s="19"/>
      <c r="CVI166" s="107"/>
      <c r="CVJ166" s="113"/>
      <c r="CVK166" s="19"/>
      <c r="CVL166" s="19"/>
      <c r="CVM166" s="19"/>
      <c r="CVN166" s="19"/>
      <c r="CVO166" s="110"/>
      <c r="CVP166" s="110"/>
      <c r="CVQ166" s="19"/>
      <c r="CVR166" s="19"/>
      <c r="CVS166" s="107"/>
      <c r="CVT166" s="113"/>
      <c r="CVU166" s="19"/>
      <c r="CVV166" s="19"/>
      <c r="CVW166" s="19"/>
      <c r="CVX166" s="19"/>
      <c r="CVY166" s="110"/>
      <c r="CVZ166" s="110"/>
      <c r="CWA166" s="19"/>
      <c r="CWB166" s="19"/>
      <c r="CWC166" s="107"/>
      <c r="CWD166" s="113"/>
      <c r="CWE166" s="19"/>
      <c r="CWF166" s="19"/>
      <c r="CWG166" s="19"/>
      <c r="CWH166" s="19"/>
      <c r="CWI166" s="110"/>
      <c r="CWJ166" s="110"/>
      <c r="CWK166" s="19"/>
      <c r="CWL166" s="19"/>
      <c r="CWM166" s="107"/>
      <c r="CWN166" s="113"/>
      <c r="CWO166" s="19"/>
      <c r="CWP166" s="19"/>
      <c r="CWQ166" s="19"/>
      <c r="CWR166" s="19"/>
      <c r="CWS166" s="110"/>
      <c r="CWT166" s="110"/>
      <c r="CWU166" s="19"/>
      <c r="CWV166" s="19"/>
      <c r="CWW166" s="107"/>
      <c r="CWX166" s="113"/>
      <c r="CWY166" s="19"/>
      <c r="CWZ166" s="19"/>
      <c r="CXA166" s="19"/>
      <c r="CXB166" s="19"/>
      <c r="CXC166" s="110"/>
      <c r="CXD166" s="110"/>
      <c r="CXE166" s="19"/>
      <c r="CXF166" s="19"/>
      <c r="CXG166" s="107"/>
      <c r="CXH166" s="113"/>
      <c r="CXI166" s="19"/>
      <c r="CXJ166" s="19"/>
      <c r="CXK166" s="19"/>
      <c r="CXL166" s="19"/>
      <c r="CXM166" s="110"/>
      <c r="CXN166" s="110"/>
      <c r="CXO166" s="19"/>
      <c r="CXP166" s="19"/>
      <c r="CXQ166" s="107"/>
      <c r="CXR166" s="113"/>
      <c r="CXS166" s="19"/>
      <c r="CXT166" s="19"/>
      <c r="CXU166" s="19"/>
      <c r="CXV166" s="19"/>
      <c r="CXW166" s="110"/>
      <c r="CXX166" s="110"/>
      <c r="CXY166" s="19"/>
      <c r="CXZ166" s="19"/>
      <c r="CYA166" s="107"/>
      <c r="CYB166" s="113"/>
      <c r="CYC166" s="19"/>
      <c r="CYD166" s="19"/>
      <c r="CYE166" s="19"/>
      <c r="CYF166" s="19"/>
      <c r="CYG166" s="110"/>
      <c r="CYH166" s="110"/>
      <c r="CYI166" s="19"/>
      <c r="CYJ166" s="19"/>
      <c r="CYK166" s="107"/>
      <c r="CYL166" s="113"/>
      <c r="CYM166" s="19"/>
      <c r="CYN166" s="19"/>
      <c r="CYO166" s="19"/>
      <c r="CYP166" s="19"/>
      <c r="CYQ166" s="110"/>
      <c r="CYR166" s="110"/>
      <c r="CYS166" s="19"/>
      <c r="CYT166" s="19"/>
      <c r="CYU166" s="107"/>
      <c r="CYV166" s="113"/>
      <c r="CYW166" s="19"/>
      <c r="CYX166" s="19"/>
      <c r="CYY166" s="19"/>
      <c r="CYZ166" s="19"/>
      <c r="CZA166" s="110"/>
      <c r="CZB166" s="110"/>
      <c r="CZC166" s="19"/>
      <c r="CZD166" s="19"/>
      <c r="CZE166" s="107"/>
      <c r="CZF166" s="113"/>
      <c r="CZG166" s="19"/>
      <c r="CZH166" s="19"/>
      <c r="CZI166" s="19"/>
      <c r="CZJ166" s="19"/>
      <c r="CZK166" s="110"/>
      <c r="CZL166" s="110"/>
      <c r="CZM166" s="19"/>
      <c r="CZN166" s="19"/>
      <c r="CZO166" s="107"/>
      <c r="CZP166" s="113"/>
      <c r="CZQ166" s="19"/>
      <c r="CZR166" s="19"/>
      <c r="CZS166" s="19"/>
      <c r="CZT166" s="19"/>
      <c r="CZU166" s="110"/>
      <c r="CZV166" s="110"/>
      <c r="CZW166" s="19"/>
      <c r="CZX166" s="19"/>
      <c r="CZY166" s="107"/>
      <c r="CZZ166" s="113"/>
      <c r="DAA166" s="19"/>
      <c r="DAB166" s="19"/>
      <c r="DAC166" s="19"/>
      <c r="DAD166" s="19"/>
      <c r="DAE166" s="110"/>
      <c r="DAF166" s="110"/>
      <c r="DAG166" s="19"/>
      <c r="DAH166" s="19"/>
      <c r="DAI166" s="107"/>
      <c r="DAJ166" s="113"/>
      <c r="DAK166" s="19"/>
      <c r="DAL166" s="19"/>
      <c r="DAM166" s="19"/>
      <c r="DAN166" s="19"/>
      <c r="DAO166" s="110"/>
      <c r="DAP166" s="110"/>
      <c r="DAQ166" s="19"/>
      <c r="DAR166" s="19"/>
      <c r="DAS166" s="107"/>
      <c r="DAT166" s="113"/>
      <c r="DAU166" s="19"/>
      <c r="DAV166" s="19"/>
      <c r="DAW166" s="19"/>
      <c r="DAX166" s="19"/>
      <c r="DAY166" s="110"/>
      <c r="DAZ166" s="110"/>
      <c r="DBA166" s="19"/>
      <c r="DBB166" s="19"/>
      <c r="DBC166" s="107"/>
      <c r="DBD166" s="113"/>
      <c r="DBE166" s="19"/>
      <c r="DBF166" s="19"/>
      <c r="DBG166" s="19"/>
      <c r="DBH166" s="19"/>
      <c r="DBI166" s="110"/>
      <c r="DBJ166" s="110"/>
      <c r="DBK166" s="19"/>
      <c r="DBL166" s="19"/>
      <c r="DBM166" s="107"/>
      <c r="DBN166" s="113"/>
      <c r="DBO166" s="19"/>
      <c r="DBP166" s="19"/>
      <c r="DBQ166" s="19"/>
      <c r="DBR166" s="19"/>
      <c r="DBS166" s="110"/>
      <c r="DBT166" s="110"/>
      <c r="DBU166" s="19"/>
      <c r="DBV166" s="19"/>
      <c r="DBW166" s="107"/>
      <c r="DBX166" s="113"/>
      <c r="DBY166" s="19"/>
      <c r="DBZ166" s="19"/>
      <c r="DCA166" s="19"/>
      <c r="DCB166" s="19"/>
      <c r="DCC166" s="110"/>
      <c r="DCD166" s="110"/>
      <c r="DCE166" s="19"/>
      <c r="DCF166" s="19"/>
      <c r="DCG166" s="107"/>
      <c r="DCH166" s="113"/>
      <c r="DCI166" s="19"/>
      <c r="DCJ166" s="19"/>
      <c r="DCK166" s="19"/>
      <c r="DCL166" s="19"/>
      <c r="DCM166" s="110"/>
      <c r="DCN166" s="110"/>
      <c r="DCO166" s="19"/>
      <c r="DCP166" s="19"/>
      <c r="DCQ166" s="107"/>
      <c r="DCR166" s="113"/>
      <c r="DCS166" s="19"/>
      <c r="DCT166" s="19"/>
      <c r="DCU166" s="19"/>
      <c r="DCV166" s="19"/>
      <c r="DCW166" s="110"/>
      <c r="DCX166" s="110"/>
      <c r="DCY166" s="19"/>
      <c r="DCZ166" s="19"/>
      <c r="DDA166" s="107"/>
      <c r="DDB166" s="113"/>
      <c r="DDC166" s="19"/>
      <c r="DDD166" s="19"/>
      <c r="DDE166" s="19"/>
      <c r="DDF166" s="19"/>
      <c r="DDG166" s="110"/>
      <c r="DDH166" s="110"/>
      <c r="DDI166" s="19"/>
      <c r="DDJ166" s="19"/>
      <c r="DDK166" s="107"/>
      <c r="DDL166" s="113"/>
      <c r="DDM166" s="19"/>
      <c r="DDN166" s="19"/>
      <c r="DDO166" s="19"/>
      <c r="DDP166" s="19"/>
      <c r="DDQ166" s="110"/>
      <c r="DDR166" s="110"/>
      <c r="DDS166" s="19"/>
      <c r="DDT166" s="19"/>
      <c r="DDU166" s="107"/>
      <c r="DDV166" s="113"/>
      <c r="DDW166" s="19"/>
      <c r="DDX166" s="19"/>
      <c r="DDY166" s="19"/>
      <c r="DDZ166" s="19"/>
      <c r="DEA166" s="110"/>
      <c r="DEB166" s="110"/>
      <c r="DEC166" s="19"/>
      <c r="DED166" s="19"/>
      <c r="DEE166" s="107"/>
      <c r="DEF166" s="113"/>
      <c r="DEG166" s="19"/>
      <c r="DEH166" s="19"/>
      <c r="DEI166" s="19"/>
      <c r="DEJ166" s="19"/>
      <c r="DEK166" s="110"/>
      <c r="DEL166" s="110"/>
      <c r="DEM166" s="19"/>
      <c r="DEN166" s="19"/>
      <c r="DEO166" s="107"/>
      <c r="DEP166" s="113"/>
      <c r="DEQ166" s="19"/>
      <c r="DER166" s="19"/>
      <c r="DES166" s="19"/>
      <c r="DET166" s="19"/>
      <c r="DEU166" s="110"/>
      <c r="DEV166" s="110"/>
      <c r="DEW166" s="19"/>
      <c r="DEX166" s="19"/>
      <c r="DEY166" s="107"/>
      <c r="DEZ166" s="113"/>
      <c r="DFA166" s="19"/>
      <c r="DFB166" s="19"/>
      <c r="DFC166" s="19"/>
      <c r="DFD166" s="19"/>
      <c r="DFE166" s="110"/>
      <c r="DFF166" s="110"/>
      <c r="DFG166" s="19"/>
      <c r="DFH166" s="19"/>
      <c r="DFI166" s="107"/>
      <c r="DFJ166" s="113"/>
      <c r="DFK166" s="19"/>
      <c r="DFL166" s="19"/>
      <c r="DFM166" s="19"/>
      <c r="DFN166" s="19"/>
      <c r="DFO166" s="110"/>
      <c r="DFP166" s="110"/>
      <c r="DFQ166" s="19"/>
      <c r="DFR166" s="19"/>
      <c r="DFS166" s="107"/>
      <c r="DFT166" s="113"/>
      <c r="DFU166" s="19"/>
      <c r="DFV166" s="19"/>
      <c r="DFW166" s="19"/>
      <c r="DFX166" s="19"/>
      <c r="DFY166" s="110"/>
      <c r="DFZ166" s="110"/>
      <c r="DGA166" s="19"/>
      <c r="DGB166" s="19"/>
      <c r="DGC166" s="107"/>
      <c r="DGD166" s="113"/>
      <c r="DGE166" s="19"/>
      <c r="DGF166" s="19"/>
      <c r="DGG166" s="19"/>
      <c r="DGH166" s="19"/>
      <c r="DGI166" s="110"/>
      <c r="DGJ166" s="110"/>
      <c r="DGK166" s="19"/>
      <c r="DGL166" s="19"/>
      <c r="DGM166" s="107"/>
      <c r="DGN166" s="113"/>
      <c r="DGO166" s="19"/>
      <c r="DGP166" s="19"/>
      <c r="DGQ166" s="19"/>
      <c r="DGR166" s="19"/>
      <c r="DGS166" s="110"/>
      <c r="DGT166" s="110"/>
      <c r="DGU166" s="19"/>
      <c r="DGV166" s="19"/>
      <c r="DGW166" s="107"/>
      <c r="DGX166" s="113"/>
      <c r="DGY166" s="19"/>
      <c r="DGZ166" s="19"/>
      <c r="DHA166" s="19"/>
      <c r="DHB166" s="19"/>
      <c r="DHC166" s="110"/>
      <c r="DHD166" s="110"/>
      <c r="DHE166" s="19"/>
      <c r="DHF166" s="19"/>
      <c r="DHG166" s="107"/>
      <c r="DHH166" s="113"/>
      <c r="DHI166" s="19"/>
      <c r="DHJ166" s="19"/>
      <c r="DHK166" s="19"/>
      <c r="DHL166" s="19"/>
      <c r="DHM166" s="110"/>
      <c r="DHN166" s="110"/>
      <c r="DHO166" s="19"/>
      <c r="DHP166" s="19"/>
      <c r="DHQ166" s="107"/>
      <c r="DHR166" s="113"/>
      <c r="DHS166" s="19"/>
      <c r="DHT166" s="19"/>
      <c r="DHU166" s="19"/>
      <c r="DHV166" s="19"/>
      <c r="DHW166" s="110"/>
      <c r="DHX166" s="110"/>
      <c r="DHY166" s="19"/>
      <c r="DHZ166" s="19"/>
      <c r="DIA166" s="107"/>
      <c r="DIB166" s="113"/>
      <c r="DIC166" s="19"/>
      <c r="DID166" s="19"/>
      <c r="DIE166" s="19"/>
      <c r="DIF166" s="19"/>
      <c r="DIG166" s="110"/>
      <c r="DIH166" s="110"/>
      <c r="DII166" s="19"/>
      <c r="DIJ166" s="19"/>
      <c r="DIK166" s="107"/>
      <c r="DIL166" s="113"/>
      <c r="DIM166" s="19"/>
      <c r="DIN166" s="19"/>
      <c r="DIO166" s="19"/>
      <c r="DIP166" s="19"/>
      <c r="DIQ166" s="110"/>
      <c r="DIR166" s="110"/>
      <c r="DIS166" s="19"/>
      <c r="DIT166" s="19"/>
      <c r="DIU166" s="107"/>
      <c r="DIV166" s="113"/>
      <c r="DIW166" s="19"/>
      <c r="DIX166" s="19"/>
      <c r="DIY166" s="19"/>
      <c r="DIZ166" s="19"/>
      <c r="DJA166" s="110"/>
      <c r="DJB166" s="110"/>
      <c r="DJC166" s="19"/>
      <c r="DJD166" s="19"/>
      <c r="DJE166" s="107"/>
      <c r="DJF166" s="113"/>
      <c r="DJG166" s="19"/>
      <c r="DJH166" s="19"/>
      <c r="DJI166" s="19"/>
      <c r="DJJ166" s="19"/>
      <c r="DJK166" s="110"/>
      <c r="DJL166" s="110"/>
      <c r="DJM166" s="19"/>
      <c r="DJN166" s="19"/>
      <c r="DJO166" s="107"/>
      <c r="DJP166" s="113"/>
      <c r="DJQ166" s="19"/>
      <c r="DJR166" s="19"/>
      <c r="DJS166" s="19"/>
      <c r="DJT166" s="19"/>
      <c r="DJU166" s="110"/>
      <c r="DJV166" s="110"/>
      <c r="DJW166" s="19"/>
      <c r="DJX166" s="19"/>
      <c r="DJY166" s="107"/>
      <c r="DJZ166" s="113"/>
      <c r="DKA166" s="19"/>
      <c r="DKB166" s="19"/>
      <c r="DKC166" s="19"/>
      <c r="DKD166" s="19"/>
      <c r="DKE166" s="110"/>
      <c r="DKF166" s="110"/>
      <c r="DKG166" s="19"/>
      <c r="DKH166" s="19"/>
      <c r="DKI166" s="107"/>
      <c r="DKJ166" s="113"/>
      <c r="DKK166" s="19"/>
      <c r="DKL166" s="19"/>
      <c r="DKM166" s="19"/>
      <c r="DKN166" s="19"/>
      <c r="DKO166" s="110"/>
      <c r="DKP166" s="110"/>
      <c r="DKQ166" s="19"/>
      <c r="DKR166" s="19"/>
      <c r="DKS166" s="107"/>
      <c r="DKT166" s="113"/>
      <c r="DKU166" s="19"/>
      <c r="DKV166" s="19"/>
      <c r="DKW166" s="19"/>
      <c r="DKX166" s="19"/>
      <c r="DKY166" s="110"/>
      <c r="DKZ166" s="110"/>
      <c r="DLA166" s="19"/>
      <c r="DLB166" s="19"/>
      <c r="DLC166" s="107"/>
      <c r="DLD166" s="113"/>
      <c r="DLE166" s="19"/>
      <c r="DLF166" s="19"/>
      <c r="DLG166" s="19"/>
      <c r="DLH166" s="19"/>
      <c r="DLI166" s="110"/>
      <c r="DLJ166" s="110"/>
      <c r="DLK166" s="19"/>
      <c r="DLL166" s="19"/>
      <c r="DLM166" s="107"/>
      <c r="DLN166" s="113"/>
      <c r="DLO166" s="19"/>
      <c r="DLP166" s="19"/>
      <c r="DLQ166" s="19"/>
      <c r="DLR166" s="19"/>
      <c r="DLS166" s="110"/>
      <c r="DLT166" s="110"/>
      <c r="DLU166" s="19"/>
      <c r="DLV166" s="19"/>
      <c r="DLW166" s="107"/>
      <c r="DLX166" s="113"/>
      <c r="DLY166" s="19"/>
      <c r="DLZ166" s="19"/>
      <c r="DMA166" s="19"/>
      <c r="DMB166" s="19"/>
      <c r="DMC166" s="110"/>
      <c r="DMD166" s="110"/>
      <c r="DME166" s="19"/>
      <c r="DMF166" s="19"/>
      <c r="DMG166" s="107"/>
      <c r="DMH166" s="113"/>
      <c r="DMI166" s="19"/>
      <c r="DMJ166" s="19"/>
      <c r="DMK166" s="19"/>
      <c r="DML166" s="19"/>
      <c r="DMM166" s="110"/>
      <c r="DMN166" s="110"/>
      <c r="DMO166" s="19"/>
      <c r="DMP166" s="19"/>
      <c r="DMQ166" s="107"/>
      <c r="DMR166" s="113"/>
      <c r="DMS166" s="19"/>
      <c r="DMT166" s="19"/>
      <c r="DMU166" s="19"/>
      <c r="DMV166" s="19"/>
      <c r="DMW166" s="110"/>
      <c r="DMX166" s="110"/>
      <c r="DMY166" s="19"/>
      <c r="DMZ166" s="19"/>
      <c r="DNA166" s="107"/>
      <c r="DNB166" s="113"/>
      <c r="DNC166" s="19"/>
      <c r="DND166" s="19"/>
      <c r="DNE166" s="19"/>
      <c r="DNF166" s="19"/>
      <c r="DNG166" s="110"/>
      <c r="DNH166" s="110"/>
      <c r="DNI166" s="19"/>
      <c r="DNJ166" s="19"/>
      <c r="DNK166" s="107"/>
      <c r="DNL166" s="113"/>
      <c r="DNM166" s="19"/>
      <c r="DNN166" s="19"/>
      <c r="DNO166" s="19"/>
      <c r="DNP166" s="19"/>
      <c r="DNQ166" s="110"/>
      <c r="DNR166" s="110"/>
      <c r="DNS166" s="19"/>
      <c r="DNT166" s="19"/>
      <c r="DNU166" s="107"/>
      <c r="DNV166" s="113"/>
      <c r="DNW166" s="19"/>
      <c r="DNX166" s="19"/>
      <c r="DNY166" s="19"/>
      <c r="DNZ166" s="19"/>
      <c r="DOA166" s="110"/>
      <c r="DOB166" s="110"/>
      <c r="DOC166" s="19"/>
      <c r="DOD166" s="19"/>
      <c r="DOE166" s="107"/>
      <c r="DOF166" s="113"/>
      <c r="DOG166" s="19"/>
      <c r="DOH166" s="19"/>
      <c r="DOI166" s="19"/>
      <c r="DOJ166" s="19"/>
      <c r="DOK166" s="110"/>
      <c r="DOL166" s="110"/>
      <c r="DOM166" s="19"/>
      <c r="DON166" s="19"/>
      <c r="DOO166" s="107"/>
      <c r="DOP166" s="113"/>
      <c r="DOQ166" s="19"/>
      <c r="DOR166" s="19"/>
      <c r="DOS166" s="19"/>
      <c r="DOT166" s="19"/>
      <c r="DOU166" s="110"/>
      <c r="DOV166" s="110"/>
      <c r="DOW166" s="19"/>
      <c r="DOX166" s="19"/>
      <c r="DOY166" s="107"/>
      <c r="DOZ166" s="113"/>
      <c r="DPA166" s="19"/>
      <c r="DPB166" s="19"/>
      <c r="DPC166" s="19"/>
      <c r="DPD166" s="19"/>
      <c r="DPE166" s="110"/>
      <c r="DPF166" s="110"/>
      <c r="DPG166" s="19"/>
      <c r="DPH166" s="19"/>
      <c r="DPI166" s="107"/>
      <c r="DPJ166" s="113"/>
      <c r="DPK166" s="19"/>
      <c r="DPL166" s="19"/>
      <c r="DPM166" s="19"/>
      <c r="DPN166" s="19"/>
      <c r="DPO166" s="110"/>
      <c r="DPP166" s="110"/>
      <c r="DPQ166" s="19"/>
      <c r="DPR166" s="19"/>
      <c r="DPS166" s="107"/>
      <c r="DPT166" s="113"/>
      <c r="DPU166" s="19"/>
      <c r="DPV166" s="19"/>
      <c r="DPW166" s="19"/>
      <c r="DPX166" s="19"/>
      <c r="DPY166" s="110"/>
      <c r="DPZ166" s="110"/>
      <c r="DQA166" s="19"/>
      <c r="DQB166" s="19"/>
      <c r="DQC166" s="107"/>
      <c r="DQD166" s="113"/>
      <c r="DQE166" s="19"/>
      <c r="DQF166" s="19"/>
      <c r="DQG166" s="19"/>
      <c r="DQH166" s="19"/>
      <c r="DQI166" s="110"/>
      <c r="DQJ166" s="110"/>
      <c r="DQK166" s="19"/>
      <c r="DQL166" s="19"/>
      <c r="DQM166" s="107"/>
      <c r="DQN166" s="113"/>
      <c r="DQO166" s="19"/>
      <c r="DQP166" s="19"/>
      <c r="DQQ166" s="19"/>
      <c r="DQR166" s="19"/>
      <c r="DQS166" s="110"/>
      <c r="DQT166" s="110"/>
      <c r="DQU166" s="19"/>
      <c r="DQV166" s="19"/>
      <c r="DQW166" s="107"/>
      <c r="DQX166" s="113"/>
      <c r="DQY166" s="19"/>
      <c r="DQZ166" s="19"/>
      <c r="DRA166" s="19"/>
      <c r="DRB166" s="19"/>
      <c r="DRC166" s="110"/>
      <c r="DRD166" s="110"/>
      <c r="DRE166" s="19"/>
      <c r="DRF166" s="19"/>
      <c r="DRG166" s="107"/>
      <c r="DRH166" s="113"/>
      <c r="DRI166" s="19"/>
      <c r="DRJ166" s="19"/>
      <c r="DRK166" s="19"/>
      <c r="DRL166" s="19"/>
      <c r="DRM166" s="110"/>
      <c r="DRN166" s="110"/>
      <c r="DRO166" s="19"/>
      <c r="DRP166" s="19"/>
      <c r="DRQ166" s="107"/>
      <c r="DRR166" s="113"/>
      <c r="DRS166" s="19"/>
      <c r="DRT166" s="19"/>
      <c r="DRU166" s="19"/>
      <c r="DRV166" s="19"/>
      <c r="DRW166" s="110"/>
      <c r="DRX166" s="110"/>
      <c r="DRY166" s="19"/>
      <c r="DRZ166" s="19"/>
      <c r="DSA166" s="107"/>
      <c r="DSB166" s="113"/>
      <c r="DSC166" s="19"/>
      <c r="DSD166" s="19"/>
      <c r="DSE166" s="19"/>
      <c r="DSF166" s="19"/>
      <c r="DSG166" s="110"/>
      <c r="DSH166" s="110"/>
      <c r="DSI166" s="19"/>
      <c r="DSJ166" s="19"/>
      <c r="DSK166" s="107"/>
      <c r="DSL166" s="113"/>
      <c r="DSM166" s="19"/>
      <c r="DSN166" s="19"/>
      <c r="DSO166" s="19"/>
      <c r="DSP166" s="19"/>
      <c r="DSQ166" s="110"/>
      <c r="DSR166" s="110"/>
      <c r="DSS166" s="19"/>
      <c r="DST166" s="19"/>
      <c r="DSU166" s="107"/>
      <c r="DSV166" s="113"/>
      <c r="DSW166" s="19"/>
      <c r="DSX166" s="19"/>
      <c r="DSY166" s="19"/>
      <c r="DSZ166" s="19"/>
      <c r="DTA166" s="110"/>
      <c r="DTB166" s="110"/>
      <c r="DTC166" s="19"/>
      <c r="DTD166" s="19"/>
      <c r="DTE166" s="107"/>
      <c r="DTF166" s="113"/>
      <c r="DTG166" s="19"/>
      <c r="DTH166" s="19"/>
      <c r="DTI166" s="19"/>
      <c r="DTJ166" s="19"/>
      <c r="DTK166" s="110"/>
      <c r="DTL166" s="110"/>
      <c r="DTM166" s="19"/>
      <c r="DTN166" s="19"/>
      <c r="DTO166" s="107"/>
      <c r="DTP166" s="113"/>
      <c r="DTQ166" s="19"/>
      <c r="DTR166" s="19"/>
      <c r="DTS166" s="19"/>
      <c r="DTT166" s="19"/>
      <c r="DTU166" s="110"/>
      <c r="DTV166" s="110"/>
      <c r="DTW166" s="19"/>
      <c r="DTX166" s="19"/>
      <c r="DTY166" s="107"/>
      <c r="DTZ166" s="113"/>
      <c r="DUA166" s="19"/>
      <c r="DUB166" s="19"/>
      <c r="DUC166" s="19"/>
      <c r="DUD166" s="19"/>
      <c r="DUE166" s="110"/>
      <c r="DUF166" s="110"/>
      <c r="DUG166" s="19"/>
      <c r="DUH166" s="19"/>
      <c r="DUI166" s="107"/>
      <c r="DUJ166" s="113"/>
      <c r="DUK166" s="19"/>
      <c r="DUL166" s="19"/>
      <c r="DUM166" s="19"/>
      <c r="DUN166" s="19"/>
      <c r="DUO166" s="110"/>
      <c r="DUP166" s="110"/>
      <c r="DUQ166" s="19"/>
      <c r="DUR166" s="19"/>
      <c r="DUS166" s="107"/>
      <c r="DUT166" s="113"/>
      <c r="DUU166" s="19"/>
      <c r="DUV166" s="19"/>
      <c r="DUW166" s="19"/>
      <c r="DUX166" s="19"/>
      <c r="DUY166" s="110"/>
      <c r="DUZ166" s="110"/>
      <c r="DVA166" s="19"/>
      <c r="DVB166" s="19"/>
      <c r="DVC166" s="107"/>
      <c r="DVD166" s="113"/>
      <c r="DVE166" s="19"/>
      <c r="DVF166" s="19"/>
      <c r="DVG166" s="19"/>
      <c r="DVH166" s="19"/>
      <c r="DVI166" s="110"/>
      <c r="DVJ166" s="110"/>
      <c r="DVK166" s="19"/>
      <c r="DVL166" s="19"/>
      <c r="DVM166" s="107"/>
      <c r="DVN166" s="113"/>
      <c r="DVO166" s="19"/>
      <c r="DVP166" s="19"/>
      <c r="DVQ166" s="19"/>
      <c r="DVR166" s="19"/>
      <c r="DVS166" s="110"/>
      <c r="DVT166" s="110"/>
      <c r="DVU166" s="19"/>
      <c r="DVV166" s="19"/>
      <c r="DVW166" s="107"/>
      <c r="DVX166" s="113"/>
      <c r="DVY166" s="19"/>
      <c r="DVZ166" s="19"/>
      <c r="DWA166" s="19"/>
      <c r="DWB166" s="19"/>
      <c r="DWC166" s="110"/>
      <c r="DWD166" s="110"/>
      <c r="DWE166" s="19"/>
      <c r="DWF166" s="19"/>
      <c r="DWG166" s="107"/>
      <c r="DWH166" s="113"/>
      <c r="DWI166" s="19"/>
      <c r="DWJ166" s="19"/>
      <c r="DWK166" s="19"/>
      <c r="DWL166" s="19"/>
      <c r="DWM166" s="110"/>
      <c r="DWN166" s="110"/>
      <c r="DWO166" s="19"/>
      <c r="DWP166" s="19"/>
      <c r="DWQ166" s="107"/>
      <c r="DWR166" s="113"/>
      <c r="DWS166" s="19"/>
      <c r="DWT166" s="19"/>
      <c r="DWU166" s="19"/>
      <c r="DWV166" s="19"/>
      <c r="DWW166" s="110"/>
      <c r="DWX166" s="110"/>
      <c r="DWY166" s="19"/>
      <c r="DWZ166" s="19"/>
      <c r="DXA166" s="107"/>
      <c r="DXB166" s="113"/>
      <c r="DXC166" s="19"/>
      <c r="DXD166" s="19"/>
      <c r="DXE166" s="19"/>
      <c r="DXF166" s="19"/>
      <c r="DXG166" s="110"/>
      <c r="DXH166" s="110"/>
      <c r="DXI166" s="19"/>
      <c r="DXJ166" s="19"/>
      <c r="DXK166" s="107"/>
      <c r="DXL166" s="113"/>
      <c r="DXM166" s="19"/>
      <c r="DXN166" s="19"/>
      <c r="DXO166" s="19"/>
      <c r="DXP166" s="19"/>
      <c r="DXQ166" s="110"/>
      <c r="DXR166" s="110"/>
      <c r="DXS166" s="19"/>
      <c r="DXT166" s="19"/>
      <c r="DXU166" s="107"/>
      <c r="DXV166" s="113"/>
      <c r="DXW166" s="19"/>
      <c r="DXX166" s="19"/>
      <c r="DXY166" s="19"/>
      <c r="DXZ166" s="19"/>
      <c r="DYA166" s="110"/>
      <c r="DYB166" s="110"/>
      <c r="DYC166" s="19"/>
      <c r="DYD166" s="19"/>
      <c r="DYE166" s="107"/>
      <c r="DYF166" s="113"/>
      <c r="DYG166" s="19"/>
      <c r="DYH166" s="19"/>
      <c r="DYI166" s="19"/>
      <c r="DYJ166" s="19"/>
      <c r="DYK166" s="110"/>
      <c r="DYL166" s="110"/>
      <c r="DYM166" s="19"/>
      <c r="DYN166" s="19"/>
      <c r="DYO166" s="107"/>
      <c r="DYP166" s="113"/>
      <c r="DYQ166" s="19"/>
      <c r="DYR166" s="19"/>
      <c r="DYS166" s="19"/>
      <c r="DYT166" s="19"/>
      <c r="DYU166" s="110"/>
      <c r="DYV166" s="110"/>
      <c r="DYW166" s="19"/>
      <c r="DYX166" s="19"/>
      <c r="DYY166" s="107"/>
      <c r="DYZ166" s="113"/>
      <c r="DZA166" s="19"/>
      <c r="DZB166" s="19"/>
      <c r="DZC166" s="19"/>
      <c r="DZD166" s="19"/>
      <c r="DZE166" s="110"/>
      <c r="DZF166" s="110"/>
      <c r="DZG166" s="19"/>
      <c r="DZH166" s="19"/>
      <c r="DZI166" s="107"/>
      <c r="DZJ166" s="113"/>
      <c r="DZK166" s="19"/>
      <c r="DZL166" s="19"/>
      <c r="DZM166" s="19"/>
      <c r="DZN166" s="19"/>
      <c r="DZO166" s="110"/>
      <c r="DZP166" s="110"/>
      <c r="DZQ166" s="19"/>
      <c r="DZR166" s="19"/>
      <c r="DZS166" s="107"/>
      <c r="DZT166" s="113"/>
      <c r="DZU166" s="19"/>
      <c r="DZV166" s="19"/>
      <c r="DZW166" s="19"/>
      <c r="DZX166" s="19"/>
      <c r="DZY166" s="110"/>
      <c r="DZZ166" s="110"/>
      <c r="EAA166" s="19"/>
      <c r="EAB166" s="19"/>
      <c r="EAC166" s="107"/>
      <c r="EAD166" s="113"/>
      <c r="EAE166" s="19"/>
      <c r="EAF166" s="19"/>
      <c r="EAG166" s="19"/>
      <c r="EAH166" s="19"/>
      <c r="EAI166" s="110"/>
      <c r="EAJ166" s="110"/>
      <c r="EAK166" s="19"/>
      <c r="EAL166" s="19"/>
      <c r="EAM166" s="107"/>
      <c r="EAN166" s="113"/>
      <c r="EAO166" s="19"/>
      <c r="EAP166" s="19"/>
      <c r="EAQ166" s="19"/>
      <c r="EAR166" s="19"/>
      <c r="EAS166" s="110"/>
      <c r="EAT166" s="110"/>
      <c r="EAU166" s="19"/>
      <c r="EAV166" s="19"/>
      <c r="EAW166" s="107"/>
      <c r="EAX166" s="113"/>
      <c r="EAY166" s="19"/>
      <c r="EAZ166" s="19"/>
      <c r="EBA166" s="19"/>
      <c r="EBB166" s="19"/>
      <c r="EBC166" s="110"/>
      <c r="EBD166" s="110"/>
      <c r="EBE166" s="19"/>
      <c r="EBF166" s="19"/>
      <c r="EBG166" s="107"/>
      <c r="EBH166" s="113"/>
      <c r="EBI166" s="19"/>
      <c r="EBJ166" s="19"/>
      <c r="EBK166" s="19"/>
      <c r="EBL166" s="19"/>
      <c r="EBM166" s="110"/>
      <c r="EBN166" s="110"/>
      <c r="EBO166" s="19"/>
      <c r="EBP166" s="19"/>
      <c r="EBQ166" s="107"/>
      <c r="EBR166" s="113"/>
      <c r="EBS166" s="19"/>
      <c r="EBT166" s="19"/>
      <c r="EBU166" s="19"/>
      <c r="EBV166" s="19"/>
      <c r="EBW166" s="110"/>
      <c r="EBX166" s="110"/>
      <c r="EBY166" s="19"/>
      <c r="EBZ166" s="19"/>
      <c r="ECA166" s="107"/>
      <c r="ECB166" s="113"/>
      <c r="ECC166" s="19"/>
      <c r="ECD166" s="19"/>
      <c r="ECE166" s="19"/>
      <c r="ECF166" s="19"/>
      <c r="ECG166" s="110"/>
      <c r="ECH166" s="110"/>
      <c r="ECI166" s="19"/>
      <c r="ECJ166" s="19"/>
      <c r="ECK166" s="107"/>
      <c r="ECL166" s="113"/>
      <c r="ECM166" s="19"/>
      <c r="ECN166" s="19"/>
      <c r="ECO166" s="19"/>
      <c r="ECP166" s="19"/>
      <c r="ECQ166" s="110"/>
      <c r="ECR166" s="110"/>
      <c r="ECS166" s="19"/>
      <c r="ECT166" s="19"/>
      <c r="ECU166" s="107"/>
      <c r="ECV166" s="113"/>
      <c r="ECW166" s="19"/>
      <c r="ECX166" s="19"/>
      <c r="ECY166" s="19"/>
      <c r="ECZ166" s="19"/>
      <c r="EDA166" s="110"/>
      <c r="EDB166" s="110"/>
      <c r="EDC166" s="19"/>
      <c r="EDD166" s="19"/>
      <c r="EDE166" s="107"/>
      <c r="EDF166" s="113"/>
      <c r="EDG166" s="19"/>
      <c r="EDH166" s="19"/>
      <c r="EDI166" s="19"/>
      <c r="EDJ166" s="19"/>
      <c r="EDK166" s="110"/>
      <c r="EDL166" s="110"/>
      <c r="EDM166" s="19"/>
      <c r="EDN166" s="19"/>
      <c r="EDO166" s="107"/>
      <c r="EDP166" s="113"/>
      <c r="EDQ166" s="19"/>
      <c r="EDR166" s="19"/>
      <c r="EDS166" s="19"/>
      <c r="EDT166" s="19"/>
      <c r="EDU166" s="110"/>
      <c r="EDV166" s="110"/>
      <c r="EDW166" s="19"/>
      <c r="EDX166" s="19"/>
      <c r="EDY166" s="107"/>
      <c r="EDZ166" s="113"/>
      <c r="EEA166" s="19"/>
      <c r="EEB166" s="19"/>
      <c r="EEC166" s="19"/>
      <c r="EED166" s="19"/>
      <c r="EEE166" s="110"/>
      <c r="EEF166" s="110"/>
      <c r="EEG166" s="19"/>
      <c r="EEH166" s="19"/>
      <c r="EEI166" s="107"/>
      <c r="EEJ166" s="113"/>
      <c r="EEK166" s="19"/>
      <c r="EEL166" s="19"/>
      <c r="EEM166" s="19"/>
      <c r="EEN166" s="19"/>
      <c r="EEO166" s="110"/>
      <c r="EEP166" s="110"/>
      <c r="EEQ166" s="19"/>
      <c r="EER166" s="19"/>
      <c r="EES166" s="107"/>
      <c r="EET166" s="113"/>
      <c r="EEU166" s="19"/>
      <c r="EEV166" s="19"/>
      <c r="EEW166" s="19"/>
      <c r="EEX166" s="19"/>
      <c r="EEY166" s="110"/>
      <c r="EEZ166" s="110"/>
      <c r="EFA166" s="19"/>
      <c r="EFB166" s="19"/>
      <c r="EFC166" s="107"/>
      <c r="EFD166" s="113"/>
      <c r="EFE166" s="19"/>
      <c r="EFF166" s="19"/>
      <c r="EFG166" s="19"/>
      <c r="EFH166" s="19"/>
      <c r="EFI166" s="110"/>
      <c r="EFJ166" s="110"/>
      <c r="EFK166" s="19"/>
      <c r="EFL166" s="19"/>
      <c r="EFM166" s="107"/>
      <c r="EFN166" s="113"/>
      <c r="EFO166" s="19"/>
      <c r="EFP166" s="19"/>
      <c r="EFQ166" s="19"/>
      <c r="EFR166" s="19"/>
      <c r="EFS166" s="110"/>
      <c r="EFT166" s="110"/>
      <c r="EFU166" s="19"/>
      <c r="EFV166" s="19"/>
      <c r="EFW166" s="107"/>
      <c r="EFX166" s="113"/>
      <c r="EFY166" s="19"/>
      <c r="EFZ166" s="19"/>
      <c r="EGA166" s="19"/>
      <c r="EGB166" s="19"/>
      <c r="EGC166" s="110"/>
      <c r="EGD166" s="110"/>
      <c r="EGE166" s="19"/>
      <c r="EGF166" s="19"/>
      <c r="EGG166" s="107"/>
      <c r="EGH166" s="113"/>
      <c r="EGI166" s="19"/>
      <c r="EGJ166" s="19"/>
      <c r="EGK166" s="19"/>
      <c r="EGL166" s="19"/>
      <c r="EGM166" s="110"/>
      <c r="EGN166" s="110"/>
      <c r="EGO166" s="19"/>
      <c r="EGP166" s="19"/>
      <c r="EGQ166" s="107"/>
      <c r="EGR166" s="113"/>
      <c r="EGS166" s="19"/>
      <c r="EGT166" s="19"/>
      <c r="EGU166" s="19"/>
      <c r="EGV166" s="19"/>
      <c r="EGW166" s="110"/>
      <c r="EGX166" s="110"/>
      <c r="EGY166" s="19"/>
      <c r="EGZ166" s="19"/>
      <c r="EHA166" s="107"/>
      <c r="EHB166" s="113"/>
      <c r="EHC166" s="19"/>
      <c r="EHD166" s="19"/>
      <c r="EHE166" s="19"/>
      <c r="EHF166" s="19"/>
      <c r="EHG166" s="110"/>
      <c r="EHH166" s="110"/>
      <c r="EHI166" s="19"/>
      <c r="EHJ166" s="19"/>
      <c r="EHK166" s="107"/>
      <c r="EHL166" s="113"/>
      <c r="EHM166" s="19"/>
      <c r="EHN166" s="19"/>
      <c r="EHO166" s="19"/>
      <c r="EHP166" s="19"/>
      <c r="EHQ166" s="110"/>
      <c r="EHR166" s="110"/>
      <c r="EHS166" s="19"/>
      <c r="EHT166" s="19"/>
      <c r="EHU166" s="107"/>
      <c r="EHV166" s="113"/>
      <c r="EHW166" s="19"/>
      <c r="EHX166" s="19"/>
      <c r="EHY166" s="19"/>
      <c r="EHZ166" s="19"/>
      <c r="EIA166" s="110"/>
      <c r="EIB166" s="110"/>
      <c r="EIC166" s="19"/>
      <c r="EID166" s="19"/>
      <c r="EIE166" s="107"/>
      <c r="EIF166" s="113"/>
      <c r="EIG166" s="19"/>
      <c r="EIH166" s="19"/>
      <c r="EII166" s="19"/>
      <c r="EIJ166" s="19"/>
      <c r="EIK166" s="110"/>
      <c r="EIL166" s="110"/>
      <c r="EIM166" s="19"/>
      <c r="EIN166" s="19"/>
      <c r="EIO166" s="107"/>
      <c r="EIP166" s="113"/>
      <c r="EIQ166" s="19"/>
      <c r="EIR166" s="19"/>
      <c r="EIS166" s="19"/>
      <c r="EIT166" s="19"/>
      <c r="EIU166" s="110"/>
      <c r="EIV166" s="110"/>
      <c r="EIW166" s="19"/>
      <c r="EIX166" s="19"/>
      <c r="EIY166" s="107"/>
      <c r="EIZ166" s="113"/>
      <c r="EJA166" s="19"/>
      <c r="EJB166" s="19"/>
      <c r="EJC166" s="19"/>
      <c r="EJD166" s="19"/>
      <c r="EJE166" s="110"/>
      <c r="EJF166" s="110"/>
      <c r="EJG166" s="19"/>
      <c r="EJH166" s="19"/>
      <c r="EJI166" s="107"/>
      <c r="EJJ166" s="113"/>
      <c r="EJK166" s="19"/>
      <c r="EJL166" s="19"/>
      <c r="EJM166" s="19"/>
      <c r="EJN166" s="19"/>
      <c r="EJO166" s="110"/>
      <c r="EJP166" s="110"/>
      <c r="EJQ166" s="19"/>
      <c r="EJR166" s="19"/>
      <c r="EJS166" s="107"/>
      <c r="EJT166" s="113"/>
      <c r="EJU166" s="19"/>
      <c r="EJV166" s="19"/>
      <c r="EJW166" s="19"/>
      <c r="EJX166" s="19"/>
      <c r="EJY166" s="110"/>
      <c r="EJZ166" s="110"/>
      <c r="EKA166" s="19"/>
      <c r="EKB166" s="19"/>
      <c r="EKC166" s="107"/>
      <c r="EKD166" s="113"/>
      <c r="EKE166" s="19"/>
      <c r="EKF166" s="19"/>
      <c r="EKG166" s="19"/>
      <c r="EKH166" s="19"/>
      <c r="EKI166" s="110"/>
      <c r="EKJ166" s="110"/>
      <c r="EKK166" s="19"/>
      <c r="EKL166" s="19"/>
      <c r="EKM166" s="107"/>
      <c r="EKN166" s="113"/>
      <c r="EKO166" s="19"/>
      <c r="EKP166" s="19"/>
      <c r="EKQ166" s="19"/>
      <c r="EKR166" s="19"/>
      <c r="EKS166" s="110"/>
      <c r="EKT166" s="110"/>
      <c r="EKU166" s="19"/>
      <c r="EKV166" s="19"/>
      <c r="EKW166" s="107"/>
      <c r="EKX166" s="113"/>
      <c r="EKY166" s="19"/>
      <c r="EKZ166" s="19"/>
      <c r="ELA166" s="19"/>
      <c r="ELB166" s="19"/>
      <c r="ELC166" s="110"/>
      <c r="ELD166" s="110"/>
      <c r="ELE166" s="19"/>
      <c r="ELF166" s="19"/>
      <c r="ELG166" s="107"/>
      <c r="ELH166" s="113"/>
      <c r="ELI166" s="19"/>
      <c r="ELJ166" s="19"/>
      <c r="ELK166" s="19"/>
      <c r="ELL166" s="19"/>
      <c r="ELM166" s="110"/>
      <c r="ELN166" s="110"/>
      <c r="ELO166" s="19"/>
      <c r="ELP166" s="19"/>
      <c r="ELQ166" s="107"/>
      <c r="ELR166" s="113"/>
      <c r="ELS166" s="19"/>
      <c r="ELT166" s="19"/>
      <c r="ELU166" s="19"/>
      <c r="ELV166" s="19"/>
      <c r="ELW166" s="110"/>
      <c r="ELX166" s="110"/>
      <c r="ELY166" s="19"/>
      <c r="ELZ166" s="19"/>
      <c r="EMA166" s="107"/>
      <c r="EMB166" s="113"/>
      <c r="EMC166" s="19"/>
      <c r="EMD166" s="19"/>
      <c r="EME166" s="19"/>
      <c r="EMF166" s="19"/>
      <c r="EMG166" s="110"/>
      <c r="EMH166" s="110"/>
      <c r="EMI166" s="19"/>
      <c r="EMJ166" s="19"/>
      <c r="EMK166" s="107"/>
      <c r="EML166" s="113"/>
      <c r="EMM166" s="19"/>
      <c r="EMN166" s="19"/>
      <c r="EMO166" s="19"/>
      <c r="EMP166" s="19"/>
      <c r="EMQ166" s="110"/>
      <c r="EMR166" s="110"/>
      <c r="EMS166" s="19"/>
      <c r="EMT166" s="19"/>
      <c r="EMU166" s="107"/>
      <c r="EMV166" s="113"/>
      <c r="EMW166" s="19"/>
      <c r="EMX166" s="19"/>
      <c r="EMY166" s="19"/>
      <c r="EMZ166" s="19"/>
      <c r="ENA166" s="110"/>
      <c r="ENB166" s="110"/>
      <c r="ENC166" s="19"/>
      <c r="END166" s="19"/>
      <c r="ENE166" s="107"/>
      <c r="ENF166" s="113"/>
      <c r="ENG166" s="19"/>
      <c r="ENH166" s="19"/>
      <c r="ENI166" s="19"/>
      <c r="ENJ166" s="19"/>
      <c r="ENK166" s="110"/>
      <c r="ENL166" s="110"/>
      <c r="ENM166" s="19"/>
      <c r="ENN166" s="19"/>
      <c r="ENO166" s="107"/>
      <c r="ENP166" s="113"/>
      <c r="ENQ166" s="19"/>
      <c r="ENR166" s="19"/>
      <c r="ENS166" s="19"/>
      <c r="ENT166" s="19"/>
      <c r="ENU166" s="110"/>
      <c r="ENV166" s="110"/>
      <c r="ENW166" s="19"/>
      <c r="ENX166" s="19"/>
      <c r="ENY166" s="107"/>
      <c r="ENZ166" s="113"/>
      <c r="EOA166" s="19"/>
      <c r="EOB166" s="19"/>
      <c r="EOC166" s="19"/>
      <c r="EOD166" s="19"/>
      <c r="EOE166" s="110"/>
      <c r="EOF166" s="110"/>
      <c r="EOG166" s="19"/>
      <c r="EOH166" s="19"/>
      <c r="EOI166" s="107"/>
      <c r="EOJ166" s="113"/>
      <c r="EOK166" s="19"/>
      <c r="EOL166" s="19"/>
      <c r="EOM166" s="19"/>
      <c r="EON166" s="19"/>
      <c r="EOO166" s="110"/>
      <c r="EOP166" s="110"/>
      <c r="EOQ166" s="19"/>
      <c r="EOR166" s="19"/>
      <c r="EOS166" s="107"/>
      <c r="EOT166" s="113"/>
      <c r="EOU166" s="19"/>
      <c r="EOV166" s="19"/>
      <c r="EOW166" s="19"/>
      <c r="EOX166" s="19"/>
      <c r="EOY166" s="110"/>
      <c r="EOZ166" s="110"/>
      <c r="EPA166" s="19"/>
      <c r="EPB166" s="19"/>
      <c r="EPC166" s="107"/>
      <c r="EPD166" s="113"/>
      <c r="EPE166" s="19"/>
      <c r="EPF166" s="19"/>
      <c r="EPG166" s="19"/>
      <c r="EPH166" s="19"/>
      <c r="EPI166" s="110"/>
      <c r="EPJ166" s="110"/>
      <c r="EPK166" s="19"/>
      <c r="EPL166" s="19"/>
      <c r="EPM166" s="107"/>
      <c r="EPN166" s="113"/>
      <c r="EPO166" s="19"/>
      <c r="EPP166" s="19"/>
      <c r="EPQ166" s="19"/>
      <c r="EPR166" s="19"/>
      <c r="EPS166" s="110"/>
      <c r="EPT166" s="110"/>
      <c r="EPU166" s="19"/>
      <c r="EPV166" s="19"/>
      <c r="EPW166" s="107"/>
      <c r="EPX166" s="113"/>
      <c r="EPY166" s="19"/>
      <c r="EPZ166" s="19"/>
      <c r="EQA166" s="19"/>
      <c r="EQB166" s="19"/>
      <c r="EQC166" s="110"/>
      <c r="EQD166" s="110"/>
      <c r="EQE166" s="19"/>
      <c r="EQF166" s="19"/>
      <c r="EQG166" s="107"/>
      <c r="EQH166" s="113"/>
      <c r="EQI166" s="19"/>
      <c r="EQJ166" s="19"/>
      <c r="EQK166" s="19"/>
      <c r="EQL166" s="19"/>
      <c r="EQM166" s="110"/>
      <c r="EQN166" s="110"/>
      <c r="EQO166" s="19"/>
      <c r="EQP166" s="19"/>
      <c r="EQQ166" s="107"/>
      <c r="EQR166" s="113"/>
      <c r="EQS166" s="19"/>
      <c r="EQT166" s="19"/>
      <c r="EQU166" s="19"/>
      <c r="EQV166" s="19"/>
      <c r="EQW166" s="110"/>
      <c r="EQX166" s="110"/>
      <c r="EQY166" s="19"/>
      <c r="EQZ166" s="19"/>
      <c r="ERA166" s="107"/>
      <c r="ERB166" s="113"/>
      <c r="ERC166" s="19"/>
      <c r="ERD166" s="19"/>
      <c r="ERE166" s="19"/>
      <c r="ERF166" s="19"/>
      <c r="ERG166" s="110"/>
      <c r="ERH166" s="110"/>
      <c r="ERI166" s="19"/>
      <c r="ERJ166" s="19"/>
      <c r="ERK166" s="107"/>
      <c r="ERL166" s="113"/>
      <c r="ERM166" s="19"/>
      <c r="ERN166" s="19"/>
      <c r="ERO166" s="19"/>
      <c r="ERP166" s="19"/>
      <c r="ERQ166" s="110"/>
      <c r="ERR166" s="110"/>
      <c r="ERS166" s="19"/>
      <c r="ERT166" s="19"/>
      <c r="ERU166" s="107"/>
      <c r="ERV166" s="113"/>
      <c r="ERW166" s="19"/>
      <c r="ERX166" s="19"/>
      <c r="ERY166" s="19"/>
      <c r="ERZ166" s="19"/>
      <c r="ESA166" s="110"/>
      <c r="ESB166" s="110"/>
      <c r="ESC166" s="19"/>
      <c r="ESD166" s="19"/>
      <c r="ESE166" s="107"/>
      <c r="ESF166" s="113"/>
      <c r="ESG166" s="19"/>
      <c r="ESH166" s="19"/>
      <c r="ESI166" s="19"/>
      <c r="ESJ166" s="19"/>
      <c r="ESK166" s="110"/>
      <c r="ESL166" s="110"/>
      <c r="ESM166" s="19"/>
      <c r="ESN166" s="19"/>
      <c r="ESO166" s="107"/>
      <c r="ESP166" s="113"/>
      <c r="ESQ166" s="19"/>
      <c r="ESR166" s="19"/>
      <c r="ESS166" s="19"/>
      <c r="EST166" s="19"/>
      <c r="ESU166" s="110"/>
      <c r="ESV166" s="110"/>
      <c r="ESW166" s="19"/>
      <c r="ESX166" s="19"/>
      <c r="ESY166" s="107"/>
      <c r="ESZ166" s="113"/>
      <c r="ETA166" s="19"/>
      <c r="ETB166" s="19"/>
      <c r="ETC166" s="19"/>
      <c r="ETD166" s="19"/>
      <c r="ETE166" s="110"/>
      <c r="ETF166" s="110"/>
      <c r="ETG166" s="19"/>
      <c r="ETH166" s="19"/>
      <c r="ETI166" s="107"/>
      <c r="ETJ166" s="113"/>
      <c r="ETK166" s="19"/>
      <c r="ETL166" s="19"/>
      <c r="ETM166" s="19"/>
      <c r="ETN166" s="19"/>
      <c r="ETO166" s="110"/>
      <c r="ETP166" s="110"/>
      <c r="ETQ166" s="19"/>
      <c r="ETR166" s="19"/>
      <c r="ETS166" s="107"/>
      <c r="ETT166" s="113"/>
      <c r="ETU166" s="19"/>
      <c r="ETV166" s="19"/>
      <c r="ETW166" s="19"/>
      <c r="ETX166" s="19"/>
      <c r="ETY166" s="110"/>
      <c r="ETZ166" s="110"/>
      <c r="EUA166" s="19"/>
      <c r="EUB166" s="19"/>
      <c r="EUC166" s="107"/>
      <c r="EUD166" s="113"/>
      <c r="EUE166" s="19"/>
      <c r="EUF166" s="19"/>
      <c r="EUG166" s="19"/>
      <c r="EUH166" s="19"/>
      <c r="EUI166" s="110"/>
      <c r="EUJ166" s="110"/>
      <c r="EUK166" s="19"/>
      <c r="EUL166" s="19"/>
      <c r="EUM166" s="107"/>
      <c r="EUN166" s="113"/>
      <c r="EUO166" s="19"/>
      <c r="EUP166" s="19"/>
      <c r="EUQ166" s="19"/>
      <c r="EUR166" s="19"/>
      <c r="EUS166" s="110"/>
      <c r="EUT166" s="110"/>
      <c r="EUU166" s="19"/>
      <c r="EUV166" s="19"/>
      <c r="EUW166" s="107"/>
      <c r="EUX166" s="113"/>
      <c r="EUY166" s="19"/>
      <c r="EUZ166" s="19"/>
      <c r="EVA166" s="19"/>
      <c r="EVB166" s="19"/>
      <c r="EVC166" s="110"/>
      <c r="EVD166" s="110"/>
      <c r="EVE166" s="19"/>
      <c r="EVF166" s="19"/>
      <c r="EVG166" s="107"/>
      <c r="EVH166" s="113"/>
      <c r="EVI166" s="19"/>
      <c r="EVJ166" s="19"/>
      <c r="EVK166" s="19"/>
      <c r="EVL166" s="19"/>
      <c r="EVM166" s="110"/>
      <c r="EVN166" s="110"/>
      <c r="EVO166" s="19"/>
      <c r="EVP166" s="19"/>
      <c r="EVQ166" s="107"/>
      <c r="EVR166" s="113"/>
      <c r="EVS166" s="19"/>
      <c r="EVT166" s="19"/>
      <c r="EVU166" s="19"/>
      <c r="EVV166" s="19"/>
      <c r="EVW166" s="110"/>
      <c r="EVX166" s="110"/>
      <c r="EVY166" s="19"/>
      <c r="EVZ166" s="19"/>
      <c r="EWA166" s="107"/>
      <c r="EWB166" s="113"/>
      <c r="EWC166" s="19"/>
      <c r="EWD166" s="19"/>
      <c r="EWE166" s="19"/>
      <c r="EWF166" s="19"/>
      <c r="EWG166" s="110"/>
      <c r="EWH166" s="110"/>
      <c r="EWI166" s="19"/>
      <c r="EWJ166" s="19"/>
      <c r="EWK166" s="107"/>
      <c r="EWL166" s="113"/>
      <c r="EWM166" s="19"/>
      <c r="EWN166" s="19"/>
      <c r="EWO166" s="19"/>
      <c r="EWP166" s="19"/>
      <c r="EWQ166" s="110"/>
      <c r="EWR166" s="110"/>
      <c r="EWS166" s="19"/>
      <c r="EWT166" s="19"/>
      <c r="EWU166" s="107"/>
      <c r="EWV166" s="113"/>
      <c r="EWW166" s="19"/>
      <c r="EWX166" s="19"/>
      <c r="EWY166" s="19"/>
      <c r="EWZ166" s="19"/>
      <c r="EXA166" s="110"/>
      <c r="EXB166" s="110"/>
      <c r="EXC166" s="19"/>
      <c r="EXD166" s="19"/>
      <c r="EXE166" s="107"/>
      <c r="EXF166" s="113"/>
      <c r="EXG166" s="19"/>
      <c r="EXH166" s="19"/>
      <c r="EXI166" s="19"/>
      <c r="EXJ166" s="19"/>
      <c r="EXK166" s="110"/>
      <c r="EXL166" s="110"/>
      <c r="EXM166" s="19"/>
      <c r="EXN166" s="19"/>
      <c r="EXO166" s="107"/>
      <c r="EXP166" s="113"/>
      <c r="EXQ166" s="19"/>
      <c r="EXR166" s="19"/>
      <c r="EXS166" s="19"/>
      <c r="EXT166" s="19"/>
      <c r="EXU166" s="110"/>
      <c r="EXV166" s="110"/>
      <c r="EXW166" s="19"/>
      <c r="EXX166" s="19"/>
      <c r="EXY166" s="107"/>
      <c r="EXZ166" s="113"/>
      <c r="EYA166" s="19"/>
      <c r="EYB166" s="19"/>
      <c r="EYC166" s="19"/>
      <c r="EYD166" s="19"/>
      <c r="EYE166" s="110"/>
      <c r="EYF166" s="110"/>
      <c r="EYG166" s="19"/>
      <c r="EYH166" s="19"/>
      <c r="EYI166" s="107"/>
      <c r="EYJ166" s="113"/>
      <c r="EYK166" s="19"/>
      <c r="EYL166" s="19"/>
      <c r="EYM166" s="19"/>
      <c r="EYN166" s="19"/>
      <c r="EYO166" s="110"/>
      <c r="EYP166" s="110"/>
      <c r="EYQ166" s="19"/>
      <c r="EYR166" s="19"/>
      <c r="EYS166" s="107"/>
      <c r="EYT166" s="113"/>
      <c r="EYU166" s="19"/>
      <c r="EYV166" s="19"/>
      <c r="EYW166" s="19"/>
      <c r="EYX166" s="19"/>
      <c r="EYY166" s="110"/>
      <c r="EYZ166" s="110"/>
      <c r="EZA166" s="19"/>
      <c r="EZB166" s="19"/>
      <c r="EZC166" s="107"/>
      <c r="EZD166" s="113"/>
      <c r="EZE166" s="19"/>
      <c r="EZF166" s="19"/>
      <c r="EZG166" s="19"/>
      <c r="EZH166" s="19"/>
      <c r="EZI166" s="110"/>
      <c r="EZJ166" s="110"/>
      <c r="EZK166" s="19"/>
      <c r="EZL166" s="19"/>
      <c r="EZM166" s="107"/>
      <c r="EZN166" s="113"/>
      <c r="EZO166" s="19"/>
      <c r="EZP166" s="19"/>
      <c r="EZQ166" s="19"/>
      <c r="EZR166" s="19"/>
      <c r="EZS166" s="110"/>
      <c r="EZT166" s="110"/>
      <c r="EZU166" s="19"/>
      <c r="EZV166" s="19"/>
      <c r="EZW166" s="107"/>
      <c r="EZX166" s="113"/>
      <c r="EZY166" s="19"/>
      <c r="EZZ166" s="19"/>
      <c r="FAA166" s="19"/>
      <c r="FAB166" s="19"/>
      <c r="FAC166" s="110"/>
      <c r="FAD166" s="110"/>
      <c r="FAE166" s="19"/>
      <c r="FAF166" s="19"/>
      <c r="FAG166" s="107"/>
      <c r="FAH166" s="113"/>
      <c r="FAI166" s="19"/>
      <c r="FAJ166" s="19"/>
      <c r="FAK166" s="19"/>
      <c r="FAL166" s="19"/>
      <c r="FAM166" s="110"/>
      <c r="FAN166" s="110"/>
      <c r="FAO166" s="19"/>
      <c r="FAP166" s="19"/>
      <c r="FAQ166" s="107"/>
      <c r="FAR166" s="113"/>
      <c r="FAS166" s="19"/>
      <c r="FAT166" s="19"/>
      <c r="FAU166" s="19"/>
      <c r="FAV166" s="19"/>
      <c r="FAW166" s="110"/>
      <c r="FAX166" s="110"/>
      <c r="FAY166" s="19"/>
      <c r="FAZ166" s="19"/>
      <c r="FBA166" s="107"/>
      <c r="FBB166" s="113"/>
      <c r="FBC166" s="19"/>
      <c r="FBD166" s="19"/>
      <c r="FBE166" s="19"/>
      <c r="FBF166" s="19"/>
      <c r="FBG166" s="110"/>
      <c r="FBH166" s="110"/>
      <c r="FBI166" s="19"/>
      <c r="FBJ166" s="19"/>
      <c r="FBK166" s="107"/>
      <c r="FBL166" s="113"/>
      <c r="FBM166" s="19"/>
      <c r="FBN166" s="19"/>
      <c r="FBO166" s="19"/>
      <c r="FBP166" s="19"/>
      <c r="FBQ166" s="110"/>
      <c r="FBR166" s="110"/>
      <c r="FBS166" s="19"/>
      <c r="FBT166" s="19"/>
      <c r="FBU166" s="107"/>
      <c r="FBV166" s="113"/>
      <c r="FBW166" s="19"/>
      <c r="FBX166" s="19"/>
      <c r="FBY166" s="19"/>
      <c r="FBZ166" s="19"/>
      <c r="FCA166" s="110"/>
      <c r="FCB166" s="110"/>
      <c r="FCC166" s="19"/>
      <c r="FCD166" s="19"/>
      <c r="FCE166" s="107"/>
      <c r="FCF166" s="113"/>
      <c r="FCG166" s="19"/>
      <c r="FCH166" s="19"/>
      <c r="FCI166" s="19"/>
      <c r="FCJ166" s="19"/>
      <c r="FCK166" s="110"/>
      <c r="FCL166" s="110"/>
      <c r="FCM166" s="19"/>
      <c r="FCN166" s="19"/>
      <c r="FCO166" s="107"/>
      <c r="FCP166" s="113"/>
      <c r="FCQ166" s="19"/>
      <c r="FCR166" s="19"/>
      <c r="FCS166" s="19"/>
      <c r="FCT166" s="19"/>
      <c r="FCU166" s="110"/>
      <c r="FCV166" s="110"/>
      <c r="FCW166" s="19"/>
      <c r="FCX166" s="19"/>
      <c r="FCY166" s="107"/>
      <c r="FCZ166" s="113"/>
      <c r="FDA166" s="19"/>
      <c r="FDB166" s="19"/>
      <c r="FDC166" s="19"/>
      <c r="FDD166" s="19"/>
      <c r="FDE166" s="110"/>
      <c r="FDF166" s="110"/>
      <c r="FDG166" s="19"/>
      <c r="FDH166" s="19"/>
      <c r="FDI166" s="107"/>
      <c r="FDJ166" s="113"/>
      <c r="FDK166" s="19"/>
      <c r="FDL166" s="19"/>
      <c r="FDM166" s="19"/>
      <c r="FDN166" s="19"/>
      <c r="FDO166" s="110"/>
      <c r="FDP166" s="110"/>
      <c r="FDQ166" s="19"/>
      <c r="FDR166" s="19"/>
      <c r="FDS166" s="107"/>
      <c r="FDT166" s="113"/>
      <c r="FDU166" s="19"/>
      <c r="FDV166" s="19"/>
      <c r="FDW166" s="19"/>
      <c r="FDX166" s="19"/>
      <c r="FDY166" s="110"/>
      <c r="FDZ166" s="110"/>
      <c r="FEA166" s="19"/>
      <c r="FEB166" s="19"/>
      <c r="FEC166" s="107"/>
      <c r="FED166" s="113"/>
      <c r="FEE166" s="19"/>
      <c r="FEF166" s="19"/>
      <c r="FEG166" s="19"/>
      <c r="FEH166" s="19"/>
      <c r="FEI166" s="110"/>
      <c r="FEJ166" s="110"/>
      <c r="FEK166" s="19"/>
      <c r="FEL166" s="19"/>
      <c r="FEM166" s="107"/>
      <c r="FEN166" s="113"/>
      <c r="FEO166" s="19"/>
      <c r="FEP166" s="19"/>
      <c r="FEQ166" s="19"/>
      <c r="FER166" s="19"/>
      <c r="FES166" s="110"/>
      <c r="FET166" s="110"/>
      <c r="FEU166" s="19"/>
      <c r="FEV166" s="19"/>
      <c r="FEW166" s="107"/>
      <c r="FEX166" s="113"/>
      <c r="FEY166" s="19"/>
      <c r="FEZ166" s="19"/>
      <c r="FFA166" s="19"/>
      <c r="FFB166" s="19"/>
      <c r="FFC166" s="110"/>
      <c r="FFD166" s="110"/>
      <c r="FFE166" s="19"/>
      <c r="FFF166" s="19"/>
      <c r="FFG166" s="107"/>
      <c r="FFH166" s="113"/>
      <c r="FFI166" s="19"/>
      <c r="FFJ166" s="19"/>
      <c r="FFK166" s="19"/>
      <c r="FFL166" s="19"/>
      <c r="FFM166" s="110"/>
      <c r="FFN166" s="110"/>
      <c r="FFO166" s="19"/>
      <c r="FFP166" s="19"/>
      <c r="FFQ166" s="107"/>
      <c r="FFR166" s="113"/>
      <c r="FFS166" s="19"/>
      <c r="FFT166" s="19"/>
      <c r="FFU166" s="19"/>
      <c r="FFV166" s="19"/>
      <c r="FFW166" s="110"/>
      <c r="FFX166" s="110"/>
      <c r="FFY166" s="19"/>
      <c r="FFZ166" s="19"/>
      <c r="FGA166" s="107"/>
      <c r="FGB166" s="113"/>
      <c r="FGC166" s="19"/>
      <c r="FGD166" s="19"/>
      <c r="FGE166" s="19"/>
      <c r="FGF166" s="19"/>
      <c r="FGG166" s="110"/>
      <c r="FGH166" s="110"/>
      <c r="FGI166" s="19"/>
      <c r="FGJ166" s="19"/>
      <c r="FGK166" s="107"/>
      <c r="FGL166" s="113"/>
      <c r="FGM166" s="19"/>
      <c r="FGN166" s="19"/>
      <c r="FGO166" s="19"/>
      <c r="FGP166" s="19"/>
      <c r="FGQ166" s="110"/>
      <c r="FGR166" s="110"/>
      <c r="FGS166" s="19"/>
      <c r="FGT166" s="19"/>
      <c r="FGU166" s="107"/>
      <c r="FGV166" s="113"/>
      <c r="FGW166" s="19"/>
      <c r="FGX166" s="19"/>
      <c r="FGY166" s="19"/>
      <c r="FGZ166" s="19"/>
      <c r="FHA166" s="110"/>
      <c r="FHB166" s="110"/>
      <c r="FHC166" s="19"/>
      <c r="FHD166" s="19"/>
      <c r="FHE166" s="107"/>
      <c r="FHF166" s="113"/>
      <c r="FHG166" s="19"/>
      <c r="FHH166" s="19"/>
      <c r="FHI166" s="19"/>
      <c r="FHJ166" s="19"/>
      <c r="FHK166" s="110"/>
      <c r="FHL166" s="110"/>
      <c r="FHM166" s="19"/>
      <c r="FHN166" s="19"/>
      <c r="FHO166" s="107"/>
      <c r="FHP166" s="113"/>
      <c r="FHQ166" s="19"/>
      <c r="FHR166" s="19"/>
      <c r="FHS166" s="19"/>
      <c r="FHT166" s="19"/>
      <c r="FHU166" s="110"/>
      <c r="FHV166" s="110"/>
      <c r="FHW166" s="19"/>
      <c r="FHX166" s="19"/>
      <c r="FHY166" s="107"/>
      <c r="FHZ166" s="113"/>
      <c r="FIA166" s="19"/>
      <c r="FIB166" s="19"/>
      <c r="FIC166" s="19"/>
      <c r="FID166" s="19"/>
      <c r="FIE166" s="110"/>
      <c r="FIF166" s="110"/>
      <c r="FIG166" s="19"/>
      <c r="FIH166" s="19"/>
      <c r="FII166" s="107"/>
      <c r="FIJ166" s="113"/>
      <c r="FIK166" s="19"/>
      <c r="FIL166" s="19"/>
      <c r="FIM166" s="19"/>
      <c r="FIN166" s="19"/>
      <c r="FIO166" s="110"/>
      <c r="FIP166" s="110"/>
      <c r="FIQ166" s="19"/>
      <c r="FIR166" s="19"/>
      <c r="FIS166" s="107"/>
      <c r="FIT166" s="113"/>
      <c r="FIU166" s="19"/>
      <c r="FIV166" s="19"/>
      <c r="FIW166" s="19"/>
      <c r="FIX166" s="19"/>
      <c r="FIY166" s="110"/>
      <c r="FIZ166" s="110"/>
      <c r="FJA166" s="19"/>
      <c r="FJB166" s="19"/>
      <c r="FJC166" s="107"/>
      <c r="FJD166" s="113"/>
      <c r="FJE166" s="19"/>
      <c r="FJF166" s="19"/>
      <c r="FJG166" s="19"/>
      <c r="FJH166" s="19"/>
      <c r="FJI166" s="110"/>
      <c r="FJJ166" s="110"/>
      <c r="FJK166" s="19"/>
      <c r="FJL166" s="19"/>
      <c r="FJM166" s="107"/>
      <c r="FJN166" s="113"/>
      <c r="FJO166" s="19"/>
      <c r="FJP166" s="19"/>
      <c r="FJQ166" s="19"/>
      <c r="FJR166" s="19"/>
      <c r="FJS166" s="110"/>
      <c r="FJT166" s="110"/>
      <c r="FJU166" s="19"/>
      <c r="FJV166" s="19"/>
      <c r="FJW166" s="107"/>
      <c r="FJX166" s="113"/>
      <c r="FJY166" s="19"/>
      <c r="FJZ166" s="19"/>
      <c r="FKA166" s="19"/>
      <c r="FKB166" s="19"/>
      <c r="FKC166" s="110"/>
      <c r="FKD166" s="110"/>
      <c r="FKE166" s="19"/>
      <c r="FKF166" s="19"/>
      <c r="FKG166" s="107"/>
      <c r="FKH166" s="113"/>
      <c r="FKI166" s="19"/>
      <c r="FKJ166" s="19"/>
      <c r="FKK166" s="19"/>
      <c r="FKL166" s="19"/>
      <c r="FKM166" s="110"/>
      <c r="FKN166" s="110"/>
      <c r="FKO166" s="19"/>
      <c r="FKP166" s="19"/>
      <c r="FKQ166" s="107"/>
      <c r="FKR166" s="113"/>
      <c r="FKS166" s="19"/>
      <c r="FKT166" s="19"/>
      <c r="FKU166" s="19"/>
      <c r="FKV166" s="19"/>
      <c r="FKW166" s="110"/>
      <c r="FKX166" s="110"/>
      <c r="FKY166" s="19"/>
      <c r="FKZ166" s="19"/>
      <c r="FLA166" s="107"/>
      <c r="FLB166" s="113"/>
      <c r="FLC166" s="19"/>
      <c r="FLD166" s="19"/>
      <c r="FLE166" s="19"/>
      <c r="FLF166" s="19"/>
      <c r="FLG166" s="110"/>
      <c r="FLH166" s="110"/>
      <c r="FLI166" s="19"/>
      <c r="FLJ166" s="19"/>
      <c r="FLK166" s="107"/>
      <c r="FLL166" s="113"/>
      <c r="FLM166" s="19"/>
      <c r="FLN166" s="19"/>
      <c r="FLO166" s="19"/>
      <c r="FLP166" s="19"/>
      <c r="FLQ166" s="110"/>
      <c r="FLR166" s="110"/>
      <c r="FLS166" s="19"/>
      <c r="FLT166" s="19"/>
      <c r="FLU166" s="107"/>
      <c r="FLV166" s="113"/>
      <c r="FLW166" s="19"/>
      <c r="FLX166" s="19"/>
      <c r="FLY166" s="19"/>
      <c r="FLZ166" s="19"/>
      <c r="FMA166" s="110"/>
      <c r="FMB166" s="110"/>
      <c r="FMC166" s="19"/>
      <c r="FMD166" s="19"/>
      <c r="FME166" s="107"/>
      <c r="FMF166" s="113"/>
      <c r="FMG166" s="19"/>
      <c r="FMH166" s="19"/>
      <c r="FMI166" s="19"/>
      <c r="FMJ166" s="19"/>
      <c r="FMK166" s="110"/>
      <c r="FML166" s="110"/>
      <c r="FMM166" s="19"/>
      <c r="FMN166" s="19"/>
      <c r="FMO166" s="107"/>
      <c r="FMP166" s="113"/>
      <c r="FMQ166" s="19"/>
      <c r="FMR166" s="19"/>
      <c r="FMS166" s="19"/>
      <c r="FMT166" s="19"/>
      <c r="FMU166" s="110"/>
      <c r="FMV166" s="110"/>
      <c r="FMW166" s="19"/>
      <c r="FMX166" s="19"/>
      <c r="FMY166" s="107"/>
      <c r="FMZ166" s="113"/>
      <c r="FNA166" s="19"/>
      <c r="FNB166" s="19"/>
      <c r="FNC166" s="19"/>
      <c r="FND166" s="19"/>
      <c r="FNE166" s="110"/>
      <c r="FNF166" s="110"/>
      <c r="FNG166" s="19"/>
      <c r="FNH166" s="19"/>
      <c r="FNI166" s="107"/>
      <c r="FNJ166" s="113"/>
      <c r="FNK166" s="19"/>
      <c r="FNL166" s="19"/>
      <c r="FNM166" s="19"/>
      <c r="FNN166" s="19"/>
      <c r="FNO166" s="110"/>
      <c r="FNP166" s="110"/>
      <c r="FNQ166" s="19"/>
      <c r="FNR166" s="19"/>
      <c r="FNS166" s="107"/>
      <c r="FNT166" s="113"/>
      <c r="FNU166" s="19"/>
      <c r="FNV166" s="19"/>
      <c r="FNW166" s="19"/>
      <c r="FNX166" s="19"/>
      <c r="FNY166" s="110"/>
      <c r="FNZ166" s="110"/>
      <c r="FOA166" s="19"/>
      <c r="FOB166" s="19"/>
      <c r="FOC166" s="107"/>
      <c r="FOD166" s="113"/>
      <c r="FOE166" s="19"/>
      <c r="FOF166" s="19"/>
      <c r="FOG166" s="19"/>
      <c r="FOH166" s="19"/>
      <c r="FOI166" s="110"/>
      <c r="FOJ166" s="110"/>
      <c r="FOK166" s="19"/>
      <c r="FOL166" s="19"/>
      <c r="FOM166" s="107"/>
      <c r="FON166" s="113"/>
      <c r="FOO166" s="19"/>
      <c r="FOP166" s="19"/>
      <c r="FOQ166" s="19"/>
      <c r="FOR166" s="19"/>
      <c r="FOS166" s="110"/>
      <c r="FOT166" s="110"/>
      <c r="FOU166" s="19"/>
      <c r="FOV166" s="19"/>
      <c r="FOW166" s="107"/>
      <c r="FOX166" s="113"/>
      <c r="FOY166" s="19"/>
      <c r="FOZ166" s="19"/>
      <c r="FPA166" s="19"/>
      <c r="FPB166" s="19"/>
      <c r="FPC166" s="110"/>
      <c r="FPD166" s="110"/>
      <c r="FPE166" s="19"/>
      <c r="FPF166" s="19"/>
      <c r="FPG166" s="107"/>
      <c r="FPH166" s="113"/>
      <c r="FPI166" s="19"/>
      <c r="FPJ166" s="19"/>
      <c r="FPK166" s="19"/>
      <c r="FPL166" s="19"/>
      <c r="FPM166" s="110"/>
      <c r="FPN166" s="110"/>
      <c r="FPO166" s="19"/>
      <c r="FPP166" s="19"/>
      <c r="FPQ166" s="107"/>
      <c r="FPR166" s="113"/>
      <c r="FPS166" s="19"/>
      <c r="FPT166" s="19"/>
      <c r="FPU166" s="19"/>
      <c r="FPV166" s="19"/>
      <c r="FPW166" s="110"/>
      <c r="FPX166" s="110"/>
      <c r="FPY166" s="19"/>
      <c r="FPZ166" s="19"/>
      <c r="FQA166" s="107"/>
      <c r="FQB166" s="113"/>
      <c r="FQC166" s="19"/>
      <c r="FQD166" s="19"/>
      <c r="FQE166" s="19"/>
      <c r="FQF166" s="19"/>
      <c r="FQG166" s="110"/>
      <c r="FQH166" s="110"/>
      <c r="FQI166" s="19"/>
      <c r="FQJ166" s="19"/>
      <c r="FQK166" s="107"/>
      <c r="FQL166" s="113"/>
      <c r="FQM166" s="19"/>
      <c r="FQN166" s="19"/>
      <c r="FQO166" s="19"/>
      <c r="FQP166" s="19"/>
      <c r="FQQ166" s="110"/>
      <c r="FQR166" s="110"/>
      <c r="FQS166" s="19"/>
      <c r="FQT166" s="19"/>
      <c r="FQU166" s="107"/>
      <c r="FQV166" s="113"/>
      <c r="FQW166" s="19"/>
      <c r="FQX166" s="19"/>
      <c r="FQY166" s="19"/>
      <c r="FQZ166" s="19"/>
      <c r="FRA166" s="110"/>
      <c r="FRB166" s="110"/>
      <c r="FRC166" s="19"/>
      <c r="FRD166" s="19"/>
      <c r="FRE166" s="107"/>
      <c r="FRF166" s="113"/>
      <c r="FRG166" s="19"/>
      <c r="FRH166" s="19"/>
      <c r="FRI166" s="19"/>
      <c r="FRJ166" s="19"/>
      <c r="FRK166" s="110"/>
      <c r="FRL166" s="110"/>
      <c r="FRM166" s="19"/>
      <c r="FRN166" s="19"/>
      <c r="FRO166" s="107"/>
      <c r="FRP166" s="113"/>
      <c r="FRQ166" s="19"/>
      <c r="FRR166" s="19"/>
      <c r="FRS166" s="19"/>
      <c r="FRT166" s="19"/>
      <c r="FRU166" s="110"/>
      <c r="FRV166" s="110"/>
      <c r="FRW166" s="19"/>
      <c r="FRX166" s="19"/>
      <c r="FRY166" s="107"/>
      <c r="FRZ166" s="113"/>
      <c r="FSA166" s="19"/>
      <c r="FSB166" s="19"/>
      <c r="FSC166" s="19"/>
      <c r="FSD166" s="19"/>
      <c r="FSE166" s="110"/>
      <c r="FSF166" s="110"/>
      <c r="FSG166" s="19"/>
      <c r="FSH166" s="19"/>
      <c r="FSI166" s="107"/>
      <c r="FSJ166" s="113"/>
      <c r="FSK166" s="19"/>
      <c r="FSL166" s="19"/>
      <c r="FSM166" s="19"/>
      <c r="FSN166" s="19"/>
      <c r="FSO166" s="110"/>
      <c r="FSP166" s="110"/>
      <c r="FSQ166" s="19"/>
      <c r="FSR166" s="19"/>
      <c r="FSS166" s="107"/>
      <c r="FST166" s="113"/>
      <c r="FSU166" s="19"/>
      <c r="FSV166" s="19"/>
      <c r="FSW166" s="19"/>
      <c r="FSX166" s="19"/>
      <c r="FSY166" s="110"/>
      <c r="FSZ166" s="110"/>
      <c r="FTA166" s="19"/>
      <c r="FTB166" s="19"/>
      <c r="FTC166" s="107"/>
      <c r="FTD166" s="113"/>
      <c r="FTE166" s="19"/>
      <c r="FTF166" s="19"/>
      <c r="FTG166" s="19"/>
      <c r="FTH166" s="19"/>
      <c r="FTI166" s="110"/>
      <c r="FTJ166" s="110"/>
      <c r="FTK166" s="19"/>
      <c r="FTL166" s="19"/>
      <c r="FTM166" s="107"/>
      <c r="FTN166" s="113"/>
      <c r="FTO166" s="19"/>
      <c r="FTP166" s="19"/>
      <c r="FTQ166" s="19"/>
      <c r="FTR166" s="19"/>
      <c r="FTS166" s="110"/>
      <c r="FTT166" s="110"/>
      <c r="FTU166" s="19"/>
      <c r="FTV166" s="19"/>
      <c r="FTW166" s="107"/>
      <c r="FTX166" s="113"/>
      <c r="FTY166" s="19"/>
      <c r="FTZ166" s="19"/>
      <c r="FUA166" s="19"/>
      <c r="FUB166" s="19"/>
      <c r="FUC166" s="110"/>
      <c r="FUD166" s="110"/>
      <c r="FUE166" s="19"/>
      <c r="FUF166" s="19"/>
      <c r="FUG166" s="107"/>
      <c r="FUH166" s="113"/>
      <c r="FUI166" s="19"/>
      <c r="FUJ166" s="19"/>
      <c r="FUK166" s="19"/>
      <c r="FUL166" s="19"/>
      <c r="FUM166" s="110"/>
      <c r="FUN166" s="110"/>
      <c r="FUO166" s="19"/>
      <c r="FUP166" s="19"/>
      <c r="FUQ166" s="107"/>
      <c r="FUR166" s="113"/>
      <c r="FUS166" s="19"/>
      <c r="FUT166" s="19"/>
      <c r="FUU166" s="19"/>
      <c r="FUV166" s="19"/>
      <c r="FUW166" s="110"/>
      <c r="FUX166" s="110"/>
      <c r="FUY166" s="19"/>
      <c r="FUZ166" s="19"/>
      <c r="FVA166" s="107"/>
      <c r="FVB166" s="113"/>
      <c r="FVC166" s="19"/>
      <c r="FVD166" s="19"/>
      <c r="FVE166" s="19"/>
      <c r="FVF166" s="19"/>
      <c r="FVG166" s="110"/>
      <c r="FVH166" s="110"/>
      <c r="FVI166" s="19"/>
      <c r="FVJ166" s="19"/>
      <c r="FVK166" s="107"/>
      <c r="FVL166" s="113"/>
      <c r="FVM166" s="19"/>
      <c r="FVN166" s="19"/>
      <c r="FVO166" s="19"/>
      <c r="FVP166" s="19"/>
      <c r="FVQ166" s="110"/>
      <c r="FVR166" s="110"/>
      <c r="FVS166" s="19"/>
      <c r="FVT166" s="19"/>
      <c r="FVU166" s="107"/>
      <c r="FVV166" s="113"/>
      <c r="FVW166" s="19"/>
      <c r="FVX166" s="19"/>
      <c r="FVY166" s="19"/>
      <c r="FVZ166" s="19"/>
      <c r="FWA166" s="110"/>
      <c r="FWB166" s="110"/>
      <c r="FWC166" s="19"/>
      <c r="FWD166" s="19"/>
      <c r="FWE166" s="107"/>
      <c r="FWF166" s="113"/>
      <c r="FWG166" s="19"/>
      <c r="FWH166" s="19"/>
      <c r="FWI166" s="19"/>
      <c r="FWJ166" s="19"/>
      <c r="FWK166" s="110"/>
      <c r="FWL166" s="110"/>
      <c r="FWM166" s="19"/>
      <c r="FWN166" s="19"/>
      <c r="FWO166" s="107"/>
      <c r="FWP166" s="113"/>
      <c r="FWQ166" s="19"/>
      <c r="FWR166" s="19"/>
      <c r="FWS166" s="19"/>
      <c r="FWT166" s="19"/>
      <c r="FWU166" s="110"/>
      <c r="FWV166" s="110"/>
      <c r="FWW166" s="19"/>
      <c r="FWX166" s="19"/>
      <c r="FWY166" s="107"/>
      <c r="FWZ166" s="113"/>
      <c r="FXA166" s="19"/>
      <c r="FXB166" s="19"/>
      <c r="FXC166" s="19"/>
      <c r="FXD166" s="19"/>
      <c r="FXE166" s="110"/>
      <c r="FXF166" s="110"/>
      <c r="FXG166" s="19"/>
      <c r="FXH166" s="19"/>
      <c r="FXI166" s="107"/>
      <c r="FXJ166" s="113"/>
      <c r="FXK166" s="19"/>
      <c r="FXL166" s="19"/>
      <c r="FXM166" s="19"/>
      <c r="FXN166" s="19"/>
      <c r="FXO166" s="110"/>
      <c r="FXP166" s="110"/>
      <c r="FXQ166" s="19"/>
      <c r="FXR166" s="19"/>
      <c r="FXS166" s="107"/>
      <c r="FXT166" s="113"/>
      <c r="FXU166" s="19"/>
      <c r="FXV166" s="19"/>
      <c r="FXW166" s="19"/>
      <c r="FXX166" s="19"/>
      <c r="FXY166" s="110"/>
      <c r="FXZ166" s="110"/>
      <c r="FYA166" s="19"/>
      <c r="FYB166" s="19"/>
      <c r="FYC166" s="107"/>
      <c r="FYD166" s="113"/>
      <c r="FYE166" s="19"/>
      <c r="FYF166" s="19"/>
      <c r="FYG166" s="19"/>
      <c r="FYH166" s="19"/>
      <c r="FYI166" s="110"/>
      <c r="FYJ166" s="110"/>
      <c r="FYK166" s="19"/>
      <c r="FYL166" s="19"/>
      <c r="FYM166" s="107"/>
      <c r="FYN166" s="113"/>
      <c r="FYO166" s="19"/>
      <c r="FYP166" s="19"/>
      <c r="FYQ166" s="19"/>
      <c r="FYR166" s="19"/>
      <c r="FYS166" s="110"/>
      <c r="FYT166" s="110"/>
      <c r="FYU166" s="19"/>
      <c r="FYV166" s="19"/>
      <c r="FYW166" s="107"/>
      <c r="FYX166" s="113"/>
      <c r="FYY166" s="19"/>
      <c r="FYZ166" s="19"/>
      <c r="FZA166" s="19"/>
      <c r="FZB166" s="19"/>
      <c r="FZC166" s="110"/>
      <c r="FZD166" s="110"/>
      <c r="FZE166" s="19"/>
      <c r="FZF166" s="19"/>
      <c r="FZG166" s="107"/>
      <c r="FZH166" s="113"/>
      <c r="FZI166" s="19"/>
      <c r="FZJ166" s="19"/>
      <c r="FZK166" s="19"/>
      <c r="FZL166" s="19"/>
      <c r="FZM166" s="110"/>
      <c r="FZN166" s="110"/>
      <c r="FZO166" s="19"/>
      <c r="FZP166" s="19"/>
      <c r="FZQ166" s="107"/>
      <c r="FZR166" s="113"/>
      <c r="FZS166" s="19"/>
      <c r="FZT166" s="19"/>
      <c r="FZU166" s="19"/>
      <c r="FZV166" s="19"/>
      <c r="FZW166" s="110"/>
      <c r="FZX166" s="110"/>
      <c r="FZY166" s="19"/>
      <c r="FZZ166" s="19"/>
      <c r="GAA166" s="107"/>
      <c r="GAB166" s="113"/>
      <c r="GAC166" s="19"/>
      <c r="GAD166" s="19"/>
      <c r="GAE166" s="19"/>
      <c r="GAF166" s="19"/>
      <c r="GAG166" s="110"/>
      <c r="GAH166" s="110"/>
      <c r="GAI166" s="19"/>
      <c r="GAJ166" s="19"/>
      <c r="GAK166" s="107"/>
      <c r="GAL166" s="113"/>
      <c r="GAM166" s="19"/>
      <c r="GAN166" s="19"/>
      <c r="GAO166" s="19"/>
      <c r="GAP166" s="19"/>
      <c r="GAQ166" s="110"/>
      <c r="GAR166" s="110"/>
      <c r="GAS166" s="19"/>
      <c r="GAT166" s="19"/>
      <c r="GAU166" s="107"/>
      <c r="GAV166" s="113"/>
      <c r="GAW166" s="19"/>
      <c r="GAX166" s="19"/>
      <c r="GAY166" s="19"/>
      <c r="GAZ166" s="19"/>
      <c r="GBA166" s="110"/>
      <c r="GBB166" s="110"/>
      <c r="GBC166" s="19"/>
      <c r="GBD166" s="19"/>
      <c r="GBE166" s="107"/>
      <c r="GBF166" s="113"/>
      <c r="GBG166" s="19"/>
      <c r="GBH166" s="19"/>
      <c r="GBI166" s="19"/>
      <c r="GBJ166" s="19"/>
      <c r="GBK166" s="110"/>
      <c r="GBL166" s="110"/>
      <c r="GBM166" s="19"/>
      <c r="GBN166" s="19"/>
      <c r="GBO166" s="107"/>
      <c r="GBP166" s="113"/>
      <c r="GBQ166" s="19"/>
      <c r="GBR166" s="19"/>
      <c r="GBS166" s="19"/>
      <c r="GBT166" s="19"/>
      <c r="GBU166" s="110"/>
      <c r="GBV166" s="110"/>
      <c r="GBW166" s="19"/>
      <c r="GBX166" s="19"/>
      <c r="GBY166" s="107"/>
      <c r="GBZ166" s="113"/>
      <c r="GCA166" s="19"/>
      <c r="GCB166" s="19"/>
      <c r="GCC166" s="19"/>
      <c r="GCD166" s="19"/>
      <c r="GCE166" s="110"/>
      <c r="GCF166" s="110"/>
      <c r="GCG166" s="19"/>
      <c r="GCH166" s="19"/>
      <c r="GCI166" s="107"/>
      <c r="GCJ166" s="113"/>
      <c r="GCK166" s="19"/>
      <c r="GCL166" s="19"/>
      <c r="GCM166" s="19"/>
      <c r="GCN166" s="19"/>
      <c r="GCO166" s="110"/>
      <c r="GCP166" s="110"/>
      <c r="GCQ166" s="19"/>
      <c r="GCR166" s="19"/>
      <c r="GCS166" s="107"/>
      <c r="GCT166" s="113"/>
      <c r="GCU166" s="19"/>
      <c r="GCV166" s="19"/>
      <c r="GCW166" s="19"/>
      <c r="GCX166" s="19"/>
      <c r="GCY166" s="110"/>
      <c r="GCZ166" s="110"/>
      <c r="GDA166" s="19"/>
      <c r="GDB166" s="19"/>
      <c r="GDC166" s="107"/>
      <c r="GDD166" s="113"/>
      <c r="GDE166" s="19"/>
      <c r="GDF166" s="19"/>
      <c r="GDG166" s="19"/>
      <c r="GDH166" s="19"/>
      <c r="GDI166" s="110"/>
      <c r="GDJ166" s="110"/>
      <c r="GDK166" s="19"/>
      <c r="GDL166" s="19"/>
      <c r="GDM166" s="107"/>
      <c r="GDN166" s="113"/>
      <c r="GDO166" s="19"/>
      <c r="GDP166" s="19"/>
      <c r="GDQ166" s="19"/>
      <c r="GDR166" s="19"/>
      <c r="GDS166" s="110"/>
      <c r="GDT166" s="110"/>
      <c r="GDU166" s="19"/>
      <c r="GDV166" s="19"/>
      <c r="GDW166" s="107"/>
      <c r="GDX166" s="113"/>
      <c r="GDY166" s="19"/>
      <c r="GDZ166" s="19"/>
      <c r="GEA166" s="19"/>
      <c r="GEB166" s="19"/>
      <c r="GEC166" s="110"/>
      <c r="GED166" s="110"/>
      <c r="GEE166" s="19"/>
      <c r="GEF166" s="19"/>
      <c r="GEG166" s="107"/>
      <c r="GEH166" s="113"/>
      <c r="GEI166" s="19"/>
      <c r="GEJ166" s="19"/>
      <c r="GEK166" s="19"/>
      <c r="GEL166" s="19"/>
      <c r="GEM166" s="110"/>
      <c r="GEN166" s="110"/>
      <c r="GEO166" s="19"/>
      <c r="GEP166" s="19"/>
      <c r="GEQ166" s="107"/>
      <c r="GER166" s="113"/>
      <c r="GES166" s="19"/>
      <c r="GET166" s="19"/>
      <c r="GEU166" s="19"/>
      <c r="GEV166" s="19"/>
      <c r="GEW166" s="110"/>
      <c r="GEX166" s="110"/>
      <c r="GEY166" s="19"/>
      <c r="GEZ166" s="19"/>
      <c r="GFA166" s="107"/>
      <c r="GFB166" s="113"/>
      <c r="GFC166" s="19"/>
      <c r="GFD166" s="19"/>
      <c r="GFE166" s="19"/>
      <c r="GFF166" s="19"/>
      <c r="GFG166" s="110"/>
      <c r="GFH166" s="110"/>
      <c r="GFI166" s="19"/>
      <c r="GFJ166" s="19"/>
      <c r="GFK166" s="107"/>
      <c r="GFL166" s="113"/>
      <c r="GFM166" s="19"/>
      <c r="GFN166" s="19"/>
      <c r="GFO166" s="19"/>
      <c r="GFP166" s="19"/>
      <c r="GFQ166" s="110"/>
      <c r="GFR166" s="110"/>
      <c r="GFS166" s="19"/>
      <c r="GFT166" s="19"/>
      <c r="GFU166" s="107"/>
      <c r="GFV166" s="113"/>
      <c r="GFW166" s="19"/>
      <c r="GFX166" s="19"/>
      <c r="GFY166" s="19"/>
      <c r="GFZ166" s="19"/>
      <c r="GGA166" s="110"/>
      <c r="GGB166" s="110"/>
      <c r="GGC166" s="19"/>
      <c r="GGD166" s="19"/>
      <c r="GGE166" s="107"/>
      <c r="GGF166" s="113"/>
      <c r="GGG166" s="19"/>
      <c r="GGH166" s="19"/>
      <c r="GGI166" s="19"/>
      <c r="GGJ166" s="19"/>
      <c r="GGK166" s="110"/>
      <c r="GGL166" s="110"/>
      <c r="GGM166" s="19"/>
      <c r="GGN166" s="19"/>
      <c r="GGO166" s="107"/>
      <c r="GGP166" s="113"/>
      <c r="GGQ166" s="19"/>
      <c r="GGR166" s="19"/>
      <c r="GGS166" s="19"/>
      <c r="GGT166" s="19"/>
      <c r="GGU166" s="110"/>
      <c r="GGV166" s="110"/>
      <c r="GGW166" s="19"/>
      <c r="GGX166" s="19"/>
      <c r="GGY166" s="107"/>
      <c r="GGZ166" s="113"/>
      <c r="GHA166" s="19"/>
      <c r="GHB166" s="19"/>
      <c r="GHC166" s="19"/>
      <c r="GHD166" s="19"/>
      <c r="GHE166" s="110"/>
      <c r="GHF166" s="110"/>
      <c r="GHG166" s="19"/>
      <c r="GHH166" s="19"/>
      <c r="GHI166" s="107"/>
      <c r="GHJ166" s="113"/>
      <c r="GHK166" s="19"/>
      <c r="GHL166" s="19"/>
      <c r="GHM166" s="19"/>
      <c r="GHN166" s="19"/>
      <c r="GHO166" s="110"/>
      <c r="GHP166" s="110"/>
      <c r="GHQ166" s="19"/>
      <c r="GHR166" s="19"/>
      <c r="GHS166" s="107"/>
      <c r="GHT166" s="113"/>
      <c r="GHU166" s="19"/>
      <c r="GHV166" s="19"/>
      <c r="GHW166" s="19"/>
      <c r="GHX166" s="19"/>
      <c r="GHY166" s="110"/>
      <c r="GHZ166" s="110"/>
      <c r="GIA166" s="19"/>
      <c r="GIB166" s="19"/>
      <c r="GIC166" s="107"/>
      <c r="GID166" s="113"/>
      <c r="GIE166" s="19"/>
      <c r="GIF166" s="19"/>
      <c r="GIG166" s="19"/>
      <c r="GIH166" s="19"/>
      <c r="GII166" s="110"/>
      <c r="GIJ166" s="110"/>
      <c r="GIK166" s="19"/>
      <c r="GIL166" s="19"/>
      <c r="GIM166" s="107"/>
      <c r="GIN166" s="113"/>
      <c r="GIO166" s="19"/>
      <c r="GIP166" s="19"/>
      <c r="GIQ166" s="19"/>
      <c r="GIR166" s="19"/>
      <c r="GIS166" s="110"/>
      <c r="GIT166" s="110"/>
      <c r="GIU166" s="19"/>
      <c r="GIV166" s="19"/>
      <c r="GIW166" s="107"/>
      <c r="GIX166" s="113"/>
      <c r="GIY166" s="19"/>
      <c r="GIZ166" s="19"/>
      <c r="GJA166" s="19"/>
      <c r="GJB166" s="19"/>
      <c r="GJC166" s="110"/>
      <c r="GJD166" s="110"/>
      <c r="GJE166" s="19"/>
      <c r="GJF166" s="19"/>
      <c r="GJG166" s="107"/>
      <c r="GJH166" s="113"/>
      <c r="GJI166" s="19"/>
      <c r="GJJ166" s="19"/>
      <c r="GJK166" s="19"/>
      <c r="GJL166" s="19"/>
      <c r="GJM166" s="110"/>
      <c r="GJN166" s="110"/>
      <c r="GJO166" s="19"/>
      <c r="GJP166" s="19"/>
      <c r="GJQ166" s="107"/>
      <c r="GJR166" s="113"/>
      <c r="GJS166" s="19"/>
      <c r="GJT166" s="19"/>
      <c r="GJU166" s="19"/>
      <c r="GJV166" s="19"/>
      <c r="GJW166" s="110"/>
      <c r="GJX166" s="110"/>
      <c r="GJY166" s="19"/>
      <c r="GJZ166" s="19"/>
      <c r="GKA166" s="107"/>
      <c r="GKB166" s="113"/>
      <c r="GKC166" s="19"/>
      <c r="GKD166" s="19"/>
      <c r="GKE166" s="19"/>
      <c r="GKF166" s="19"/>
      <c r="GKG166" s="110"/>
      <c r="GKH166" s="110"/>
      <c r="GKI166" s="19"/>
      <c r="GKJ166" s="19"/>
      <c r="GKK166" s="107"/>
      <c r="GKL166" s="113"/>
      <c r="GKM166" s="19"/>
      <c r="GKN166" s="19"/>
      <c r="GKO166" s="19"/>
      <c r="GKP166" s="19"/>
      <c r="GKQ166" s="110"/>
      <c r="GKR166" s="110"/>
      <c r="GKS166" s="19"/>
      <c r="GKT166" s="19"/>
      <c r="GKU166" s="107"/>
      <c r="GKV166" s="113"/>
      <c r="GKW166" s="19"/>
      <c r="GKX166" s="19"/>
      <c r="GKY166" s="19"/>
      <c r="GKZ166" s="19"/>
      <c r="GLA166" s="110"/>
      <c r="GLB166" s="110"/>
      <c r="GLC166" s="19"/>
      <c r="GLD166" s="19"/>
      <c r="GLE166" s="107"/>
      <c r="GLF166" s="113"/>
      <c r="GLG166" s="19"/>
      <c r="GLH166" s="19"/>
      <c r="GLI166" s="19"/>
      <c r="GLJ166" s="19"/>
      <c r="GLK166" s="110"/>
      <c r="GLL166" s="110"/>
      <c r="GLM166" s="19"/>
      <c r="GLN166" s="19"/>
      <c r="GLO166" s="107"/>
      <c r="GLP166" s="113"/>
      <c r="GLQ166" s="19"/>
      <c r="GLR166" s="19"/>
      <c r="GLS166" s="19"/>
      <c r="GLT166" s="19"/>
      <c r="GLU166" s="110"/>
      <c r="GLV166" s="110"/>
      <c r="GLW166" s="19"/>
      <c r="GLX166" s="19"/>
      <c r="GLY166" s="107"/>
      <c r="GLZ166" s="113"/>
      <c r="GMA166" s="19"/>
      <c r="GMB166" s="19"/>
      <c r="GMC166" s="19"/>
      <c r="GMD166" s="19"/>
      <c r="GME166" s="110"/>
      <c r="GMF166" s="110"/>
      <c r="GMG166" s="19"/>
      <c r="GMH166" s="19"/>
      <c r="GMI166" s="107"/>
      <c r="GMJ166" s="113"/>
      <c r="GMK166" s="19"/>
      <c r="GML166" s="19"/>
      <c r="GMM166" s="19"/>
      <c r="GMN166" s="19"/>
      <c r="GMO166" s="110"/>
      <c r="GMP166" s="110"/>
      <c r="GMQ166" s="19"/>
      <c r="GMR166" s="19"/>
      <c r="GMS166" s="107"/>
      <c r="GMT166" s="113"/>
      <c r="GMU166" s="19"/>
      <c r="GMV166" s="19"/>
      <c r="GMW166" s="19"/>
      <c r="GMX166" s="19"/>
      <c r="GMY166" s="110"/>
      <c r="GMZ166" s="110"/>
      <c r="GNA166" s="19"/>
      <c r="GNB166" s="19"/>
      <c r="GNC166" s="107"/>
      <c r="GND166" s="113"/>
      <c r="GNE166" s="19"/>
      <c r="GNF166" s="19"/>
      <c r="GNG166" s="19"/>
      <c r="GNH166" s="19"/>
      <c r="GNI166" s="110"/>
      <c r="GNJ166" s="110"/>
      <c r="GNK166" s="19"/>
      <c r="GNL166" s="19"/>
      <c r="GNM166" s="107"/>
      <c r="GNN166" s="113"/>
      <c r="GNO166" s="19"/>
      <c r="GNP166" s="19"/>
      <c r="GNQ166" s="19"/>
      <c r="GNR166" s="19"/>
      <c r="GNS166" s="110"/>
      <c r="GNT166" s="110"/>
      <c r="GNU166" s="19"/>
      <c r="GNV166" s="19"/>
      <c r="GNW166" s="107"/>
      <c r="GNX166" s="113"/>
      <c r="GNY166" s="19"/>
      <c r="GNZ166" s="19"/>
      <c r="GOA166" s="19"/>
      <c r="GOB166" s="19"/>
      <c r="GOC166" s="110"/>
      <c r="GOD166" s="110"/>
      <c r="GOE166" s="19"/>
      <c r="GOF166" s="19"/>
      <c r="GOG166" s="107"/>
      <c r="GOH166" s="113"/>
      <c r="GOI166" s="19"/>
      <c r="GOJ166" s="19"/>
      <c r="GOK166" s="19"/>
      <c r="GOL166" s="19"/>
      <c r="GOM166" s="110"/>
      <c r="GON166" s="110"/>
      <c r="GOO166" s="19"/>
      <c r="GOP166" s="19"/>
      <c r="GOQ166" s="107"/>
      <c r="GOR166" s="113"/>
      <c r="GOS166" s="19"/>
      <c r="GOT166" s="19"/>
      <c r="GOU166" s="19"/>
      <c r="GOV166" s="19"/>
      <c r="GOW166" s="110"/>
      <c r="GOX166" s="110"/>
      <c r="GOY166" s="19"/>
      <c r="GOZ166" s="19"/>
      <c r="GPA166" s="107"/>
      <c r="GPB166" s="113"/>
      <c r="GPC166" s="19"/>
      <c r="GPD166" s="19"/>
      <c r="GPE166" s="19"/>
      <c r="GPF166" s="19"/>
      <c r="GPG166" s="110"/>
      <c r="GPH166" s="110"/>
      <c r="GPI166" s="19"/>
      <c r="GPJ166" s="19"/>
      <c r="GPK166" s="107"/>
      <c r="GPL166" s="113"/>
      <c r="GPM166" s="19"/>
      <c r="GPN166" s="19"/>
      <c r="GPO166" s="19"/>
      <c r="GPP166" s="19"/>
      <c r="GPQ166" s="110"/>
      <c r="GPR166" s="110"/>
      <c r="GPS166" s="19"/>
      <c r="GPT166" s="19"/>
      <c r="GPU166" s="107"/>
      <c r="GPV166" s="113"/>
      <c r="GPW166" s="19"/>
      <c r="GPX166" s="19"/>
      <c r="GPY166" s="19"/>
      <c r="GPZ166" s="19"/>
      <c r="GQA166" s="110"/>
      <c r="GQB166" s="110"/>
      <c r="GQC166" s="19"/>
      <c r="GQD166" s="19"/>
      <c r="GQE166" s="107"/>
      <c r="GQF166" s="113"/>
      <c r="GQG166" s="19"/>
      <c r="GQH166" s="19"/>
      <c r="GQI166" s="19"/>
      <c r="GQJ166" s="19"/>
      <c r="GQK166" s="110"/>
      <c r="GQL166" s="110"/>
      <c r="GQM166" s="19"/>
      <c r="GQN166" s="19"/>
      <c r="GQO166" s="107"/>
      <c r="GQP166" s="113"/>
      <c r="GQQ166" s="19"/>
      <c r="GQR166" s="19"/>
      <c r="GQS166" s="19"/>
      <c r="GQT166" s="19"/>
      <c r="GQU166" s="110"/>
      <c r="GQV166" s="110"/>
      <c r="GQW166" s="19"/>
      <c r="GQX166" s="19"/>
      <c r="GQY166" s="107"/>
      <c r="GQZ166" s="113"/>
      <c r="GRA166" s="19"/>
      <c r="GRB166" s="19"/>
      <c r="GRC166" s="19"/>
      <c r="GRD166" s="19"/>
      <c r="GRE166" s="110"/>
      <c r="GRF166" s="110"/>
      <c r="GRG166" s="19"/>
      <c r="GRH166" s="19"/>
      <c r="GRI166" s="107"/>
      <c r="GRJ166" s="113"/>
      <c r="GRK166" s="19"/>
      <c r="GRL166" s="19"/>
      <c r="GRM166" s="19"/>
      <c r="GRN166" s="19"/>
      <c r="GRO166" s="110"/>
      <c r="GRP166" s="110"/>
      <c r="GRQ166" s="19"/>
      <c r="GRR166" s="19"/>
      <c r="GRS166" s="107"/>
      <c r="GRT166" s="113"/>
      <c r="GRU166" s="19"/>
      <c r="GRV166" s="19"/>
      <c r="GRW166" s="19"/>
      <c r="GRX166" s="19"/>
      <c r="GRY166" s="110"/>
      <c r="GRZ166" s="110"/>
      <c r="GSA166" s="19"/>
      <c r="GSB166" s="19"/>
      <c r="GSC166" s="107"/>
      <c r="GSD166" s="113"/>
      <c r="GSE166" s="19"/>
      <c r="GSF166" s="19"/>
      <c r="GSG166" s="19"/>
      <c r="GSH166" s="19"/>
      <c r="GSI166" s="110"/>
      <c r="GSJ166" s="110"/>
      <c r="GSK166" s="19"/>
      <c r="GSL166" s="19"/>
      <c r="GSM166" s="107"/>
      <c r="GSN166" s="113"/>
      <c r="GSO166" s="19"/>
      <c r="GSP166" s="19"/>
      <c r="GSQ166" s="19"/>
      <c r="GSR166" s="19"/>
      <c r="GSS166" s="110"/>
      <c r="GST166" s="110"/>
      <c r="GSU166" s="19"/>
      <c r="GSV166" s="19"/>
      <c r="GSW166" s="107"/>
      <c r="GSX166" s="113"/>
      <c r="GSY166" s="19"/>
      <c r="GSZ166" s="19"/>
      <c r="GTA166" s="19"/>
      <c r="GTB166" s="19"/>
      <c r="GTC166" s="110"/>
      <c r="GTD166" s="110"/>
      <c r="GTE166" s="19"/>
      <c r="GTF166" s="19"/>
      <c r="GTG166" s="107"/>
      <c r="GTH166" s="113"/>
      <c r="GTI166" s="19"/>
      <c r="GTJ166" s="19"/>
      <c r="GTK166" s="19"/>
      <c r="GTL166" s="19"/>
      <c r="GTM166" s="110"/>
      <c r="GTN166" s="110"/>
      <c r="GTO166" s="19"/>
      <c r="GTP166" s="19"/>
      <c r="GTQ166" s="107"/>
      <c r="GTR166" s="113"/>
      <c r="GTS166" s="19"/>
      <c r="GTT166" s="19"/>
      <c r="GTU166" s="19"/>
      <c r="GTV166" s="19"/>
      <c r="GTW166" s="110"/>
      <c r="GTX166" s="110"/>
      <c r="GTY166" s="19"/>
      <c r="GTZ166" s="19"/>
      <c r="GUA166" s="107"/>
      <c r="GUB166" s="113"/>
      <c r="GUC166" s="19"/>
      <c r="GUD166" s="19"/>
      <c r="GUE166" s="19"/>
      <c r="GUF166" s="19"/>
      <c r="GUG166" s="110"/>
      <c r="GUH166" s="110"/>
      <c r="GUI166" s="19"/>
      <c r="GUJ166" s="19"/>
      <c r="GUK166" s="107"/>
      <c r="GUL166" s="113"/>
      <c r="GUM166" s="19"/>
      <c r="GUN166" s="19"/>
      <c r="GUO166" s="19"/>
      <c r="GUP166" s="19"/>
      <c r="GUQ166" s="110"/>
      <c r="GUR166" s="110"/>
      <c r="GUS166" s="19"/>
      <c r="GUT166" s="19"/>
      <c r="GUU166" s="107"/>
      <c r="GUV166" s="113"/>
      <c r="GUW166" s="19"/>
      <c r="GUX166" s="19"/>
      <c r="GUY166" s="19"/>
      <c r="GUZ166" s="19"/>
      <c r="GVA166" s="110"/>
      <c r="GVB166" s="110"/>
      <c r="GVC166" s="19"/>
      <c r="GVD166" s="19"/>
      <c r="GVE166" s="107"/>
      <c r="GVF166" s="113"/>
      <c r="GVG166" s="19"/>
      <c r="GVH166" s="19"/>
      <c r="GVI166" s="19"/>
      <c r="GVJ166" s="19"/>
      <c r="GVK166" s="110"/>
      <c r="GVL166" s="110"/>
      <c r="GVM166" s="19"/>
      <c r="GVN166" s="19"/>
      <c r="GVO166" s="107"/>
      <c r="GVP166" s="113"/>
      <c r="GVQ166" s="19"/>
      <c r="GVR166" s="19"/>
      <c r="GVS166" s="19"/>
      <c r="GVT166" s="19"/>
      <c r="GVU166" s="110"/>
      <c r="GVV166" s="110"/>
      <c r="GVW166" s="19"/>
      <c r="GVX166" s="19"/>
      <c r="GVY166" s="107"/>
      <c r="GVZ166" s="113"/>
      <c r="GWA166" s="19"/>
      <c r="GWB166" s="19"/>
      <c r="GWC166" s="19"/>
      <c r="GWD166" s="19"/>
      <c r="GWE166" s="110"/>
      <c r="GWF166" s="110"/>
      <c r="GWG166" s="19"/>
      <c r="GWH166" s="19"/>
      <c r="GWI166" s="107"/>
      <c r="GWJ166" s="113"/>
      <c r="GWK166" s="19"/>
      <c r="GWL166" s="19"/>
      <c r="GWM166" s="19"/>
      <c r="GWN166" s="19"/>
      <c r="GWO166" s="110"/>
      <c r="GWP166" s="110"/>
      <c r="GWQ166" s="19"/>
      <c r="GWR166" s="19"/>
      <c r="GWS166" s="107"/>
      <c r="GWT166" s="113"/>
      <c r="GWU166" s="19"/>
      <c r="GWV166" s="19"/>
      <c r="GWW166" s="19"/>
      <c r="GWX166" s="19"/>
      <c r="GWY166" s="110"/>
      <c r="GWZ166" s="110"/>
      <c r="GXA166" s="19"/>
      <c r="GXB166" s="19"/>
      <c r="GXC166" s="107"/>
      <c r="GXD166" s="113"/>
      <c r="GXE166" s="19"/>
      <c r="GXF166" s="19"/>
      <c r="GXG166" s="19"/>
      <c r="GXH166" s="19"/>
      <c r="GXI166" s="110"/>
      <c r="GXJ166" s="110"/>
      <c r="GXK166" s="19"/>
      <c r="GXL166" s="19"/>
      <c r="GXM166" s="107"/>
      <c r="GXN166" s="113"/>
      <c r="GXO166" s="19"/>
      <c r="GXP166" s="19"/>
      <c r="GXQ166" s="19"/>
      <c r="GXR166" s="19"/>
      <c r="GXS166" s="110"/>
      <c r="GXT166" s="110"/>
      <c r="GXU166" s="19"/>
      <c r="GXV166" s="19"/>
      <c r="GXW166" s="107"/>
      <c r="GXX166" s="113"/>
      <c r="GXY166" s="19"/>
      <c r="GXZ166" s="19"/>
      <c r="GYA166" s="19"/>
      <c r="GYB166" s="19"/>
      <c r="GYC166" s="110"/>
      <c r="GYD166" s="110"/>
      <c r="GYE166" s="19"/>
      <c r="GYF166" s="19"/>
      <c r="GYG166" s="107"/>
      <c r="GYH166" s="113"/>
      <c r="GYI166" s="19"/>
      <c r="GYJ166" s="19"/>
      <c r="GYK166" s="19"/>
      <c r="GYL166" s="19"/>
      <c r="GYM166" s="110"/>
      <c r="GYN166" s="110"/>
      <c r="GYO166" s="19"/>
      <c r="GYP166" s="19"/>
      <c r="GYQ166" s="107"/>
      <c r="GYR166" s="113"/>
      <c r="GYS166" s="19"/>
      <c r="GYT166" s="19"/>
      <c r="GYU166" s="19"/>
      <c r="GYV166" s="19"/>
      <c r="GYW166" s="110"/>
      <c r="GYX166" s="110"/>
      <c r="GYY166" s="19"/>
      <c r="GYZ166" s="19"/>
      <c r="GZA166" s="107"/>
      <c r="GZB166" s="113"/>
      <c r="GZC166" s="19"/>
      <c r="GZD166" s="19"/>
      <c r="GZE166" s="19"/>
      <c r="GZF166" s="19"/>
      <c r="GZG166" s="110"/>
      <c r="GZH166" s="110"/>
      <c r="GZI166" s="19"/>
      <c r="GZJ166" s="19"/>
      <c r="GZK166" s="107"/>
      <c r="GZL166" s="113"/>
      <c r="GZM166" s="19"/>
      <c r="GZN166" s="19"/>
      <c r="GZO166" s="19"/>
      <c r="GZP166" s="19"/>
      <c r="GZQ166" s="110"/>
      <c r="GZR166" s="110"/>
      <c r="GZS166" s="19"/>
      <c r="GZT166" s="19"/>
      <c r="GZU166" s="107"/>
      <c r="GZV166" s="113"/>
      <c r="GZW166" s="19"/>
      <c r="GZX166" s="19"/>
      <c r="GZY166" s="19"/>
      <c r="GZZ166" s="19"/>
      <c r="HAA166" s="110"/>
      <c r="HAB166" s="110"/>
      <c r="HAC166" s="19"/>
      <c r="HAD166" s="19"/>
      <c r="HAE166" s="107"/>
      <c r="HAF166" s="113"/>
      <c r="HAG166" s="19"/>
      <c r="HAH166" s="19"/>
      <c r="HAI166" s="19"/>
      <c r="HAJ166" s="19"/>
      <c r="HAK166" s="110"/>
      <c r="HAL166" s="110"/>
      <c r="HAM166" s="19"/>
      <c r="HAN166" s="19"/>
      <c r="HAO166" s="107"/>
      <c r="HAP166" s="113"/>
      <c r="HAQ166" s="19"/>
      <c r="HAR166" s="19"/>
      <c r="HAS166" s="19"/>
      <c r="HAT166" s="19"/>
      <c r="HAU166" s="110"/>
      <c r="HAV166" s="110"/>
      <c r="HAW166" s="19"/>
      <c r="HAX166" s="19"/>
      <c r="HAY166" s="107"/>
      <c r="HAZ166" s="113"/>
      <c r="HBA166" s="19"/>
      <c r="HBB166" s="19"/>
      <c r="HBC166" s="19"/>
      <c r="HBD166" s="19"/>
      <c r="HBE166" s="110"/>
      <c r="HBF166" s="110"/>
      <c r="HBG166" s="19"/>
      <c r="HBH166" s="19"/>
      <c r="HBI166" s="107"/>
      <c r="HBJ166" s="113"/>
      <c r="HBK166" s="19"/>
      <c r="HBL166" s="19"/>
      <c r="HBM166" s="19"/>
      <c r="HBN166" s="19"/>
      <c r="HBO166" s="110"/>
      <c r="HBP166" s="110"/>
      <c r="HBQ166" s="19"/>
      <c r="HBR166" s="19"/>
      <c r="HBS166" s="107"/>
      <c r="HBT166" s="113"/>
      <c r="HBU166" s="19"/>
      <c r="HBV166" s="19"/>
      <c r="HBW166" s="19"/>
      <c r="HBX166" s="19"/>
      <c r="HBY166" s="110"/>
      <c r="HBZ166" s="110"/>
      <c r="HCA166" s="19"/>
      <c r="HCB166" s="19"/>
      <c r="HCC166" s="107"/>
      <c r="HCD166" s="113"/>
      <c r="HCE166" s="19"/>
      <c r="HCF166" s="19"/>
      <c r="HCG166" s="19"/>
      <c r="HCH166" s="19"/>
      <c r="HCI166" s="110"/>
      <c r="HCJ166" s="110"/>
      <c r="HCK166" s="19"/>
      <c r="HCL166" s="19"/>
      <c r="HCM166" s="107"/>
      <c r="HCN166" s="113"/>
      <c r="HCO166" s="19"/>
      <c r="HCP166" s="19"/>
      <c r="HCQ166" s="19"/>
      <c r="HCR166" s="19"/>
      <c r="HCS166" s="110"/>
      <c r="HCT166" s="110"/>
      <c r="HCU166" s="19"/>
      <c r="HCV166" s="19"/>
      <c r="HCW166" s="107"/>
      <c r="HCX166" s="113"/>
      <c r="HCY166" s="19"/>
      <c r="HCZ166" s="19"/>
      <c r="HDA166" s="19"/>
      <c r="HDB166" s="19"/>
      <c r="HDC166" s="110"/>
      <c r="HDD166" s="110"/>
      <c r="HDE166" s="19"/>
      <c r="HDF166" s="19"/>
      <c r="HDG166" s="107"/>
      <c r="HDH166" s="113"/>
      <c r="HDI166" s="19"/>
      <c r="HDJ166" s="19"/>
      <c r="HDK166" s="19"/>
      <c r="HDL166" s="19"/>
      <c r="HDM166" s="110"/>
      <c r="HDN166" s="110"/>
      <c r="HDO166" s="19"/>
      <c r="HDP166" s="19"/>
      <c r="HDQ166" s="107"/>
      <c r="HDR166" s="113"/>
      <c r="HDS166" s="19"/>
      <c r="HDT166" s="19"/>
      <c r="HDU166" s="19"/>
      <c r="HDV166" s="19"/>
      <c r="HDW166" s="110"/>
      <c r="HDX166" s="110"/>
      <c r="HDY166" s="19"/>
      <c r="HDZ166" s="19"/>
      <c r="HEA166" s="107"/>
      <c r="HEB166" s="113"/>
      <c r="HEC166" s="19"/>
      <c r="HED166" s="19"/>
      <c r="HEE166" s="19"/>
      <c r="HEF166" s="19"/>
      <c r="HEG166" s="110"/>
      <c r="HEH166" s="110"/>
      <c r="HEI166" s="19"/>
      <c r="HEJ166" s="19"/>
      <c r="HEK166" s="107"/>
      <c r="HEL166" s="113"/>
      <c r="HEM166" s="19"/>
      <c r="HEN166" s="19"/>
      <c r="HEO166" s="19"/>
      <c r="HEP166" s="19"/>
      <c r="HEQ166" s="110"/>
      <c r="HER166" s="110"/>
      <c r="HES166" s="19"/>
      <c r="HET166" s="19"/>
      <c r="HEU166" s="107"/>
      <c r="HEV166" s="113"/>
      <c r="HEW166" s="19"/>
      <c r="HEX166" s="19"/>
      <c r="HEY166" s="19"/>
      <c r="HEZ166" s="19"/>
      <c r="HFA166" s="110"/>
      <c r="HFB166" s="110"/>
      <c r="HFC166" s="19"/>
      <c r="HFD166" s="19"/>
      <c r="HFE166" s="107"/>
      <c r="HFF166" s="113"/>
      <c r="HFG166" s="19"/>
      <c r="HFH166" s="19"/>
      <c r="HFI166" s="19"/>
      <c r="HFJ166" s="19"/>
      <c r="HFK166" s="110"/>
      <c r="HFL166" s="110"/>
      <c r="HFM166" s="19"/>
      <c r="HFN166" s="19"/>
      <c r="HFO166" s="107"/>
      <c r="HFP166" s="113"/>
      <c r="HFQ166" s="19"/>
      <c r="HFR166" s="19"/>
      <c r="HFS166" s="19"/>
      <c r="HFT166" s="19"/>
      <c r="HFU166" s="110"/>
      <c r="HFV166" s="110"/>
      <c r="HFW166" s="19"/>
      <c r="HFX166" s="19"/>
      <c r="HFY166" s="107"/>
      <c r="HFZ166" s="113"/>
      <c r="HGA166" s="19"/>
      <c r="HGB166" s="19"/>
      <c r="HGC166" s="19"/>
      <c r="HGD166" s="19"/>
      <c r="HGE166" s="110"/>
      <c r="HGF166" s="110"/>
      <c r="HGG166" s="19"/>
      <c r="HGH166" s="19"/>
      <c r="HGI166" s="107"/>
      <c r="HGJ166" s="113"/>
      <c r="HGK166" s="19"/>
      <c r="HGL166" s="19"/>
      <c r="HGM166" s="19"/>
      <c r="HGN166" s="19"/>
      <c r="HGO166" s="110"/>
      <c r="HGP166" s="110"/>
      <c r="HGQ166" s="19"/>
      <c r="HGR166" s="19"/>
      <c r="HGS166" s="107"/>
      <c r="HGT166" s="113"/>
      <c r="HGU166" s="19"/>
      <c r="HGV166" s="19"/>
      <c r="HGW166" s="19"/>
      <c r="HGX166" s="19"/>
      <c r="HGY166" s="110"/>
      <c r="HGZ166" s="110"/>
      <c r="HHA166" s="19"/>
      <c r="HHB166" s="19"/>
      <c r="HHC166" s="107"/>
      <c r="HHD166" s="113"/>
      <c r="HHE166" s="19"/>
      <c r="HHF166" s="19"/>
      <c r="HHG166" s="19"/>
      <c r="HHH166" s="19"/>
      <c r="HHI166" s="110"/>
      <c r="HHJ166" s="110"/>
      <c r="HHK166" s="19"/>
      <c r="HHL166" s="19"/>
      <c r="HHM166" s="107"/>
      <c r="HHN166" s="113"/>
      <c r="HHO166" s="19"/>
      <c r="HHP166" s="19"/>
      <c r="HHQ166" s="19"/>
      <c r="HHR166" s="19"/>
      <c r="HHS166" s="110"/>
      <c r="HHT166" s="110"/>
      <c r="HHU166" s="19"/>
      <c r="HHV166" s="19"/>
      <c r="HHW166" s="107"/>
      <c r="HHX166" s="113"/>
      <c r="HHY166" s="19"/>
      <c r="HHZ166" s="19"/>
      <c r="HIA166" s="19"/>
      <c r="HIB166" s="19"/>
      <c r="HIC166" s="110"/>
      <c r="HID166" s="110"/>
      <c r="HIE166" s="19"/>
      <c r="HIF166" s="19"/>
      <c r="HIG166" s="107"/>
      <c r="HIH166" s="113"/>
      <c r="HII166" s="19"/>
      <c r="HIJ166" s="19"/>
      <c r="HIK166" s="19"/>
      <c r="HIL166" s="19"/>
      <c r="HIM166" s="110"/>
      <c r="HIN166" s="110"/>
      <c r="HIO166" s="19"/>
      <c r="HIP166" s="19"/>
      <c r="HIQ166" s="107"/>
      <c r="HIR166" s="113"/>
      <c r="HIS166" s="19"/>
      <c r="HIT166" s="19"/>
      <c r="HIU166" s="19"/>
      <c r="HIV166" s="19"/>
      <c r="HIW166" s="110"/>
      <c r="HIX166" s="110"/>
      <c r="HIY166" s="19"/>
      <c r="HIZ166" s="19"/>
      <c r="HJA166" s="107"/>
      <c r="HJB166" s="113"/>
      <c r="HJC166" s="19"/>
      <c r="HJD166" s="19"/>
      <c r="HJE166" s="19"/>
      <c r="HJF166" s="19"/>
      <c r="HJG166" s="110"/>
      <c r="HJH166" s="110"/>
      <c r="HJI166" s="19"/>
      <c r="HJJ166" s="19"/>
      <c r="HJK166" s="107"/>
      <c r="HJL166" s="113"/>
      <c r="HJM166" s="19"/>
      <c r="HJN166" s="19"/>
      <c r="HJO166" s="19"/>
      <c r="HJP166" s="19"/>
      <c r="HJQ166" s="110"/>
      <c r="HJR166" s="110"/>
      <c r="HJS166" s="19"/>
      <c r="HJT166" s="19"/>
      <c r="HJU166" s="107"/>
      <c r="HJV166" s="113"/>
      <c r="HJW166" s="19"/>
      <c r="HJX166" s="19"/>
      <c r="HJY166" s="19"/>
      <c r="HJZ166" s="19"/>
      <c r="HKA166" s="110"/>
      <c r="HKB166" s="110"/>
      <c r="HKC166" s="19"/>
      <c r="HKD166" s="19"/>
      <c r="HKE166" s="107"/>
      <c r="HKF166" s="113"/>
      <c r="HKG166" s="19"/>
      <c r="HKH166" s="19"/>
      <c r="HKI166" s="19"/>
      <c r="HKJ166" s="19"/>
      <c r="HKK166" s="110"/>
      <c r="HKL166" s="110"/>
      <c r="HKM166" s="19"/>
      <c r="HKN166" s="19"/>
      <c r="HKO166" s="107"/>
      <c r="HKP166" s="113"/>
      <c r="HKQ166" s="19"/>
      <c r="HKR166" s="19"/>
      <c r="HKS166" s="19"/>
      <c r="HKT166" s="19"/>
      <c r="HKU166" s="110"/>
      <c r="HKV166" s="110"/>
      <c r="HKW166" s="19"/>
      <c r="HKX166" s="19"/>
      <c r="HKY166" s="107"/>
      <c r="HKZ166" s="113"/>
      <c r="HLA166" s="19"/>
      <c r="HLB166" s="19"/>
      <c r="HLC166" s="19"/>
      <c r="HLD166" s="19"/>
      <c r="HLE166" s="110"/>
      <c r="HLF166" s="110"/>
      <c r="HLG166" s="19"/>
      <c r="HLH166" s="19"/>
      <c r="HLI166" s="107"/>
      <c r="HLJ166" s="113"/>
      <c r="HLK166" s="19"/>
      <c r="HLL166" s="19"/>
      <c r="HLM166" s="19"/>
      <c r="HLN166" s="19"/>
      <c r="HLO166" s="110"/>
      <c r="HLP166" s="110"/>
      <c r="HLQ166" s="19"/>
      <c r="HLR166" s="19"/>
      <c r="HLS166" s="107"/>
      <c r="HLT166" s="113"/>
      <c r="HLU166" s="19"/>
      <c r="HLV166" s="19"/>
      <c r="HLW166" s="19"/>
      <c r="HLX166" s="19"/>
      <c r="HLY166" s="110"/>
      <c r="HLZ166" s="110"/>
      <c r="HMA166" s="19"/>
      <c r="HMB166" s="19"/>
      <c r="HMC166" s="107"/>
      <c r="HMD166" s="113"/>
      <c r="HME166" s="19"/>
      <c r="HMF166" s="19"/>
      <c r="HMG166" s="19"/>
      <c r="HMH166" s="19"/>
      <c r="HMI166" s="110"/>
      <c r="HMJ166" s="110"/>
      <c r="HMK166" s="19"/>
      <c r="HML166" s="19"/>
      <c r="HMM166" s="107"/>
      <c r="HMN166" s="113"/>
      <c r="HMO166" s="19"/>
      <c r="HMP166" s="19"/>
      <c r="HMQ166" s="19"/>
      <c r="HMR166" s="19"/>
      <c r="HMS166" s="110"/>
      <c r="HMT166" s="110"/>
      <c r="HMU166" s="19"/>
      <c r="HMV166" s="19"/>
      <c r="HMW166" s="107"/>
      <c r="HMX166" s="113"/>
      <c r="HMY166" s="19"/>
      <c r="HMZ166" s="19"/>
      <c r="HNA166" s="19"/>
      <c r="HNB166" s="19"/>
      <c r="HNC166" s="110"/>
      <c r="HND166" s="110"/>
      <c r="HNE166" s="19"/>
      <c r="HNF166" s="19"/>
      <c r="HNG166" s="107"/>
      <c r="HNH166" s="113"/>
      <c r="HNI166" s="19"/>
      <c r="HNJ166" s="19"/>
      <c r="HNK166" s="19"/>
      <c r="HNL166" s="19"/>
      <c r="HNM166" s="110"/>
      <c r="HNN166" s="110"/>
      <c r="HNO166" s="19"/>
      <c r="HNP166" s="19"/>
      <c r="HNQ166" s="107"/>
      <c r="HNR166" s="113"/>
      <c r="HNS166" s="19"/>
      <c r="HNT166" s="19"/>
      <c r="HNU166" s="19"/>
      <c r="HNV166" s="19"/>
      <c r="HNW166" s="110"/>
      <c r="HNX166" s="110"/>
      <c r="HNY166" s="19"/>
      <c r="HNZ166" s="19"/>
      <c r="HOA166" s="107"/>
      <c r="HOB166" s="113"/>
      <c r="HOC166" s="19"/>
      <c r="HOD166" s="19"/>
      <c r="HOE166" s="19"/>
      <c r="HOF166" s="19"/>
      <c r="HOG166" s="110"/>
      <c r="HOH166" s="110"/>
      <c r="HOI166" s="19"/>
      <c r="HOJ166" s="19"/>
      <c r="HOK166" s="107"/>
      <c r="HOL166" s="113"/>
      <c r="HOM166" s="19"/>
      <c r="HON166" s="19"/>
      <c r="HOO166" s="19"/>
      <c r="HOP166" s="19"/>
      <c r="HOQ166" s="110"/>
      <c r="HOR166" s="110"/>
      <c r="HOS166" s="19"/>
      <c r="HOT166" s="19"/>
      <c r="HOU166" s="107"/>
      <c r="HOV166" s="113"/>
      <c r="HOW166" s="19"/>
      <c r="HOX166" s="19"/>
      <c r="HOY166" s="19"/>
      <c r="HOZ166" s="19"/>
      <c r="HPA166" s="110"/>
      <c r="HPB166" s="110"/>
      <c r="HPC166" s="19"/>
      <c r="HPD166" s="19"/>
      <c r="HPE166" s="107"/>
      <c r="HPF166" s="113"/>
      <c r="HPG166" s="19"/>
      <c r="HPH166" s="19"/>
      <c r="HPI166" s="19"/>
      <c r="HPJ166" s="19"/>
      <c r="HPK166" s="110"/>
      <c r="HPL166" s="110"/>
      <c r="HPM166" s="19"/>
      <c r="HPN166" s="19"/>
      <c r="HPO166" s="107"/>
      <c r="HPP166" s="113"/>
      <c r="HPQ166" s="19"/>
      <c r="HPR166" s="19"/>
      <c r="HPS166" s="19"/>
      <c r="HPT166" s="19"/>
      <c r="HPU166" s="110"/>
      <c r="HPV166" s="110"/>
      <c r="HPW166" s="19"/>
      <c r="HPX166" s="19"/>
      <c r="HPY166" s="107"/>
      <c r="HPZ166" s="113"/>
      <c r="HQA166" s="19"/>
      <c r="HQB166" s="19"/>
      <c r="HQC166" s="19"/>
      <c r="HQD166" s="19"/>
      <c r="HQE166" s="110"/>
      <c r="HQF166" s="110"/>
      <c r="HQG166" s="19"/>
      <c r="HQH166" s="19"/>
      <c r="HQI166" s="107"/>
      <c r="HQJ166" s="113"/>
      <c r="HQK166" s="19"/>
      <c r="HQL166" s="19"/>
      <c r="HQM166" s="19"/>
      <c r="HQN166" s="19"/>
      <c r="HQO166" s="110"/>
      <c r="HQP166" s="110"/>
      <c r="HQQ166" s="19"/>
      <c r="HQR166" s="19"/>
      <c r="HQS166" s="107"/>
      <c r="HQT166" s="113"/>
      <c r="HQU166" s="19"/>
      <c r="HQV166" s="19"/>
      <c r="HQW166" s="19"/>
      <c r="HQX166" s="19"/>
      <c r="HQY166" s="110"/>
      <c r="HQZ166" s="110"/>
      <c r="HRA166" s="19"/>
      <c r="HRB166" s="19"/>
      <c r="HRC166" s="107"/>
      <c r="HRD166" s="113"/>
      <c r="HRE166" s="19"/>
      <c r="HRF166" s="19"/>
      <c r="HRG166" s="19"/>
      <c r="HRH166" s="19"/>
      <c r="HRI166" s="110"/>
      <c r="HRJ166" s="110"/>
      <c r="HRK166" s="19"/>
      <c r="HRL166" s="19"/>
      <c r="HRM166" s="107"/>
      <c r="HRN166" s="113"/>
      <c r="HRO166" s="19"/>
      <c r="HRP166" s="19"/>
      <c r="HRQ166" s="19"/>
      <c r="HRR166" s="19"/>
      <c r="HRS166" s="110"/>
      <c r="HRT166" s="110"/>
      <c r="HRU166" s="19"/>
      <c r="HRV166" s="19"/>
      <c r="HRW166" s="107"/>
      <c r="HRX166" s="113"/>
      <c r="HRY166" s="19"/>
      <c r="HRZ166" s="19"/>
      <c r="HSA166" s="19"/>
      <c r="HSB166" s="19"/>
      <c r="HSC166" s="110"/>
      <c r="HSD166" s="110"/>
      <c r="HSE166" s="19"/>
      <c r="HSF166" s="19"/>
      <c r="HSG166" s="107"/>
      <c r="HSH166" s="113"/>
      <c r="HSI166" s="19"/>
      <c r="HSJ166" s="19"/>
      <c r="HSK166" s="19"/>
      <c r="HSL166" s="19"/>
      <c r="HSM166" s="110"/>
      <c r="HSN166" s="110"/>
      <c r="HSO166" s="19"/>
      <c r="HSP166" s="19"/>
      <c r="HSQ166" s="107"/>
      <c r="HSR166" s="113"/>
      <c r="HSS166" s="19"/>
      <c r="HST166" s="19"/>
      <c r="HSU166" s="19"/>
      <c r="HSV166" s="19"/>
      <c r="HSW166" s="110"/>
      <c r="HSX166" s="110"/>
      <c r="HSY166" s="19"/>
      <c r="HSZ166" s="19"/>
      <c r="HTA166" s="107"/>
      <c r="HTB166" s="113"/>
      <c r="HTC166" s="19"/>
      <c r="HTD166" s="19"/>
      <c r="HTE166" s="19"/>
      <c r="HTF166" s="19"/>
      <c r="HTG166" s="110"/>
      <c r="HTH166" s="110"/>
      <c r="HTI166" s="19"/>
      <c r="HTJ166" s="19"/>
      <c r="HTK166" s="107"/>
      <c r="HTL166" s="113"/>
      <c r="HTM166" s="19"/>
      <c r="HTN166" s="19"/>
      <c r="HTO166" s="19"/>
      <c r="HTP166" s="19"/>
      <c r="HTQ166" s="110"/>
      <c r="HTR166" s="110"/>
      <c r="HTS166" s="19"/>
      <c r="HTT166" s="19"/>
      <c r="HTU166" s="107"/>
      <c r="HTV166" s="113"/>
      <c r="HTW166" s="19"/>
      <c r="HTX166" s="19"/>
      <c r="HTY166" s="19"/>
      <c r="HTZ166" s="19"/>
      <c r="HUA166" s="110"/>
      <c r="HUB166" s="110"/>
      <c r="HUC166" s="19"/>
      <c r="HUD166" s="19"/>
      <c r="HUE166" s="107"/>
      <c r="HUF166" s="113"/>
      <c r="HUG166" s="19"/>
      <c r="HUH166" s="19"/>
      <c r="HUI166" s="19"/>
      <c r="HUJ166" s="19"/>
      <c r="HUK166" s="110"/>
      <c r="HUL166" s="110"/>
      <c r="HUM166" s="19"/>
      <c r="HUN166" s="19"/>
      <c r="HUO166" s="107"/>
      <c r="HUP166" s="113"/>
      <c r="HUQ166" s="19"/>
      <c r="HUR166" s="19"/>
      <c r="HUS166" s="19"/>
      <c r="HUT166" s="19"/>
      <c r="HUU166" s="110"/>
      <c r="HUV166" s="110"/>
      <c r="HUW166" s="19"/>
      <c r="HUX166" s="19"/>
      <c r="HUY166" s="107"/>
      <c r="HUZ166" s="113"/>
      <c r="HVA166" s="19"/>
      <c r="HVB166" s="19"/>
      <c r="HVC166" s="19"/>
      <c r="HVD166" s="19"/>
      <c r="HVE166" s="110"/>
      <c r="HVF166" s="110"/>
      <c r="HVG166" s="19"/>
      <c r="HVH166" s="19"/>
      <c r="HVI166" s="107"/>
      <c r="HVJ166" s="113"/>
      <c r="HVK166" s="19"/>
      <c r="HVL166" s="19"/>
      <c r="HVM166" s="19"/>
      <c r="HVN166" s="19"/>
      <c r="HVO166" s="110"/>
      <c r="HVP166" s="110"/>
      <c r="HVQ166" s="19"/>
      <c r="HVR166" s="19"/>
      <c r="HVS166" s="107"/>
      <c r="HVT166" s="113"/>
      <c r="HVU166" s="19"/>
      <c r="HVV166" s="19"/>
      <c r="HVW166" s="19"/>
      <c r="HVX166" s="19"/>
      <c r="HVY166" s="110"/>
      <c r="HVZ166" s="110"/>
      <c r="HWA166" s="19"/>
      <c r="HWB166" s="19"/>
      <c r="HWC166" s="107"/>
      <c r="HWD166" s="113"/>
      <c r="HWE166" s="19"/>
      <c r="HWF166" s="19"/>
      <c r="HWG166" s="19"/>
      <c r="HWH166" s="19"/>
      <c r="HWI166" s="110"/>
      <c r="HWJ166" s="110"/>
      <c r="HWK166" s="19"/>
      <c r="HWL166" s="19"/>
      <c r="HWM166" s="107"/>
      <c r="HWN166" s="113"/>
      <c r="HWO166" s="19"/>
      <c r="HWP166" s="19"/>
      <c r="HWQ166" s="19"/>
      <c r="HWR166" s="19"/>
      <c r="HWS166" s="110"/>
      <c r="HWT166" s="110"/>
      <c r="HWU166" s="19"/>
      <c r="HWV166" s="19"/>
      <c r="HWW166" s="107"/>
      <c r="HWX166" s="113"/>
      <c r="HWY166" s="19"/>
      <c r="HWZ166" s="19"/>
      <c r="HXA166" s="19"/>
      <c r="HXB166" s="19"/>
      <c r="HXC166" s="110"/>
      <c r="HXD166" s="110"/>
      <c r="HXE166" s="19"/>
      <c r="HXF166" s="19"/>
      <c r="HXG166" s="107"/>
      <c r="HXH166" s="113"/>
      <c r="HXI166" s="19"/>
      <c r="HXJ166" s="19"/>
      <c r="HXK166" s="19"/>
      <c r="HXL166" s="19"/>
      <c r="HXM166" s="110"/>
      <c r="HXN166" s="110"/>
      <c r="HXO166" s="19"/>
      <c r="HXP166" s="19"/>
      <c r="HXQ166" s="107"/>
      <c r="HXR166" s="113"/>
      <c r="HXS166" s="19"/>
      <c r="HXT166" s="19"/>
      <c r="HXU166" s="19"/>
      <c r="HXV166" s="19"/>
      <c r="HXW166" s="110"/>
      <c r="HXX166" s="110"/>
      <c r="HXY166" s="19"/>
      <c r="HXZ166" s="19"/>
      <c r="HYA166" s="107"/>
      <c r="HYB166" s="113"/>
      <c r="HYC166" s="19"/>
      <c r="HYD166" s="19"/>
      <c r="HYE166" s="19"/>
      <c r="HYF166" s="19"/>
      <c r="HYG166" s="110"/>
      <c r="HYH166" s="110"/>
      <c r="HYI166" s="19"/>
      <c r="HYJ166" s="19"/>
      <c r="HYK166" s="107"/>
      <c r="HYL166" s="113"/>
      <c r="HYM166" s="19"/>
      <c r="HYN166" s="19"/>
      <c r="HYO166" s="19"/>
      <c r="HYP166" s="19"/>
      <c r="HYQ166" s="110"/>
      <c r="HYR166" s="110"/>
      <c r="HYS166" s="19"/>
      <c r="HYT166" s="19"/>
      <c r="HYU166" s="107"/>
      <c r="HYV166" s="113"/>
      <c r="HYW166" s="19"/>
      <c r="HYX166" s="19"/>
      <c r="HYY166" s="19"/>
      <c r="HYZ166" s="19"/>
      <c r="HZA166" s="110"/>
      <c r="HZB166" s="110"/>
      <c r="HZC166" s="19"/>
      <c r="HZD166" s="19"/>
      <c r="HZE166" s="107"/>
      <c r="HZF166" s="113"/>
      <c r="HZG166" s="19"/>
      <c r="HZH166" s="19"/>
      <c r="HZI166" s="19"/>
      <c r="HZJ166" s="19"/>
      <c r="HZK166" s="110"/>
      <c r="HZL166" s="110"/>
      <c r="HZM166" s="19"/>
      <c r="HZN166" s="19"/>
      <c r="HZO166" s="107"/>
      <c r="HZP166" s="113"/>
      <c r="HZQ166" s="19"/>
      <c r="HZR166" s="19"/>
      <c r="HZS166" s="19"/>
      <c r="HZT166" s="19"/>
      <c r="HZU166" s="110"/>
      <c r="HZV166" s="110"/>
      <c r="HZW166" s="19"/>
      <c r="HZX166" s="19"/>
      <c r="HZY166" s="107"/>
      <c r="HZZ166" s="113"/>
      <c r="IAA166" s="19"/>
      <c r="IAB166" s="19"/>
      <c r="IAC166" s="19"/>
      <c r="IAD166" s="19"/>
      <c r="IAE166" s="110"/>
      <c r="IAF166" s="110"/>
      <c r="IAG166" s="19"/>
      <c r="IAH166" s="19"/>
      <c r="IAI166" s="107"/>
      <c r="IAJ166" s="113"/>
      <c r="IAK166" s="19"/>
      <c r="IAL166" s="19"/>
      <c r="IAM166" s="19"/>
      <c r="IAN166" s="19"/>
      <c r="IAO166" s="110"/>
      <c r="IAP166" s="110"/>
      <c r="IAQ166" s="19"/>
      <c r="IAR166" s="19"/>
      <c r="IAS166" s="107"/>
      <c r="IAT166" s="113"/>
      <c r="IAU166" s="19"/>
      <c r="IAV166" s="19"/>
      <c r="IAW166" s="19"/>
      <c r="IAX166" s="19"/>
      <c r="IAY166" s="110"/>
      <c r="IAZ166" s="110"/>
      <c r="IBA166" s="19"/>
      <c r="IBB166" s="19"/>
      <c r="IBC166" s="107"/>
      <c r="IBD166" s="113"/>
      <c r="IBE166" s="19"/>
      <c r="IBF166" s="19"/>
      <c r="IBG166" s="19"/>
      <c r="IBH166" s="19"/>
      <c r="IBI166" s="110"/>
      <c r="IBJ166" s="110"/>
      <c r="IBK166" s="19"/>
      <c r="IBL166" s="19"/>
      <c r="IBM166" s="107"/>
      <c r="IBN166" s="113"/>
      <c r="IBO166" s="19"/>
      <c r="IBP166" s="19"/>
      <c r="IBQ166" s="19"/>
      <c r="IBR166" s="19"/>
      <c r="IBS166" s="110"/>
      <c r="IBT166" s="110"/>
      <c r="IBU166" s="19"/>
      <c r="IBV166" s="19"/>
      <c r="IBW166" s="107"/>
      <c r="IBX166" s="113"/>
      <c r="IBY166" s="19"/>
      <c r="IBZ166" s="19"/>
      <c r="ICA166" s="19"/>
      <c r="ICB166" s="19"/>
      <c r="ICC166" s="110"/>
      <c r="ICD166" s="110"/>
      <c r="ICE166" s="19"/>
      <c r="ICF166" s="19"/>
      <c r="ICG166" s="107"/>
      <c r="ICH166" s="113"/>
      <c r="ICI166" s="19"/>
      <c r="ICJ166" s="19"/>
      <c r="ICK166" s="19"/>
      <c r="ICL166" s="19"/>
      <c r="ICM166" s="110"/>
      <c r="ICN166" s="110"/>
      <c r="ICO166" s="19"/>
      <c r="ICP166" s="19"/>
      <c r="ICQ166" s="107"/>
      <c r="ICR166" s="113"/>
      <c r="ICS166" s="19"/>
      <c r="ICT166" s="19"/>
      <c r="ICU166" s="19"/>
      <c r="ICV166" s="19"/>
      <c r="ICW166" s="110"/>
      <c r="ICX166" s="110"/>
      <c r="ICY166" s="19"/>
      <c r="ICZ166" s="19"/>
      <c r="IDA166" s="107"/>
      <c r="IDB166" s="113"/>
      <c r="IDC166" s="19"/>
      <c r="IDD166" s="19"/>
      <c r="IDE166" s="19"/>
      <c r="IDF166" s="19"/>
      <c r="IDG166" s="110"/>
      <c r="IDH166" s="110"/>
      <c r="IDI166" s="19"/>
      <c r="IDJ166" s="19"/>
      <c r="IDK166" s="107"/>
      <c r="IDL166" s="113"/>
      <c r="IDM166" s="19"/>
      <c r="IDN166" s="19"/>
      <c r="IDO166" s="19"/>
      <c r="IDP166" s="19"/>
      <c r="IDQ166" s="110"/>
      <c r="IDR166" s="110"/>
      <c r="IDS166" s="19"/>
      <c r="IDT166" s="19"/>
      <c r="IDU166" s="107"/>
      <c r="IDV166" s="113"/>
      <c r="IDW166" s="19"/>
      <c r="IDX166" s="19"/>
      <c r="IDY166" s="19"/>
      <c r="IDZ166" s="19"/>
      <c r="IEA166" s="110"/>
      <c r="IEB166" s="110"/>
      <c r="IEC166" s="19"/>
      <c r="IED166" s="19"/>
      <c r="IEE166" s="107"/>
      <c r="IEF166" s="113"/>
      <c r="IEG166" s="19"/>
      <c r="IEH166" s="19"/>
      <c r="IEI166" s="19"/>
      <c r="IEJ166" s="19"/>
      <c r="IEK166" s="110"/>
      <c r="IEL166" s="110"/>
      <c r="IEM166" s="19"/>
      <c r="IEN166" s="19"/>
      <c r="IEO166" s="107"/>
      <c r="IEP166" s="113"/>
      <c r="IEQ166" s="19"/>
      <c r="IER166" s="19"/>
      <c r="IES166" s="19"/>
      <c r="IET166" s="19"/>
      <c r="IEU166" s="110"/>
      <c r="IEV166" s="110"/>
      <c r="IEW166" s="19"/>
      <c r="IEX166" s="19"/>
      <c r="IEY166" s="107"/>
      <c r="IEZ166" s="113"/>
      <c r="IFA166" s="19"/>
      <c r="IFB166" s="19"/>
      <c r="IFC166" s="19"/>
      <c r="IFD166" s="19"/>
      <c r="IFE166" s="110"/>
      <c r="IFF166" s="110"/>
      <c r="IFG166" s="19"/>
      <c r="IFH166" s="19"/>
      <c r="IFI166" s="107"/>
      <c r="IFJ166" s="113"/>
      <c r="IFK166" s="19"/>
      <c r="IFL166" s="19"/>
      <c r="IFM166" s="19"/>
      <c r="IFN166" s="19"/>
      <c r="IFO166" s="110"/>
      <c r="IFP166" s="110"/>
      <c r="IFQ166" s="19"/>
      <c r="IFR166" s="19"/>
      <c r="IFS166" s="107"/>
      <c r="IFT166" s="113"/>
      <c r="IFU166" s="19"/>
      <c r="IFV166" s="19"/>
      <c r="IFW166" s="19"/>
      <c r="IFX166" s="19"/>
      <c r="IFY166" s="110"/>
      <c r="IFZ166" s="110"/>
      <c r="IGA166" s="19"/>
      <c r="IGB166" s="19"/>
      <c r="IGC166" s="107"/>
      <c r="IGD166" s="113"/>
      <c r="IGE166" s="19"/>
      <c r="IGF166" s="19"/>
      <c r="IGG166" s="19"/>
      <c r="IGH166" s="19"/>
      <c r="IGI166" s="110"/>
      <c r="IGJ166" s="110"/>
      <c r="IGK166" s="19"/>
      <c r="IGL166" s="19"/>
      <c r="IGM166" s="107"/>
      <c r="IGN166" s="113"/>
      <c r="IGO166" s="19"/>
      <c r="IGP166" s="19"/>
      <c r="IGQ166" s="19"/>
      <c r="IGR166" s="19"/>
      <c r="IGS166" s="110"/>
      <c r="IGT166" s="110"/>
      <c r="IGU166" s="19"/>
      <c r="IGV166" s="19"/>
      <c r="IGW166" s="107"/>
      <c r="IGX166" s="113"/>
      <c r="IGY166" s="19"/>
      <c r="IGZ166" s="19"/>
      <c r="IHA166" s="19"/>
      <c r="IHB166" s="19"/>
      <c r="IHC166" s="110"/>
      <c r="IHD166" s="110"/>
      <c r="IHE166" s="19"/>
      <c r="IHF166" s="19"/>
      <c r="IHG166" s="107"/>
      <c r="IHH166" s="113"/>
      <c r="IHI166" s="19"/>
      <c r="IHJ166" s="19"/>
      <c r="IHK166" s="19"/>
      <c r="IHL166" s="19"/>
      <c r="IHM166" s="110"/>
      <c r="IHN166" s="110"/>
      <c r="IHO166" s="19"/>
      <c r="IHP166" s="19"/>
      <c r="IHQ166" s="107"/>
      <c r="IHR166" s="113"/>
      <c r="IHS166" s="19"/>
      <c r="IHT166" s="19"/>
      <c r="IHU166" s="19"/>
      <c r="IHV166" s="19"/>
      <c r="IHW166" s="110"/>
      <c r="IHX166" s="110"/>
      <c r="IHY166" s="19"/>
      <c r="IHZ166" s="19"/>
      <c r="IIA166" s="107"/>
      <c r="IIB166" s="113"/>
      <c r="IIC166" s="19"/>
      <c r="IID166" s="19"/>
      <c r="IIE166" s="19"/>
      <c r="IIF166" s="19"/>
      <c r="IIG166" s="110"/>
      <c r="IIH166" s="110"/>
      <c r="III166" s="19"/>
      <c r="IIJ166" s="19"/>
      <c r="IIK166" s="107"/>
      <c r="IIL166" s="113"/>
      <c r="IIM166" s="19"/>
      <c r="IIN166" s="19"/>
      <c r="IIO166" s="19"/>
      <c r="IIP166" s="19"/>
      <c r="IIQ166" s="110"/>
      <c r="IIR166" s="110"/>
      <c r="IIS166" s="19"/>
      <c r="IIT166" s="19"/>
      <c r="IIU166" s="107"/>
      <c r="IIV166" s="113"/>
      <c r="IIW166" s="19"/>
      <c r="IIX166" s="19"/>
      <c r="IIY166" s="19"/>
      <c r="IIZ166" s="19"/>
      <c r="IJA166" s="110"/>
      <c r="IJB166" s="110"/>
      <c r="IJC166" s="19"/>
      <c r="IJD166" s="19"/>
      <c r="IJE166" s="107"/>
      <c r="IJF166" s="113"/>
      <c r="IJG166" s="19"/>
      <c r="IJH166" s="19"/>
      <c r="IJI166" s="19"/>
      <c r="IJJ166" s="19"/>
      <c r="IJK166" s="110"/>
      <c r="IJL166" s="110"/>
      <c r="IJM166" s="19"/>
      <c r="IJN166" s="19"/>
      <c r="IJO166" s="107"/>
      <c r="IJP166" s="113"/>
      <c r="IJQ166" s="19"/>
      <c r="IJR166" s="19"/>
      <c r="IJS166" s="19"/>
      <c r="IJT166" s="19"/>
      <c r="IJU166" s="110"/>
      <c r="IJV166" s="110"/>
      <c r="IJW166" s="19"/>
      <c r="IJX166" s="19"/>
      <c r="IJY166" s="107"/>
      <c r="IJZ166" s="113"/>
      <c r="IKA166" s="19"/>
      <c r="IKB166" s="19"/>
      <c r="IKC166" s="19"/>
      <c r="IKD166" s="19"/>
      <c r="IKE166" s="110"/>
      <c r="IKF166" s="110"/>
      <c r="IKG166" s="19"/>
      <c r="IKH166" s="19"/>
      <c r="IKI166" s="107"/>
      <c r="IKJ166" s="113"/>
      <c r="IKK166" s="19"/>
      <c r="IKL166" s="19"/>
      <c r="IKM166" s="19"/>
      <c r="IKN166" s="19"/>
      <c r="IKO166" s="110"/>
      <c r="IKP166" s="110"/>
      <c r="IKQ166" s="19"/>
      <c r="IKR166" s="19"/>
      <c r="IKS166" s="107"/>
      <c r="IKT166" s="113"/>
      <c r="IKU166" s="19"/>
      <c r="IKV166" s="19"/>
      <c r="IKW166" s="19"/>
      <c r="IKX166" s="19"/>
      <c r="IKY166" s="110"/>
      <c r="IKZ166" s="110"/>
      <c r="ILA166" s="19"/>
      <c r="ILB166" s="19"/>
      <c r="ILC166" s="107"/>
      <c r="ILD166" s="113"/>
      <c r="ILE166" s="19"/>
      <c r="ILF166" s="19"/>
      <c r="ILG166" s="19"/>
      <c r="ILH166" s="19"/>
      <c r="ILI166" s="110"/>
      <c r="ILJ166" s="110"/>
      <c r="ILK166" s="19"/>
      <c r="ILL166" s="19"/>
      <c r="ILM166" s="107"/>
      <c r="ILN166" s="113"/>
      <c r="ILO166" s="19"/>
      <c r="ILP166" s="19"/>
      <c r="ILQ166" s="19"/>
      <c r="ILR166" s="19"/>
      <c r="ILS166" s="110"/>
      <c r="ILT166" s="110"/>
      <c r="ILU166" s="19"/>
      <c r="ILV166" s="19"/>
      <c r="ILW166" s="107"/>
      <c r="ILX166" s="113"/>
      <c r="ILY166" s="19"/>
      <c r="ILZ166" s="19"/>
      <c r="IMA166" s="19"/>
      <c r="IMB166" s="19"/>
      <c r="IMC166" s="110"/>
      <c r="IMD166" s="110"/>
      <c r="IME166" s="19"/>
      <c r="IMF166" s="19"/>
      <c r="IMG166" s="107"/>
      <c r="IMH166" s="113"/>
      <c r="IMI166" s="19"/>
      <c r="IMJ166" s="19"/>
      <c r="IMK166" s="19"/>
      <c r="IML166" s="19"/>
      <c r="IMM166" s="110"/>
      <c r="IMN166" s="110"/>
      <c r="IMO166" s="19"/>
      <c r="IMP166" s="19"/>
      <c r="IMQ166" s="107"/>
      <c r="IMR166" s="113"/>
      <c r="IMS166" s="19"/>
      <c r="IMT166" s="19"/>
      <c r="IMU166" s="19"/>
      <c r="IMV166" s="19"/>
      <c r="IMW166" s="110"/>
      <c r="IMX166" s="110"/>
      <c r="IMY166" s="19"/>
      <c r="IMZ166" s="19"/>
      <c r="INA166" s="107"/>
      <c r="INB166" s="113"/>
      <c r="INC166" s="19"/>
      <c r="IND166" s="19"/>
      <c r="INE166" s="19"/>
      <c r="INF166" s="19"/>
      <c r="ING166" s="110"/>
      <c r="INH166" s="110"/>
      <c r="INI166" s="19"/>
      <c r="INJ166" s="19"/>
      <c r="INK166" s="107"/>
      <c r="INL166" s="113"/>
      <c r="INM166" s="19"/>
      <c r="INN166" s="19"/>
      <c r="INO166" s="19"/>
      <c r="INP166" s="19"/>
      <c r="INQ166" s="110"/>
      <c r="INR166" s="110"/>
      <c r="INS166" s="19"/>
      <c r="INT166" s="19"/>
      <c r="INU166" s="107"/>
      <c r="INV166" s="113"/>
      <c r="INW166" s="19"/>
      <c r="INX166" s="19"/>
      <c r="INY166" s="19"/>
      <c r="INZ166" s="19"/>
      <c r="IOA166" s="110"/>
      <c r="IOB166" s="110"/>
      <c r="IOC166" s="19"/>
      <c r="IOD166" s="19"/>
      <c r="IOE166" s="107"/>
      <c r="IOF166" s="113"/>
      <c r="IOG166" s="19"/>
      <c r="IOH166" s="19"/>
      <c r="IOI166" s="19"/>
      <c r="IOJ166" s="19"/>
      <c r="IOK166" s="110"/>
      <c r="IOL166" s="110"/>
      <c r="IOM166" s="19"/>
      <c r="ION166" s="19"/>
      <c r="IOO166" s="107"/>
      <c r="IOP166" s="113"/>
      <c r="IOQ166" s="19"/>
      <c r="IOR166" s="19"/>
      <c r="IOS166" s="19"/>
      <c r="IOT166" s="19"/>
      <c r="IOU166" s="110"/>
      <c r="IOV166" s="110"/>
      <c r="IOW166" s="19"/>
      <c r="IOX166" s="19"/>
      <c r="IOY166" s="107"/>
      <c r="IOZ166" s="113"/>
      <c r="IPA166" s="19"/>
      <c r="IPB166" s="19"/>
      <c r="IPC166" s="19"/>
      <c r="IPD166" s="19"/>
      <c r="IPE166" s="110"/>
      <c r="IPF166" s="110"/>
      <c r="IPG166" s="19"/>
      <c r="IPH166" s="19"/>
      <c r="IPI166" s="107"/>
      <c r="IPJ166" s="113"/>
      <c r="IPK166" s="19"/>
      <c r="IPL166" s="19"/>
      <c r="IPM166" s="19"/>
      <c r="IPN166" s="19"/>
      <c r="IPO166" s="110"/>
      <c r="IPP166" s="110"/>
      <c r="IPQ166" s="19"/>
      <c r="IPR166" s="19"/>
      <c r="IPS166" s="107"/>
      <c r="IPT166" s="113"/>
      <c r="IPU166" s="19"/>
      <c r="IPV166" s="19"/>
      <c r="IPW166" s="19"/>
      <c r="IPX166" s="19"/>
      <c r="IPY166" s="110"/>
      <c r="IPZ166" s="110"/>
      <c r="IQA166" s="19"/>
      <c r="IQB166" s="19"/>
      <c r="IQC166" s="107"/>
      <c r="IQD166" s="113"/>
      <c r="IQE166" s="19"/>
      <c r="IQF166" s="19"/>
      <c r="IQG166" s="19"/>
      <c r="IQH166" s="19"/>
      <c r="IQI166" s="110"/>
      <c r="IQJ166" s="110"/>
      <c r="IQK166" s="19"/>
      <c r="IQL166" s="19"/>
      <c r="IQM166" s="107"/>
      <c r="IQN166" s="113"/>
      <c r="IQO166" s="19"/>
      <c r="IQP166" s="19"/>
      <c r="IQQ166" s="19"/>
      <c r="IQR166" s="19"/>
      <c r="IQS166" s="110"/>
      <c r="IQT166" s="110"/>
      <c r="IQU166" s="19"/>
      <c r="IQV166" s="19"/>
      <c r="IQW166" s="107"/>
      <c r="IQX166" s="113"/>
      <c r="IQY166" s="19"/>
      <c r="IQZ166" s="19"/>
      <c r="IRA166" s="19"/>
      <c r="IRB166" s="19"/>
      <c r="IRC166" s="110"/>
      <c r="IRD166" s="110"/>
      <c r="IRE166" s="19"/>
      <c r="IRF166" s="19"/>
      <c r="IRG166" s="107"/>
      <c r="IRH166" s="113"/>
      <c r="IRI166" s="19"/>
      <c r="IRJ166" s="19"/>
      <c r="IRK166" s="19"/>
      <c r="IRL166" s="19"/>
      <c r="IRM166" s="110"/>
      <c r="IRN166" s="110"/>
      <c r="IRO166" s="19"/>
      <c r="IRP166" s="19"/>
      <c r="IRQ166" s="107"/>
      <c r="IRR166" s="113"/>
      <c r="IRS166" s="19"/>
      <c r="IRT166" s="19"/>
      <c r="IRU166" s="19"/>
      <c r="IRV166" s="19"/>
      <c r="IRW166" s="110"/>
      <c r="IRX166" s="110"/>
      <c r="IRY166" s="19"/>
      <c r="IRZ166" s="19"/>
      <c r="ISA166" s="107"/>
      <c r="ISB166" s="113"/>
      <c r="ISC166" s="19"/>
      <c r="ISD166" s="19"/>
      <c r="ISE166" s="19"/>
      <c r="ISF166" s="19"/>
      <c r="ISG166" s="110"/>
      <c r="ISH166" s="110"/>
      <c r="ISI166" s="19"/>
      <c r="ISJ166" s="19"/>
      <c r="ISK166" s="107"/>
      <c r="ISL166" s="113"/>
      <c r="ISM166" s="19"/>
      <c r="ISN166" s="19"/>
      <c r="ISO166" s="19"/>
      <c r="ISP166" s="19"/>
      <c r="ISQ166" s="110"/>
      <c r="ISR166" s="110"/>
      <c r="ISS166" s="19"/>
      <c r="IST166" s="19"/>
      <c r="ISU166" s="107"/>
      <c r="ISV166" s="113"/>
      <c r="ISW166" s="19"/>
      <c r="ISX166" s="19"/>
      <c r="ISY166" s="19"/>
      <c r="ISZ166" s="19"/>
      <c r="ITA166" s="110"/>
      <c r="ITB166" s="110"/>
      <c r="ITC166" s="19"/>
      <c r="ITD166" s="19"/>
      <c r="ITE166" s="107"/>
      <c r="ITF166" s="113"/>
      <c r="ITG166" s="19"/>
      <c r="ITH166" s="19"/>
      <c r="ITI166" s="19"/>
      <c r="ITJ166" s="19"/>
      <c r="ITK166" s="110"/>
      <c r="ITL166" s="110"/>
      <c r="ITM166" s="19"/>
      <c r="ITN166" s="19"/>
      <c r="ITO166" s="107"/>
      <c r="ITP166" s="113"/>
      <c r="ITQ166" s="19"/>
      <c r="ITR166" s="19"/>
      <c r="ITS166" s="19"/>
      <c r="ITT166" s="19"/>
      <c r="ITU166" s="110"/>
      <c r="ITV166" s="110"/>
      <c r="ITW166" s="19"/>
      <c r="ITX166" s="19"/>
      <c r="ITY166" s="107"/>
      <c r="ITZ166" s="113"/>
      <c r="IUA166" s="19"/>
      <c r="IUB166" s="19"/>
      <c r="IUC166" s="19"/>
      <c r="IUD166" s="19"/>
      <c r="IUE166" s="110"/>
      <c r="IUF166" s="110"/>
      <c r="IUG166" s="19"/>
      <c r="IUH166" s="19"/>
      <c r="IUI166" s="107"/>
      <c r="IUJ166" s="113"/>
      <c r="IUK166" s="19"/>
      <c r="IUL166" s="19"/>
      <c r="IUM166" s="19"/>
      <c r="IUN166" s="19"/>
      <c r="IUO166" s="110"/>
      <c r="IUP166" s="110"/>
      <c r="IUQ166" s="19"/>
      <c r="IUR166" s="19"/>
      <c r="IUS166" s="107"/>
      <c r="IUT166" s="113"/>
      <c r="IUU166" s="19"/>
      <c r="IUV166" s="19"/>
      <c r="IUW166" s="19"/>
      <c r="IUX166" s="19"/>
      <c r="IUY166" s="110"/>
      <c r="IUZ166" s="110"/>
      <c r="IVA166" s="19"/>
      <c r="IVB166" s="19"/>
      <c r="IVC166" s="107"/>
      <c r="IVD166" s="113"/>
      <c r="IVE166" s="19"/>
      <c r="IVF166" s="19"/>
      <c r="IVG166" s="19"/>
      <c r="IVH166" s="19"/>
      <c r="IVI166" s="110"/>
      <c r="IVJ166" s="110"/>
      <c r="IVK166" s="19"/>
      <c r="IVL166" s="19"/>
      <c r="IVM166" s="107"/>
      <c r="IVN166" s="113"/>
      <c r="IVO166" s="19"/>
      <c r="IVP166" s="19"/>
      <c r="IVQ166" s="19"/>
      <c r="IVR166" s="19"/>
      <c r="IVS166" s="110"/>
      <c r="IVT166" s="110"/>
      <c r="IVU166" s="19"/>
      <c r="IVV166" s="19"/>
      <c r="IVW166" s="107"/>
      <c r="IVX166" s="113"/>
      <c r="IVY166" s="19"/>
      <c r="IVZ166" s="19"/>
      <c r="IWA166" s="19"/>
      <c r="IWB166" s="19"/>
      <c r="IWC166" s="110"/>
      <c r="IWD166" s="110"/>
      <c r="IWE166" s="19"/>
      <c r="IWF166" s="19"/>
      <c r="IWG166" s="107"/>
      <c r="IWH166" s="113"/>
      <c r="IWI166" s="19"/>
      <c r="IWJ166" s="19"/>
      <c r="IWK166" s="19"/>
      <c r="IWL166" s="19"/>
      <c r="IWM166" s="110"/>
      <c r="IWN166" s="110"/>
      <c r="IWO166" s="19"/>
      <c r="IWP166" s="19"/>
      <c r="IWQ166" s="107"/>
      <c r="IWR166" s="113"/>
      <c r="IWS166" s="19"/>
      <c r="IWT166" s="19"/>
      <c r="IWU166" s="19"/>
      <c r="IWV166" s="19"/>
      <c r="IWW166" s="110"/>
      <c r="IWX166" s="110"/>
      <c r="IWY166" s="19"/>
      <c r="IWZ166" s="19"/>
      <c r="IXA166" s="107"/>
      <c r="IXB166" s="113"/>
      <c r="IXC166" s="19"/>
      <c r="IXD166" s="19"/>
      <c r="IXE166" s="19"/>
      <c r="IXF166" s="19"/>
      <c r="IXG166" s="110"/>
      <c r="IXH166" s="110"/>
      <c r="IXI166" s="19"/>
      <c r="IXJ166" s="19"/>
      <c r="IXK166" s="107"/>
      <c r="IXL166" s="113"/>
      <c r="IXM166" s="19"/>
      <c r="IXN166" s="19"/>
      <c r="IXO166" s="19"/>
      <c r="IXP166" s="19"/>
      <c r="IXQ166" s="110"/>
      <c r="IXR166" s="110"/>
      <c r="IXS166" s="19"/>
      <c r="IXT166" s="19"/>
      <c r="IXU166" s="107"/>
      <c r="IXV166" s="113"/>
      <c r="IXW166" s="19"/>
      <c r="IXX166" s="19"/>
      <c r="IXY166" s="19"/>
      <c r="IXZ166" s="19"/>
      <c r="IYA166" s="110"/>
      <c r="IYB166" s="110"/>
      <c r="IYC166" s="19"/>
      <c r="IYD166" s="19"/>
      <c r="IYE166" s="107"/>
      <c r="IYF166" s="113"/>
      <c r="IYG166" s="19"/>
      <c r="IYH166" s="19"/>
      <c r="IYI166" s="19"/>
      <c r="IYJ166" s="19"/>
      <c r="IYK166" s="110"/>
      <c r="IYL166" s="110"/>
      <c r="IYM166" s="19"/>
      <c r="IYN166" s="19"/>
      <c r="IYO166" s="107"/>
      <c r="IYP166" s="113"/>
      <c r="IYQ166" s="19"/>
      <c r="IYR166" s="19"/>
      <c r="IYS166" s="19"/>
      <c r="IYT166" s="19"/>
      <c r="IYU166" s="110"/>
      <c r="IYV166" s="110"/>
      <c r="IYW166" s="19"/>
      <c r="IYX166" s="19"/>
      <c r="IYY166" s="107"/>
      <c r="IYZ166" s="113"/>
      <c r="IZA166" s="19"/>
      <c r="IZB166" s="19"/>
      <c r="IZC166" s="19"/>
      <c r="IZD166" s="19"/>
      <c r="IZE166" s="110"/>
      <c r="IZF166" s="110"/>
      <c r="IZG166" s="19"/>
      <c r="IZH166" s="19"/>
      <c r="IZI166" s="107"/>
      <c r="IZJ166" s="113"/>
      <c r="IZK166" s="19"/>
      <c r="IZL166" s="19"/>
      <c r="IZM166" s="19"/>
      <c r="IZN166" s="19"/>
      <c r="IZO166" s="110"/>
      <c r="IZP166" s="110"/>
      <c r="IZQ166" s="19"/>
      <c r="IZR166" s="19"/>
      <c r="IZS166" s="107"/>
      <c r="IZT166" s="113"/>
      <c r="IZU166" s="19"/>
      <c r="IZV166" s="19"/>
      <c r="IZW166" s="19"/>
      <c r="IZX166" s="19"/>
      <c r="IZY166" s="110"/>
      <c r="IZZ166" s="110"/>
      <c r="JAA166" s="19"/>
      <c r="JAB166" s="19"/>
      <c r="JAC166" s="107"/>
      <c r="JAD166" s="113"/>
      <c r="JAE166" s="19"/>
      <c r="JAF166" s="19"/>
      <c r="JAG166" s="19"/>
      <c r="JAH166" s="19"/>
      <c r="JAI166" s="110"/>
      <c r="JAJ166" s="110"/>
      <c r="JAK166" s="19"/>
      <c r="JAL166" s="19"/>
      <c r="JAM166" s="107"/>
      <c r="JAN166" s="113"/>
      <c r="JAO166" s="19"/>
      <c r="JAP166" s="19"/>
      <c r="JAQ166" s="19"/>
      <c r="JAR166" s="19"/>
      <c r="JAS166" s="110"/>
      <c r="JAT166" s="110"/>
      <c r="JAU166" s="19"/>
      <c r="JAV166" s="19"/>
      <c r="JAW166" s="107"/>
      <c r="JAX166" s="113"/>
      <c r="JAY166" s="19"/>
      <c r="JAZ166" s="19"/>
      <c r="JBA166" s="19"/>
      <c r="JBB166" s="19"/>
      <c r="JBC166" s="110"/>
      <c r="JBD166" s="110"/>
      <c r="JBE166" s="19"/>
      <c r="JBF166" s="19"/>
      <c r="JBG166" s="107"/>
      <c r="JBH166" s="113"/>
      <c r="JBI166" s="19"/>
      <c r="JBJ166" s="19"/>
      <c r="JBK166" s="19"/>
      <c r="JBL166" s="19"/>
      <c r="JBM166" s="110"/>
      <c r="JBN166" s="110"/>
      <c r="JBO166" s="19"/>
      <c r="JBP166" s="19"/>
      <c r="JBQ166" s="107"/>
      <c r="JBR166" s="113"/>
      <c r="JBS166" s="19"/>
      <c r="JBT166" s="19"/>
      <c r="JBU166" s="19"/>
      <c r="JBV166" s="19"/>
      <c r="JBW166" s="110"/>
      <c r="JBX166" s="110"/>
      <c r="JBY166" s="19"/>
      <c r="JBZ166" s="19"/>
      <c r="JCA166" s="107"/>
      <c r="JCB166" s="113"/>
      <c r="JCC166" s="19"/>
      <c r="JCD166" s="19"/>
      <c r="JCE166" s="19"/>
      <c r="JCF166" s="19"/>
      <c r="JCG166" s="110"/>
      <c r="JCH166" s="110"/>
      <c r="JCI166" s="19"/>
      <c r="JCJ166" s="19"/>
      <c r="JCK166" s="107"/>
      <c r="JCL166" s="113"/>
      <c r="JCM166" s="19"/>
      <c r="JCN166" s="19"/>
      <c r="JCO166" s="19"/>
      <c r="JCP166" s="19"/>
      <c r="JCQ166" s="110"/>
      <c r="JCR166" s="110"/>
      <c r="JCS166" s="19"/>
      <c r="JCT166" s="19"/>
      <c r="JCU166" s="107"/>
      <c r="JCV166" s="113"/>
      <c r="JCW166" s="19"/>
      <c r="JCX166" s="19"/>
      <c r="JCY166" s="19"/>
      <c r="JCZ166" s="19"/>
      <c r="JDA166" s="110"/>
      <c r="JDB166" s="110"/>
      <c r="JDC166" s="19"/>
      <c r="JDD166" s="19"/>
      <c r="JDE166" s="107"/>
      <c r="JDF166" s="113"/>
      <c r="JDG166" s="19"/>
      <c r="JDH166" s="19"/>
      <c r="JDI166" s="19"/>
      <c r="JDJ166" s="19"/>
      <c r="JDK166" s="110"/>
      <c r="JDL166" s="110"/>
      <c r="JDM166" s="19"/>
      <c r="JDN166" s="19"/>
      <c r="JDO166" s="107"/>
      <c r="JDP166" s="113"/>
      <c r="JDQ166" s="19"/>
      <c r="JDR166" s="19"/>
      <c r="JDS166" s="19"/>
      <c r="JDT166" s="19"/>
      <c r="JDU166" s="110"/>
      <c r="JDV166" s="110"/>
      <c r="JDW166" s="19"/>
      <c r="JDX166" s="19"/>
      <c r="JDY166" s="107"/>
      <c r="JDZ166" s="113"/>
      <c r="JEA166" s="19"/>
      <c r="JEB166" s="19"/>
      <c r="JEC166" s="19"/>
      <c r="JED166" s="19"/>
      <c r="JEE166" s="110"/>
      <c r="JEF166" s="110"/>
      <c r="JEG166" s="19"/>
      <c r="JEH166" s="19"/>
      <c r="JEI166" s="107"/>
      <c r="JEJ166" s="113"/>
      <c r="JEK166" s="19"/>
      <c r="JEL166" s="19"/>
      <c r="JEM166" s="19"/>
      <c r="JEN166" s="19"/>
      <c r="JEO166" s="110"/>
      <c r="JEP166" s="110"/>
      <c r="JEQ166" s="19"/>
      <c r="JER166" s="19"/>
      <c r="JES166" s="107"/>
      <c r="JET166" s="113"/>
      <c r="JEU166" s="19"/>
      <c r="JEV166" s="19"/>
      <c r="JEW166" s="19"/>
      <c r="JEX166" s="19"/>
      <c r="JEY166" s="110"/>
      <c r="JEZ166" s="110"/>
      <c r="JFA166" s="19"/>
      <c r="JFB166" s="19"/>
      <c r="JFC166" s="107"/>
      <c r="JFD166" s="113"/>
      <c r="JFE166" s="19"/>
      <c r="JFF166" s="19"/>
      <c r="JFG166" s="19"/>
      <c r="JFH166" s="19"/>
      <c r="JFI166" s="110"/>
      <c r="JFJ166" s="110"/>
      <c r="JFK166" s="19"/>
      <c r="JFL166" s="19"/>
      <c r="JFM166" s="107"/>
      <c r="JFN166" s="113"/>
      <c r="JFO166" s="19"/>
      <c r="JFP166" s="19"/>
      <c r="JFQ166" s="19"/>
      <c r="JFR166" s="19"/>
      <c r="JFS166" s="110"/>
      <c r="JFT166" s="110"/>
      <c r="JFU166" s="19"/>
      <c r="JFV166" s="19"/>
      <c r="JFW166" s="107"/>
      <c r="JFX166" s="113"/>
      <c r="JFY166" s="19"/>
      <c r="JFZ166" s="19"/>
      <c r="JGA166" s="19"/>
      <c r="JGB166" s="19"/>
      <c r="JGC166" s="110"/>
      <c r="JGD166" s="110"/>
      <c r="JGE166" s="19"/>
      <c r="JGF166" s="19"/>
      <c r="JGG166" s="107"/>
      <c r="JGH166" s="113"/>
      <c r="JGI166" s="19"/>
      <c r="JGJ166" s="19"/>
      <c r="JGK166" s="19"/>
      <c r="JGL166" s="19"/>
      <c r="JGM166" s="110"/>
      <c r="JGN166" s="110"/>
      <c r="JGO166" s="19"/>
      <c r="JGP166" s="19"/>
      <c r="JGQ166" s="107"/>
      <c r="JGR166" s="113"/>
      <c r="JGS166" s="19"/>
      <c r="JGT166" s="19"/>
      <c r="JGU166" s="19"/>
      <c r="JGV166" s="19"/>
      <c r="JGW166" s="110"/>
      <c r="JGX166" s="110"/>
      <c r="JGY166" s="19"/>
      <c r="JGZ166" s="19"/>
      <c r="JHA166" s="107"/>
      <c r="JHB166" s="113"/>
      <c r="JHC166" s="19"/>
      <c r="JHD166" s="19"/>
      <c r="JHE166" s="19"/>
      <c r="JHF166" s="19"/>
      <c r="JHG166" s="110"/>
      <c r="JHH166" s="110"/>
      <c r="JHI166" s="19"/>
      <c r="JHJ166" s="19"/>
      <c r="JHK166" s="107"/>
      <c r="JHL166" s="113"/>
      <c r="JHM166" s="19"/>
      <c r="JHN166" s="19"/>
      <c r="JHO166" s="19"/>
      <c r="JHP166" s="19"/>
      <c r="JHQ166" s="110"/>
      <c r="JHR166" s="110"/>
      <c r="JHS166" s="19"/>
      <c r="JHT166" s="19"/>
      <c r="JHU166" s="107"/>
      <c r="JHV166" s="113"/>
      <c r="JHW166" s="19"/>
      <c r="JHX166" s="19"/>
      <c r="JHY166" s="19"/>
      <c r="JHZ166" s="19"/>
      <c r="JIA166" s="110"/>
      <c r="JIB166" s="110"/>
      <c r="JIC166" s="19"/>
      <c r="JID166" s="19"/>
      <c r="JIE166" s="107"/>
      <c r="JIF166" s="113"/>
      <c r="JIG166" s="19"/>
      <c r="JIH166" s="19"/>
      <c r="JII166" s="19"/>
      <c r="JIJ166" s="19"/>
      <c r="JIK166" s="110"/>
      <c r="JIL166" s="110"/>
      <c r="JIM166" s="19"/>
      <c r="JIN166" s="19"/>
      <c r="JIO166" s="107"/>
      <c r="JIP166" s="113"/>
      <c r="JIQ166" s="19"/>
      <c r="JIR166" s="19"/>
      <c r="JIS166" s="19"/>
      <c r="JIT166" s="19"/>
      <c r="JIU166" s="110"/>
      <c r="JIV166" s="110"/>
      <c r="JIW166" s="19"/>
      <c r="JIX166" s="19"/>
      <c r="JIY166" s="107"/>
      <c r="JIZ166" s="113"/>
      <c r="JJA166" s="19"/>
      <c r="JJB166" s="19"/>
      <c r="JJC166" s="19"/>
      <c r="JJD166" s="19"/>
      <c r="JJE166" s="110"/>
      <c r="JJF166" s="110"/>
      <c r="JJG166" s="19"/>
      <c r="JJH166" s="19"/>
      <c r="JJI166" s="107"/>
      <c r="JJJ166" s="113"/>
      <c r="JJK166" s="19"/>
      <c r="JJL166" s="19"/>
      <c r="JJM166" s="19"/>
      <c r="JJN166" s="19"/>
      <c r="JJO166" s="110"/>
      <c r="JJP166" s="110"/>
      <c r="JJQ166" s="19"/>
      <c r="JJR166" s="19"/>
      <c r="JJS166" s="107"/>
      <c r="JJT166" s="113"/>
      <c r="JJU166" s="19"/>
      <c r="JJV166" s="19"/>
      <c r="JJW166" s="19"/>
      <c r="JJX166" s="19"/>
      <c r="JJY166" s="110"/>
      <c r="JJZ166" s="110"/>
      <c r="JKA166" s="19"/>
      <c r="JKB166" s="19"/>
      <c r="JKC166" s="107"/>
      <c r="JKD166" s="113"/>
      <c r="JKE166" s="19"/>
      <c r="JKF166" s="19"/>
      <c r="JKG166" s="19"/>
      <c r="JKH166" s="19"/>
      <c r="JKI166" s="110"/>
      <c r="JKJ166" s="110"/>
      <c r="JKK166" s="19"/>
      <c r="JKL166" s="19"/>
      <c r="JKM166" s="107"/>
      <c r="JKN166" s="113"/>
      <c r="JKO166" s="19"/>
      <c r="JKP166" s="19"/>
      <c r="JKQ166" s="19"/>
      <c r="JKR166" s="19"/>
      <c r="JKS166" s="110"/>
      <c r="JKT166" s="110"/>
      <c r="JKU166" s="19"/>
      <c r="JKV166" s="19"/>
      <c r="JKW166" s="107"/>
      <c r="JKX166" s="113"/>
      <c r="JKY166" s="19"/>
      <c r="JKZ166" s="19"/>
      <c r="JLA166" s="19"/>
      <c r="JLB166" s="19"/>
      <c r="JLC166" s="110"/>
      <c r="JLD166" s="110"/>
      <c r="JLE166" s="19"/>
      <c r="JLF166" s="19"/>
      <c r="JLG166" s="107"/>
      <c r="JLH166" s="113"/>
      <c r="JLI166" s="19"/>
      <c r="JLJ166" s="19"/>
      <c r="JLK166" s="19"/>
      <c r="JLL166" s="19"/>
      <c r="JLM166" s="110"/>
      <c r="JLN166" s="110"/>
      <c r="JLO166" s="19"/>
      <c r="JLP166" s="19"/>
      <c r="JLQ166" s="107"/>
      <c r="JLR166" s="113"/>
      <c r="JLS166" s="19"/>
      <c r="JLT166" s="19"/>
      <c r="JLU166" s="19"/>
      <c r="JLV166" s="19"/>
      <c r="JLW166" s="110"/>
      <c r="JLX166" s="110"/>
      <c r="JLY166" s="19"/>
      <c r="JLZ166" s="19"/>
      <c r="JMA166" s="107"/>
      <c r="JMB166" s="113"/>
      <c r="JMC166" s="19"/>
      <c r="JMD166" s="19"/>
      <c r="JME166" s="19"/>
      <c r="JMF166" s="19"/>
      <c r="JMG166" s="110"/>
      <c r="JMH166" s="110"/>
      <c r="JMI166" s="19"/>
      <c r="JMJ166" s="19"/>
      <c r="JMK166" s="107"/>
      <c r="JML166" s="113"/>
      <c r="JMM166" s="19"/>
      <c r="JMN166" s="19"/>
      <c r="JMO166" s="19"/>
      <c r="JMP166" s="19"/>
      <c r="JMQ166" s="110"/>
      <c r="JMR166" s="110"/>
      <c r="JMS166" s="19"/>
      <c r="JMT166" s="19"/>
      <c r="JMU166" s="107"/>
      <c r="JMV166" s="113"/>
      <c r="JMW166" s="19"/>
      <c r="JMX166" s="19"/>
      <c r="JMY166" s="19"/>
      <c r="JMZ166" s="19"/>
      <c r="JNA166" s="110"/>
      <c r="JNB166" s="110"/>
      <c r="JNC166" s="19"/>
      <c r="JND166" s="19"/>
      <c r="JNE166" s="107"/>
      <c r="JNF166" s="113"/>
      <c r="JNG166" s="19"/>
      <c r="JNH166" s="19"/>
      <c r="JNI166" s="19"/>
      <c r="JNJ166" s="19"/>
      <c r="JNK166" s="110"/>
      <c r="JNL166" s="110"/>
      <c r="JNM166" s="19"/>
      <c r="JNN166" s="19"/>
      <c r="JNO166" s="107"/>
      <c r="JNP166" s="113"/>
      <c r="JNQ166" s="19"/>
      <c r="JNR166" s="19"/>
      <c r="JNS166" s="19"/>
      <c r="JNT166" s="19"/>
      <c r="JNU166" s="110"/>
      <c r="JNV166" s="110"/>
      <c r="JNW166" s="19"/>
      <c r="JNX166" s="19"/>
      <c r="JNY166" s="107"/>
      <c r="JNZ166" s="113"/>
      <c r="JOA166" s="19"/>
      <c r="JOB166" s="19"/>
      <c r="JOC166" s="19"/>
      <c r="JOD166" s="19"/>
      <c r="JOE166" s="110"/>
      <c r="JOF166" s="110"/>
      <c r="JOG166" s="19"/>
      <c r="JOH166" s="19"/>
      <c r="JOI166" s="107"/>
      <c r="JOJ166" s="113"/>
      <c r="JOK166" s="19"/>
      <c r="JOL166" s="19"/>
      <c r="JOM166" s="19"/>
      <c r="JON166" s="19"/>
      <c r="JOO166" s="110"/>
      <c r="JOP166" s="110"/>
      <c r="JOQ166" s="19"/>
      <c r="JOR166" s="19"/>
      <c r="JOS166" s="107"/>
      <c r="JOT166" s="113"/>
      <c r="JOU166" s="19"/>
      <c r="JOV166" s="19"/>
      <c r="JOW166" s="19"/>
      <c r="JOX166" s="19"/>
      <c r="JOY166" s="110"/>
      <c r="JOZ166" s="110"/>
      <c r="JPA166" s="19"/>
      <c r="JPB166" s="19"/>
      <c r="JPC166" s="107"/>
      <c r="JPD166" s="113"/>
      <c r="JPE166" s="19"/>
      <c r="JPF166" s="19"/>
      <c r="JPG166" s="19"/>
      <c r="JPH166" s="19"/>
      <c r="JPI166" s="110"/>
      <c r="JPJ166" s="110"/>
      <c r="JPK166" s="19"/>
      <c r="JPL166" s="19"/>
      <c r="JPM166" s="107"/>
      <c r="JPN166" s="113"/>
      <c r="JPO166" s="19"/>
      <c r="JPP166" s="19"/>
      <c r="JPQ166" s="19"/>
      <c r="JPR166" s="19"/>
      <c r="JPS166" s="110"/>
      <c r="JPT166" s="110"/>
      <c r="JPU166" s="19"/>
      <c r="JPV166" s="19"/>
      <c r="JPW166" s="107"/>
      <c r="JPX166" s="113"/>
      <c r="JPY166" s="19"/>
      <c r="JPZ166" s="19"/>
      <c r="JQA166" s="19"/>
      <c r="JQB166" s="19"/>
      <c r="JQC166" s="110"/>
      <c r="JQD166" s="110"/>
      <c r="JQE166" s="19"/>
      <c r="JQF166" s="19"/>
      <c r="JQG166" s="107"/>
      <c r="JQH166" s="113"/>
      <c r="JQI166" s="19"/>
      <c r="JQJ166" s="19"/>
      <c r="JQK166" s="19"/>
      <c r="JQL166" s="19"/>
      <c r="JQM166" s="110"/>
      <c r="JQN166" s="110"/>
      <c r="JQO166" s="19"/>
      <c r="JQP166" s="19"/>
      <c r="JQQ166" s="107"/>
      <c r="JQR166" s="113"/>
      <c r="JQS166" s="19"/>
      <c r="JQT166" s="19"/>
      <c r="JQU166" s="19"/>
      <c r="JQV166" s="19"/>
      <c r="JQW166" s="110"/>
      <c r="JQX166" s="110"/>
      <c r="JQY166" s="19"/>
      <c r="JQZ166" s="19"/>
      <c r="JRA166" s="107"/>
      <c r="JRB166" s="113"/>
      <c r="JRC166" s="19"/>
      <c r="JRD166" s="19"/>
      <c r="JRE166" s="19"/>
      <c r="JRF166" s="19"/>
      <c r="JRG166" s="110"/>
      <c r="JRH166" s="110"/>
      <c r="JRI166" s="19"/>
      <c r="JRJ166" s="19"/>
      <c r="JRK166" s="107"/>
      <c r="JRL166" s="113"/>
      <c r="JRM166" s="19"/>
      <c r="JRN166" s="19"/>
      <c r="JRO166" s="19"/>
      <c r="JRP166" s="19"/>
      <c r="JRQ166" s="110"/>
      <c r="JRR166" s="110"/>
      <c r="JRS166" s="19"/>
      <c r="JRT166" s="19"/>
      <c r="JRU166" s="107"/>
      <c r="JRV166" s="113"/>
      <c r="JRW166" s="19"/>
      <c r="JRX166" s="19"/>
      <c r="JRY166" s="19"/>
      <c r="JRZ166" s="19"/>
      <c r="JSA166" s="110"/>
      <c r="JSB166" s="110"/>
      <c r="JSC166" s="19"/>
      <c r="JSD166" s="19"/>
      <c r="JSE166" s="107"/>
      <c r="JSF166" s="113"/>
      <c r="JSG166" s="19"/>
      <c r="JSH166" s="19"/>
      <c r="JSI166" s="19"/>
      <c r="JSJ166" s="19"/>
      <c r="JSK166" s="110"/>
      <c r="JSL166" s="110"/>
      <c r="JSM166" s="19"/>
      <c r="JSN166" s="19"/>
      <c r="JSO166" s="107"/>
      <c r="JSP166" s="113"/>
      <c r="JSQ166" s="19"/>
      <c r="JSR166" s="19"/>
      <c r="JSS166" s="19"/>
      <c r="JST166" s="19"/>
      <c r="JSU166" s="110"/>
      <c r="JSV166" s="110"/>
      <c r="JSW166" s="19"/>
      <c r="JSX166" s="19"/>
      <c r="JSY166" s="107"/>
      <c r="JSZ166" s="113"/>
      <c r="JTA166" s="19"/>
      <c r="JTB166" s="19"/>
      <c r="JTC166" s="19"/>
      <c r="JTD166" s="19"/>
      <c r="JTE166" s="110"/>
      <c r="JTF166" s="110"/>
      <c r="JTG166" s="19"/>
      <c r="JTH166" s="19"/>
      <c r="JTI166" s="107"/>
      <c r="JTJ166" s="113"/>
      <c r="JTK166" s="19"/>
      <c r="JTL166" s="19"/>
      <c r="JTM166" s="19"/>
      <c r="JTN166" s="19"/>
      <c r="JTO166" s="110"/>
      <c r="JTP166" s="110"/>
      <c r="JTQ166" s="19"/>
      <c r="JTR166" s="19"/>
      <c r="JTS166" s="107"/>
      <c r="JTT166" s="113"/>
      <c r="JTU166" s="19"/>
      <c r="JTV166" s="19"/>
      <c r="JTW166" s="19"/>
      <c r="JTX166" s="19"/>
      <c r="JTY166" s="110"/>
      <c r="JTZ166" s="110"/>
      <c r="JUA166" s="19"/>
      <c r="JUB166" s="19"/>
      <c r="JUC166" s="107"/>
      <c r="JUD166" s="113"/>
      <c r="JUE166" s="19"/>
      <c r="JUF166" s="19"/>
      <c r="JUG166" s="19"/>
      <c r="JUH166" s="19"/>
      <c r="JUI166" s="110"/>
      <c r="JUJ166" s="110"/>
      <c r="JUK166" s="19"/>
      <c r="JUL166" s="19"/>
      <c r="JUM166" s="107"/>
      <c r="JUN166" s="113"/>
      <c r="JUO166" s="19"/>
      <c r="JUP166" s="19"/>
      <c r="JUQ166" s="19"/>
      <c r="JUR166" s="19"/>
      <c r="JUS166" s="110"/>
      <c r="JUT166" s="110"/>
      <c r="JUU166" s="19"/>
      <c r="JUV166" s="19"/>
      <c r="JUW166" s="107"/>
      <c r="JUX166" s="113"/>
      <c r="JUY166" s="19"/>
      <c r="JUZ166" s="19"/>
      <c r="JVA166" s="19"/>
      <c r="JVB166" s="19"/>
      <c r="JVC166" s="110"/>
      <c r="JVD166" s="110"/>
      <c r="JVE166" s="19"/>
      <c r="JVF166" s="19"/>
      <c r="JVG166" s="107"/>
      <c r="JVH166" s="113"/>
      <c r="JVI166" s="19"/>
      <c r="JVJ166" s="19"/>
      <c r="JVK166" s="19"/>
      <c r="JVL166" s="19"/>
      <c r="JVM166" s="110"/>
      <c r="JVN166" s="110"/>
      <c r="JVO166" s="19"/>
      <c r="JVP166" s="19"/>
      <c r="JVQ166" s="107"/>
      <c r="JVR166" s="113"/>
      <c r="JVS166" s="19"/>
      <c r="JVT166" s="19"/>
      <c r="JVU166" s="19"/>
      <c r="JVV166" s="19"/>
      <c r="JVW166" s="110"/>
      <c r="JVX166" s="110"/>
      <c r="JVY166" s="19"/>
      <c r="JVZ166" s="19"/>
      <c r="JWA166" s="107"/>
      <c r="JWB166" s="113"/>
      <c r="JWC166" s="19"/>
      <c r="JWD166" s="19"/>
      <c r="JWE166" s="19"/>
      <c r="JWF166" s="19"/>
      <c r="JWG166" s="110"/>
      <c r="JWH166" s="110"/>
      <c r="JWI166" s="19"/>
      <c r="JWJ166" s="19"/>
      <c r="JWK166" s="107"/>
      <c r="JWL166" s="113"/>
      <c r="JWM166" s="19"/>
      <c r="JWN166" s="19"/>
      <c r="JWO166" s="19"/>
      <c r="JWP166" s="19"/>
      <c r="JWQ166" s="110"/>
      <c r="JWR166" s="110"/>
      <c r="JWS166" s="19"/>
      <c r="JWT166" s="19"/>
      <c r="JWU166" s="107"/>
      <c r="JWV166" s="113"/>
      <c r="JWW166" s="19"/>
      <c r="JWX166" s="19"/>
      <c r="JWY166" s="19"/>
      <c r="JWZ166" s="19"/>
      <c r="JXA166" s="110"/>
      <c r="JXB166" s="110"/>
      <c r="JXC166" s="19"/>
      <c r="JXD166" s="19"/>
      <c r="JXE166" s="107"/>
      <c r="JXF166" s="113"/>
      <c r="JXG166" s="19"/>
      <c r="JXH166" s="19"/>
      <c r="JXI166" s="19"/>
      <c r="JXJ166" s="19"/>
      <c r="JXK166" s="110"/>
      <c r="JXL166" s="110"/>
      <c r="JXM166" s="19"/>
      <c r="JXN166" s="19"/>
      <c r="JXO166" s="107"/>
      <c r="JXP166" s="113"/>
      <c r="JXQ166" s="19"/>
      <c r="JXR166" s="19"/>
      <c r="JXS166" s="19"/>
      <c r="JXT166" s="19"/>
      <c r="JXU166" s="110"/>
      <c r="JXV166" s="110"/>
      <c r="JXW166" s="19"/>
      <c r="JXX166" s="19"/>
      <c r="JXY166" s="107"/>
      <c r="JXZ166" s="113"/>
      <c r="JYA166" s="19"/>
      <c r="JYB166" s="19"/>
      <c r="JYC166" s="19"/>
      <c r="JYD166" s="19"/>
      <c r="JYE166" s="110"/>
      <c r="JYF166" s="110"/>
      <c r="JYG166" s="19"/>
      <c r="JYH166" s="19"/>
      <c r="JYI166" s="107"/>
      <c r="JYJ166" s="113"/>
      <c r="JYK166" s="19"/>
      <c r="JYL166" s="19"/>
      <c r="JYM166" s="19"/>
      <c r="JYN166" s="19"/>
      <c r="JYO166" s="110"/>
      <c r="JYP166" s="110"/>
      <c r="JYQ166" s="19"/>
      <c r="JYR166" s="19"/>
      <c r="JYS166" s="107"/>
      <c r="JYT166" s="113"/>
      <c r="JYU166" s="19"/>
      <c r="JYV166" s="19"/>
      <c r="JYW166" s="19"/>
      <c r="JYX166" s="19"/>
      <c r="JYY166" s="110"/>
      <c r="JYZ166" s="110"/>
      <c r="JZA166" s="19"/>
      <c r="JZB166" s="19"/>
      <c r="JZC166" s="107"/>
      <c r="JZD166" s="113"/>
      <c r="JZE166" s="19"/>
      <c r="JZF166" s="19"/>
      <c r="JZG166" s="19"/>
      <c r="JZH166" s="19"/>
      <c r="JZI166" s="110"/>
      <c r="JZJ166" s="110"/>
      <c r="JZK166" s="19"/>
      <c r="JZL166" s="19"/>
      <c r="JZM166" s="107"/>
      <c r="JZN166" s="113"/>
      <c r="JZO166" s="19"/>
      <c r="JZP166" s="19"/>
      <c r="JZQ166" s="19"/>
      <c r="JZR166" s="19"/>
      <c r="JZS166" s="110"/>
      <c r="JZT166" s="110"/>
      <c r="JZU166" s="19"/>
      <c r="JZV166" s="19"/>
      <c r="JZW166" s="107"/>
      <c r="JZX166" s="113"/>
      <c r="JZY166" s="19"/>
      <c r="JZZ166" s="19"/>
      <c r="KAA166" s="19"/>
      <c r="KAB166" s="19"/>
      <c r="KAC166" s="110"/>
      <c r="KAD166" s="110"/>
      <c r="KAE166" s="19"/>
      <c r="KAF166" s="19"/>
      <c r="KAG166" s="107"/>
      <c r="KAH166" s="113"/>
      <c r="KAI166" s="19"/>
      <c r="KAJ166" s="19"/>
      <c r="KAK166" s="19"/>
      <c r="KAL166" s="19"/>
      <c r="KAM166" s="110"/>
      <c r="KAN166" s="110"/>
      <c r="KAO166" s="19"/>
      <c r="KAP166" s="19"/>
      <c r="KAQ166" s="107"/>
      <c r="KAR166" s="113"/>
      <c r="KAS166" s="19"/>
      <c r="KAT166" s="19"/>
      <c r="KAU166" s="19"/>
      <c r="KAV166" s="19"/>
      <c r="KAW166" s="110"/>
      <c r="KAX166" s="110"/>
      <c r="KAY166" s="19"/>
      <c r="KAZ166" s="19"/>
      <c r="KBA166" s="107"/>
      <c r="KBB166" s="113"/>
      <c r="KBC166" s="19"/>
      <c r="KBD166" s="19"/>
      <c r="KBE166" s="19"/>
      <c r="KBF166" s="19"/>
      <c r="KBG166" s="110"/>
      <c r="KBH166" s="110"/>
      <c r="KBI166" s="19"/>
      <c r="KBJ166" s="19"/>
      <c r="KBK166" s="107"/>
      <c r="KBL166" s="113"/>
      <c r="KBM166" s="19"/>
      <c r="KBN166" s="19"/>
      <c r="KBO166" s="19"/>
      <c r="KBP166" s="19"/>
      <c r="KBQ166" s="110"/>
      <c r="KBR166" s="110"/>
      <c r="KBS166" s="19"/>
      <c r="KBT166" s="19"/>
      <c r="KBU166" s="107"/>
      <c r="KBV166" s="113"/>
      <c r="KBW166" s="19"/>
      <c r="KBX166" s="19"/>
      <c r="KBY166" s="19"/>
      <c r="KBZ166" s="19"/>
      <c r="KCA166" s="110"/>
      <c r="KCB166" s="110"/>
      <c r="KCC166" s="19"/>
      <c r="KCD166" s="19"/>
      <c r="KCE166" s="107"/>
      <c r="KCF166" s="113"/>
      <c r="KCG166" s="19"/>
      <c r="KCH166" s="19"/>
      <c r="KCI166" s="19"/>
      <c r="KCJ166" s="19"/>
      <c r="KCK166" s="110"/>
      <c r="KCL166" s="110"/>
      <c r="KCM166" s="19"/>
      <c r="KCN166" s="19"/>
      <c r="KCO166" s="107"/>
      <c r="KCP166" s="113"/>
      <c r="KCQ166" s="19"/>
      <c r="KCR166" s="19"/>
      <c r="KCS166" s="19"/>
      <c r="KCT166" s="19"/>
      <c r="KCU166" s="110"/>
      <c r="KCV166" s="110"/>
      <c r="KCW166" s="19"/>
      <c r="KCX166" s="19"/>
      <c r="KCY166" s="107"/>
      <c r="KCZ166" s="113"/>
      <c r="KDA166" s="19"/>
      <c r="KDB166" s="19"/>
      <c r="KDC166" s="19"/>
      <c r="KDD166" s="19"/>
      <c r="KDE166" s="110"/>
      <c r="KDF166" s="110"/>
      <c r="KDG166" s="19"/>
      <c r="KDH166" s="19"/>
      <c r="KDI166" s="107"/>
      <c r="KDJ166" s="113"/>
      <c r="KDK166" s="19"/>
      <c r="KDL166" s="19"/>
      <c r="KDM166" s="19"/>
      <c r="KDN166" s="19"/>
      <c r="KDO166" s="110"/>
      <c r="KDP166" s="110"/>
      <c r="KDQ166" s="19"/>
      <c r="KDR166" s="19"/>
      <c r="KDS166" s="107"/>
      <c r="KDT166" s="113"/>
      <c r="KDU166" s="19"/>
      <c r="KDV166" s="19"/>
      <c r="KDW166" s="19"/>
      <c r="KDX166" s="19"/>
      <c r="KDY166" s="110"/>
      <c r="KDZ166" s="110"/>
      <c r="KEA166" s="19"/>
      <c r="KEB166" s="19"/>
      <c r="KEC166" s="107"/>
      <c r="KED166" s="113"/>
      <c r="KEE166" s="19"/>
      <c r="KEF166" s="19"/>
      <c r="KEG166" s="19"/>
      <c r="KEH166" s="19"/>
      <c r="KEI166" s="110"/>
      <c r="KEJ166" s="110"/>
      <c r="KEK166" s="19"/>
      <c r="KEL166" s="19"/>
      <c r="KEM166" s="107"/>
      <c r="KEN166" s="113"/>
      <c r="KEO166" s="19"/>
      <c r="KEP166" s="19"/>
      <c r="KEQ166" s="19"/>
      <c r="KER166" s="19"/>
      <c r="KES166" s="110"/>
      <c r="KET166" s="110"/>
      <c r="KEU166" s="19"/>
      <c r="KEV166" s="19"/>
      <c r="KEW166" s="107"/>
      <c r="KEX166" s="113"/>
      <c r="KEY166" s="19"/>
      <c r="KEZ166" s="19"/>
      <c r="KFA166" s="19"/>
      <c r="KFB166" s="19"/>
      <c r="KFC166" s="110"/>
      <c r="KFD166" s="110"/>
      <c r="KFE166" s="19"/>
      <c r="KFF166" s="19"/>
      <c r="KFG166" s="107"/>
      <c r="KFH166" s="113"/>
      <c r="KFI166" s="19"/>
      <c r="KFJ166" s="19"/>
      <c r="KFK166" s="19"/>
      <c r="KFL166" s="19"/>
      <c r="KFM166" s="110"/>
      <c r="KFN166" s="110"/>
      <c r="KFO166" s="19"/>
      <c r="KFP166" s="19"/>
      <c r="KFQ166" s="107"/>
      <c r="KFR166" s="113"/>
      <c r="KFS166" s="19"/>
      <c r="KFT166" s="19"/>
      <c r="KFU166" s="19"/>
      <c r="KFV166" s="19"/>
      <c r="KFW166" s="110"/>
      <c r="KFX166" s="110"/>
      <c r="KFY166" s="19"/>
      <c r="KFZ166" s="19"/>
      <c r="KGA166" s="107"/>
      <c r="KGB166" s="113"/>
      <c r="KGC166" s="19"/>
      <c r="KGD166" s="19"/>
      <c r="KGE166" s="19"/>
      <c r="KGF166" s="19"/>
      <c r="KGG166" s="110"/>
      <c r="KGH166" s="110"/>
      <c r="KGI166" s="19"/>
      <c r="KGJ166" s="19"/>
      <c r="KGK166" s="107"/>
      <c r="KGL166" s="113"/>
      <c r="KGM166" s="19"/>
      <c r="KGN166" s="19"/>
      <c r="KGO166" s="19"/>
      <c r="KGP166" s="19"/>
      <c r="KGQ166" s="110"/>
      <c r="KGR166" s="110"/>
      <c r="KGS166" s="19"/>
      <c r="KGT166" s="19"/>
      <c r="KGU166" s="107"/>
      <c r="KGV166" s="113"/>
      <c r="KGW166" s="19"/>
      <c r="KGX166" s="19"/>
      <c r="KGY166" s="19"/>
      <c r="KGZ166" s="19"/>
      <c r="KHA166" s="110"/>
      <c r="KHB166" s="110"/>
      <c r="KHC166" s="19"/>
      <c r="KHD166" s="19"/>
      <c r="KHE166" s="107"/>
      <c r="KHF166" s="113"/>
      <c r="KHG166" s="19"/>
      <c r="KHH166" s="19"/>
      <c r="KHI166" s="19"/>
      <c r="KHJ166" s="19"/>
      <c r="KHK166" s="110"/>
      <c r="KHL166" s="110"/>
      <c r="KHM166" s="19"/>
      <c r="KHN166" s="19"/>
      <c r="KHO166" s="107"/>
      <c r="KHP166" s="113"/>
      <c r="KHQ166" s="19"/>
      <c r="KHR166" s="19"/>
      <c r="KHS166" s="19"/>
      <c r="KHT166" s="19"/>
      <c r="KHU166" s="110"/>
      <c r="KHV166" s="110"/>
      <c r="KHW166" s="19"/>
      <c r="KHX166" s="19"/>
      <c r="KHY166" s="107"/>
      <c r="KHZ166" s="113"/>
      <c r="KIA166" s="19"/>
      <c r="KIB166" s="19"/>
      <c r="KIC166" s="19"/>
      <c r="KID166" s="19"/>
      <c r="KIE166" s="110"/>
      <c r="KIF166" s="110"/>
      <c r="KIG166" s="19"/>
      <c r="KIH166" s="19"/>
      <c r="KII166" s="107"/>
      <c r="KIJ166" s="113"/>
      <c r="KIK166" s="19"/>
      <c r="KIL166" s="19"/>
      <c r="KIM166" s="19"/>
      <c r="KIN166" s="19"/>
      <c r="KIO166" s="110"/>
      <c r="KIP166" s="110"/>
      <c r="KIQ166" s="19"/>
      <c r="KIR166" s="19"/>
      <c r="KIS166" s="107"/>
      <c r="KIT166" s="113"/>
      <c r="KIU166" s="19"/>
      <c r="KIV166" s="19"/>
      <c r="KIW166" s="19"/>
      <c r="KIX166" s="19"/>
      <c r="KIY166" s="110"/>
      <c r="KIZ166" s="110"/>
      <c r="KJA166" s="19"/>
      <c r="KJB166" s="19"/>
      <c r="KJC166" s="107"/>
      <c r="KJD166" s="113"/>
      <c r="KJE166" s="19"/>
      <c r="KJF166" s="19"/>
      <c r="KJG166" s="19"/>
      <c r="KJH166" s="19"/>
      <c r="KJI166" s="110"/>
      <c r="KJJ166" s="110"/>
      <c r="KJK166" s="19"/>
      <c r="KJL166" s="19"/>
      <c r="KJM166" s="107"/>
      <c r="KJN166" s="113"/>
      <c r="KJO166" s="19"/>
      <c r="KJP166" s="19"/>
      <c r="KJQ166" s="19"/>
      <c r="KJR166" s="19"/>
      <c r="KJS166" s="110"/>
      <c r="KJT166" s="110"/>
      <c r="KJU166" s="19"/>
      <c r="KJV166" s="19"/>
      <c r="KJW166" s="107"/>
      <c r="KJX166" s="113"/>
      <c r="KJY166" s="19"/>
      <c r="KJZ166" s="19"/>
      <c r="KKA166" s="19"/>
      <c r="KKB166" s="19"/>
      <c r="KKC166" s="110"/>
      <c r="KKD166" s="110"/>
      <c r="KKE166" s="19"/>
      <c r="KKF166" s="19"/>
      <c r="KKG166" s="107"/>
      <c r="KKH166" s="113"/>
      <c r="KKI166" s="19"/>
      <c r="KKJ166" s="19"/>
      <c r="KKK166" s="19"/>
      <c r="KKL166" s="19"/>
      <c r="KKM166" s="110"/>
      <c r="KKN166" s="110"/>
      <c r="KKO166" s="19"/>
      <c r="KKP166" s="19"/>
      <c r="KKQ166" s="107"/>
      <c r="KKR166" s="113"/>
      <c r="KKS166" s="19"/>
      <c r="KKT166" s="19"/>
      <c r="KKU166" s="19"/>
      <c r="KKV166" s="19"/>
      <c r="KKW166" s="110"/>
      <c r="KKX166" s="110"/>
      <c r="KKY166" s="19"/>
      <c r="KKZ166" s="19"/>
      <c r="KLA166" s="107"/>
      <c r="KLB166" s="113"/>
      <c r="KLC166" s="19"/>
      <c r="KLD166" s="19"/>
      <c r="KLE166" s="19"/>
      <c r="KLF166" s="19"/>
      <c r="KLG166" s="110"/>
      <c r="KLH166" s="110"/>
      <c r="KLI166" s="19"/>
      <c r="KLJ166" s="19"/>
      <c r="KLK166" s="107"/>
      <c r="KLL166" s="113"/>
      <c r="KLM166" s="19"/>
      <c r="KLN166" s="19"/>
      <c r="KLO166" s="19"/>
      <c r="KLP166" s="19"/>
      <c r="KLQ166" s="110"/>
      <c r="KLR166" s="110"/>
      <c r="KLS166" s="19"/>
      <c r="KLT166" s="19"/>
      <c r="KLU166" s="107"/>
      <c r="KLV166" s="113"/>
      <c r="KLW166" s="19"/>
      <c r="KLX166" s="19"/>
      <c r="KLY166" s="19"/>
      <c r="KLZ166" s="19"/>
      <c r="KMA166" s="110"/>
      <c r="KMB166" s="110"/>
      <c r="KMC166" s="19"/>
      <c r="KMD166" s="19"/>
      <c r="KME166" s="107"/>
      <c r="KMF166" s="113"/>
      <c r="KMG166" s="19"/>
      <c r="KMH166" s="19"/>
      <c r="KMI166" s="19"/>
      <c r="KMJ166" s="19"/>
      <c r="KMK166" s="110"/>
      <c r="KML166" s="110"/>
      <c r="KMM166" s="19"/>
      <c r="KMN166" s="19"/>
      <c r="KMO166" s="107"/>
      <c r="KMP166" s="113"/>
      <c r="KMQ166" s="19"/>
      <c r="KMR166" s="19"/>
      <c r="KMS166" s="19"/>
      <c r="KMT166" s="19"/>
      <c r="KMU166" s="110"/>
      <c r="KMV166" s="110"/>
      <c r="KMW166" s="19"/>
      <c r="KMX166" s="19"/>
      <c r="KMY166" s="107"/>
      <c r="KMZ166" s="113"/>
      <c r="KNA166" s="19"/>
      <c r="KNB166" s="19"/>
      <c r="KNC166" s="19"/>
      <c r="KND166" s="19"/>
      <c r="KNE166" s="110"/>
      <c r="KNF166" s="110"/>
      <c r="KNG166" s="19"/>
      <c r="KNH166" s="19"/>
      <c r="KNI166" s="107"/>
      <c r="KNJ166" s="113"/>
      <c r="KNK166" s="19"/>
      <c r="KNL166" s="19"/>
      <c r="KNM166" s="19"/>
      <c r="KNN166" s="19"/>
      <c r="KNO166" s="110"/>
      <c r="KNP166" s="110"/>
      <c r="KNQ166" s="19"/>
      <c r="KNR166" s="19"/>
      <c r="KNS166" s="107"/>
      <c r="KNT166" s="113"/>
      <c r="KNU166" s="19"/>
      <c r="KNV166" s="19"/>
      <c r="KNW166" s="19"/>
      <c r="KNX166" s="19"/>
      <c r="KNY166" s="110"/>
      <c r="KNZ166" s="110"/>
      <c r="KOA166" s="19"/>
      <c r="KOB166" s="19"/>
      <c r="KOC166" s="107"/>
      <c r="KOD166" s="113"/>
      <c r="KOE166" s="19"/>
      <c r="KOF166" s="19"/>
      <c r="KOG166" s="19"/>
      <c r="KOH166" s="19"/>
      <c r="KOI166" s="110"/>
      <c r="KOJ166" s="110"/>
      <c r="KOK166" s="19"/>
      <c r="KOL166" s="19"/>
      <c r="KOM166" s="107"/>
      <c r="KON166" s="113"/>
      <c r="KOO166" s="19"/>
      <c r="KOP166" s="19"/>
      <c r="KOQ166" s="19"/>
      <c r="KOR166" s="19"/>
      <c r="KOS166" s="110"/>
      <c r="KOT166" s="110"/>
      <c r="KOU166" s="19"/>
      <c r="KOV166" s="19"/>
      <c r="KOW166" s="107"/>
      <c r="KOX166" s="113"/>
      <c r="KOY166" s="19"/>
      <c r="KOZ166" s="19"/>
      <c r="KPA166" s="19"/>
      <c r="KPB166" s="19"/>
      <c r="KPC166" s="110"/>
      <c r="KPD166" s="110"/>
      <c r="KPE166" s="19"/>
      <c r="KPF166" s="19"/>
      <c r="KPG166" s="107"/>
      <c r="KPH166" s="113"/>
      <c r="KPI166" s="19"/>
      <c r="KPJ166" s="19"/>
      <c r="KPK166" s="19"/>
      <c r="KPL166" s="19"/>
      <c r="KPM166" s="110"/>
      <c r="KPN166" s="110"/>
      <c r="KPO166" s="19"/>
      <c r="KPP166" s="19"/>
      <c r="KPQ166" s="107"/>
      <c r="KPR166" s="113"/>
      <c r="KPS166" s="19"/>
      <c r="KPT166" s="19"/>
      <c r="KPU166" s="19"/>
      <c r="KPV166" s="19"/>
      <c r="KPW166" s="110"/>
      <c r="KPX166" s="110"/>
      <c r="KPY166" s="19"/>
      <c r="KPZ166" s="19"/>
      <c r="KQA166" s="107"/>
      <c r="KQB166" s="113"/>
      <c r="KQC166" s="19"/>
      <c r="KQD166" s="19"/>
      <c r="KQE166" s="19"/>
      <c r="KQF166" s="19"/>
      <c r="KQG166" s="110"/>
      <c r="KQH166" s="110"/>
      <c r="KQI166" s="19"/>
      <c r="KQJ166" s="19"/>
      <c r="KQK166" s="107"/>
      <c r="KQL166" s="113"/>
      <c r="KQM166" s="19"/>
      <c r="KQN166" s="19"/>
      <c r="KQO166" s="19"/>
      <c r="KQP166" s="19"/>
      <c r="KQQ166" s="110"/>
      <c r="KQR166" s="110"/>
      <c r="KQS166" s="19"/>
      <c r="KQT166" s="19"/>
      <c r="KQU166" s="107"/>
      <c r="KQV166" s="113"/>
      <c r="KQW166" s="19"/>
      <c r="KQX166" s="19"/>
      <c r="KQY166" s="19"/>
      <c r="KQZ166" s="19"/>
      <c r="KRA166" s="110"/>
      <c r="KRB166" s="110"/>
      <c r="KRC166" s="19"/>
      <c r="KRD166" s="19"/>
      <c r="KRE166" s="107"/>
      <c r="KRF166" s="113"/>
      <c r="KRG166" s="19"/>
      <c r="KRH166" s="19"/>
      <c r="KRI166" s="19"/>
      <c r="KRJ166" s="19"/>
      <c r="KRK166" s="110"/>
      <c r="KRL166" s="110"/>
      <c r="KRM166" s="19"/>
      <c r="KRN166" s="19"/>
      <c r="KRO166" s="107"/>
      <c r="KRP166" s="113"/>
      <c r="KRQ166" s="19"/>
      <c r="KRR166" s="19"/>
      <c r="KRS166" s="19"/>
      <c r="KRT166" s="19"/>
      <c r="KRU166" s="110"/>
      <c r="KRV166" s="110"/>
      <c r="KRW166" s="19"/>
      <c r="KRX166" s="19"/>
      <c r="KRY166" s="107"/>
      <c r="KRZ166" s="113"/>
      <c r="KSA166" s="19"/>
      <c r="KSB166" s="19"/>
      <c r="KSC166" s="19"/>
      <c r="KSD166" s="19"/>
      <c r="KSE166" s="110"/>
      <c r="KSF166" s="110"/>
      <c r="KSG166" s="19"/>
      <c r="KSH166" s="19"/>
      <c r="KSI166" s="107"/>
      <c r="KSJ166" s="113"/>
      <c r="KSK166" s="19"/>
      <c r="KSL166" s="19"/>
      <c r="KSM166" s="19"/>
      <c r="KSN166" s="19"/>
      <c r="KSO166" s="110"/>
      <c r="KSP166" s="110"/>
      <c r="KSQ166" s="19"/>
      <c r="KSR166" s="19"/>
      <c r="KSS166" s="107"/>
      <c r="KST166" s="113"/>
      <c r="KSU166" s="19"/>
      <c r="KSV166" s="19"/>
      <c r="KSW166" s="19"/>
      <c r="KSX166" s="19"/>
      <c r="KSY166" s="110"/>
      <c r="KSZ166" s="110"/>
      <c r="KTA166" s="19"/>
      <c r="KTB166" s="19"/>
      <c r="KTC166" s="107"/>
      <c r="KTD166" s="113"/>
      <c r="KTE166" s="19"/>
      <c r="KTF166" s="19"/>
      <c r="KTG166" s="19"/>
      <c r="KTH166" s="19"/>
      <c r="KTI166" s="110"/>
      <c r="KTJ166" s="110"/>
      <c r="KTK166" s="19"/>
      <c r="KTL166" s="19"/>
      <c r="KTM166" s="107"/>
      <c r="KTN166" s="113"/>
      <c r="KTO166" s="19"/>
      <c r="KTP166" s="19"/>
      <c r="KTQ166" s="19"/>
      <c r="KTR166" s="19"/>
      <c r="KTS166" s="110"/>
      <c r="KTT166" s="110"/>
      <c r="KTU166" s="19"/>
      <c r="KTV166" s="19"/>
      <c r="KTW166" s="107"/>
      <c r="KTX166" s="113"/>
      <c r="KTY166" s="19"/>
      <c r="KTZ166" s="19"/>
      <c r="KUA166" s="19"/>
      <c r="KUB166" s="19"/>
      <c r="KUC166" s="110"/>
      <c r="KUD166" s="110"/>
      <c r="KUE166" s="19"/>
      <c r="KUF166" s="19"/>
      <c r="KUG166" s="107"/>
      <c r="KUH166" s="113"/>
      <c r="KUI166" s="19"/>
      <c r="KUJ166" s="19"/>
      <c r="KUK166" s="19"/>
      <c r="KUL166" s="19"/>
      <c r="KUM166" s="110"/>
      <c r="KUN166" s="110"/>
      <c r="KUO166" s="19"/>
      <c r="KUP166" s="19"/>
      <c r="KUQ166" s="107"/>
      <c r="KUR166" s="113"/>
      <c r="KUS166" s="19"/>
      <c r="KUT166" s="19"/>
      <c r="KUU166" s="19"/>
      <c r="KUV166" s="19"/>
      <c r="KUW166" s="110"/>
      <c r="KUX166" s="110"/>
      <c r="KUY166" s="19"/>
      <c r="KUZ166" s="19"/>
      <c r="KVA166" s="107"/>
      <c r="KVB166" s="113"/>
      <c r="KVC166" s="19"/>
      <c r="KVD166" s="19"/>
      <c r="KVE166" s="19"/>
      <c r="KVF166" s="19"/>
      <c r="KVG166" s="110"/>
      <c r="KVH166" s="110"/>
      <c r="KVI166" s="19"/>
      <c r="KVJ166" s="19"/>
      <c r="KVK166" s="107"/>
      <c r="KVL166" s="113"/>
      <c r="KVM166" s="19"/>
      <c r="KVN166" s="19"/>
      <c r="KVO166" s="19"/>
      <c r="KVP166" s="19"/>
      <c r="KVQ166" s="110"/>
      <c r="KVR166" s="110"/>
      <c r="KVS166" s="19"/>
      <c r="KVT166" s="19"/>
      <c r="KVU166" s="107"/>
      <c r="KVV166" s="113"/>
      <c r="KVW166" s="19"/>
      <c r="KVX166" s="19"/>
      <c r="KVY166" s="19"/>
      <c r="KVZ166" s="19"/>
      <c r="KWA166" s="110"/>
      <c r="KWB166" s="110"/>
      <c r="KWC166" s="19"/>
      <c r="KWD166" s="19"/>
      <c r="KWE166" s="107"/>
      <c r="KWF166" s="113"/>
      <c r="KWG166" s="19"/>
      <c r="KWH166" s="19"/>
      <c r="KWI166" s="19"/>
      <c r="KWJ166" s="19"/>
      <c r="KWK166" s="110"/>
      <c r="KWL166" s="110"/>
      <c r="KWM166" s="19"/>
      <c r="KWN166" s="19"/>
      <c r="KWO166" s="107"/>
      <c r="KWP166" s="113"/>
      <c r="KWQ166" s="19"/>
      <c r="KWR166" s="19"/>
      <c r="KWS166" s="19"/>
      <c r="KWT166" s="19"/>
      <c r="KWU166" s="110"/>
      <c r="KWV166" s="110"/>
      <c r="KWW166" s="19"/>
      <c r="KWX166" s="19"/>
      <c r="KWY166" s="107"/>
      <c r="KWZ166" s="113"/>
      <c r="KXA166" s="19"/>
      <c r="KXB166" s="19"/>
      <c r="KXC166" s="19"/>
      <c r="KXD166" s="19"/>
      <c r="KXE166" s="110"/>
      <c r="KXF166" s="110"/>
      <c r="KXG166" s="19"/>
      <c r="KXH166" s="19"/>
      <c r="KXI166" s="107"/>
      <c r="KXJ166" s="113"/>
      <c r="KXK166" s="19"/>
      <c r="KXL166" s="19"/>
      <c r="KXM166" s="19"/>
      <c r="KXN166" s="19"/>
      <c r="KXO166" s="110"/>
      <c r="KXP166" s="110"/>
      <c r="KXQ166" s="19"/>
      <c r="KXR166" s="19"/>
      <c r="KXS166" s="107"/>
      <c r="KXT166" s="113"/>
      <c r="KXU166" s="19"/>
      <c r="KXV166" s="19"/>
      <c r="KXW166" s="19"/>
      <c r="KXX166" s="19"/>
      <c r="KXY166" s="110"/>
      <c r="KXZ166" s="110"/>
      <c r="KYA166" s="19"/>
      <c r="KYB166" s="19"/>
      <c r="KYC166" s="107"/>
      <c r="KYD166" s="113"/>
      <c r="KYE166" s="19"/>
      <c r="KYF166" s="19"/>
      <c r="KYG166" s="19"/>
      <c r="KYH166" s="19"/>
      <c r="KYI166" s="110"/>
      <c r="KYJ166" s="110"/>
      <c r="KYK166" s="19"/>
      <c r="KYL166" s="19"/>
      <c r="KYM166" s="107"/>
      <c r="KYN166" s="113"/>
      <c r="KYO166" s="19"/>
      <c r="KYP166" s="19"/>
      <c r="KYQ166" s="19"/>
      <c r="KYR166" s="19"/>
      <c r="KYS166" s="110"/>
      <c r="KYT166" s="110"/>
      <c r="KYU166" s="19"/>
      <c r="KYV166" s="19"/>
      <c r="KYW166" s="107"/>
      <c r="KYX166" s="113"/>
      <c r="KYY166" s="19"/>
      <c r="KYZ166" s="19"/>
      <c r="KZA166" s="19"/>
      <c r="KZB166" s="19"/>
      <c r="KZC166" s="110"/>
      <c r="KZD166" s="110"/>
      <c r="KZE166" s="19"/>
      <c r="KZF166" s="19"/>
      <c r="KZG166" s="107"/>
      <c r="KZH166" s="113"/>
      <c r="KZI166" s="19"/>
      <c r="KZJ166" s="19"/>
      <c r="KZK166" s="19"/>
      <c r="KZL166" s="19"/>
      <c r="KZM166" s="110"/>
      <c r="KZN166" s="110"/>
      <c r="KZO166" s="19"/>
      <c r="KZP166" s="19"/>
      <c r="KZQ166" s="107"/>
      <c r="KZR166" s="113"/>
      <c r="KZS166" s="19"/>
      <c r="KZT166" s="19"/>
      <c r="KZU166" s="19"/>
      <c r="KZV166" s="19"/>
      <c r="KZW166" s="110"/>
      <c r="KZX166" s="110"/>
      <c r="KZY166" s="19"/>
      <c r="KZZ166" s="19"/>
      <c r="LAA166" s="107"/>
      <c r="LAB166" s="113"/>
      <c r="LAC166" s="19"/>
      <c r="LAD166" s="19"/>
      <c r="LAE166" s="19"/>
      <c r="LAF166" s="19"/>
      <c r="LAG166" s="110"/>
      <c r="LAH166" s="110"/>
      <c r="LAI166" s="19"/>
      <c r="LAJ166" s="19"/>
      <c r="LAK166" s="107"/>
      <c r="LAL166" s="113"/>
      <c r="LAM166" s="19"/>
      <c r="LAN166" s="19"/>
      <c r="LAO166" s="19"/>
      <c r="LAP166" s="19"/>
      <c r="LAQ166" s="110"/>
      <c r="LAR166" s="110"/>
      <c r="LAS166" s="19"/>
      <c r="LAT166" s="19"/>
      <c r="LAU166" s="107"/>
      <c r="LAV166" s="113"/>
      <c r="LAW166" s="19"/>
      <c r="LAX166" s="19"/>
      <c r="LAY166" s="19"/>
      <c r="LAZ166" s="19"/>
      <c r="LBA166" s="110"/>
      <c r="LBB166" s="110"/>
      <c r="LBC166" s="19"/>
      <c r="LBD166" s="19"/>
      <c r="LBE166" s="107"/>
      <c r="LBF166" s="113"/>
      <c r="LBG166" s="19"/>
      <c r="LBH166" s="19"/>
      <c r="LBI166" s="19"/>
      <c r="LBJ166" s="19"/>
      <c r="LBK166" s="110"/>
      <c r="LBL166" s="110"/>
      <c r="LBM166" s="19"/>
      <c r="LBN166" s="19"/>
      <c r="LBO166" s="107"/>
      <c r="LBP166" s="113"/>
      <c r="LBQ166" s="19"/>
      <c r="LBR166" s="19"/>
      <c r="LBS166" s="19"/>
      <c r="LBT166" s="19"/>
      <c r="LBU166" s="110"/>
      <c r="LBV166" s="110"/>
      <c r="LBW166" s="19"/>
      <c r="LBX166" s="19"/>
      <c r="LBY166" s="107"/>
      <c r="LBZ166" s="113"/>
      <c r="LCA166" s="19"/>
      <c r="LCB166" s="19"/>
      <c r="LCC166" s="19"/>
      <c r="LCD166" s="19"/>
      <c r="LCE166" s="110"/>
      <c r="LCF166" s="110"/>
      <c r="LCG166" s="19"/>
      <c r="LCH166" s="19"/>
      <c r="LCI166" s="107"/>
      <c r="LCJ166" s="113"/>
      <c r="LCK166" s="19"/>
      <c r="LCL166" s="19"/>
      <c r="LCM166" s="19"/>
      <c r="LCN166" s="19"/>
      <c r="LCO166" s="110"/>
      <c r="LCP166" s="110"/>
      <c r="LCQ166" s="19"/>
      <c r="LCR166" s="19"/>
      <c r="LCS166" s="107"/>
      <c r="LCT166" s="113"/>
      <c r="LCU166" s="19"/>
      <c r="LCV166" s="19"/>
      <c r="LCW166" s="19"/>
      <c r="LCX166" s="19"/>
      <c r="LCY166" s="110"/>
      <c r="LCZ166" s="110"/>
      <c r="LDA166" s="19"/>
      <c r="LDB166" s="19"/>
      <c r="LDC166" s="107"/>
      <c r="LDD166" s="113"/>
      <c r="LDE166" s="19"/>
      <c r="LDF166" s="19"/>
      <c r="LDG166" s="19"/>
      <c r="LDH166" s="19"/>
      <c r="LDI166" s="110"/>
      <c r="LDJ166" s="110"/>
      <c r="LDK166" s="19"/>
      <c r="LDL166" s="19"/>
      <c r="LDM166" s="107"/>
      <c r="LDN166" s="113"/>
      <c r="LDO166" s="19"/>
      <c r="LDP166" s="19"/>
      <c r="LDQ166" s="19"/>
      <c r="LDR166" s="19"/>
      <c r="LDS166" s="110"/>
      <c r="LDT166" s="110"/>
      <c r="LDU166" s="19"/>
      <c r="LDV166" s="19"/>
      <c r="LDW166" s="107"/>
      <c r="LDX166" s="113"/>
      <c r="LDY166" s="19"/>
      <c r="LDZ166" s="19"/>
      <c r="LEA166" s="19"/>
      <c r="LEB166" s="19"/>
      <c r="LEC166" s="110"/>
      <c r="LED166" s="110"/>
      <c r="LEE166" s="19"/>
      <c r="LEF166" s="19"/>
      <c r="LEG166" s="107"/>
      <c r="LEH166" s="113"/>
      <c r="LEI166" s="19"/>
      <c r="LEJ166" s="19"/>
      <c r="LEK166" s="19"/>
      <c r="LEL166" s="19"/>
      <c r="LEM166" s="110"/>
      <c r="LEN166" s="110"/>
      <c r="LEO166" s="19"/>
      <c r="LEP166" s="19"/>
      <c r="LEQ166" s="107"/>
      <c r="LER166" s="113"/>
      <c r="LES166" s="19"/>
      <c r="LET166" s="19"/>
      <c r="LEU166" s="19"/>
      <c r="LEV166" s="19"/>
      <c r="LEW166" s="110"/>
      <c r="LEX166" s="110"/>
      <c r="LEY166" s="19"/>
      <c r="LEZ166" s="19"/>
      <c r="LFA166" s="107"/>
      <c r="LFB166" s="113"/>
      <c r="LFC166" s="19"/>
      <c r="LFD166" s="19"/>
      <c r="LFE166" s="19"/>
      <c r="LFF166" s="19"/>
      <c r="LFG166" s="110"/>
      <c r="LFH166" s="110"/>
      <c r="LFI166" s="19"/>
      <c r="LFJ166" s="19"/>
      <c r="LFK166" s="107"/>
      <c r="LFL166" s="113"/>
      <c r="LFM166" s="19"/>
      <c r="LFN166" s="19"/>
      <c r="LFO166" s="19"/>
      <c r="LFP166" s="19"/>
      <c r="LFQ166" s="110"/>
      <c r="LFR166" s="110"/>
      <c r="LFS166" s="19"/>
      <c r="LFT166" s="19"/>
      <c r="LFU166" s="107"/>
      <c r="LFV166" s="113"/>
      <c r="LFW166" s="19"/>
      <c r="LFX166" s="19"/>
      <c r="LFY166" s="19"/>
      <c r="LFZ166" s="19"/>
      <c r="LGA166" s="110"/>
      <c r="LGB166" s="110"/>
      <c r="LGC166" s="19"/>
      <c r="LGD166" s="19"/>
      <c r="LGE166" s="107"/>
      <c r="LGF166" s="113"/>
      <c r="LGG166" s="19"/>
      <c r="LGH166" s="19"/>
      <c r="LGI166" s="19"/>
      <c r="LGJ166" s="19"/>
      <c r="LGK166" s="110"/>
      <c r="LGL166" s="110"/>
      <c r="LGM166" s="19"/>
      <c r="LGN166" s="19"/>
      <c r="LGO166" s="107"/>
      <c r="LGP166" s="113"/>
      <c r="LGQ166" s="19"/>
      <c r="LGR166" s="19"/>
      <c r="LGS166" s="19"/>
      <c r="LGT166" s="19"/>
      <c r="LGU166" s="110"/>
      <c r="LGV166" s="110"/>
      <c r="LGW166" s="19"/>
      <c r="LGX166" s="19"/>
      <c r="LGY166" s="107"/>
      <c r="LGZ166" s="113"/>
      <c r="LHA166" s="19"/>
      <c r="LHB166" s="19"/>
      <c r="LHC166" s="19"/>
      <c r="LHD166" s="19"/>
      <c r="LHE166" s="110"/>
      <c r="LHF166" s="110"/>
      <c r="LHG166" s="19"/>
      <c r="LHH166" s="19"/>
      <c r="LHI166" s="107"/>
      <c r="LHJ166" s="113"/>
      <c r="LHK166" s="19"/>
      <c r="LHL166" s="19"/>
      <c r="LHM166" s="19"/>
      <c r="LHN166" s="19"/>
      <c r="LHO166" s="110"/>
      <c r="LHP166" s="110"/>
      <c r="LHQ166" s="19"/>
      <c r="LHR166" s="19"/>
      <c r="LHS166" s="107"/>
      <c r="LHT166" s="113"/>
      <c r="LHU166" s="19"/>
      <c r="LHV166" s="19"/>
      <c r="LHW166" s="19"/>
      <c r="LHX166" s="19"/>
      <c r="LHY166" s="110"/>
      <c r="LHZ166" s="110"/>
      <c r="LIA166" s="19"/>
      <c r="LIB166" s="19"/>
      <c r="LIC166" s="107"/>
      <c r="LID166" s="113"/>
      <c r="LIE166" s="19"/>
      <c r="LIF166" s="19"/>
      <c r="LIG166" s="19"/>
      <c r="LIH166" s="19"/>
      <c r="LII166" s="110"/>
      <c r="LIJ166" s="110"/>
      <c r="LIK166" s="19"/>
      <c r="LIL166" s="19"/>
      <c r="LIM166" s="107"/>
      <c r="LIN166" s="113"/>
      <c r="LIO166" s="19"/>
      <c r="LIP166" s="19"/>
      <c r="LIQ166" s="19"/>
      <c r="LIR166" s="19"/>
      <c r="LIS166" s="110"/>
      <c r="LIT166" s="110"/>
      <c r="LIU166" s="19"/>
      <c r="LIV166" s="19"/>
      <c r="LIW166" s="107"/>
      <c r="LIX166" s="113"/>
      <c r="LIY166" s="19"/>
      <c r="LIZ166" s="19"/>
      <c r="LJA166" s="19"/>
      <c r="LJB166" s="19"/>
      <c r="LJC166" s="110"/>
      <c r="LJD166" s="110"/>
      <c r="LJE166" s="19"/>
      <c r="LJF166" s="19"/>
      <c r="LJG166" s="107"/>
      <c r="LJH166" s="113"/>
      <c r="LJI166" s="19"/>
      <c r="LJJ166" s="19"/>
      <c r="LJK166" s="19"/>
      <c r="LJL166" s="19"/>
      <c r="LJM166" s="110"/>
      <c r="LJN166" s="110"/>
      <c r="LJO166" s="19"/>
      <c r="LJP166" s="19"/>
      <c r="LJQ166" s="107"/>
      <c r="LJR166" s="113"/>
      <c r="LJS166" s="19"/>
      <c r="LJT166" s="19"/>
      <c r="LJU166" s="19"/>
      <c r="LJV166" s="19"/>
      <c r="LJW166" s="110"/>
      <c r="LJX166" s="110"/>
      <c r="LJY166" s="19"/>
      <c r="LJZ166" s="19"/>
      <c r="LKA166" s="107"/>
      <c r="LKB166" s="113"/>
      <c r="LKC166" s="19"/>
      <c r="LKD166" s="19"/>
      <c r="LKE166" s="19"/>
      <c r="LKF166" s="19"/>
      <c r="LKG166" s="110"/>
      <c r="LKH166" s="110"/>
      <c r="LKI166" s="19"/>
      <c r="LKJ166" s="19"/>
      <c r="LKK166" s="107"/>
      <c r="LKL166" s="113"/>
      <c r="LKM166" s="19"/>
      <c r="LKN166" s="19"/>
      <c r="LKO166" s="19"/>
      <c r="LKP166" s="19"/>
      <c r="LKQ166" s="110"/>
      <c r="LKR166" s="110"/>
      <c r="LKS166" s="19"/>
      <c r="LKT166" s="19"/>
      <c r="LKU166" s="107"/>
      <c r="LKV166" s="113"/>
      <c r="LKW166" s="19"/>
      <c r="LKX166" s="19"/>
      <c r="LKY166" s="19"/>
      <c r="LKZ166" s="19"/>
      <c r="LLA166" s="110"/>
      <c r="LLB166" s="110"/>
      <c r="LLC166" s="19"/>
      <c r="LLD166" s="19"/>
      <c r="LLE166" s="107"/>
      <c r="LLF166" s="113"/>
      <c r="LLG166" s="19"/>
      <c r="LLH166" s="19"/>
      <c r="LLI166" s="19"/>
      <c r="LLJ166" s="19"/>
      <c r="LLK166" s="110"/>
      <c r="LLL166" s="110"/>
      <c r="LLM166" s="19"/>
      <c r="LLN166" s="19"/>
      <c r="LLO166" s="107"/>
      <c r="LLP166" s="113"/>
      <c r="LLQ166" s="19"/>
      <c r="LLR166" s="19"/>
      <c r="LLS166" s="19"/>
      <c r="LLT166" s="19"/>
      <c r="LLU166" s="110"/>
      <c r="LLV166" s="110"/>
      <c r="LLW166" s="19"/>
      <c r="LLX166" s="19"/>
      <c r="LLY166" s="107"/>
      <c r="LLZ166" s="113"/>
      <c r="LMA166" s="19"/>
      <c r="LMB166" s="19"/>
      <c r="LMC166" s="19"/>
      <c r="LMD166" s="19"/>
      <c r="LME166" s="110"/>
      <c r="LMF166" s="110"/>
      <c r="LMG166" s="19"/>
      <c r="LMH166" s="19"/>
      <c r="LMI166" s="107"/>
      <c r="LMJ166" s="113"/>
      <c r="LMK166" s="19"/>
      <c r="LML166" s="19"/>
      <c r="LMM166" s="19"/>
      <c r="LMN166" s="19"/>
      <c r="LMO166" s="110"/>
      <c r="LMP166" s="110"/>
      <c r="LMQ166" s="19"/>
      <c r="LMR166" s="19"/>
      <c r="LMS166" s="107"/>
      <c r="LMT166" s="113"/>
      <c r="LMU166" s="19"/>
      <c r="LMV166" s="19"/>
      <c r="LMW166" s="19"/>
      <c r="LMX166" s="19"/>
      <c r="LMY166" s="110"/>
      <c r="LMZ166" s="110"/>
      <c r="LNA166" s="19"/>
      <c r="LNB166" s="19"/>
      <c r="LNC166" s="107"/>
      <c r="LND166" s="113"/>
      <c r="LNE166" s="19"/>
      <c r="LNF166" s="19"/>
      <c r="LNG166" s="19"/>
      <c r="LNH166" s="19"/>
      <c r="LNI166" s="110"/>
      <c r="LNJ166" s="110"/>
      <c r="LNK166" s="19"/>
      <c r="LNL166" s="19"/>
      <c r="LNM166" s="107"/>
      <c r="LNN166" s="113"/>
      <c r="LNO166" s="19"/>
      <c r="LNP166" s="19"/>
      <c r="LNQ166" s="19"/>
      <c r="LNR166" s="19"/>
      <c r="LNS166" s="110"/>
      <c r="LNT166" s="110"/>
      <c r="LNU166" s="19"/>
      <c r="LNV166" s="19"/>
      <c r="LNW166" s="107"/>
      <c r="LNX166" s="113"/>
      <c r="LNY166" s="19"/>
      <c r="LNZ166" s="19"/>
      <c r="LOA166" s="19"/>
      <c r="LOB166" s="19"/>
      <c r="LOC166" s="110"/>
      <c r="LOD166" s="110"/>
      <c r="LOE166" s="19"/>
      <c r="LOF166" s="19"/>
      <c r="LOG166" s="107"/>
      <c r="LOH166" s="113"/>
      <c r="LOI166" s="19"/>
      <c r="LOJ166" s="19"/>
      <c r="LOK166" s="19"/>
      <c r="LOL166" s="19"/>
      <c r="LOM166" s="110"/>
      <c r="LON166" s="110"/>
      <c r="LOO166" s="19"/>
      <c r="LOP166" s="19"/>
      <c r="LOQ166" s="107"/>
      <c r="LOR166" s="113"/>
      <c r="LOS166" s="19"/>
      <c r="LOT166" s="19"/>
      <c r="LOU166" s="19"/>
      <c r="LOV166" s="19"/>
      <c r="LOW166" s="110"/>
      <c r="LOX166" s="110"/>
      <c r="LOY166" s="19"/>
      <c r="LOZ166" s="19"/>
      <c r="LPA166" s="107"/>
      <c r="LPB166" s="113"/>
      <c r="LPC166" s="19"/>
      <c r="LPD166" s="19"/>
      <c r="LPE166" s="19"/>
      <c r="LPF166" s="19"/>
      <c r="LPG166" s="110"/>
      <c r="LPH166" s="110"/>
      <c r="LPI166" s="19"/>
      <c r="LPJ166" s="19"/>
      <c r="LPK166" s="107"/>
      <c r="LPL166" s="113"/>
      <c r="LPM166" s="19"/>
      <c r="LPN166" s="19"/>
      <c r="LPO166" s="19"/>
      <c r="LPP166" s="19"/>
      <c r="LPQ166" s="110"/>
      <c r="LPR166" s="110"/>
      <c r="LPS166" s="19"/>
      <c r="LPT166" s="19"/>
      <c r="LPU166" s="107"/>
      <c r="LPV166" s="113"/>
      <c r="LPW166" s="19"/>
      <c r="LPX166" s="19"/>
      <c r="LPY166" s="19"/>
      <c r="LPZ166" s="19"/>
      <c r="LQA166" s="110"/>
      <c r="LQB166" s="110"/>
      <c r="LQC166" s="19"/>
      <c r="LQD166" s="19"/>
      <c r="LQE166" s="107"/>
      <c r="LQF166" s="113"/>
      <c r="LQG166" s="19"/>
      <c r="LQH166" s="19"/>
      <c r="LQI166" s="19"/>
      <c r="LQJ166" s="19"/>
      <c r="LQK166" s="110"/>
      <c r="LQL166" s="110"/>
      <c r="LQM166" s="19"/>
      <c r="LQN166" s="19"/>
      <c r="LQO166" s="107"/>
      <c r="LQP166" s="113"/>
      <c r="LQQ166" s="19"/>
      <c r="LQR166" s="19"/>
      <c r="LQS166" s="19"/>
      <c r="LQT166" s="19"/>
      <c r="LQU166" s="110"/>
      <c r="LQV166" s="110"/>
      <c r="LQW166" s="19"/>
      <c r="LQX166" s="19"/>
      <c r="LQY166" s="107"/>
      <c r="LQZ166" s="113"/>
      <c r="LRA166" s="19"/>
      <c r="LRB166" s="19"/>
      <c r="LRC166" s="19"/>
      <c r="LRD166" s="19"/>
      <c r="LRE166" s="110"/>
      <c r="LRF166" s="110"/>
      <c r="LRG166" s="19"/>
      <c r="LRH166" s="19"/>
      <c r="LRI166" s="107"/>
      <c r="LRJ166" s="113"/>
      <c r="LRK166" s="19"/>
      <c r="LRL166" s="19"/>
      <c r="LRM166" s="19"/>
      <c r="LRN166" s="19"/>
      <c r="LRO166" s="110"/>
      <c r="LRP166" s="110"/>
      <c r="LRQ166" s="19"/>
      <c r="LRR166" s="19"/>
      <c r="LRS166" s="107"/>
      <c r="LRT166" s="113"/>
      <c r="LRU166" s="19"/>
      <c r="LRV166" s="19"/>
      <c r="LRW166" s="19"/>
      <c r="LRX166" s="19"/>
      <c r="LRY166" s="110"/>
      <c r="LRZ166" s="110"/>
      <c r="LSA166" s="19"/>
      <c r="LSB166" s="19"/>
      <c r="LSC166" s="107"/>
      <c r="LSD166" s="113"/>
      <c r="LSE166" s="19"/>
      <c r="LSF166" s="19"/>
      <c r="LSG166" s="19"/>
      <c r="LSH166" s="19"/>
      <c r="LSI166" s="110"/>
      <c r="LSJ166" s="110"/>
      <c r="LSK166" s="19"/>
      <c r="LSL166" s="19"/>
      <c r="LSM166" s="107"/>
      <c r="LSN166" s="113"/>
      <c r="LSO166" s="19"/>
      <c r="LSP166" s="19"/>
      <c r="LSQ166" s="19"/>
      <c r="LSR166" s="19"/>
      <c r="LSS166" s="110"/>
      <c r="LST166" s="110"/>
      <c r="LSU166" s="19"/>
      <c r="LSV166" s="19"/>
      <c r="LSW166" s="107"/>
      <c r="LSX166" s="113"/>
      <c r="LSY166" s="19"/>
      <c r="LSZ166" s="19"/>
      <c r="LTA166" s="19"/>
      <c r="LTB166" s="19"/>
      <c r="LTC166" s="110"/>
      <c r="LTD166" s="110"/>
      <c r="LTE166" s="19"/>
      <c r="LTF166" s="19"/>
      <c r="LTG166" s="107"/>
      <c r="LTH166" s="113"/>
      <c r="LTI166" s="19"/>
      <c r="LTJ166" s="19"/>
      <c r="LTK166" s="19"/>
      <c r="LTL166" s="19"/>
      <c r="LTM166" s="110"/>
      <c r="LTN166" s="110"/>
      <c r="LTO166" s="19"/>
      <c r="LTP166" s="19"/>
      <c r="LTQ166" s="107"/>
      <c r="LTR166" s="113"/>
      <c r="LTS166" s="19"/>
      <c r="LTT166" s="19"/>
      <c r="LTU166" s="19"/>
      <c r="LTV166" s="19"/>
      <c r="LTW166" s="110"/>
      <c r="LTX166" s="110"/>
      <c r="LTY166" s="19"/>
      <c r="LTZ166" s="19"/>
      <c r="LUA166" s="107"/>
      <c r="LUB166" s="113"/>
      <c r="LUC166" s="19"/>
      <c r="LUD166" s="19"/>
      <c r="LUE166" s="19"/>
      <c r="LUF166" s="19"/>
      <c r="LUG166" s="110"/>
      <c r="LUH166" s="110"/>
      <c r="LUI166" s="19"/>
      <c r="LUJ166" s="19"/>
      <c r="LUK166" s="107"/>
      <c r="LUL166" s="113"/>
      <c r="LUM166" s="19"/>
      <c r="LUN166" s="19"/>
      <c r="LUO166" s="19"/>
      <c r="LUP166" s="19"/>
      <c r="LUQ166" s="110"/>
      <c r="LUR166" s="110"/>
      <c r="LUS166" s="19"/>
      <c r="LUT166" s="19"/>
      <c r="LUU166" s="107"/>
      <c r="LUV166" s="113"/>
      <c r="LUW166" s="19"/>
      <c r="LUX166" s="19"/>
      <c r="LUY166" s="19"/>
      <c r="LUZ166" s="19"/>
      <c r="LVA166" s="110"/>
      <c r="LVB166" s="110"/>
      <c r="LVC166" s="19"/>
      <c r="LVD166" s="19"/>
      <c r="LVE166" s="107"/>
      <c r="LVF166" s="113"/>
      <c r="LVG166" s="19"/>
      <c r="LVH166" s="19"/>
      <c r="LVI166" s="19"/>
      <c r="LVJ166" s="19"/>
      <c r="LVK166" s="110"/>
      <c r="LVL166" s="110"/>
      <c r="LVM166" s="19"/>
      <c r="LVN166" s="19"/>
      <c r="LVO166" s="107"/>
      <c r="LVP166" s="113"/>
      <c r="LVQ166" s="19"/>
      <c r="LVR166" s="19"/>
      <c r="LVS166" s="19"/>
      <c r="LVT166" s="19"/>
      <c r="LVU166" s="110"/>
      <c r="LVV166" s="110"/>
      <c r="LVW166" s="19"/>
      <c r="LVX166" s="19"/>
      <c r="LVY166" s="107"/>
      <c r="LVZ166" s="113"/>
      <c r="LWA166" s="19"/>
      <c r="LWB166" s="19"/>
      <c r="LWC166" s="19"/>
      <c r="LWD166" s="19"/>
      <c r="LWE166" s="110"/>
      <c r="LWF166" s="110"/>
      <c r="LWG166" s="19"/>
      <c r="LWH166" s="19"/>
      <c r="LWI166" s="107"/>
      <c r="LWJ166" s="113"/>
      <c r="LWK166" s="19"/>
      <c r="LWL166" s="19"/>
      <c r="LWM166" s="19"/>
      <c r="LWN166" s="19"/>
      <c r="LWO166" s="110"/>
      <c r="LWP166" s="110"/>
      <c r="LWQ166" s="19"/>
      <c r="LWR166" s="19"/>
      <c r="LWS166" s="107"/>
      <c r="LWT166" s="113"/>
      <c r="LWU166" s="19"/>
      <c r="LWV166" s="19"/>
      <c r="LWW166" s="19"/>
      <c r="LWX166" s="19"/>
      <c r="LWY166" s="110"/>
      <c r="LWZ166" s="110"/>
      <c r="LXA166" s="19"/>
      <c r="LXB166" s="19"/>
      <c r="LXC166" s="107"/>
      <c r="LXD166" s="113"/>
      <c r="LXE166" s="19"/>
      <c r="LXF166" s="19"/>
      <c r="LXG166" s="19"/>
      <c r="LXH166" s="19"/>
      <c r="LXI166" s="110"/>
      <c r="LXJ166" s="110"/>
      <c r="LXK166" s="19"/>
      <c r="LXL166" s="19"/>
      <c r="LXM166" s="107"/>
      <c r="LXN166" s="113"/>
      <c r="LXO166" s="19"/>
      <c r="LXP166" s="19"/>
      <c r="LXQ166" s="19"/>
      <c r="LXR166" s="19"/>
      <c r="LXS166" s="110"/>
      <c r="LXT166" s="110"/>
      <c r="LXU166" s="19"/>
      <c r="LXV166" s="19"/>
      <c r="LXW166" s="107"/>
      <c r="LXX166" s="113"/>
      <c r="LXY166" s="19"/>
      <c r="LXZ166" s="19"/>
      <c r="LYA166" s="19"/>
      <c r="LYB166" s="19"/>
      <c r="LYC166" s="110"/>
      <c r="LYD166" s="110"/>
      <c r="LYE166" s="19"/>
      <c r="LYF166" s="19"/>
      <c r="LYG166" s="107"/>
      <c r="LYH166" s="113"/>
      <c r="LYI166" s="19"/>
      <c r="LYJ166" s="19"/>
      <c r="LYK166" s="19"/>
      <c r="LYL166" s="19"/>
      <c r="LYM166" s="110"/>
      <c r="LYN166" s="110"/>
      <c r="LYO166" s="19"/>
      <c r="LYP166" s="19"/>
      <c r="LYQ166" s="107"/>
      <c r="LYR166" s="113"/>
      <c r="LYS166" s="19"/>
      <c r="LYT166" s="19"/>
      <c r="LYU166" s="19"/>
      <c r="LYV166" s="19"/>
      <c r="LYW166" s="110"/>
      <c r="LYX166" s="110"/>
      <c r="LYY166" s="19"/>
      <c r="LYZ166" s="19"/>
      <c r="LZA166" s="107"/>
      <c r="LZB166" s="113"/>
      <c r="LZC166" s="19"/>
      <c r="LZD166" s="19"/>
      <c r="LZE166" s="19"/>
      <c r="LZF166" s="19"/>
      <c r="LZG166" s="110"/>
      <c r="LZH166" s="110"/>
      <c r="LZI166" s="19"/>
      <c r="LZJ166" s="19"/>
      <c r="LZK166" s="107"/>
      <c r="LZL166" s="113"/>
      <c r="LZM166" s="19"/>
      <c r="LZN166" s="19"/>
      <c r="LZO166" s="19"/>
      <c r="LZP166" s="19"/>
      <c r="LZQ166" s="110"/>
      <c r="LZR166" s="110"/>
      <c r="LZS166" s="19"/>
      <c r="LZT166" s="19"/>
      <c r="LZU166" s="107"/>
      <c r="LZV166" s="113"/>
      <c r="LZW166" s="19"/>
      <c r="LZX166" s="19"/>
      <c r="LZY166" s="19"/>
      <c r="LZZ166" s="19"/>
      <c r="MAA166" s="110"/>
      <c r="MAB166" s="110"/>
      <c r="MAC166" s="19"/>
      <c r="MAD166" s="19"/>
      <c r="MAE166" s="107"/>
      <c r="MAF166" s="113"/>
      <c r="MAG166" s="19"/>
      <c r="MAH166" s="19"/>
      <c r="MAI166" s="19"/>
      <c r="MAJ166" s="19"/>
      <c r="MAK166" s="110"/>
      <c r="MAL166" s="110"/>
      <c r="MAM166" s="19"/>
      <c r="MAN166" s="19"/>
      <c r="MAO166" s="107"/>
      <c r="MAP166" s="113"/>
      <c r="MAQ166" s="19"/>
      <c r="MAR166" s="19"/>
      <c r="MAS166" s="19"/>
      <c r="MAT166" s="19"/>
      <c r="MAU166" s="110"/>
      <c r="MAV166" s="110"/>
      <c r="MAW166" s="19"/>
      <c r="MAX166" s="19"/>
      <c r="MAY166" s="107"/>
      <c r="MAZ166" s="113"/>
      <c r="MBA166" s="19"/>
      <c r="MBB166" s="19"/>
      <c r="MBC166" s="19"/>
      <c r="MBD166" s="19"/>
      <c r="MBE166" s="110"/>
      <c r="MBF166" s="110"/>
      <c r="MBG166" s="19"/>
      <c r="MBH166" s="19"/>
      <c r="MBI166" s="107"/>
      <c r="MBJ166" s="113"/>
      <c r="MBK166" s="19"/>
      <c r="MBL166" s="19"/>
      <c r="MBM166" s="19"/>
      <c r="MBN166" s="19"/>
      <c r="MBO166" s="110"/>
      <c r="MBP166" s="110"/>
      <c r="MBQ166" s="19"/>
      <c r="MBR166" s="19"/>
      <c r="MBS166" s="107"/>
      <c r="MBT166" s="113"/>
      <c r="MBU166" s="19"/>
      <c r="MBV166" s="19"/>
      <c r="MBW166" s="19"/>
      <c r="MBX166" s="19"/>
      <c r="MBY166" s="110"/>
      <c r="MBZ166" s="110"/>
      <c r="MCA166" s="19"/>
      <c r="MCB166" s="19"/>
      <c r="MCC166" s="107"/>
      <c r="MCD166" s="113"/>
      <c r="MCE166" s="19"/>
      <c r="MCF166" s="19"/>
      <c r="MCG166" s="19"/>
      <c r="MCH166" s="19"/>
      <c r="MCI166" s="110"/>
      <c r="MCJ166" s="110"/>
      <c r="MCK166" s="19"/>
      <c r="MCL166" s="19"/>
      <c r="MCM166" s="107"/>
      <c r="MCN166" s="113"/>
      <c r="MCO166" s="19"/>
      <c r="MCP166" s="19"/>
      <c r="MCQ166" s="19"/>
      <c r="MCR166" s="19"/>
      <c r="MCS166" s="110"/>
      <c r="MCT166" s="110"/>
      <c r="MCU166" s="19"/>
      <c r="MCV166" s="19"/>
      <c r="MCW166" s="107"/>
      <c r="MCX166" s="113"/>
      <c r="MCY166" s="19"/>
      <c r="MCZ166" s="19"/>
      <c r="MDA166" s="19"/>
      <c r="MDB166" s="19"/>
      <c r="MDC166" s="110"/>
      <c r="MDD166" s="110"/>
      <c r="MDE166" s="19"/>
      <c r="MDF166" s="19"/>
      <c r="MDG166" s="107"/>
      <c r="MDH166" s="113"/>
      <c r="MDI166" s="19"/>
      <c r="MDJ166" s="19"/>
      <c r="MDK166" s="19"/>
      <c r="MDL166" s="19"/>
      <c r="MDM166" s="110"/>
      <c r="MDN166" s="110"/>
      <c r="MDO166" s="19"/>
      <c r="MDP166" s="19"/>
      <c r="MDQ166" s="107"/>
      <c r="MDR166" s="113"/>
      <c r="MDS166" s="19"/>
      <c r="MDT166" s="19"/>
      <c r="MDU166" s="19"/>
      <c r="MDV166" s="19"/>
      <c r="MDW166" s="110"/>
      <c r="MDX166" s="110"/>
      <c r="MDY166" s="19"/>
      <c r="MDZ166" s="19"/>
      <c r="MEA166" s="107"/>
      <c r="MEB166" s="113"/>
      <c r="MEC166" s="19"/>
      <c r="MED166" s="19"/>
      <c r="MEE166" s="19"/>
      <c r="MEF166" s="19"/>
      <c r="MEG166" s="110"/>
      <c r="MEH166" s="110"/>
      <c r="MEI166" s="19"/>
      <c r="MEJ166" s="19"/>
      <c r="MEK166" s="107"/>
      <c r="MEL166" s="113"/>
      <c r="MEM166" s="19"/>
      <c r="MEN166" s="19"/>
      <c r="MEO166" s="19"/>
      <c r="MEP166" s="19"/>
      <c r="MEQ166" s="110"/>
      <c r="MER166" s="110"/>
      <c r="MES166" s="19"/>
      <c r="MET166" s="19"/>
      <c r="MEU166" s="107"/>
      <c r="MEV166" s="113"/>
      <c r="MEW166" s="19"/>
      <c r="MEX166" s="19"/>
      <c r="MEY166" s="19"/>
      <c r="MEZ166" s="19"/>
      <c r="MFA166" s="110"/>
      <c r="MFB166" s="110"/>
      <c r="MFC166" s="19"/>
      <c r="MFD166" s="19"/>
      <c r="MFE166" s="107"/>
      <c r="MFF166" s="113"/>
      <c r="MFG166" s="19"/>
      <c r="MFH166" s="19"/>
      <c r="MFI166" s="19"/>
      <c r="MFJ166" s="19"/>
      <c r="MFK166" s="110"/>
      <c r="MFL166" s="110"/>
      <c r="MFM166" s="19"/>
      <c r="MFN166" s="19"/>
      <c r="MFO166" s="107"/>
      <c r="MFP166" s="113"/>
      <c r="MFQ166" s="19"/>
      <c r="MFR166" s="19"/>
      <c r="MFS166" s="19"/>
      <c r="MFT166" s="19"/>
      <c r="MFU166" s="110"/>
      <c r="MFV166" s="110"/>
      <c r="MFW166" s="19"/>
      <c r="MFX166" s="19"/>
      <c r="MFY166" s="107"/>
      <c r="MFZ166" s="113"/>
      <c r="MGA166" s="19"/>
      <c r="MGB166" s="19"/>
      <c r="MGC166" s="19"/>
      <c r="MGD166" s="19"/>
      <c r="MGE166" s="110"/>
      <c r="MGF166" s="110"/>
      <c r="MGG166" s="19"/>
      <c r="MGH166" s="19"/>
      <c r="MGI166" s="107"/>
      <c r="MGJ166" s="113"/>
      <c r="MGK166" s="19"/>
      <c r="MGL166" s="19"/>
      <c r="MGM166" s="19"/>
      <c r="MGN166" s="19"/>
      <c r="MGO166" s="110"/>
      <c r="MGP166" s="110"/>
      <c r="MGQ166" s="19"/>
      <c r="MGR166" s="19"/>
      <c r="MGS166" s="107"/>
      <c r="MGT166" s="113"/>
      <c r="MGU166" s="19"/>
      <c r="MGV166" s="19"/>
      <c r="MGW166" s="19"/>
      <c r="MGX166" s="19"/>
      <c r="MGY166" s="110"/>
      <c r="MGZ166" s="110"/>
      <c r="MHA166" s="19"/>
      <c r="MHB166" s="19"/>
      <c r="MHC166" s="107"/>
      <c r="MHD166" s="113"/>
      <c r="MHE166" s="19"/>
      <c r="MHF166" s="19"/>
      <c r="MHG166" s="19"/>
      <c r="MHH166" s="19"/>
      <c r="MHI166" s="110"/>
      <c r="MHJ166" s="110"/>
      <c r="MHK166" s="19"/>
      <c r="MHL166" s="19"/>
      <c r="MHM166" s="107"/>
      <c r="MHN166" s="113"/>
      <c r="MHO166" s="19"/>
      <c r="MHP166" s="19"/>
      <c r="MHQ166" s="19"/>
      <c r="MHR166" s="19"/>
      <c r="MHS166" s="110"/>
      <c r="MHT166" s="110"/>
      <c r="MHU166" s="19"/>
      <c r="MHV166" s="19"/>
      <c r="MHW166" s="107"/>
      <c r="MHX166" s="113"/>
      <c r="MHY166" s="19"/>
      <c r="MHZ166" s="19"/>
      <c r="MIA166" s="19"/>
      <c r="MIB166" s="19"/>
      <c r="MIC166" s="110"/>
      <c r="MID166" s="110"/>
      <c r="MIE166" s="19"/>
      <c r="MIF166" s="19"/>
      <c r="MIG166" s="107"/>
      <c r="MIH166" s="113"/>
      <c r="MII166" s="19"/>
      <c r="MIJ166" s="19"/>
      <c r="MIK166" s="19"/>
      <c r="MIL166" s="19"/>
      <c r="MIM166" s="110"/>
      <c r="MIN166" s="110"/>
      <c r="MIO166" s="19"/>
      <c r="MIP166" s="19"/>
      <c r="MIQ166" s="107"/>
      <c r="MIR166" s="113"/>
      <c r="MIS166" s="19"/>
      <c r="MIT166" s="19"/>
      <c r="MIU166" s="19"/>
      <c r="MIV166" s="19"/>
      <c r="MIW166" s="110"/>
      <c r="MIX166" s="110"/>
      <c r="MIY166" s="19"/>
      <c r="MIZ166" s="19"/>
      <c r="MJA166" s="107"/>
      <c r="MJB166" s="113"/>
      <c r="MJC166" s="19"/>
      <c r="MJD166" s="19"/>
      <c r="MJE166" s="19"/>
      <c r="MJF166" s="19"/>
      <c r="MJG166" s="110"/>
      <c r="MJH166" s="110"/>
      <c r="MJI166" s="19"/>
      <c r="MJJ166" s="19"/>
      <c r="MJK166" s="107"/>
      <c r="MJL166" s="113"/>
      <c r="MJM166" s="19"/>
      <c r="MJN166" s="19"/>
      <c r="MJO166" s="19"/>
      <c r="MJP166" s="19"/>
      <c r="MJQ166" s="110"/>
      <c r="MJR166" s="110"/>
      <c r="MJS166" s="19"/>
      <c r="MJT166" s="19"/>
      <c r="MJU166" s="107"/>
      <c r="MJV166" s="113"/>
      <c r="MJW166" s="19"/>
      <c r="MJX166" s="19"/>
      <c r="MJY166" s="19"/>
      <c r="MJZ166" s="19"/>
      <c r="MKA166" s="110"/>
      <c r="MKB166" s="110"/>
      <c r="MKC166" s="19"/>
      <c r="MKD166" s="19"/>
      <c r="MKE166" s="107"/>
      <c r="MKF166" s="113"/>
      <c r="MKG166" s="19"/>
      <c r="MKH166" s="19"/>
      <c r="MKI166" s="19"/>
      <c r="MKJ166" s="19"/>
      <c r="MKK166" s="110"/>
      <c r="MKL166" s="110"/>
      <c r="MKM166" s="19"/>
      <c r="MKN166" s="19"/>
      <c r="MKO166" s="107"/>
      <c r="MKP166" s="113"/>
      <c r="MKQ166" s="19"/>
      <c r="MKR166" s="19"/>
      <c r="MKS166" s="19"/>
      <c r="MKT166" s="19"/>
      <c r="MKU166" s="110"/>
      <c r="MKV166" s="110"/>
      <c r="MKW166" s="19"/>
      <c r="MKX166" s="19"/>
      <c r="MKY166" s="107"/>
      <c r="MKZ166" s="113"/>
      <c r="MLA166" s="19"/>
      <c r="MLB166" s="19"/>
      <c r="MLC166" s="19"/>
      <c r="MLD166" s="19"/>
      <c r="MLE166" s="110"/>
      <c r="MLF166" s="110"/>
      <c r="MLG166" s="19"/>
      <c r="MLH166" s="19"/>
      <c r="MLI166" s="107"/>
      <c r="MLJ166" s="113"/>
      <c r="MLK166" s="19"/>
      <c r="MLL166" s="19"/>
      <c r="MLM166" s="19"/>
      <c r="MLN166" s="19"/>
      <c r="MLO166" s="110"/>
      <c r="MLP166" s="110"/>
      <c r="MLQ166" s="19"/>
      <c r="MLR166" s="19"/>
      <c r="MLS166" s="107"/>
      <c r="MLT166" s="113"/>
      <c r="MLU166" s="19"/>
      <c r="MLV166" s="19"/>
      <c r="MLW166" s="19"/>
      <c r="MLX166" s="19"/>
      <c r="MLY166" s="110"/>
      <c r="MLZ166" s="110"/>
      <c r="MMA166" s="19"/>
      <c r="MMB166" s="19"/>
      <c r="MMC166" s="107"/>
      <c r="MMD166" s="113"/>
      <c r="MME166" s="19"/>
      <c r="MMF166" s="19"/>
      <c r="MMG166" s="19"/>
      <c r="MMH166" s="19"/>
      <c r="MMI166" s="110"/>
      <c r="MMJ166" s="110"/>
      <c r="MMK166" s="19"/>
      <c r="MML166" s="19"/>
      <c r="MMM166" s="107"/>
      <c r="MMN166" s="113"/>
      <c r="MMO166" s="19"/>
      <c r="MMP166" s="19"/>
      <c r="MMQ166" s="19"/>
      <c r="MMR166" s="19"/>
      <c r="MMS166" s="110"/>
      <c r="MMT166" s="110"/>
      <c r="MMU166" s="19"/>
      <c r="MMV166" s="19"/>
      <c r="MMW166" s="107"/>
      <c r="MMX166" s="113"/>
      <c r="MMY166" s="19"/>
      <c r="MMZ166" s="19"/>
      <c r="MNA166" s="19"/>
      <c r="MNB166" s="19"/>
      <c r="MNC166" s="110"/>
      <c r="MND166" s="110"/>
      <c r="MNE166" s="19"/>
      <c r="MNF166" s="19"/>
      <c r="MNG166" s="107"/>
      <c r="MNH166" s="113"/>
      <c r="MNI166" s="19"/>
      <c r="MNJ166" s="19"/>
      <c r="MNK166" s="19"/>
      <c r="MNL166" s="19"/>
      <c r="MNM166" s="110"/>
      <c r="MNN166" s="110"/>
      <c r="MNO166" s="19"/>
      <c r="MNP166" s="19"/>
      <c r="MNQ166" s="107"/>
      <c r="MNR166" s="113"/>
      <c r="MNS166" s="19"/>
      <c r="MNT166" s="19"/>
      <c r="MNU166" s="19"/>
      <c r="MNV166" s="19"/>
      <c r="MNW166" s="110"/>
      <c r="MNX166" s="110"/>
      <c r="MNY166" s="19"/>
      <c r="MNZ166" s="19"/>
      <c r="MOA166" s="107"/>
      <c r="MOB166" s="113"/>
      <c r="MOC166" s="19"/>
      <c r="MOD166" s="19"/>
      <c r="MOE166" s="19"/>
      <c r="MOF166" s="19"/>
      <c r="MOG166" s="110"/>
      <c r="MOH166" s="110"/>
      <c r="MOI166" s="19"/>
      <c r="MOJ166" s="19"/>
      <c r="MOK166" s="107"/>
      <c r="MOL166" s="113"/>
      <c r="MOM166" s="19"/>
      <c r="MON166" s="19"/>
      <c r="MOO166" s="19"/>
      <c r="MOP166" s="19"/>
      <c r="MOQ166" s="110"/>
      <c r="MOR166" s="110"/>
      <c r="MOS166" s="19"/>
      <c r="MOT166" s="19"/>
      <c r="MOU166" s="107"/>
      <c r="MOV166" s="113"/>
      <c r="MOW166" s="19"/>
      <c r="MOX166" s="19"/>
      <c r="MOY166" s="19"/>
      <c r="MOZ166" s="19"/>
      <c r="MPA166" s="110"/>
      <c r="MPB166" s="110"/>
      <c r="MPC166" s="19"/>
      <c r="MPD166" s="19"/>
      <c r="MPE166" s="107"/>
      <c r="MPF166" s="113"/>
      <c r="MPG166" s="19"/>
      <c r="MPH166" s="19"/>
      <c r="MPI166" s="19"/>
      <c r="MPJ166" s="19"/>
      <c r="MPK166" s="110"/>
      <c r="MPL166" s="110"/>
      <c r="MPM166" s="19"/>
      <c r="MPN166" s="19"/>
      <c r="MPO166" s="107"/>
      <c r="MPP166" s="113"/>
      <c r="MPQ166" s="19"/>
      <c r="MPR166" s="19"/>
      <c r="MPS166" s="19"/>
      <c r="MPT166" s="19"/>
      <c r="MPU166" s="110"/>
      <c r="MPV166" s="110"/>
      <c r="MPW166" s="19"/>
      <c r="MPX166" s="19"/>
      <c r="MPY166" s="107"/>
      <c r="MPZ166" s="113"/>
      <c r="MQA166" s="19"/>
      <c r="MQB166" s="19"/>
      <c r="MQC166" s="19"/>
      <c r="MQD166" s="19"/>
      <c r="MQE166" s="110"/>
      <c r="MQF166" s="110"/>
      <c r="MQG166" s="19"/>
      <c r="MQH166" s="19"/>
      <c r="MQI166" s="107"/>
      <c r="MQJ166" s="113"/>
      <c r="MQK166" s="19"/>
      <c r="MQL166" s="19"/>
      <c r="MQM166" s="19"/>
      <c r="MQN166" s="19"/>
      <c r="MQO166" s="110"/>
      <c r="MQP166" s="110"/>
      <c r="MQQ166" s="19"/>
      <c r="MQR166" s="19"/>
      <c r="MQS166" s="107"/>
      <c r="MQT166" s="113"/>
      <c r="MQU166" s="19"/>
      <c r="MQV166" s="19"/>
      <c r="MQW166" s="19"/>
      <c r="MQX166" s="19"/>
      <c r="MQY166" s="110"/>
      <c r="MQZ166" s="110"/>
      <c r="MRA166" s="19"/>
      <c r="MRB166" s="19"/>
      <c r="MRC166" s="107"/>
      <c r="MRD166" s="113"/>
      <c r="MRE166" s="19"/>
      <c r="MRF166" s="19"/>
      <c r="MRG166" s="19"/>
      <c r="MRH166" s="19"/>
      <c r="MRI166" s="110"/>
      <c r="MRJ166" s="110"/>
      <c r="MRK166" s="19"/>
      <c r="MRL166" s="19"/>
      <c r="MRM166" s="107"/>
      <c r="MRN166" s="113"/>
      <c r="MRO166" s="19"/>
      <c r="MRP166" s="19"/>
      <c r="MRQ166" s="19"/>
      <c r="MRR166" s="19"/>
      <c r="MRS166" s="110"/>
      <c r="MRT166" s="110"/>
      <c r="MRU166" s="19"/>
      <c r="MRV166" s="19"/>
      <c r="MRW166" s="107"/>
      <c r="MRX166" s="113"/>
      <c r="MRY166" s="19"/>
      <c r="MRZ166" s="19"/>
      <c r="MSA166" s="19"/>
      <c r="MSB166" s="19"/>
      <c r="MSC166" s="110"/>
      <c r="MSD166" s="110"/>
      <c r="MSE166" s="19"/>
      <c r="MSF166" s="19"/>
      <c r="MSG166" s="107"/>
      <c r="MSH166" s="113"/>
      <c r="MSI166" s="19"/>
      <c r="MSJ166" s="19"/>
      <c r="MSK166" s="19"/>
      <c r="MSL166" s="19"/>
      <c r="MSM166" s="110"/>
      <c r="MSN166" s="110"/>
      <c r="MSO166" s="19"/>
      <c r="MSP166" s="19"/>
      <c r="MSQ166" s="107"/>
      <c r="MSR166" s="113"/>
      <c r="MSS166" s="19"/>
      <c r="MST166" s="19"/>
      <c r="MSU166" s="19"/>
      <c r="MSV166" s="19"/>
      <c r="MSW166" s="110"/>
      <c r="MSX166" s="110"/>
      <c r="MSY166" s="19"/>
      <c r="MSZ166" s="19"/>
      <c r="MTA166" s="107"/>
      <c r="MTB166" s="113"/>
      <c r="MTC166" s="19"/>
      <c r="MTD166" s="19"/>
      <c r="MTE166" s="19"/>
      <c r="MTF166" s="19"/>
      <c r="MTG166" s="110"/>
      <c r="MTH166" s="110"/>
      <c r="MTI166" s="19"/>
      <c r="MTJ166" s="19"/>
      <c r="MTK166" s="107"/>
      <c r="MTL166" s="113"/>
      <c r="MTM166" s="19"/>
      <c r="MTN166" s="19"/>
      <c r="MTO166" s="19"/>
      <c r="MTP166" s="19"/>
      <c r="MTQ166" s="110"/>
      <c r="MTR166" s="110"/>
      <c r="MTS166" s="19"/>
      <c r="MTT166" s="19"/>
      <c r="MTU166" s="107"/>
      <c r="MTV166" s="113"/>
      <c r="MTW166" s="19"/>
      <c r="MTX166" s="19"/>
      <c r="MTY166" s="19"/>
      <c r="MTZ166" s="19"/>
      <c r="MUA166" s="110"/>
      <c r="MUB166" s="110"/>
      <c r="MUC166" s="19"/>
      <c r="MUD166" s="19"/>
      <c r="MUE166" s="107"/>
      <c r="MUF166" s="113"/>
      <c r="MUG166" s="19"/>
      <c r="MUH166" s="19"/>
      <c r="MUI166" s="19"/>
      <c r="MUJ166" s="19"/>
      <c r="MUK166" s="110"/>
      <c r="MUL166" s="110"/>
      <c r="MUM166" s="19"/>
      <c r="MUN166" s="19"/>
      <c r="MUO166" s="107"/>
      <c r="MUP166" s="113"/>
      <c r="MUQ166" s="19"/>
      <c r="MUR166" s="19"/>
      <c r="MUS166" s="19"/>
      <c r="MUT166" s="19"/>
      <c r="MUU166" s="110"/>
      <c r="MUV166" s="110"/>
      <c r="MUW166" s="19"/>
      <c r="MUX166" s="19"/>
      <c r="MUY166" s="107"/>
      <c r="MUZ166" s="113"/>
      <c r="MVA166" s="19"/>
      <c r="MVB166" s="19"/>
      <c r="MVC166" s="19"/>
      <c r="MVD166" s="19"/>
      <c r="MVE166" s="110"/>
      <c r="MVF166" s="110"/>
      <c r="MVG166" s="19"/>
      <c r="MVH166" s="19"/>
      <c r="MVI166" s="107"/>
      <c r="MVJ166" s="113"/>
      <c r="MVK166" s="19"/>
      <c r="MVL166" s="19"/>
      <c r="MVM166" s="19"/>
      <c r="MVN166" s="19"/>
      <c r="MVO166" s="110"/>
      <c r="MVP166" s="110"/>
      <c r="MVQ166" s="19"/>
      <c r="MVR166" s="19"/>
      <c r="MVS166" s="107"/>
      <c r="MVT166" s="113"/>
      <c r="MVU166" s="19"/>
      <c r="MVV166" s="19"/>
      <c r="MVW166" s="19"/>
      <c r="MVX166" s="19"/>
      <c r="MVY166" s="110"/>
      <c r="MVZ166" s="110"/>
      <c r="MWA166" s="19"/>
      <c r="MWB166" s="19"/>
      <c r="MWC166" s="107"/>
      <c r="MWD166" s="113"/>
      <c r="MWE166" s="19"/>
      <c r="MWF166" s="19"/>
      <c r="MWG166" s="19"/>
      <c r="MWH166" s="19"/>
      <c r="MWI166" s="110"/>
      <c r="MWJ166" s="110"/>
      <c r="MWK166" s="19"/>
      <c r="MWL166" s="19"/>
      <c r="MWM166" s="107"/>
      <c r="MWN166" s="113"/>
      <c r="MWO166" s="19"/>
      <c r="MWP166" s="19"/>
      <c r="MWQ166" s="19"/>
      <c r="MWR166" s="19"/>
      <c r="MWS166" s="110"/>
      <c r="MWT166" s="110"/>
      <c r="MWU166" s="19"/>
      <c r="MWV166" s="19"/>
      <c r="MWW166" s="107"/>
      <c r="MWX166" s="113"/>
      <c r="MWY166" s="19"/>
      <c r="MWZ166" s="19"/>
      <c r="MXA166" s="19"/>
      <c r="MXB166" s="19"/>
      <c r="MXC166" s="110"/>
      <c r="MXD166" s="110"/>
      <c r="MXE166" s="19"/>
      <c r="MXF166" s="19"/>
      <c r="MXG166" s="107"/>
      <c r="MXH166" s="113"/>
      <c r="MXI166" s="19"/>
      <c r="MXJ166" s="19"/>
      <c r="MXK166" s="19"/>
      <c r="MXL166" s="19"/>
      <c r="MXM166" s="110"/>
      <c r="MXN166" s="110"/>
      <c r="MXO166" s="19"/>
      <c r="MXP166" s="19"/>
      <c r="MXQ166" s="107"/>
      <c r="MXR166" s="113"/>
      <c r="MXS166" s="19"/>
      <c r="MXT166" s="19"/>
      <c r="MXU166" s="19"/>
      <c r="MXV166" s="19"/>
      <c r="MXW166" s="110"/>
      <c r="MXX166" s="110"/>
      <c r="MXY166" s="19"/>
      <c r="MXZ166" s="19"/>
      <c r="MYA166" s="107"/>
      <c r="MYB166" s="113"/>
      <c r="MYC166" s="19"/>
      <c r="MYD166" s="19"/>
      <c r="MYE166" s="19"/>
      <c r="MYF166" s="19"/>
      <c r="MYG166" s="110"/>
      <c r="MYH166" s="110"/>
      <c r="MYI166" s="19"/>
      <c r="MYJ166" s="19"/>
      <c r="MYK166" s="107"/>
      <c r="MYL166" s="113"/>
      <c r="MYM166" s="19"/>
      <c r="MYN166" s="19"/>
      <c r="MYO166" s="19"/>
      <c r="MYP166" s="19"/>
      <c r="MYQ166" s="110"/>
      <c r="MYR166" s="110"/>
      <c r="MYS166" s="19"/>
      <c r="MYT166" s="19"/>
      <c r="MYU166" s="107"/>
      <c r="MYV166" s="113"/>
      <c r="MYW166" s="19"/>
      <c r="MYX166" s="19"/>
      <c r="MYY166" s="19"/>
      <c r="MYZ166" s="19"/>
      <c r="MZA166" s="110"/>
      <c r="MZB166" s="110"/>
      <c r="MZC166" s="19"/>
      <c r="MZD166" s="19"/>
      <c r="MZE166" s="107"/>
      <c r="MZF166" s="113"/>
      <c r="MZG166" s="19"/>
      <c r="MZH166" s="19"/>
      <c r="MZI166" s="19"/>
      <c r="MZJ166" s="19"/>
      <c r="MZK166" s="110"/>
      <c r="MZL166" s="110"/>
      <c r="MZM166" s="19"/>
      <c r="MZN166" s="19"/>
      <c r="MZO166" s="107"/>
      <c r="MZP166" s="113"/>
      <c r="MZQ166" s="19"/>
      <c r="MZR166" s="19"/>
      <c r="MZS166" s="19"/>
      <c r="MZT166" s="19"/>
      <c r="MZU166" s="110"/>
      <c r="MZV166" s="110"/>
      <c r="MZW166" s="19"/>
      <c r="MZX166" s="19"/>
      <c r="MZY166" s="107"/>
      <c r="MZZ166" s="113"/>
      <c r="NAA166" s="19"/>
      <c r="NAB166" s="19"/>
      <c r="NAC166" s="19"/>
      <c r="NAD166" s="19"/>
      <c r="NAE166" s="110"/>
      <c r="NAF166" s="110"/>
      <c r="NAG166" s="19"/>
      <c r="NAH166" s="19"/>
      <c r="NAI166" s="107"/>
      <c r="NAJ166" s="113"/>
      <c r="NAK166" s="19"/>
      <c r="NAL166" s="19"/>
      <c r="NAM166" s="19"/>
      <c r="NAN166" s="19"/>
      <c r="NAO166" s="110"/>
      <c r="NAP166" s="110"/>
      <c r="NAQ166" s="19"/>
      <c r="NAR166" s="19"/>
      <c r="NAS166" s="107"/>
      <c r="NAT166" s="113"/>
      <c r="NAU166" s="19"/>
      <c r="NAV166" s="19"/>
      <c r="NAW166" s="19"/>
      <c r="NAX166" s="19"/>
      <c r="NAY166" s="110"/>
      <c r="NAZ166" s="110"/>
      <c r="NBA166" s="19"/>
      <c r="NBB166" s="19"/>
      <c r="NBC166" s="107"/>
      <c r="NBD166" s="113"/>
      <c r="NBE166" s="19"/>
      <c r="NBF166" s="19"/>
      <c r="NBG166" s="19"/>
      <c r="NBH166" s="19"/>
      <c r="NBI166" s="110"/>
      <c r="NBJ166" s="110"/>
      <c r="NBK166" s="19"/>
      <c r="NBL166" s="19"/>
      <c r="NBM166" s="107"/>
      <c r="NBN166" s="113"/>
      <c r="NBO166" s="19"/>
      <c r="NBP166" s="19"/>
      <c r="NBQ166" s="19"/>
      <c r="NBR166" s="19"/>
      <c r="NBS166" s="110"/>
      <c r="NBT166" s="110"/>
      <c r="NBU166" s="19"/>
      <c r="NBV166" s="19"/>
      <c r="NBW166" s="107"/>
      <c r="NBX166" s="113"/>
      <c r="NBY166" s="19"/>
      <c r="NBZ166" s="19"/>
      <c r="NCA166" s="19"/>
      <c r="NCB166" s="19"/>
      <c r="NCC166" s="110"/>
      <c r="NCD166" s="110"/>
      <c r="NCE166" s="19"/>
      <c r="NCF166" s="19"/>
      <c r="NCG166" s="107"/>
      <c r="NCH166" s="113"/>
      <c r="NCI166" s="19"/>
      <c r="NCJ166" s="19"/>
      <c r="NCK166" s="19"/>
      <c r="NCL166" s="19"/>
      <c r="NCM166" s="110"/>
      <c r="NCN166" s="110"/>
      <c r="NCO166" s="19"/>
      <c r="NCP166" s="19"/>
      <c r="NCQ166" s="107"/>
      <c r="NCR166" s="113"/>
      <c r="NCS166" s="19"/>
      <c r="NCT166" s="19"/>
      <c r="NCU166" s="19"/>
      <c r="NCV166" s="19"/>
      <c r="NCW166" s="110"/>
      <c r="NCX166" s="110"/>
      <c r="NCY166" s="19"/>
      <c r="NCZ166" s="19"/>
      <c r="NDA166" s="107"/>
      <c r="NDB166" s="113"/>
      <c r="NDC166" s="19"/>
      <c r="NDD166" s="19"/>
      <c r="NDE166" s="19"/>
      <c r="NDF166" s="19"/>
      <c r="NDG166" s="110"/>
      <c r="NDH166" s="110"/>
      <c r="NDI166" s="19"/>
      <c r="NDJ166" s="19"/>
      <c r="NDK166" s="107"/>
      <c r="NDL166" s="113"/>
      <c r="NDM166" s="19"/>
      <c r="NDN166" s="19"/>
      <c r="NDO166" s="19"/>
      <c r="NDP166" s="19"/>
      <c r="NDQ166" s="110"/>
      <c r="NDR166" s="110"/>
      <c r="NDS166" s="19"/>
      <c r="NDT166" s="19"/>
      <c r="NDU166" s="107"/>
      <c r="NDV166" s="113"/>
      <c r="NDW166" s="19"/>
      <c r="NDX166" s="19"/>
      <c r="NDY166" s="19"/>
      <c r="NDZ166" s="19"/>
      <c r="NEA166" s="110"/>
      <c r="NEB166" s="110"/>
      <c r="NEC166" s="19"/>
      <c r="NED166" s="19"/>
      <c r="NEE166" s="107"/>
      <c r="NEF166" s="113"/>
      <c r="NEG166" s="19"/>
      <c r="NEH166" s="19"/>
      <c r="NEI166" s="19"/>
      <c r="NEJ166" s="19"/>
      <c r="NEK166" s="110"/>
      <c r="NEL166" s="110"/>
      <c r="NEM166" s="19"/>
      <c r="NEN166" s="19"/>
      <c r="NEO166" s="107"/>
      <c r="NEP166" s="113"/>
      <c r="NEQ166" s="19"/>
      <c r="NER166" s="19"/>
      <c r="NES166" s="19"/>
      <c r="NET166" s="19"/>
      <c r="NEU166" s="110"/>
      <c r="NEV166" s="110"/>
      <c r="NEW166" s="19"/>
      <c r="NEX166" s="19"/>
      <c r="NEY166" s="107"/>
      <c r="NEZ166" s="113"/>
      <c r="NFA166" s="19"/>
      <c r="NFB166" s="19"/>
      <c r="NFC166" s="19"/>
      <c r="NFD166" s="19"/>
      <c r="NFE166" s="110"/>
      <c r="NFF166" s="110"/>
      <c r="NFG166" s="19"/>
      <c r="NFH166" s="19"/>
      <c r="NFI166" s="107"/>
      <c r="NFJ166" s="113"/>
      <c r="NFK166" s="19"/>
      <c r="NFL166" s="19"/>
      <c r="NFM166" s="19"/>
      <c r="NFN166" s="19"/>
      <c r="NFO166" s="110"/>
      <c r="NFP166" s="110"/>
      <c r="NFQ166" s="19"/>
      <c r="NFR166" s="19"/>
      <c r="NFS166" s="107"/>
      <c r="NFT166" s="113"/>
      <c r="NFU166" s="19"/>
      <c r="NFV166" s="19"/>
      <c r="NFW166" s="19"/>
      <c r="NFX166" s="19"/>
      <c r="NFY166" s="110"/>
      <c r="NFZ166" s="110"/>
      <c r="NGA166" s="19"/>
      <c r="NGB166" s="19"/>
      <c r="NGC166" s="107"/>
      <c r="NGD166" s="113"/>
      <c r="NGE166" s="19"/>
      <c r="NGF166" s="19"/>
      <c r="NGG166" s="19"/>
      <c r="NGH166" s="19"/>
      <c r="NGI166" s="110"/>
      <c r="NGJ166" s="110"/>
      <c r="NGK166" s="19"/>
      <c r="NGL166" s="19"/>
      <c r="NGM166" s="107"/>
      <c r="NGN166" s="113"/>
      <c r="NGO166" s="19"/>
      <c r="NGP166" s="19"/>
      <c r="NGQ166" s="19"/>
      <c r="NGR166" s="19"/>
      <c r="NGS166" s="110"/>
      <c r="NGT166" s="110"/>
      <c r="NGU166" s="19"/>
      <c r="NGV166" s="19"/>
      <c r="NGW166" s="107"/>
      <c r="NGX166" s="113"/>
      <c r="NGY166" s="19"/>
      <c r="NGZ166" s="19"/>
      <c r="NHA166" s="19"/>
      <c r="NHB166" s="19"/>
      <c r="NHC166" s="110"/>
      <c r="NHD166" s="110"/>
      <c r="NHE166" s="19"/>
      <c r="NHF166" s="19"/>
      <c r="NHG166" s="107"/>
      <c r="NHH166" s="113"/>
      <c r="NHI166" s="19"/>
      <c r="NHJ166" s="19"/>
      <c r="NHK166" s="19"/>
      <c r="NHL166" s="19"/>
      <c r="NHM166" s="110"/>
      <c r="NHN166" s="110"/>
      <c r="NHO166" s="19"/>
      <c r="NHP166" s="19"/>
      <c r="NHQ166" s="107"/>
      <c r="NHR166" s="113"/>
      <c r="NHS166" s="19"/>
      <c r="NHT166" s="19"/>
      <c r="NHU166" s="19"/>
      <c r="NHV166" s="19"/>
      <c r="NHW166" s="110"/>
      <c r="NHX166" s="110"/>
      <c r="NHY166" s="19"/>
      <c r="NHZ166" s="19"/>
      <c r="NIA166" s="107"/>
      <c r="NIB166" s="113"/>
      <c r="NIC166" s="19"/>
      <c r="NID166" s="19"/>
      <c r="NIE166" s="19"/>
      <c r="NIF166" s="19"/>
      <c r="NIG166" s="110"/>
      <c r="NIH166" s="110"/>
      <c r="NII166" s="19"/>
      <c r="NIJ166" s="19"/>
      <c r="NIK166" s="107"/>
      <c r="NIL166" s="113"/>
      <c r="NIM166" s="19"/>
      <c r="NIN166" s="19"/>
      <c r="NIO166" s="19"/>
      <c r="NIP166" s="19"/>
      <c r="NIQ166" s="110"/>
      <c r="NIR166" s="110"/>
      <c r="NIS166" s="19"/>
      <c r="NIT166" s="19"/>
      <c r="NIU166" s="107"/>
      <c r="NIV166" s="113"/>
      <c r="NIW166" s="19"/>
      <c r="NIX166" s="19"/>
      <c r="NIY166" s="19"/>
      <c r="NIZ166" s="19"/>
      <c r="NJA166" s="110"/>
      <c r="NJB166" s="110"/>
      <c r="NJC166" s="19"/>
      <c r="NJD166" s="19"/>
      <c r="NJE166" s="107"/>
      <c r="NJF166" s="113"/>
      <c r="NJG166" s="19"/>
      <c r="NJH166" s="19"/>
      <c r="NJI166" s="19"/>
      <c r="NJJ166" s="19"/>
      <c r="NJK166" s="110"/>
      <c r="NJL166" s="110"/>
      <c r="NJM166" s="19"/>
      <c r="NJN166" s="19"/>
      <c r="NJO166" s="107"/>
      <c r="NJP166" s="113"/>
      <c r="NJQ166" s="19"/>
      <c r="NJR166" s="19"/>
      <c r="NJS166" s="19"/>
      <c r="NJT166" s="19"/>
      <c r="NJU166" s="110"/>
      <c r="NJV166" s="110"/>
      <c r="NJW166" s="19"/>
      <c r="NJX166" s="19"/>
      <c r="NJY166" s="107"/>
      <c r="NJZ166" s="113"/>
      <c r="NKA166" s="19"/>
      <c r="NKB166" s="19"/>
      <c r="NKC166" s="19"/>
      <c r="NKD166" s="19"/>
      <c r="NKE166" s="110"/>
      <c r="NKF166" s="110"/>
      <c r="NKG166" s="19"/>
      <c r="NKH166" s="19"/>
      <c r="NKI166" s="107"/>
      <c r="NKJ166" s="113"/>
      <c r="NKK166" s="19"/>
      <c r="NKL166" s="19"/>
      <c r="NKM166" s="19"/>
      <c r="NKN166" s="19"/>
      <c r="NKO166" s="110"/>
      <c r="NKP166" s="110"/>
      <c r="NKQ166" s="19"/>
      <c r="NKR166" s="19"/>
      <c r="NKS166" s="107"/>
      <c r="NKT166" s="113"/>
      <c r="NKU166" s="19"/>
      <c r="NKV166" s="19"/>
      <c r="NKW166" s="19"/>
      <c r="NKX166" s="19"/>
      <c r="NKY166" s="110"/>
      <c r="NKZ166" s="110"/>
      <c r="NLA166" s="19"/>
      <c r="NLB166" s="19"/>
      <c r="NLC166" s="107"/>
      <c r="NLD166" s="113"/>
      <c r="NLE166" s="19"/>
      <c r="NLF166" s="19"/>
      <c r="NLG166" s="19"/>
      <c r="NLH166" s="19"/>
      <c r="NLI166" s="110"/>
      <c r="NLJ166" s="110"/>
      <c r="NLK166" s="19"/>
      <c r="NLL166" s="19"/>
      <c r="NLM166" s="107"/>
      <c r="NLN166" s="113"/>
      <c r="NLO166" s="19"/>
      <c r="NLP166" s="19"/>
      <c r="NLQ166" s="19"/>
      <c r="NLR166" s="19"/>
      <c r="NLS166" s="110"/>
      <c r="NLT166" s="110"/>
      <c r="NLU166" s="19"/>
      <c r="NLV166" s="19"/>
      <c r="NLW166" s="107"/>
      <c r="NLX166" s="113"/>
      <c r="NLY166" s="19"/>
      <c r="NLZ166" s="19"/>
      <c r="NMA166" s="19"/>
      <c r="NMB166" s="19"/>
      <c r="NMC166" s="110"/>
      <c r="NMD166" s="110"/>
      <c r="NME166" s="19"/>
      <c r="NMF166" s="19"/>
      <c r="NMG166" s="107"/>
      <c r="NMH166" s="113"/>
      <c r="NMI166" s="19"/>
      <c r="NMJ166" s="19"/>
      <c r="NMK166" s="19"/>
      <c r="NML166" s="19"/>
      <c r="NMM166" s="110"/>
      <c r="NMN166" s="110"/>
      <c r="NMO166" s="19"/>
      <c r="NMP166" s="19"/>
      <c r="NMQ166" s="107"/>
      <c r="NMR166" s="113"/>
      <c r="NMS166" s="19"/>
      <c r="NMT166" s="19"/>
      <c r="NMU166" s="19"/>
      <c r="NMV166" s="19"/>
      <c r="NMW166" s="110"/>
      <c r="NMX166" s="110"/>
      <c r="NMY166" s="19"/>
      <c r="NMZ166" s="19"/>
      <c r="NNA166" s="107"/>
      <c r="NNB166" s="113"/>
      <c r="NNC166" s="19"/>
      <c r="NND166" s="19"/>
      <c r="NNE166" s="19"/>
      <c r="NNF166" s="19"/>
      <c r="NNG166" s="110"/>
      <c r="NNH166" s="110"/>
      <c r="NNI166" s="19"/>
      <c r="NNJ166" s="19"/>
      <c r="NNK166" s="107"/>
      <c r="NNL166" s="113"/>
      <c r="NNM166" s="19"/>
      <c r="NNN166" s="19"/>
      <c r="NNO166" s="19"/>
      <c r="NNP166" s="19"/>
      <c r="NNQ166" s="110"/>
      <c r="NNR166" s="110"/>
      <c r="NNS166" s="19"/>
      <c r="NNT166" s="19"/>
      <c r="NNU166" s="107"/>
      <c r="NNV166" s="113"/>
      <c r="NNW166" s="19"/>
      <c r="NNX166" s="19"/>
      <c r="NNY166" s="19"/>
      <c r="NNZ166" s="19"/>
      <c r="NOA166" s="110"/>
      <c r="NOB166" s="110"/>
      <c r="NOC166" s="19"/>
      <c r="NOD166" s="19"/>
      <c r="NOE166" s="107"/>
      <c r="NOF166" s="113"/>
      <c r="NOG166" s="19"/>
      <c r="NOH166" s="19"/>
      <c r="NOI166" s="19"/>
      <c r="NOJ166" s="19"/>
      <c r="NOK166" s="110"/>
      <c r="NOL166" s="110"/>
      <c r="NOM166" s="19"/>
      <c r="NON166" s="19"/>
      <c r="NOO166" s="107"/>
      <c r="NOP166" s="113"/>
      <c r="NOQ166" s="19"/>
      <c r="NOR166" s="19"/>
      <c r="NOS166" s="19"/>
      <c r="NOT166" s="19"/>
      <c r="NOU166" s="110"/>
      <c r="NOV166" s="110"/>
      <c r="NOW166" s="19"/>
      <c r="NOX166" s="19"/>
      <c r="NOY166" s="107"/>
      <c r="NOZ166" s="113"/>
      <c r="NPA166" s="19"/>
      <c r="NPB166" s="19"/>
      <c r="NPC166" s="19"/>
      <c r="NPD166" s="19"/>
      <c r="NPE166" s="110"/>
      <c r="NPF166" s="110"/>
      <c r="NPG166" s="19"/>
      <c r="NPH166" s="19"/>
      <c r="NPI166" s="107"/>
      <c r="NPJ166" s="113"/>
      <c r="NPK166" s="19"/>
      <c r="NPL166" s="19"/>
      <c r="NPM166" s="19"/>
      <c r="NPN166" s="19"/>
      <c r="NPO166" s="110"/>
      <c r="NPP166" s="110"/>
      <c r="NPQ166" s="19"/>
      <c r="NPR166" s="19"/>
      <c r="NPS166" s="107"/>
      <c r="NPT166" s="113"/>
      <c r="NPU166" s="19"/>
      <c r="NPV166" s="19"/>
      <c r="NPW166" s="19"/>
      <c r="NPX166" s="19"/>
      <c r="NPY166" s="110"/>
      <c r="NPZ166" s="110"/>
      <c r="NQA166" s="19"/>
      <c r="NQB166" s="19"/>
      <c r="NQC166" s="107"/>
      <c r="NQD166" s="113"/>
      <c r="NQE166" s="19"/>
      <c r="NQF166" s="19"/>
      <c r="NQG166" s="19"/>
      <c r="NQH166" s="19"/>
      <c r="NQI166" s="110"/>
      <c r="NQJ166" s="110"/>
      <c r="NQK166" s="19"/>
      <c r="NQL166" s="19"/>
      <c r="NQM166" s="107"/>
      <c r="NQN166" s="113"/>
      <c r="NQO166" s="19"/>
      <c r="NQP166" s="19"/>
      <c r="NQQ166" s="19"/>
      <c r="NQR166" s="19"/>
      <c r="NQS166" s="110"/>
      <c r="NQT166" s="110"/>
      <c r="NQU166" s="19"/>
      <c r="NQV166" s="19"/>
      <c r="NQW166" s="107"/>
      <c r="NQX166" s="113"/>
      <c r="NQY166" s="19"/>
      <c r="NQZ166" s="19"/>
      <c r="NRA166" s="19"/>
      <c r="NRB166" s="19"/>
      <c r="NRC166" s="110"/>
      <c r="NRD166" s="110"/>
      <c r="NRE166" s="19"/>
      <c r="NRF166" s="19"/>
      <c r="NRG166" s="107"/>
      <c r="NRH166" s="113"/>
      <c r="NRI166" s="19"/>
      <c r="NRJ166" s="19"/>
      <c r="NRK166" s="19"/>
      <c r="NRL166" s="19"/>
      <c r="NRM166" s="110"/>
      <c r="NRN166" s="110"/>
      <c r="NRO166" s="19"/>
      <c r="NRP166" s="19"/>
      <c r="NRQ166" s="107"/>
      <c r="NRR166" s="113"/>
      <c r="NRS166" s="19"/>
      <c r="NRT166" s="19"/>
      <c r="NRU166" s="19"/>
      <c r="NRV166" s="19"/>
      <c r="NRW166" s="110"/>
      <c r="NRX166" s="110"/>
      <c r="NRY166" s="19"/>
      <c r="NRZ166" s="19"/>
      <c r="NSA166" s="107"/>
      <c r="NSB166" s="113"/>
      <c r="NSC166" s="19"/>
      <c r="NSD166" s="19"/>
      <c r="NSE166" s="19"/>
      <c r="NSF166" s="19"/>
      <c r="NSG166" s="110"/>
      <c r="NSH166" s="110"/>
      <c r="NSI166" s="19"/>
      <c r="NSJ166" s="19"/>
      <c r="NSK166" s="107"/>
      <c r="NSL166" s="113"/>
      <c r="NSM166" s="19"/>
      <c r="NSN166" s="19"/>
      <c r="NSO166" s="19"/>
      <c r="NSP166" s="19"/>
      <c r="NSQ166" s="110"/>
      <c r="NSR166" s="110"/>
      <c r="NSS166" s="19"/>
      <c r="NST166" s="19"/>
      <c r="NSU166" s="107"/>
      <c r="NSV166" s="113"/>
      <c r="NSW166" s="19"/>
      <c r="NSX166" s="19"/>
      <c r="NSY166" s="19"/>
      <c r="NSZ166" s="19"/>
      <c r="NTA166" s="110"/>
      <c r="NTB166" s="110"/>
      <c r="NTC166" s="19"/>
      <c r="NTD166" s="19"/>
      <c r="NTE166" s="107"/>
      <c r="NTF166" s="113"/>
      <c r="NTG166" s="19"/>
      <c r="NTH166" s="19"/>
      <c r="NTI166" s="19"/>
      <c r="NTJ166" s="19"/>
      <c r="NTK166" s="110"/>
      <c r="NTL166" s="110"/>
      <c r="NTM166" s="19"/>
      <c r="NTN166" s="19"/>
      <c r="NTO166" s="107"/>
      <c r="NTP166" s="113"/>
      <c r="NTQ166" s="19"/>
      <c r="NTR166" s="19"/>
      <c r="NTS166" s="19"/>
      <c r="NTT166" s="19"/>
      <c r="NTU166" s="110"/>
      <c r="NTV166" s="110"/>
      <c r="NTW166" s="19"/>
      <c r="NTX166" s="19"/>
      <c r="NTY166" s="107"/>
      <c r="NTZ166" s="113"/>
      <c r="NUA166" s="19"/>
      <c r="NUB166" s="19"/>
      <c r="NUC166" s="19"/>
      <c r="NUD166" s="19"/>
      <c r="NUE166" s="110"/>
      <c r="NUF166" s="110"/>
      <c r="NUG166" s="19"/>
      <c r="NUH166" s="19"/>
      <c r="NUI166" s="107"/>
      <c r="NUJ166" s="113"/>
      <c r="NUK166" s="19"/>
      <c r="NUL166" s="19"/>
      <c r="NUM166" s="19"/>
      <c r="NUN166" s="19"/>
      <c r="NUO166" s="110"/>
      <c r="NUP166" s="110"/>
      <c r="NUQ166" s="19"/>
      <c r="NUR166" s="19"/>
      <c r="NUS166" s="107"/>
      <c r="NUT166" s="113"/>
      <c r="NUU166" s="19"/>
      <c r="NUV166" s="19"/>
      <c r="NUW166" s="19"/>
      <c r="NUX166" s="19"/>
      <c r="NUY166" s="110"/>
      <c r="NUZ166" s="110"/>
      <c r="NVA166" s="19"/>
      <c r="NVB166" s="19"/>
      <c r="NVC166" s="107"/>
      <c r="NVD166" s="113"/>
      <c r="NVE166" s="19"/>
      <c r="NVF166" s="19"/>
      <c r="NVG166" s="19"/>
      <c r="NVH166" s="19"/>
      <c r="NVI166" s="110"/>
      <c r="NVJ166" s="110"/>
      <c r="NVK166" s="19"/>
      <c r="NVL166" s="19"/>
      <c r="NVM166" s="107"/>
      <c r="NVN166" s="113"/>
      <c r="NVO166" s="19"/>
      <c r="NVP166" s="19"/>
      <c r="NVQ166" s="19"/>
      <c r="NVR166" s="19"/>
      <c r="NVS166" s="110"/>
      <c r="NVT166" s="110"/>
      <c r="NVU166" s="19"/>
      <c r="NVV166" s="19"/>
      <c r="NVW166" s="107"/>
      <c r="NVX166" s="113"/>
      <c r="NVY166" s="19"/>
      <c r="NVZ166" s="19"/>
      <c r="NWA166" s="19"/>
      <c r="NWB166" s="19"/>
      <c r="NWC166" s="110"/>
      <c r="NWD166" s="110"/>
      <c r="NWE166" s="19"/>
      <c r="NWF166" s="19"/>
      <c r="NWG166" s="107"/>
      <c r="NWH166" s="113"/>
      <c r="NWI166" s="19"/>
      <c r="NWJ166" s="19"/>
      <c r="NWK166" s="19"/>
      <c r="NWL166" s="19"/>
      <c r="NWM166" s="110"/>
      <c r="NWN166" s="110"/>
      <c r="NWO166" s="19"/>
      <c r="NWP166" s="19"/>
      <c r="NWQ166" s="107"/>
      <c r="NWR166" s="113"/>
      <c r="NWS166" s="19"/>
      <c r="NWT166" s="19"/>
      <c r="NWU166" s="19"/>
      <c r="NWV166" s="19"/>
      <c r="NWW166" s="110"/>
      <c r="NWX166" s="110"/>
      <c r="NWY166" s="19"/>
      <c r="NWZ166" s="19"/>
      <c r="NXA166" s="107"/>
      <c r="NXB166" s="113"/>
      <c r="NXC166" s="19"/>
      <c r="NXD166" s="19"/>
      <c r="NXE166" s="19"/>
      <c r="NXF166" s="19"/>
      <c r="NXG166" s="110"/>
      <c r="NXH166" s="110"/>
      <c r="NXI166" s="19"/>
      <c r="NXJ166" s="19"/>
      <c r="NXK166" s="107"/>
      <c r="NXL166" s="113"/>
      <c r="NXM166" s="19"/>
      <c r="NXN166" s="19"/>
      <c r="NXO166" s="19"/>
      <c r="NXP166" s="19"/>
      <c r="NXQ166" s="110"/>
      <c r="NXR166" s="110"/>
      <c r="NXS166" s="19"/>
      <c r="NXT166" s="19"/>
      <c r="NXU166" s="107"/>
      <c r="NXV166" s="113"/>
      <c r="NXW166" s="19"/>
      <c r="NXX166" s="19"/>
      <c r="NXY166" s="19"/>
      <c r="NXZ166" s="19"/>
      <c r="NYA166" s="110"/>
      <c r="NYB166" s="110"/>
      <c r="NYC166" s="19"/>
      <c r="NYD166" s="19"/>
      <c r="NYE166" s="107"/>
      <c r="NYF166" s="113"/>
      <c r="NYG166" s="19"/>
      <c r="NYH166" s="19"/>
      <c r="NYI166" s="19"/>
      <c r="NYJ166" s="19"/>
      <c r="NYK166" s="110"/>
      <c r="NYL166" s="110"/>
      <c r="NYM166" s="19"/>
      <c r="NYN166" s="19"/>
      <c r="NYO166" s="107"/>
      <c r="NYP166" s="113"/>
      <c r="NYQ166" s="19"/>
      <c r="NYR166" s="19"/>
      <c r="NYS166" s="19"/>
      <c r="NYT166" s="19"/>
      <c r="NYU166" s="110"/>
      <c r="NYV166" s="110"/>
      <c r="NYW166" s="19"/>
      <c r="NYX166" s="19"/>
      <c r="NYY166" s="107"/>
      <c r="NYZ166" s="113"/>
      <c r="NZA166" s="19"/>
      <c r="NZB166" s="19"/>
      <c r="NZC166" s="19"/>
      <c r="NZD166" s="19"/>
      <c r="NZE166" s="110"/>
      <c r="NZF166" s="110"/>
      <c r="NZG166" s="19"/>
      <c r="NZH166" s="19"/>
      <c r="NZI166" s="107"/>
      <c r="NZJ166" s="113"/>
      <c r="NZK166" s="19"/>
      <c r="NZL166" s="19"/>
      <c r="NZM166" s="19"/>
      <c r="NZN166" s="19"/>
      <c r="NZO166" s="110"/>
      <c r="NZP166" s="110"/>
      <c r="NZQ166" s="19"/>
      <c r="NZR166" s="19"/>
      <c r="NZS166" s="107"/>
      <c r="NZT166" s="113"/>
      <c r="NZU166" s="19"/>
      <c r="NZV166" s="19"/>
      <c r="NZW166" s="19"/>
      <c r="NZX166" s="19"/>
      <c r="NZY166" s="110"/>
      <c r="NZZ166" s="110"/>
      <c r="OAA166" s="19"/>
      <c r="OAB166" s="19"/>
      <c r="OAC166" s="107"/>
      <c r="OAD166" s="113"/>
      <c r="OAE166" s="19"/>
      <c r="OAF166" s="19"/>
      <c r="OAG166" s="19"/>
      <c r="OAH166" s="19"/>
      <c r="OAI166" s="110"/>
      <c r="OAJ166" s="110"/>
      <c r="OAK166" s="19"/>
      <c r="OAL166" s="19"/>
      <c r="OAM166" s="107"/>
      <c r="OAN166" s="113"/>
      <c r="OAO166" s="19"/>
      <c r="OAP166" s="19"/>
      <c r="OAQ166" s="19"/>
      <c r="OAR166" s="19"/>
      <c r="OAS166" s="110"/>
      <c r="OAT166" s="110"/>
      <c r="OAU166" s="19"/>
      <c r="OAV166" s="19"/>
      <c r="OAW166" s="107"/>
      <c r="OAX166" s="113"/>
      <c r="OAY166" s="19"/>
      <c r="OAZ166" s="19"/>
      <c r="OBA166" s="19"/>
      <c r="OBB166" s="19"/>
      <c r="OBC166" s="110"/>
      <c r="OBD166" s="110"/>
      <c r="OBE166" s="19"/>
      <c r="OBF166" s="19"/>
      <c r="OBG166" s="107"/>
      <c r="OBH166" s="113"/>
      <c r="OBI166" s="19"/>
      <c r="OBJ166" s="19"/>
      <c r="OBK166" s="19"/>
      <c r="OBL166" s="19"/>
      <c r="OBM166" s="110"/>
      <c r="OBN166" s="110"/>
      <c r="OBO166" s="19"/>
      <c r="OBP166" s="19"/>
      <c r="OBQ166" s="107"/>
      <c r="OBR166" s="113"/>
      <c r="OBS166" s="19"/>
      <c r="OBT166" s="19"/>
      <c r="OBU166" s="19"/>
      <c r="OBV166" s="19"/>
      <c r="OBW166" s="110"/>
      <c r="OBX166" s="110"/>
      <c r="OBY166" s="19"/>
      <c r="OBZ166" s="19"/>
      <c r="OCA166" s="107"/>
      <c r="OCB166" s="113"/>
      <c r="OCC166" s="19"/>
      <c r="OCD166" s="19"/>
      <c r="OCE166" s="19"/>
      <c r="OCF166" s="19"/>
      <c r="OCG166" s="110"/>
      <c r="OCH166" s="110"/>
      <c r="OCI166" s="19"/>
      <c r="OCJ166" s="19"/>
      <c r="OCK166" s="107"/>
      <c r="OCL166" s="113"/>
      <c r="OCM166" s="19"/>
      <c r="OCN166" s="19"/>
      <c r="OCO166" s="19"/>
      <c r="OCP166" s="19"/>
      <c r="OCQ166" s="110"/>
      <c r="OCR166" s="110"/>
      <c r="OCS166" s="19"/>
      <c r="OCT166" s="19"/>
      <c r="OCU166" s="107"/>
      <c r="OCV166" s="113"/>
      <c r="OCW166" s="19"/>
      <c r="OCX166" s="19"/>
      <c r="OCY166" s="19"/>
      <c r="OCZ166" s="19"/>
      <c r="ODA166" s="110"/>
      <c r="ODB166" s="110"/>
      <c r="ODC166" s="19"/>
      <c r="ODD166" s="19"/>
      <c r="ODE166" s="107"/>
      <c r="ODF166" s="113"/>
      <c r="ODG166" s="19"/>
      <c r="ODH166" s="19"/>
      <c r="ODI166" s="19"/>
      <c r="ODJ166" s="19"/>
      <c r="ODK166" s="110"/>
      <c r="ODL166" s="110"/>
      <c r="ODM166" s="19"/>
      <c r="ODN166" s="19"/>
      <c r="ODO166" s="107"/>
      <c r="ODP166" s="113"/>
      <c r="ODQ166" s="19"/>
      <c r="ODR166" s="19"/>
      <c r="ODS166" s="19"/>
      <c r="ODT166" s="19"/>
      <c r="ODU166" s="110"/>
      <c r="ODV166" s="110"/>
      <c r="ODW166" s="19"/>
      <c r="ODX166" s="19"/>
      <c r="ODY166" s="107"/>
      <c r="ODZ166" s="113"/>
      <c r="OEA166" s="19"/>
      <c r="OEB166" s="19"/>
      <c r="OEC166" s="19"/>
      <c r="OED166" s="19"/>
      <c r="OEE166" s="110"/>
      <c r="OEF166" s="110"/>
      <c r="OEG166" s="19"/>
      <c r="OEH166" s="19"/>
      <c r="OEI166" s="107"/>
      <c r="OEJ166" s="113"/>
      <c r="OEK166" s="19"/>
      <c r="OEL166" s="19"/>
      <c r="OEM166" s="19"/>
      <c r="OEN166" s="19"/>
      <c r="OEO166" s="110"/>
      <c r="OEP166" s="110"/>
      <c r="OEQ166" s="19"/>
      <c r="OER166" s="19"/>
      <c r="OES166" s="107"/>
      <c r="OET166" s="113"/>
      <c r="OEU166" s="19"/>
      <c r="OEV166" s="19"/>
      <c r="OEW166" s="19"/>
      <c r="OEX166" s="19"/>
      <c r="OEY166" s="110"/>
      <c r="OEZ166" s="110"/>
      <c r="OFA166" s="19"/>
      <c r="OFB166" s="19"/>
      <c r="OFC166" s="107"/>
      <c r="OFD166" s="113"/>
      <c r="OFE166" s="19"/>
      <c r="OFF166" s="19"/>
      <c r="OFG166" s="19"/>
      <c r="OFH166" s="19"/>
      <c r="OFI166" s="110"/>
      <c r="OFJ166" s="110"/>
      <c r="OFK166" s="19"/>
      <c r="OFL166" s="19"/>
      <c r="OFM166" s="107"/>
      <c r="OFN166" s="113"/>
      <c r="OFO166" s="19"/>
      <c r="OFP166" s="19"/>
      <c r="OFQ166" s="19"/>
      <c r="OFR166" s="19"/>
      <c r="OFS166" s="110"/>
      <c r="OFT166" s="110"/>
      <c r="OFU166" s="19"/>
      <c r="OFV166" s="19"/>
      <c r="OFW166" s="107"/>
      <c r="OFX166" s="113"/>
      <c r="OFY166" s="19"/>
      <c r="OFZ166" s="19"/>
      <c r="OGA166" s="19"/>
      <c r="OGB166" s="19"/>
      <c r="OGC166" s="110"/>
      <c r="OGD166" s="110"/>
      <c r="OGE166" s="19"/>
      <c r="OGF166" s="19"/>
      <c r="OGG166" s="107"/>
      <c r="OGH166" s="113"/>
      <c r="OGI166" s="19"/>
      <c r="OGJ166" s="19"/>
      <c r="OGK166" s="19"/>
      <c r="OGL166" s="19"/>
      <c r="OGM166" s="110"/>
      <c r="OGN166" s="110"/>
      <c r="OGO166" s="19"/>
      <c r="OGP166" s="19"/>
      <c r="OGQ166" s="107"/>
      <c r="OGR166" s="113"/>
      <c r="OGS166" s="19"/>
      <c r="OGT166" s="19"/>
      <c r="OGU166" s="19"/>
      <c r="OGV166" s="19"/>
      <c r="OGW166" s="110"/>
      <c r="OGX166" s="110"/>
      <c r="OGY166" s="19"/>
      <c r="OGZ166" s="19"/>
      <c r="OHA166" s="107"/>
      <c r="OHB166" s="113"/>
      <c r="OHC166" s="19"/>
      <c r="OHD166" s="19"/>
      <c r="OHE166" s="19"/>
      <c r="OHF166" s="19"/>
      <c r="OHG166" s="110"/>
      <c r="OHH166" s="110"/>
      <c r="OHI166" s="19"/>
      <c r="OHJ166" s="19"/>
      <c r="OHK166" s="107"/>
      <c r="OHL166" s="113"/>
      <c r="OHM166" s="19"/>
      <c r="OHN166" s="19"/>
      <c r="OHO166" s="19"/>
      <c r="OHP166" s="19"/>
      <c r="OHQ166" s="110"/>
      <c r="OHR166" s="110"/>
      <c r="OHS166" s="19"/>
      <c r="OHT166" s="19"/>
      <c r="OHU166" s="107"/>
      <c r="OHV166" s="113"/>
      <c r="OHW166" s="19"/>
      <c r="OHX166" s="19"/>
      <c r="OHY166" s="19"/>
      <c r="OHZ166" s="19"/>
      <c r="OIA166" s="110"/>
      <c r="OIB166" s="110"/>
      <c r="OIC166" s="19"/>
      <c r="OID166" s="19"/>
      <c r="OIE166" s="107"/>
      <c r="OIF166" s="113"/>
      <c r="OIG166" s="19"/>
      <c r="OIH166" s="19"/>
      <c r="OII166" s="19"/>
      <c r="OIJ166" s="19"/>
      <c r="OIK166" s="110"/>
      <c r="OIL166" s="110"/>
      <c r="OIM166" s="19"/>
      <c r="OIN166" s="19"/>
      <c r="OIO166" s="107"/>
      <c r="OIP166" s="113"/>
      <c r="OIQ166" s="19"/>
      <c r="OIR166" s="19"/>
      <c r="OIS166" s="19"/>
      <c r="OIT166" s="19"/>
      <c r="OIU166" s="110"/>
      <c r="OIV166" s="110"/>
      <c r="OIW166" s="19"/>
      <c r="OIX166" s="19"/>
      <c r="OIY166" s="107"/>
      <c r="OIZ166" s="113"/>
      <c r="OJA166" s="19"/>
      <c r="OJB166" s="19"/>
      <c r="OJC166" s="19"/>
      <c r="OJD166" s="19"/>
      <c r="OJE166" s="110"/>
      <c r="OJF166" s="110"/>
      <c r="OJG166" s="19"/>
      <c r="OJH166" s="19"/>
      <c r="OJI166" s="107"/>
      <c r="OJJ166" s="113"/>
      <c r="OJK166" s="19"/>
      <c r="OJL166" s="19"/>
      <c r="OJM166" s="19"/>
      <c r="OJN166" s="19"/>
      <c r="OJO166" s="110"/>
      <c r="OJP166" s="110"/>
      <c r="OJQ166" s="19"/>
      <c r="OJR166" s="19"/>
      <c r="OJS166" s="107"/>
      <c r="OJT166" s="113"/>
      <c r="OJU166" s="19"/>
      <c r="OJV166" s="19"/>
      <c r="OJW166" s="19"/>
      <c r="OJX166" s="19"/>
      <c r="OJY166" s="110"/>
      <c r="OJZ166" s="110"/>
      <c r="OKA166" s="19"/>
      <c r="OKB166" s="19"/>
      <c r="OKC166" s="107"/>
      <c r="OKD166" s="113"/>
      <c r="OKE166" s="19"/>
      <c r="OKF166" s="19"/>
      <c r="OKG166" s="19"/>
      <c r="OKH166" s="19"/>
      <c r="OKI166" s="110"/>
      <c r="OKJ166" s="110"/>
      <c r="OKK166" s="19"/>
      <c r="OKL166" s="19"/>
      <c r="OKM166" s="107"/>
      <c r="OKN166" s="113"/>
      <c r="OKO166" s="19"/>
      <c r="OKP166" s="19"/>
      <c r="OKQ166" s="19"/>
      <c r="OKR166" s="19"/>
      <c r="OKS166" s="110"/>
      <c r="OKT166" s="110"/>
      <c r="OKU166" s="19"/>
      <c r="OKV166" s="19"/>
      <c r="OKW166" s="107"/>
      <c r="OKX166" s="113"/>
      <c r="OKY166" s="19"/>
      <c r="OKZ166" s="19"/>
      <c r="OLA166" s="19"/>
      <c r="OLB166" s="19"/>
      <c r="OLC166" s="110"/>
      <c r="OLD166" s="110"/>
      <c r="OLE166" s="19"/>
      <c r="OLF166" s="19"/>
      <c r="OLG166" s="107"/>
      <c r="OLH166" s="113"/>
      <c r="OLI166" s="19"/>
      <c r="OLJ166" s="19"/>
      <c r="OLK166" s="19"/>
      <c r="OLL166" s="19"/>
      <c r="OLM166" s="110"/>
      <c r="OLN166" s="110"/>
      <c r="OLO166" s="19"/>
      <c r="OLP166" s="19"/>
      <c r="OLQ166" s="107"/>
      <c r="OLR166" s="113"/>
      <c r="OLS166" s="19"/>
      <c r="OLT166" s="19"/>
      <c r="OLU166" s="19"/>
      <c r="OLV166" s="19"/>
      <c r="OLW166" s="110"/>
      <c r="OLX166" s="110"/>
      <c r="OLY166" s="19"/>
      <c r="OLZ166" s="19"/>
      <c r="OMA166" s="107"/>
      <c r="OMB166" s="113"/>
      <c r="OMC166" s="19"/>
      <c r="OMD166" s="19"/>
      <c r="OME166" s="19"/>
      <c r="OMF166" s="19"/>
      <c r="OMG166" s="110"/>
      <c r="OMH166" s="110"/>
      <c r="OMI166" s="19"/>
      <c r="OMJ166" s="19"/>
      <c r="OMK166" s="107"/>
      <c r="OML166" s="113"/>
      <c r="OMM166" s="19"/>
      <c r="OMN166" s="19"/>
      <c r="OMO166" s="19"/>
      <c r="OMP166" s="19"/>
      <c r="OMQ166" s="110"/>
      <c r="OMR166" s="110"/>
      <c r="OMS166" s="19"/>
      <c r="OMT166" s="19"/>
      <c r="OMU166" s="107"/>
      <c r="OMV166" s="113"/>
      <c r="OMW166" s="19"/>
      <c r="OMX166" s="19"/>
      <c r="OMY166" s="19"/>
      <c r="OMZ166" s="19"/>
      <c r="ONA166" s="110"/>
      <c r="ONB166" s="110"/>
      <c r="ONC166" s="19"/>
      <c r="OND166" s="19"/>
      <c r="ONE166" s="107"/>
      <c r="ONF166" s="113"/>
      <c r="ONG166" s="19"/>
      <c r="ONH166" s="19"/>
      <c r="ONI166" s="19"/>
      <c r="ONJ166" s="19"/>
      <c r="ONK166" s="110"/>
      <c r="ONL166" s="110"/>
      <c r="ONM166" s="19"/>
      <c r="ONN166" s="19"/>
      <c r="ONO166" s="107"/>
      <c r="ONP166" s="113"/>
      <c r="ONQ166" s="19"/>
      <c r="ONR166" s="19"/>
      <c r="ONS166" s="19"/>
      <c r="ONT166" s="19"/>
      <c r="ONU166" s="110"/>
      <c r="ONV166" s="110"/>
      <c r="ONW166" s="19"/>
      <c r="ONX166" s="19"/>
      <c r="ONY166" s="107"/>
      <c r="ONZ166" s="113"/>
      <c r="OOA166" s="19"/>
      <c r="OOB166" s="19"/>
      <c r="OOC166" s="19"/>
      <c r="OOD166" s="19"/>
      <c r="OOE166" s="110"/>
      <c r="OOF166" s="110"/>
      <c r="OOG166" s="19"/>
      <c r="OOH166" s="19"/>
      <c r="OOI166" s="107"/>
      <c r="OOJ166" s="113"/>
      <c r="OOK166" s="19"/>
      <c r="OOL166" s="19"/>
      <c r="OOM166" s="19"/>
      <c r="OON166" s="19"/>
      <c r="OOO166" s="110"/>
      <c r="OOP166" s="110"/>
      <c r="OOQ166" s="19"/>
      <c r="OOR166" s="19"/>
      <c r="OOS166" s="107"/>
      <c r="OOT166" s="113"/>
      <c r="OOU166" s="19"/>
      <c r="OOV166" s="19"/>
      <c r="OOW166" s="19"/>
      <c r="OOX166" s="19"/>
      <c r="OOY166" s="110"/>
      <c r="OOZ166" s="110"/>
      <c r="OPA166" s="19"/>
      <c r="OPB166" s="19"/>
      <c r="OPC166" s="107"/>
      <c r="OPD166" s="113"/>
      <c r="OPE166" s="19"/>
      <c r="OPF166" s="19"/>
      <c r="OPG166" s="19"/>
      <c r="OPH166" s="19"/>
      <c r="OPI166" s="110"/>
      <c r="OPJ166" s="110"/>
      <c r="OPK166" s="19"/>
      <c r="OPL166" s="19"/>
      <c r="OPM166" s="107"/>
      <c r="OPN166" s="113"/>
      <c r="OPO166" s="19"/>
      <c r="OPP166" s="19"/>
      <c r="OPQ166" s="19"/>
      <c r="OPR166" s="19"/>
      <c r="OPS166" s="110"/>
      <c r="OPT166" s="110"/>
      <c r="OPU166" s="19"/>
      <c r="OPV166" s="19"/>
      <c r="OPW166" s="107"/>
      <c r="OPX166" s="113"/>
      <c r="OPY166" s="19"/>
      <c r="OPZ166" s="19"/>
      <c r="OQA166" s="19"/>
      <c r="OQB166" s="19"/>
      <c r="OQC166" s="110"/>
      <c r="OQD166" s="110"/>
      <c r="OQE166" s="19"/>
      <c r="OQF166" s="19"/>
      <c r="OQG166" s="107"/>
      <c r="OQH166" s="113"/>
      <c r="OQI166" s="19"/>
      <c r="OQJ166" s="19"/>
      <c r="OQK166" s="19"/>
      <c r="OQL166" s="19"/>
      <c r="OQM166" s="110"/>
      <c r="OQN166" s="110"/>
      <c r="OQO166" s="19"/>
      <c r="OQP166" s="19"/>
      <c r="OQQ166" s="107"/>
      <c r="OQR166" s="113"/>
      <c r="OQS166" s="19"/>
      <c r="OQT166" s="19"/>
      <c r="OQU166" s="19"/>
      <c r="OQV166" s="19"/>
      <c r="OQW166" s="110"/>
      <c r="OQX166" s="110"/>
      <c r="OQY166" s="19"/>
      <c r="OQZ166" s="19"/>
      <c r="ORA166" s="107"/>
      <c r="ORB166" s="113"/>
      <c r="ORC166" s="19"/>
      <c r="ORD166" s="19"/>
      <c r="ORE166" s="19"/>
      <c r="ORF166" s="19"/>
      <c r="ORG166" s="110"/>
      <c r="ORH166" s="110"/>
      <c r="ORI166" s="19"/>
      <c r="ORJ166" s="19"/>
      <c r="ORK166" s="107"/>
      <c r="ORL166" s="113"/>
      <c r="ORM166" s="19"/>
      <c r="ORN166" s="19"/>
      <c r="ORO166" s="19"/>
      <c r="ORP166" s="19"/>
      <c r="ORQ166" s="110"/>
      <c r="ORR166" s="110"/>
      <c r="ORS166" s="19"/>
      <c r="ORT166" s="19"/>
      <c r="ORU166" s="107"/>
      <c r="ORV166" s="113"/>
      <c r="ORW166" s="19"/>
      <c r="ORX166" s="19"/>
      <c r="ORY166" s="19"/>
      <c r="ORZ166" s="19"/>
      <c r="OSA166" s="110"/>
      <c r="OSB166" s="110"/>
      <c r="OSC166" s="19"/>
      <c r="OSD166" s="19"/>
      <c r="OSE166" s="107"/>
      <c r="OSF166" s="113"/>
      <c r="OSG166" s="19"/>
      <c r="OSH166" s="19"/>
      <c r="OSI166" s="19"/>
      <c r="OSJ166" s="19"/>
      <c r="OSK166" s="110"/>
      <c r="OSL166" s="110"/>
      <c r="OSM166" s="19"/>
      <c r="OSN166" s="19"/>
      <c r="OSO166" s="107"/>
      <c r="OSP166" s="113"/>
      <c r="OSQ166" s="19"/>
      <c r="OSR166" s="19"/>
      <c r="OSS166" s="19"/>
      <c r="OST166" s="19"/>
      <c r="OSU166" s="110"/>
      <c r="OSV166" s="110"/>
      <c r="OSW166" s="19"/>
      <c r="OSX166" s="19"/>
      <c r="OSY166" s="107"/>
      <c r="OSZ166" s="113"/>
      <c r="OTA166" s="19"/>
      <c r="OTB166" s="19"/>
      <c r="OTC166" s="19"/>
      <c r="OTD166" s="19"/>
      <c r="OTE166" s="110"/>
      <c r="OTF166" s="110"/>
      <c r="OTG166" s="19"/>
      <c r="OTH166" s="19"/>
      <c r="OTI166" s="107"/>
      <c r="OTJ166" s="113"/>
      <c r="OTK166" s="19"/>
      <c r="OTL166" s="19"/>
      <c r="OTM166" s="19"/>
      <c r="OTN166" s="19"/>
      <c r="OTO166" s="110"/>
      <c r="OTP166" s="110"/>
      <c r="OTQ166" s="19"/>
      <c r="OTR166" s="19"/>
      <c r="OTS166" s="107"/>
      <c r="OTT166" s="113"/>
      <c r="OTU166" s="19"/>
      <c r="OTV166" s="19"/>
      <c r="OTW166" s="19"/>
      <c r="OTX166" s="19"/>
      <c r="OTY166" s="110"/>
      <c r="OTZ166" s="110"/>
      <c r="OUA166" s="19"/>
      <c r="OUB166" s="19"/>
      <c r="OUC166" s="107"/>
      <c r="OUD166" s="113"/>
      <c r="OUE166" s="19"/>
      <c r="OUF166" s="19"/>
      <c r="OUG166" s="19"/>
      <c r="OUH166" s="19"/>
      <c r="OUI166" s="110"/>
      <c r="OUJ166" s="110"/>
      <c r="OUK166" s="19"/>
      <c r="OUL166" s="19"/>
      <c r="OUM166" s="107"/>
      <c r="OUN166" s="113"/>
      <c r="OUO166" s="19"/>
      <c r="OUP166" s="19"/>
      <c r="OUQ166" s="19"/>
      <c r="OUR166" s="19"/>
      <c r="OUS166" s="110"/>
      <c r="OUT166" s="110"/>
      <c r="OUU166" s="19"/>
      <c r="OUV166" s="19"/>
      <c r="OUW166" s="107"/>
      <c r="OUX166" s="113"/>
      <c r="OUY166" s="19"/>
      <c r="OUZ166" s="19"/>
      <c r="OVA166" s="19"/>
      <c r="OVB166" s="19"/>
      <c r="OVC166" s="110"/>
      <c r="OVD166" s="110"/>
      <c r="OVE166" s="19"/>
      <c r="OVF166" s="19"/>
      <c r="OVG166" s="107"/>
      <c r="OVH166" s="113"/>
      <c r="OVI166" s="19"/>
      <c r="OVJ166" s="19"/>
      <c r="OVK166" s="19"/>
      <c r="OVL166" s="19"/>
      <c r="OVM166" s="110"/>
      <c r="OVN166" s="110"/>
      <c r="OVO166" s="19"/>
      <c r="OVP166" s="19"/>
      <c r="OVQ166" s="107"/>
      <c r="OVR166" s="113"/>
      <c r="OVS166" s="19"/>
      <c r="OVT166" s="19"/>
      <c r="OVU166" s="19"/>
      <c r="OVV166" s="19"/>
      <c r="OVW166" s="110"/>
      <c r="OVX166" s="110"/>
      <c r="OVY166" s="19"/>
      <c r="OVZ166" s="19"/>
      <c r="OWA166" s="107"/>
      <c r="OWB166" s="113"/>
      <c r="OWC166" s="19"/>
      <c r="OWD166" s="19"/>
      <c r="OWE166" s="19"/>
      <c r="OWF166" s="19"/>
      <c r="OWG166" s="110"/>
      <c r="OWH166" s="110"/>
      <c r="OWI166" s="19"/>
      <c r="OWJ166" s="19"/>
      <c r="OWK166" s="107"/>
      <c r="OWL166" s="113"/>
      <c r="OWM166" s="19"/>
      <c r="OWN166" s="19"/>
      <c r="OWO166" s="19"/>
      <c r="OWP166" s="19"/>
      <c r="OWQ166" s="110"/>
      <c r="OWR166" s="110"/>
      <c r="OWS166" s="19"/>
      <c r="OWT166" s="19"/>
      <c r="OWU166" s="107"/>
      <c r="OWV166" s="113"/>
      <c r="OWW166" s="19"/>
      <c r="OWX166" s="19"/>
      <c r="OWY166" s="19"/>
      <c r="OWZ166" s="19"/>
      <c r="OXA166" s="110"/>
      <c r="OXB166" s="110"/>
      <c r="OXC166" s="19"/>
      <c r="OXD166" s="19"/>
      <c r="OXE166" s="107"/>
      <c r="OXF166" s="113"/>
      <c r="OXG166" s="19"/>
      <c r="OXH166" s="19"/>
      <c r="OXI166" s="19"/>
      <c r="OXJ166" s="19"/>
      <c r="OXK166" s="110"/>
      <c r="OXL166" s="110"/>
      <c r="OXM166" s="19"/>
      <c r="OXN166" s="19"/>
      <c r="OXO166" s="107"/>
      <c r="OXP166" s="113"/>
      <c r="OXQ166" s="19"/>
      <c r="OXR166" s="19"/>
      <c r="OXS166" s="19"/>
      <c r="OXT166" s="19"/>
      <c r="OXU166" s="110"/>
      <c r="OXV166" s="110"/>
      <c r="OXW166" s="19"/>
      <c r="OXX166" s="19"/>
      <c r="OXY166" s="107"/>
      <c r="OXZ166" s="113"/>
      <c r="OYA166" s="19"/>
      <c r="OYB166" s="19"/>
      <c r="OYC166" s="19"/>
      <c r="OYD166" s="19"/>
      <c r="OYE166" s="110"/>
      <c r="OYF166" s="110"/>
      <c r="OYG166" s="19"/>
      <c r="OYH166" s="19"/>
      <c r="OYI166" s="107"/>
      <c r="OYJ166" s="113"/>
      <c r="OYK166" s="19"/>
      <c r="OYL166" s="19"/>
      <c r="OYM166" s="19"/>
      <c r="OYN166" s="19"/>
      <c r="OYO166" s="110"/>
      <c r="OYP166" s="110"/>
      <c r="OYQ166" s="19"/>
      <c r="OYR166" s="19"/>
      <c r="OYS166" s="107"/>
      <c r="OYT166" s="113"/>
      <c r="OYU166" s="19"/>
      <c r="OYV166" s="19"/>
      <c r="OYW166" s="19"/>
      <c r="OYX166" s="19"/>
      <c r="OYY166" s="110"/>
      <c r="OYZ166" s="110"/>
      <c r="OZA166" s="19"/>
      <c r="OZB166" s="19"/>
      <c r="OZC166" s="107"/>
      <c r="OZD166" s="113"/>
      <c r="OZE166" s="19"/>
      <c r="OZF166" s="19"/>
      <c r="OZG166" s="19"/>
      <c r="OZH166" s="19"/>
      <c r="OZI166" s="110"/>
      <c r="OZJ166" s="110"/>
      <c r="OZK166" s="19"/>
      <c r="OZL166" s="19"/>
      <c r="OZM166" s="107"/>
      <c r="OZN166" s="113"/>
      <c r="OZO166" s="19"/>
      <c r="OZP166" s="19"/>
      <c r="OZQ166" s="19"/>
      <c r="OZR166" s="19"/>
      <c r="OZS166" s="110"/>
      <c r="OZT166" s="110"/>
      <c r="OZU166" s="19"/>
      <c r="OZV166" s="19"/>
      <c r="OZW166" s="107"/>
      <c r="OZX166" s="113"/>
      <c r="OZY166" s="19"/>
      <c r="OZZ166" s="19"/>
      <c r="PAA166" s="19"/>
      <c r="PAB166" s="19"/>
      <c r="PAC166" s="110"/>
      <c r="PAD166" s="110"/>
      <c r="PAE166" s="19"/>
      <c r="PAF166" s="19"/>
      <c r="PAG166" s="107"/>
      <c r="PAH166" s="113"/>
      <c r="PAI166" s="19"/>
      <c r="PAJ166" s="19"/>
      <c r="PAK166" s="19"/>
      <c r="PAL166" s="19"/>
      <c r="PAM166" s="110"/>
      <c r="PAN166" s="110"/>
      <c r="PAO166" s="19"/>
      <c r="PAP166" s="19"/>
      <c r="PAQ166" s="107"/>
      <c r="PAR166" s="113"/>
      <c r="PAS166" s="19"/>
      <c r="PAT166" s="19"/>
      <c r="PAU166" s="19"/>
      <c r="PAV166" s="19"/>
      <c r="PAW166" s="110"/>
      <c r="PAX166" s="110"/>
      <c r="PAY166" s="19"/>
      <c r="PAZ166" s="19"/>
      <c r="PBA166" s="107"/>
      <c r="PBB166" s="113"/>
      <c r="PBC166" s="19"/>
      <c r="PBD166" s="19"/>
      <c r="PBE166" s="19"/>
      <c r="PBF166" s="19"/>
      <c r="PBG166" s="110"/>
      <c r="PBH166" s="110"/>
      <c r="PBI166" s="19"/>
      <c r="PBJ166" s="19"/>
      <c r="PBK166" s="107"/>
      <c r="PBL166" s="113"/>
      <c r="PBM166" s="19"/>
      <c r="PBN166" s="19"/>
      <c r="PBO166" s="19"/>
      <c r="PBP166" s="19"/>
      <c r="PBQ166" s="110"/>
      <c r="PBR166" s="110"/>
      <c r="PBS166" s="19"/>
      <c r="PBT166" s="19"/>
      <c r="PBU166" s="107"/>
      <c r="PBV166" s="113"/>
      <c r="PBW166" s="19"/>
      <c r="PBX166" s="19"/>
      <c r="PBY166" s="19"/>
      <c r="PBZ166" s="19"/>
      <c r="PCA166" s="110"/>
      <c r="PCB166" s="110"/>
      <c r="PCC166" s="19"/>
      <c r="PCD166" s="19"/>
      <c r="PCE166" s="107"/>
      <c r="PCF166" s="113"/>
      <c r="PCG166" s="19"/>
      <c r="PCH166" s="19"/>
      <c r="PCI166" s="19"/>
      <c r="PCJ166" s="19"/>
      <c r="PCK166" s="110"/>
      <c r="PCL166" s="110"/>
      <c r="PCM166" s="19"/>
      <c r="PCN166" s="19"/>
      <c r="PCO166" s="107"/>
      <c r="PCP166" s="113"/>
      <c r="PCQ166" s="19"/>
      <c r="PCR166" s="19"/>
      <c r="PCS166" s="19"/>
      <c r="PCT166" s="19"/>
      <c r="PCU166" s="110"/>
      <c r="PCV166" s="110"/>
      <c r="PCW166" s="19"/>
      <c r="PCX166" s="19"/>
      <c r="PCY166" s="107"/>
      <c r="PCZ166" s="113"/>
      <c r="PDA166" s="19"/>
      <c r="PDB166" s="19"/>
      <c r="PDC166" s="19"/>
      <c r="PDD166" s="19"/>
      <c r="PDE166" s="110"/>
      <c r="PDF166" s="110"/>
      <c r="PDG166" s="19"/>
      <c r="PDH166" s="19"/>
      <c r="PDI166" s="107"/>
      <c r="PDJ166" s="113"/>
      <c r="PDK166" s="19"/>
      <c r="PDL166" s="19"/>
      <c r="PDM166" s="19"/>
      <c r="PDN166" s="19"/>
      <c r="PDO166" s="110"/>
      <c r="PDP166" s="110"/>
      <c r="PDQ166" s="19"/>
      <c r="PDR166" s="19"/>
      <c r="PDS166" s="107"/>
      <c r="PDT166" s="113"/>
      <c r="PDU166" s="19"/>
      <c r="PDV166" s="19"/>
      <c r="PDW166" s="19"/>
      <c r="PDX166" s="19"/>
      <c r="PDY166" s="110"/>
      <c r="PDZ166" s="110"/>
      <c r="PEA166" s="19"/>
      <c r="PEB166" s="19"/>
      <c r="PEC166" s="107"/>
      <c r="PED166" s="113"/>
      <c r="PEE166" s="19"/>
      <c r="PEF166" s="19"/>
      <c r="PEG166" s="19"/>
      <c r="PEH166" s="19"/>
      <c r="PEI166" s="110"/>
      <c r="PEJ166" s="110"/>
      <c r="PEK166" s="19"/>
      <c r="PEL166" s="19"/>
      <c r="PEM166" s="107"/>
      <c r="PEN166" s="113"/>
      <c r="PEO166" s="19"/>
      <c r="PEP166" s="19"/>
      <c r="PEQ166" s="19"/>
      <c r="PER166" s="19"/>
      <c r="PES166" s="110"/>
      <c r="PET166" s="110"/>
      <c r="PEU166" s="19"/>
      <c r="PEV166" s="19"/>
      <c r="PEW166" s="107"/>
      <c r="PEX166" s="113"/>
      <c r="PEY166" s="19"/>
      <c r="PEZ166" s="19"/>
      <c r="PFA166" s="19"/>
      <c r="PFB166" s="19"/>
      <c r="PFC166" s="110"/>
      <c r="PFD166" s="110"/>
      <c r="PFE166" s="19"/>
      <c r="PFF166" s="19"/>
      <c r="PFG166" s="107"/>
      <c r="PFH166" s="113"/>
      <c r="PFI166" s="19"/>
      <c r="PFJ166" s="19"/>
      <c r="PFK166" s="19"/>
      <c r="PFL166" s="19"/>
      <c r="PFM166" s="110"/>
      <c r="PFN166" s="110"/>
      <c r="PFO166" s="19"/>
      <c r="PFP166" s="19"/>
      <c r="PFQ166" s="107"/>
      <c r="PFR166" s="113"/>
      <c r="PFS166" s="19"/>
      <c r="PFT166" s="19"/>
      <c r="PFU166" s="19"/>
      <c r="PFV166" s="19"/>
      <c r="PFW166" s="110"/>
      <c r="PFX166" s="110"/>
      <c r="PFY166" s="19"/>
      <c r="PFZ166" s="19"/>
      <c r="PGA166" s="107"/>
      <c r="PGB166" s="113"/>
      <c r="PGC166" s="19"/>
      <c r="PGD166" s="19"/>
      <c r="PGE166" s="19"/>
      <c r="PGF166" s="19"/>
      <c r="PGG166" s="110"/>
      <c r="PGH166" s="110"/>
      <c r="PGI166" s="19"/>
      <c r="PGJ166" s="19"/>
      <c r="PGK166" s="107"/>
      <c r="PGL166" s="113"/>
      <c r="PGM166" s="19"/>
      <c r="PGN166" s="19"/>
      <c r="PGO166" s="19"/>
      <c r="PGP166" s="19"/>
      <c r="PGQ166" s="110"/>
      <c r="PGR166" s="110"/>
      <c r="PGS166" s="19"/>
      <c r="PGT166" s="19"/>
      <c r="PGU166" s="107"/>
      <c r="PGV166" s="113"/>
      <c r="PGW166" s="19"/>
      <c r="PGX166" s="19"/>
      <c r="PGY166" s="19"/>
      <c r="PGZ166" s="19"/>
      <c r="PHA166" s="110"/>
      <c r="PHB166" s="110"/>
      <c r="PHC166" s="19"/>
      <c r="PHD166" s="19"/>
      <c r="PHE166" s="107"/>
      <c r="PHF166" s="113"/>
      <c r="PHG166" s="19"/>
      <c r="PHH166" s="19"/>
      <c r="PHI166" s="19"/>
      <c r="PHJ166" s="19"/>
      <c r="PHK166" s="110"/>
      <c r="PHL166" s="110"/>
      <c r="PHM166" s="19"/>
      <c r="PHN166" s="19"/>
      <c r="PHO166" s="107"/>
      <c r="PHP166" s="113"/>
      <c r="PHQ166" s="19"/>
      <c r="PHR166" s="19"/>
      <c r="PHS166" s="19"/>
      <c r="PHT166" s="19"/>
      <c r="PHU166" s="110"/>
      <c r="PHV166" s="110"/>
      <c r="PHW166" s="19"/>
      <c r="PHX166" s="19"/>
      <c r="PHY166" s="107"/>
      <c r="PHZ166" s="113"/>
      <c r="PIA166" s="19"/>
      <c r="PIB166" s="19"/>
      <c r="PIC166" s="19"/>
      <c r="PID166" s="19"/>
      <c r="PIE166" s="110"/>
      <c r="PIF166" s="110"/>
      <c r="PIG166" s="19"/>
      <c r="PIH166" s="19"/>
      <c r="PII166" s="107"/>
      <c r="PIJ166" s="113"/>
      <c r="PIK166" s="19"/>
      <c r="PIL166" s="19"/>
      <c r="PIM166" s="19"/>
      <c r="PIN166" s="19"/>
      <c r="PIO166" s="110"/>
      <c r="PIP166" s="110"/>
      <c r="PIQ166" s="19"/>
      <c r="PIR166" s="19"/>
      <c r="PIS166" s="107"/>
      <c r="PIT166" s="113"/>
      <c r="PIU166" s="19"/>
      <c r="PIV166" s="19"/>
      <c r="PIW166" s="19"/>
      <c r="PIX166" s="19"/>
      <c r="PIY166" s="110"/>
      <c r="PIZ166" s="110"/>
      <c r="PJA166" s="19"/>
      <c r="PJB166" s="19"/>
      <c r="PJC166" s="107"/>
      <c r="PJD166" s="113"/>
      <c r="PJE166" s="19"/>
      <c r="PJF166" s="19"/>
      <c r="PJG166" s="19"/>
      <c r="PJH166" s="19"/>
      <c r="PJI166" s="110"/>
      <c r="PJJ166" s="110"/>
      <c r="PJK166" s="19"/>
      <c r="PJL166" s="19"/>
      <c r="PJM166" s="107"/>
      <c r="PJN166" s="113"/>
      <c r="PJO166" s="19"/>
      <c r="PJP166" s="19"/>
      <c r="PJQ166" s="19"/>
      <c r="PJR166" s="19"/>
      <c r="PJS166" s="110"/>
      <c r="PJT166" s="110"/>
      <c r="PJU166" s="19"/>
      <c r="PJV166" s="19"/>
      <c r="PJW166" s="107"/>
      <c r="PJX166" s="113"/>
      <c r="PJY166" s="19"/>
      <c r="PJZ166" s="19"/>
      <c r="PKA166" s="19"/>
      <c r="PKB166" s="19"/>
      <c r="PKC166" s="110"/>
      <c r="PKD166" s="110"/>
      <c r="PKE166" s="19"/>
      <c r="PKF166" s="19"/>
      <c r="PKG166" s="107"/>
      <c r="PKH166" s="113"/>
      <c r="PKI166" s="19"/>
      <c r="PKJ166" s="19"/>
      <c r="PKK166" s="19"/>
      <c r="PKL166" s="19"/>
      <c r="PKM166" s="110"/>
      <c r="PKN166" s="110"/>
      <c r="PKO166" s="19"/>
      <c r="PKP166" s="19"/>
      <c r="PKQ166" s="107"/>
      <c r="PKR166" s="113"/>
      <c r="PKS166" s="19"/>
      <c r="PKT166" s="19"/>
      <c r="PKU166" s="19"/>
      <c r="PKV166" s="19"/>
      <c r="PKW166" s="110"/>
      <c r="PKX166" s="110"/>
      <c r="PKY166" s="19"/>
      <c r="PKZ166" s="19"/>
      <c r="PLA166" s="107"/>
      <c r="PLB166" s="113"/>
      <c r="PLC166" s="19"/>
      <c r="PLD166" s="19"/>
      <c r="PLE166" s="19"/>
      <c r="PLF166" s="19"/>
      <c r="PLG166" s="110"/>
      <c r="PLH166" s="110"/>
      <c r="PLI166" s="19"/>
      <c r="PLJ166" s="19"/>
      <c r="PLK166" s="107"/>
      <c r="PLL166" s="113"/>
      <c r="PLM166" s="19"/>
      <c r="PLN166" s="19"/>
      <c r="PLO166" s="19"/>
      <c r="PLP166" s="19"/>
      <c r="PLQ166" s="110"/>
      <c r="PLR166" s="110"/>
      <c r="PLS166" s="19"/>
      <c r="PLT166" s="19"/>
      <c r="PLU166" s="107"/>
      <c r="PLV166" s="113"/>
      <c r="PLW166" s="19"/>
      <c r="PLX166" s="19"/>
      <c r="PLY166" s="19"/>
      <c r="PLZ166" s="19"/>
      <c r="PMA166" s="110"/>
      <c r="PMB166" s="110"/>
      <c r="PMC166" s="19"/>
      <c r="PMD166" s="19"/>
      <c r="PME166" s="107"/>
      <c r="PMF166" s="113"/>
      <c r="PMG166" s="19"/>
      <c r="PMH166" s="19"/>
      <c r="PMI166" s="19"/>
      <c r="PMJ166" s="19"/>
      <c r="PMK166" s="110"/>
      <c r="PML166" s="110"/>
      <c r="PMM166" s="19"/>
      <c r="PMN166" s="19"/>
      <c r="PMO166" s="107"/>
      <c r="PMP166" s="113"/>
      <c r="PMQ166" s="19"/>
      <c r="PMR166" s="19"/>
      <c r="PMS166" s="19"/>
      <c r="PMT166" s="19"/>
      <c r="PMU166" s="110"/>
      <c r="PMV166" s="110"/>
      <c r="PMW166" s="19"/>
      <c r="PMX166" s="19"/>
      <c r="PMY166" s="107"/>
      <c r="PMZ166" s="113"/>
      <c r="PNA166" s="19"/>
      <c r="PNB166" s="19"/>
      <c r="PNC166" s="19"/>
      <c r="PND166" s="19"/>
      <c r="PNE166" s="110"/>
      <c r="PNF166" s="110"/>
      <c r="PNG166" s="19"/>
      <c r="PNH166" s="19"/>
      <c r="PNI166" s="107"/>
      <c r="PNJ166" s="113"/>
      <c r="PNK166" s="19"/>
      <c r="PNL166" s="19"/>
      <c r="PNM166" s="19"/>
      <c r="PNN166" s="19"/>
      <c r="PNO166" s="110"/>
      <c r="PNP166" s="110"/>
      <c r="PNQ166" s="19"/>
      <c r="PNR166" s="19"/>
      <c r="PNS166" s="107"/>
      <c r="PNT166" s="113"/>
      <c r="PNU166" s="19"/>
      <c r="PNV166" s="19"/>
      <c r="PNW166" s="19"/>
      <c r="PNX166" s="19"/>
      <c r="PNY166" s="110"/>
      <c r="PNZ166" s="110"/>
      <c r="POA166" s="19"/>
      <c r="POB166" s="19"/>
      <c r="POC166" s="107"/>
      <c r="POD166" s="113"/>
      <c r="POE166" s="19"/>
      <c r="POF166" s="19"/>
      <c r="POG166" s="19"/>
      <c r="POH166" s="19"/>
      <c r="POI166" s="110"/>
      <c r="POJ166" s="110"/>
      <c r="POK166" s="19"/>
      <c r="POL166" s="19"/>
      <c r="POM166" s="107"/>
      <c r="PON166" s="113"/>
      <c r="POO166" s="19"/>
      <c r="POP166" s="19"/>
      <c r="POQ166" s="19"/>
      <c r="POR166" s="19"/>
      <c r="POS166" s="110"/>
      <c r="POT166" s="110"/>
      <c r="POU166" s="19"/>
      <c r="POV166" s="19"/>
      <c r="POW166" s="107"/>
      <c r="POX166" s="113"/>
      <c r="POY166" s="19"/>
      <c r="POZ166" s="19"/>
      <c r="PPA166" s="19"/>
      <c r="PPB166" s="19"/>
      <c r="PPC166" s="110"/>
      <c r="PPD166" s="110"/>
      <c r="PPE166" s="19"/>
      <c r="PPF166" s="19"/>
      <c r="PPG166" s="107"/>
      <c r="PPH166" s="113"/>
      <c r="PPI166" s="19"/>
      <c r="PPJ166" s="19"/>
      <c r="PPK166" s="19"/>
      <c r="PPL166" s="19"/>
      <c r="PPM166" s="110"/>
      <c r="PPN166" s="110"/>
      <c r="PPO166" s="19"/>
      <c r="PPP166" s="19"/>
      <c r="PPQ166" s="107"/>
      <c r="PPR166" s="113"/>
      <c r="PPS166" s="19"/>
      <c r="PPT166" s="19"/>
      <c r="PPU166" s="19"/>
      <c r="PPV166" s="19"/>
      <c r="PPW166" s="110"/>
      <c r="PPX166" s="110"/>
      <c r="PPY166" s="19"/>
      <c r="PPZ166" s="19"/>
      <c r="PQA166" s="107"/>
      <c r="PQB166" s="113"/>
      <c r="PQC166" s="19"/>
      <c r="PQD166" s="19"/>
      <c r="PQE166" s="19"/>
      <c r="PQF166" s="19"/>
      <c r="PQG166" s="110"/>
      <c r="PQH166" s="110"/>
      <c r="PQI166" s="19"/>
      <c r="PQJ166" s="19"/>
      <c r="PQK166" s="107"/>
      <c r="PQL166" s="113"/>
      <c r="PQM166" s="19"/>
      <c r="PQN166" s="19"/>
      <c r="PQO166" s="19"/>
      <c r="PQP166" s="19"/>
      <c r="PQQ166" s="110"/>
      <c r="PQR166" s="110"/>
      <c r="PQS166" s="19"/>
      <c r="PQT166" s="19"/>
      <c r="PQU166" s="107"/>
      <c r="PQV166" s="113"/>
      <c r="PQW166" s="19"/>
      <c r="PQX166" s="19"/>
      <c r="PQY166" s="19"/>
      <c r="PQZ166" s="19"/>
      <c r="PRA166" s="110"/>
      <c r="PRB166" s="110"/>
      <c r="PRC166" s="19"/>
      <c r="PRD166" s="19"/>
      <c r="PRE166" s="107"/>
      <c r="PRF166" s="113"/>
      <c r="PRG166" s="19"/>
      <c r="PRH166" s="19"/>
      <c r="PRI166" s="19"/>
      <c r="PRJ166" s="19"/>
      <c r="PRK166" s="110"/>
      <c r="PRL166" s="110"/>
      <c r="PRM166" s="19"/>
      <c r="PRN166" s="19"/>
      <c r="PRO166" s="107"/>
      <c r="PRP166" s="113"/>
      <c r="PRQ166" s="19"/>
      <c r="PRR166" s="19"/>
      <c r="PRS166" s="19"/>
      <c r="PRT166" s="19"/>
      <c r="PRU166" s="110"/>
      <c r="PRV166" s="110"/>
      <c r="PRW166" s="19"/>
      <c r="PRX166" s="19"/>
      <c r="PRY166" s="107"/>
      <c r="PRZ166" s="113"/>
      <c r="PSA166" s="19"/>
      <c r="PSB166" s="19"/>
      <c r="PSC166" s="19"/>
      <c r="PSD166" s="19"/>
      <c r="PSE166" s="110"/>
      <c r="PSF166" s="110"/>
      <c r="PSG166" s="19"/>
      <c r="PSH166" s="19"/>
      <c r="PSI166" s="107"/>
      <c r="PSJ166" s="113"/>
      <c r="PSK166" s="19"/>
      <c r="PSL166" s="19"/>
      <c r="PSM166" s="19"/>
      <c r="PSN166" s="19"/>
      <c r="PSO166" s="110"/>
      <c r="PSP166" s="110"/>
      <c r="PSQ166" s="19"/>
      <c r="PSR166" s="19"/>
      <c r="PSS166" s="107"/>
      <c r="PST166" s="113"/>
      <c r="PSU166" s="19"/>
      <c r="PSV166" s="19"/>
      <c r="PSW166" s="19"/>
      <c r="PSX166" s="19"/>
      <c r="PSY166" s="110"/>
      <c r="PSZ166" s="110"/>
      <c r="PTA166" s="19"/>
      <c r="PTB166" s="19"/>
      <c r="PTC166" s="107"/>
      <c r="PTD166" s="113"/>
      <c r="PTE166" s="19"/>
      <c r="PTF166" s="19"/>
      <c r="PTG166" s="19"/>
      <c r="PTH166" s="19"/>
      <c r="PTI166" s="110"/>
      <c r="PTJ166" s="110"/>
      <c r="PTK166" s="19"/>
      <c r="PTL166" s="19"/>
      <c r="PTM166" s="107"/>
      <c r="PTN166" s="113"/>
      <c r="PTO166" s="19"/>
      <c r="PTP166" s="19"/>
      <c r="PTQ166" s="19"/>
      <c r="PTR166" s="19"/>
      <c r="PTS166" s="110"/>
      <c r="PTT166" s="110"/>
      <c r="PTU166" s="19"/>
      <c r="PTV166" s="19"/>
      <c r="PTW166" s="107"/>
      <c r="PTX166" s="113"/>
      <c r="PTY166" s="19"/>
      <c r="PTZ166" s="19"/>
      <c r="PUA166" s="19"/>
      <c r="PUB166" s="19"/>
      <c r="PUC166" s="110"/>
      <c r="PUD166" s="110"/>
      <c r="PUE166" s="19"/>
      <c r="PUF166" s="19"/>
      <c r="PUG166" s="107"/>
      <c r="PUH166" s="113"/>
      <c r="PUI166" s="19"/>
      <c r="PUJ166" s="19"/>
      <c r="PUK166" s="19"/>
      <c r="PUL166" s="19"/>
      <c r="PUM166" s="110"/>
      <c r="PUN166" s="110"/>
      <c r="PUO166" s="19"/>
      <c r="PUP166" s="19"/>
      <c r="PUQ166" s="107"/>
      <c r="PUR166" s="113"/>
      <c r="PUS166" s="19"/>
      <c r="PUT166" s="19"/>
      <c r="PUU166" s="19"/>
      <c r="PUV166" s="19"/>
      <c r="PUW166" s="110"/>
      <c r="PUX166" s="110"/>
      <c r="PUY166" s="19"/>
      <c r="PUZ166" s="19"/>
      <c r="PVA166" s="107"/>
      <c r="PVB166" s="113"/>
      <c r="PVC166" s="19"/>
      <c r="PVD166" s="19"/>
      <c r="PVE166" s="19"/>
      <c r="PVF166" s="19"/>
      <c r="PVG166" s="110"/>
      <c r="PVH166" s="110"/>
      <c r="PVI166" s="19"/>
      <c r="PVJ166" s="19"/>
      <c r="PVK166" s="107"/>
      <c r="PVL166" s="113"/>
      <c r="PVM166" s="19"/>
      <c r="PVN166" s="19"/>
      <c r="PVO166" s="19"/>
      <c r="PVP166" s="19"/>
      <c r="PVQ166" s="110"/>
      <c r="PVR166" s="110"/>
      <c r="PVS166" s="19"/>
      <c r="PVT166" s="19"/>
      <c r="PVU166" s="107"/>
      <c r="PVV166" s="113"/>
      <c r="PVW166" s="19"/>
      <c r="PVX166" s="19"/>
      <c r="PVY166" s="19"/>
      <c r="PVZ166" s="19"/>
      <c r="PWA166" s="110"/>
      <c r="PWB166" s="110"/>
      <c r="PWC166" s="19"/>
      <c r="PWD166" s="19"/>
      <c r="PWE166" s="107"/>
      <c r="PWF166" s="113"/>
      <c r="PWG166" s="19"/>
      <c r="PWH166" s="19"/>
      <c r="PWI166" s="19"/>
      <c r="PWJ166" s="19"/>
      <c r="PWK166" s="110"/>
      <c r="PWL166" s="110"/>
      <c r="PWM166" s="19"/>
      <c r="PWN166" s="19"/>
      <c r="PWO166" s="107"/>
      <c r="PWP166" s="113"/>
      <c r="PWQ166" s="19"/>
      <c r="PWR166" s="19"/>
      <c r="PWS166" s="19"/>
      <c r="PWT166" s="19"/>
      <c r="PWU166" s="110"/>
      <c r="PWV166" s="110"/>
      <c r="PWW166" s="19"/>
      <c r="PWX166" s="19"/>
      <c r="PWY166" s="107"/>
      <c r="PWZ166" s="113"/>
      <c r="PXA166" s="19"/>
      <c r="PXB166" s="19"/>
      <c r="PXC166" s="19"/>
      <c r="PXD166" s="19"/>
      <c r="PXE166" s="110"/>
      <c r="PXF166" s="110"/>
      <c r="PXG166" s="19"/>
      <c r="PXH166" s="19"/>
      <c r="PXI166" s="107"/>
      <c r="PXJ166" s="113"/>
      <c r="PXK166" s="19"/>
      <c r="PXL166" s="19"/>
      <c r="PXM166" s="19"/>
      <c r="PXN166" s="19"/>
      <c r="PXO166" s="110"/>
      <c r="PXP166" s="110"/>
      <c r="PXQ166" s="19"/>
      <c r="PXR166" s="19"/>
      <c r="PXS166" s="107"/>
      <c r="PXT166" s="113"/>
      <c r="PXU166" s="19"/>
      <c r="PXV166" s="19"/>
      <c r="PXW166" s="19"/>
      <c r="PXX166" s="19"/>
      <c r="PXY166" s="110"/>
      <c r="PXZ166" s="110"/>
      <c r="PYA166" s="19"/>
      <c r="PYB166" s="19"/>
      <c r="PYC166" s="107"/>
      <c r="PYD166" s="113"/>
      <c r="PYE166" s="19"/>
      <c r="PYF166" s="19"/>
      <c r="PYG166" s="19"/>
      <c r="PYH166" s="19"/>
      <c r="PYI166" s="110"/>
      <c r="PYJ166" s="110"/>
      <c r="PYK166" s="19"/>
      <c r="PYL166" s="19"/>
      <c r="PYM166" s="107"/>
      <c r="PYN166" s="113"/>
      <c r="PYO166" s="19"/>
      <c r="PYP166" s="19"/>
      <c r="PYQ166" s="19"/>
      <c r="PYR166" s="19"/>
      <c r="PYS166" s="110"/>
      <c r="PYT166" s="110"/>
      <c r="PYU166" s="19"/>
      <c r="PYV166" s="19"/>
      <c r="PYW166" s="107"/>
      <c r="PYX166" s="113"/>
      <c r="PYY166" s="19"/>
      <c r="PYZ166" s="19"/>
      <c r="PZA166" s="19"/>
      <c r="PZB166" s="19"/>
      <c r="PZC166" s="110"/>
      <c r="PZD166" s="110"/>
      <c r="PZE166" s="19"/>
      <c r="PZF166" s="19"/>
      <c r="PZG166" s="107"/>
      <c r="PZH166" s="113"/>
      <c r="PZI166" s="19"/>
      <c r="PZJ166" s="19"/>
      <c r="PZK166" s="19"/>
      <c r="PZL166" s="19"/>
      <c r="PZM166" s="110"/>
      <c r="PZN166" s="110"/>
      <c r="PZO166" s="19"/>
      <c r="PZP166" s="19"/>
      <c r="PZQ166" s="107"/>
      <c r="PZR166" s="113"/>
      <c r="PZS166" s="19"/>
      <c r="PZT166" s="19"/>
      <c r="PZU166" s="19"/>
      <c r="PZV166" s="19"/>
      <c r="PZW166" s="110"/>
      <c r="PZX166" s="110"/>
      <c r="PZY166" s="19"/>
      <c r="PZZ166" s="19"/>
      <c r="QAA166" s="107"/>
      <c r="QAB166" s="113"/>
      <c r="QAC166" s="19"/>
      <c r="QAD166" s="19"/>
      <c r="QAE166" s="19"/>
      <c r="QAF166" s="19"/>
      <c r="QAG166" s="110"/>
      <c r="QAH166" s="110"/>
      <c r="QAI166" s="19"/>
      <c r="QAJ166" s="19"/>
      <c r="QAK166" s="107"/>
      <c r="QAL166" s="113"/>
      <c r="QAM166" s="19"/>
      <c r="QAN166" s="19"/>
      <c r="QAO166" s="19"/>
      <c r="QAP166" s="19"/>
      <c r="QAQ166" s="110"/>
      <c r="QAR166" s="110"/>
      <c r="QAS166" s="19"/>
      <c r="QAT166" s="19"/>
      <c r="QAU166" s="107"/>
      <c r="QAV166" s="113"/>
      <c r="QAW166" s="19"/>
      <c r="QAX166" s="19"/>
      <c r="QAY166" s="19"/>
      <c r="QAZ166" s="19"/>
      <c r="QBA166" s="110"/>
      <c r="QBB166" s="110"/>
      <c r="QBC166" s="19"/>
      <c r="QBD166" s="19"/>
      <c r="QBE166" s="107"/>
      <c r="QBF166" s="113"/>
      <c r="QBG166" s="19"/>
      <c r="QBH166" s="19"/>
      <c r="QBI166" s="19"/>
      <c r="QBJ166" s="19"/>
      <c r="QBK166" s="110"/>
      <c r="QBL166" s="110"/>
      <c r="QBM166" s="19"/>
      <c r="QBN166" s="19"/>
      <c r="QBO166" s="107"/>
      <c r="QBP166" s="113"/>
      <c r="QBQ166" s="19"/>
      <c r="QBR166" s="19"/>
      <c r="QBS166" s="19"/>
      <c r="QBT166" s="19"/>
      <c r="QBU166" s="110"/>
      <c r="QBV166" s="110"/>
      <c r="QBW166" s="19"/>
      <c r="QBX166" s="19"/>
      <c r="QBY166" s="107"/>
      <c r="QBZ166" s="113"/>
      <c r="QCA166" s="19"/>
      <c r="QCB166" s="19"/>
      <c r="QCC166" s="19"/>
      <c r="QCD166" s="19"/>
      <c r="QCE166" s="110"/>
      <c r="QCF166" s="110"/>
      <c r="QCG166" s="19"/>
      <c r="QCH166" s="19"/>
      <c r="QCI166" s="107"/>
      <c r="QCJ166" s="113"/>
      <c r="QCK166" s="19"/>
      <c r="QCL166" s="19"/>
      <c r="QCM166" s="19"/>
      <c r="QCN166" s="19"/>
      <c r="QCO166" s="110"/>
      <c r="QCP166" s="110"/>
      <c r="QCQ166" s="19"/>
      <c r="QCR166" s="19"/>
      <c r="QCS166" s="107"/>
      <c r="QCT166" s="113"/>
      <c r="QCU166" s="19"/>
      <c r="QCV166" s="19"/>
      <c r="QCW166" s="19"/>
      <c r="QCX166" s="19"/>
      <c r="QCY166" s="110"/>
      <c r="QCZ166" s="110"/>
      <c r="QDA166" s="19"/>
      <c r="QDB166" s="19"/>
      <c r="QDC166" s="107"/>
      <c r="QDD166" s="113"/>
      <c r="QDE166" s="19"/>
      <c r="QDF166" s="19"/>
      <c r="QDG166" s="19"/>
      <c r="QDH166" s="19"/>
      <c r="QDI166" s="110"/>
      <c r="QDJ166" s="110"/>
      <c r="QDK166" s="19"/>
      <c r="QDL166" s="19"/>
      <c r="QDM166" s="107"/>
      <c r="QDN166" s="113"/>
      <c r="QDO166" s="19"/>
      <c r="QDP166" s="19"/>
      <c r="QDQ166" s="19"/>
      <c r="QDR166" s="19"/>
      <c r="QDS166" s="110"/>
      <c r="QDT166" s="110"/>
      <c r="QDU166" s="19"/>
      <c r="QDV166" s="19"/>
      <c r="QDW166" s="107"/>
      <c r="QDX166" s="113"/>
      <c r="QDY166" s="19"/>
      <c r="QDZ166" s="19"/>
      <c r="QEA166" s="19"/>
      <c r="QEB166" s="19"/>
      <c r="QEC166" s="110"/>
      <c r="QED166" s="110"/>
      <c r="QEE166" s="19"/>
      <c r="QEF166" s="19"/>
      <c r="QEG166" s="107"/>
      <c r="QEH166" s="113"/>
      <c r="QEI166" s="19"/>
      <c r="QEJ166" s="19"/>
      <c r="QEK166" s="19"/>
      <c r="QEL166" s="19"/>
      <c r="QEM166" s="110"/>
      <c r="QEN166" s="110"/>
      <c r="QEO166" s="19"/>
      <c r="QEP166" s="19"/>
      <c r="QEQ166" s="107"/>
      <c r="QER166" s="113"/>
      <c r="QES166" s="19"/>
      <c r="QET166" s="19"/>
      <c r="QEU166" s="19"/>
      <c r="QEV166" s="19"/>
      <c r="QEW166" s="110"/>
      <c r="QEX166" s="110"/>
      <c r="QEY166" s="19"/>
      <c r="QEZ166" s="19"/>
      <c r="QFA166" s="107"/>
      <c r="QFB166" s="113"/>
      <c r="QFC166" s="19"/>
      <c r="QFD166" s="19"/>
      <c r="QFE166" s="19"/>
      <c r="QFF166" s="19"/>
      <c r="QFG166" s="110"/>
      <c r="QFH166" s="110"/>
      <c r="QFI166" s="19"/>
      <c r="QFJ166" s="19"/>
      <c r="QFK166" s="107"/>
      <c r="QFL166" s="113"/>
      <c r="QFM166" s="19"/>
      <c r="QFN166" s="19"/>
      <c r="QFO166" s="19"/>
      <c r="QFP166" s="19"/>
      <c r="QFQ166" s="110"/>
      <c r="QFR166" s="110"/>
      <c r="QFS166" s="19"/>
      <c r="QFT166" s="19"/>
      <c r="QFU166" s="107"/>
      <c r="QFV166" s="113"/>
      <c r="QFW166" s="19"/>
      <c r="QFX166" s="19"/>
      <c r="QFY166" s="19"/>
      <c r="QFZ166" s="19"/>
      <c r="QGA166" s="110"/>
      <c r="QGB166" s="110"/>
      <c r="QGC166" s="19"/>
      <c r="QGD166" s="19"/>
      <c r="QGE166" s="107"/>
      <c r="QGF166" s="113"/>
      <c r="QGG166" s="19"/>
      <c r="QGH166" s="19"/>
      <c r="QGI166" s="19"/>
      <c r="QGJ166" s="19"/>
      <c r="QGK166" s="110"/>
      <c r="QGL166" s="110"/>
      <c r="QGM166" s="19"/>
      <c r="QGN166" s="19"/>
      <c r="QGO166" s="107"/>
      <c r="QGP166" s="113"/>
      <c r="QGQ166" s="19"/>
      <c r="QGR166" s="19"/>
      <c r="QGS166" s="19"/>
      <c r="QGT166" s="19"/>
      <c r="QGU166" s="110"/>
      <c r="QGV166" s="110"/>
      <c r="QGW166" s="19"/>
      <c r="QGX166" s="19"/>
      <c r="QGY166" s="107"/>
      <c r="QGZ166" s="113"/>
      <c r="QHA166" s="19"/>
      <c r="QHB166" s="19"/>
      <c r="QHC166" s="19"/>
      <c r="QHD166" s="19"/>
      <c r="QHE166" s="110"/>
      <c r="QHF166" s="110"/>
      <c r="QHG166" s="19"/>
      <c r="QHH166" s="19"/>
      <c r="QHI166" s="107"/>
      <c r="QHJ166" s="113"/>
      <c r="QHK166" s="19"/>
      <c r="QHL166" s="19"/>
      <c r="QHM166" s="19"/>
      <c r="QHN166" s="19"/>
      <c r="QHO166" s="110"/>
      <c r="QHP166" s="110"/>
      <c r="QHQ166" s="19"/>
      <c r="QHR166" s="19"/>
      <c r="QHS166" s="107"/>
      <c r="QHT166" s="113"/>
      <c r="QHU166" s="19"/>
      <c r="QHV166" s="19"/>
      <c r="QHW166" s="19"/>
      <c r="QHX166" s="19"/>
      <c r="QHY166" s="110"/>
      <c r="QHZ166" s="110"/>
      <c r="QIA166" s="19"/>
      <c r="QIB166" s="19"/>
      <c r="QIC166" s="107"/>
      <c r="QID166" s="113"/>
      <c r="QIE166" s="19"/>
      <c r="QIF166" s="19"/>
      <c r="QIG166" s="19"/>
      <c r="QIH166" s="19"/>
      <c r="QII166" s="110"/>
      <c r="QIJ166" s="110"/>
      <c r="QIK166" s="19"/>
      <c r="QIL166" s="19"/>
      <c r="QIM166" s="107"/>
      <c r="QIN166" s="113"/>
      <c r="QIO166" s="19"/>
      <c r="QIP166" s="19"/>
      <c r="QIQ166" s="19"/>
      <c r="QIR166" s="19"/>
      <c r="QIS166" s="110"/>
      <c r="QIT166" s="110"/>
      <c r="QIU166" s="19"/>
      <c r="QIV166" s="19"/>
      <c r="QIW166" s="107"/>
      <c r="QIX166" s="113"/>
      <c r="QIY166" s="19"/>
      <c r="QIZ166" s="19"/>
      <c r="QJA166" s="19"/>
      <c r="QJB166" s="19"/>
      <c r="QJC166" s="110"/>
      <c r="QJD166" s="110"/>
      <c r="QJE166" s="19"/>
      <c r="QJF166" s="19"/>
      <c r="QJG166" s="107"/>
      <c r="QJH166" s="113"/>
      <c r="QJI166" s="19"/>
      <c r="QJJ166" s="19"/>
      <c r="QJK166" s="19"/>
      <c r="QJL166" s="19"/>
      <c r="QJM166" s="110"/>
      <c r="QJN166" s="110"/>
      <c r="QJO166" s="19"/>
      <c r="QJP166" s="19"/>
      <c r="QJQ166" s="107"/>
      <c r="QJR166" s="113"/>
      <c r="QJS166" s="19"/>
      <c r="QJT166" s="19"/>
      <c r="QJU166" s="19"/>
      <c r="QJV166" s="19"/>
      <c r="QJW166" s="110"/>
      <c r="QJX166" s="110"/>
      <c r="QJY166" s="19"/>
      <c r="QJZ166" s="19"/>
      <c r="QKA166" s="107"/>
      <c r="QKB166" s="113"/>
      <c r="QKC166" s="19"/>
      <c r="QKD166" s="19"/>
      <c r="QKE166" s="19"/>
      <c r="QKF166" s="19"/>
      <c r="QKG166" s="110"/>
      <c r="QKH166" s="110"/>
      <c r="QKI166" s="19"/>
      <c r="QKJ166" s="19"/>
      <c r="QKK166" s="107"/>
      <c r="QKL166" s="113"/>
      <c r="QKM166" s="19"/>
      <c r="QKN166" s="19"/>
      <c r="QKO166" s="19"/>
      <c r="QKP166" s="19"/>
      <c r="QKQ166" s="110"/>
      <c r="QKR166" s="110"/>
      <c r="QKS166" s="19"/>
      <c r="QKT166" s="19"/>
      <c r="QKU166" s="107"/>
      <c r="QKV166" s="113"/>
      <c r="QKW166" s="19"/>
      <c r="QKX166" s="19"/>
      <c r="QKY166" s="19"/>
      <c r="QKZ166" s="19"/>
      <c r="QLA166" s="110"/>
      <c r="QLB166" s="110"/>
      <c r="QLC166" s="19"/>
      <c r="QLD166" s="19"/>
      <c r="QLE166" s="107"/>
      <c r="QLF166" s="113"/>
      <c r="QLG166" s="19"/>
      <c r="QLH166" s="19"/>
      <c r="QLI166" s="19"/>
      <c r="QLJ166" s="19"/>
      <c r="QLK166" s="110"/>
      <c r="QLL166" s="110"/>
      <c r="QLM166" s="19"/>
      <c r="QLN166" s="19"/>
      <c r="QLO166" s="107"/>
      <c r="QLP166" s="113"/>
      <c r="QLQ166" s="19"/>
      <c r="QLR166" s="19"/>
      <c r="QLS166" s="19"/>
      <c r="QLT166" s="19"/>
      <c r="QLU166" s="110"/>
      <c r="QLV166" s="110"/>
      <c r="QLW166" s="19"/>
      <c r="QLX166" s="19"/>
      <c r="QLY166" s="107"/>
      <c r="QLZ166" s="113"/>
      <c r="QMA166" s="19"/>
      <c r="QMB166" s="19"/>
      <c r="QMC166" s="19"/>
      <c r="QMD166" s="19"/>
      <c r="QME166" s="110"/>
      <c r="QMF166" s="110"/>
      <c r="QMG166" s="19"/>
      <c r="QMH166" s="19"/>
      <c r="QMI166" s="107"/>
      <c r="QMJ166" s="113"/>
      <c r="QMK166" s="19"/>
      <c r="QML166" s="19"/>
      <c r="QMM166" s="19"/>
      <c r="QMN166" s="19"/>
      <c r="QMO166" s="110"/>
      <c r="QMP166" s="110"/>
      <c r="QMQ166" s="19"/>
      <c r="QMR166" s="19"/>
      <c r="QMS166" s="107"/>
      <c r="QMT166" s="113"/>
      <c r="QMU166" s="19"/>
      <c r="QMV166" s="19"/>
      <c r="QMW166" s="19"/>
      <c r="QMX166" s="19"/>
      <c r="QMY166" s="110"/>
      <c r="QMZ166" s="110"/>
      <c r="QNA166" s="19"/>
      <c r="QNB166" s="19"/>
      <c r="QNC166" s="107"/>
      <c r="QND166" s="113"/>
      <c r="QNE166" s="19"/>
      <c r="QNF166" s="19"/>
      <c r="QNG166" s="19"/>
      <c r="QNH166" s="19"/>
      <c r="QNI166" s="110"/>
      <c r="QNJ166" s="110"/>
      <c r="QNK166" s="19"/>
      <c r="QNL166" s="19"/>
      <c r="QNM166" s="107"/>
      <c r="QNN166" s="113"/>
      <c r="QNO166" s="19"/>
      <c r="QNP166" s="19"/>
      <c r="QNQ166" s="19"/>
      <c r="QNR166" s="19"/>
      <c r="QNS166" s="110"/>
      <c r="QNT166" s="110"/>
      <c r="QNU166" s="19"/>
      <c r="QNV166" s="19"/>
      <c r="QNW166" s="107"/>
      <c r="QNX166" s="113"/>
      <c r="QNY166" s="19"/>
      <c r="QNZ166" s="19"/>
      <c r="QOA166" s="19"/>
      <c r="QOB166" s="19"/>
      <c r="QOC166" s="110"/>
      <c r="QOD166" s="110"/>
      <c r="QOE166" s="19"/>
      <c r="QOF166" s="19"/>
      <c r="QOG166" s="107"/>
      <c r="QOH166" s="113"/>
      <c r="QOI166" s="19"/>
      <c r="QOJ166" s="19"/>
      <c r="QOK166" s="19"/>
      <c r="QOL166" s="19"/>
      <c r="QOM166" s="110"/>
      <c r="QON166" s="110"/>
      <c r="QOO166" s="19"/>
      <c r="QOP166" s="19"/>
      <c r="QOQ166" s="107"/>
      <c r="QOR166" s="113"/>
      <c r="QOS166" s="19"/>
      <c r="QOT166" s="19"/>
      <c r="QOU166" s="19"/>
      <c r="QOV166" s="19"/>
      <c r="QOW166" s="110"/>
      <c r="QOX166" s="110"/>
      <c r="QOY166" s="19"/>
      <c r="QOZ166" s="19"/>
      <c r="QPA166" s="107"/>
      <c r="QPB166" s="113"/>
      <c r="QPC166" s="19"/>
      <c r="QPD166" s="19"/>
      <c r="QPE166" s="19"/>
      <c r="QPF166" s="19"/>
      <c r="QPG166" s="110"/>
      <c r="QPH166" s="110"/>
      <c r="QPI166" s="19"/>
      <c r="QPJ166" s="19"/>
      <c r="QPK166" s="107"/>
      <c r="QPL166" s="113"/>
      <c r="QPM166" s="19"/>
      <c r="QPN166" s="19"/>
      <c r="QPO166" s="19"/>
      <c r="QPP166" s="19"/>
      <c r="QPQ166" s="110"/>
      <c r="QPR166" s="110"/>
      <c r="QPS166" s="19"/>
      <c r="QPT166" s="19"/>
      <c r="QPU166" s="107"/>
      <c r="QPV166" s="113"/>
      <c r="QPW166" s="19"/>
      <c r="QPX166" s="19"/>
      <c r="QPY166" s="19"/>
      <c r="QPZ166" s="19"/>
      <c r="QQA166" s="110"/>
      <c r="QQB166" s="110"/>
      <c r="QQC166" s="19"/>
      <c r="QQD166" s="19"/>
      <c r="QQE166" s="107"/>
      <c r="QQF166" s="113"/>
      <c r="QQG166" s="19"/>
      <c r="QQH166" s="19"/>
      <c r="QQI166" s="19"/>
      <c r="QQJ166" s="19"/>
      <c r="QQK166" s="110"/>
      <c r="QQL166" s="110"/>
      <c r="QQM166" s="19"/>
      <c r="QQN166" s="19"/>
      <c r="QQO166" s="107"/>
      <c r="QQP166" s="113"/>
      <c r="QQQ166" s="19"/>
      <c r="QQR166" s="19"/>
      <c r="QQS166" s="19"/>
      <c r="QQT166" s="19"/>
      <c r="QQU166" s="110"/>
      <c r="QQV166" s="110"/>
      <c r="QQW166" s="19"/>
      <c r="QQX166" s="19"/>
      <c r="QQY166" s="107"/>
      <c r="QQZ166" s="113"/>
      <c r="QRA166" s="19"/>
      <c r="QRB166" s="19"/>
      <c r="QRC166" s="19"/>
      <c r="QRD166" s="19"/>
      <c r="QRE166" s="110"/>
      <c r="QRF166" s="110"/>
      <c r="QRG166" s="19"/>
      <c r="QRH166" s="19"/>
      <c r="QRI166" s="107"/>
      <c r="QRJ166" s="113"/>
      <c r="QRK166" s="19"/>
      <c r="QRL166" s="19"/>
      <c r="QRM166" s="19"/>
      <c r="QRN166" s="19"/>
      <c r="QRO166" s="110"/>
      <c r="QRP166" s="110"/>
      <c r="QRQ166" s="19"/>
      <c r="QRR166" s="19"/>
      <c r="QRS166" s="107"/>
      <c r="QRT166" s="113"/>
      <c r="QRU166" s="19"/>
      <c r="QRV166" s="19"/>
      <c r="QRW166" s="19"/>
      <c r="QRX166" s="19"/>
      <c r="QRY166" s="110"/>
      <c r="QRZ166" s="110"/>
      <c r="QSA166" s="19"/>
      <c r="QSB166" s="19"/>
      <c r="QSC166" s="107"/>
      <c r="QSD166" s="113"/>
      <c r="QSE166" s="19"/>
      <c r="QSF166" s="19"/>
      <c r="QSG166" s="19"/>
      <c r="QSH166" s="19"/>
      <c r="QSI166" s="110"/>
      <c r="QSJ166" s="110"/>
      <c r="QSK166" s="19"/>
      <c r="QSL166" s="19"/>
      <c r="QSM166" s="107"/>
      <c r="QSN166" s="113"/>
      <c r="QSO166" s="19"/>
      <c r="QSP166" s="19"/>
      <c r="QSQ166" s="19"/>
      <c r="QSR166" s="19"/>
      <c r="QSS166" s="110"/>
      <c r="QST166" s="110"/>
      <c r="QSU166" s="19"/>
      <c r="QSV166" s="19"/>
      <c r="QSW166" s="107"/>
      <c r="QSX166" s="113"/>
      <c r="QSY166" s="19"/>
      <c r="QSZ166" s="19"/>
      <c r="QTA166" s="19"/>
      <c r="QTB166" s="19"/>
      <c r="QTC166" s="110"/>
      <c r="QTD166" s="110"/>
      <c r="QTE166" s="19"/>
      <c r="QTF166" s="19"/>
      <c r="QTG166" s="107"/>
      <c r="QTH166" s="113"/>
      <c r="QTI166" s="19"/>
      <c r="QTJ166" s="19"/>
      <c r="QTK166" s="19"/>
      <c r="QTL166" s="19"/>
      <c r="QTM166" s="110"/>
      <c r="QTN166" s="110"/>
      <c r="QTO166" s="19"/>
      <c r="QTP166" s="19"/>
      <c r="QTQ166" s="107"/>
      <c r="QTR166" s="113"/>
      <c r="QTS166" s="19"/>
      <c r="QTT166" s="19"/>
      <c r="QTU166" s="19"/>
      <c r="QTV166" s="19"/>
      <c r="QTW166" s="110"/>
      <c r="QTX166" s="110"/>
      <c r="QTY166" s="19"/>
      <c r="QTZ166" s="19"/>
      <c r="QUA166" s="107"/>
      <c r="QUB166" s="113"/>
      <c r="QUC166" s="19"/>
      <c r="QUD166" s="19"/>
      <c r="QUE166" s="19"/>
      <c r="QUF166" s="19"/>
      <c r="QUG166" s="110"/>
      <c r="QUH166" s="110"/>
      <c r="QUI166" s="19"/>
      <c r="QUJ166" s="19"/>
      <c r="QUK166" s="107"/>
      <c r="QUL166" s="113"/>
      <c r="QUM166" s="19"/>
      <c r="QUN166" s="19"/>
      <c r="QUO166" s="19"/>
      <c r="QUP166" s="19"/>
      <c r="QUQ166" s="110"/>
      <c r="QUR166" s="110"/>
      <c r="QUS166" s="19"/>
      <c r="QUT166" s="19"/>
      <c r="QUU166" s="107"/>
      <c r="QUV166" s="113"/>
      <c r="QUW166" s="19"/>
      <c r="QUX166" s="19"/>
      <c r="QUY166" s="19"/>
      <c r="QUZ166" s="19"/>
      <c r="QVA166" s="110"/>
      <c r="QVB166" s="110"/>
      <c r="QVC166" s="19"/>
      <c r="QVD166" s="19"/>
      <c r="QVE166" s="107"/>
      <c r="QVF166" s="113"/>
      <c r="QVG166" s="19"/>
      <c r="QVH166" s="19"/>
      <c r="QVI166" s="19"/>
      <c r="QVJ166" s="19"/>
      <c r="QVK166" s="110"/>
      <c r="QVL166" s="110"/>
      <c r="QVM166" s="19"/>
      <c r="QVN166" s="19"/>
      <c r="QVO166" s="107"/>
      <c r="QVP166" s="113"/>
      <c r="QVQ166" s="19"/>
      <c r="QVR166" s="19"/>
      <c r="QVS166" s="19"/>
      <c r="QVT166" s="19"/>
      <c r="QVU166" s="110"/>
      <c r="QVV166" s="110"/>
      <c r="QVW166" s="19"/>
      <c r="QVX166" s="19"/>
      <c r="QVY166" s="107"/>
      <c r="QVZ166" s="113"/>
      <c r="QWA166" s="19"/>
      <c r="QWB166" s="19"/>
      <c r="QWC166" s="19"/>
      <c r="QWD166" s="19"/>
      <c r="QWE166" s="110"/>
      <c r="QWF166" s="110"/>
      <c r="QWG166" s="19"/>
      <c r="QWH166" s="19"/>
      <c r="QWI166" s="107"/>
      <c r="QWJ166" s="113"/>
      <c r="QWK166" s="19"/>
      <c r="QWL166" s="19"/>
      <c r="QWM166" s="19"/>
      <c r="QWN166" s="19"/>
      <c r="QWO166" s="110"/>
      <c r="QWP166" s="110"/>
      <c r="QWQ166" s="19"/>
      <c r="QWR166" s="19"/>
      <c r="QWS166" s="107"/>
      <c r="QWT166" s="113"/>
      <c r="QWU166" s="19"/>
      <c r="QWV166" s="19"/>
      <c r="QWW166" s="19"/>
      <c r="QWX166" s="19"/>
      <c r="QWY166" s="110"/>
      <c r="QWZ166" s="110"/>
      <c r="QXA166" s="19"/>
      <c r="QXB166" s="19"/>
      <c r="QXC166" s="107"/>
      <c r="QXD166" s="113"/>
      <c r="QXE166" s="19"/>
      <c r="QXF166" s="19"/>
      <c r="QXG166" s="19"/>
      <c r="QXH166" s="19"/>
      <c r="QXI166" s="110"/>
      <c r="QXJ166" s="110"/>
      <c r="QXK166" s="19"/>
      <c r="QXL166" s="19"/>
      <c r="QXM166" s="107"/>
      <c r="QXN166" s="113"/>
      <c r="QXO166" s="19"/>
      <c r="QXP166" s="19"/>
      <c r="QXQ166" s="19"/>
      <c r="QXR166" s="19"/>
      <c r="QXS166" s="110"/>
      <c r="QXT166" s="110"/>
      <c r="QXU166" s="19"/>
      <c r="QXV166" s="19"/>
      <c r="QXW166" s="107"/>
      <c r="QXX166" s="113"/>
      <c r="QXY166" s="19"/>
      <c r="QXZ166" s="19"/>
      <c r="QYA166" s="19"/>
      <c r="QYB166" s="19"/>
      <c r="QYC166" s="110"/>
      <c r="QYD166" s="110"/>
      <c r="QYE166" s="19"/>
      <c r="QYF166" s="19"/>
      <c r="QYG166" s="107"/>
      <c r="QYH166" s="113"/>
      <c r="QYI166" s="19"/>
      <c r="QYJ166" s="19"/>
      <c r="QYK166" s="19"/>
      <c r="QYL166" s="19"/>
      <c r="QYM166" s="110"/>
      <c r="QYN166" s="110"/>
      <c r="QYO166" s="19"/>
      <c r="QYP166" s="19"/>
      <c r="QYQ166" s="107"/>
      <c r="QYR166" s="113"/>
      <c r="QYS166" s="19"/>
      <c r="QYT166" s="19"/>
      <c r="QYU166" s="19"/>
      <c r="QYV166" s="19"/>
      <c r="QYW166" s="110"/>
      <c r="QYX166" s="110"/>
      <c r="QYY166" s="19"/>
      <c r="QYZ166" s="19"/>
      <c r="QZA166" s="107"/>
      <c r="QZB166" s="113"/>
      <c r="QZC166" s="19"/>
      <c r="QZD166" s="19"/>
      <c r="QZE166" s="19"/>
      <c r="QZF166" s="19"/>
      <c r="QZG166" s="110"/>
      <c r="QZH166" s="110"/>
      <c r="QZI166" s="19"/>
      <c r="QZJ166" s="19"/>
      <c r="QZK166" s="107"/>
      <c r="QZL166" s="113"/>
      <c r="QZM166" s="19"/>
      <c r="QZN166" s="19"/>
      <c r="QZO166" s="19"/>
      <c r="QZP166" s="19"/>
      <c r="QZQ166" s="110"/>
      <c r="QZR166" s="110"/>
      <c r="QZS166" s="19"/>
      <c r="QZT166" s="19"/>
      <c r="QZU166" s="107"/>
      <c r="QZV166" s="113"/>
      <c r="QZW166" s="19"/>
      <c r="QZX166" s="19"/>
      <c r="QZY166" s="19"/>
      <c r="QZZ166" s="19"/>
      <c r="RAA166" s="110"/>
      <c r="RAB166" s="110"/>
      <c r="RAC166" s="19"/>
      <c r="RAD166" s="19"/>
      <c r="RAE166" s="107"/>
      <c r="RAF166" s="113"/>
      <c r="RAG166" s="19"/>
      <c r="RAH166" s="19"/>
      <c r="RAI166" s="19"/>
      <c r="RAJ166" s="19"/>
      <c r="RAK166" s="110"/>
      <c r="RAL166" s="110"/>
      <c r="RAM166" s="19"/>
      <c r="RAN166" s="19"/>
      <c r="RAO166" s="107"/>
      <c r="RAP166" s="113"/>
      <c r="RAQ166" s="19"/>
      <c r="RAR166" s="19"/>
      <c r="RAS166" s="19"/>
      <c r="RAT166" s="19"/>
      <c r="RAU166" s="110"/>
      <c r="RAV166" s="110"/>
      <c r="RAW166" s="19"/>
      <c r="RAX166" s="19"/>
      <c r="RAY166" s="107"/>
      <c r="RAZ166" s="113"/>
      <c r="RBA166" s="19"/>
      <c r="RBB166" s="19"/>
      <c r="RBC166" s="19"/>
      <c r="RBD166" s="19"/>
      <c r="RBE166" s="110"/>
      <c r="RBF166" s="110"/>
      <c r="RBG166" s="19"/>
      <c r="RBH166" s="19"/>
      <c r="RBI166" s="107"/>
      <c r="RBJ166" s="113"/>
      <c r="RBK166" s="19"/>
      <c r="RBL166" s="19"/>
      <c r="RBM166" s="19"/>
      <c r="RBN166" s="19"/>
      <c r="RBO166" s="110"/>
      <c r="RBP166" s="110"/>
      <c r="RBQ166" s="19"/>
      <c r="RBR166" s="19"/>
      <c r="RBS166" s="107"/>
      <c r="RBT166" s="113"/>
      <c r="RBU166" s="19"/>
      <c r="RBV166" s="19"/>
      <c r="RBW166" s="19"/>
      <c r="RBX166" s="19"/>
      <c r="RBY166" s="110"/>
      <c r="RBZ166" s="110"/>
      <c r="RCA166" s="19"/>
      <c r="RCB166" s="19"/>
      <c r="RCC166" s="107"/>
      <c r="RCD166" s="113"/>
      <c r="RCE166" s="19"/>
      <c r="RCF166" s="19"/>
      <c r="RCG166" s="19"/>
      <c r="RCH166" s="19"/>
      <c r="RCI166" s="110"/>
      <c r="RCJ166" s="110"/>
      <c r="RCK166" s="19"/>
      <c r="RCL166" s="19"/>
      <c r="RCM166" s="107"/>
      <c r="RCN166" s="113"/>
      <c r="RCO166" s="19"/>
      <c r="RCP166" s="19"/>
      <c r="RCQ166" s="19"/>
      <c r="RCR166" s="19"/>
      <c r="RCS166" s="110"/>
      <c r="RCT166" s="110"/>
      <c r="RCU166" s="19"/>
      <c r="RCV166" s="19"/>
      <c r="RCW166" s="107"/>
      <c r="RCX166" s="113"/>
      <c r="RCY166" s="19"/>
      <c r="RCZ166" s="19"/>
      <c r="RDA166" s="19"/>
      <c r="RDB166" s="19"/>
      <c r="RDC166" s="110"/>
      <c r="RDD166" s="110"/>
      <c r="RDE166" s="19"/>
      <c r="RDF166" s="19"/>
      <c r="RDG166" s="107"/>
      <c r="RDH166" s="113"/>
      <c r="RDI166" s="19"/>
      <c r="RDJ166" s="19"/>
      <c r="RDK166" s="19"/>
      <c r="RDL166" s="19"/>
      <c r="RDM166" s="110"/>
      <c r="RDN166" s="110"/>
      <c r="RDO166" s="19"/>
      <c r="RDP166" s="19"/>
      <c r="RDQ166" s="107"/>
      <c r="RDR166" s="113"/>
      <c r="RDS166" s="19"/>
      <c r="RDT166" s="19"/>
      <c r="RDU166" s="19"/>
      <c r="RDV166" s="19"/>
      <c r="RDW166" s="110"/>
      <c r="RDX166" s="110"/>
      <c r="RDY166" s="19"/>
      <c r="RDZ166" s="19"/>
      <c r="REA166" s="107"/>
      <c r="REB166" s="113"/>
      <c r="REC166" s="19"/>
      <c r="RED166" s="19"/>
      <c r="REE166" s="19"/>
      <c r="REF166" s="19"/>
      <c r="REG166" s="110"/>
      <c r="REH166" s="110"/>
      <c r="REI166" s="19"/>
      <c r="REJ166" s="19"/>
      <c r="REK166" s="107"/>
      <c r="REL166" s="113"/>
      <c r="REM166" s="19"/>
      <c r="REN166" s="19"/>
      <c r="REO166" s="19"/>
      <c r="REP166" s="19"/>
      <c r="REQ166" s="110"/>
      <c r="RER166" s="110"/>
      <c r="RES166" s="19"/>
      <c r="RET166" s="19"/>
      <c r="REU166" s="107"/>
      <c r="REV166" s="113"/>
      <c r="REW166" s="19"/>
      <c r="REX166" s="19"/>
      <c r="REY166" s="19"/>
      <c r="REZ166" s="19"/>
      <c r="RFA166" s="110"/>
      <c r="RFB166" s="110"/>
      <c r="RFC166" s="19"/>
      <c r="RFD166" s="19"/>
      <c r="RFE166" s="107"/>
      <c r="RFF166" s="113"/>
      <c r="RFG166" s="19"/>
      <c r="RFH166" s="19"/>
      <c r="RFI166" s="19"/>
      <c r="RFJ166" s="19"/>
      <c r="RFK166" s="110"/>
      <c r="RFL166" s="110"/>
      <c r="RFM166" s="19"/>
      <c r="RFN166" s="19"/>
      <c r="RFO166" s="107"/>
      <c r="RFP166" s="113"/>
      <c r="RFQ166" s="19"/>
      <c r="RFR166" s="19"/>
      <c r="RFS166" s="19"/>
      <c r="RFT166" s="19"/>
      <c r="RFU166" s="110"/>
      <c r="RFV166" s="110"/>
      <c r="RFW166" s="19"/>
      <c r="RFX166" s="19"/>
      <c r="RFY166" s="107"/>
      <c r="RFZ166" s="113"/>
      <c r="RGA166" s="19"/>
      <c r="RGB166" s="19"/>
      <c r="RGC166" s="19"/>
      <c r="RGD166" s="19"/>
      <c r="RGE166" s="110"/>
      <c r="RGF166" s="110"/>
      <c r="RGG166" s="19"/>
      <c r="RGH166" s="19"/>
      <c r="RGI166" s="107"/>
      <c r="RGJ166" s="113"/>
      <c r="RGK166" s="19"/>
      <c r="RGL166" s="19"/>
      <c r="RGM166" s="19"/>
      <c r="RGN166" s="19"/>
      <c r="RGO166" s="110"/>
      <c r="RGP166" s="110"/>
      <c r="RGQ166" s="19"/>
      <c r="RGR166" s="19"/>
      <c r="RGS166" s="107"/>
      <c r="RGT166" s="113"/>
      <c r="RGU166" s="19"/>
      <c r="RGV166" s="19"/>
      <c r="RGW166" s="19"/>
      <c r="RGX166" s="19"/>
      <c r="RGY166" s="110"/>
      <c r="RGZ166" s="110"/>
      <c r="RHA166" s="19"/>
      <c r="RHB166" s="19"/>
      <c r="RHC166" s="107"/>
      <c r="RHD166" s="113"/>
      <c r="RHE166" s="19"/>
      <c r="RHF166" s="19"/>
      <c r="RHG166" s="19"/>
      <c r="RHH166" s="19"/>
      <c r="RHI166" s="110"/>
      <c r="RHJ166" s="110"/>
      <c r="RHK166" s="19"/>
      <c r="RHL166" s="19"/>
      <c r="RHM166" s="107"/>
      <c r="RHN166" s="113"/>
      <c r="RHO166" s="19"/>
      <c r="RHP166" s="19"/>
      <c r="RHQ166" s="19"/>
      <c r="RHR166" s="19"/>
      <c r="RHS166" s="110"/>
      <c r="RHT166" s="110"/>
      <c r="RHU166" s="19"/>
      <c r="RHV166" s="19"/>
      <c r="RHW166" s="107"/>
      <c r="RHX166" s="113"/>
      <c r="RHY166" s="19"/>
      <c r="RHZ166" s="19"/>
      <c r="RIA166" s="19"/>
      <c r="RIB166" s="19"/>
      <c r="RIC166" s="110"/>
      <c r="RID166" s="110"/>
      <c r="RIE166" s="19"/>
      <c r="RIF166" s="19"/>
      <c r="RIG166" s="107"/>
      <c r="RIH166" s="113"/>
      <c r="RII166" s="19"/>
      <c r="RIJ166" s="19"/>
      <c r="RIK166" s="19"/>
      <c r="RIL166" s="19"/>
      <c r="RIM166" s="110"/>
      <c r="RIN166" s="110"/>
      <c r="RIO166" s="19"/>
      <c r="RIP166" s="19"/>
      <c r="RIQ166" s="107"/>
      <c r="RIR166" s="113"/>
      <c r="RIS166" s="19"/>
      <c r="RIT166" s="19"/>
      <c r="RIU166" s="19"/>
      <c r="RIV166" s="19"/>
      <c r="RIW166" s="110"/>
      <c r="RIX166" s="110"/>
      <c r="RIY166" s="19"/>
      <c r="RIZ166" s="19"/>
      <c r="RJA166" s="107"/>
      <c r="RJB166" s="113"/>
      <c r="RJC166" s="19"/>
      <c r="RJD166" s="19"/>
      <c r="RJE166" s="19"/>
      <c r="RJF166" s="19"/>
      <c r="RJG166" s="110"/>
      <c r="RJH166" s="110"/>
      <c r="RJI166" s="19"/>
      <c r="RJJ166" s="19"/>
      <c r="RJK166" s="107"/>
      <c r="RJL166" s="113"/>
      <c r="RJM166" s="19"/>
      <c r="RJN166" s="19"/>
      <c r="RJO166" s="19"/>
      <c r="RJP166" s="19"/>
      <c r="RJQ166" s="110"/>
      <c r="RJR166" s="110"/>
      <c r="RJS166" s="19"/>
      <c r="RJT166" s="19"/>
      <c r="RJU166" s="107"/>
      <c r="RJV166" s="113"/>
      <c r="RJW166" s="19"/>
      <c r="RJX166" s="19"/>
      <c r="RJY166" s="19"/>
      <c r="RJZ166" s="19"/>
      <c r="RKA166" s="110"/>
      <c r="RKB166" s="110"/>
      <c r="RKC166" s="19"/>
      <c r="RKD166" s="19"/>
      <c r="RKE166" s="107"/>
      <c r="RKF166" s="113"/>
      <c r="RKG166" s="19"/>
      <c r="RKH166" s="19"/>
      <c r="RKI166" s="19"/>
      <c r="RKJ166" s="19"/>
      <c r="RKK166" s="110"/>
      <c r="RKL166" s="110"/>
      <c r="RKM166" s="19"/>
      <c r="RKN166" s="19"/>
      <c r="RKO166" s="107"/>
      <c r="RKP166" s="113"/>
      <c r="RKQ166" s="19"/>
      <c r="RKR166" s="19"/>
      <c r="RKS166" s="19"/>
      <c r="RKT166" s="19"/>
      <c r="RKU166" s="110"/>
      <c r="RKV166" s="110"/>
      <c r="RKW166" s="19"/>
      <c r="RKX166" s="19"/>
      <c r="RKY166" s="107"/>
      <c r="RKZ166" s="113"/>
      <c r="RLA166" s="19"/>
      <c r="RLB166" s="19"/>
      <c r="RLC166" s="19"/>
      <c r="RLD166" s="19"/>
      <c r="RLE166" s="110"/>
      <c r="RLF166" s="110"/>
      <c r="RLG166" s="19"/>
      <c r="RLH166" s="19"/>
      <c r="RLI166" s="107"/>
      <c r="RLJ166" s="113"/>
      <c r="RLK166" s="19"/>
      <c r="RLL166" s="19"/>
      <c r="RLM166" s="19"/>
      <c r="RLN166" s="19"/>
      <c r="RLO166" s="110"/>
      <c r="RLP166" s="110"/>
      <c r="RLQ166" s="19"/>
      <c r="RLR166" s="19"/>
      <c r="RLS166" s="107"/>
      <c r="RLT166" s="113"/>
      <c r="RLU166" s="19"/>
      <c r="RLV166" s="19"/>
      <c r="RLW166" s="19"/>
      <c r="RLX166" s="19"/>
      <c r="RLY166" s="110"/>
      <c r="RLZ166" s="110"/>
      <c r="RMA166" s="19"/>
      <c r="RMB166" s="19"/>
      <c r="RMC166" s="107"/>
      <c r="RMD166" s="113"/>
      <c r="RME166" s="19"/>
      <c r="RMF166" s="19"/>
      <c r="RMG166" s="19"/>
      <c r="RMH166" s="19"/>
      <c r="RMI166" s="110"/>
      <c r="RMJ166" s="110"/>
      <c r="RMK166" s="19"/>
      <c r="RML166" s="19"/>
      <c r="RMM166" s="107"/>
      <c r="RMN166" s="113"/>
      <c r="RMO166" s="19"/>
      <c r="RMP166" s="19"/>
      <c r="RMQ166" s="19"/>
      <c r="RMR166" s="19"/>
      <c r="RMS166" s="110"/>
      <c r="RMT166" s="110"/>
      <c r="RMU166" s="19"/>
      <c r="RMV166" s="19"/>
      <c r="RMW166" s="107"/>
      <c r="RMX166" s="113"/>
      <c r="RMY166" s="19"/>
      <c r="RMZ166" s="19"/>
      <c r="RNA166" s="19"/>
      <c r="RNB166" s="19"/>
      <c r="RNC166" s="110"/>
      <c r="RND166" s="110"/>
      <c r="RNE166" s="19"/>
      <c r="RNF166" s="19"/>
      <c r="RNG166" s="107"/>
      <c r="RNH166" s="113"/>
      <c r="RNI166" s="19"/>
      <c r="RNJ166" s="19"/>
      <c r="RNK166" s="19"/>
      <c r="RNL166" s="19"/>
      <c r="RNM166" s="110"/>
      <c r="RNN166" s="110"/>
      <c r="RNO166" s="19"/>
      <c r="RNP166" s="19"/>
      <c r="RNQ166" s="107"/>
      <c r="RNR166" s="113"/>
      <c r="RNS166" s="19"/>
      <c r="RNT166" s="19"/>
      <c r="RNU166" s="19"/>
      <c r="RNV166" s="19"/>
      <c r="RNW166" s="110"/>
      <c r="RNX166" s="110"/>
      <c r="RNY166" s="19"/>
      <c r="RNZ166" s="19"/>
      <c r="ROA166" s="107"/>
      <c r="ROB166" s="113"/>
      <c r="ROC166" s="19"/>
      <c r="ROD166" s="19"/>
      <c r="ROE166" s="19"/>
      <c r="ROF166" s="19"/>
      <c r="ROG166" s="110"/>
      <c r="ROH166" s="110"/>
      <c r="ROI166" s="19"/>
      <c r="ROJ166" s="19"/>
      <c r="ROK166" s="107"/>
      <c r="ROL166" s="113"/>
      <c r="ROM166" s="19"/>
      <c r="RON166" s="19"/>
      <c r="ROO166" s="19"/>
      <c r="ROP166" s="19"/>
      <c r="ROQ166" s="110"/>
      <c r="ROR166" s="110"/>
      <c r="ROS166" s="19"/>
      <c r="ROT166" s="19"/>
      <c r="ROU166" s="107"/>
      <c r="ROV166" s="113"/>
      <c r="ROW166" s="19"/>
      <c r="ROX166" s="19"/>
      <c r="ROY166" s="19"/>
      <c r="ROZ166" s="19"/>
      <c r="RPA166" s="110"/>
      <c r="RPB166" s="110"/>
      <c r="RPC166" s="19"/>
      <c r="RPD166" s="19"/>
      <c r="RPE166" s="107"/>
      <c r="RPF166" s="113"/>
      <c r="RPG166" s="19"/>
      <c r="RPH166" s="19"/>
      <c r="RPI166" s="19"/>
      <c r="RPJ166" s="19"/>
      <c r="RPK166" s="110"/>
      <c r="RPL166" s="110"/>
      <c r="RPM166" s="19"/>
      <c r="RPN166" s="19"/>
      <c r="RPO166" s="107"/>
      <c r="RPP166" s="113"/>
      <c r="RPQ166" s="19"/>
      <c r="RPR166" s="19"/>
      <c r="RPS166" s="19"/>
      <c r="RPT166" s="19"/>
      <c r="RPU166" s="110"/>
      <c r="RPV166" s="110"/>
      <c r="RPW166" s="19"/>
      <c r="RPX166" s="19"/>
      <c r="RPY166" s="107"/>
      <c r="RPZ166" s="113"/>
      <c r="RQA166" s="19"/>
      <c r="RQB166" s="19"/>
      <c r="RQC166" s="19"/>
      <c r="RQD166" s="19"/>
      <c r="RQE166" s="110"/>
      <c r="RQF166" s="110"/>
      <c r="RQG166" s="19"/>
      <c r="RQH166" s="19"/>
      <c r="RQI166" s="107"/>
      <c r="RQJ166" s="113"/>
      <c r="RQK166" s="19"/>
      <c r="RQL166" s="19"/>
      <c r="RQM166" s="19"/>
      <c r="RQN166" s="19"/>
      <c r="RQO166" s="110"/>
      <c r="RQP166" s="110"/>
      <c r="RQQ166" s="19"/>
      <c r="RQR166" s="19"/>
      <c r="RQS166" s="107"/>
      <c r="RQT166" s="113"/>
      <c r="RQU166" s="19"/>
      <c r="RQV166" s="19"/>
      <c r="RQW166" s="19"/>
      <c r="RQX166" s="19"/>
      <c r="RQY166" s="110"/>
      <c r="RQZ166" s="110"/>
      <c r="RRA166" s="19"/>
      <c r="RRB166" s="19"/>
      <c r="RRC166" s="107"/>
      <c r="RRD166" s="113"/>
      <c r="RRE166" s="19"/>
      <c r="RRF166" s="19"/>
      <c r="RRG166" s="19"/>
      <c r="RRH166" s="19"/>
      <c r="RRI166" s="110"/>
      <c r="RRJ166" s="110"/>
      <c r="RRK166" s="19"/>
      <c r="RRL166" s="19"/>
      <c r="RRM166" s="107"/>
      <c r="RRN166" s="113"/>
      <c r="RRO166" s="19"/>
      <c r="RRP166" s="19"/>
      <c r="RRQ166" s="19"/>
      <c r="RRR166" s="19"/>
      <c r="RRS166" s="110"/>
      <c r="RRT166" s="110"/>
      <c r="RRU166" s="19"/>
      <c r="RRV166" s="19"/>
      <c r="RRW166" s="107"/>
      <c r="RRX166" s="113"/>
      <c r="RRY166" s="19"/>
      <c r="RRZ166" s="19"/>
      <c r="RSA166" s="19"/>
      <c r="RSB166" s="19"/>
      <c r="RSC166" s="110"/>
      <c r="RSD166" s="110"/>
      <c r="RSE166" s="19"/>
      <c r="RSF166" s="19"/>
      <c r="RSG166" s="107"/>
      <c r="RSH166" s="113"/>
      <c r="RSI166" s="19"/>
      <c r="RSJ166" s="19"/>
      <c r="RSK166" s="19"/>
      <c r="RSL166" s="19"/>
      <c r="RSM166" s="110"/>
      <c r="RSN166" s="110"/>
      <c r="RSO166" s="19"/>
      <c r="RSP166" s="19"/>
      <c r="RSQ166" s="107"/>
      <c r="RSR166" s="113"/>
      <c r="RSS166" s="19"/>
      <c r="RST166" s="19"/>
      <c r="RSU166" s="19"/>
      <c r="RSV166" s="19"/>
      <c r="RSW166" s="110"/>
      <c r="RSX166" s="110"/>
      <c r="RSY166" s="19"/>
      <c r="RSZ166" s="19"/>
      <c r="RTA166" s="107"/>
      <c r="RTB166" s="113"/>
      <c r="RTC166" s="19"/>
      <c r="RTD166" s="19"/>
      <c r="RTE166" s="19"/>
      <c r="RTF166" s="19"/>
      <c r="RTG166" s="110"/>
      <c r="RTH166" s="110"/>
      <c r="RTI166" s="19"/>
      <c r="RTJ166" s="19"/>
      <c r="RTK166" s="107"/>
      <c r="RTL166" s="113"/>
      <c r="RTM166" s="19"/>
      <c r="RTN166" s="19"/>
      <c r="RTO166" s="19"/>
      <c r="RTP166" s="19"/>
      <c r="RTQ166" s="110"/>
      <c r="RTR166" s="110"/>
      <c r="RTS166" s="19"/>
      <c r="RTT166" s="19"/>
      <c r="RTU166" s="107"/>
      <c r="RTV166" s="113"/>
      <c r="RTW166" s="19"/>
      <c r="RTX166" s="19"/>
      <c r="RTY166" s="19"/>
      <c r="RTZ166" s="19"/>
      <c r="RUA166" s="110"/>
      <c r="RUB166" s="110"/>
      <c r="RUC166" s="19"/>
      <c r="RUD166" s="19"/>
      <c r="RUE166" s="107"/>
      <c r="RUF166" s="113"/>
      <c r="RUG166" s="19"/>
      <c r="RUH166" s="19"/>
      <c r="RUI166" s="19"/>
      <c r="RUJ166" s="19"/>
      <c r="RUK166" s="110"/>
      <c r="RUL166" s="110"/>
      <c r="RUM166" s="19"/>
      <c r="RUN166" s="19"/>
      <c r="RUO166" s="107"/>
      <c r="RUP166" s="113"/>
      <c r="RUQ166" s="19"/>
      <c r="RUR166" s="19"/>
      <c r="RUS166" s="19"/>
      <c r="RUT166" s="19"/>
      <c r="RUU166" s="110"/>
      <c r="RUV166" s="110"/>
      <c r="RUW166" s="19"/>
      <c r="RUX166" s="19"/>
      <c r="RUY166" s="107"/>
      <c r="RUZ166" s="113"/>
      <c r="RVA166" s="19"/>
      <c r="RVB166" s="19"/>
      <c r="RVC166" s="19"/>
      <c r="RVD166" s="19"/>
      <c r="RVE166" s="110"/>
      <c r="RVF166" s="110"/>
      <c r="RVG166" s="19"/>
      <c r="RVH166" s="19"/>
      <c r="RVI166" s="107"/>
      <c r="RVJ166" s="113"/>
      <c r="RVK166" s="19"/>
      <c r="RVL166" s="19"/>
      <c r="RVM166" s="19"/>
      <c r="RVN166" s="19"/>
      <c r="RVO166" s="110"/>
      <c r="RVP166" s="110"/>
      <c r="RVQ166" s="19"/>
      <c r="RVR166" s="19"/>
      <c r="RVS166" s="107"/>
      <c r="RVT166" s="113"/>
      <c r="RVU166" s="19"/>
      <c r="RVV166" s="19"/>
      <c r="RVW166" s="19"/>
      <c r="RVX166" s="19"/>
      <c r="RVY166" s="110"/>
      <c r="RVZ166" s="110"/>
      <c r="RWA166" s="19"/>
      <c r="RWB166" s="19"/>
      <c r="RWC166" s="107"/>
      <c r="RWD166" s="113"/>
      <c r="RWE166" s="19"/>
      <c r="RWF166" s="19"/>
      <c r="RWG166" s="19"/>
      <c r="RWH166" s="19"/>
      <c r="RWI166" s="110"/>
      <c r="RWJ166" s="110"/>
      <c r="RWK166" s="19"/>
      <c r="RWL166" s="19"/>
      <c r="RWM166" s="107"/>
      <c r="RWN166" s="113"/>
      <c r="RWO166" s="19"/>
      <c r="RWP166" s="19"/>
      <c r="RWQ166" s="19"/>
      <c r="RWR166" s="19"/>
      <c r="RWS166" s="110"/>
      <c r="RWT166" s="110"/>
      <c r="RWU166" s="19"/>
      <c r="RWV166" s="19"/>
      <c r="RWW166" s="107"/>
      <c r="RWX166" s="113"/>
      <c r="RWY166" s="19"/>
      <c r="RWZ166" s="19"/>
      <c r="RXA166" s="19"/>
      <c r="RXB166" s="19"/>
      <c r="RXC166" s="110"/>
      <c r="RXD166" s="110"/>
      <c r="RXE166" s="19"/>
      <c r="RXF166" s="19"/>
      <c r="RXG166" s="107"/>
      <c r="RXH166" s="113"/>
      <c r="RXI166" s="19"/>
      <c r="RXJ166" s="19"/>
      <c r="RXK166" s="19"/>
      <c r="RXL166" s="19"/>
      <c r="RXM166" s="110"/>
      <c r="RXN166" s="110"/>
      <c r="RXO166" s="19"/>
      <c r="RXP166" s="19"/>
      <c r="RXQ166" s="107"/>
      <c r="RXR166" s="113"/>
      <c r="RXS166" s="19"/>
      <c r="RXT166" s="19"/>
      <c r="RXU166" s="19"/>
      <c r="RXV166" s="19"/>
      <c r="RXW166" s="110"/>
      <c r="RXX166" s="110"/>
      <c r="RXY166" s="19"/>
      <c r="RXZ166" s="19"/>
      <c r="RYA166" s="107"/>
      <c r="RYB166" s="113"/>
      <c r="RYC166" s="19"/>
      <c r="RYD166" s="19"/>
      <c r="RYE166" s="19"/>
      <c r="RYF166" s="19"/>
      <c r="RYG166" s="110"/>
      <c r="RYH166" s="110"/>
      <c r="RYI166" s="19"/>
      <c r="RYJ166" s="19"/>
      <c r="RYK166" s="107"/>
      <c r="RYL166" s="113"/>
      <c r="RYM166" s="19"/>
      <c r="RYN166" s="19"/>
      <c r="RYO166" s="19"/>
      <c r="RYP166" s="19"/>
      <c r="RYQ166" s="110"/>
      <c r="RYR166" s="110"/>
      <c r="RYS166" s="19"/>
      <c r="RYT166" s="19"/>
      <c r="RYU166" s="107"/>
      <c r="RYV166" s="113"/>
      <c r="RYW166" s="19"/>
      <c r="RYX166" s="19"/>
      <c r="RYY166" s="19"/>
      <c r="RYZ166" s="19"/>
      <c r="RZA166" s="110"/>
      <c r="RZB166" s="110"/>
      <c r="RZC166" s="19"/>
      <c r="RZD166" s="19"/>
      <c r="RZE166" s="107"/>
      <c r="RZF166" s="113"/>
      <c r="RZG166" s="19"/>
      <c r="RZH166" s="19"/>
      <c r="RZI166" s="19"/>
      <c r="RZJ166" s="19"/>
      <c r="RZK166" s="110"/>
      <c r="RZL166" s="110"/>
      <c r="RZM166" s="19"/>
      <c r="RZN166" s="19"/>
      <c r="RZO166" s="107"/>
      <c r="RZP166" s="113"/>
      <c r="RZQ166" s="19"/>
      <c r="RZR166" s="19"/>
      <c r="RZS166" s="19"/>
      <c r="RZT166" s="19"/>
      <c r="RZU166" s="110"/>
      <c r="RZV166" s="110"/>
      <c r="RZW166" s="19"/>
      <c r="RZX166" s="19"/>
      <c r="RZY166" s="107"/>
      <c r="RZZ166" s="113"/>
      <c r="SAA166" s="19"/>
      <c r="SAB166" s="19"/>
      <c r="SAC166" s="19"/>
      <c r="SAD166" s="19"/>
      <c r="SAE166" s="110"/>
      <c r="SAF166" s="110"/>
      <c r="SAG166" s="19"/>
      <c r="SAH166" s="19"/>
      <c r="SAI166" s="107"/>
      <c r="SAJ166" s="113"/>
      <c r="SAK166" s="19"/>
      <c r="SAL166" s="19"/>
      <c r="SAM166" s="19"/>
      <c r="SAN166" s="19"/>
      <c r="SAO166" s="110"/>
      <c r="SAP166" s="110"/>
      <c r="SAQ166" s="19"/>
      <c r="SAR166" s="19"/>
      <c r="SAS166" s="107"/>
      <c r="SAT166" s="113"/>
      <c r="SAU166" s="19"/>
      <c r="SAV166" s="19"/>
      <c r="SAW166" s="19"/>
      <c r="SAX166" s="19"/>
      <c r="SAY166" s="110"/>
      <c r="SAZ166" s="110"/>
      <c r="SBA166" s="19"/>
      <c r="SBB166" s="19"/>
      <c r="SBC166" s="107"/>
      <c r="SBD166" s="113"/>
      <c r="SBE166" s="19"/>
      <c r="SBF166" s="19"/>
      <c r="SBG166" s="19"/>
      <c r="SBH166" s="19"/>
      <c r="SBI166" s="110"/>
      <c r="SBJ166" s="110"/>
      <c r="SBK166" s="19"/>
      <c r="SBL166" s="19"/>
      <c r="SBM166" s="107"/>
      <c r="SBN166" s="113"/>
      <c r="SBO166" s="19"/>
      <c r="SBP166" s="19"/>
      <c r="SBQ166" s="19"/>
      <c r="SBR166" s="19"/>
      <c r="SBS166" s="110"/>
      <c r="SBT166" s="110"/>
      <c r="SBU166" s="19"/>
      <c r="SBV166" s="19"/>
      <c r="SBW166" s="107"/>
      <c r="SBX166" s="113"/>
      <c r="SBY166" s="19"/>
      <c r="SBZ166" s="19"/>
      <c r="SCA166" s="19"/>
      <c r="SCB166" s="19"/>
      <c r="SCC166" s="110"/>
      <c r="SCD166" s="110"/>
      <c r="SCE166" s="19"/>
      <c r="SCF166" s="19"/>
      <c r="SCG166" s="107"/>
      <c r="SCH166" s="113"/>
      <c r="SCI166" s="19"/>
      <c r="SCJ166" s="19"/>
      <c r="SCK166" s="19"/>
      <c r="SCL166" s="19"/>
      <c r="SCM166" s="110"/>
      <c r="SCN166" s="110"/>
      <c r="SCO166" s="19"/>
      <c r="SCP166" s="19"/>
      <c r="SCQ166" s="107"/>
      <c r="SCR166" s="113"/>
      <c r="SCS166" s="19"/>
      <c r="SCT166" s="19"/>
      <c r="SCU166" s="19"/>
      <c r="SCV166" s="19"/>
      <c r="SCW166" s="110"/>
      <c r="SCX166" s="110"/>
      <c r="SCY166" s="19"/>
      <c r="SCZ166" s="19"/>
      <c r="SDA166" s="107"/>
      <c r="SDB166" s="113"/>
      <c r="SDC166" s="19"/>
      <c r="SDD166" s="19"/>
      <c r="SDE166" s="19"/>
      <c r="SDF166" s="19"/>
      <c r="SDG166" s="110"/>
      <c r="SDH166" s="110"/>
      <c r="SDI166" s="19"/>
      <c r="SDJ166" s="19"/>
      <c r="SDK166" s="107"/>
      <c r="SDL166" s="113"/>
      <c r="SDM166" s="19"/>
      <c r="SDN166" s="19"/>
      <c r="SDO166" s="19"/>
      <c r="SDP166" s="19"/>
      <c r="SDQ166" s="110"/>
      <c r="SDR166" s="110"/>
      <c r="SDS166" s="19"/>
      <c r="SDT166" s="19"/>
      <c r="SDU166" s="107"/>
      <c r="SDV166" s="113"/>
      <c r="SDW166" s="19"/>
      <c r="SDX166" s="19"/>
      <c r="SDY166" s="19"/>
      <c r="SDZ166" s="19"/>
      <c r="SEA166" s="110"/>
      <c r="SEB166" s="110"/>
      <c r="SEC166" s="19"/>
      <c r="SED166" s="19"/>
      <c r="SEE166" s="107"/>
      <c r="SEF166" s="113"/>
      <c r="SEG166" s="19"/>
      <c r="SEH166" s="19"/>
      <c r="SEI166" s="19"/>
      <c r="SEJ166" s="19"/>
      <c r="SEK166" s="110"/>
      <c r="SEL166" s="110"/>
      <c r="SEM166" s="19"/>
      <c r="SEN166" s="19"/>
      <c r="SEO166" s="107"/>
      <c r="SEP166" s="113"/>
      <c r="SEQ166" s="19"/>
      <c r="SER166" s="19"/>
      <c r="SES166" s="19"/>
      <c r="SET166" s="19"/>
      <c r="SEU166" s="110"/>
      <c r="SEV166" s="110"/>
      <c r="SEW166" s="19"/>
      <c r="SEX166" s="19"/>
      <c r="SEY166" s="107"/>
      <c r="SEZ166" s="113"/>
      <c r="SFA166" s="19"/>
      <c r="SFB166" s="19"/>
      <c r="SFC166" s="19"/>
      <c r="SFD166" s="19"/>
      <c r="SFE166" s="110"/>
      <c r="SFF166" s="110"/>
      <c r="SFG166" s="19"/>
      <c r="SFH166" s="19"/>
      <c r="SFI166" s="107"/>
      <c r="SFJ166" s="113"/>
      <c r="SFK166" s="19"/>
      <c r="SFL166" s="19"/>
      <c r="SFM166" s="19"/>
      <c r="SFN166" s="19"/>
      <c r="SFO166" s="110"/>
      <c r="SFP166" s="110"/>
      <c r="SFQ166" s="19"/>
      <c r="SFR166" s="19"/>
      <c r="SFS166" s="107"/>
      <c r="SFT166" s="113"/>
      <c r="SFU166" s="19"/>
      <c r="SFV166" s="19"/>
      <c r="SFW166" s="19"/>
      <c r="SFX166" s="19"/>
      <c r="SFY166" s="110"/>
      <c r="SFZ166" s="110"/>
      <c r="SGA166" s="19"/>
      <c r="SGB166" s="19"/>
      <c r="SGC166" s="107"/>
      <c r="SGD166" s="113"/>
      <c r="SGE166" s="19"/>
      <c r="SGF166" s="19"/>
      <c r="SGG166" s="19"/>
      <c r="SGH166" s="19"/>
      <c r="SGI166" s="110"/>
      <c r="SGJ166" s="110"/>
      <c r="SGK166" s="19"/>
      <c r="SGL166" s="19"/>
      <c r="SGM166" s="107"/>
      <c r="SGN166" s="113"/>
      <c r="SGO166" s="19"/>
      <c r="SGP166" s="19"/>
      <c r="SGQ166" s="19"/>
      <c r="SGR166" s="19"/>
      <c r="SGS166" s="110"/>
      <c r="SGT166" s="110"/>
      <c r="SGU166" s="19"/>
      <c r="SGV166" s="19"/>
      <c r="SGW166" s="107"/>
      <c r="SGX166" s="113"/>
      <c r="SGY166" s="19"/>
      <c r="SGZ166" s="19"/>
      <c r="SHA166" s="19"/>
      <c r="SHB166" s="19"/>
      <c r="SHC166" s="110"/>
      <c r="SHD166" s="110"/>
      <c r="SHE166" s="19"/>
      <c r="SHF166" s="19"/>
      <c r="SHG166" s="107"/>
      <c r="SHH166" s="113"/>
      <c r="SHI166" s="19"/>
      <c r="SHJ166" s="19"/>
      <c r="SHK166" s="19"/>
      <c r="SHL166" s="19"/>
      <c r="SHM166" s="110"/>
      <c r="SHN166" s="110"/>
      <c r="SHO166" s="19"/>
      <c r="SHP166" s="19"/>
      <c r="SHQ166" s="107"/>
      <c r="SHR166" s="113"/>
      <c r="SHS166" s="19"/>
      <c r="SHT166" s="19"/>
      <c r="SHU166" s="19"/>
      <c r="SHV166" s="19"/>
      <c r="SHW166" s="110"/>
      <c r="SHX166" s="110"/>
      <c r="SHY166" s="19"/>
      <c r="SHZ166" s="19"/>
      <c r="SIA166" s="107"/>
      <c r="SIB166" s="113"/>
      <c r="SIC166" s="19"/>
      <c r="SID166" s="19"/>
      <c r="SIE166" s="19"/>
      <c r="SIF166" s="19"/>
      <c r="SIG166" s="110"/>
      <c r="SIH166" s="110"/>
      <c r="SII166" s="19"/>
      <c r="SIJ166" s="19"/>
      <c r="SIK166" s="107"/>
      <c r="SIL166" s="113"/>
      <c r="SIM166" s="19"/>
      <c r="SIN166" s="19"/>
      <c r="SIO166" s="19"/>
      <c r="SIP166" s="19"/>
      <c r="SIQ166" s="110"/>
      <c r="SIR166" s="110"/>
      <c r="SIS166" s="19"/>
      <c r="SIT166" s="19"/>
      <c r="SIU166" s="107"/>
      <c r="SIV166" s="113"/>
      <c r="SIW166" s="19"/>
      <c r="SIX166" s="19"/>
      <c r="SIY166" s="19"/>
      <c r="SIZ166" s="19"/>
      <c r="SJA166" s="110"/>
      <c r="SJB166" s="110"/>
      <c r="SJC166" s="19"/>
      <c r="SJD166" s="19"/>
      <c r="SJE166" s="107"/>
      <c r="SJF166" s="113"/>
      <c r="SJG166" s="19"/>
      <c r="SJH166" s="19"/>
      <c r="SJI166" s="19"/>
      <c r="SJJ166" s="19"/>
      <c r="SJK166" s="110"/>
      <c r="SJL166" s="110"/>
      <c r="SJM166" s="19"/>
      <c r="SJN166" s="19"/>
      <c r="SJO166" s="107"/>
      <c r="SJP166" s="113"/>
      <c r="SJQ166" s="19"/>
      <c r="SJR166" s="19"/>
      <c r="SJS166" s="19"/>
      <c r="SJT166" s="19"/>
      <c r="SJU166" s="110"/>
      <c r="SJV166" s="110"/>
      <c r="SJW166" s="19"/>
      <c r="SJX166" s="19"/>
      <c r="SJY166" s="107"/>
      <c r="SJZ166" s="113"/>
      <c r="SKA166" s="19"/>
      <c r="SKB166" s="19"/>
      <c r="SKC166" s="19"/>
      <c r="SKD166" s="19"/>
      <c r="SKE166" s="110"/>
      <c r="SKF166" s="110"/>
      <c r="SKG166" s="19"/>
      <c r="SKH166" s="19"/>
      <c r="SKI166" s="107"/>
      <c r="SKJ166" s="113"/>
      <c r="SKK166" s="19"/>
      <c r="SKL166" s="19"/>
      <c r="SKM166" s="19"/>
      <c r="SKN166" s="19"/>
      <c r="SKO166" s="110"/>
      <c r="SKP166" s="110"/>
      <c r="SKQ166" s="19"/>
      <c r="SKR166" s="19"/>
      <c r="SKS166" s="107"/>
      <c r="SKT166" s="113"/>
      <c r="SKU166" s="19"/>
      <c r="SKV166" s="19"/>
      <c r="SKW166" s="19"/>
      <c r="SKX166" s="19"/>
      <c r="SKY166" s="110"/>
      <c r="SKZ166" s="110"/>
      <c r="SLA166" s="19"/>
      <c r="SLB166" s="19"/>
      <c r="SLC166" s="107"/>
      <c r="SLD166" s="113"/>
      <c r="SLE166" s="19"/>
      <c r="SLF166" s="19"/>
      <c r="SLG166" s="19"/>
      <c r="SLH166" s="19"/>
      <c r="SLI166" s="110"/>
      <c r="SLJ166" s="110"/>
      <c r="SLK166" s="19"/>
      <c r="SLL166" s="19"/>
      <c r="SLM166" s="107"/>
      <c r="SLN166" s="113"/>
      <c r="SLO166" s="19"/>
      <c r="SLP166" s="19"/>
      <c r="SLQ166" s="19"/>
      <c r="SLR166" s="19"/>
      <c r="SLS166" s="110"/>
      <c r="SLT166" s="110"/>
      <c r="SLU166" s="19"/>
      <c r="SLV166" s="19"/>
      <c r="SLW166" s="107"/>
      <c r="SLX166" s="113"/>
      <c r="SLY166" s="19"/>
      <c r="SLZ166" s="19"/>
      <c r="SMA166" s="19"/>
      <c r="SMB166" s="19"/>
      <c r="SMC166" s="110"/>
      <c r="SMD166" s="110"/>
      <c r="SME166" s="19"/>
      <c r="SMF166" s="19"/>
      <c r="SMG166" s="107"/>
      <c r="SMH166" s="113"/>
      <c r="SMI166" s="19"/>
      <c r="SMJ166" s="19"/>
      <c r="SMK166" s="19"/>
      <c r="SML166" s="19"/>
      <c r="SMM166" s="110"/>
      <c r="SMN166" s="110"/>
      <c r="SMO166" s="19"/>
      <c r="SMP166" s="19"/>
      <c r="SMQ166" s="107"/>
      <c r="SMR166" s="113"/>
      <c r="SMS166" s="19"/>
      <c r="SMT166" s="19"/>
      <c r="SMU166" s="19"/>
      <c r="SMV166" s="19"/>
      <c r="SMW166" s="110"/>
      <c r="SMX166" s="110"/>
      <c r="SMY166" s="19"/>
      <c r="SMZ166" s="19"/>
      <c r="SNA166" s="107"/>
      <c r="SNB166" s="113"/>
      <c r="SNC166" s="19"/>
      <c r="SND166" s="19"/>
      <c r="SNE166" s="19"/>
      <c r="SNF166" s="19"/>
      <c r="SNG166" s="110"/>
      <c r="SNH166" s="110"/>
      <c r="SNI166" s="19"/>
      <c r="SNJ166" s="19"/>
      <c r="SNK166" s="107"/>
      <c r="SNL166" s="113"/>
      <c r="SNM166" s="19"/>
      <c r="SNN166" s="19"/>
      <c r="SNO166" s="19"/>
      <c r="SNP166" s="19"/>
      <c r="SNQ166" s="110"/>
      <c r="SNR166" s="110"/>
      <c r="SNS166" s="19"/>
      <c r="SNT166" s="19"/>
      <c r="SNU166" s="107"/>
      <c r="SNV166" s="113"/>
      <c r="SNW166" s="19"/>
      <c r="SNX166" s="19"/>
      <c r="SNY166" s="19"/>
      <c r="SNZ166" s="19"/>
      <c r="SOA166" s="110"/>
      <c r="SOB166" s="110"/>
      <c r="SOC166" s="19"/>
      <c r="SOD166" s="19"/>
      <c r="SOE166" s="107"/>
      <c r="SOF166" s="113"/>
      <c r="SOG166" s="19"/>
      <c r="SOH166" s="19"/>
      <c r="SOI166" s="19"/>
      <c r="SOJ166" s="19"/>
      <c r="SOK166" s="110"/>
      <c r="SOL166" s="110"/>
      <c r="SOM166" s="19"/>
      <c r="SON166" s="19"/>
      <c r="SOO166" s="107"/>
      <c r="SOP166" s="113"/>
      <c r="SOQ166" s="19"/>
      <c r="SOR166" s="19"/>
      <c r="SOS166" s="19"/>
      <c r="SOT166" s="19"/>
      <c r="SOU166" s="110"/>
      <c r="SOV166" s="110"/>
      <c r="SOW166" s="19"/>
      <c r="SOX166" s="19"/>
      <c r="SOY166" s="107"/>
      <c r="SOZ166" s="113"/>
      <c r="SPA166" s="19"/>
      <c r="SPB166" s="19"/>
      <c r="SPC166" s="19"/>
      <c r="SPD166" s="19"/>
      <c r="SPE166" s="110"/>
      <c r="SPF166" s="110"/>
      <c r="SPG166" s="19"/>
      <c r="SPH166" s="19"/>
      <c r="SPI166" s="107"/>
      <c r="SPJ166" s="113"/>
      <c r="SPK166" s="19"/>
      <c r="SPL166" s="19"/>
      <c r="SPM166" s="19"/>
      <c r="SPN166" s="19"/>
      <c r="SPO166" s="110"/>
      <c r="SPP166" s="110"/>
      <c r="SPQ166" s="19"/>
      <c r="SPR166" s="19"/>
      <c r="SPS166" s="107"/>
      <c r="SPT166" s="113"/>
      <c r="SPU166" s="19"/>
      <c r="SPV166" s="19"/>
      <c r="SPW166" s="19"/>
      <c r="SPX166" s="19"/>
      <c r="SPY166" s="110"/>
      <c r="SPZ166" s="110"/>
      <c r="SQA166" s="19"/>
      <c r="SQB166" s="19"/>
      <c r="SQC166" s="107"/>
      <c r="SQD166" s="113"/>
      <c r="SQE166" s="19"/>
      <c r="SQF166" s="19"/>
      <c r="SQG166" s="19"/>
      <c r="SQH166" s="19"/>
      <c r="SQI166" s="110"/>
      <c r="SQJ166" s="110"/>
      <c r="SQK166" s="19"/>
      <c r="SQL166" s="19"/>
      <c r="SQM166" s="107"/>
      <c r="SQN166" s="113"/>
      <c r="SQO166" s="19"/>
      <c r="SQP166" s="19"/>
      <c r="SQQ166" s="19"/>
      <c r="SQR166" s="19"/>
      <c r="SQS166" s="110"/>
      <c r="SQT166" s="110"/>
      <c r="SQU166" s="19"/>
      <c r="SQV166" s="19"/>
      <c r="SQW166" s="107"/>
      <c r="SQX166" s="113"/>
      <c r="SQY166" s="19"/>
      <c r="SQZ166" s="19"/>
      <c r="SRA166" s="19"/>
      <c r="SRB166" s="19"/>
      <c r="SRC166" s="110"/>
      <c r="SRD166" s="110"/>
      <c r="SRE166" s="19"/>
      <c r="SRF166" s="19"/>
      <c r="SRG166" s="107"/>
      <c r="SRH166" s="113"/>
      <c r="SRI166" s="19"/>
      <c r="SRJ166" s="19"/>
      <c r="SRK166" s="19"/>
      <c r="SRL166" s="19"/>
      <c r="SRM166" s="110"/>
      <c r="SRN166" s="110"/>
      <c r="SRO166" s="19"/>
      <c r="SRP166" s="19"/>
      <c r="SRQ166" s="107"/>
      <c r="SRR166" s="113"/>
      <c r="SRS166" s="19"/>
      <c r="SRT166" s="19"/>
      <c r="SRU166" s="19"/>
      <c r="SRV166" s="19"/>
      <c r="SRW166" s="110"/>
      <c r="SRX166" s="110"/>
      <c r="SRY166" s="19"/>
      <c r="SRZ166" s="19"/>
      <c r="SSA166" s="107"/>
      <c r="SSB166" s="113"/>
      <c r="SSC166" s="19"/>
      <c r="SSD166" s="19"/>
      <c r="SSE166" s="19"/>
      <c r="SSF166" s="19"/>
      <c r="SSG166" s="110"/>
      <c r="SSH166" s="110"/>
      <c r="SSI166" s="19"/>
      <c r="SSJ166" s="19"/>
      <c r="SSK166" s="107"/>
      <c r="SSL166" s="113"/>
      <c r="SSM166" s="19"/>
      <c r="SSN166" s="19"/>
      <c r="SSO166" s="19"/>
      <c r="SSP166" s="19"/>
      <c r="SSQ166" s="110"/>
      <c r="SSR166" s="110"/>
      <c r="SSS166" s="19"/>
      <c r="SST166" s="19"/>
      <c r="SSU166" s="107"/>
      <c r="SSV166" s="113"/>
      <c r="SSW166" s="19"/>
      <c r="SSX166" s="19"/>
      <c r="SSY166" s="19"/>
      <c r="SSZ166" s="19"/>
      <c r="STA166" s="110"/>
      <c r="STB166" s="110"/>
      <c r="STC166" s="19"/>
      <c r="STD166" s="19"/>
      <c r="STE166" s="107"/>
      <c r="STF166" s="113"/>
      <c r="STG166" s="19"/>
      <c r="STH166" s="19"/>
      <c r="STI166" s="19"/>
      <c r="STJ166" s="19"/>
      <c r="STK166" s="110"/>
      <c r="STL166" s="110"/>
      <c r="STM166" s="19"/>
      <c r="STN166" s="19"/>
      <c r="STO166" s="107"/>
      <c r="STP166" s="113"/>
      <c r="STQ166" s="19"/>
      <c r="STR166" s="19"/>
      <c r="STS166" s="19"/>
      <c r="STT166" s="19"/>
      <c r="STU166" s="110"/>
      <c r="STV166" s="110"/>
      <c r="STW166" s="19"/>
      <c r="STX166" s="19"/>
      <c r="STY166" s="107"/>
      <c r="STZ166" s="113"/>
      <c r="SUA166" s="19"/>
      <c r="SUB166" s="19"/>
      <c r="SUC166" s="19"/>
      <c r="SUD166" s="19"/>
      <c r="SUE166" s="110"/>
      <c r="SUF166" s="110"/>
      <c r="SUG166" s="19"/>
      <c r="SUH166" s="19"/>
      <c r="SUI166" s="107"/>
      <c r="SUJ166" s="113"/>
      <c r="SUK166" s="19"/>
      <c r="SUL166" s="19"/>
      <c r="SUM166" s="19"/>
      <c r="SUN166" s="19"/>
      <c r="SUO166" s="110"/>
      <c r="SUP166" s="110"/>
      <c r="SUQ166" s="19"/>
      <c r="SUR166" s="19"/>
      <c r="SUS166" s="107"/>
      <c r="SUT166" s="113"/>
      <c r="SUU166" s="19"/>
      <c r="SUV166" s="19"/>
      <c r="SUW166" s="19"/>
      <c r="SUX166" s="19"/>
      <c r="SUY166" s="110"/>
      <c r="SUZ166" s="110"/>
      <c r="SVA166" s="19"/>
      <c r="SVB166" s="19"/>
      <c r="SVC166" s="107"/>
      <c r="SVD166" s="113"/>
      <c r="SVE166" s="19"/>
      <c r="SVF166" s="19"/>
      <c r="SVG166" s="19"/>
      <c r="SVH166" s="19"/>
      <c r="SVI166" s="110"/>
      <c r="SVJ166" s="110"/>
      <c r="SVK166" s="19"/>
      <c r="SVL166" s="19"/>
      <c r="SVM166" s="107"/>
      <c r="SVN166" s="113"/>
      <c r="SVO166" s="19"/>
      <c r="SVP166" s="19"/>
      <c r="SVQ166" s="19"/>
      <c r="SVR166" s="19"/>
      <c r="SVS166" s="110"/>
      <c r="SVT166" s="110"/>
      <c r="SVU166" s="19"/>
      <c r="SVV166" s="19"/>
      <c r="SVW166" s="107"/>
      <c r="SVX166" s="113"/>
      <c r="SVY166" s="19"/>
      <c r="SVZ166" s="19"/>
      <c r="SWA166" s="19"/>
      <c r="SWB166" s="19"/>
      <c r="SWC166" s="110"/>
      <c r="SWD166" s="110"/>
      <c r="SWE166" s="19"/>
      <c r="SWF166" s="19"/>
      <c r="SWG166" s="107"/>
      <c r="SWH166" s="113"/>
      <c r="SWI166" s="19"/>
      <c r="SWJ166" s="19"/>
      <c r="SWK166" s="19"/>
      <c r="SWL166" s="19"/>
      <c r="SWM166" s="110"/>
      <c r="SWN166" s="110"/>
      <c r="SWO166" s="19"/>
      <c r="SWP166" s="19"/>
      <c r="SWQ166" s="107"/>
      <c r="SWR166" s="113"/>
      <c r="SWS166" s="19"/>
      <c r="SWT166" s="19"/>
      <c r="SWU166" s="19"/>
      <c r="SWV166" s="19"/>
      <c r="SWW166" s="110"/>
      <c r="SWX166" s="110"/>
      <c r="SWY166" s="19"/>
      <c r="SWZ166" s="19"/>
      <c r="SXA166" s="107"/>
      <c r="SXB166" s="113"/>
      <c r="SXC166" s="19"/>
      <c r="SXD166" s="19"/>
      <c r="SXE166" s="19"/>
      <c r="SXF166" s="19"/>
      <c r="SXG166" s="110"/>
      <c r="SXH166" s="110"/>
      <c r="SXI166" s="19"/>
      <c r="SXJ166" s="19"/>
      <c r="SXK166" s="107"/>
      <c r="SXL166" s="113"/>
      <c r="SXM166" s="19"/>
      <c r="SXN166" s="19"/>
      <c r="SXO166" s="19"/>
      <c r="SXP166" s="19"/>
      <c r="SXQ166" s="110"/>
      <c r="SXR166" s="110"/>
      <c r="SXS166" s="19"/>
      <c r="SXT166" s="19"/>
      <c r="SXU166" s="107"/>
      <c r="SXV166" s="113"/>
      <c r="SXW166" s="19"/>
      <c r="SXX166" s="19"/>
      <c r="SXY166" s="19"/>
      <c r="SXZ166" s="19"/>
      <c r="SYA166" s="110"/>
      <c r="SYB166" s="110"/>
      <c r="SYC166" s="19"/>
      <c r="SYD166" s="19"/>
      <c r="SYE166" s="107"/>
      <c r="SYF166" s="113"/>
      <c r="SYG166" s="19"/>
      <c r="SYH166" s="19"/>
      <c r="SYI166" s="19"/>
      <c r="SYJ166" s="19"/>
      <c r="SYK166" s="110"/>
      <c r="SYL166" s="110"/>
      <c r="SYM166" s="19"/>
      <c r="SYN166" s="19"/>
      <c r="SYO166" s="107"/>
      <c r="SYP166" s="113"/>
      <c r="SYQ166" s="19"/>
      <c r="SYR166" s="19"/>
      <c r="SYS166" s="19"/>
      <c r="SYT166" s="19"/>
      <c r="SYU166" s="110"/>
      <c r="SYV166" s="110"/>
      <c r="SYW166" s="19"/>
      <c r="SYX166" s="19"/>
      <c r="SYY166" s="107"/>
      <c r="SYZ166" s="113"/>
      <c r="SZA166" s="19"/>
      <c r="SZB166" s="19"/>
      <c r="SZC166" s="19"/>
      <c r="SZD166" s="19"/>
      <c r="SZE166" s="110"/>
      <c r="SZF166" s="110"/>
      <c r="SZG166" s="19"/>
      <c r="SZH166" s="19"/>
      <c r="SZI166" s="107"/>
      <c r="SZJ166" s="113"/>
      <c r="SZK166" s="19"/>
      <c r="SZL166" s="19"/>
      <c r="SZM166" s="19"/>
      <c r="SZN166" s="19"/>
      <c r="SZO166" s="110"/>
      <c r="SZP166" s="110"/>
      <c r="SZQ166" s="19"/>
      <c r="SZR166" s="19"/>
      <c r="SZS166" s="107"/>
      <c r="SZT166" s="113"/>
      <c r="SZU166" s="19"/>
      <c r="SZV166" s="19"/>
      <c r="SZW166" s="19"/>
      <c r="SZX166" s="19"/>
      <c r="SZY166" s="110"/>
      <c r="SZZ166" s="110"/>
      <c r="TAA166" s="19"/>
      <c r="TAB166" s="19"/>
      <c r="TAC166" s="107"/>
      <c r="TAD166" s="113"/>
      <c r="TAE166" s="19"/>
      <c r="TAF166" s="19"/>
      <c r="TAG166" s="19"/>
      <c r="TAH166" s="19"/>
      <c r="TAI166" s="110"/>
      <c r="TAJ166" s="110"/>
      <c r="TAK166" s="19"/>
      <c r="TAL166" s="19"/>
      <c r="TAM166" s="107"/>
      <c r="TAN166" s="113"/>
      <c r="TAO166" s="19"/>
      <c r="TAP166" s="19"/>
      <c r="TAQ166" s="19"/>
      <c r="TAR166" s="19"/>
      <c r="TAS166" s="110"/>
      <c r="TAT166" s="110"/>
      <c r="TAU166" s="19"/>
      <c r="TAV166" s="19"/>
      <c r="TAW166" s="107"/>
      <c r="TAX166" s="113"/>
      <c r="TAY166" s="19"/>
      <c r="TAZ166" s="19"/>
      <c r="TBA166" s="19"/>
      <c r="TBB166" s="19"/>
      <c r="TBC166" s="110"/>
      <c r="TBD166" s="110"/>
      <c r="TBE166" s="19"/>
      <c r="TBF166" s="19"/>
      <c r="TBG166" s="107"/>
      <c r="TBH166" s="113"/>
      <c r="TBI166" s="19"/>
      <c r="TBJ166" s="19"/>
      <c r="TBK166" s="19"/>
      <c r="TBL166" s="19"/>
      <c r="TBM166" s="110"/>
      <c r="TBN166" s="110"/>
      <c r="TBO166" s="19"/>
      <c r="TBP166" s="19"/>
      <c r="TBQ166" s="107"/>
      <c r="TBR166" s="113"/>
      <c r="TBS166" s="19"/>
      <c r="TBT166" s="19"/>
      <c r="TBU166" s="19"/>
      <c r="TBV166" s="19"/>
      <c r="TBW166" s="110"/>
      <c r="TBX166" s="110"/>
      <c r="TBY166" s="19"/>
      <c r="TBZ166" s="19"/>
      <c r="TCA166" s="107"/>
      <c r="TCB166" s="113"/>
      <c r="TCC166" s="19"/>
      <c r="TCD166" s="19"/>
      <c r="TCE166" s="19"/>
      <c r="TCF166" s="19"/>
      <c r="TCG166" s="110"/>
      <c r="TCH166" s="110"/>
      <c r="TCI166" s="19"/>
      <c r="TCJ166" s="19"/>
      <c r="TCK166" s="107"/>
      <c r="TCL166" s="113"/>
      <c r="TCM166" s="19"/>
      <c r="TCN166" s="19"/>
      <c r="TCO166" s="19"/>
      <c r="TCP166" s="19"/>
      <c r="TCQ166" s="110"/>
      <c r="TCR166" s="110"/>
      <c r="TCS166" s="19"/>
      <c r="TCT166" s="19"/>
      <c r="TCU166" s="107"/>
      <c r="TCV166" s="113"/>
      <c r="TCW166" s="19"/>
      <c r="TCX166" s="19"/>
      <c r="TCY166" s="19"/>
      <c r="TCZ166" s="19"/>
      <c r="TDA166" s="110"/>
      <c r="TDB166" s="110"/>
      <c r="TDC166" s="19"/>
      <c r="TDD166" s="19"/>
      <c r="TDE166" s="107"/>
      <c r="TDF166" s="113"/>
      <c r="TDG166" s="19"/>
      <c r="TDH166" s="19"/>
      <c r="TDI166" s="19"/>
      <c r="TDJ166" s="19"/>
      <c r="TDK166" s="110"/>
      <c r="TDL166" s="110"/>
      <c r="TDM166" s="19"/>
      <c r="TDN166" s="19"/>
      <c r="TDO166" s="107"/>
      <c r="TDP166" s="113"/>
      <c r="TDQ166" s="19"/>
      <c r="TDR166" s="19"/>
      <c r="TDS166" s="19"/>
      <c r="TDT166" s="19"/>
      <c r="TDU166" s="110"/>
      <c r="TDV166" s="110"/>
      <c r="TDW166" s="19"/>
      <c r="TDX166" s="19"/>
      <c r="TDY166" s="107"/>
      <c r="TDZ166" s="113"/>
      <c r="TEA166" s="19"/>
      <c r="TEB166" s="19"/>
      <c r="TEC166" s="19"/>
      <c r="TED166" s="19"/>
      <c r="TEE166" s="110"/>
      <c r="TEF166" s="110"/>
      <c r="TEG166" s="19"/>
      <c r="TEH166" s="19"/>
      <c r="TEI166" s="107"/>
      <c r="TEJ166" s="113"/>
      <c r="TEK166" s="19"/>
      <c r="TEL166" s="19"/>
      <c r="TEM166" s="19"/>
      <c r="TEN166" s="19"/>
      <c r="TEO166" s="110"/>
      <c r="TEP166" s="110"/>
      <c r="TEQ166" s="19"/>
      <c r="TER166" s="19"/>
      <c r="TES166" s="107"/>
      <c r="TET166" s="113"/>
      <c r="TEU166" s="19"/>
      <c r="TEV166" s="19"/>
      <c r="TEW166" s="19"/>
      <c r="TEX166" s="19"/>
      <c r="TEY166" s="110"/>
      <c r="TEZ166" s="110"/>
      <c r="TFA166" s="19"/>
      <c r="TFB166" s="19"/>
      <c r="TFC166" s="107"/>
      <c r="TFD166" s="113"/>
      <c r="TFE166" s="19"/>
      <c r="TFF166" s="19"/>
      <c r="TFG166" s="19"/>
      <c r="TFH166" s="19"/>
      <c r="TFI166" s="110"/>
      <c r="TFJ166" s="110"/>
      <c r="TFK166" s="19"/>
      <c r="TFL166" s="19"/>
      <c r="TFM166" s="107"/>
      <c r="TFN166" s="113"/>
      <c r="TFO166" s="19"/>
      <c r="TFP166" s="19"/>
      <c r="TFQ166" s="19"/>
      <c r="TFR166" s="19"/>
      <c r="TFS166" s="110"/>
      <c r="TFT166" s="110"/>
      <c r="TFU166" s="19"/>
      <c r="TFV166" s="19"/>
      <c r="TFW166" s="107"/>
      <c r="TFX166" s="113"/>
      <c r="TFY166" s="19"/>
      <c r="TFZ166" s="19"/>
      <c r="TGA166" s="19"/>
      <c r="TGB166" s="19"/>
      <c r="TGC166" s="110"/>
      <c r="TGD166" s="110"/>
      <c r="TGE166" s="19"/>
      <c r="TGF166" s="19"/>
      <c r="TGG166" s="107"/>
      <c r="TGH166" s="113"/>
      <c r="TGI166" s="19"/>
      <c r="TGJ166" s="19"/>
      <c r="TGK166" s="19"/>
      <c r="TGL166" s="19"/>
      <c r="TGM166" s="110"/>
      <c r="TGN166" s="110"/>
      <c r="TGO166" s="19"/>
      <c r="TGP166" s="19"/>
      <c r="TGQ166" s="107"/>
      <c r="TGR166" s="113"/>
      <c r="TGS166" s="19"/>
      <c r="TGT166" s="19"/>
      <c r="TGU166" s="19"/>
      <c r="TGV166" s="19"/>
      <c r="TGW166" s="110"/>
      <c r="TGX166" s="110"/>
      <c r="TGY166" s="19"/>
      <c r="TGZ166" s="19"/>
      <c r="THA166" s="107"/>
      <c r="THB166" s="113"/>
      <c r="THC166" s="19"/>
      <c r="THD166" s="19"/>
      <c r="THE166" s="19"/>
      <c r="THF166" s="19"/>
      <c r="THG166" s="110"/>
      <c r="THH166" s="110"/>
      <c r="THI166" s="19"/>
      <c r="THJ166" s="19"/>
      <c r="THK166" s="107"/>
      <c r="THL166" s="113"/>
      <c r="THM166" s="19"/>
      <c r="THN166" s="19"/>
      <c r="THO166" s="19"/>
      <c r="THP166" s="19"/>
      <c r="THQ166" s="110"/>
      <c r="THR166" s="110"/>
      <c r="THS166" s="19"/>
      <c r="THT166" s="19"/>
      <c r="THU166" s="107"/>
      <c r="THV166" s="113"/>
      <c r="THW166" s="19"/>
      <c r="THX166" s="19"/>
      <c r="THY166" s="19"/>
      <c r="THZ166" s="19"/>
      <c r="TIA166" s="110"/>
      <c r="TIB166" s="110"/>
      <c r="TIC166" s="19"/>
      <c r="TID166" s="19"/>
      <c r="TIE166" s="107"/>
      <c r="TIF166" s="113"/>
      <c r="TIG166" s="19"/>
      <c r="TIH166" s="19"/>
      <c r="TII166" s="19"/>
      <c r="TIJ166" s="19"/>
      <c r="TIK166" s="110"/>
      <c r="TIL166" s="110"/>
      <c r="TIM166" s="19"/>
      <c r="TIN166" s="19"/>
      <c r="TIO166" s="107"/>
      <c r="TIP166" s="113"/>
      <c r="TIQ166" s="19"/>
      <c r="TIR166" s="19"/>
      <c r="TIS166" s="19"/>
      <c r="TIT166" s="19"/>
      <c r="TIU166" s="110"/>
      <c r="TIV166" s="110"/>
      <c r="TIW166" s="19"/>
      <c r="TIX166" s="19"/>
      <c r="TIY166" s="107"/>
      <c r="TIZ166" s="113"/>
      <c r="TJA166" s="19"/>
      <c r="TJB166" s="19"/>
      <c r="TJC166" s="19"/>
      <c r="TJD166" s="19"/>
      <c r="TJE166" s="110"/>
      <c r="TJF166" s="110"/>
      <c r="TJG166" s="19"/>
      <c r="TJH166" s="19"/>
      <c r="TJI166" s="107"/>
      <c r="TJJ166" s="113"/>
      <c r="TJK166" s="19"/>
      <c r="TJL166" s="19"/>
      <c r="TJM166" s="19"/>
      <c r="TJN166" s="19"/>
      <c r="TJO166" s="110"/>
      <c r="TJP166" s="110"/>
      <c r="TJQ166" s="19"/>
      <c r="TJR166" s="19"/>
      <c r="TJS166" s="107"/>
      <c r="TJT166" s="113"/>
      <c r="TJU166" s="19"/>
      <c r="TJV166" s="19"/>
      <c r="TJW166" s="19"/>
      <c r="TJX166" s="19"/>
      <c r="TJY166" s="110"/>
      <c r="TJZ166" s="110"/>
      <c r="TKA166" s="19"/>
      <c r="TKB166" s="19"/>
      <c r="TKC166" s="107"/>
      <c r="TKD166" s="113"/>
      <c r="TKE166" s="19"/>
      <c r="TKF166" s="19"/>
      <c r="TKG166" s="19"/>
      <c r="TKH166" s="19"/>
      <c r="TKI166" s="110"/>
      <c r="TKJ166" s="110"/>
      <c r="TKK166" s="19"/>
      <c r="TKL166" s="19"/>
      <c r="TKM166" s="107"/>
      <c r="TKN166" s="113"/>
      <c r="TKO166" s="19"/>
      <c r="TKP166" s="19"/>
      <c r="TKQ166" s="19"/>
      <c r="TKR166" s="19"/>
      <c r="TKS166" s="110"/>
      <c r="TKT166" s="110"/>
      <c r="TKU166" s="19"/>
      <c r="TKV166" s="19"/>
      <c r="TKW166" s="107"/>
      <c r="TKX166" s="113"/>
      <c r="TKY166" s="19"/>
      <c r="TKZ166" s="19"/>
      <c r="TLA166" s="19"/>
      <c r="TLB166" s="19"/>
      <c r="TLC166" s="110"/>
      <c r="TLD166" s="110"/>
      <c r="TLE166" s="19"/>
      <c r="TLF166" s="19"/>
      <c r="TLG166" s="107"/>
      <c r="TLH166" s="113"/>
      <c r="TLI166" s="19"/>
      <c r="TLJ166" s="19"/>
      <c r="TLK166" s="19"/>
      <c r="TLL166" s="19"/>
      <c r="TLM166" s="110"/>
      <c r="TLN166" s="110"/>
      <c r="TLO166" s="19"/>
      <c r="TLP166" s="19"/>
      <c r="TLQ166" s="107"/>
      <c r="TLR166" s="113"/>
      <c r="TLS166" s="19"/>
      <c r="TLT166" s="19"/>
      <c r="TLU166" s="19"/>
      <c r="TLV166" s="19"/>
      <c r="TLW166" s="110"/>
      <c r="TLX166" s="110"/>
      <c r="TLY166" s="19"/>
      <c r="TLZ166" s="19"/>
      <c r="TMA166" s="107"/>
      <c r="TMB166" s="113"/>
      <c r="TMC166" s="19"/>
      <c r="TMD166" s="19"/>
      <c r="TME166" s="19"/>
      <c r="TMF166" s="19"/>
      <c r="TMG166" s="110"/>
      <c r="TMH166" s="110"/>
      <c r="TMI166" s="19"/>
      <c r="TMJ166" s="19"/>
      <c r="TMK166" s="107"/>
      <c r="TML166" s="113"/>
      <c r="TMM166" s="19"/>
      <c r="TMN166" s="19"/>
      <c r="TMO166" s="19"/>
      <c r="TMP166" s="19"/>
      <c r="TMQ166" s="110"/>
      <c r="TMR166" s="110"/>
      <c r="TMS166" s="19"/>
      <c r="TMT166" s="19"/>
      <c r="TMU166" s="107"/>
      <c r="TMV166" s="113"/>
      <c r="TMW166" s="19"/>
      <c r="TMX166" s="19"/>
      <c r="TMY166" s="19"/>
      <c r="TMZ166" s="19"/>
      <c r="TNA166" s="110"/>
      <c r="TNB166" s="110"/>
      <c r="TNC166" s="19"/>
      <c r="TND166" s="19"/>
      <c r="TNE166" s="107"/>
      <c r="TNF166" s="113"/>
      <c r="TNG166" s="19"/>
      <c r="TNH166" s="19"/>
      <c r="TNI166" s="19"/>
      <c r="TNJ166" s="19"/>
      <c r="TNK166" s="110"/>
      <c r="TNL166" s="110"/>
      <c r="TNM166" s="19"/>
      <c r="TNN166" s="19"/>
      <c r="TNO166" s="107"/>
      <c r="TNP166" s="113"/>
      <c r="TNQ166" s="19"/>
      <c r="TNR166" s="19"/>
      <c r="TNS166" s="19"/>
      <c r="TNT166" s="19"/>
      <c r="TNU166" s="110"/>
      <c r="TNV166" s="110"/>
      <c r="TNW166" s="19"/>
      <c r="TNX166" s="19"/>
      <c r="TNY166" s="107"/>
      <c r="TNZ166" s="113"/>
      <c r="TOA166" s="19"/>
      <c r="TOB166" s="19"/>
      <c r="TOC166" s="19"/>
      <c r="TOD166" s="19"/>
      <c r="TOE166" s="110"/>
      <c r="TOF166" s="110"/>
      <c r="TOG166" s="19"/>
      <c r="TOH166" s="19"/>
      <c r="TOI166" s="107"/>
      <c r="TOJ166" s="113"/>
      <c r="TOK166" s="19"/>
      <c r="TOL166" s="19"/>
      <c r="TOM166" s="19"/>
      <c r="TON166" s="19"/>
      <c r="TOO166" s="110"/>
      <c r="TOP166" s="110"/>
      <c r="TOQ166" s="19"/>
      <c r="TOR166" s="19"/>
      <c r="TOS166" s="107"/>
      <c r="TOT166" s="113"/>
      <c r="TOU166" s="19"/>
      <c r="TOV166" s="19"/>
      <c r="TOW166" s="19"/>
      <c r="TOX166" s="19"/>
      <c r="TOY166" s="110"/>
      <c r="TOZ166" s="110"/>
      <c r="TPA166" s="19"/>
      <c r="TPB166" s="19"/>
      <c r="TPC166" s="107"/>
      <c r="TPD166" s="113"/>
      <c r="TPE166" s="19"/>
      <c r="TPF166" s="19"/>
      <c r="TPG166" s="19"/>
      <c r="TPH166" s="19"/>
      <c r="TPI166" s="110"/>
      <c r="TPJ166" s="110"/>
      <c r="TPK166" s="19"/>
      <c r="TPL166" s="19"/>
      <c r="TPM166" s="107"/>
      <c r="TPN166" s="113"/>
      <c r="TPO166" s="19"/>
      <c r="TPP166" s="19"/>
      <c r="TPQ166" s="19"/>
      <c r="TPR166" s="19"/>
      <c r="TPS166" s="110"/>
      <c r="TPT166" s="110"/>
      <c r="TPU166" s="19"/>
      <c r="TPV166" s="19"/>
      <c r="TPW166" s="107"/>
      <c r="TPX166" s="113"/>
      <c r="TPY166" s="19"/>
      <c r="TPZ166" s="19"/>
      <c r="TQA166" s="19"/>
      <c r="TQB166" s="19"/>
      <c r="TQC166" s="110"/>
      <c r="TQD166" s="110"/>
      <c r="TQE166" s="19"/>
      <c r="TQF166" s="19"/>
      <c r="TQG166" s="107"/>
      <c r="TQH166" s="113"/>
      <c r="TQI166" s="19"/>
      <c r="TQJ166" s="19"/>
      <c r="TQK166" s="19"/>
      <c r="TQL166" s="19"/>
      <c r="TQM166" s="110"/>
      <c r="TQN166" s="110"/>
      <c r="TQO166" s="19"/>
      <c r="TQP166" s="19"/>
      <c r="TQQ166" s="107"/>
      <c r="TQR166" s="113"/>
      <c r="TQS166" s="19"/>
      <c r="TQT166" s="19"/>
      <c r="TQU166" s="19"/>
      <c r="TQV166" s="19"/>
      <c r="TQW166" s="110"/>
      <c r="TQX166" s="110"/>
      <c r="TQY166" s="19"/>
      <c r="TQZ166" s="19"/>
      <c r="TRA166" s="107"/>
      <c r="TRB166" s="113"/>
      <c r="TRC166" s="19"/>
      <c r="TRD166" s="19"/>
      <c r="TRE166" s="19"/>
      <c r="TRF166" s="19"/>
      <c r="TRG166" s="110"/>
      <c r="TRH166" s="110"/>
      <c r="TRI166" s="19"/>
      <c r="TRJ166" s="19"/>
      <c r="TRK166" s="107"/>
      <c r="TRL166" s="113"/>
      <c r="TRM166" s="19"/>
      <c r="TRN166" s="19"/>
      <c r="TRO166" s="19"/>
      <c r="TRP166" s="19"/>
      <c r="TRQ166" s="110"/>
      <c r="TRR166" s="110"/>
      <c r="TRS166" s="19"/>
      <c r="TRT166" s="19"/>
      <c r="TRU166" s="107"/>
      <c r="TRV166" s="113"/>
      <c r="TRW166" s="19"/>
      <c r="TRX166" s="19"/>
      <c r="TRY166" s="19"/>
      <c r="TRZ166" s="19"/>
      <c r="TSA166" s="110"/>
      <c r="TSB166" s="110"/>
      <c r="TSC166" s="19"/>
      <c r="TSD166" s="19"/>
      <c r="TSE166" s="107"/>
      <c r="TSF166" s="113"/>
      <c r="TSG166" s="19"/>
      <c r="TSH166" s="19"/>
      <c r="TSI166" s="19"/>
      <c r="TSJ166" s="19"/>
      <c r="TSK166" s="110"/>
      <c r="TSL166" s="110"/>
      <c r="TSM166" s="19"/>
      <c r="TSN166" s="19"/>
      <c r="TSO166" s="107"/>
      <c r="TSP166" s="113"/>
      <c r="TSQ166" s="19"/>
      <c r="TSR166" s="19"/>
      <c r="TSS166" s="19"/>
      <c r="TST166" s="19"/>
      <c r="TSU166" s="110"/>
      <c r="TSV166" s="110"/>
      <c r="TSW166" s="19"/>
      <c r="TSX166" s="19"/>
      <c r="TSY166" s="107"/>
      <c r="TSZ166" s="113"/>
      <c r="TTA166" s="19"/>
      <c r="TTB166" s="19"/>
      <c r="TTC166" s="19"/>
      <c r="TTD166" s="19"/>
      <c r="TTE166" s="110"/>
      <c r="TTF166" s="110"/>
      <c r="TTG166" s="19"/>
      <c r="TTH166" s="19"/>
      <c r="TTI166" s="107"/>
      <c r="TTJ166" s="113"/>
      <c r="TTK166" s="19"/>
      <c r="TTL166" s="19"/>
      <c r="TTM166" s="19"/>
      <c r="TTN166" s="19"/>
      <c r="TTO166" s="110"/>
      <c r="TTP166" s="110"/>
      <c r="TTQ166" s="19"/>
      <c r="TTR166" s="19"/>
      <c r="TTS166" s="107"/>
      <c r="TTT166" s="113"/>
      <c r="TTU166" s="19"/>
      <c r="TTV166" s="19"/>
      <c r="TTW166" s="19"/>
      <c r="TTX166" s="19"/>
      <c r="TTY166" s="110"/>
      <c r="TTZ166" s="110"/>
      <c r="TUA166" s="19"/>
      <c r="TUB166" s="19"/>
      <c r="TUC166" s="107"/>
      <c r="TUD166" s="113"/>
      <c r="TUE166" s="19"/>
      <c r="TUF166" s="19"/>
      <c r="TUG166" s="19"/>
      <c r="TUH166" s="19"/>
      <c r="TUI166" s="110"/>
      <c r="TUJ166" s="110"/>
      <c r="TUK166" s="19"/>
      <c r="TUL166" s="19"/>
      <c r="TUM166" s="107"/>
      <c r="TUN166" s="113"/>
      <c r="TUO166" s="19"/>
      <c r="TUP166" s="19"/>
      <c r="TUQ166" s="19"/>
      <c r="TUR166" s="19"/>
      <c r="TUS166" s="110"/>
      <c r="TUT166" s="110"/>
      <c r="TUU166" s="19"/>
      <c r="TUV166" s="19"/>
      <c r="TUW166" s="107"/>
      <c r="TUX166" s="113"/>
      <c r="TUY166" s="19"/>
      <c r="TUZ166" s="19"/>
      <c r="TVA166" s="19"/>
      <c r="TVB166" s="19"/>
      <c r="TVC166" s="110"/>
      <c r="TVD166" s="110"/>
      <c r="TVE166" s="19"/>
      <c r="TVF166" s="19"/>
      <c r="TVG166" s="107"/>
      <c r="TVH166" s="113"/>
      <c r="TVI166" s="19"/>
      <c r="TVJ166" s="19"/>
      <c r="TVK166" s="19"/>
      <c r="TVL166" s="19"/>
      <c r="TVM166" s="110"/>
      <c r="TVN166" s="110"/>
      <c r="TVO166" s="19"/>
      <c r="TVP166" s="19"/>
      <c r="TVQ166" s="107"/>
      <c r="TVR166" s="113"/>
      <c r="TVS166" s="19"/>
      <c r="TVT166" s="19"/>
      <c r="TVU166" s="19"/>
      <c r="TVV166" s="19"/>
      <c r="TVW166" s="110"/>
      <c r="TVX166" s="110"/>
      <c r="TVY166" s="19"/>
      <c r="TVZ166" s="19"/>
      <c r="TWA166" s="107"/>
      <c r="TWB166" s="113"/>
      <c r="TWC166" s="19"/>
      <c r="TWD166" s="19"/>
      <c r="TWE166" s="19"/>
      <c r="TWF166" s="19"/>
      <c r="TWG166" s="110"/>
      <c r="TWH166" s="110"/>
      <c r="TWI166" s="19"/>
      <c r="TWJ166" s="19"/>
      <c r="TWK166" s="107"/>
      <c r="TWL166" s="113"/>
      <c r="TWM166" s="19"/>
      <c r="TWN166" s="19"/>
      <c r="TWO166" s="19"/>
      <c r="TWP166" s="19"/>
      <c r="TWQ166" s="110"/>
      <c r="TWR166" s="110"/>
      <c r="TWS166" s="19"/>
      <c r="TWT166" s="19"/>
      <c r="TWU166" s="107"/>
      <c r="TWV166" s="113"/>
      <c r="TWW166" s="19"/>
      <c r="TWX166" s="19"/>
      <c r="TWY166" s="19"/>
      <c r="TWZ166" s="19"/>
      <c r="TXA166" s="110"/>
      <c r="TXB166" s="110"/>
      <c r="TXC166" s="19"/>
      <c r="TXD166" s="19"/>
      <c r="TXE166" s="107"/>
      <c r="TXF166" s="113"/>
      <c r="TXG166" s="19"/>
      <c r="TXH166" s="19"/>
      <c r="TXI166" s="19"/>
      <c r="TXJ166" s="19"/>
      <c r="TXK166" s="110"/>
      <c r="TXL166" s="110"/>
      <c r="TXM166" s="19"/>
      <c r="TXN166" s="19"/>
      <c r="TXO166" s="107"/>
      <c r="TXP166" s="113"/>
      <c r="TXQ166" s="19"/>
      <c r="TXR166" s="19"/>
      <c r="TXS166" s="19"/>
      <c r="TXT166" s="19"/>
      <c r="TXU166" s="110"/>
      <c r="TXV166" s="110"/>
      <c r="TXW166" s="19"/>
      <c r="TXX166" s="19"/>
      <c r="TXY166" s="107"/>
      <c r="TXZ166" s="113"/>
      <c r="TYA166" s="19"/>
      <c r="TYB166" s="19"/>
      <c r="TYC166" s="19"/>
      <c r="TYD166" s="19"/>
      <c r="TYE166" s="110"/>
      <c r="TYF166" s="110"/>
      <c r="TYG166" s="19"/>
      <c r="TYH166" s="19"/>
      <c r="TYI166" s="107"/>
      <c r="TYJ166" s="113"/>
      <c r="TYK166" s="19"/>
      <c r="TYL166" s="19"/>
      <c r="TYM166" s="19"/>
      <c r="TYN166" s="19"/>
      <c r="TYO166" s="110"/>
      <c r="TYP166" s="110"/>
      <c r="TYQ166" s="19"/>
      <c r="TYR166" s="19"/>
      <c r="TYS166" s="107"/>
      <c r="TYT166" s="113"/>
      <c r="TYU166" s="19"/>
      <c r="TYV166" s="19"/>
      <c r="TYW166" s="19"/>
      <c r="TYX166" s="19"/>
      <c r="TYY166" s="110"/>
      <c r="TYZ166" s="110"/>
      <c r="TZA166" s="19"/>
      <c r="TZB166" s="19"/>
      <c r="TZC166" s="107"/>
      <c r="TZD166" s="113"/>
      <c r="TZE166" s="19"/>
      <c r="TZF166" s="19"/>
      <c r="TZG166" s="19"/>
      <c r="TZH166" s="19"/>
      <c r="TZI166" s="110"/>
      <c r="TZJ166" s="110"/>
      <c r="TZK166" s="19"/>
      <c r="TZL166" s="19"/>
      <c r="TZM166" s="107"/>
      <c r="TZN166" s="113"/>
      <c r="TZO166" s="19"/>
      <c r="TZP166" s="19"/>
      <c r="TZQ166" s="19"/>
      <c r="TZR166" s="19"/>
      <c r="TZS166" s="110"/>
      <c r="TZT166" s="110"/>
      <c r="TZU166" s="19"/>
      <c r="TZV166" s="19"/>
      <c r="TZW166" s="107"/>
      <c r="TZX166" s="113"/>
      <c r="TZY166" s="19"/>
      <c r="TZZ166" s="19"/>
      <c r="UAA166" s="19"/>
      <c r="UAB166" s="19"/>
      <c r="UAC166" s="110"/>
      <c r="UAD166" s="110"/>
      <c r="UAE166" s="19"/>
      <c r="UAF166" s="19"/>
      <c r="UAG166" s="107"/>
      <c r="UAH166" s="113"/>
      <c r="UAI166" s="19"/>
      <c r="UAJ166" s="19"/>
      <c r="UAK166" s="19"/>
      <c r="UAL166" s="19"/>
      <c r="UAM166" s="110"/>
      <c r="UAN166" s="110"/>
      <c r="UAO166" s="19"/>
      <c r="UAP166" s="19"/>
      <c r="UAQ166" s="107"/>
      <c r="UAR166" s="113"/>
      <c r="UAS166" s="19"/>
      <c r="UAT166" s="19"/>
      <c r="UAU166" s="19"/>
      <c r="UAV166" s="19"/>
      <c r="UAW166" s="110"/>
      <c r="UAX166" s="110"/>
      <c r="UAY166" s="19"/>
      <c r="UAZ166" s="19"/>
      <c r="UBA166" s="107"/>
      <c r="UBB166" s="113"/>
      <c r="UBC166" s="19"/>
      <c r="UBD166" s="19"/>
      <c r="UBE166" s="19"/>
      <c r="UBF166" s="19"/>
      <c r="UBG166" s="110"/>
      <c r="UBH166" s="110"/>
      <c r="UBI166" s="19"/>
      <c r="UBJ166" s="19"/>
      <c r="UBK166" s="107"/>
      <c r="UBL166" s="113"/>
      <c r="UBM166" s="19"/>
      <c r="UBN166" s="19"/>
      <c r="UBO166" s="19"/>
      <c r="UBP166" s="19"/>
      <c r="UBQ166" s="110"/>
      <c r="UBR166" s="110"/>
      <c r="UBS166" s="19"/>
      <c r="UBT166" s="19"/>
      <c r="UBU166" s="107"/>
      <c r="UBV166" s="113"/>
      <c r="UBW166" s="19"/>
      <c r="UBX166" s="19"/>
      <c r="UBY166" s="19"/>
      <c r="UBZ166" s="19"/>
      <c r="UCA166" s="110"/>
      <c r="UCB166" s="110"/>
      <c r="UCC166" s="19"/>
      <c r="UCD166" s="19"/>
      <c r="UCE166" s="107"/>
      <c r="UCF166" s="113"/>
      <c r="UCG166" s="19"/>
      <c r="UCH166" s="19"/>
      <c r="UCI166" s="19"/>
      <c r="UCJ166" s="19"/>
      <c r="UCK166" s="110"/>
      <c r="UCL166" s="110"/>
      <c r="UCM166" s="19"/>
      <c r="UCN166" s="19"/>
      <c r="UCO166" s="107"/>
      <c r="UCP166" s="113"/>
      <c r="UCQ166" s="19"/>
      <c r="UCR166" s="19"/>
      <c r="UCS166" s="19"/>
      <c r="UCT166" s="19"/>
      <c r="UCU166" s="110"/>
      <c r="UCV166" s="110"/>
      <c r="UCW166" s="19"/>
      <c r="UCX166" s="19"/>
      <c r="UCY166" s="107"/>
      <c r="UCZ166" s="113"/>
      <c r="UDA166" s="19"/>
      <c r="UDB166" s="19"/>
      <c r="UDC166" s="19"/>
      <c r="UDD166" s="19"/>
      <c r="UDE166" s="110"/>
      <c r="UDF166" s="110"/>
      <c r="UDG166" s="19"/>
      <c r="UDH166" s="19"/>
      <c r="UDI166" s="107"/>
      <c r="UDJ166" s="113"/>
      <c r="UDK166" s="19"/>
      <c r="UDL166" s="19"/>
      <c r="UDM166" s="19"/>
      <c r="UDN166" s="19"/>
      <c r="UDO166" s="110"/>
      <c r="UDP166" s="110"/>
      <c r="UDQ166" s="19"/>
      <c r="UDR166" s="19"/>
      <c r="UDS166" s="107"/>
      <c r="UDT166" s="113"/>
      <c r="UDU166" s="19"/>
      <c r="UDV166" s="19"/>
      <c r="UDW166" s="19"/>
      <c r="UDX166" s="19"/>
      <c r="UDY166" s="110"/>
      <c r="UDZ166" s="110"/>
      <c r="UEA166" s="19"/>
      <c r="UEB166" s="19"/>
      <c r="UEC166" s="107"/>
      <c r="UED166" s="113"/>
      <c r="UEE166" s="19"/>
      <c r="UEF166" s="19"/>
      <c r="UEG166" s="19"/>
      <c r="UEH166" s="19"/>
      <c r="UEI166" s="110"/>
      <c r="UEJ166" s="110"/>
      <c r="UEK166" s="19"/>
      <c r="UEL166" s="19"/>
      <c r="UEM166" s="107"/>
      <c r="UEN166" s="113"/>
      <c r="UEO166" s="19"/>
      <c r="UEP166" s="19"/>
      <c r="UEQ166" s="19"/>
      <c r="UER166" s="19"/>
      <c r="UES166" s="110"/>
      <c r="UET166" s="110"/>
      <c r="UEU166" s="19"/>
      <c r="UEV166" s="19"/>
      <c r="UEW166" s="107"/>
      <c r="UEX166" s="113"/>
      <c r="UEY166" s="19"/>
      <c r="UEZ166" s="19"/>
      <c r="UFA166" s="19"/>
      <c r="UFB166" s="19"/>
      <c r="UFC166" s="110"/>
      <c r="UFD166" s="110"/>
      <c r="UFE166" s="19"/>
      <c r="UFF166" s="19"/>
      <c r="UFG166" s="107"/>
      <c r="UFH166" s="113"/>
      <c r="UFI166" s="19"/>
      <c r="UFJ166" s="19"/>
      <c r="UFK166" s="19"/>
      <c r="UFL166" s="19"/>
      <c r="UFM166" s="110"/>
      <c r="UFN166" s="110"/>
      <c r="UFO166" s="19"/>
      <c r="UFP166" s="19"/>
      <c r="UFQ166" s="107"/>
      <c r="UFR166" s="113"/>
      <c r="UFS166" s="19"/>
      <c r="UFT166" s="19"/>
      <c r="UFU166" s="19"/>
      <c r="UFV166" s="19"/>
      <c r="UFW166" s="110"/>
      <c r="UFX166" s="110"/>
      <c r="UFY166" s="19"/>
      <c r="UFZ166" s="19"/>
      <c r="UGA166" s="107"/>
      <c r="UGB166" s="113"/>
      <c r="UGC166" s="19"/>
      <c r="UGD166" s="19"/>
      <c r="UGE166" s="19"/>
      <c r="UGF166" s="19"/>
      <c r="UGG166" s="110"/>
      <c r="UGH166" s="110"/>
      <c r="UGI166" s="19"/>
      <c r="UGJ166" s="19"/>
      <c r="UGK166" s="107"/>
      <c r="UGL166" s="113"/>
      <c r="UGM166" s="19"/>
      <c r="UGN166" s="19"/>
      <c r="UGO166" s="19"/>
      <c r="UGP166" s="19"/>
      <c r="UGQ166" s="110"/>
      <c r="UGR166" s="110"/>
      <c r="UGS166" s="19"/>
      <c r="UGT166" s="19"/>
      <c r="UGU166" s="107"/>
      <c r="UGV166" s="113"/>
      <c r="UGW166" s="19"/>
      <c r="UGX166" s="19"/>
      <c r="UGY166" s="19"/>
      <c r="UGZ166" s="19"/>
      <c r="UHA166" s="110"/>
      <c r="UHB166" s="110"/>
      <c r="UHC166" s="19"/>
      <c r="UHD166" s="19"/>
      <c r="UHE166" s="107"/>
      <c r="UHF166" s="113"/>
      <c r="UHG166" s="19"/>
      <c r="UHH166" s="19"/>
      <c r="UHI166" s="19"/>
      <c r="UHJ166" s="19"/>
      <c r="UHK166" s="110"/>
      <c r="UHL166" s="110"/>
      <c r="UHM166" s="19"/>
      <c r="UHN166" s="19"/>
      <c r="UHO166" s="107"/>
      <c r="UHP166" s="113"/>
      <c r="UHQ166" s="19"/>
      <c r="UHR166" s="19"/>
      <c r="UHS166" s="19"/>
      <c r="UHT166" s="19"/>
      <c r="UHU166" s="110"/>
      <c r="UHV166" s="110"/>
      <c r="UHW166" s="19"/>
      <c r="UHX166" s="19"/>
      <c r="UHY166" s="107"/>
      <c r="UHZ166" s="113"/>
      <c r="UIA166" s="19"/>
      <c r="UIB166" s="19"/>
      <c r="UIC166" s="19"/>
      <c r="UID166" s="19"/>
      <c r="UIE166" s="110"/>
      <c r="UIF166" s="110"/>
      <c r="UIG166" s="19"/>
      <c r="UIH166" s="19"/>
      <c r="UII166" s="107"/>
      <c r="UIJ166" s="113"/>
      <c r="UIK166" s="19"/>
      <c r="UIL166" s="19"/>
      <c r="UIM166" s="19"/>
      <c r="UIN166" s="19"/>
      <c r="UIO166" s="110"/>
      <c r="UIP166" s="110"/>
      <c r="UIQ166" s="19"/>
      <c r="UIR166" s="19"/>
      <c r="UIS166" s="107"/>
      <c r="UIT166" s="113"/>
      <c r="UIU166" s="19"/>
      <c r="UIV166" s="19"/>
      <c r="UIW166" s="19"/>
      <c r="UIX166" s="19"/>
      <c r="UIY166" s="110"/>
      <c r="UIZ166" s="110"/>
      <c r="UJA166" s="19"/>
      <c r="UJB166" s="19"/>
      <c r="UJC166" s="107"/>
      <c r="UJD166" s="113"/>
      <c r="UJE166" s="19"/>
      <c r="UJF166" s="19"/>
      <c r="UJG166" s="19"/>
      <c r="UJH166" s="19"/>
      <c r="UJI166" s="110"/>
      <c r="UJJ166" s="110"/>
      <c r="UJK166" s="19"/>
      <c r="UJL166" s="19"/>
      <c r="UJM166" s="107"/>
      <c r="UJN166" s="113"/>
      <c r="UJO166" s="19"/>
      <c r="UJP166" s="19"/>
      <c r="UJQ166" s="19"/>
      <c r="UJR166" s="19"/>
      <c r="UJS166" s="110"/>
      <c r="UJT166" s="110"/>
      <c r="UJU166" s="19"/>
      <c r="UJV166" s="19"/>
      <c r="UJW166" s="107"/>
      <c r="UJX166" s="113"/>
      <c r="UJY166" s="19"/>
      <c r="UJZ166" s="19"/>
      <c r="UKA166" s="19"/>
      <c r="UKB166" s="19"/>
      <c r="UKC166" s="110"/>
      <c r="UKD166" s="110"/>
      <c r="UKE166" s="19"/>
      <c r="UKF166" s="19"/>
      <c r="UKG166" s="107"/>
      <c r="UKH166" s="113"/>
      <c r="UKI166" s="19"/>
      <c r="UKJ166" s="19"/>
      <c r="UKK166" s="19"/>
      <c r="UKL166" s="19"/>
      <c r="UKM166" s="110"/>
      <c r="UKN166" s="110"/>
      <c r="UKO166" s="19"/>
      <c r="UKP166" s="19"/>
      <c r="UKQ166" s="107"/>
      <c r="UKR166" s="113"/>
      <c r="UKS166" s="19"/>
      <c r="UKT166" s="19"/>
      <c r="UKU166" s="19"/>
      <c r="UKV166" s="19"/>
      <c r="UKW166" s="110"/>
      <c r="UKX166" s="110"/>
      <c r="UKY166" s="19"/>
      <c r="UKZ166" s="19"/>
      <c r="ULA166" s="107"/>
      <c r="ULB166" s="113"/>
      <c r="ULC166" s="19"/>
      <c r="ULD166" s="19"/>
      <c r="ULE166" s="19"/>
      <c r="ULF166" s="19"/>
      <c r="ULG166" s="110"/>
      <c r="ULH166" s="110"/>
      <c r="ULI166" s="19"/>
      <c r="ULJ166" s="19"/>
      <c r="ULK166" s="107"/>
      <c r="ULL166" s="113"/>
      <c r="ULM166" s="19"/>
      <c r="ULN166" s="19"/>
      <c r="ULO166" s="19"/>
      <c r="ULP166" s="19"/>
      <c r="ULQ166" s="110"/>
      <c r="ULR166" s="110"/>
      <c r="ULS166" s="19"/>
      <c r="ULT166" s="19"/>
      <c r="ULU166" s="107"/>
      <c r="ULV166" s="113"/>
      <c r="ULW166" s="19"/>
      <c r="ULX166" s="19"/>
      <c r="ULY166" s="19"/>
      <c r="ULZ166" s="19"/>
      <c r="UMA166" s="110"/>
      <c r="UMB166" s="110"/>
      <c r="UMC166" s="19"/>
      <c r="UMD166" s="19"/>
      <c r="UME166" s="107"/>
      <c r="UMF166" s="113"/>
      <c r="UMG166" s="19"/>
      <c r="UMH166" s="19"/>
      <c r="UMI166" s="19"/>
      <c r="UMJ166" s="19"/>
      <c r="UMK166" s="110"/>
      <c r="UML166" s="110"/>
      <c r="UMM166" s="19"/>
      <c r="UMN166" s="19"/>
      <c r="UMO166" s="107"/>
      <c r="UMP166" s="113"/>
      <c r="UMQ166" s="19"/>
      <c r="UMR166" s="19"/>
      <c r="UMS166" s="19"/>
      <c r="UMT166" s="19"/>
      <c r="UMU166" s="110"/>
      <c r="UMV166" s="110"/>
      <c r="UMW166" s="19"/>
      <c r="UMX166" s="19"/>
      <c r="UMY166" s="107"/>
      <c r="UMZ166" s="113"/>
      <c r="UNA166" s="19"/>
      <c r="UNB166" s="19"/>
      <c r="UNC166" s="19"/>
      <c r="UND166" s="19"/>
      <c r="UNE166" s="110"/>
      <c r="UNF166" s="110"/>
      <c r="UNG166" s="19"/>
      <c r="UNH166" s="19"/>
      <c r="UNI166" s="107"/>
      <c r="UNJ166" s="113"/>
      <c r="UNK166" s="19"/>
      <c r="UNL166" s="19"/>
      <c r="UNM166" s="19"/>
      <c r="UNN166" s="19"/>
      <c r="UNO166" s="110"/>
      <c r="UNP166" s="110"/>
      <c r="UNQ166" s="19"/>
      <c r="UNR166" s="19"/>
      <c r="UNS166" s="107"/>
      <c r="UNT166" s="113"/>
      <c r="UNU166" s="19"/>
      <c r="UNV166" s="19"/>
      <c r="UNW166" s="19"/>
      <c r="UNX166" s="19"/>
      <c r="UNY166" s="110"/>
      <c r="UNZ166" s="110"/>
      <c r="UOA166" s="19"/>
      <c r="UOB166" s="19"/>
      <c r="UOC166" s="107"/>
      <c r="UOD166" s="113"/>
      <c r="UOE166" s="19"/>
      <c r="UOF166" s="19"/>
      <c r="UOG166" s="19"/>
      <c r="UOH166" s="19"/>
      <c r="UOI166" s="110"/>
      <c r="UOJ166" s="110"/>
      <c r="UOK166" s="19"/>
      <c r="UOL166" s="19"/>
      <c r="UOM166" s="107"/>
      <c r="UON166" s="113"/>
      <c r="UOO166" s="19"/>
      <c r="UOP166" s="19"/>
      <c r="UOQ166" s="19"/>
      <c r="UOR166" s="19"/>
      <c r="UOS166" s="110"/>
      <c r="UOT166" s="110"/>
      <c r="UOU166" s="19"/>
      <c r="UOV166" s="19"/>
      <c r="UOW166" s="107"/>
      <c r="UOX166" s="113"/>
      <c r="UOY166" s="19"/>
      <c r="UOZ166" s="19"/>
      <c r="UPA166" s="19"/>
      <c r="UPB166" s="19"/>
      <c r="UPC166" s="110"/>
      <c r="UPD166" s="110"/>
      <c r="UPE166" s="19"/>
      <c r="UPF166" s="19"/>
      <c r="UPG166" s="107"/>
      <c r="UPH166" s="113"/>
      <c r="UPI166" s="19"/>
      <c r="UPJ166" s="19"/>
      <c r="UPK166" s="19"/>
      <c r="UPL166" s="19"/>
      <c r="UPM166" s="110"/>
      <c r="UPN166" s="110"/>
      <c r="UPO166" s="19"/>
      <c r="UPP166" s="19"/>
      <c r="UPQ166" s="107"/>
      <c r="UPR166" s="113"/>
      <c r="UPS166" s="19"/>
      <c r="UPT166" s="19"/>
      <c r="UPU166" s="19"/>
      <c r="UPV166" s="19"/>
      <c r="UPW166" s="110"/>
      <c r="UPX166" s="110"/>
      <c r="UPY166" s="19"/>
      <c r="UPZ166" s="19"/>
      <c r="UQA166" s="107"/>
      <c r="UQB166" s="113"/>
      <c r="UQC166" s="19"/>
      <c r="UQD166" s="19"/>
      <c r="UQE166" s="19"/>
      <c r="UQF166" s="19"/>
      <c r="UQG166" s="110"/>
      <c r="UQH166" s="110"/>
      <c r="UQI166" s="19"/>
      <c r="UQJ166" s="19"/>
      <c r="UQK166" s="107"/>
      <c r="UQL166" s="113"/>
      <c r="UQM166" s="19"/>
      <c r="UQN166" s="19"/>
      <c r="UQO166" s="19"/>
      <c r="UQP166" s="19"/>
      <c r="UQQ166" s="110"/>
      <c r="UQR166" s="110"/>
      <c r="UQS166" s="19"/>
      <c r="UQT166" s="19"/>
      <c r="UQU166" s="107"/>
      <c r="UQV166" s="113"/>
      <c r="UQW166" s="19"/>
      <c r="UQX166" s="19"/>
      <c r="UQY166" s="19"/>
      <c r="UQZ166" s="19"/>
      <c r="URA166" s="110"/>
      <c r="URB166" s="110"/>
      <c r="URC166" s="19"/>
      <c r="URD166" s="19"/>
      <c r="URE166" s="107"/>
      <c r="URF166" s="113"/>
      <c r="URG166" s="19"/>
      <c r="URH166" s="19"/>
      <c r="URI166" s="19"/>
      <c r="URJ166" s="19"/>
      <c r="URK166" s="110"/>
      <c r="URL166" s="110"/>
      <c r="URM166" s="19"/>
      <c r="URN166" s="19"/>
      <c r="URO166" s="107"/>
      <c r="URP166" s="113"/>
      <c r="URQ166" s="19"/>
      <c r="URR166" s="19"/>
      <c r="URS166" s="19"/>
      <c r="URT166" s="19"/>
      <c r="URU166" s="110"/>
      <c r="URV166" s="110"/>
      <c r="URW166" s="19"/>
      <c r="URX166" s="19"/>
      <c r="URY166" s="107"/>
      <c r="URZ166" s="113"/>
      <c r="USA166" s="19"/>
      <c r="USB166" s="19"/>
      <c r="USC166" s="19"/>
      <c r="USD166" s="19"/>
      <c r="USE166" s="110"/>
      <c r="USF166" s="110"/>
      <c r="USG166" s="19"/>
      <c r="USH166" s="19"/>
      <c r="USI166" s="107"/>
      <c r="USJ166" s="113"/>
      <c r="USK166" s="19"/>
      <c r="USL166" s="19"/>
      <c r="USM166" s="19"/>
      <c r="USN166" s="19"/>
      <c r="USO166" s="110"/>
      <c r="USP166" s="110"/>
      <c r="USQ166" s="19"/>
      <c r="USR166" s="19"/>
      <c r="USS166" s="107"/>
      <c r="UST166" s="113"/>
      <c r="USU166" s="19"/>
      <c r="USV166" s="19"/>
      <c r="USW166" s="19"/>
      <c r="USX166" s="19"/>
      <c r="USY166" s="110"/>
      <c r="USZ166" s="110"/>
      <c r="UTA166" s="19"/>
      <c r="UTB166" s="19"/>
      <c r="UTC166" s="107"/>
      <c r="UTD166" s="113"/>
      <c r="UTE166" s="19"/>
      <c r="UTF166" s="19"/>
      <c r="UTG166" s="19"/>
      <c r="UTH166" s="19"/>
      <c r="UTI166" s="110"/>
      <c r="UTJ166" s="110"/>
      <c r="UTK166" s="19"/>
      <c r="UTL166" s="19"/>
      <c r="UTM166" s="107"/>
      <c r="UTN166" s="113"/>
      <c r="UTO166" s="19"/>
      <c r="UTP166" s="19"/>
      <c r="UTQ166" s="19"/>
      <c r="UTR166" s="19"/>
      <c r="UTS166" s="110"/>
      <c r="UTT166" s="110"/>
      <c r="UTU166" s="19"/>
      <c r="UTV166" s="19"/>
      <c r="UTW166" s="107"/>
      <c r="UTX166" s="113"/>
      <c r="UTY166" s="19"/>
      <c r="UTZ166" s="19"/>
      <c r="UUA166" s="19"/>
      <c r="UUB166" s="19"/>
      <c r="UUC166" s="110"/>
      <c r="UUD166" s="110"/>
      <c r="UUE166" s="19"/>
      <c r="UUF166" s="19"/>
      <c r="UUG166" s="107"/>
      <c r="UUH166" s="113"/>
      <c r="UUI166" s="19"/>
      <c r="UUJ166" s="19"/>
      <c r="UUK166" s="19"/>
      <c r="UUL166" s="19"/>
      <c r="UUM166" s="110"/>
      <c r="UUN166" s="110"/>
      <c r="UUO166" s="19"/>
      <c r="UUP166" s="19"/>
      <c r="UUQ166" s="107"/>
      <c r="UUR166" s="113"/>
      <c r="UUS166" s="19"/>
      <c r="UUT166" s="19"/>
      <c r="UUU166" s="19"/>
      <c r="UUV166" s="19"/>
      <c r="UUW166" s="110"/>
      <c r="UUX166" s="110"/>
      <c r="UUY166" s="19"/>
      <c r="UUZ166" s="19"/>
      <c r="UVA166" s="107"/>
      <c r="UVB166" s="113"/>
      <c r="UVC166" s="19"/>
      <c r="UVD166" s="19"/>
      <c r="UVE166" s="19"/>
      <c r="UVF166" s="19"/>
      <c r="UVG166" s="110"/>
      <c r="UVH166" s="110"/>
      <c r="UVI166" s="19"/>
      <c r="UVJ166" s="19"/>
      <c r="UVK166" s="107"/>
      <c r="UVL166" s="113"/>
      <c r="UVM166" s="19"/>
      <c r="UVN166" s="19"/>
      <c r="UVO166" s="19"/>
      <c r="UVP166" s="19"/>
      <c r="UVQ166" s="110"/>
      <c r="UVR166" s="110"/>
      <c r="UVS166" s="19"/>
      <c r="UVT166" s="19"/>
      <c r="UVU166" s="107"/>
      <c r="UVV166" s="113"/>
      <c r="UVW166" s="19"/>
      <c r="UVX166" s="19"/>
      <c r="UVY166" s="19"/>
      <c r="UVZ166" s="19"/>
      <c r="UWA166" s="110"/>
      <c r="UWB166" s="110"/>
      <c r="UWC166" s="19"/>
      <c r="UWD166" s="19"/>
      <c r="UWE166" s="107"/>
      <c r="UWF166" s="113"/>
      <c r="UWG166" s="19"/>
      <c r="UWH166" s="19"/>
      <c r="UWI166" s="19"/>
      <c r="UWJ166" s="19"/>
      <c r="UWK166" s="110"/>
      <c r="UWL166" s="110"/>
      <c r="UWM166" s="19"/>
      <c r="UWN166" s="19"/>
      <c r="UWO166" s="107"/>
      <c r="UWP166" s="113"/>
      <c r="UWQ166" s="19"/>
      <c r="UWR166" s="19"/>
      <c r="UWS166" s="19"/>
      <c r="UWT166" s="19"/>
      <c r="UWU166" s="110"/>
      <c r="UWV166" s="110"/>
      <c r="UWW166" s="19"/>
      <c r="UWX166" s="19"/>
      <c r="UWY166" s="107"/>
      <c r="UWZ166" s="113"/>
      <c r="UXA166" s="19"/>
      <c r="UXB166" s="19"/>
      <c r="UXC166" s="19"/>
      <c r="UXD166" s="19"/>
      <c r="UXE166" s="110"/>
      <c r="UXF166" s="110"/>
      <c r="UXG166" s="19"/>
      <c r="UXH166" s="19"/>
      <c r="UXI166" s="107"/>
      <c r="UXJ166" s="113"/>
      <c r="UXK166" s="19"/>
      <c r="UXL166" s="19"/>
      <c r="UXM166" s="19"/>
      <c r="UXN166" s="19"/>
      <c r="UXO166" s="110"/>
      <c r="UXP166" s="110"/>
      <c r="UXQ166" s="19"/>
      <c r="UXR166" s="19"/>
      <c r="UXS166" s="107"/>
      <c r="UXT166" s="113"/>
      <c r="UXU166" s="19"/>
      <c r="UXV166" s="19"/>
      <c r="UXW166" s="19"/>
      <c r="UXX166" s="19"/>
      <c r="UXY166" s="110"/>
      <c r="UXZ166" s="110"/>
      <c r="UYA166" s="19"/>
      <c r="UYB166" s="19"/>
      <c r="UYC166" s="107"/>
      <c r="UYD166" s="113"/>
      <c r="UYE166" s="19"/>
      <c r="UYF166" s="19"/>
      <c r="UYG166" s="19"/>
      <c r="UYH166" s="19"/>
      <c r="UYI166" s="110"/>
      <c r="UYJ166" s="110"/>
      <c r="UYK166" s="19"/>
      <c r="UYL166" s="19"/>
      <c r="UYM166" s="107"/>
      <c r="UYN166" s="113"/>
      <c r="UYO166" s="19"/>
      <c r="UYP166" s="19"/>
      <c r="UYQ166" s="19"/>
      <c r="UYR166" s="19"/>
      <c r="UYS166" s="110"/>
      <c r="UYT166" s="110"/>
      <c r="UYU166" s="19"/>
      <c r="UYV166" s="19"/>
      <c r="UYW166" s="107"/>
      <c r="UYX166" s="113"/>
      <c r="UYY166" s="19"/>
      <c r="UYZ166" s="19"/>
      <c r="UZA166" s="19"/>
      <c r="UZB166" s="19"/>
      <c r="UZC166" s="110"/>
      <c r="UZD166" s="110"/>
      <c r="UZE166" s="19"/>
      <c r="UZF166" s="19"/>
      <c r="UZG166" s="107"/>
      <c r="UZH166" s="113"/>
      <c r="UZI166" s="19"/>
      <c r="UZJ166" s="19"/>
      <c r="UZK166" s="19"/>
      <c r="UZL166" s="19"/>
      <c r="UZM166" s="110"/>
      <c r="UZN166" s="110"/>
      <c r="UZO166" s="19"/>
      <c r="UZP166" s="19"/>
      <c r="UZQ166" s="107"/>
      <c r="UZR166" s="113"/>
      <c r="UZS166" s="19"/>
      <c r="UZT166" s="19"/>
      <c r="UZU166" s="19"/>
      <c r="UZV166" s="19"/>
      <c r="UZW166" s="110"/>
      <c r="UZX166" s="110"/>
      <c r="UZY166" s="19"/>
      <c r="UZZ166" s="19"/>
      <c r="VAA166" s="107"/>
      <c r="VAB166" s="113"/>
      <c r="VAC166" s="19"/>
      <c r="VAD166" s="19"/>
      <c r="VAE166" s="19"/>
      <c r="VAF166" s="19"/>
      <c r="VAG166" s="110"/>
      <c r="VAH166" s="110"/>
      <c r="VAI166" s="19"/>
      <c r="VAJ166" s="19"/>
      <c r="VAK166" s="107"/>
      <c r="VAL166" s="113"/>
      <c r="VAM166" s="19"/>
      <c r="VAN166" s="19"/>
      <c r="VAO166" s="19"/>
      <c r="VAP166" s="19"/>
      <c r="VAQ166" s="110"/>
      <c r="VAR166" s="110"/>
      <c r="VAS166" s="19"/>
      <c r="VAT166" s="19"/>
      <c r="VAU166" s="107"/>
      <c r="VAV166" s="113"/>
      <c r="VAW166" s="19"/>
      <c r="VAX166" s="19"/>
      <c r="VAY166" s="19"/>
      <c r="VAZ166" s="19"/>
      <c r="VBA166" s="110"/>
      <c r="VBB166" s="110"/>
      <c r="VBC166" s="19"/>
      <c r="VBD166" s="19"/>
      <c r="VBE166" s="107"/>
      <c r="VBF166" s="113"/>
      <c r="VBG166" s="19"/>
      <c r="VBH166" s="19"/>
      <c r="VBI166" s="19"/>
      <c r="VBJ166" s="19"/>
      <c r="VBK166" s="110"/>
      <c r="VBL166" s="110"/>
      <c r="VBM166" s="19"/>
      <c r="VBN166" s="19"/>
      <c r="VBO166" s="107"/>
      <c r="VBP166" s="113"/>
      <c r="VBQ166" s="19"/>
      <c r="VBR166" s="19"/>
      <c r="VBS166" s="19"/>
      <c r="VBT166" s="19"/>
      <c r="VBU166" s="110"/>
      <c r="VBV166" s="110"/>
      <c r="VBW166" s="19"/>
      <c r="VBX166" s="19"/>
      <c r="VBY166" s="107"/>
      <c r="VBZ166" s="113"/>
      <c r="VCA166" s="19"/>
      <c r="VCB166" s="19"/>
      <c r="VCC166" s="19"/>
      <c r="VCD166" s="19"/>
      <c r="VCE166" s="110"/>
      <c r="VCF166" s="110"/>
      <c r="VCG166" s="19"/>
      <c r="VCH166" s="19"/>
      <c r="VCI166" s="107"/>
      <c r="VCJ166" s="113"/>
      <c r="VCK166" s="19"/>
      <c r="VCL166" s="19"/>
      <c r="VCM166" s="19"/>
      <c r="VCN166" s="19"/>
      <c r="VCO166" s="110"/>
      <c r="VCP166" s="110"/>
      <c r="VCQ166" s="19"/>
      <c r="VCR166" s="19"/>
      <c r="VCS166" s="107"/>
      <c r="VCT166" s="113"/>
      <c r="VCU166" s="19"/>
      <c r="VCV166" s="19"/>
      <c r="VCW166" s="19"/>
      <c r="VCX166" s="19"/>
      <c r="VCY166" s="110"/>
      <c r="VCZ166" s="110"/>
      <c r="VDA166" s="19"/>
      <c r="VDB166" s="19"/>
      <c r="VDC166" s="107"/>
      <c r="VDD166" s="113"/>
      <c r="VDE166" s="19"/>
      <c r="VDF166" s="19"/>
      <c r="VDG166" s="19"/>
      <c r="VDH166" s="19"/>
      <c r="VDI166" s="110"/>
      <c r="VDJ166" s="110"/>
      <c r="VDK166" s="19"/>
      <c r="VDL166" s="19"/>
      <c r="VDM166" s="107"/>
      <c r="VDN166" s="113"/>
      <c r="VDO166" s="19"/>
      <c r="VDP166" s="19"/>
      <c r="VDQ166" s="19"/>
      <c r="VDR166" s="19"/>
      <c r="VDS166" s="110"/>
      <c r="VDT166" s="110"/>
      <c r="VDU166" s="19"/>
      <c r="VDV166" s="19"/>
      <c r="VDW166" s="107"/>
      <c r="VDX166" s="113"/>
      <c r="VDY166" s="19"/>
      <c r="VDZ166" s="19"/>
      <c r="VEA166" s="19"/>
      <c r="VEB166" s="19"/>
      <c r="VEC166" s="110"/>
      <c r="VED166" s="110"/>
      <c r="VEE166" s="19"/>
      <c r="VEF166" s="19"/>
      <c r="VEG166" s="107"/>
      <c r="VEH166" s="113"/>
      <c r="VEI166" s="19"/>
      <c r="VEJ166" s="19"/>
      <c r="VEK166" s="19"/>
      <c r="VEL166" s="19"/>
      <c r="VEM166" s="110"/>
      <c r="VEN166" s="110"/>
      <c r="VEO166" s="19"/>
      <c r="VEP166" s="19"/>
      <c r="VEQ166" s="107"/>
      <c r="VER166" s="113"/>
      <c r="VES166" s="19"/>
      <c r="VET166" s="19"/>
      <c r="VEU166" s="19"/>
      <c r="VEV166" s="19"/>
      <c r="VEW166" s="110"/>
      <c r="VEX166" s="110"/>
      <c r="VEY166" s="19"/>
      <c r="VEZ166" s="19"/>
      <c r="VFA166" s="107"/>
      <c r="VFB166" s="113"/>
      <c r="VFC166" s="19"/>
      <c r="VFD166" s="19"/>
      <c r="VFE166" s="19"/>
      <c r="VFF166" s="19"/>
      <c r="VFG166" s="110"/>
      <c r="VFH166" s="110"/>
      <c r="VFI166" s="19"/>
      <c r="VFJ166" s="19"/>
      <c r="VFK166" s="107"/>
      <c r="VFL166" s="113"/>
      <c r="VFM166" s="19"/>
      <c r="VFN166" s="19"/>
      <c r="VFO166" s="19"/>
      <c r="VFP166" s="19"/>
      <c r="VFQ166" s="110"/>
      <c r="VFR166" s="110"/>
      <c r="VFS166" s="19"/>
      <c r="VFT166" s="19"/>
      <c r="VFU166" s="107"/>
      <c r="VFV166" s="113"/>
      <c r="VFW166" s="19"/>
      <c r="VFX166" s="19"/>
      <c r="VFY166" s="19"/>
      <c r="VFZ166" s="19"/>
      <c r="VGA166" s="110"/>
      <c r="VGB166" s="110"/>
      <c r="VGC166" s="19"/>
      <c r="VGD166" s="19"/>
      <c r="VGE166" s="107"/>
      <c r="VGF166" s="113"/>
      <c r="VGG166" s="19"/>
      <c r="VGH166" s="19"/>
      <c r="VGI166" s="19"/>
      <c r="VGJ166" s="19"/>
      <c r="VGK166" s="110"/>
      <c r="VGL166" s="110"/>
      <c r="VGM166" s="19"/>
      <c r="VGN166" s="19"/>
      <c r="VGO166" s="107"/>
      <c r="VGP166" s="113"/>
      <c r="VGQ166" s="19"/>
      <c r="VGR166" s="19"/>
      <c r="VGS166" s="19"/>
      <c r="VGT166" s="19"/>
      <c r="VGU166" s="110"/>
      <c r="VGV166" s="110"/>
      <c r="VGW166" s="19"/>
      <c r="VGX166" s="19"/>
      <c r="VGY166" s="107"/>
      <c r="VGZ166" s="113"/>
      <c r="VHA166" s="19"/>
      <c r="VHB166" s="19"/>
      <c r="VHC166" s="19"/>
      <c r="VHD166" s="19"/>
      <c r="VHE166" s="110"/>
      <c r="VHF166" s="110"/>
      <c r="VHG166" s="19"/>
      <c r="VHH166" s="19"/>
      <c r="VHI166" s="107"/>
      <c r="VHJ166" s="113"/>
      <c r="VHK166" s="19"/>
      <c r="VHL166" s="19"/>
      <c r="VHM166" s="19"/>
      <c r="VHN166" s="19"/>
      <c r="VHO166" s="110"/>
      <c r="VHP166" s="110"/>
      <c r="VHQ166" s="19"/>
      <c r="VHR166" s="19"/>
      <c r="VHS166" s="107"/>
      <c r="VHT166" s="113"/>
      <c r="VHU166" s="19"/>
      <c r="VHV166" s="19"/>
      <c r="VHW166" s="19"/>
      <c r="VHX166" s="19"/>
      <c r="VHY166" s="110"/>
      <c r="VHZ166" s="110"/>
      <c r="VIA166" s="19"/>
      <c r="VIB166" s="19"/>
      <c r="VIC166" s="107"/>
      <c r="VID166" s="113"/>
      <c r="VIE166" s="19"/>
      <c r="VIF166" s="19"/>
      <c r="VIG166" s="19"/>
      <c r="VIH166" s="19"/>
      <c r="VII166" s="110"/>
      <c r="VIJ166" s="110"/>
      <c r="VIK166" s="19"/>
      <c r="VIL166" s="19"/>
      <c r="VIM166" s="107"/>
      <c r="VIN166" s="113"/>
      <c r="VIO166" s="19"/>
      <c r="VIP166" s="19"/>
      <c r="VIQ166" s="19"/>
      <c r="VIR166" s="19"/>
      <c r="VIS166" s="110"/>
      <c r="VIT166" s="110"/>
      <c r="VIU166" s="19"/>
      <c r="VIV166" s="19"/>
      <c r="VIW166" s="107"/>
      <c r="VIX166" s="113"/>
      <c r="VIY166" s="19"/>
      <c r="VIZ166" s="19"/>
      <c r="VJA166" s="19"/>
      <c r="VJB166" s="19"/>
      <c r="VJC166" s="110"/>
      <c r="VJD166" s="110"/>
      <c r="VJE166" s="19"/>
      <c r="VJF166" s="19"/>
      <c r="VJG166" s="107"/>
      <c r="VJH166" s="113"/>
      <c r="VJI166" s="19"/>
      <c r="VJJ166" s="19"/>
      <c r="VJK166" s="19"/>
      <c r="VJL166" s="19"/>
      <c r="VJM166" s="110"/>
      <c r="VJN166" s="110"/>
      <c r="VJO166" s="19"/>
      <c r="VJP166" s="19"/>
      <c r="VJQ166" s="107"/>
      <c r="VJR166" s="113"/>
      <c r="VJS166" s="19"/>
      <c r="VJT166" s="19"/>
      <c r="VJU166" s="19"/>
      <c r="VJV166" s="19"/>
      <c r="VJW166" s="110"/>
      <c r="VJX166" s="110"/>
      <c r="VJY166" s="19"/>
      <c r="VJZ166" s="19"/>
      <c r="VKA166" s="107"/>
      <c r="VKB166" s="113"/>
      <c r="VKC166" s="19"/>
      <c r="VKD166" s="19"/>
      <c r="VKE166" s="19"/>
      <c r="VKF166" s="19"/>
      <c r="VKG166" s="110"/>
      <c r="VKH166" s="110"/>
      <c r="VKI166" s="19"/>
      <c r="VKJ166" s="19"/>
      <c r="VKK166" s="107"/>
      <c r="VKL166" s="113"/>
      <c r="VKM166" s="19"/>
      <c r="VKN166" s="19"/>
      <c r="VKO166" s="19"/>
      <c r="VKP166" s="19"/>
      <c r="VKQ166" s="110"/>
      <c r="VKR166" s="110"/>
      <c r="VKS166" s="19"/>
      <c r="VKT166" s="19"/>
      <c r="VKU166" s="107"/>
      <c r="VKV166" s="113"/>
      <c r="VKW166" s="19"/>
      <c r="VKX166" s="19"/>
      <c r="VKY166" s="19"/>
      <c r="VKZ166" s="19"/>
      <c r="VLA166" s="110"/>
      <c r="VLB166" s="110"/>
      <c r="VLC166" s="19"/>
      <c r="VLD166" s="19"/>
      <c r="VLE166" s="107"/>
      <c r="VLF166" s="113"/>
      <c r="VLG166" s="19"/>
      <c r="VLH166" s="19"/>
      <c r="VLI166" s="19"/>
      <c r="VLJ166" s="19"/>
      <c r="VLK166" s="110"/>
      <c r="VLL166" s="110"/>
      <c r="VLM166" s="19"/>
      <c r="VLN166" s="19"/>
      <c r="VLO166" s="107"/>
      <c r="VLP166" s="113"/>
      <c r="VLQ166" s="19"/>
      <c r="VLR166" s="19"/>
      <c r="VLS166" s="19"/>
      <c r="VLT166" s="19"/>
      <c r="VLU166" s="110"/>
      <c r="VLV166" s="110"/>
      <c r="VLW166" s="19"/>
      <c r="VLX166" s="19"/>
      <c r="VLY166" s="107"/>
      <c r="VLZ166" s="113"/>
      <c r="VMA166" s="19"/>
      <c r="VMB166" s="19"/>
      <c r="VMC166" s="19"/>
      <c r="VMD166" s="19"/>
      <c r="VME166" s="110"/>
      <c r="VMF166" s="110"/>
      <c r="VMG166" s="19"/>
      <c r="VMH166" s="19"/>
      <c r="VMI166" s="107"/>
      <c r="VMJ166" s="113"/>
      <c r="VMK166" s="19"/>
      <c r="VML166" s="19"/>
      <c r="VMM166" s="19"/>
      <c r="VMN166" s="19"/>
      <c r="VMO166" s="110"/>
      <c r="VMP166" s="110"/>
      <c r="VMQ166" s="19"/>
      <c r="VMR166" s="19"/>
      <c r="VMS166" s="107"/>
      <c r="VMT166" s="113"/>
      <c r="VMU166" s="19"/>
      <c r="VMV166" s="19"/>
      <c r="VMW166" s="19"/>
      <c r="VMX166" s="19"/>
      <c r="VMY166" s="110"/>
      <c r="VMZ166" s="110"/>
      <c r="VNA166" s="19"/>
      <c r="VNB166" s="19"/>
      <c r="VNC166" s="107"/>
      <c r="VND166" s="113"/>
      <c r="VNE166" s="19"/>
      <c r="VNF166" s="19"/>
      <c r="VNG166" s="19"/>
      <c r="VNH166" s="19"/>
      <c r="VNI166" s="110"/>
      <c r="VNJ166" s="110"/>
      <c r="VNK166" s="19"/>
      <c r="VNL166" s="19"/>
      <c r="VNM166" s="107"/>
      <c r="VNN166" s="113"/>
      <c r="VNO166" s="19"/>
      <c r="VNP166" s="19"/>
      <c r="VNQ166" s="19"/>
      <c r="VNR166" s="19"/>
      <c r="VNS166" s="110"/>
      <c r="VNT166" s="110"/>
      <c r="VNU166" s="19"/>
      <c r="VNV166" s="19"/>
      <c r="VNW166" s="107"/>
      <c r="VNX166" s="113"/>
      <c r="VNY166" s="19"/>
      <c r="VNZ166" s="19"/>
      <c r="VOA166" s="19"/>
      <c r="VOB166" s="19"/>
      <c r="VOC166" s="110"/>
      <c r="VOD166" s="110"/>
      <c r="VOE166" s="19"/>
      <c r="VOF166" s="19"/>
      <c r="VOG166" s="107"/>
      <c r="VOH166" s="113"/>
      <c r="VOI166" s="19"/>
      <c r="VOJ166" s="19"/>
      <c r="VOK166" s="19"/>
      <c r="VOL166" s="19"/>
      <c r="VOM166" s="110"/>
      <c r="VON166" s="110"/>
      <c r="VOO166" s="19"/>
      <c r="VOP166" s="19"/>
      <c r="VOQ166" s="107"/>
      <c r="VOR166" s="113"/>
      <c r="VOS166" s="19"/>
      <c r="VOT166" s="19"/>
      <c r="VOU166" s="19"/>
      <c r="VOV166" s="19"/>
      <c r="VOW166" s="110"/>
      <c r="VOX166" s="110"/>
      <c r="VOY166" s="19"/>
      <c r="VOZ166" s="19"/>
      <c r="VPA166" s="107"/>
      <c r="VPB166" s="113"/>
      <c r="VPC166" s="19"/>
      <c r="VPD166" s="19"/>
      <c r="VPE166" s="19"/>
      <c r="VPF166" s="19"/>
      <c r="VPG166" s="110"/>
      <c r="VPH166" s="110"/>
      <c r="VPI166" s="19"/>
      <c r="VPJ166" s="19"/>
      <c r="VPK166" s="107"/>
      <c r="VPL166" s="113"/>
      <c r="VPM166" s="19"/>
      <c r="VPN166" s="19"/>
      <c r="VPO166" s="19"/>
      <c r="VPP166" s="19"/>
      <c r="VPQ166" s="110"/>
      <c r="VPR166" s="110"/>
      <c r="VPS166" s="19"/>
      <c r="VPT166" s="19"/>
      <c r="VPU166" s="107"/>
      <c r="VPV166" s="113"/>
      <c r="VPW166" s="19"/>
      <c r="VPX166" s="19"/>
      <c r="VPY166" s="19"/>
      <c r="VPZ166" s="19"/>
      <c r="VQA166" s="110"/>
      <c r="VQB166" s="110"/>
      <c r="VQC166" s="19"/>
      <c r="VQD166" s="19"/>
      <c r="VQE166" s="107"/>
      <c r="VQF166" s="113"/>
      <c r="VQG166" s="19"/>
      <c r="VQH166" s="19"/>
      <c r="VQI166" s="19"/>
      <c r="VQJ166" s="19"/>
      <c r="VQK166" s="110"/>
      <c r="VQL166" s="110"/>
      <c r="VQM166" s="19"/>
      <c r="VQN166" s="19"/>
      <c r="VQO166" s="107"/>
      <c r="VQP166" s="113"/>
      <c r="VQQ166" s="19"/>
      <c r="VQR166" s="19"/>
      <c r="VQS166" s="19"/>
      <c r="VQT166" s="19"/>
      <c r="VQU166" s="110"/>
      <c r="VQV166" s="110"/>
      <c r="VQW166" s="19"/>
      <c r="VQX166" s="19"/>
      <c r="VQY166" s="107"/>
      <c r="VQZ166" s="113"/>
      <c r="VRA166" s="19"/>
      <c r="VRB166" s="19"/>
      <c r="VRC166" s="19"/>
      <c r="VRD166" s="19"/>
      <c r="VRE166" s="110"/>
      <c r="VRF166" s="110"/>
      <c r="VRG166" s="19"/>
      <c r="VRH166" s="19"/>
      <c r="VRI166" s="107"/>
      <c r="VRJ166" s="113"/>
      <c r="VRK166" s="19"/>
      <c r="VRL166" s="19"/>
      <c r="VRM166" s="19"/>
      <c r="VRN166" s="19"/>
      <c r="VRO166" s="110"/>
      <c r="VRP166" s="110"/>
      <c r="VRQ166" s="19"/>
      <c r="VRR166" s="19"/>
      <c r="VRS166" s="107"/>
      <c r="VRT166" s="113"/>
      <c r="VRU166" s="19"/>
      <c r="VRV166" s="19"/>
      <c r="VRW166" s="19"/>
      <c r="VRX166" s="19"/>
      <c r="VRY166" s="110"/>
      <c r="VRZ166" s="110"/>
      <c r="VSA166" s="19"/>
      <c r="VSB166" s="19"/>
      <c r="VSC166" s="107"/>
      <c r="VSD166" s="113"/>
      <c r="VSE166" s="19"/>
      <c r="VSF166" s="19"/>
      <c r="VSG166" s="19"/>
      <c r="VSH166" s="19"/>
      <c r="VSI166" s="110"/>
      <c r="VSJ166" s="110"/>
      <c r="VSK166" s="19"/>
      <c r="VSL166" s="19"/>
      <c r="VSM166" s="107"/>
      <c r="VSN166" s="113"/>
      <c r="VSO166" s="19"/>
      <c r="VSP166" s="19"/>
      <c r="VSQ166" s="19"/>
      <c r="VSR166" s="19"/>
      <c r="VSS166" s="110"/>
      <c r="VST166" s="110"/>
      <c r="VSU166" s="19"/>
      <c r="VSV166" s="19"/>
      <c r="VSW166" s="107"/>
      <c r="VSX166" s="113"/>
      <c r="VSY166" s="19"/>
      <c r="VSZ166" s="19"/>
      <c r="VTA166" s="19"/>
      <c r="VTB166" s="19"/>
      <c r="VTC166" s="110"/>
      <c r="VTD166" s="110"/>
      <c r="VTE166" s="19"/>
      <c r="VTF166" s="19"/>
      <c r="VTG166" s="107"/>
      <c r="VTH166" s="113"/>
      <c r="VTI166" s="19"/>
      <c r="VTJ166" s="19"/>
      <c r="VTK166" s="19"/>
      <c r="VTL166" s="19"/>
      <c r="VTM166" s="110"/>
      <c r="VTN166" s="110"/>
      <c r="VTO166" s="19"/>
      <c r="VTP166" s="19"/>
      <c r="VTQ166" s="107"/>
      <c r="VTR166" s="113"/>
      <c r="VTS166" s="19"/>
      <c r="VTT166" s="19"/>
      <c r="VTU166" s="19"/>
      <c r="VTV166" s="19"/>
      <c r="VTW166" s="110"/>
      <c r="VTX166" s="110"/>
      <c r="VTY166" s="19"/>
      <c r="VTZ166" s="19"/>
      <c r="VUA166" s="107"/>
      <c r="VUB166" s="113"/>
      <c r="VUC166" s="19"/>
      <c r="VUD166" s="19"/>
      <c r="VUE166" s="19"/>
      <c r="VUF166" s="19"/>
      <c r="VUG166" s="110"/>
      <c r="VUH166" s="110"/>
      <c r="VUI166" s="19"/>
      <c r="VUJ166" s="19"/>
      <c r="VUK166" s="107"/>
      <c r="VUL166" s="113"/>
      <c r="VUM166" s="19"/>
      <c r="VUN166" s="19"/>
      <c r="VUO166" s="19"/>
      <c r="VUP166" s="19"/>
      <c r="VUQ166" s="110"/>
      <c r="VUR166" s="110"/>
      <c r="VUS166" s="19"/>
      <c r="VUT166" s="19"/>
      <c r="VUU166" s="107"/>
      <c r="VUV166" s="113"/>
      <c r="VUW166" s="19"/>
      <c r="VUX166" s="19"/>
      <c r="VUY166" s="19"/>
      <c r="VUZ166" s="19"/>
      <c r="VVA166" s="110"/>
      <c r="VVB166" s="110"/>
      <c r="VVC166" s="19"/>
      <c r="VVD166" s="19"/>
      <c r="VVE166" s="107"/>
      <c r="VVF166" s="113"/>
      <c r="VVG166" s="19"/>
      <c r="VVH166" s="19"/>
      <c r="VVI166" s="19"/>
      <c r="VVJ166" s="19"/>
      <c r="VVK166" s="110"/>
      <c r="VVL166" s="110"/>
      <c r="VVM166" s="19"/>
      <c r="VVN166" s="19"/>
      <c r="VVO166" s="107"/>
      <c r="VVP166" s="113"/>
      <c r="VVQ166" s="19"/>
      <c r="VVR166" s="19"/>
      <c r="VVS166" s="19"/>
      <c r="VVT166" s="19"/>
      <c r="VVU166" s="110"/>
      <c r="VVV166" s="110"/>
      <c r="VVW166" s="19"/>
      <c r="VVX166" s="19"/>
      <c r="VVY166" s="107"/>
      <c r="VVZ166" s="113"/>
      <c r="VWA166" s="19"/>
      <c r="VWB166" s="19"/>
      <c r="VWC166" s="19"/>
      <c r="VWD166" s="19"/>
      <c r="VWE166" s="110"/>
      <c r="VWF166" s="110"/>
      <c r="VWG166" s="19"/>
      <c r="VWH166" s="19"/>
      <c r="VWI166" s="107"/>
      <c r="VWJ166" s="113"/>
      <c r="VWK166" s="19"/>
      <c r="VWL166" s="19"/>
      <c r="VWM166" s="19"/>
      <c r="VWN166" s="19"/>
      <c r="VWO166" s="110"/>
      <c r="VWP166" s="110"/>
      <c r="VWQ166" s="19"/>
      <c r="VWR166" s="19"/>
      <c r="VWS166" s="107"/>
      <c r="VWT166" s="113"/>
      <c r="VWU166" s="19"/>
      <c r="VWV166" s="19"/>
      <c r="VWW166" s="19"/>
      <c r="VWX166" s="19"/>
      <c r="VWY166" s="110"/>
      <c r="VWZ166" s="110"/>
      <c r="VXA166" s="19"/>
      <c r="VXB166" s="19"/>
      <c r="VXC166" s="107"/>
      <c r="VXD166" s="113"/>
      <c r="VXE166" s="19"/>
      <c r="VXF166" s="19"/>
      <c r="VXG166" s="19"/>
      <c r="VXH166" s="19"/>
      <c r="VXI166" s="110"/>
      <c r="VXJ166" s="110"/>
      <c r="VXK166" s="19"/>
      <c r="VXL166" s="19"/>
      <c r="VXM166" s="107"/>
      <c r="VXN166" s="113"/>
      <c r="VXO166" s="19"/>
      <c r="VXP166" s="19"/>
      <c r="VXQ166" s="19"/>
      <c r="VXR166" s="19"/>
      <c r="VXS166" s="110"/>
      <c r="VXT166" s="110"/>
      <c r="VXU166" s="19"/>
      <c r="VXV166" s="19"/>
      <c r="VXW166" s="107"/>
      <c r="VXX166" s="113"/>
      <c r="VXY166" s="19"/>
      <c r="VXZ166" s="19"/>
      <c r="VYA166" s="19"/>
      <c r="VYB166" s="19"/>
      <c r="VYC166" s="110"/>
      <c r="VYD166" s="110"/>
      <c r="VYE166" s="19"/>
      <c r="VYF166" s="19"/>
      <c r="VYG166" s="107"/>
      <c r="VYH166" s="113"/>
      <c r="VYI166" s="19"/>
      <c r="VYJ166" s="19"/>
      <c r="VYK166" s="19"/>
      <c r="VYL166" s="19"/>
      <c r="VYM166" s="110"/>
      <c r="VYN166" s="110"/>
      <c r="VYO166" s="19"/>
      <c r="VYP166" s="19"/>
      <c r="VYQ166" s="107"/>
      <c r="VYR166" s="113"/>
      <c r="VYS166" s="19"/>
      <c r="VYT166" s="19"/>
      <c r="VYU166" s="19"/>
      <c r="VYV166" s="19"/>
      <c r="VYW166" s="110"/>
      <c r="VYX166" s="110"/>
      <c r="VYY166" s="19"/>
      <c r="VYZ166" s="19"/>
      <c r="VZA166" s="107"/>
      <c r="VZB166" s="113"/>
      <c r="VZC166" s="19"/>
      <c r="VZD166" s="19"/>
      <c r="VZE166" s="19"/>
      <c r="VZF166" s="19"/>
      <c r="VZG166" s="110"/>
      <c r="VZH166" s="110"/>
      <c r="VZI166" s="19"/>
      <c r="VZJ166" s="19"/>
      <c r="VZK166" s="107"/>
      <c r="VZL166" s="113"/>
      <c r="VZM166" s="19"/>
      <c r="VZN166" s="19"/>
      <c r="VZO166" s="19"/>
      <c r="VZP166" s="19"/>
      <c r="VZQ166" s="110"/>
      <c r="VZR166" s="110"/>
      <c r="VZS166" s="19"/>
      <c r="VZT166" s="19"/>
      <c r="VZU166" s="107"/>
      <c r="VZV166" s="113"/>
      <c r="VZW166" s="19"/>
      <c r="VZX166" s="19"/>
      <c r="VZY166" s="19"/>
      <c r="VZZ166" s="19"/>
      <c r="WAA166" s="110"/>
      <c r="WAB166" s="110"/>
      <c r="WAC166" s="19"/>
      <c r="WAD166" s="19"/>
      <c r="WAE166" s="107"/>
      <c r="WAF166" s="113"/>
      <c r="WAG166" s="19"/>
      <c r="WAH166" s="19"/>
      <c r="WAI166" s="19"/>
      <c r="WAJ166" s="19"/>
      <c r="WAK166" s="110"/>
      <c r="WAL166" s="110"/>
      <c r="WAM166" s="19"/>
      <c r="WAN166" s="19"/>
      <c r="WAO166" s="107"/>
      <c r="WAP166" s="113"/>
      <c r="WAQ166" s="19"/>
      <c r="WAR166" s="19"/>
      <c r="WAS166" s="19"/>
      <c r="WAT166" s="19"/>
      <c r="WAU166" s="110"/>
      <c r="WAV166" s="110"/>
      <c r="WAW166" s="19"/>
      <c r="WAX166" s="19"/>
      <c r="WAY166" s="107"/>
      <c r="WAZ166" s="113"/>
      <c r="WBA166" s="19"/>
      <c r="WBB166" s="19"/>
      <c r="WBC166" s="19"/>
      <c r="WBD166" s="19"/>
      <c r="WBE166" s="110"/>
      <c r="WBF166" s="110"/>
      <c r="WBG166" s="19"/>
      <c r="WBH166" s="19"/>
      <c r="WBI166" s="107"/>
      <c r="WBJ166" s="113"/>
      <c r="WBK166" s="19"/>
      <c r="WBL166" s="19"/>
      <c r="WBM166" s="19"/>
      <c r="WBN166" s="19"/>
      <c r="WBO166" s="110"/>
      <c r="WBP166" s="110"/>
      <c r="WBQ166" s="19"/>
      <c r="WBR166" s="19"/>
      <c r="WBS166" s="107"/>
      <c r="WBT166" s="113"/>
      <c r="WBU166" s="19"/>
      <c r="WBV166" s="19"/>
      <c r="WBW166" s="19"/>
      <c r="WBX166" s="19"/>
      <c r="WBY166" s="110"/>
      <c r="WBZ166" s="110"/>
      <c r="WCA166" s="19"/>
      <c r="WCB166" s="19"/>
      <c r="WCC166" s="107"/>
      <c r="WCD166" s="113"/>
      <c r="WCE166" s="19"/>
      <c r="WCF166" s="19"/>
      <c r="WCG166" s="19"/>
      <c r="WCH166" s="19"/>
      <c r="WCI166" s="110"/>
      <c r="WCJ166" s="110"/>
      <c r="WCK166" s="19"/>
      <c r="WCL166" s="19"/>
      <c r="WCM166" s="107"/>
      <c r="WCN166" s="113"/>
      <c r="WCO166" s="19"/>
      <c r="WCP166" s="19"/>
      <c r="WCQ166" s="19"/>
      <c r="WCR166" s="19"/>
      <c r="WCS166" s="110"/>
      <c r="WCT166" s="110"/>
      <c r="WCU166" s="19"/>
      <c r="WCV166" s="19"/>
      <c r="WCW166" s="107"/>
      <c r="WCX166" s="113"/>
      <c r="WCY166" s="19"/>
      <c r="WCZ166" s="19"/>
      <c r="WDA166" s="19"/>
      <c r="WDB166" s="19"/>
      <c r="WDC166" s="110"/>
      <c r="WDD166" s="110"/>
      <c r="WDE166" s="19"/>
      <c r="WDF166" s="19"/>
      <c r="WDG166" s="107"/>
      <c r="WDH166" s="113"/>
      <c r="WDI166" s="19"/>
      <c r="WDJ166" s="19"/>
      <c r="WDK166" s="19"/>
      <c r="WDL166" s="19"/>
      <c r="WDM166" s="110"/>
      <c r="WDN166" s="110"/>
      <c r="WDO166" s="19"/>
      <c r="WDP166" s="19"/>
      <c r="WDQ166" s="107"/>
      <c r="WDR166" s="113"/>
      <c r="WDS166" s="19"/>
      <c r="WDT166" s="19"/>
      <c r="WDU166" s="19"/>
      <c r="WDV166" s="19"/>
      <c r="WDW166" s="110"/>
      <c r="WDX166" s="110"/>
      <c r="WDY166" s="19"/>
      <c r="WDZ166" s="19"/>
      <c r="WEA166" s="107"/>
      <c r="WEB166" s="113"/>
      <c r="WEC166" s="19"/>
      <c r="WED166" s="19"/>
      <c r="WEE166" s="19"/>
      <c r="WEF166" s="19"/>
      <c r="WEG166" s="110"/>
      <c r="WEH166" s="110"/>
      <c r="WEI166" s="19"/>
      <c r="WEJ166" s="19"/>
      <c r="WEK166" s="107"/>
      <c r="WEL166" s="113"/>
      <c r="WEM166" s="19"/>
      <c r="WEN166" s="19"/>
      <c r="WEO166" s="19"/>
      <c r="WEP166" s="19"/>
      <c r="WEQ166" s="110"/>
      <c r="WER166" s="110"/>
      <c r="WES166" s="19"/>
      <c r="WET166" s="19"/>
      <c r="WEU166" s="107"/>
      <c r="WEV166" s="113"/>
      <c r="WEW166" s="19"/>
      <c r="WEX166" s="19"/>
      <c r="WEY166" s="19"/>
      <c r="WEZ166" s="19"/>
      <c r="WFA166" s="110"/>
      <c r="WFB166" s="110"/>
      <c r="WFC166" s="19"/>
      <c r="WFD166" s="19"/>
      <c r="WFE166" s="107"/>
      <c r="WFF166" s="113"/>
      <c r="WFG166" s="19"/>
      <c r="WFH166" s="19"/>
      <c r="WFI166" s="19"/>
      <c r="WFJ166" s="19"/>
      <c r="WFK166" s="110"/>
      <c r="WFL166" s="110"/>
      <c r="WFM166" s="19"/>
      <c r="WFN166" s="19"/>
      <c r="WFO166" s="107"/>
      <c r="WFP166" s="113"/>
      <c r="WFQ166" s="19"/>
      <c r="WFR166" s="19"/>
      <c r="WFS166" s="19"/>
      <c r="WFT166" s="19"/>
      <c r="WFU166" s="110"/>
      <c r="WFV166" s="110"/>
      <c r="WFW166" s="19"/>
      <c r="WFX166" s="19"/>
      <c r="WFY166" s="107"/>
      <c r="WFZ166" s="113"/>
      <c r="WGA166" s="19"/>
      <c r="WGB166" s="19"/>
      <c r="WGC166" s="19"/>
      <c r="WGD166" s="19"/>
      <c r="WGE166" s="110"/>
      <c r="WGF166" s="110"/>
      <c r="WGG166" s="19"/>
      <c r="WGH166" s="19"/>
      <c r="WGI166" s="107"/>
      <c r="WGJ166" s="113"/>
      <c r="WGK166" s="19"/>
      <c r="WGL166" s="19"/>
      <c r="WGM166" s="19"/>
      <c r="WGN166" s="19"/>
      <c r="WGO166" s="110"/>
      <c r="WGP166" s="110"/>
      <c r="WGQ166" s="19"/>
      <c r="WGR166" s="19"/>
      <c r="WGS166" s="107"/>
      <c r="WGT166" s="113"/>
      <c r="WGU166" s="19"/>
      <c r="WGV166" s="19"/>
      <c r="WGW166" s="19"/>
      <c r="WGX166" s="19"/>
      <c r="WGY166" s="110"/>
      <c r="WGZ166" s="110"/>
      <c r="WHA166" s="19"/>
      <c r="WHB166" s="19"/>
      <c r="WHC166" s="107"/>
      <c r="WHD166" s="113"/>
      <c r="WHE166" s="19"/>
      <c r="WHF166" s="19"/>
      <c r="WHG166" s="19"/>
      <c r="WHH166" s="19"/>
      <c r="WHI166" s="110"/>
      <c r="WHJ166" s="110"/>
      <c r="WHK166" s="19"/>
      <c r="WHL166" s="19"/>
      <c r="WHM166" s="107"/>
      <c r="WHN166" s="113"/>
      <c r="WHO166" s="19"/>
      <c r="WHP166" s="19"/>
      <c r="WHQ166" s="19"/>
      <c r="WHR166" s="19"/>
      <c r="WHS166" s="110"/>
      <c r="WHT166" s="110"/>
      <c r="WHU166" s="19"/>
      <c r="WHV166" s="19"/>
      <c r="WHW166" s="107"/>
      <c r="WHX166" s="113"/>
      <c r="WHY166" s="19"/>
      <c r="WHZ166" s="19"/>
      <c r="WIA166" s="19"/>
      <c r="WIB166" s="19"/>
      <c r="WIC166" s="110"/>
      <c r="WID166" s="110"/>
      <c r="WIE166" s="19"/>
      <c r="WIF166" s="19"/>
      <c r="WIG166" s="107"/>
      <c r="WIH166" s="113"/>
      <c r="WII166" s="19"/>
      <c r="WIJ166" s="19"/>
      <c r="WIK166" s="19"/>
      <c r="WIL166" s="19"/>
      <c r="WIM166" s="110"/>
      <c r="WIN166" s="110"/>
      <c r="WIO166" s="19"/>
      <c r="WIP166" s="19"/>
      <c r="WIQ166" s="107"/>
      <c r="WIR166" s="113"/>
      <c r="WIS166" s="19"/>
      <c r="WIT166" s="19"/>
      <c r="WIU166" s="19"/>
      <c r="WIV166" s="19"/>
      <c r="WIW166" s="110"/>
      <c r="WIX166" s="110"/>
      <c r="WIY166" s="19"/>
      <c r="WIZ166" s="19"/>
      <c r="WJA166" s="107"/>
      <c r="WJB166" s="113"/>
      <c r="WJC166" s="19"/>
      <c r="WJD166" s="19"/>
      <c r="WJE166" s="19"/>
      <c r="WJF166" s="19"/>
      <c r="WJG166" s="110"/>
      <c r="WJH166" s="110"/>
      <c r="WJI166" s="19"/>
      <c r="WJJ166" s="19"/>
      <c r="WJK166" s="107"/>
      <c r="WJL166" s="113"/>
      <c r="WJM166" s="19"/>
      <c r="WJN166" s="19"/>
      <c r="WJO166" s="19"/>
      <c r="WJP166" s="19"/>
      <c r="WJQ166" s="110"/>
      <c r="WJR166" s="110"/>
      <c r="WJS166" s="19"/>
      <c r="WJT166" s="19"/>
      <c r="WJU166" s="107"/>
      <c r="WJV166" s="113"/>
      <c r="WJW166" s="19"/>
      <c r="WJX166" s="19"/>
      <c r="WJY166" s="19"/>
      <c r="WJZ166" s="19"/>
      <c r="WKA166" s="110"/>
      <c r="WKB166" s="110"/>
      <c r="WKC166" s="19"/>
      <c r="WKD166" s="19"/>
      <c r="WKE166" s="107"/>
      <c r="WKF166" s="113"/>
      <c r="WKG166" s="19"/>
      <c r="WKH166" s="19"/>
      <c r="WKI166" s="19"/>
      <c r="WKJ166" s="19"/>
      <c r="WKK166" s="110"/>
      <c r="WKL166" s="110"/>
      <c r="WKM166" s="19"/>
      <c r="WKN166" s="19"/>
      <c r="WKO166" s="107"/>
      <c r="WKP166" s="113"/>
      <c r="WKQ166" s="19"/>
      <c r="WKR166" s="19"/>
      <c r="WKS166" s="19"/>
      <c r="WKT166" s="19"/>
      <c r="WKU166" s="110"/>
      <c r="WKV166" s="110"/>
      <c r="WKW166" s="19"/>
      <c r="WKX166" s="19"/>
      <c r="WKY166" s="107"/>
      <c r="WKZ166" s="113"/>
      <c r="WLA166" s="19"/>
      <c r="WLB166" s="19"/>
      <c r="WLC166" s="19"/>
      <c r="WLD166" s="19"/>
      <c r="WLE166" s="110"/>
      <c r="WLF166" s="110"/>
      <c r="WLG166" s="19"/>
      <c r="WLH166" s="19"/>
      <c r="WLI166" s="107"/>
      <c r="WLJ166" s="113"/>
      <c r="WLK166" s="19"/>
      <c r="WLL166" s="19"/>
      <c r="WLM166" s="19"/>
      <c r="WLN166" s="19"/>
      <c r="WLO166" s="110"/>
      <c r="WLP166" s="110"/>
      <c r="WLQ166" s="19"/>
      <c r="WLR166" s="19"/>
      <c r="WLS166" s="107"/>
      <c r="WLT166" s="113"/>
      <c r="WLU166" s="19"/>
      <c r="WLV166" s="19"/>
      <c r="WLW166" s="19"/>
      <c r="WLX166" s="19"/>
      <c r="WLY166" s="110"/>
      <c r="WLZ166" s="110"/>
      <c r="WMA166" s="19"/>
      <c r="WMB166" s="19"/>
      <c r="WMC166" s="107"/>
      <c r="WMD166" s="113"/>
      <c r="WME166" s="19"/>
      <c r="WMF166" s="19"/>
      <c r="WMG166" s="19"/>
      <c r="WMH166" s="19"/>
      <c r="WMI166" s="110"/>
      <c r="WMJ166" s="110"/>
      <c r="WMK166" s="19"/>
      <c r="WML166" s="19"/>
      <c r="WMM166" s="107"/>
      <c r="WMN166" s="113"/>
      <c r="WMO166" s="19"/>
      <c r="WMP166" s="19"/>
      <c r="WMQ166" s="19"/>
      <c r="WMR166" s="19"/>
      <c r="WMS166" s="110"/>
      <c r="WMT166" s="110"/>
      <c r="WMU166" s="19"/>
      <c r="WMV166" s="19"/>
      <c r="WMW166" s="107"/>
      <c r="WMX166" s="113"/>
      <c r="WMY166" s="19"/>
      <c r="WMZ166" s="19"/>
      <c r="WNA166" s="19"/>
      <c r="WNB166" s="19"/>
      <c r="WNC166" s="110"/>
      <c r="WND166" s="110"/>
      <c r="WNE166" s="19"/>
      <c r="WNF166" s="19"/>
      <c r="WNG166" s="107"/>
      <c r="WNH166" s="113"/>
      <c r="WNI166" s="19"/>
      <c r="WNJ166" s="19"/>
      <c r="WNK166" s="19"/>
      <c r="WNL166" s="19"/>
      <c r="WNM166" s="110"/>
      <c r="WNN166" s="110"/>
      <c r="WNO166" s="19"/>
      <c r="WNP166" s="19"/>
      <c r="WNQ166" s="107"/>
      <c r="WNR166" s="113"/>
      <c r="WNS166" s="19"/>
      <c r="WNT166" s="19"/>
      <c r="WNU166" s="19"/>
      <c r="WNV166" s="19"/>
      <c r="WNW166" s="110"/>
      <c r="WNX166" s="110"/>
      <c r="WNY166" s="19"/>
      <c r="WNZ166" s="19"/>
      <c r="WOA166" s="107"/>
      <c r="WOB166" s="113"/>
      <c r="WOC166" s="19"/>
      <c r="WOD166" s="19"/>
      <c r="WOE166" s="19"/>
      <c r="WOF166" s="19"/>
      <c r="WOG166" s="110"/>
      <c r="WOH166" s="110"/>
      <c r="WOI166" s="19"/>
      <c r="WOJ166" s="19"/>
      <c r="WOK166" s="107"/>
      <c r="WOL166" s="113"/>
      <c r="WOM166" s="19"/>
      <c r="WON166" s="19"/>
      <c r="WOO166" s="19"/>
      <c r="WOP166" s="19"/>
      <c r="WOQ166" s="110"/>
      <c r="WOR166" s="110"/>
      <c r="WOS166" s="19"/>
      <c r="WOT166" s="19"/>
      <c r="WOU166" s="107"/>
      <c r="WOV166" s="113"/>
      <c r="WOW166" s="19"/>
      <c r="WOX166" s="19"/>
      <c r="WOY166" s="19"/>
      <c r="WOZ166" s="19"/>
      <c r="WPA166" s="110"/>
      <c r="WPB166" s="110"/>
      <c r="WPC166" s="19"/>
      <c r="WPD166" s="19"/>
      <c r="WPE166" s="107"/>
      <c r="WPF166" s="113"/>
      <c r="WPG166" s="19"/>
      <c r="WPH166" s="19"/>
      <c r="WPI166" s="19"/>
      <c r="WPJ166" s="19"/>
      <c r="WPK166" s="110"/>
      <c r="WPL166" s="110"/>
      <c r="WPM166" s="19"/>
      <c r="WPN166" s="19"/>
      <c r="WPO166" s="107"/>
      <c r="WPP166" s="113"/>
      <c r="WPQ166" s="19"/>
      <c r="WPR166" s="19"/>
      <c r="WPS166" s="19"/>
      <c r="WPT166" s="19"/>
      <c r="WPU166" s="110"/>
      <c r="WPV166" s="110"/>
      <c r="WPW166" s="19"/>
      <c r="WPX166" s="19"/>
      <c r="WPY166" s="107"/>
      <c r="WPZ166" s="113"/>
      <c r="WQA166" s="19"/>
      <c r="WQB166" s="19"/>
      <c r="WQC166" s="19"/>
      <c r="WQD166" s="19"/>
      <c r="WQE166" s="110"/>
      <c r="WQF166" s="110"/>
      <c r="WQG166" s="19"/>
      <c r="WQH166" s="19"/>
      <c r="WQI166" s="107"/>
      <c r="WQJ166" s="113"/>
      <c r="WQK166" s="19"/>
      <c r="WQL166" s="19"/>
      <c r="WQM166" s="19"/>
      <c r="WQN166" s="19"/>
      <c r="WQO166" s="110"/>
      <c r="WQP166" s="110"/>
      <c r="WQQ166" s="19"/>
      <c r="WQR166" s="19"/>
      <c r="WQS166" s="107"/>
      <c r="WQT166" s="113"/>
      <c r="WQU166" s="19"/>
      <c r="WQV166" s="19"/>
      <c r="WQW166" s="19"/>
      <c r="WQX166" s="19"/>
      <c r="WQY166" s="110"/>
      <c r="WQZ166" s="110"/>
      <c r="WRA166" s="19"/>
      <c r="WRB166" s="19"/>
      <c r="WRC166" s="107"/>
      <c r="WRD166" s="113"/>
      <c r="WRE166" s="19"/>
      <c r="WRF166" s="19"/>
      <c r="WRG166" s="19"/>
      <c r="WRH166" s="19"/>
      <c r="WRI166" s="110"/>
      <c r="WRJ166" s="110"/>
      <c r="WRK166" s="19"/>
      <c r="WRL166" s="19"/>
      <c r="WRM166" s="107"/>
      <c r="WRN166" s="113"/>
      <c r="WRO166" s="19"/>
      <c r="WRP166" s="19"/>
      <c r="WRQ166" s="19"/>
      <c r="WRR166" s="19"/>
      <c r="WRS166" s="110"/>
      <c r="WRT166" s="110"/>
      <c r="WRU166" s="19"/>
      <c r="WRV166" s="19"/>
      <c r="WRW166" s="107"/>
      <c r="WRX166" s="113"/>
      <c r="WRY166" s="19"/>
      <c r="WRZ166" s="19"/>
      <c r="WSA166" s="19"/>
      <c r="WSB166" s="19"/>
      <c r="WSC166" s="110"/>
      <c r="WSD166" s="110"/>
      <c r="WSE166" s="19"/>
      <c r="WSF166" s="19"/>
      <c r="WSG166" s="107"/>
      <c r="WSH166" s="113"/>
      <c r="WSI166" s="19"/>
      <c r="WSJ166" s="19"/>
      <c r="WSK166" s="19"/>
      <c r="WSL166" s="19"/>
      <c r="WSM166" s="110"/>
      <c r="WSN166" s="110"/>
      <c r="WSO166" s="19"/>
      <c r="WSP166" s="19"/>
      <c r="WSQ166" s="107"/>
      <c r="WSR166" s="113"/>
      <c r="WSS166" s="19"/>
      <c r="WST166" s="19"/>
      <c r="WSU166" s="19"/>
      <c r="WSV166" s="19"/>
      <c r="WSW166" s="110"/>
      <c r="WSX166" s="110"/>
      <c r="WSY166" s="19"/>
      <c r="WSZ166" s="19"/>
      <c r="WTA166" s="107"/>
      <c r="WTB166" s="113"/>
      <c r="WTC166" s="19"/>
      <c r="WTD166" s="19"/>
      <c r="WTE166" s="19"/>
      <c r="WTF166" s="19"/>
      <c r="WTG166" s="110"/>
      <c r="WTH166" s="110"/>
      <c r="WTI166" s="19"/>
      <c r="WTJ166" s="19"/>
      <c r="WTK166" s="107"/>
      <c r="WTL166" s="113"/>
      <c r="WTM166" s="19"/>
      <c r="WTN166" s="19"/>
      <c r="WTO166" s="19"/>
      <c r="WTP166" s="19"/>
      <c r="WTQ166" s="110"/>
      <c r="WTR166" s="110"/>
      <c r="WTS166" s="19"/>
      <c r="WTT166" s="19"/>
      <c r="WTU166" s="107"/>
      <c r="WTV166" s="113"/>
      <c r="WTW166" s="19"/>
      <c r="WTX166" s="19"/>
      <c r="WTY166" s="19"/>
      <c r="WTZ166" s="19"/>
      <c r="WUA166" s="110"/>
      <c r="WUB166" s="110"/>
      <c r="WUC166" s="19"/>
      <c r="WUD166" s="19"/>
      <c r="WUE166" s="107"/>
      <c r="WUF166" s="113"/>
      <c r="WUG166" s="19"/>
      <c r="WUH166" s="19"/>
      <c r="WUI166" s="19"/>
      <c r="WUJ166" s="19"/>
      <c r="WUK166" s="110"/>
      <c r="WUL166" s="110"/>
      <c r="WUM166" s="19"/>
      <c r="WUN166" s="19"/>
      <c r="WUO166" s="107"/>
      <c r="WUP166" s="113"/>
      <c r="WUQ166" s="19"/>
      <c r="WUR166" s="19"/>
      <c r="WUS166" s="19"/>
      <c r="WUT166" s="19"/>
      <c r="WUU166" s="110"/>
      <c r="WUV166" s="110"/>
      <c r="WUW166" s="19"/>
      <c r="WUX166" s="19"/>
      <c r="WUY166" s="107"/>
      <c r="WUZ166" s="113"/>
      <c r="WVA166" s="19"/>
      <c r="WVB166" s="19"/>
      <c r="WVC166" s="19"/>
      <c r="WVD166" s="19"/>
      <c r="WVE166" s="110"/>
      <c r="WVF166" s="110"/>
      <c r="WVG166" s="19"/>
      <c r="WVH166" s="19"/>
      <c r="WVI166" s="107"/>
      <c r="WVJ166" s="113"/>
      <c r="WVK166" s="19"/>
      <c r="WVL166" s="19"/>
      <c r="WVM166" s="19"/>
      <c r="WVN166" s="19"/>
      <c r="WVO166" s="110"/>
      <c r="WVP166" s="110"/>
      <c r="WVQ166" s="19"/>
      <c r="WVR166" s="19"/>
      <c r="WVS166" s="107"/>
      <c r="WVT166" s="113"/>
      <c r="WVU166" s="19"/>
      <c r="WVV166" s="19"/>
      <c r="WVW166" s="19"/>
      <c r="WVX166" s="19"/>
      <c r="WVY166" s="110"/>
      <c r="WVZ166" s="110"/>
      <c r="WWA166" s="19"/>
      <c r="WWB166" s="19"/>
      <c r="WWC166" s="107"/>
      <c r="WWD166" s="113"/>
      <c r="WWE166" s="19"/>
      <c r="WWF166" s="19"/>
      <c r="WWG166" s="19"/>
      <c r="WWH166" s="19"/>
      <c r="WWI166" s="110"/>
      <c r="WWJ166" s="110"/>
      <c r="WWK166" s="19"/>
      <c r="WWL166" s="19"/>
      <c r="WWM166" s="107"/>
      <c r="WWN166" s="113"/>
      <c r="WWO166" s="19"/>
      <c r="WWP166" s="19"/>
      <c r="WWQ166" s="19"/>
      <c r="WWR166" s="19"/>
      <c r="WWS166" s="110"/>
      <c r="WWT166" s="110"/>
      <c r="WWU166" s="19"/>
      <c r="WWV166" s="19"/>
      <c r="WWW166" s="107"/>
      <c r="WWX166" s="113"/>
      <c r="WWY166" s="19"/>
      <c r="WWZ166" s="19"/>
      <c r="WXA166" s="19"/>
      <c r="WXB166" s="19"/>
      <c r="WXC166" s="110"/>
      <c r="WXD166" s="110"/>
      <c r="WXE166" s="19"/>
      <c r="WXF166" s="19"/>
      <c r="WXG166" s="107"/>
      <c r="WXH166" s="113"/>
      <c r="WXI166" s="19"/>
      <c r="WXJ166" s="19"/>
      <c r="WXK166" s="19"/>
      <c r="WXL166" s="19"/>
      <c r="WXM166" s="110"/>
      <c r="WXN166" s="110"/>
      <c r="WXO166" s="19"/>
      <c r="WXP166" s="19"/>
      <c r="WXQ166" s="107"/>
      <c r="WXR166" s="113"/>
      <c r="WXS166" s="19"/>
      <c r="WXT166" s="19"/>
      <c r="WXU166" s="19"/>
      <c r="WXV166" s="19"/>
      <c r="WXW166" s="110"/>
      <c r="WXX166" s="110"/>
      <c r="WXY166" s="19"/>
      <c r="WXZ166" s="19"/>
      <c r="WYA166" s="107"/>
      <c r="WYB166" s="113"/>
      <c r="WYC166" s="19"/>
      <c r="WYD166" s="19"/>
      <c r="WYE166" s="19"/>
      <c r="WYF166" s="19"/>
      <c r="WYG166" s="110"/>
      <c r="WYH166" s="110"/>
      <c r="WYI166" s="19"/>
      <c r="WYJ166" s="19"/>
      <c r="WYK166" s="107"/>
      <c r="WYL166" s="113"/>
      <c r="WYM166" s="19"/>
      <c r="WYN166" s="19"/>
      <c r="WYO166" s="19"/>
      <c r="WYP166" s="19"/>
      <c r="WYQ166" s="110"/>
      <c r="WYR166" s="110"/>
      <c r="WYS166" s="19"/>
      <c r="WYT166" s="19"/>
      <c r="WYU166" s="107"/>
      <c r="WYV166" s="113"/>
      <c r="WYW166" s="19"/>
      <c r="WYX166" s="19"/>
      <c r="WYY166" s="19"/>
      <c r="WYZ166" s="19"/>
      <c r="WZA166" s="110"/>
      <c r="WZB166" s="110"/>
      <c r="WZC166" s="19"/>
      <c r="WZD166" s="19"/>
      <c r="WZE166" s="107"/>
      <c r="WZF166" s="113"/>
      <c r="WZG166" s="19"/>
      <c r="WZH166" s="19"/>
      <c r="WZI166" s="19"/>
      <c r="WZJ166" s="19"/>
      <c r="WZK166" s="110"/>
      <c r="WZL166" s="110"/>
      <c r="WZM166" s="19"/>
      <c r="WZN166" s="19"/>
      <c r="WZO166" s="107"/>
      <c r="WZP166" s="113"/>
      <c r="WZQ166" s="19"/>
      <c r="WZR166" s="19"/>
      <c r="WZS166" s="19"/>
      <c r="WZT166" s="19"/>
      <c r="WZU166" s="110"/>
      <c r="WZV166" s="110"/>
      <c r="WZW166" s="19"/>
      <c r="WZX166" s="19"/>
      <c r="WZY166" s="107"/>
      <c r="WZZ166" s="113"/>
      <c r="XAA166" s="19"/>
      <c r="XAB166" s="19"/>
      <c r="XAC166" s="19"/>
      <c r="XAD166" s="19"/>
      <c r="XAE166" s="110"/>
      <c r="XAF166" s="110"/>
      <c r="XAG166" s="19"/>
      <c r="XAH166" s="19"/>
      <c r="XAI166" s="107"/>
      <c r="XAJ166" s="113"/>
      <c r="XAK166" s="19"/>
      <c r="XAL166" s="19"/>
      <c r="XAM166" s="19"/>
      <c r="XAN166" s="19"/>
      <c r="XAO166" s="110"/>
      <c r="XAP166" s="110"/>
      <c r="XAQ166" s="19"/>
      <c r="XAR166" s="19"/>
      <c r="XAS166" s="107"/>
      <c r="XAT166" s="113"/>
      <c r="XAU166" s="19"/>
      <c r="XAV166" s="19"/>
      <c r="XAW166" s="19"/>
      <c r="XAX166" s="19"/>
      <c r="XAY166" s="110"/>
      <c r="XAZ166" s="110"/>
      <c r="XBA166" s="19"/>
      <c r="XBB166" s="19"/>
      <c r="XBC166" s="107"/>
      <c r="XBD166" s="113"/>
      <c r="XBE166" s="19"/>
      <c r="XBF166" s="19"/>
      <c r="XBG166" s="19"/>
      <c r="XBH166" s="19"/>
      <c r="XBI166" s="110"/>
      <c r="XBJ166" s="110"/>
      <c r="XBK166" s="19"/>
      <c r="XBL166" s="19"/>
      <c r="XBM166" s="107"/>
      <c r="XBN166" s="113"/>
      <c r="XBO166" s="19"/>
      <c r="XBP166" s="19"/>
      <c r="XBQ166" s="19"/>
      <c r="XBR166" s="19"/>
      <c r="XBS166" s="110"/>
      <c r="XBT166" s="110"/>
      <c r="XBU166" s="19"/>
      <c r="XBV166" s="19"/>
      <c r="XBW166" s="107"/>
      <c r="XBX166" s="113"/>
      <c r="XBY166" s="19"/>
      <c r="XBZ166" s="19"/>
      <c r="XCA166" s="19"/>
      <c r="XCB166" s="19"/>
      <c r="XCC166" s="110"/>
      <c r="XCD166" s="110"/>
      <c r="XCE166" s="19"/>
      <c r="XCF166" s="19"/>
      <c r="XCG166" s="107"/>
      <c r="XCH166" s="113"/>
      <c r="XCI166" s="19"/>
      <c r="XCJ166" s="19"/>
      <c r="XCK166" s="19"/>
      <c r="XCL166" s="19"/>
      <c r="XCM166" s="110"/>
      <c r="XCN166" s="110"/>
      <c r="XCO166" s="19"/>
      <c r="XCP166" s="19"/>
      <c r="XCQ166" s="107"/>
      <c r="XCR166" s="113"/>
      <c r="XCS166" s="19"/>
      <c r="XCT166" s="19"/>
      <c r="XCU166" s="19"/>
      <c r="XCV166" s="19"/>
      <c r="XCW166" s="110"/>
      <c r="XCX166" s="110"/>
      <c r="XCY166" s="19"/>
      <c r="XCZ166" s="19"/>
      <c r="XDA166" s="107"/>
      <c r="XDB166" s="113"/>
      <c r="XDC166" s="19"/>
      <c r="XDD166" s="19"/>
      <c r="XDE166" s="19"/>
      <c r="XDF166" s="19"/>
      <c r="XDG166" s="110"/>
      <c r="XDH166" s="110"/>
      <c r="XDI166" s="19"/>
      <c r="XDJ166" s="19"/>
      <c r="XDK166" s="107"/>
      <c r="XDL166" s="113"/>
      <c r="XDM166" s="19"/>
      <c r="XDN166" s="19"/>
      <c r="XDO166" s="19"/>
      <c r="XDP166" s="19"/>
      <c r="XDQ166" s="110"/>
      <c r="XDR166" s="110"/>
      <c r="XDS166" s="19"/>
      <c r="XDT166" s="19"/>
      <c r="XDU166" s="107"/>
      <c r="XDV166" s="113"/>
      <c r="XDW166" s="19"/>
      <c r="XDX166" s="19"/>
      <c r="XDY166" s="19"/>
      <c r="XDZ166" s="19"/>
      <c r="XEA166" s="110"/>
      <c r="XEB166" s="110"/>
      <c r="XEC166" s="19"/>
      <c r="XED166" s="19"/>
      <c r="XEE166" s="107"/>
      <c r="XEF166" s="113"/>
      <c r="XEG166" s="19"/>
      <c r="XEH166" s="19"/>
      <c r="XEI166" s="19"/>
      <c r="XEJ166" s="19"/>
      <c r="XEK166" s="110"/>
      <c r="XEL166" s="110"/>
      <c r="XEM166" s="19"/>
      <c r="XEN166" s="19"/>
      <c r="XEO166" s="107"/>
      <c r="XEP166" s="113"/>
      <c r="XEQ166" s="19"/>
      <c r="XER166" s="19"/>
    </row>
    <row r="167" spans="1:16372" x14ac:dyDescent="0.25">
      <c r="A167" s="120"/>
      <c r="B167" s="119">
        <v>2024</v>
      </c>
      <c r="C167" s="155">
        <v>84830</v>
      </c>
      <c r="D167" s="155">
        <v>40178</v>
      </c>
      <c r="E167" s="155">
        <v>44652</v>
      </c>
      <c r="F167" s="155">
        <v>8360</v>
      </c>
      <c r="G167" s="155">
        <v>4936</v>
      </c>
      <c r="H167" s="155">
        <v>3424</v>
      </c>
      <c r="I167" s="155">
        <v>76470</v>
      </c>
      <c r="J167" s="155">
        <v>35242</v>
      </c>
      <c r="K167" s="155">
        <v>41228</v>
      </c>
      <c r="L167" s="11"/>
      <c r="M167" s="19"/>
      <c r="N167" s="19"/>
      <c r="O167" s="110"/>
      <c r="P167" s="110"/>
      <c r="Q167" s="19"/>
      <c r="R167" s="19"/>
      <c r="S167" s="107"/>
      <c r="T167" s="151"/>
      <c r="U167" s="19"/>
      <c r="V167" s="19"/>
      <c r="W167" s="19"/>
      <c r="X167" s="19"/>
      <c r="Y167" s="110"/>
      <c r="Z167" s="110"/>
      <c r="AA167" s="19"/>
      <c r="AB167" s="19"/>
      <c r="AC167" s="107"/>
      <c r="AD167" s="151"/>
      <c r="AE167" s="19"/>
      <c r="AF167" s="19"/>
      <c r="AG167" s="19"/>
      <c r="AH167" s="19"/>
      <c r="AI167" s="110"/>
      <c r="AJ167" s="110"/>
      <c r="AK167" s="19"/>
      <c r="AL167" s="19"/>
      <c r="AM167" s="107"/>
      <c r="AN167" s="151"/>
      <c r="AO167" s="19"/>
      <c r="AP167" s="19"/>
      <c r="AQ167" s="19"/>
      <c r="AR167" s="19"/>
      <c r="AS167" s="110"/>
      <c r="AT167" s="110"/>
      <c r="AU167" s="19"/>
      <c r="AV167" s="19"/>
      <c r="AW167" s="107"/>
      <c r="AX167" s="151"/>
      <c r="AY167" s="19"/>
      <c r="AZ167" s="19"/>
      <c r="BA167" s="19"/>
      <c r="BB167" s="19"/>
      <c r="BC167" s="110"/>
      <c r="BD167" s="110"/>
      <c r="BE167" s="19"/>
      <c r="BF167" s="19"/>
      <c r="BG167" s="107"/>
      <c r="BH167" s="151"/>
      <c r="BI167" s="19"/>
      <c r="BJ167" s="19"/>
      <c r="BK167" s="19"/>
      <c r="BL167" s="19"/>
      <c r="BM167" s="110"/>
      <c r="BN167" s="110"/>
      <c r="BO167" s="19"/>
      <c r="BP167" s="19"/>
      <c r="BQ167" s="107"/>
      <c r="BR167" s="151"/>
      <c r="BS167" s="19"/>
      <c r="BT167" s="19"/>
      <c r="BU167" s="19"/>
      <c r="BV167" s="19"/>
      <c r="BW167" s="110"/>
      <c r="BX167" s="110"/>
      <c r="BY167" s="19"/>
      <c r="BZ167" s="19"/>
      <c r="CA167" s="107"/>
      <c r="CB167" s="151"/>
      <c r="CC167" s="19"/>
      <c r="CD167" s="19"/>
      <c r="CE167" s="19"/>
      <c r="CF167" s="19"/>
      <c r="CG167" s="110"/>
      <c r="CH167" s="110"/>
      <c r="CI167" s="19"/>
      <c r="CJ167" s="19"/>
      <c r="CK167" s="107"/>
      <c r="CL167" s="151"/>
      <c r="CM167" s="19"/>
      <c r="CN167" s="19"/>
      <c r="CO167" s="19"/>
      <c r="CP167" s="19"/>
      <c r="CQ167" s="110"/>
      <c r="CR167" s="110"/>
      <c r="CS167" s="19"/>
      <c r="CT167" s="19"/>
      <c r="CU167" s="107"/>
      <c r="CV167" s="151"/>
      <c r="CW167" s="19"/>
      <c r="CX167" s="19"/>
      <c r="CY167" s="19"/>
      <c r="CZ167" s="19"/>
      <c r="DA167" s="110"/>
      <c r="DB167" s="110"/>
      <c r="DC167" s="19"/>
      <c r="DD167" s="19"/>
      <c r="DE167" s="107"/>
      <c r="DF167" s="151"/>
      <c r="DG167" s="19"/>
      <c r="DH167" s="19"/>
      <c r="DI167" s="19"/>
      <c r="DJ167" s="19"/>
      <c r="DK167" s="110"/>
      <c r="DL167" s="110"/>
      <c r="DM167" s="19"/>
      <c r="DN167" s="19"/>
      <c r="DO167" s="107"/>
      <c r="DP167" s="151"/>
      <c r="DQ167" s="19"/>
      <c r="DR167" s="19"/>
      <c r="DS167" s="19"/>
      <c r="DT167" s="19"/>
      <c r="DU167" s="110"/>
      <c r="DV167" s="110"/>
      <c r="DW167" s="19"/>
      <c r="DX167" s="19"/>
      <c r="DY167" s="107"/>
      <c r="DZ167" s="151"/>
      <c r="EA167" s="19"/>
      <c r="EB167" s="19"/>
      <c r="EC167" s="19"/>
      <c r="ED167" s="19"/>
      <c r="EE167" s="110"/>
      <c r="EF167" s="110"/>
      <c r="EG167" s="19"/>
      <c r="EH167" s="19"/>
      <c r="EI167" s="107"/>
      <c r="EJ167" s="151"/>
      <c r="EK167" s="19"/>
      <c r="EL167" s="19"/>
      <c r="EM167" s="19"/>
      <c r="EN167" s="19"/>
      <c r="EO167" s="110"/>
      <c r="EP167" s="110"/>
      <c r="EQ167" s="19"/>
      <c r="ER167" s="19"/>
      <c r="ES167" s="107"/>
      <c r="ET167" s="151"/>
      <c r="EU167" s="19"/>
      <c r="EV167" s="19"/>
      <c r="EW167" s="19"/>
      <c r="EX167" s="19"/>
      <c r="EY167" s="110"/>
      <c r="EZ167" s="110"/>
      <c r="FA167" s="19"/>
      <c r="FB167" s="19"/>
      <c r="FC167" s="107"/>
      <c r="FD167" s="151"/>
      <c r="FE167" s="19"/>
      <c r="FF167" s="19"/>
      <c r="FG167" s="19"/>
      <c r="FH167" s="19"/>
      <c r="FI167" s="110"/>
      <c r="FJ167" s="110"/>
      <c r="FK167" s="19"/>
      <c r="FL167" s="19"/>
      <c r="FM167" s="107"/>
      <c r="FN167" s="151"/>
      <c r="FO167" s="19"/>
      <c r="FP167" s="19"/>
      <c r="FQ167" s="19"/>
      <c r="FR167" s="19"/>
      <c r="FS167" s="110"/>
      <c r="FT167" s="110"/>
      <c r="FU167" s="19"/>
      <c r="FV167" s="19"/>
      <c r="FW167" s="107"/>
      <c r="FX167" s="151"/>
      <c r="FY167" s="19"/>
      <c r="FZ167" s="19"/>
      <c r="GA167" s="19"/>
      <c r="GB167" s="19"/>
      <c r="GC167" s="110"/>
      <c r="GD167" s="110"/>
      <c r="GE167" s="19"/>
      <c r="GF167" s="19"/>
      <c r="GG167" s="107"/>
      <c r="GH167" s="151"/>
      <c r="GI167" s="19"/>
      <c r="GJ167" s="19"/>
      <c r="GK167" s="19"/>
      <c r="GL167" s="19"/>
      <c r="GM167" s="110"/>
      <c r="GN167" s="110"/>
      <c r="GO167" s="19"/>
      <c r="GP167" s="19"/>
      <c r="GQ167" s="107"/>
      <c r="GR167" s="151"/>
      <c r="GS167" s="19"/>
      <c r="GT167" s="19"/>
      <c r="GU167" s="19"/>
      <c r="GV167" s="19"/>
      <c r="GW167" s="110"/>
      <c r="GX167" s="110"/>
      <c r="GY167" s="19"/>
      <c r="GZ167" s="19"/>
      <c r="HA167" s="107"/>
      <c r="HB167" s="151"/>
      <c r="HC167" s="19"/>
      <c r="HD167" s="19"/>
      <c r="HE167" s="19"/>
      <c r="HF167" s="19"/>
      <c r="HG167" s="110"/>
      <c r="HH167" s="110"/>
      <c r="HI167" s="19"/>
      <c r="HJ167" s="19"/>
      <c r="HK167" s="107"/>
      <c r="HL167" s="151"/>
      <c r="HM167" s="19"/>
      <c r="HN167" s="19"/>
      <c r="HO167" s="19"/>
      <c r="HP167" s="19"/>
      <c r="HQ167" s="110"/>
      <c r="HR167" s="110"/>
      <c r="HS167" s="19"/>
      <c r="HT167" s="19"/>
      <c r="HU167" s="107"/>
      <c r="HV167" s="151"/>
      <c r="HW167" s="19"/>
      <c r="HX167" s="19"/>
      <c r="HY167" s="19"/>
      <c r="HZ167" s="19"/>
      <c r="IA167" s="110"/>
      <c r="IB167" s="110"/>
      <c r="IC167" s="19"/>
      <c r="ID167" s="19"/>
      <c r="IE167" s="107"/>
      <c r="IF167" s="151"/>
      <c r="IG167" s="19"/>
      <c r="IH167" s="19"/>
      <c r="II167" s="19"/>
      <c r="IJ167" s="19"/>
      <c r="IK167" s="110"/>
      <c r="IL167" s="110"/>
      <c r="IM167" s="19"/>
      <c r="IN167" s="19"/>
      <c r="IO167" s="107"/>
      <c r="IP167" s="151"/>
      <c r="IQ167" s="19"/>
      <c r="IR167" s="19"/>
      <c r="IS167" s="19"/>
      <c r="IT167" s="19"/>
      <c r="IU167" s="110"/>
      <c r="IV167" s="110"/>
      <c r="IW167" s="19"/>
      <c r="IX167" s="19"/>
      <c r="IY167" s="107"/>
      <c r="IZ167" s="151"/>
      <c r="JA167" s="19"/>
      <c r="JB167" s="19"/>
      <c r="JC167" s="19"/>
      <c r="JD167" s="19"/>
      <c r="JE167" s="110"/>
      <c r="JF167" s="110"/>
      <c r="JG167" s="19"/>
      <c r="JH167" s="19"/>
      <c r="JI167" s="107"/>
      <c r="JJ167" s="151"/>
      <c r="JK167" s="19"/>
      <c r="JL167" s="19"/>
      <c r="JM167" s="19"/>
      <c r="JN167" s="19"/>
      <c r="JO167" s="110"/>
      <c r="JP167" s="110"/>
      <c r="JQ167" s="19"/>
      <c r="JR167" s="19"/>
      <c r="JS167" s="107"/>
      <c r="JT167" s="151"/>
      <c r="JU167" s="19"/>
      <c r="JV167" s="19"/>
      <c r="JW167" s="19"/>
      <c r="JX167" s="19"/>
      <c r="JY167" s="110"/>
      <c r="JZ167" s="110"/>
      <c r="KA167" s="19"/>
      <c r="KB167" s="19"/>
      <c r="KC167" s="107"/>
      <c r="KD167" s="151"/>
      <c r="KE167" s="19"/>
      <c r="KF167" s="19"/>
      <c r="KG167" s="19"/>
      <c r="KH167" s="19"/>
      <c r="KI167" s="110"/>
      <c r="KJ167" s="110"/>
      <c r="KK167" s="19"/>
      <c r="KL167" s="19"/>
      <c r="KM167" s="107"/>
      <c r="KN167" s="151"/>
      <c r="KO167" s="19"/>
      <c r="KP167" s="19"/>
      <c r="KQ167" s="19"/>
      <c r="KR167" s="19"/>
      <c r="KS167" s="110"/>
      <c r="KT167" s="110"/>
      <c r="KU167" s="19"/>
      <c r="KV167" s="19"/>
      <c r="KW167" s="107"/>
      <c r="KX167" s="151"/>
      <c r="KY167" s="19"/>
      <c r="KZ167" s="19"/>
      <c r="LA167" s="19"/>
      <c r="LB167" s="19"/>
      <c r="LC167" s="110"/>
      <c r="LD167" s="110"/>
      <c r="LE167" s="19"/>
      <c r="LF167" s="19"/>
      <c r="LG167" s="107"/>
      <c r="LH167" s="151"/>
      <c r="LI167" s="19"/>
      <c r="LJ167" s="19"/>
      <c r="LK167" s="19"/>
      <c r="LL167" s="19"/>
      <c r="LM167" s="110"/>
      <c r="LN167" s="110"/>
      <c r="LO167" s="19"/>
      <c r="LP167" s="19"/>
      <c r="LQ167" s="107"/>
      <c r="LR167" s="151"/>
      <c r="LS167" s="19"/>
      <c r="LT167" s="19"/>
      <c r="LU167" s="19"/>
      <c r="LV167" s="19"/>
      <c r="LW167" s="110"/>
      <c r="LX167" s="110"/>
      <c r="LY167" s="19"/>
      <c r="LZ167" s="19"/>
      <c r="MA167" s="107"/>
      <c r="MB167" s="151"/>
      <c r="MC167" s="19"/>
      <c r="MD167" s="19"/>
      <c r="ME167" s="19"/>
      <c r="MF167" s="19"/>
      <c r="MG167" s="110"/>
      <c r="MH167" s="110"/>
      <c r="MI167" s="19"/>
      <c r="MJ167" s="19"/>
      <c r="MK167" s="107"/>
      <c r="ML167" s="151"/>
      <c r="MM167" s="19"/>
      <c r="MN167" s="19"/>
      <c r="MO167" s="19"/>
      <c r="MP167" s="19"/>
      <c r="MQ167" s="110"/>
      <c r="MR167" s="110"/>
      <c r="MS167" s="19"/>
      <c r="MT167" s="19"/>
      <c r="MU167" s="107"/>
      <c r="MV167" s="151"/>
      <c r="MW167" s="19"/>
      <c r="MX167" s="19"/>
      <c r="MY167" s="19"/>
      <c r="MZ167" s="19"/>
      <c r="NA167" s="110"/>
      <c r="NB167" s="110"/>
      <c r="NC167" s="19"/>
      <c r="ND167" s="19"/>
      <c r="NE167" s="107"/>
      <c r="NF167" s="151"/>
      <c r="NG167" s="19"/>
      <c r="NH167" s="19"/>
      <c r="NI167" s="19"/>
      <c r="NJ167" s="19"/>
      <c r="NK167" s="110"/>
      <c r="NL167" s="110"/>
      <c r="NM167" s="19"/>
      <c r="NN167" s="19"/>
      <c r="NO167" s="107"/>
      <c r="NP167" s="151"/>
      <c r="NQ167" s="19"/>
      <c r="NR167" s="19"/>
      <c r="NS167" s="19"/>
      <c r="NT167" s="19"/>
      <c r="NU167" s="110"/>
      <c r="NV167" s="110"/>
      <c r="NW167" s="19"/>
      <c r="NX167" s="19"/>
      <c r="NY167" s="107"/>
      <c r="NZ167" s="151"/>
      <c r="OA167" s="19"/>
      <c r="OB167" s="19"/>
      <c r="OC167" s="19"/>
      <c r="OD167" s="19"/>
      <c r="OE167" s="110"/>
      <c r="OF167" s="110"/>
      <c r="OG167" s="19"/>
      <c r="OH167" s="19"/>
      <c r="OI167" s="107"/>
      <c r="OJ167" s="151"/>
      <c r="OK167" s="19"/>
      <c r="OL167" s="19"/>
      <c r="OM167" s="19"/>
      <c r="ON167" s="19"/>
      <c r="OO167" s="110"/>
      <c r="OP167" s="110"/>
      <c r="OQ167" s="19"/>
      <c r="OR167" s="19"/>
      <c r="OS167" s="107"/>
      <c r="OT167" s="151"/>
      <c r="OU167" s="19"/>
      <c r="OV167" s="19"/>
      <c r="OW167" s="19"/>
      <c r="OX167" s="19"/>
      <c r="OY167" s="110"/>
      <c r="OZ167" s="110"/>
      <c r="PA167" s="19"/>
      <c r="PB167" s="19"/>
      <c r="PC167" s="107"/>
      <c r="PD167" s="151"/>
      <c r="PE167" s="19"/>
      <c r="PF167" s="19"/>
      <c r="PG167" s="19"/>
      <c r="PH167" s="19"/>
      <c r="PI167" s="110"/>
      <c r="PJ167" s="110"/>
      <c r="PK167" s="19"/>
      <c r="PL167" s="19"/>
      <c r="PM167" s="107"/>
      <c r="PN167" s="151"/>
      <c r="PO167" s="19"/>
      <c r="PP167" s="19"/>
      <c r="PQ167" s="19"/>
      <c r="PR167" s="19"/>
      <c r="PS167" s="110"/>
      <c r="PT167" s="110"/>
      <c r="PU167" s="19"/>
      <c r="PV167" s="19"/>
      <c r="PW167" s="107"/>
      <c r="PX167" s="151"/>
      <c r="PY167" s="19"/>
      <c r="PZ167" s="19"/>
      <c r="QA167" s="19"/>
      <c r="QB167" s="19"/>
      <c r="QC167" s="110"/>
      <c r="QD167" s="110"/>
      <c r="QE167" s="19"/>
      <c r="QF167" s="19"/>
      <c r="QG167" s="107"/>
      <c r="QH167" s="151"/>
      <c r="QI167" s="19"/>
      <c r="QJ167" s="19"/>
      <c r="QK167" s="19"/>
      <c r="QL167" s="19"/>
      <c r="QM167" s="110"/>
      <c r="QN167" s="110"/>
      <c r="QO167" s="19"/>
      <c r="QP167" s="19"/>
      <c r="QQ167" s="107"/>
      <c r="QR167" s="151"/>
      <c r="QS167" s="19"/>
      <c r="QT167" s="19"/>
      <c r="QU167" s="19"/>
      <c r="QV167" s="19"/>
      <c r="QW167" s="110"/>
      <c r="QX167" s="110"/>
      <c r="QY167" s="19"/>
      <c r="QZ167" s="19"/>
      <c r="RA167" s="107"/>
      <c r="RB167" s="151"/>
      <c r="RC167" s="19"/>
      <c r="RD167" s="19"/>
      <c r="RE167" s="19"/>
      <c r="RF167" s="19"/>
      <c r="RG167" s="110"/>
      <c r="RH167" s="110"/>
      <c r="RI167" s="19"/>
      <c r="RJ167" s="19"/>
      <c r="RK167" s="107"/>
      <c r="RL167" s="151"/>
      <c r="RM167" s="19"/>
      <c r="RN167" s="19"/>
      <c r="RO167" s="19"/>
      <c r="RP167" s="19"/>
      <c r="RQ167" s="110"/>
      <c r="RR167" s="110"/>
      <c r="RS167" s="19"/>
      <c r="RT167" s="19"/>
      <c r="RU167" s="107"/>
      <c r="RV167" s="151"/>
      <c r="RW167" s="19"/>
      <c r="RX167" s="19"/>
      <c r="RY167" s="19"/>
      <c r="RZ167" s="19"/>
      <c r="SA167" s="110"/>
      <c r="SB167" s="110"/>
      <c r="SC167" s="19"/>
      <c r="SD167" s="19"/>
      <c r="SE167" s="107"/>
      <c r="SF167" s="151"/>
      <c r="SG167" s="19"/>
      <c r="SH167" s="19"/>
      <c r="SI167" s="19"/>
      <c r="SJ167" s="19"/>
      <c r="SK167" s="110"/>
      <c r="SL167" s="110"/>
      <c r="SM167" s="19"/>
      <c r="SN167" s="19"/>
      <c r="SO167" s="107"/>
      <c r="SP167" s="151"/>
      <c r="SQ167" s="19"/>
      <c r="SR167" s="19"/>
      <c r="SS167" s="19"/>
      <c r="ST167" s="19"/>
      <c r="SU167" s="110"/>
      <c r="SV167" s="110"/>
      <c r="SW167" s="19"/>
      <c r="SX167" s="19"/>
      <c r="SY167" s="107"/>
      <c r="SZ167" s="151"/>
      <c r="TA167" s="19"/>
      <c r="TB167" s="19"/>
      <c r="TC167" s="19"/>
      <c r="TD167" s="19"/>
      <c r="TE167" s="110"/>
      <c r="TF167" s="110"/>
      <c r="TG167" s="19"/>
      <c r="TH167" s="19"/>
      <c r="TI167" s="107"/>
      <c r="TJ167" s="151"/>
      <c r="TK167" s="19"/>
      <c r="TL167" s="19"/>
      <c r="TM167" s="19"/>
      <c r="TN167" s="19"/>
      <c r="TO167" s="110"/>
      <c r="TP167" s="110"/>
      <c r="TQ167" s="19"/>
      <c r="TR167" s="19"/>
      <c r="TS167" s="107"/>
      <c r="TT167" s="151"/>
      <c r="TU167" s="19"/>
      <c r="TV167" s="19"/>
      <c r="TW167" s="19"/>
      <c r="TX167" s="19"/>
      <c r="TY167" s="110"/>
      <c r="TZ167" s="110"/>
      <c r="UA167" s="19"/>
      <c r="UB167" s="19"/>
      <c r="UC167" s="107"/>
      <c r="UD167" s="151"/>
      <c r="UE167" s="19"/>
      <c r="UF167" s="19"/>
      <c r="UG167" s="19"/>
      <c r="UH167" s="19"/>
      <c r="UI167" s="110"/>
      <c r="UJ167" s="110"/>
      <c r="UK167" s="19"/>
      <c r="UL167" s="19"/>
      <c r="UM167" s="107"/>
      <c r="UN167" s="151"/>
      <c r="UO167" s="19"/>
      <c r="UP167" s="19"/>
      <c r="UQ167" s="19"/>
      <c r="UR167" s="19"/>
      <c r="US167" s="110"/>
      <c r="UT167" s="110"/>
      <c r="UU167" s="19"/>
      <c r="UV167" s="19"/>
      <c r="UW167" s="107"/>
      <c r="UX167" s="151"/>
      <c r="UY167" s="19"/>
      <c r="UZ167" s="19"/>
      <c r="VA167" s="19"/>
      <c r="VB167" s="19"/>
      <c r="VC167" s="110"/>
      <c r="VD167" s="110"/>
      <c r="VE167" s="19"/>
      <c r="VF167" s="19"/>
      <c r="VG167" s="107"/>
      <c r="VH167" s="151"/>
      <c r="VI167" s="19"/>
      <c r="VJ167" s="19"/>
      <c r="VK167" s="19"/>
      <c r="VL167" s="19"/>
      <c r="VM167" s="110"/>
      <c r="VN167" s="110"/>
      <c r="VO167" s="19"/>
      <c r="VP167" s="19"/>
      <c r="VQ167" s="107"/>
      <c r="VR167" s="151"/>
      <c r="VS167" s="19"/>
      <c r="VT167" s="19"/>
      <c r="VU167" s="19"/>
      <c r="VV167" s="19"/>
      <c r="VW167" s="110"/>
      <c r="VX167" s="110"/>
      <c r="VY167" s="19"/>
      <c r="VZ167" s="19"/>
      <c r="WA167" s="107"/>
      <c r="WB167" s="151"/>
      <c r="WC167" s="19"/>
      <c r="WD167" s="19"/>
      <c r="WE167" s="19"/>
      <c r="WF167" s="19"/>
      <c r="WG167" s="110"/>
      <c r="WH167" s="110"/>
      <c r="WI167" s="19"/>
      <c r="WJ167" s="19"/>
      <c r="WK167" s="107"/>
      <c r="WL167" s="151"/>
      <c r="WM167" s="19"/>
      <c r="WN167" s="19"/>
      <c r="WO167" s="19"/>
      <c r="WP167" s="19"/>
      <c r="WQ167" s="110"/>
      <c r="WR167" s="110"/>
      <c r="WS167" s="19"/>
      <c r="WT167" s="19"/>
      <c r="WU167" s="107"/>
      <c r="WV167" s="151"/>
      <c r="WW167" s="19"/>
      <c r="WX167" s="19"/>
      <c r="WY167" s="19"/>
      <c r="WZ167" s="19"/>
      <c r="XA167" s="110"/>
      <c r="XB167" s="110"/>
      <c r="XC167" s="19"/>
      <c r="XD167" s="19"/>
      <c r="XE167" s="107"/>
      <c r="XF167" s="151"/>
      <c r="XG167" s="19"/>
      <c r="XH167" s="19"/>
      <c r="XI167" s="19"/>
      <c r="XJ167" s="19"/>
      <c r="XK167" s="110"/>
      <c r="XL167" s="110"/>
      <c r="XM167" s="19"/>
      <c r="XN167" s="19"/>
      <c r="XO167" s="107"/>
      <c r="XP167" s="151"/>
      <c r="XQ167" s="19"/>
      <c r="XR167" s="19"/>
      <c r="XS167" s="19"/>
      <c r="XT167" s="19"/>
      <c r="XU167" s="110"/>
      <c r="XV167" s="110"/>
      <c r="XW167" s="19"/>
      <c r="XX167" s="19"/>
      <c r="XY167" s="107"/>
      <c r="XZ167" s="151"/>
      <c r="YA167" s="19"/>
      <c r="YB167" s="19"/>
      <c r="YC167" s="19"/>
      <c r="YD167" s="19"/>
      <c r="YE167" s="110"/>
      <c r="YF167" s="110"/>
      <c r="YG167" s="19"/>
      <c r="YH167" s="19"/>
      <c r="YI167" s="107"/>
      <c r="YJ167" s="151"/>
      <c r="YK167" s="19"/>
      <c r="YL167" s="19"/>
      <c r="YM167" s="19"/>
      <c r="YN167" s="19"/>
      <c r="YO167" s="110"/>
      <c r="YP167" s="110"/>
      <c r="YQ167" s="19"/>
      <c r="YR167" s="19"/>
      <c r="YS167" s="107"/>
      <c r="YT167" s="151"/>
      <c r="YU167" s="19"/>
      <c r="YV167" s="19"/>
      <c r="YW167" s="19"/>
      <c r="YX167" s="19"/>
      <c r="YY167" s="110"/>
      <c r="YZ167" s="110"/>
      <c r="ZA167" s="19"/>
      <c r="ZB167" s="19"/>
      <c r="ZC167" s="107"/>
      <c r="ZD167" s="151"/>
      <c r="ZE167" s="19"/>
      <c r="ZF167" s="19"/>
      <c r="ZG167" s="19"/>
      <c r="ZH167" s="19"/>
      <c r="ZI167" s="110"/>
      <c r="ZJ167" s="110"/>
      <c r="ZK167" s="19"/>
      <c r="ZL167" s="19"/>
      <c r="ZM167" s="107"/>
      <c r="ZN167" s="151"/>
      <c r="ZO167" s="19"/>
      <c r="ZP167" s="19"/>
      <c r="ZQ167" s="19"/>
      <c r="ZR167" s="19"/>
      <c r="ZS167" s="110"/>
      <c r="ZT167" s="110"/>
      <c r="ZU167" s="19"/>
      <c r="ZV167" s="19"/>
      <c r="ZW167" s="107"/>
      <c r="ZX167" s="151"/>
      <c r="ZY167" s="19"/>
      <c r="ZZ167" s="19"/>
      <c r="AAA167" s="19"/>
      <c r="AAB167" s="19"/>
      <c r="AAC167" s="110"/>
      <c r="AAD167" s="110"/>
      <c r="AAE167" s="19"/>
      <c r="AAF167" s="19"/>
      <c r="AAG167" s="107"/>
      <c r="AAH167" s="151"/>
      <c r="AAI167" s="19"/>
      <c r="AAJ167" s="19"/>
      <c r="AAK167" s="19"/>
      <c r="AAL167" s="19"/>
      <c r="AAM167" s="110"/>
      <c r="AAN167" s="110"/>
      <c r="AAO167" s="19"/>
      <c r="AAP167" s="19"/>
      <c r="AAQ167" s="107"/>
      <c r="AAR167" s="151"/>
      <c r="AAS167" s="19"/>
      <c r="AAT167" s="19"/>
      <c r="AAU167" s="19"/>
      <c r="AAV167" s="19"/>
      <c r="AAW167" s="110"/>
      <c r="AAX167" s="110"/>
      <c r="AAY167" s="19"/>
      <c r="AAZ167" s="19"/>
      <c r="ABA167" s="107"/>
      <c r="ABB167" s="151"/>
      <c r="ABC167" s="19"/>
      <c r="ABD167" s="19"/>
      <c r="ABE167" s="19"/>
      <c r="ABF167" s="19"/>
      <c r="ABG167" s="110"/>
      <c r="ABH167" s="110"/>
      <c r="ABI167" s="19"/>
      <c r="ABJ167" s="19"/>
      <c r="ABK167" s="107"/>
      <c r="ABL167" s="151"/>
      <c r="ABM167" s="19"/>
      <c r="ABN167" s="19"/>
      <c r="ABO167" s="19"/>
      <c r="ABP167" s="19"/>
      <c r="ABQ167" s="110"/>
      <c r="ABR167" s="110"/>
      <c r="ABS167" s="19"/>
      <c r="ABT167" s="19"/>
      <c r="ABU167" s="107"/>
      <c r="ABV167" s="151"/>
      <c r="ABW167" s="19"/>
      <c r="ABX167" s="19"/>
      <c r="ABY167" s="19"/>
      <c r="ABZ167" s="19"/>
      <c r="ACA167" s="110"/>
      <c r="ACB167" s="110"/>
      <c r="ACC167" s="19"/>
      <c r="ACD167" s="19"/>
      <c r="ACE167" s="107"/>
      <c r="ACF167" s="151"/>
      <c r="ACG167" s="19"/>
      <c r="ACH167" s="19"/>
      <c r="ACI167" s="19"/>
      <c r="ACJ167" s="19"/>
      <c r="ACK167" s="110"/>
      <c r="ACL167" s="110"/>
      <c r="ACM167" s="19"/>
      <c r="ACN167" s="19"/>
      <c r="ACO167" s="107"/>
      <c r="ACP167" s="151"/>
      <c r="ACQ167" s="19"/>
      <c r="ACR167" s="19"/>
      <c r="ACS167" s="19"/>
      <c r="ACT167" s="19"/>
      <c r="ACU167" s="110"/>
      <c r="ACV167" s="110"/>
      <c r="ACW167" s="19"/>
      <c r="ACX167" s="19"/>
      <c r="ACY167" s="107"/>
      <c r="ACZ167" s="151"/>
      <c r="ADA167" s="19"/>
      <c r="ADB167" s="19"/>
      <c r="ADC167" s="19"/>
      <c r="ADD167" s="19"/>
      <c r="ADE167" s="110"/>
      <c r="ADF167" s="110"/>
      <c r="ADG167" s="19"/>
      <c r="ADH167" s="19"/>
      <c r="ADI167" s="107"/>
      <c r="ADJ167" s="151"/>
      <c r="ADK167" s="19"/>
      <c r="ADL167" s="19"/>
      <c r="ADM167" s="19"/>
      <c r="ADN167" s="19"/>
      <c r="ADO167" s="110"/>
      <c r="ADP167" s="110"/>
      <c r="ADQ167" s="19"/>
      <c r="ADR167" s="19"/>
      <c r="ADS167" s="107"/>
      <c r="ADT167" s="151"/>
      <c r="ADU167" s="19"/>
      <c r="ADV167" s="19"/>
      <c r="ADW167" s="19"/>
      <c r="ADX167" s="19"/>
      <c r="ADY167" s="110"/>
      <c r="ADZ167" s="110"/>
      <c r="AEA167" s="19"/>
      <c r="AEB167" s="19"/>
      <c r="AEC167" s="107"/>
      <c r="AED167" s="151"/>
      <c r="AEE167" s="19"/>
      <c r="AEF167" s="19"/>
      <c r="AEG167" s="19"/>
      <c r="AEH167" s="19"/>
      <c r="AEI167" s="110"/>
      <c r="AEJ167" s="110"/>
      <c r="AEK167" s="19"/>
      <c r="AEL167" s="19"/>
      <c r="AEM167" s="107"/>
      <c r="AEN167" s="151"/>
      <c r="AEO167" s="19"/>
      <c r="AEP167" s="19"/>
      <c r="AEQ167" s="19"/>
      <c r="AER167" s="19"/>
      <c r="AES167" s="110"/>
      <c r="AET167" s="110"/>
      <c r="AEU167" s="19"/>
      <c r="AEV167" s="19"/>
      <c r="AEW167" s="107"/>
      <c r="AEX167" s="151"/>
      <c r="AEY167" s="19"/>
      <c r="AEZ167" s="19"/>
      <c r="AFA167" s="19"/>
      <c r="AFB167" s="19"/>
      <c r="AFC167" s="110"/>
      <c r="AFD167" s="110"/>
      <c r="AFE167" s="19"/>
      <c r="AFF167" s="19"/>
      <c r="AFG167" s="107"/>
      <c r="AFH167" s="151"/>
      <c r="AFI167" s="19"/>
      <c r="AFJ167" s="19"/>
      <c r="AFK167" s="19"/>
      <c r="AFL167" s="19"/>
      <c r="AFM167" s="110"/>
      <c r="AFN167" s="110"/>
      <c r="AFO167" s="19"/>
      <c r="AFP167" s="19"/>
      <c r="AFQ167" s="107"/>
      <c r="AFR167" s="151"/>
      <c r="AFS167" s="19"/>
      <c r="AFT167" s="19"/>
      <c r="AFU167" s="19"/>
      <c r="AFV167" s="19"/>
      <c r="AFW167" s="110"/>
      <c r="AFX167" s="110"/>
      <c r="AFY167" s="19"/>
      <c r="AFZ167" s="19"/>
      <c r="AGA167" s="107"/>
      <c r="AGB167" s="151"/>
      <c r="AGC167" s="19"/>
      <c r="AGD167" s="19"/>
      <c r="AGE167" s="19"/>
      <c r="AGF167" s="19"/>
      <c r="AGG167" s="110"/>
      <c r="AGH167" s="110"/>
      <c r="AGI167" s="19"/>
      <c r="AGJ167" s="19"/>
      <c r="AGK167" s="107"/>
      <c r="AGL167" s="151"/>
      <c r="AGM167" s="19"/>
      <c r="AGN167" s="19"/>
      <c r="AGO167" s="19"/>
      <c r="AGP167" s="19"/>
      <c r="AGQ167" s="110"/>
      <c r="AGR167" s="110"/>
      <c r="AGS167" s="19"/>
      <c r="AGT167" s="19"/>
      <c r="AGU167" s="107"/>
      <c r="AGV167" s="151"/>
      <c r="AGW167" s="19"/>
      <c r="AGX167" s="19"/>
      <c r="AGY167" s="19"/>
      <c r="AGZ167" s="19"/>
      <c r="AHA167" s="110"/>
      <c r="AHB167" s="110"/>
      <c r="AHC167" s="19"/>
      <c r="AHD167" s="19"/>
      <c r="AHE167" s="107"/>
      <c r="AHF167" s="151"/>
      <c r="AHG167" s="19"/>
      <c r="AHH167" s="19"/>
      <c r="AHI167" s="19"/>
      <c r="AHJ167" s="19"/>
      <c r="AHK167" s="110"/>
      <c r="AHL167" s="110"/>
      <c r="AHM167" s="19"/>
      <c r="AHN167" s="19"/>
      <c r="AHO167" s="107"/>
      <c r="AHP167" s="151"/>
      <c r="AHQ167" s="19"/>
      <c r="AHR167" s="19"/>
      <c r="AHS167" s="19"/>
      <c r="AHT167" s="19"/>
      <c r="AHU167" s="110"/>
      <c r="AHV167" s="110"/>
      <c r="AHW167" s="19"/>
      <c r="AHX167" s="19"/>
      <c r="AHY167" s="107"/>
      <c r="AHZ167" s="151"/>
      <c r="AIA167" s="19"/>
      <c r="AIB167" s="19"/>
      <c r="AIC167" s="19"/>
      <c r="AID167" s="19"/>
      <c r="AIE167" s="110"/>
      <c r="AIF167" s="110"/>
      <c r="AIG167" s="19"/>
      <c r="AIH167" s="19"/>
      <c r="AII167" s="107"/>
      <c r="AIJ167" s="151"/>
      <c r="AIK167" s="19"/>
      <c r="AIL167" s="19"/>
      <c r="AIM167" s="19"/>
      <c r="AIN167" s="19"/>
      <c r="AIO167" s="110"/>
      <c r="AIP167" s="110"/>
      <c r="AIQ167" s="19"/>
      <c r="AIR167" s="19"/>
      <c r="AIS167" s="107"/>
      <c r="AIT167" s="151"/>
      <c r="AIU167" s="19"/>
      <c r="AIV167" s="19"/>
      <c r="AIW167" s="19"/>
      <c r="AIX167" s="19"/>
      <c r="AIY167" s="110"/>
      <c r="AIZ167" s="110"/>
      <c r="AJA167" s="19"/>
      <c r="AJB167" s="19"/>
      <c r="AJC167" s="107"/>
      <c r="AJD167" s="151"/>
      <c r="AJE167" s="19"/>
      <c r="AJF167" s="19"/>
      <c r="AJG167" s="19"/>
      <c r="AJH167" s="19"/>
      <c r="AJI167" s="110"/>
      <c r="AJJ167" s="110"/>
      <c r="AJK167" s="19"/>
      <c r="AJL167" s="19"/>
      <c r="AJM167" s="107"/>
      <c r="AJN167" s="151"/>
      <c r="AJO167" s="19"/>
      <c r="AJP167" s="19"/>
      <c r="AJQ167" s="19"/>
      <c r="AJR167" s="19"/>
      <c r="AJS167" s="110"/>
      <c r="AJT167" s="110"/>
      <c r="AJU167" s="19"/>
      <c r="AJV167" s="19"/>
      <c r="AJW167" s="107"/>
      <c r="AJX167" s="151"/>
      <c r="AJY167" s="19"/>
      <c r="AJZ167" s="19"/>
      <c r="AKA167" s="19"/>
      <c r="AKB167" s="19"/>
      <c r="AKC167" s="110"/>
      <c r="AKD167" s="110"/>
      <c r="AKE167" s="19"/>
      <c r="AKF167" s="19"/>
      <c r="AKG167" s="107"/>
      <c r="AKH167" s="151"/>
      <c r="AKI167" s="19"/>
      <c r="AKJ167" s="19"/>
      <c r="AKK167" s="19"/>
      <c r="AKL167" s="19"/>
      <c r="AKM167" s="110"/>
      <c r="AKN167" s="110"/>
      <c r="AKO167" s="19"/>
      <c r="AKP167" s="19"/>
      <c r="AKQ167" s="107"/>
      <c r="AKR167" s="151"/>
      <c r="AKS167" s="19"/>
      <c r="AKT167" s="19"/>
      <c r="AKU167" s="19"/>
      <c r="AKV167" s="19"/>
      <c r="AKW167" s="110"/>
      <c r="AKX167" s="110"/>
      <c r="AKY167" s="19"/>
      <c r="AKZ167" s="19"/>
      <c r="ALA167" s="107"/>
      <c r="ALB167" s="151"/>
      <c r="ALC167" s="19"/>
      <c r="ALD167" s="19"/>
      <c r="ALE167" s="19"/>
      <c r="ALF167" s="19"/>
      <c r="ALG167" s="110"/>
      <c r="ALH167" s="110"/>
      <c r="ALI167" s="19"/>
      <c r="ALJ167" s="19"/>
      <c r="ALK167" s="107"/>
      <c r="ALL167" s="151"/>
      <c r="ALM167" s="19"/>
      <c r="ALN167" s="19"/>
      <c r="ALO167" s="19"/>
      <c r="ALP167" s="19"/>
      <c r="ALQ167" s="110"/>
      <c r="ALR167" s="110"/>
      <c r="ALS167" s="19"/>
      <c r="ALT167" s="19"/>
      <c r="ALU167" s="107"/>
      <c r="ALV167" s="151"/>
      <c r="ALW167" s="19"/>
      <c r="ALX167" s="19"/>
      <c r="ALY167" s="19"/>
      <c r="ALZ167" s="19"/>
      <c r="AMA167" s="110"/>
      <c r="AMB167" s="110"/>
      <c r="AMC167" s="19"/>
      <c r="AMD167" s="19"/>
      <c r="AME167" s="107"/>
      <c r="AMF167" s="151"/>
      <c r="AMG167" s="19"/>
      <c r="AMH167" s="19"/>
      <c r="AMI167" s="19"/>
      <c r="AMJ167" s="19"/>
      <c r="AMK167" s="110"/>
      <c r="AML167" s="110"/>
      <c r="AMM167" s="19"/>
      <c r="AMN167" s="19"/>
      <c r="AMO167" s="107"/>
      <c r="AMP167" s="151"/>
      <c r="AMQ167" s="19"/>
      <c r="AMR167" s="19"/>
      <c r="AMS167" s="19"/>
      <c r="AMT167" s="19"/>
      <c r="AMU167" s="110"/>
      <c r="AMV167" s="110"/>
      <c r="AMW167" s="19"/>
      <c r="AMX167" s="19"/>
      <c r="AMY167" s="107"/>
      <c r="AMZ167" s="151"/>
      <c r="ANA167" s="19"/>
      <c r="ANB167" s="19"/>
      <c r="ANC167" s="19"/>
      <c r="AND167" s="19"/>
      <c r="ANE167" s="110"/>
      <c r="ANF167" s="110"/>
      <c r="ANG167" s="19"/>
      <c r="ANH167" s="19"/>
      <c r="ANI167" s="107"/>
      <c r="ANJ167" s="151"/>
      <c r="ANK167" s="19"/>
      <c r="ANL167" s="19"/>
      <c r="ANM167" s="19"/>
      <c r="ANN167" s="19"/>
      <c r="ANO167" s="110"/>
      <c r="ANP167" s="110"/>
      <c r="ANQ167" s="19"/>
      <c r="ANR167" s="19"/>
      <c r="ANS167" s="107"/>
      <c r="ANT167" s="151"/>
      <c r="ANU167" s="19"/>
      <c r="ANV167" s="19"/>
      <c r="ANW167" s="19"/>
      <c r="ANX167" s="19"/>
      <c r="ANY167" s="110"/>
      <c r="ANZ167" s="110"/>
      <c r="AOA167" s="19"/>
      <c r="AOB167" s="19"/>
      <c r="AOC167" s="107"/>
      <c r="AOD167" s="151"/>
      <c r="AOE167" s="19"/>
      <c r="AOF167" s="19"/>
      <c r="AOG167" s="19"/>
      <c r="AOH167" s="19"/>
      <c r="AOI167" s="110"/>
      <c r="AOJ167" s="110"/>
      <c r="AOK167" s="19"/>
      <c r="AOL167" s="19"/>
      <c r="AOM167" s="107"/>
      <c r="AON167" s="151"/>
      <c r="AOO167" s="19"/>
      <c r="AOP167" s="19"/>
      <c r="AOQ167" s="19"/>
      <c r="AOR167" s="19"/>
      <c r="AOS167" s="110"/>
      <c r="AOT167" s="110"/>
      <c r="AOU167" s="19"/>
      <c r="AOV167" s="19"/>
      <c r="AOW167" s="107"/>
      <c r="AOX167" s="151"/>
      <c r="AOY167" s="19"/>
      <c r="AOZ167" s="19"/>
      <c r="APA167" s="19"/>
      <c r="APB167" s="19"/>
      <c r="APC167" s="110"/>
      <c r="APD167" s="110"/>
      <c r="APE167" s="19"/>
      <c r="APF167" s="19"/>
      <c r="APG167" s="107"/>
      <c r="APH167" s="151"/>
      <c r="API167" s="19"/>
      <c r="APJ167" s="19"/>
      <c r="APK167" s="19"/>
      <c r="APL167" s="19"/>
      <c r="APM167" s="110"/>
      <c r="APN167" s="110"/>
      <c r="APO167" s="19"/>
      <c r="APP167" s="19"/>
      <c r="APQ167" s="107"/>
      <c r="APR167" s="151"/>
      <c r="APS167" s="19"/>
      <c r="APT167" s="19"/>
      <c r="APU167" s="19"/>
      <c r="APV167" s="19"/>
      <c r="APW167" s="110"/>
      <c r="APX167" s="110"/>
      <c r="APY167" s="19"/>
      <c r="APZ167" s="19"/>
      <c r="AQA167" s="107"/>
      <c r="AQB167" s="151"/>
      <c r="AQC167" s="19"/>
      <c r="AQD167" s="19"/>
      <c r="AQE167" s="19"/>
      <c r="AQF167" s="19"/>
      <c r="AQG167" s="110"/>
      <c r="AQH167" s="110"/>
      <c r="AQI167" s="19"/>
      <c r="AQJ167" s="19"/>
      <c r="AQK167" s="107"/>
      <c r="AQL167" s="151"/>
      <c r="AQM167" s="19"/>
      <c r="AQN167" s="19"/>
      <c r="AQO167" s="19"/>
      <c r="AQP167" s="19"/>
      <c r="AQQ167" s="110"/>
      <c r="AQR167" s="110"/>
      <c r="AQS167" s="19"/>
      <c r="AQT167" s="19"/>
      <c r="AQU167" s="107"/>
      <c r="AQV167" s="151"/>
      <c r="AQW167" s="19"/>
      <c r="AQX167" s="19"/>
      <c r="AQY167" s="19"/>
      <c r="AQZ167" s="19"/>
      <c r="ARA167" s="110"/>
      <c r="ARB167" s="110"/>
      <c r="ARC167" s="19"/>
      <c r="ARD167" s="19"/>
      <c r="ARE167" s="107"/>
      <c r="ARF167" s="151"/>
      <c r="ARG167" s="19"/>
      <c r="ARH167" s="19"/>
      <c r="ARI167" s="19"/>
      <c r="ARJ167" s="19"/>
      <c r="ARK167" s="110"/>
      <c r="ARL167" s="110"/>
      <c r="ARM167" s="19"/>
      <c r="ARN167" s="19"/>
      <c r="ARO167" s="107"/>
      <c r="ARP167" s="151"/>
      <c r="ARQ167" s="19"/>
      <c r="ARR167" s="19"/>
      <c r="ARS167" s="19"/>
      <c r="ART167" s="19"/>
      <c r="ARU167" s="110"/>
      <c r="ARV167" s="110"/>
      <c r="ARW167" s="19"/>
      <c r="ARX167" s="19"/>
      <c r="ARY167" s="107"/>
      <c r="ARZ167" s="151"/>
      <c r="ASA167" s="19"/>
      <c r="ASB167" s="19"/>
      <c r="ASC167" s="19"/>
      <c r="ASD167" s="19"/>
      <c r="ASE167" s="110"/>
      <c r="ASF167" s="110"/>
      <c r="ASG167" s="19"/>
      <c r="ASH167" s="19"/>
      <c r="ASI167" s="107"/>
      <c r="ASJ167" s="151"/>
      <c r="ASK167" s="19"/>
      <c r="ASL167" s="19"/>
      <c r="ASM167" s="19"/>
      <c r="ASN167" s="19"/>
      <c r="ASO167" s="110"/>
      <c r="ASP167" s="110"/>
      <c r="ASQ167" s="19"/>
      <c r="ASR167" s="19"/>
      <c r="ASS167" s="107"/>
      <c r="AST167" s="151"/>
      <c r="ASU167" s="19"/>
      <c r="ASV167" s="19"/>
      <c r="ASW167" s="19"/>
      <c r="ASX167" s="19"/>
      <c r="ASY167" s="110"/>
      <c r="ASZ167" s="110"/>
      <c r="ATA167" s="19"/>
      <c r="ATB167" s="19"/>
      <c r="ATC167" s="107"/>
      <c r="ATD167" s="151"/>
      <c r="ATE167" s="19"/>
      <c r="ATF167" s="19"/>
      <c r="ATG167" s="19"/>
      <c r="ATH167" s="19"/>
      <c r="ATI167" s="110"/>
      <c r="ATJ167" s="110"/>
      <c r="ATK167" s="19"/>
      <c r="ATL167" s="19"/>
      <c r="ATM167" s="107"/>
      <c r="ATN167" s="151"/>
      <c r="ATO167" s="19"/>
      <c r="ATP167" s="19"/>
      <c r="ATQ167" s="19"/>
      <c r="ATR167" s="19"/>
      <c r="ATS167" s="110"/>
      <c r="ATT167" s="110"/>
      <c r="ATU167" s="19"/>
      <c r="ATV167" s="19"/>
      <c r="ATW167" s="107"/>
      <c r="ATX167" s="151"/>
      <c r="ATY167" s="19"/>
      <c r="ATZ167" s="19"/>
      <c r="AUA167" s="19"/>
      <c r="AUB167" s="19"/>
      <c r="AUC167" s="110"/>
      <c r="AUD167" s="110"/>
      <c r="AUE167" s="19"/>
      <c r="AUF167" s="19"/>
      <c r="AUG167" s="107"/>
      <c r="AUH167" s="151"/>
      <c r="AUI167" s="19"/>
      <c r="AUJ167" s="19"/>
      <c r="AUK167" s="19"/>
      <c r="AUL167" s="19"/>
      <c r="AUM167" s="110"/>
      <c r="AUN167" s="110"/>
      <c r="AUO167" s="19"/>
      <c r="AUP167" s="19"/>
      <c r="AUQ167" s="107"/>
      <c r="AUR167" s="151"/>
      <c r="AUS167" s="19"/>
      <c r="AUT167" s="19"/>
      <c r="AUU167" s="19"/>
      <c r="AUV167" s="19"/>
      <c r="AUW167" s="110"/>
      <c r="AUX167" s="110"/>
      <c r="AUY167" s="19"/>
      <c r="AUZ167" s="19"/>
      <c r="AVA167" s="107"/>
      <c r="AVB167" s="151"/>
      <c r="AVC167" s="19"/>
      <c r="AVD167" s="19"/>
      <c r="AVE167" s="19"/>
      <c r="AVF167" s="19"/>
      <c r="AVG167" s="110"/>
      <c r="AVH167" s="110"/>
      <c r="AVI167" s="19"/>
      <c r="AVJ167" s="19"/>
      <c r="AVK167" s="107"/>
      <c r="AVL167" s="151"/>
      <c r="AVM167" s="19"/>
      <c r="AVN167" s="19"/>
      <c r="AVO167" s="19"/>
      <c r="AVP167" s="19"/>
      <c r="AVQ167" s="110"/>
      <c r="AVR167" s="110"/>
      <c r="AVS167" s="19"/>
      <c r="AVT167" s="19"/>
      <c r="AVU167" s="107"/>
      <c r="AVV167" s="151"/>
      <c r="AVW167" s="19"/>
      <c r="AVX167" s="19"/>
      <c r="AVY167" s="19"/>
      <c r="AVZ167" s="19"/>
      <c r="AWA167" s="110"/>
      <c r="AWB167" s="110"/>
      <c r="AWC167" s="19"/>
      <c r="AWD167" s="19"/>
      <c r="AWE167" s="107"/>
      <c r="AWF167" s="151"/>
      <c r="AWG167" s="19"/>
      <c r="AWH167" s="19"/>
      <c r="AWI167" s="19"/>
      <c r="AWJ167" s="19"/>
      <c r="AWK167" s="110"/>
      <c r="AWL167" s="110"/>
      <c r="AWM167" s="19"/>
      <c r="AWN167" s="19"/>
      <c r="AWO167" s="107"/>
      <c r="AWP167" s="151"/>
      <c r="AWQ167" s="19"/>
      <c r="AWR167" s="19"/>
      <c r="AWS167" s="19"/>
      <c r="AWT167" s="19"/>
      <c r="AWU167" s="110"/>
      <c r="AWV167" s="110"/>
      <c r="AWW167" s="19"/>
      <c r="AWX167" s="19"/>
      <c r="AWY167" s="107"/>
      <c r="AWZ167" s="151"/>
      <c r="AXA167" s="19"/>
      <c r="AXB167" s="19"/>
      <c r="AXC167" s="19"/>
      <c r="AXD167" s="19"/>
      <c r="AXE167" s="110"/>
      <c r="AXF167" s="110"/>
      <c r="AXG167" s="19"/>
      <c r="AXH167" s="19"/>
      <c r="AXI167" s="107"/>
      <c r="AXJ167" s="151"/>
      <c r="AXK167" s="19"/>
      <c r="AXL167" s="19"/>
      <c r="AXM167" s="19"/>
      <c r="AXN167" s="19"/>
      <c r="AXO167" s="110"/>
      <c r="AXP167" s="110"/>
      <c r="AXQ167" s="19"/>
      <c r="AXR167" s="19"/>
      <c r="AXS167" s="107"/>
      <c r="AXT167" s="151"/>
      <c r="AXU167" s="19"/>
      <c r="AXV167" s="19"/>
      <c r="AXW167" s="19"/>
      <c r="AXX167" s="19"/>
      <c r="AXY167" s="110"/>
      <c r="AXZ167" s="110"/>
      <c r="AYA167" s="19"/>
      <c r="AYB167" s="19"/>
      <c r="AYC167" s="107"/>
      <c r="AYD167" s="151"/>
      <c r="AYE167" s="19"/>
      <c r="AYF167" s="19"/>
      <c r="AYG167" s="19"/>
      <c r="AYH167" s="19"/>
      <c r="AYI167" s="110"/>
      <c r="AYJ167" s="110"/>
      <c r="AYK167" s="19"/>
      <c r="AYL167" s="19"/>
      <c r="AYM167" s="107"/>
      <c r="AYN167" s="151"/>
      <c r="AYO167" s="19"/>
      <c r="AYP167" s="19"/>
      <c r="AYQ167" s="19"/>
      <c r="AYR167" s="19"/>
      <c r="AYS167" s="110"/>
      <c r="AYT167" s="110"/>
      <c r="AYU167" s="19"/>
      <c r="AYV167" s="19"/>
      <c r="AYW167" s="107"/>
      <c r="AYX167" s="151"/>
      <c r="AYY167" s="19"/>
      <c r="AYZ167" s="19"/>
      <c r="AZA167" s="19"/>
      <c r="AZB167" s="19"/>
      <c r="AZC167" s="110"/>
      <c r="AZD167" s="110"/>
      <c r="AZE167" s="19"/>
      <c r="AZF167" s="19"/>
      <c r="AZG167" s="107"/>
      <c r="AZH167" s="151"/>
      <c r="AZI167" s="19"/>
      <c r="AZJ167" s="19"/>
      <c r="AZK167" s="19"/>
      <c r="AZL167" s="19"/>
      <c r="AZM167" s="110"/>
      <c r="AZN167" s="110"/>
      <c r="AZO167" s="19"/>
      <c r="AZP167" s="19"/>
      <c r="AZQ167" s="107"/>
      <c r="AZR167" s="151"/>
      <c r="AZS167" s="19"/>
      <c r="AZT167" s="19"/>
      <c r="AZU167" s="19"/>
      <c r="AZV167" s="19"/>
      <c r="AZW167" s="110"/>
      <c r="AZX167" s="110"/>
      <c r="AZY167" s="19"/>
      <c r="AZZ167" s="19"/>
      <c r="BAA167" s="107"/>
      <c r="BAB167" s="151"/>
      <c r="BAC167" s="19"/>
      <c r="BAD167" s="19"/>
      <c r="BAE167" s="19"/>
      <c r="BAF167" s="19"/>
      <c r="BAG167" s="110"/>
      <c r="BAH167" s="110"/>
      <c r="BAI167" s="19"/>
      <c r="BAJ167" s="19"/>
      <c r="BAK167" s="107"/>
      <c r="BAL167" s="151"/>
      <c r="BAM167" s="19"/>
      <c r="BAN167" s="19"/>
      <c r="BAO167" s="19"/>
      <c r="BAP167" s="19"/>
      <c r="BAQ167" s="110"/>
      <c r="BAR167" s="110"/>
      <c r="BAS167" s="19"/>
      <c r="BAT167" s="19"/>
      <c r="BAU167" s="107"/>
      <c r="BAV167" s="151"/>
      <c r="BAW167" s="19"/>
      <c r="BAX167" s="19"/>
      <c r="BAY167" s="19"/>
      <c r="BAZ167" s="19"/>
      <c r="BBA167" s="110"/>
      <c r="BBB167" s="110"/>
      <c r="BBC167" s="19"/>
      <c r="BBD167" s="19"/>
      <c r="BBE167" s="107"/>
      <c r="BBF167" s="151"/>
      <c r="BBG167" s="19"/>
      <c r="BBH167" s="19"/>
      <c r="BBI167" s="19"/>
      <c r="BBJ167" s="19"/>
      <c r="BBK167" s="110"/>
      <c r="BBL167" s="110"/>
      <c r="BBM167" s="19"/>
      <c r="BBN167" s="19"/>
      <c r="BBO167" s="107"/>
      <c r="BBP167" s="151"/>
      <c r="BBQ167" s="19"/>
      <c r="BBR167" s="19"/>
      <c r="BBS167" s="19"/>
      <c r="BBT167" s="19"/>
      <c r="BBU167" s="110"/>
      <c r="BBV167" s="110"/>
      <c r="BBW167" s="19"/>
      <c r="BBX167" s="19"/>
      <c r="BBY167" s="107"/>
      <c r="BBZ167" s="151"/>
      <c r="BCA167" s="19"/>
      <c r="BCB167" s="19"/>
      <c r="BCC167" s="19"/>
      <c r="BCD167" s="19"/>
      <c r="BCE167" s="110"/>
      <c r="BCF167" s="110"/>
      <c r="BCG167" s="19"/>
      <c r="BCH167" s="19"/>
      <c r="BCI167" s="107"/>
      <c r="BCJ167" s="151"/>
      <c r="BCK167" s="19"/>
      <c r="BCL167" s="19"/>
      <c r="BCM167" s="19"/>
      <c r="BCN167" s="19"/>
      <c r="BCO167" s="110"/>
      <c r="BCP167" s="110"/>
      <c r="BCQ167" s="19"/>
      <c r="BCR167" s="19"/>
      <c r="BCS167" s="107"/>
      <c r="BCT167" s="151"/>
      <c r="BCU167" s="19"/>
      <c r="BCV167" s="19"/>
      <c r="BCW167" s="19"/>
      <c r="BCX167" s="19"/>
      <c r="BCY167" s="110"/>
      <c r="BCZ167" s="110"/>
      <c r="BDA167" s="19"/>
      <c r="BDB167" s="19"/>
      <c r="BDC167" s="107"/>
      <c r="BDD167" s="151"/>
      <c r="BDE167" s="19"/>
      <c r="BDF167" s="19"/>
      <c r="BDG167" s="19"/>
      <c r="BDH167" s="19"/>
      <c r="BDI167" s="110"/>
      <c r="BDJ167" s="110"/>
      <c r="BDK167" s="19"/>
      <c r="BDL167" s="19"/>
      <c r="BDM167" s="107"/>
      <c r="BDN167" s="151"/>
      <c r="BDO167" s="19"/>
      <c r="BDP167" s="19"/>
      <c r="BDQ167" s="19"/>
      <c r="BDR167" s="19"/>
      <c r="BDS167" s="110"/>
      <c r="BDT167" s="110"/>
      <c r="BDU167" s="19"/>
      <c r="BDV167" s="19"/>
      <c r="BDW167" s="107"/>
      <c r="BDX167" s="151"/>
      <c r="BDY167" s="19"/>
      <c r="BDZ167" s="19"/>
      <c r="BEA167" s="19"/>
      <c r="BEB167" s="19"/>
      <c r="BEC167" s="110"/>
      <c r="BED167" s="110"/>
      <c r="BEE167" s="19"/>
      <c r="BEF167" s="19"/>
      <c r="BEG167" s="107"/>
      <c r="BEH167" s="151"/>
      <c r="BEI167" s="19"/>
      <c r="BEJ167" s="19"/>
      <c r="BEK167" s="19"/>
      <c r="BEL167" s="19"/>
      <c r="BEM167" s="110"/>
      <c r="BEN167" s="110"/>
      <c r="BEO167" s="19"/>
      <c r="BEP167" s="19"/>
      <c r="BEQ167" s="107"/>
      <c r="BER167" s="151"/>
      <c r="BES167" s="19"/>
      <c r="BET167" s="19"/>
      <c r="BEU167" s="19"/>
      <c r="BEV167" s="19"/>
      <c r="BEW167" s="110"/>
      <c r="BEX167" s="110"/>
      <c r="BEY167" s="19"/>
      <c r="BEZ167" s="19"/>
      <c r="BFA167" s="107"/>
      <c r="BFB167" s="151"/>
      <c r="BFC167" s="19"/>
      <c r="BFD167" s="19"/>
      <c r="BFE167" s="19"/>
      <c r="BFF167" s="19"/>
      <c r="BFG167" s="110"/>
      <c r="BFH167" s="110"/>
      <c r="BFI167" s="19"/>
      <c r="BFJ167" s="19"/>
      <c r="BFK167" s="107"/>
      <c r="BFL167" s="151"/>
      <c r="BFM167" s="19"/>
      <c r="BFN167" s="19"/>
      <c r="BFO167" s="19"/>
      <c r="BFP167" s="19"/>
      <c r="BFQ167" s="110"/>
      <c r="BFR167" s="110"/>
      <c r="BFS167" s="19"/>
      <c r="BFT167" s="19"/>
      <c r="BFU167" s="107"/>
      <c r="BFV167" s="151"/>
      <c r="BFW167" s="19"/>
      <c r="BFX167" s="19"/>
      <c r="BFY167" s="19"/>
      <c r="BFZ167" s="19"/>
      <c r="BGA167" s="110"/>
      <c r="BGB167" s="110"/>
      <c r="BGC167" s="19"/>
      <c r="BGD167" s="19"/>
      <c r="BGE167" s="107"/>
      <c r="BGF167" s="151"/>
      <c r="BGG167" s="19"/>
      <c r="BGH167" s="19"/>
      <c r="BGI167" s="19"/>
      <c r="BGJ167" s="19"/>
      <c r="BGK167" s="110"/>
      <c r="BGL167" s="110"/>
      <c r="BGM167" s="19"/>
      <c r="BGN167" s="19"/>
      <c r="BGO167" s="107"/>
      <c r="BGP167" s="151"/>
      <c r="BGQ167" s="19"/>
      <c r="BGR167" s="19"/>
      <c r="BGS167" s="19"/>
      <c r="BGT167" s="19"/>
      <c r="BGU167" s="110"/>
      <c r="BGV167" s="110"/>
      <c r="BGW167" s="19"/>
      <c r="BGX167" s="19"/>
      <c r="BGY167" s="107"/>
      <c r="BGZ167" s="151"/>
      <c r="BHA167" s="19"/>
      <c r="BHB167" s="19"/>
      <c r="BHC167" s="19"/>
      <c r="BHD167" s="19"/>
      <c r="BHE167" s="110"/>
      <c r="BHF167" s="110"/>
      <c r="BHG167" s="19"/>
      <c r="BHH167" s="19"/>
      <c r="BHI167" s="107"/>
      <c r="BHJ167" s="151"/>
      <c r="BHK167" s="19"/>
      <c r="BHL167" s="19"/>
      <c r="BHM167" s="19"/>
      <c r="BHN167" s="19"/>
      <c r="BHO167" s="110"/>
      <c r="BHP167" s="110"/>
      <c r="BHQ167" s="19"/>
      <c r="BHR167" s="19"/>
      <c r="BHS167" s="107"/>
      <c r="BHT167" s="151"/>
      <c r="BHU167" s="19"/>
      <c r="BHV167" s="19"/>
      <c r="BHW167" s="19"/>
      <c r="BHX167" s="19"/>
      <c r="BHY167" s="110"/>
      <c r="BHZ167" s="110"/>
      <c r="BIA167" s="19"/>
      <c r="BIB167" s="19"/>
      <c r="BIC167" s="107"/>
      <c r="BID167" s="151"/>
      <c r="BIE167" s="19"/>
      <c r="BIF167" s="19"/>
      <c r="BIG167" s="19"/>
      <c r="BIH167" s="19"/>
      <c r="BII167" s="110"/>
      <c r="BIJ167" s="110"/>
      <c r="BIK167" s="19"/>
      <c r="BIL167" s="19"/>
      <c r="BIM167" s="107"/>
      <c r="BIN167" s="151"/>
      <c r="BIO167" s="19"/>
      <c r="BIP167" s="19"/>
      <c r="BIQ167" s="19"/>
      <c r="BIR167" s="19"/>
      <c r="BIS167" s="110"/>
      <c r="BIT167" s="110"/>
      <c r="BIU167" s="19"/>
      <c r="BIV167" s="19"/>
      <c r="BIW167" s="107"/>
      <c r="BIX167" s="151"/>
      <c r="BIY167" s="19"/>
      <c r="BIZ167" s="19"/>
      <c r="BJA167" s="19"/>
      <c r="BJB167" s="19"/>
      <c r="BJC167" s="110"/>
      <c r="BJD167" s="110"/>
      <c r="BJE167" s="19"/>
      <c r="BJF167" s="19"/>
      <c r="BJG167" s="107"/>
      <c r="BJH167" s="151"/>
      <c r="BJI167" s="19"/>
      <c r="BJJ167" s="19"/>
      <c r="BJK167" s="19"/>
      <c r="BJL167" s="19"/>
      <c r="BJM167" s="110"/>
      <c r="BJN167" s="110"/>
      <c r="BJO167" s="19"/>
      <c r="BJP167" s="19"/>
      <c r="BJQ167" s="107"/>
      <c r="BJR167" s="151"/>
      <c r="BJS167" s="19"/>
      <c r="BJT167" s="19"/>
      <c r="BJU167" s="19"/>
      <c r="BJV167" s="19"/>
      <c r="BJW167" s="110"/>
      <c r="BJX167" s="110"/>
      <c r="BJY167" s="19"/>
      <c r="BJZ167" s="19"/>
      <c r="BKA167" s="107"/>
      <c r="BKB167" s="151"/>
      <c r="BKC167" s="19"/>
      <c r="BKD167" s="19"/>
      <c r="BKE167" s="19"/>
      <c r="BKF167" s="19"/>
      <c r="BKG167" s="110"/>
      <c r="BKH167" s="110"/>
      <c r="BKI167" s="19"/>
      <c r="BKJ167" s="19"/>
      <c r="BKK167" s="107"/>
      <c r="BKL167" s="151"/>
      <c r="BKM167" s="19"/>
      <c r="BKN167" s="19"/>
      <c r="BKO167" s="19"/>
      <c r="BKP167" s="19"/>
      <c r="BKQ167" s="110"/>
      <c r="BKR167" s="110"/>
      <c r="BKS167" s="19"/>
      <c r="BKT167" s="19"/>
      <c r="BKU167" s="107"/>
      <c r="BKV167" s="151"/>
      <c r="BKW167" s="19"/>
      <c r="BKX167" s="19"/>
      <c r="BKY167" s="19"/>
      <c r="BKZ167" s="19"/>
      <c r="BLA167" s="110"/>
      <c r="BLB167" s="110"/>
      <c r="BLC167" s="19"/>
      <c r="BLD167" s="19"/>
      <c r="BLE167" s="107"/>
      <c r="BLF167" s="151"/>
      <c r="BLG167" s="19"/>
      <c r="BLH167" s="19"/>
      <c r="BLI167" s="19"/>
      <c r="BLJ167" s="19"/>
      <c r="BLK167" s="110"/>
      <c r="BLL167" s="110"/>
      <c r="BLM167" s="19"/>
      <c r="BLN167" s="19"/>
      <c r="BLO167" s="107"/>
      <c r="BLP167" s="151"/>
      <c r="BLQ167" s="19"/>
      <c r="BLR167" s="19"/>
      <c r="BLS167" s="19"/>
      <c r="BLT167" s="19"/>
      <c r="BLU167" s="110"/>
      <c r="BLV167" s="110"/>
      <c r="BLW167" s="19"/>
      <c r="BLX167" s="19"/>
      <c r="BLY167" s="107"/>
      <c r="BLZ167" s="151"/>
      <c r="BMA167" s="19"/>
      <c r="BMB167" s="19"/>
      <c r="BMC167" s="19"/>
      <c r="BMD167" s="19"/>
      <c r="BME167" s="110"/>
      <c r="BMF167" s="110"/>
      <c r="BMG167" s="19"/>
      <c r="BMH167" s="19"/>
      <c r="BMI167" s="107"/>
      <c r="BMJ167" s="151"/>
      <c r="BMK167" s="19"/>
      <c r="BML167" s="19"/>
      <c r="BMM167" s="19"/>
      <c r="BMN167" s="19"/>
      <c r="BMO167" s="110"/>
      <c r="BMP167" s="110"/>
      <c r="BMQ167" s="19"/>
      <c r="BMR167" s="19"/>
      <c r="BMS167" s="107"/>
      <c r="BMT167" s="151"/>
      <c r="BMU167" s="19"/>
      <c r="BMV167" s="19"/>
      <c r="BMW167" s="19"/>
      <c r="BMX167" s="19"/>
      <c r="BMY167" s="110"/>
      <c r="BMZ167" s="110"/>
      <c r="BNA167" s="19"/>
      <c r="BNB167" s="19"/>
      <c r="BNC167" s="107"/>
      <c r="BND167" s="151"/>
      <c r="BNE167" s="19"/>
      <c r="BNF167" s="19"/>
      <c r="BNG167" s="19"/>
      <c r="BNH167" s="19"/>
      <c r="BNI167" s="110"/>
      <c r="BNJ167" s="110"/>
      <c r="BNK167" s="19"/>
      <c r="BNL167" s="19"/>
      <c r="BNM167" s="107"/>
      <c r="BNN167" s="151"/>
      <c r="BNO167" s="19"/>
      <c r="BNP167" s="19"/>
      <c r="BNQ167" s="19"/>
      <c r="BNR167" s="19"/>
      <c r="BNS167" s="110"/>
      <c r="BNT167" s="110"/>
      <c r="BNU167" s="19"/>
      <c r="BNV167" s="19"/>
      <c r="BNW167" s="107"/>
      <c r="BNX167" s="151"/>
      <c r="BNY167" s="19"/>
      <c r="BNZ167" s="19"/>
      <c r="BOA167" s="19"/>
      <c r="BOB167" s="19"/>
      <c r="BOC167" s="110"/>
      <c r="BOD167" s="110"/>
      <c r="BOE167" s="19"/>
      <c r="BOF167" s="19"/>
      <c r="BOG167" s="107"/>
      <c r="BOH167" s="151"/>
      <c r="BOI167" s="19"/>
      <c r="BOJ167" s="19"/>
      <c r="BOK167" s="19"/>
      <c r="BOL167" s="19"/>
      <c r="BOM167" s="110"/>
      <c r="BON167" s="110"/>
      <c r="BOO167" s="19"/>
      <c r="BOP167" s="19"/>
      <c r="BOQ167" s="107"/>
      <c r="BOR167" s="151"/>
      <c r="BOS167" s="19"/>
      <c r="BOT167" s="19"/>
      <c r="BOU167" s="19"/>
      <c r="BOV167" s="19"/>
      <c r="BOW167" s="110"/>
      <c r="BOX167" s="110"/>
      <c r="BOY167" s="19"/>
      <c r="BOZ167" s="19"/>
      <c r="BPA167" s="107"/>
      <c r="BPB167" s="151"/>
      <c r="BPC167" s="19"/>
      <c r="BPD167" s="19"/>
      <c r="BPE167" s="19"/>
      <c r="BPF167" s="19"/>
      <c r="BPG167" s="110"/>
      <c r="BPH167" s="110"/>
      <c r="BPI167" s="19"/>
      <c r="BPJ167" s="19"/>
      <c r="BPK167" s="107"/>
      <c r="BPL167" s="151"/>
      <c r="BPM167" s="19"/>
      <c r="BPN167" s="19"/>
      <c r="BPO167" s="19"/>
      <c r="BPP167" s="19"/>
      <c r="BPQ167" s="110"/>
      <c r="BPR167" s="110"/>
      <c r="BPS167" s="19"/>
      <c r="BPT167" s="19"/>
      <c r="BPU167" s="107"/>
      <c r="BPV167" s="151"/>
      <c r="BPW167" s="19"/>
      <c r="BPX167" s="19"/>
      <c r="BPY167" s="19"/>
      <c r="BPZ167" s="19"/>
      <c r="BQA167" s="110"/>
      <c r="BQB167" s="110"/>
      <c r="BQC167" s="19"/>
      <c r="BQD167" s="19"/>
      <c r="BQE167" s="107"/>
      <c r="BQF167" s="151"/>
      <c r="BQG167" s="19"/>
      <c r="BQH167" s="19"/>
      <c r="BQI167" s="19"/>
      <c r="BQJ167" s="19"/>
      <c r="BQK167" s="110"/>
      <c r="BQL167" s="110"/>
      <c r="BQM167" s="19"/>
      <c r="BQN167" s="19"/>
      <c r="BQO167" s="107"/>
      <c r="BQP167" s="151"/>
      <c r="BQQ167" s="19"/>
      <c r="BQR167" s="19"/>
      <c r="BQS167" s="19"/>
      <c r="BQT167" s="19"/>
      <c r="BQU167" s="110"/>
      <c r="BQV167" s="110"/>
      <c r="BQW167" s="19"/>
      <c r="BQX167" s="19"/>
      <c r="BQY167" s="107"/>
      <c r="BQZ167" s="151"/>
      <c r="BRA167" s="19"/>
      <c r="BRB167" s="19"/>
      <c r="BRC167" s="19"/>
      <c r="BRD167" s="19"/>
      <c r="BRE167" s="110"/>
      <c r="BRF167" s="110"/>
      <c r="BRG167" s="19"/>
      <c r="BRH167" s="19"/>
      <c r="BRI167" s="107"/>
      <c r="BRJ167" s="151"/>
      <c r="BRK167" s="19"/>
      <c r="BRL167" s="19"/>
      <c r="BRM167" s="19"/>
      <c r="BRN167" s="19"/>
      <c r="BRO167" s="110"/>
      <c r="BRP167" s="110"/>
      <c r="BRQ167" s="19"/>
      <c r="BRR167" s="19"/>
      <c r="BRS167" s="107"/>
      <c r="BRT167" s="151"/>
      <c r="BRU167" s="19"/>
      <c r="BRV167" s="19"/>
      <c r="BRW167" s="19"/>
      <c r="BRX167" s="19"/>
      <c r="BRY167" s="110"/>
      <c r="BRZ167" s="110"/>
      <c r="BSA167" s="19"/>
      <c r="BSB167" s="19"/>
      <c r="BSC167" s="107"/>
      <c r="BSD167" s="151"/>
      <c r="BSE167" s="19"/>
      <c r="BSF167" s="19"/>
      <c r="BSG167" s="19"/>
      <c r="BSH167" s="19"/>
      <c r="BSI167" s="110"/>
      <c r="BSJ167" s="110"/>
      <c r="BSK167" s="19"/>
      <c r="BSL167" s="19"/>
      <c r="BSM167" s="107"/>
      <c r="BSN167" s="151"/>
      <c r="BSO167" s="19"/>
      <c r="BSP167" s="19"/>
      <c r="BSQ167" s="19"/>
      <c r="BSR167" s="19"/>
      <c r="BSS167" s="110"/>
      <c r="BST167" s="110"/>
      <c r="BSU167" s="19"/>
      <c r="BSV167" s="19"/>
      <c r="BSW167" s="107"/>
      <c r="BSX167" s="151"/>
      <c r="BSY167" s="19"/>
      <c r="BSZ167" s="19"/>
      <c r="BTA167" s="19"/>
      <c r="BTB167" s="19"/>
      <c r="BTC167" s="110"/>
      <c r="BTD167" s="110"/>
      <c r="BTE167" s="19"/>
      <c r="BTF167" s="19"/>
      <c r="BTG167" s="107"/>
      <c r="BTH167" s="151"/>
      <c r="BTI167" s="19"/>
      <c r="BTJ167" s="19"/>
      <c r="BTK167" s="19"/>
      <c r="BTL167" s="19"/>
      <c r="BTM167" s="110"/>
      <c r="BTN167" s="110"/>
      <c r="BTO167" s="19"/>
      <c r="BTP167" s="19"/>
      <c r="BTQ167" s="107"/>
      <c r="BTR167" s="151"/>
      <c r="BTS167" s="19"/>
      <c r="BTT167" s="19"/>
      <c r="BTU167" s="19"/>
      <c r="BTV167" s="19"/>
      <c r="BTW167" s="110"/>
      <c r="BTX167" s="110"/>
      <c r="BTY167" s="19"/>
      <c r="BTZ167" s="19"/>
      <c r="BUA167" s="107"/>
      <c r="BUB167" s="151"/>
      <c r="BUC167" s="19"/>
      <c r="BUD167" s="19"/>
      <c r="BUE167" s="19"/>
      <c r="BUF167" s="19"/>
      <c r="BUG167" s="110"/>
      <c r="BUH167" s="110"/>
      <c r="BUI167" s="19"/>
      <c r="BUJ167" s="19"/>
      <c r="BUK167" s="107"/>
      <c r="BUL167" s="151"/>
      <c r="BUM167" s="19"/>
      <c r="BUN167" s="19"/>
      <c r="BUO167" s="19"/>
      <c r="BUP167" s="19"/>
      <c r="BUQ167" s="110"/>
      <c r="BUR167" s="110"/>
      <c r="BUS167" s="19"/>
      <c r="BUT167" s="19"/>
      <c r="BUU167" s="107"/>
      <c r="BUV167" s="151"/>
      <c r="BUW167" s="19"/>
      <c r="BUX167" s="19"/>
      <c r="BUY167" s="19"/>
      <c r="BUZ167" s="19"/>
      <c r="BVA167" s="110"/>
      <c r="BVB167" s="110"/>
      <c r="BVC167" s="19"/>
      <c r="BVD167" s="19"/>
      <c r="BVE167" s="107"/>
      <c r="BVF167" s="151"/>
      <c r="BVG167" s="19"/>
      <c r="BVH167" s="19"/>
      <c r="BVI167" s="19"/>
      <c r="BVJ167" s="19"/>
      <c r="BVK167" s="110"/>
      <c r="BVL167" s="110"/>
      <c r="BVM167" s="19"/>
      <c r="BVN167" s="19"/>
      <c r="BVO167" s="107"/>
      <c r="BVP167" s="151"/>
      <c r="BVQ167" s="19"/>
      <c r="BVR167" s="19"/>
      <c r="BVS167" s="19"/>
      <c r="BVT167" s="19"/>
      <c r="BVU167" s="110"/>
      <c r="BVV167" s="110"/>
      <c r="BVW167" s="19"/>
      <c r="BVX167" s="19"/>
      <c r="BVY167" s="107"/>
      <c r="BVZ167" s="151"/>
      <c r="BWA167" s="19"/>
      <c r="BWB167" s="19"/>
      <c r="BWC167" s="19"/>
      <c r="BWD167" s="19"/>
      <c r="BWE167" s="110"/>
      <c r="BWF167" s="110"/>
      <c r="BWG167" s="19"/>
      <c r="BWH167" s="19"/>
      <c r="BWI167" s="107"/>
      <c r="BWJ167" s="151"/>
      <c r="BWK167" s="19"/>
      <c r="BWL167" s="19"/>
      <c r="BWM167" s="19"/>
      <c r="BWN167" s="19"/>
      <c r="BWO167" s="110"/>
      <c r="BWP167" s="110"/>
      <c r="BWQ167" s="19"/>
      <c r="BWR167" s="19"/>
      <c r="BWS167" s="107"/>
      <c r="BWT167" s="151"/>
      <c r="BWU167" s="19"/>
      <c r="BWV167" s="19"/>
      <c r="BWW167" s="19"/>
      <c r="BWX167" s="19"/>
      <c r="BWY167" s="110"/>
      <c r="BWZ167" s="110"/>
      <c r="BXA167" s="19"/>
      <c r="BXB167" s="19"/>
      <c r="BXC167" s="107"/>
      <c r="BXD167" s="151"/>
      <c r="BXE167" s="19"/>
      <c r="BXF167" s="19"/>
      <c r="BXG167" s="19"/>
      <c r="BXH167" s="19"/>
      <c r="BXI167" s="110"/>
      <c r="BXJ167" s="110"/>
      <c r="BXK167" s="19"/>
      <c r="BXL167" s="19"/>
      <c r="BXM167" s="107"/>
      <c r="BXN167" s="151"/>
      <c r="BXO167" s="19"/>
      <c r="BXP167" s="19"/>
      <c r="BXQ167" s="19"/>
      <c r="BXR167" s="19"/>
      <c r="BXS167" s="110"/>
      <c r="BXT167" s="110"/>
      <c r="BXU167" s="19"/>
      <c r="BXV167" s="19"/>
      <c r="BXW167" s="107"/>
      <c r="BXX167" s="151"/>
      <c r="BXY167" s="19"/>
      <c r="BXZ167" s="19"/>
      <c r="BYA167" s="19"/>
      <c r="BYB167" s="19"/>
      <c r="BYC167" s="110"/>
      <c r="BYD167" s="110"/>
      <c r="BYE167" s="19"/>
      <c r="BYF167" s="19"/>
      <c r="BYG167" s="107"/>
      <c r="BYH167" s="151"/>
      <c r="BYI167" s="19"/>
      <c r="BYJ167" s="19"/>
      <c r="BYK167" s="19"/>
      <c r="BYL167" s="19"/>
      <c r="BYM167" s="110"/>
      <c r="BYN167" s="110"/>
      <c r="BYO167" s="19"/>
      <c r="BYP167" s="19"/>
      <c r="BYQ167" s="107"/>
      <c r="BYR167" s="151"/>
      <c r="BYS167" s="19"/>
      <c r="BYT167" s="19"/>
      <c r="BYU167" s="19"/>
      <c r="BYV167" s="19"/>
      <c r="BYW167" s="110"/>
      <c r="BYX167" s="110"/>
      <c r="BYY167" s="19"/>
      <c r="BYZ167" s="19"/>
      <c r="BZA167" s="107"/>
      <c r="BZB167" s="151"/>
      <c r="BZC167" s="19"/>
      <c r="BZD167" s="19"/>
      <c r="BZE167" s="19"/>
      <c r="BZF167" s="19"/>
      <c r="BZG167" s="110"/>
      <c r="BZH167" s="110"/>
      <c r="BZI167" s="19"/>
      <c r="BZJ167" s="19"/>
      <c r="BZK167" s="107"/>
      <c r="BZL167" s="151"/>
      <c r="BZM167" s="19"/>
      <c r="BZN167" s="19"/>
      <c r="BZO167" s="19"/>
      <c r="BZP167" s="19"/>
      <c r="BZQ167" s="110"/>
      <c r="BZR167" s="110"/>
      <c r="BZS167" s="19"/>
      <c r="BZT167" s="19"/>
      <c r="BZU167" s="107"/>
      <c r="BZV167" s="151"/>
      <c r="BZW167" s="19"/>
      <c r="BZX167" s="19"/>
      <c r="BZY167" s="19"/>
      <c r="BZZ167" s="19"/>
      <c r="CAA167" s="110"/>
      <c r="CAB167" s="110"/>
      <c r="CAC167" s="19"/>
      <c r="CAD167" s="19"/>
      <c r="CAE167" s="107"/>
      <c r="CAF167" s="151"/>
      <c r="CAG167" s="19"/>
      <c r="CAH167" s="19"/>
      <c r="CAI167" s="19"/>
      <c r="CAJ167" s="19"/>
      <c r="CAK167" s="110"/>
      <c r="CAL167" s="110"/>
      <c r="CAM167" s="19"/>
      <c r="CAN167" s="19"/>
      <c r="CAO167" s="107"/>
      <c r="CAP167" s="151"/>
      <c r="CAQ167" s="19"/>
      <c r="CAR167" s="19"/>
      <c r="CAS167" s="19"/>
      <c r="CAT167" s="19"/>
      <c r="CAU167" s="110"/>
      <c r="CAV167" s="110"/>
      <c r="CAW167" s="19"/>
      <c r="CAX167" s="19"/>
      <c r="CAY167" s="107"/>
      <c r="CAZ167" s="151"/>
      <c r="CBA167" s="19"/>
      <c r="CBB167" s="19"/>
      <c r="CBC167" s="19"/>
      <c r="CBD167" s="19"/>
      <c r="CBE167" s="110"/>
      <c r="CBF167" s="110"/>
      <c r="CBG167" s="19"/>
      <c r="CBH167" s="19"/>
      <c r="CBI167" s="107"/>
      <c r="CBJ167" s="151"/>
      <c r="CBK167" s="19"/>
      <c r="CBL167" s="19"/>
      <c r="CBM167" s="19"/>
      <c r="CBN167" s="19"/>
      <c r="CBO167" s="110"/>
      <c r="CBP167" s="110"/>
      <c r="CBQ167" s="19"/>
      <c r="CBR167" s="19"/>
      <c r="CBS167" s="107"/>
      <c r="CBT167" s="151"/>
      <c r="CBU167" s="19"/>
      <c r="CBV167" s="19"/>
      <c r="CBW167" s="19"/>
      <c r="CBX167" s="19"/>
      <c r="CBY167" s="110"/>
      <c r="CBZ167" s="110"/>
      <c r="CCA167" s="19"/>
      <c r="CCB167" s="19"/>
      <c r="CCC167" s="107"/>
      <c r="CCD167" s="151"/>
      <c r="CCE167" s="19"/>
      <c r="CCF167" s="19"/>
      <c r="CCG167" s="19"/>
      <c r="CCH167" s="19"/>
      <c r="CCI167" s="110"/>
      <c r="CCJ167" s="110"/>
      <c r="CCK167" s="19"/>
      <c r="CCL167" s="19"/>
      <c r="CCM167" s="107"/>
      <c r="CCN167" s="151"/>
      <c r="CCO167" s="19"/>
      <c r="CCP167" s="19"/>
      <c r="CCQ167" s="19"/>
      <c r="CCR167" s="19"/>
      <c r="CCS167" s="110"/>
      <c r="CCT167" s="110"/>
      <c r="CCU167" s="19"/>
      <c r="CCV167" s="19"/>
      <c r="CCW167" s="107"/>
      <c r="CCX167" s="151"/>
      <c r="CCY167" s="19"/>
      <c r="CCZ167" s="19"/>
      <c r="CDA167" s="19"/>
      <c r="CDB167" s="19"/>
      <c r="CDC167" s="110"/>
      <c r="CDD167" s="110"/>
      <c r="CDE167" s="19"/>
      <c r="CDF167" s="19"/>
      <c r="CDG167" s="107"/>
      <c r="CDH167" s="151"/>
      <c r="CDI167" s="19"/>
      <c r="CDJ167" s="19"/>
      <c r="CDK167" s="19"/>
      <c r="CDL167" s="19"/>
      <c r="CDM167" s="110"/>
      <c r="CDN167" s="110"/>
      <c r="CDO167" s="19"/>
      <c r="CDP167" s="19"/>
      <c r="CDQ167" s="107"/>
      <c r="CDR167" s="151"/>
      <c r="CDS167" s="19"/>
      <c r="CDT167" s="19"/>
      <c r="CDU167" s="19"/>
      <c r="CDV167" s="19"/>
      <c r="CDW167" s="110"/>
      <c r="CDX167" s="110"/>
      <c r="CDY167" s="19"/>
      <c r="CDZ167" s="19"/>
      <c r="CEA167" s="107"/>
      <c r="CEB167" s="151"/>
      <c r="CEC167" s="19"/>
      <c r="CED167" s="19"/>
      <c r="CEE167" s="19"/>
      <c r="CEF167" s="19"/>
      <c r="CEG167" s="110"/>
      <c r="CEH167" s="110"/>
      <c r="CEI167" s="19"/>
      <c r="CEJ167" s="19"/>
      <c r="CEK167" s="107"/>
      <c r="CEL167" s="151"/>
      <c r="CEM167" s="19"/>
      <c r="CEN167" s="19"/>
      <c r="CEO167" s="19"/>
      <c r="CEP167" s="19"/>
      <c r="CEQ167" s="110"/>
      <c r="CER167" s="110"/>
      <c r="CES167" s="19"/>
      <c r="CET167" s="19"/>
      <c r="CEU167" s="107"/>
      <c r="CEV167" s="151"/>
      <c r="CEW167" s="19"/>
      <c r="CEX167" s="19"/>
      <c r="CEY167" s="19"/>
      <c r="CEZ167" s="19"/>
      <c r="CFA167" s="110"/>
      <c r="CFB167" s="110"/>
      <c r="CFC167" s="19"/>
      <c r="CFD167" s="19"/>
      <c r="CFE167" s="107"/>
      <c r="CFF167" s="151"/>
      <c r="CFG167" s="19"/>
      <c r="CFH167" s="19"/>
      <c r="CFI167" s="19"/>
      <c r="CFJ167" s="19"/>
      <c r="CFK167" s="110"/>
      <c r="CFL167" s="110"/>
      <c r="CFM167" s="19"/>
      <c r="CFN167" s="19"/>
      <c r="CFO167" s="107"/>
      <c r="CFP167" s="151"/>
      <c r="CFQ167" s="19"/>
      <c r="CFR167" s="19"/>
      <c r="CFS167" s="19"/>
      <c r="CFT167" s="19"/>
      <c r="CFU167" s="110"/>
      <c r="CFV167" s="110"/>
      <c r="CFW167" s="19"/>
      <c r="CFX167" s="19"/>
      <c r="CFY167" s="107"/>
      <c r="CFZ167" s="151"/>
      <c r="CGA167" s="19"/>
      <c r="CGB167" s="19"/>
      <c r="CGC167" s="19"/>
      <c r="CGD167" s="19"/>
      <c r="CGE167" s="110"/>
      <c r="CGF167" s="110"/>
      <c r="CGG167" s="19"/>
      <c r="CGH167" s="19"/>
      <c r="CGI167" s="107"/>
      <c r="CGJ167" s="151"/>
      <c r="CGK167" s="19"/>
      <c r="CGL167" s="19"/>
      <c r="CGM167" s="19"/>
      <c r="CGN167" s="19"/>
      <c r="CGO167" s="110"/>
      <c r="CGP167" s="110"/>
      <c r="CGQ167" s="19"/>
      <c r="CGR167" s="19"/>
      <c r="CGS167" s="107"/>
      <c r="CGT167" s="151"/>
      <c r="CGU167" s="19"/>
      <c r="CGV167" s="19"/>
      <c r="CGW167" s="19"/>
      <c r="CGX167" s="19"/>
      <c r="CGY167" s="110"/>
      <c r="CGZ167" s="110"/>
      <c r="CHA167" s="19"/>
      <c r="CHB167" s="19"/>
      <c r="CHC167" s="107"/>
      <c r="CHD167" s="151"/>
      <c r="CHE167" s="19"/>
      <c r="CHF167" s="19"/>
      <c r="CHG167" s="19"/>
      <c r="CHH167" s="19"/>
      <c r="CHI167" s="110"/>
      <c r="CHJ167" s="110"/>
      <c r="CHK167" s="19"/>
      <c r="CHL167" s="19"/>
      <c r="CHM167" s="107"/>
      <c r="CHN167" s="151"/>
      <c r="CHO167" s="19"/>
      <c r="CHP167" s="19"/>
      <c r="CHQ167" s="19"/>
      <c r="CHR167" s="19"/>
      <c r="CHS167" s="110"/>
      <c r="CHT167" s="110"/>
      <c r="CHU167" s="19"/>
      <c r="CHV167" s="19"/>
      <c r="CHW167" s="107"/>
      <c r="CHX167" s="151"/>
      <c r="CHY167" s="19"/>
      <c r="CHZ167" s="19"/>
      <c r="CIA167" s="19"/>
      <c r="CIB167" s="19"/>
      <c r="CIC167" s="110"/>
      <c r="CID167" s="110"/>
      <c r="CIE167" s="19"/>
      <c r="CIF167" s="19"/>
      <c r="CIG167" s="107"/>
      <c r="CIH167" s="151"/>
      <c r="CII167" s="19"/>
      <c r="CIJ167" s="19"/>
      <c r="CIK167" s="19"/>
      <c r="CIL167" s="19"/>
      <c r="CIM167" s="110"/>
      <c r="CIN167" s="110"/>
      <c r="CIO167" s="19"/>
      <c r="CIP167" s="19"/>
      <c r="CIQ167" s="107"/>
      <c r="CIR167" s="151"/>
      <c r="CIS167" s="19"/>
      <c r="CIT167" s="19"/>
      <c r="CIU167" s="19"/>
      <c r="CIV167" s="19"/>
      <c r="CIW167" s="110"/>
      <c r="CIX167" s="110"/>
      <c r="CIY167" s="19"/>
      <c r="CIZ167" s="19"/>
      <c r="CJA167" s="107"/>
      <c r="CJB167" s="151"/>
      <c r="CJC167" s="19"/>
      <c r="CJD167" s="19"/>
      <c r="CJE167" s="19"/>
      <c r="CJF167" s="19"/>
      <c r="CJG167" s="110"/>
      <c r="CJH167" s="110"/>
      <c r="CJI167" s="19"/>
      <c r="CJJ167" s="19"/>
      <c r="CJK167" s="107"/>
      <c r="CJL167" s="151"/>
      <c r="CJM167" s="19"/>
      <c r="CJN167" s="19"/>
      <c r="CJO167" s="19"/>
      <c r="CJP167" s="19"/>
      <c r="CJQ167" s="110"/>
      <c r="CJR167" s="110"/>
      <c r="CJS167" s="19"/>
      <c r="CJT167" s="19"/>
      <c r="CJU167" s="107"/>
      <c r="CJV167" s="151"/>
      <c r="CJW167" s="19"/>
      <c r="CJX167" s="19"/>
      <c r="CJY167" s="19"/>
      <c r="CJZ167" s="19"/>
      <c r="CKA167" s="110"/>
      <c r="CKB167" s="110"/>
      <c r="CKC167" s="19"/>
      <c r="CKD167" s="19"/>
      <c r="CKE167" s="107"/>
      <c r="CKF167" s="151"/>
      <c r="CKG167" s="19"/>
      <c r="CKH167" s="19"/>
      <c r="CKI167" s="19"/>
      <c r="CKJ167" s="19"/>
      <c r="CKK167" s="110"/>
      <c r="CKL167" s="110"/>
      <c r="CKM167" s="19"/>
      <c r="CKN167" s="19"/>
      <c r="CKO167" s="107"/>
      <c r="CKP167" s="151"/>
      <c r="CKQ167" s="19"/>
      <c r="CKR167" s="19"/>
      <c r="CKS167" s="19"/>
      <c r="CKT167" s="19"/>
      <c r="CKU167" s="110"/>
      <c r="CKV167" s="110"/>
      <c r="CKW167" s="19"/>
      <c r="CKX167" s="19"/>
      <c r="CKY167" s="107"/>
      <c r="CKZ167" s="151"/>
      <c r="CLA167" s="19"/>
      <c r="CLB167" s="19"/>
      <c r="CLC167" s="19"/>
      <c r="CLD167" s="19"/>
      <c r="CLE167" s="110"/>
      <c r="CLF167" s="110"/>
      <c r="CLG167" s="19"/>
      <c r="CLH167" s="19"/>
      <c r="CLI167" s="107"/>
      <c r="CLJ167" s="151"/>
      <c r="CLK167" s="19"/>
      <c r="CLL167" s="19"/>
      <c r="CLM167" s="19"/>
      <c r="CLN167" s="19"/>
      <c r="CLO167" s="110"/>
      <c r="CLP167" s="110"/>
      <c r="CLQ167" s="19"/>
      <c r="CLR167" s="19"/>
      <c r="CLS167" s="107"/>
      <c r="CLT167" s="151"/>
      <c r="CLU167" s="19"/>
      <c r="CLV167" s="19"/>
      <c r="CLW167" s="19"/>
      <c r="CLX167" s="19"/>
      <c r="CLY167" s="110"/>
      <c r="CLZ167" s="110"/>
      <c r="CMA167" s="19"/>
      <c r="CMB167" s="19"/>
      <c r="CMC167" s="107"/>
      <c r="CMD167" s="151"/>
      <c r="CME167" s="19"/>
      <c r="CMF167" s="19"/>
      <c r="CMG167" s="19"/>
      <c r="CMH167" s="19"/>
      <c r="CMI167" s="110"/>
      <c r="CMJ167" s="110"/>
      <c r="CMK167" s="19"/>
      <c r="CML167" s="19"/>
      <c r="CMM167" s="107"/>
      <c r="CMN167" s="151"/>
      <c r="CMO167" s="19"/>
      <c r="CMP167" s="19"/>
      <c r="CMQ167" s="19"/>
      <c r="CMR167" s="19"/>
      <c r="CMS167" s="110"/>
      <c r="CMT167" s="110"/>
      <c r="CMU167" s="19"/>
      <c r="CMV167" s="19"/>
      <c r="CMW167" s="107"/>
      <c r="CMX167" s="151"/>
      <c r="CMY167" s="19"/>
      <c r="CMZ167" s="19"/>
      <c r="CNA167" s="19"/>
      <c r="CNB167" s="19"/>
      <c r="CNC167" s="110"/>
      <c r="CND167" s="110"/>
      <c r="CNE167" s="19"/>
      <c r="CNF167" s="19"/>
      <c r="CNG167" s="107"/>
      <c r="CNH167" s="151"/>
      <c r="CNI167" s="19"/>
      <c r="CNJ167" s="19"/>
      <c r="CNK167" s="19"/>
      <c r="CNL167" s="19"/>
      <c r="CNM167" s="110"/>
      <c r="CNN167" s="110"/>
      <c r="CNO167" s="19"/>
      <c r="CNP167" s="19"/>
      <c r="CNQ167" s="107"/>
      <c r="CNR167" s="151"/>
      <c r="CNS167" s="19"/>
      <c r="CNT167" s="19"/>
      <c r="CNU167" s="19"/>
      <c r="CNV167" s="19"/>
      <c r="CNW167" s="110"/>
      <c r="CNX167" s="110"/>
      <c r="CNY167" s="19"/>
      <c r="CNZ167" s="19"/>
      <c r="COA167" s="107"/>
      <c r="COB167" s="151"/>
      <c r="COC167" s="19"/>
      <c r="COD167" s="19"/>
      <c r="COE167" s="19"/>
      <c r="COF167" s="19"/>
      <c r="COG167" s="110"/>
      <c r="COH167" s="110"/>
      <c r="COI167" s="19"/>
      <c r="COJ167" s="19"/>
      <c r="COK167" s="107"/>
      <c r="COL167" s="151"/>
      <c r="COM167" s="19"/>
      <c r="CON167" s="19"/>
      <c r="COO167" s="19"/>
      <c r="COP167" s="19"/>
      <c r="COQ167" s="110"/>
      <c r="COR167" s="110"/>
      <c r="COS167" s="19"/>
      <c r="COT167" s="19"/>
      <c r="COU167" s="107"/>
      <c r="COV167" s="151"/>
      <c r="COW167" s="19"/>
      <c r="COX167" s="19"/>
      <c r="COY167" s="19"/>
      <c r="COZ167" s="19"/>
      <c r="CPA167" s="110"/>
      <c r="CPB167" s="110"/>
      <c r="CPC167" s="19"/>
      <c r="CPD167" s="19"/>
      <c r="CPE167" s="107"/>
      <c r="CPF167" s="151"/>
      <c r="CPG167" s="19"/>
      <c r="CPH167" s="19"/>
      <c r="CPI167" s="19"/>
      <c r="CPJ167" s="19"/>
      <c r="CPK167" s="110"/>
      <c r="CPL167" s="110"/>
      <c r="CPM167" s="19"/>
      <c r="CPN167" s="19"/>
      <c r="CPO167" s="107"/>
      <c r="CPP167" s="151"/>
      <c r="CPQ167" s="19"/>
      <c r="CPR167" s="19"/>
      <c r="CPS167" s="19"/>
      <c r="CPT167" s="19"/>
      <c r="CPU167" s="110"/>
      <c r="CPV167" s="110"/>
      <c r="CPW167" s="19"/>
      <c r="CPX167" s="19"/>
      <c r="CPY167" s="107"/>
      <c r="CPZ167" s="151"/>
      <c r="CQA167" s="19"/>
      <c r="CQB167" s="19"/>
      <c r="CQC167" s="19"/>
      <c r="CQD167" s="19"/>
      <c r="CQE167" s="110"/>
      <c r="CQF167" s="110"/>
      <c r="CQG167" s="19"/>
      <c r="CQH167" s="19"/>
      <c r="CQI167" s="107"/>
      <c r="CQJ167" s="151"/>
      <c r="CQK167" s="19"/>
      <c r="CQL167" s="19"/>
      <c r="CQM167" s="19"/>
      <c r="CQN167" s="19"/>
      <c r="CQO167" s="110"/>
      <c r="CQP167" s="110"/>
      <c r="CQQ167" s="19"/>
      <c r="CQR167" s="19"/>
      <c r="CQS167" s="107"/>
      <c r="CQT167" s="151"/>
      <c r="CQU167" s="19"/>
      <c r="CQV167" s="19"/>
      <c r="CQW167" s="19"/>
      <c r="CQX167" s="19"/>
      <c r="CQY167" s="110"/>
      <c r="CQZ167" s="110"/>
      <c r="CRA167" s="19"/>
      <c r="CRB167" s="19"/>
      <c r="CRC167" s="107"/>
      <c r="CRD167" s="151"/>
      <c r="CRE167" s="19"/>
      <c r="CRF167" s="19"/>
      <c r="CRG167" s="19"/>
      <c r="CRH167" s="19"/>
      <c r="CRI167" s="110"/>
      <c r="CRJ167" s="110"/>
      <c r="CRK167" s="19"/>
      <c r="CRL167" s="19"/>
      <c r="CRM167" s="107"/>
      <c r="CRN167" s="151"/>
      <c r="CRO167" s="19"/>
      <c r="CRP167" s="19"/>
      <c r="CRQ167" s="19"/>
      <c r="CRR167" s="19"/>
      <c r="CRS167" s="110"/>
      <c r="CRT167" s="110"/>
      <c r="CRU167" s="19"/>
      <c r="CRV167" s="19"/>
      <c r="CRW167" s="107"/>
      <c r="CRX167" s="151"/>
      <c r="CRY167" s="19"/>
      <c r="CRZ167" s="19"/>
      <c r="CSA167" s="19"/>
      <c r="CSB167" s="19"/>
      <c r="CSC167" s="110"/>
      <c r="CSD167" s="110"/>
      <c r="CSE167" s="19"/>
      <c r="CSF167" s="19"/>
      <c r="CSG167" s="107"/>
      <c r="CSH167" s="151"/>
      <c r="CSI167" s="19"/>
      <c r="CSJ167" s="19"/>
      <c r="CSK167" s="19"/>
      <c r="CSL167" s="19"/>
      <c r="CSM167" s="110"/>
      <c r="CSN167" s="110"/>
      <c r="CSO167" s="19"/>
      <c r="CSP167" s="19"/>
      <c r="CSQ167" s="107"/>
      <c r="CSR167" s="151"/>
      <c r="CSS167" s="19"/>
      <c r="CST167" s="19"/>
      <c r="CSU167" s="19"/>
      <c r="CSV167" s="19"/>
      <c r="CSW167" s="110"/>
      <c r="CSX167" s="110"/>
      <c r="CSY167" s="19"/>
      <c r="CSZ167" s="19"/>
      <c r="CTA167" s="107"/>
      <c r="CTB167" s="151"/>
      <c r="CTC167" s="19"/>
      <c r="CTD167" s="19"/>
      <c r="CTE167" s="19"/>
      <c r="CTF167" s="19"/>
      <c r="CTG167" s="110"/>
      <c r="CTH167" s="110"/>
      <c r="CTI167" s="19"/>
      <c r="CTJ167" s="19"/>
      <c r="CTK167" s="107"/>
      <c r="CTL167" s="151"/>
      <c r="CTM167" s="19"/>
      <c r="CTN167" s="19"/>
      <c r="CTO167" s="19"/>
      <c r="CTP167" s="19"/>
      <c r="CTQ167" s="110"/>
      <c r="CTR167" s="110"/>
      <c r="CTS167" s="19"/>
      <c r="CTT167" s="19"/>
      <c r="CTU167" s="107"/>
      <c r="CTV167" s="151"/>
      <c r="CTW167" s="19"/>
      <c r="CTX167" s="19"/>
      <c r="CTY167" s="19"/>
      <c r="CTZ167" s="19"/>
      <c r="CUA167" s="110"/>
      <c r="CUB167" s="110"/>
      <c r="CUC167" s="19"/>
      <c r="CUD167" s="19"/>
      <c r="CUE167" s="107"/>
      <c r="CUF167" s="151"/>
      <c r="CUG167" s="19"/>
      <c r="CUH167" s="19"/>
      <c r="CUI167" s="19"/>
      <c r="CUJ167" s="19"/>
      <c r="CUK167" s="110"/>
      <c r="CUL167" s="110"/>
      <c r="CUM167" s="19"/>
      <c r="CUN167" s="19"/>
      <c r="CUO167" s="107"/>
      <c r="CUP167" s="151"/>
      <c r="CUQ167" s="19"/>
      <c r="CUR167" s="19"/>
      <c r="CUS167" s="19"/>
      <c r="CUT167" s="19"/>
      <c r="CUU167" s="110"/>
      <c r="CUV167" s="110"/>
      <c r="CUW167" s="19"/>
      <c r="CUX167" s="19"/>
      <c r="CUY167" s="107"/>
      <c r="CUZ167" s="151"/>
      <c r="CVA167" s="19"/>
      <c r="CVB167" s="19"/>
      <c r="CVC167" s="19"/>
      <c r="CVD167" s="19"/>
      <c r="CVE167" s="110"/>
      <c r="CVF167" s="110"/>
      <c r="CVG167" s="19"/>
      <c r="CVH167" s="19"/>
      <c r="CVI167" s="107"/>
      <c r="CVJ167" s="151"/>
      <c r="CVK167" s="19"/>
      <c r="CVL167" s="19"/>
      <c r="CVM167" s="19"/>
      <c r="CVN167" s="19"/>
      <c r="CVO167" s="110"/>
      <c r="CVP167" s="110"/>
      <c r="CVQ167" s="19"/>
      <c r="CVR167" s="19"/>
      <c r="CVS167" s="107"/>
      <c r="CVT167" s="151"/>
      <c r="CVU167" s="19"/>
      <c r="CVV167" s="19"/>
      <c r="CVW167" s="19"/>
      <c r="CVX167" s="19"/>
      <c r="CVY167" s="110"/>
      <c r="CVZ167" s="110"/>
      <c r="CWA167" s="19"/>
      <c r="CWB167" s="19"/>
      <c r="CWC167" s="107"/>
      <c r="CWD167" s="151"/>
      <c r="CWE167" s="19"/>
      <c r="CWF167" s="19"/>
      <c r="CWG167" s="19"/>
      <c r="CWH167" s="19"/>
      <c r="CWI167" s="110"/>
      <c r="CWJ167" s="110"/>
      <c r="CWK167" s="19"/>
      <c r="CWL167" s="19"/>
      <c r="CWM167" s="107"/>
      <c r="CWN167" s="151"/>
      <c r="CWO167" s="19"/>
      <c r="CWP167" s="19"/>
      <c r="CWQ167" s="19"/>
      <c r="CWR167" s="19"/>
      <c r="CWS167" s="110"/>
      <c r="CWT167" s="110"/>
      <c r="CWU167" s="19"/>
      <c r="CWV167" s="19"/>
      <c r="CWW167" s="107"/>
      <c r="CWX167" s="151"/>
      <c r="CWY167" s="19"/>
      <c r="CWZ167" s="19"/>
      <c r="CXA167" s="19"/>
      <c r="CXB167" s="19"/>
      <c r="CXC167" s="110"/>
      <c r="CXD167" s="110"/>
      <c r="CXE167" s="19"/>
      <c r="CXF167" s="19"/>
      <c r="CXG167" s="107"/>
      <c r="CXH167" s="151"/>
      <c r="CXI167" s="19"/>
      <c r="CXJ167" s="19"/>
      <c r="CXK167" s="19"/>
      <c r="CXL167" s="19"/>
      <c r="CXM167" s="110"/>
      <c r="CXN167" s="110"/>
      <c r="CXO167" s="19"/>
      <c r="CXP167" s="19"/>
      <c r="CXQ167" s="107"/>
      <c r="CXR167" s="151"/>
      <c r="CXS167" s="19"/>
      <c r="CXT167" s="19"/>
      <c r="CXU167" s="19"/>
      <c r="CXV167" s="19"/>
      <c r="CXW167" s="110"/>
      <c r="CXX167" s="110"/>
      <c r="CXY167" s="19"/>
      <c r="CXZ167" s="19"/>
      <c r="CYA167" s="107"/>
      <c r="CYB167" s="151"/>
      <c r="CYC167" s="19"/>
      <c r="CYD167" s="19"/>
      <c r="CYE167" s="19"/>
      <c r="CYF167" s="19"/>
      <c r="CYG167" s="110"/>
      <c r="CYH167" s="110"/>
      <c r="CYI167" s="19"/>
      <c r="CYJ167" s="19"/>
      <c r="CYK167" s="107"/>
      <c r="CYL167" s="151"/>
      <c r="CYM167" s="19"/>
      <c r="CYN167" s="19"/>
      <c r="CYO167" s="19"/>
      <c r="CYP167" s="19"/>
      <c r="CYQ167" s="110"/>
      <c r="CYR167" s="110"/>
      <c r="CYS167" s="19"/>
      <c r="CYT167" s="19"/>
      <c r="CYU167" s="107"/>
      <c r="CYV167" s="151"/>
      <c r="CYW167" s="19"/>
      <c r="CYX167" s="19"/>
      <c r="CYY167" s="19"/>
      <c r="CYZ167" s="19"/>
      <c r="CZA167" s="110"/>
      <c r="CZB167" s="110"/>
      <c r="CZC167" s="19"/>
      <c r="CZD167" s="19"/>
      <c r="CZE167" s="107"/>
      <c r="CZF167" s="151"/>
      <c r="CZG167" s="19"/>
      <c r="CZH167" s="19"/>
      <c r="CZI167" s="19"/>
      <c r="CZJ167" s="19"/>
      <c r="CZK167" s="110"/>
      <c r="CZL167" s="110"/>
      <c r="CZM167" s="19"/>
      <c r="CZN167" s="19"/>
      <c r="CZO167" s="107"/>
      <c r="CZP167" s="151"/>
      <c r="CZQ167" s="19"/>
      <c r="CZR167" s="19"/>
      <c r="CZS167" s="19"/>
      <c r="CZT167" s="19"/>
      <c r="CZU167" s="110"/>
      <c r="CZV167" s="110"/>
      <c r="CZW167" s="19"/>
      <c r="CZX167" s="19"/>
      <c r="CZY167" s="107"/>
      <c r="CZZ167" s="151"/>
      <c r="DAA167" s="19"/>
      <c r="DAB167" s="19"/>
      <c r="DAC167" s="19"/>
      <c r="DAD167" s="19"/>
      <c r="DAE167" s="110"/>
      <c r="DAF167" s="110"/>
      <c r="DAG167" s="19"/>
      <c r="DAH167" s="19"/>
      <c r="DAI167" s="107"/>
      <c r="DAJ167" s="151"/>
      <c r="DAK167" s="19"/>
      <c r="DAL167" s="19"/>
      <c r="DAM167" s="19"/>
      <c r="DAN167" s="19"/>
      <c r="DAO167" s="110"/>
      <c r="DAP167" s="110"/>
      <c r="DAQ167" s="19"/>
      <c r="DAR167" s="19"/>
      <c r="DAS167" s="107"/>
      <c r="DAT167" s="151"/>
      <c r="DAU167" s="19"/>
      <c r="DAV167" s="19"/>
      <c r="DAW167" s="19"/>
      <c r="DAX167" s="19"/>
      <c r="DAY167" s="110"/>
      <c r="DAZ167" s="110"/>
      <c r="DBA167" s="19"/>
      <c r="DBB167" s="19"/>
      <c r="DBC167" s="107"/>
      <c r="DBD167" s="151"/>
      <c r="DBE167" s="19"/>
      <c r="DBF167" s="19"/>
      <c r="DBG167" s="19"/>
      <c r="DBH167" s="19"/>
      <c r="DBI167" s="110"/>
      <c r="DBJ167" s="110"/>
      <c r="DBK167" s="19"/>
      <c r="DBL167" s="19"/>
      <c r="DBM167" s="107"/>
      <c r="DBN167" s="151"/>
      <c r="DBO167" s="19"/>
      <c r="DBP167" s="19"/>
      <c r="DBQ167" s="19"/>
      <c r="DBR167" s="19"/>
      <c r="DBS167" s="110"/>
      <c r="DBT167" s="110"/>
      <c r="DBU167" s="19"/>
      <c r="DBV167" s="19"/>
      <c r="DBW167" s="107"/>
      <c r="DBX167" s="151"/>
      <c r="DBY167" s="19"/>
      <c r="DBZ167" s="19"/>
      <c r="DCA167" s="19"/>
      <c r="DCB167" s="19"/>
      <c r="DCC167" s="110"/>
      <c r="DCD167" s="110"/>
      <c r="DCE167" s="19"/>
      <c r="DCF167" s="19"/>
      <c r="DCG167" s="107"/>
      <c r="DCH167" s="151"/>
      <c r="DCI167" s="19"/>
      <c r="DCJ167" s="19"/>
      <c r="DCK167" s="19"/>
      <c r="DCL167" s="19"/>
      <c r="DCM167" s="110"/>
      <c r="DCN167" s="110"/>
      <c r="DCO167" s="19"/>
      <c r="DCP167" s="19"/>
      <c r="DCQ167" s="107"/>
      <c r="DCR167" s="151"/>
      <c r="DCS167" s="19"/>
      <c r="DCT167" s="19"/>
      <c r="DCU167" s="19"/>
      <c r="DCV167" s="19"/>
      <c r="DCW167" s="110"/>
      <c r="DCX167" s="110"/>
      <c r="DCY167" s="19"/>
      <c r="DCZ167" s="19"/>
      <c r="DDA167" s="107"/>
      <c r="DDB167" s="151"/>
      <c r="DDC167" s="19"/>
      <c r="DDD167" s="19"/>
      <c r="DDE167" s="19"/>
      <c r="DDF167" s="19"/>
      <c r="DDG167" s="110"/>
      <c r="DDH167" s="110"/>
      <c r="DDI167" s="19"/>
      <c r="DDJ167" s="19"/>
      <c r="DDK167" s="107"/>
      <c r="DDL167" s="151"/>
      <c r="DDM167" s="19"/>
      <c r="DDN167" s="19"/>
      <c r="DDO167" s="19"/>
      <c r="DDP167" s="19"/>
      <c r="DDQ167" s="110"/>
      <c r="DDR167" s="110"/>
      <c r="DDS167" s="19"/>
      <c r="DDT167" s="19"/>
      <c r="DDU167" s="107"/>
      <c r="DDV167" s="151"/>
      <c r="DDW167" s="19"/>
      <c r="DDX167" s="19"/>
      <c r="DDY167" s="19"/>
      <c r="DDZ167" s="19"/>
      <c r="DEA167" s="110"/>
      <c r="DEB167" s="110"/>
      <c r="DEC167" s="19"/>
      <c r="DED167" s="19"/>
      <c r="DEE167" s="107"/>
      <c r="DEF167" s="151"/>
      <c r="DEG167" s="19"/>
      <c r="DEH167" s="19"/>
      <c r="DEI167" s="19"/>
      <c r="DEJ167" s="19"/>
      <c r="DEK167" s="110"/>
      <c r="DEL167" s="110"/>
      <c r="DEM167" s="19"/>
      <c r="DEN167" s="19"/>
      <c r="DEO167" s="107"/>
      <c r="DEP167" s="151"/>
      <c r="DEQ167" s="19"/>
      <c r="DER167" s="19"/>
      <c r="DES167" s="19"/>
      <c r="DET167" s="19"/>
      <c r="DEU167" s="110"/>
      <c r="DEV167" s="110"/>
      <c r="DEW167" s="19"/>
      <c r="DEX167" s="19"/>
      <c r="DEY167" s="107"/>
      <c r="DEZ167" s="151"/>
      <c r="DFA167" s="19"/>
      <c r="DFB167" s="19"/>
      <c r="DFC167" s="19"/>
      <c r="DFD167" s="19"/>
      <c r="DFE167" s="110"/>
      <c r="DFF167" s="110"/>
      <c r="DFG167" s="19"/>
      <c r="DFH167" s="19"/>
      <c r="DFI167" s="107"/>
      <c r="DFJ167" s="151"/>
      <c r="DFK167" s="19"/>
      <c r="DFL167" s="19"/>
      <c r="DFM167" s="19"/>
      <c r="DFN167" s="19"/>
      <c r="DFO167" s="110"/>
      <c r="DFP167" s="110"/>
      <c r="DFQ167" s="19"/>
      <c r="DFR167" s="19"/>
      <c r="DFS167" s="107"/>
      <c r="DFT167" s="151"/>
      <c r="DFU167" s="19"/>
      <c r="DFV167" s="19"/>
      <c r="DFW167" s="19"/>
      <c r="DFX167" s="19"/>
      <c r="DFY167" s="110"/>
      <c r="DFZ167" s="110"/>
      <c r="DGA167" s="19"/>
      <c r="DGB167" s="19"/>
      <c r="DGC167" s="107"/>
      <c r="DGD167" s="151"/>
      <c r="DGE167" s="19"/>
      <c r="DGF167" s="19"/>
      <c r="DGG167" s="19"/>
      <c r="DGH167" s="19"/>
      <c r="DGI167" s="110"/>
      <c r="DGJ167" s="110"/>
      <c r="DGK167" s="19"/>
      <c r="DGL167" s="19"/>
      <c r="DGM167" s="107"/>
      <c r="DGN167" s="151"/>
      <c r="DGO167" s="19"/>
      <c r="DGP167" s="19"/>
      <c r="DGQ167" s="19"/>
      <c r="DGR167" s="19"/>
      <c r="DGS167" s="110"/>
      <c r="DGT167" s="110"/>
      <c r="DGU167" s="19"/>
      <c r="DGV167" s="19"/>
      <c r="DGW167" s="107"/>
      <c r="DGX167" s="151"/>
      <c r="DGY167" s="19"/>
      <c r="DGZ167" s="19"/>
      <c r="DHA167" s="19"/>
      <c r="DHB167" s="19"/>
      <c r="DHC167" s="110"/>
      <c r="DHD167" s="110"/>
      <c r="DHE167" s="19"/>
      <c r="DHF167" s="19"/>
      <c r="DHG167" s="107"/>
      <c r="DHH167" s="151"/>
      <c r="DHI167" s="19"/>
      <c r="DHJ167" s="19"/>
      <c r="DHK167" s="19"/>
      <c r="DHL167" s="19"/>
      <c r="DHM167" s="110"/>
      <c r="DHN167" s="110"/>
      <c r="DHO167" s="19"/>
      <c r="DHP167" s="19"/>
      <c r="DHQ167" s="107"/>
      <c r="DHR167" s="151"/>
      <c r="DHS167" s="19"/>
      <c r="DHT167" s="19"/>
      <c r="DHU167" s="19"/>
      <c r="DHV167" s="19"/>
      <c r="DHW167" s="110"/>
      <c r="DHX167" s="110"/>
      <c r="DHY167" s="19"/>
      <c r="DHZ167" s="19"/>
      <c r="DIA167" s="107"/>
      <c r="DIB167" s="151"/>
      <c r="DIC167" s="19"/>
      <c r="DID167" s="19"/>
      <c r="DIE167" s="19"/>
      <c r="DIF167" s="19"/>
      <c r="DIG167" s="110"/>
      <c r="DIH167" s="110"/>
      <c r="DII167" s="19"/>
      <c r="DIJ167" s="19"/>
      <c r="DIK167" s="107"/>
      <c r="DIL167" s="151"/>
      <c r="DIM167" s="19"/>
      <c r="DIN167" s="19"/>
      <c r="DIO167" s="19"/>
      <c r="DIP167" s="19"/>
      <c r="DIQ167" s="110"/>
      <c r="DIR167" s="110"/>
      <c r="DIS167" s="19"/>
      <c r="DIT167" s="19"/>
      <c r="DIU167" s="107"/>
      <c r="DIV167" s="151"/>
      <c r="DIW167" s="19"/>
      <c r="DIX167" s="19"/>
      <c r="DIY167" s="19"/>
      <c r="DIZ167" s="19"/>
      <c r="DJA167" s="110"/>
      <c r="DJB167" s="110"/>
      <c r="DJC167" s="19"/>
      <c r="DJD167" s="19"/>
      <c r="DJE167" s="107"/>
      <c r="DJF167" s="151"/>
      <c r="DJG167" s="19"/>
      <c r="DJH167" s="19"/>
      <c r="DJI167" s="19"/>
      <c r="DJJ167" s="19"/>
      <c r="DJK167" s="110"/>
      <c r="DJL167" s="110"/>
      <c r="DJM167" s="19"/>
      <c r="DJN167" s="19"/>
      <c r="DJO167" s="107"/>
      <c r="DJP167" s="151"/>
      <c r="DJQ167" s="19"/>
      <c r="DJR167" s="19"/>
      <c r="DJS167" s="19"/>
      <c r="DJT167" s="19"/>
      <c r="DJU167" s="110"/>
      <c r="DJV167" s="110"/>
      <c r="DJW167" s="19"/>
      <c r="DJX167" s="19"/>
      <c r="DJY167" s="107"/>
      <c r="DJZ167" s="151"/>
      <c r="DKA167" s="19"/>
      <c r="DKB167" s="19"/>
      <c r="DKC167" s="19"/>
      <c r="DKD167" s="19"/>
      <c r="DKE167" s="110"/>
      <c r="DKF167" s="110"/>
      <c r="DKG167" s="19"/>
      <c r="DKH167" s="19"/>
      <c r="DKI167" s="107"/>
      <c r="DKJ167" s="151"/>
      <c r="DKK167" s="19"/>
      <c r="DKL167" s="19"/>
      <c r="DKM167" s="19"/>
      <c r="DKN167" s="19"/>
      <c r="DKO167" s="110"/>
      <c r="DKP167" s="110"/>
      <c r="DKQ167" s="19"/>
      <c r="DKR167" s="19"/>
      <c r="DKS167" s="107"/>
      <c r="DKT167" s="151"/>
      <c r="DKU167" s="19"/>
      <c r="DKV167" s="19"/>
      <c r="DKW167" s="19"/>
      <c r="DKX167" s="19"/>
      <c r="DKY167" s="110"/>
      <c r="DKZ167" s="110"/>
      <c r="DLA167" s="19"/>
      <c r="DLB167" s="19"/>
      <c r="DLC167" s="107"/>
      <c r="DLD167" s="151"/>
      <c r="DLE167" s="19"/>
      <c r="DLF167" s="19"/>
      <c r="DLG167" s="19"/>
      <c r="DLH167" s="19"/>
      <c r="DLI167" s="110"/>
      <c r="DLJ167" s="110"/>
      <c r="DLK167" s="19"/>
      <c r="DLL167" s="19"/>
      <c r="DLM167" s="107"/>
      <c r="DLN167" s="151"/>
      <c r="DLO167" s="19"/>
      <c r="DLP167" s="19"/>
      <c r="DLQ167" s="19"/>
      <c r="DLR167" s="19"/>
      <c r="DLS167" s="110"/>
      <c r="DLT167" s="110"/>
      <c r="DLU167" s="19"/>
      <c r="DLV167" s="19"/>
      <c r="DLW167" s="107"/>
      <c r="DLX167" s="151"/>
      <c r="DLY167" s="19"/>
      <c r="DLZ167" s="19"/>
      <c r="DMA167" s="19"/>
      <c r="DMB167" s="19"/>
      <c r="DMC167" s="110"/>
      <c r="DMD167" s="110"/>
      <c r="DME167" s="19"/>
      <c r="DMF167" s="19"/>
      <c r="DMG167" s="107"/>
      <c r="DMH167" s="151"/>
      <c r="DMI167" s="19"/>
      <c r="DMJ167" s="19"/>
      <c r="DMK167" s="19"/>
      <c r="DML167" s="19"/>
      <c r="DMM167" s="110"/>
      <c r="DMN167" s="110"/>
      <c r="DMO167" s="19"/>
      <c r="DMP167" s="19"/>
      <c r="DMQ167" s="107"/>
      <c r="DMR167" s="151"/>
      <c r="DMS167" s="19"/>
      <c r="DMT167" s="19"/>
      <c r="DMU167" s="19"/>
      <c r="DMV167" s="19"/>
      <c r="DMW167" s="110"/>
      <c r="DMX167" s="110"/>
      <c r="DMY167" s="19"/>
      <c r="DMZ167" s="19"/>
      <c r="DNA167" s="107"/>
      <c r="DNB167" s="151"/>
      <c r="DNC167" s="19"/>
      <c r="DND167" s="19"/>
      <c r="DNE167" s="19"/>
      <c r="DNF167" s="19"/>
      <c r="DNG167" s="110"/>
      <c r="DNH167" s="110"/>
      <c r="DNI167" s="19"/>
      <c r="DNJ167" s="19"/>
      <c r="DNK167" s="107"/>
      <c r="DNL167" s="151"/>
      <c r="DNM167" s="19"/>
      <c r="DNN167" s="19"/>
      <c r="DNO167" s="19"/>
      <c r="DNP167" s="19"/>
      <c r="DNQ167" s="110"/>
      <c r="DNR167" s="110"/>
      <c r="DNS167" s="19"/>
      <c r="DNT167" s="19"/>
      <c r="DNU167" s="107"/>
      <c r="DNV167" s="151"/>
      <c r="DNW167" s="19"/>
      <c r="DNX167" s="19"/>
      <c r="DNY167" s="19"/>
      <c r="DNZ167" s="19"/>
      <c r="DOA167" s="110"/>
      <c r="DOB167" s="110"/>
      <c r="DOC167" s="19"/>
      <c r="DOD167" s="19"/>
      <c r="DOE167" s="107"/>
      <c r="DOF167" s="151"/>
      <c r="DOG167" s="19"/>
      <c r="DOH167" s="19"/>
      <c r="DOI167" s="19"/>
      <c r="DOJ167" s="19"/>
      <c r="DOK167" s="110"/>
      <c r="DOL167" s="110"/>
      <c r="DOM167" s="19"/>
      <c r="DON167" s="19"/>
      <c r="DOO167" s="107"/>
      <c r="DOP167" s="151"/>
      <c r="DOQ167" s="19"/>
      <c r="DOR167" s="19"/>
      <c r="DOS167" s="19"/>
      <c r="DOT167" s="19"/>
      <c r="DOU167" s="110"/>
      <c r="DOV167" s="110"/>
      <c r="DOW167" s="19"/>
      <c r="DOX167" s="19"/>
      <c r="DOY167" s="107"/>
      <c r="DOZ167" s="151"/>
      <c r="DPA167" s="19"/>
      <c r="DPB167" s="19"/>
      <c r="DPC167" s="19"/>
      <c r="DPD167" s="19"/>
      <c r="DPE167" s="110"/>
      <c r="DPF167" s="110"/>
      <c r="DPG167" s="19"/>
      <c r="DPH167" s="19"/>
      <c r="DPI167" s="107"/>
      <c r="DPJ167" s="151"/>
      <c r="DPK167" s="19"/>
      <c r="DPL167" s="19"/>
      <c r="DPM167" s="19"/>
      <c r="DPN167" s="19"/>
      <c r="DPO167" s="110"/>
      <c r="DPP167" s="110"/>
      <c r="DPQ167" s="19"/>
      <c r="DPR167" s="19"/>
      <c r="DPS167" s="107"/>
      <c r="DPT167" s="151"/>
      <c r="DPU167" s="19"/>
      <c r="DPV167" s="19"/>
      <c r="DPW167" s="19"/>
      <c r="DPX167" s="19"/>
      <c r="DPY167" s="110"/>
      <c r="DPZ167" s="110"/>
      <c r="DQA167" s="19"/>
      <c r="DQB167" s="19"/>
      <c r="DQC167" s="107"/>
      <c r="DQD167" s="151"/>
      <c r="DQE167" s="19"/>
      <c r="DQF167" s="19"/>
      <c r="DQG167" s="19"/>
      <c r="DQH167" s="19"/>
      <c r="DQI167" s="110"/>
      <c r="DQJ167" s="110"/>
      <c r="DQK167" s="19"/>
      <c r="DQL167" s="19"/>
      <c r="DQM167" s="107"/>
      <c r="DQN167" s="151"/>
      <c r="DQO167" s="19"/>
      <c r="DQP167" s="19"/>
      <c r="DQQ167" s="19"/>
      <c r="DQR167" s="19"/>
      <c r="DQS167" s="110"/>
      <c r="DQT167" s="110"/>
      <c r="DQU167" s="19"/>
      <c r="DQV167" s="19"/>
      <c r="DQW167" s="107"/>
      <c r="DQX167" s="151"/>
      <c r="DQY167" s="19"/>
      <c r="DQZ167" s="19"/>
      <c r="DRA167" s="19"/>
      <c r="DRB167" s="19"/>
      <c r="DRC167" s="110"/>
      <c r="DRD167" s="110"/>
      <c r="DRE167" s="19"/>
      <c r="DRF167" s="19"/>
      <c r="DRG167" s="107"/>
      <c r="DRH167" s="151"/>
      <c r="DRI167" s="19"/>
      <c r="DRJ167" s="19"/>
      <c r="DRK167" s="19"/>
      <c r="DRL167" s="19"/>
      <c r="DRM167" s="110"/>
      <c r="DRN167" s="110"/>
      <c r="DRO167" s="19"/>
      <c r="DRP167" s="19"/>
      <c r="DRQ167" s="107"/>
      <c r="DRR167" s="151"/>
      <c r="DRS167" s="19"/>
      <c r="DRT167" s="19"/>
      <c r="DRU167" s="19"/>
      <c r="DRV167" s="19"/>
      <c r="DRW167" s="110"/>
      <c r="DRX167" s="110"/>
      <c r="DRY167" s="19"/>
      <c r="DRZ167" s="19"/>
      <c r="DSA167" s="107"/>
      <c r="DSB167" s="151"/>
      <c r="DSC167" s="19"/>
      <c r="DSD167" s="19"/>
      <c r="DSE167" s="19"/>
      <c r="DSF167" s="19"/>
      <c r="DSG167" s="110"/>
      <c r="DSH167" s="110"/>
      <c r="DSI167" s="19"/>
      <c r="DSJ167" s="19"/>
      <c r="DSK167" s="107"/>
      <c r="DSL167" s="151"/>
      <c r="DSM167" s="19"/>
      <c r="DSN167" s="19"/>
      <c r="DSO167" s="19"/>
      <c r="DSP167" s="19"/>
      <c r="DSQ167" s="110"/>
      <c r="DSR167" s="110"/>
      <c r="DSS167" s="19"/>
      <c r="DST167" s="19"/>
      <c r="DSU167" s="107"/>
      <c r="DSV167" s="151"/>
      <c r="DSW167" s="19"/>
      <c r="DSX167" s="19"/>
      <c r="DSY167" s="19"/>
      <c r="DSZ167" s="19"/>
      <c r="DTA167" s="110"/>
      <c r="DTB167" s="110"/>
      <c r="DTC167" s="19"/>
      <c r="DTD167" s="19"/>
      <c r="DTE167" s="107"/>
      <c r="DTF167" s="151"/>
      <c r="DTG167" s="19"/>
      <c r="DTH167" s="19"/>
      <c r="DTI167" s="19"/>
      <c r="DTJ167" s="19"/>
      <c r="DTK167" s="110"/>
      <c r="DTL167" s="110"/>
      <c r="DTM167" s="19"/>
      <c r="DTN167" s="19"/>
      <c r="DTO167" s="107"/>
      <c r="DTP167" s="151"/>
      <c r="DTQ167" s="19"/>
      <c r="DTR167" s="19"/>
      <c r="DTS167" s="19"/>
      <c r="DTT167" s="19"/>
      <c r="DTU167" s="110"/>
      <c r="DTV167" s="110"/>
      <c r="DTW167" s="19"/>
      <c r="DTX167" s="19"/>
      <c r="DTY167" s="107"/>
      <c r="DTZ167" s="151"/>
      <c r="DUA167" s="19"/>
      <c r="DUB167" s="19"/>
      <c r="DUC167" s="19"/>
      <c r="DUD167" s="19"/>
      <c r="DUE167" s="110"/>
      <c r="DUF167" s="110"/>
      <c r="DUG167" s="19"/>
      <c r="DUH167" s="19"/>
      <c r="DUI167" s="107"/>
      <c r="DUJ167" s="151"/>
      <c r="DUK167" s="19"/>
      <c r="DUL167" s="19"/>
      <c r="DUM167" s="19"/>
      <c r="DUN167" s="19"/>
      <c r="DUO167" s="110"/>
      <c r="DUP167" s="110"/>
      <c r="DUQ167" s="19"/>
      <c r="DUR167" s="19"/>
      <c r="DUS167" s="107"/>
      <c r="DUT167" s="151"/>
      <c r="DUU167" s="19"/>
      <c r="DUV167" s="19"/>
      <c r="DUW167" s="19"/>
      <c r="DUX167" s="19"/>
      <c r="DUY167" s="110"/>
      <c r="DUZ167" s="110"/>
      <c r="DVA167" s="19"/>
      <c r="DVB167" s="19"/>
      <c r="DVC167" s="107"/>
      <c r="DVD167" s="151"/>
      <c r="DVE167" s="19"/>
      <c r="DVF167" s="19"/>
      <c r="DVG167" s="19"/>
      <c r="DVH167" s="19"/>
      <c r="DVI167" s="110"/>
      <c r="DVJ167" s="110"/>
      <c r="DVK167" s="19"/>
      <c r="DVL167" s="19"/>
      <c r="DVM167" s="107"/>
      <c r="DVN167" s="151"/>
      <c r="DVO167" s="19"/>
      <c r="DVP167" s="19"/>
      <c r="DVQ167" s="19"/>
      <c r="DVR167" s="19"/>
      <c r="DVS167" s="110"/>
      <c r="DVT167" s="110"/>
      <c r="DVU167" s="19"/>
      <c r="DVV167" s="19"/>
      <c r="DVW167" s="107"/>
      <c r="DVX167" s="151"/>
      <c r="DVY167" s="19"/>
      <c r="DVZ167" s="19"/>
      <c r="DWA167" s="19"/>
      <c r="DWB167" s="19"/>
      <c r="DWC167" s="110"/>
      <c r="DWD167" s="110"/>
      <c r="DWE167" s="19"/>
      <c r="DWF167" s="19"/>
      <c r="DWG167" s="107"/>
      <c r="DWH167" s="151"/>
      <c r="DWI167" s="19"/>
      <c r="DWJ167" s="19"/>
      <c r="DWK167" s="19"/>
      <c r="DWL167" s="19"/>
      <c r="DWM167" s="110"/>
      <c r="DWN167" s="110"/>
      <c r="DWO167" s="19"/>
      <c r="DWP167" s="19"/>
      <c r="DWQ167" s="107"/>
      <c r="DWR167" s="151"/>
      <c r="DWS167" s="19"/>
      <c r="DWT167" s="19"/>
      <c r="DWU167" s="19"/>
      <c r="DWV167" s="19"/>
      <c r="DWW167" s="110"/>
      <c r="DWX167" s="110"/>
      <c r="DWY167" s="19"/>
      <c r="DWZ167" s="19"/>
      <c r="DXA167" s="107"/>
      <c r="DXB167" s="151"/>
      <c r="DXC167" s="19"/>
      <c r="DXD167" s="19"/>
      <c r="DXE167" s="19"/>
      <c r="DXF167" s="19"/>
      <c r="DXG167" s="110"/>
      <c r="DXH167" s="110"/>
      <c r="DXI167" s="19"/>
      <c r="DXJ167" s="19"/>
      <c r="DXK167" s="107"/>
      <c r="DXL167" s="151"/>
      <c r="DXM167" s="19"/>
      <c r="DXN167" s="19"/>
      <c r="DXO167" s="19"/>
      <c r="DXP167" s="19"/>
      <c r="DXQ167" s="110"/>
      <c r="DXR167" s="110"/>
      <c r="DXS167" s="19"/>
      <c r="DXT167" s="19"/>
      <c r="DXU167" s="107"/>
      <c r="DXV167" s="151"/>
      <c r="DXW167" s="19"/>
      <c r="DXX167" s="19"/>
      <c r="DXY167" s="19"/>
      <c r="DXZ167" s="19"/>
      <c r="DYA167" s="110"/>
      <c r="DYB167" s="110"/>
      <c r="DYC167" s="19"/>
      <c r="DYD167" s="19"/>
      <c r="DYE167" s="107"/>
      <c r="DYF167" s="151"/>
      <c r="DYG167" s="19"/>
      <c r="DYH167" s="19"/>
      <c r="DYI167" s="19"/>
      <c r="DYJ167" s="19"/>
      <c r="DYK167" s="110"/>
      <c r="DYL167" s="110"/>
      <c r="DYM167" s="19"/>
      <c r="DYN167" s="19"/>
      <c r="DYO167" s="107"/>
      <c r="DYP167" s="151"/>
      <c r="DYQ167" s="19"/>
      <c r="DYR167" s="19"/>
      <c r="DYS167" s="19"/>
      <c r="DYT167" s="19"/>
      <c r="DYU167" s="110"/>
      <c r="DYV167" s="110"/>
      <c r="DYW167" s="19"/>
      <c r="DYX167" s="19"/>
      <c r="DYY167" s="107"/>
      <c r="DYZ167" s="151"/>
      <c r="DZA167" s="19"/>
      <c r="DZB167" s="19"/>
      <c r="DZC167" s="19"/>
      <c r="DZD167" s="19"/>
      <c r="DZE167" s="110"/>
      <c r="DZF167" s="110"/>
      <c r="DZG167" s="19"/>
      <c r="DZH167" s="19"/>
      <c r="DZI167" s="107"/>
      <c r="DZJ167" s="151"/>
      <c r="DZK167" s="19"/>
      <c r="DZL167" s="19"/>
      <c r="DZM167" s="19"/>
      <c r="DZN167" s="19"/>
      <c r="DZO167" s="110"/>
      <c r="DZP167" s="110"/>
      <c r="DZQ167" s="19"/>
      <c r="DZR167" s="19"/>
      <c r="DZS167" s="107"/>
      <c r="DZT167" s="151"/>
      <c r="DZU167" s="19"/>
      <c r="DZV167" s="19"/>
      <c r="DZW167" s="19"/>
      <c r="DZX167" s="19"/>
      <c r="DZY167" s="110"/>
      <c r="DZZ167" s="110"/>
      <c r="EAA167" s="19"/>
      <c r="EAB167" s="19"/>
      <c r="EAC167" s="107"/>
      <c r="EAD167" s="151"/>
      <c r="EAE167" s="19"/>
      <c r="EAF167" s="19"/>
      <c r="EAG167" s="19"/>
      <c r="EAH167" s="19"/>
      <c r="EAI167" s="110"/>
      <c r="EAJ167" s="110"/>
      <c r="EAK167" s="19"/>
      <c r="EAL167" s="19"/>
      <c r="EAM167" s="107"/>
      <c r="EAN167" s="151"/>
      <c r="EAO167" s="19"/>
      <c r="EAP167" s="19"/>
      <c r="EAQ167" s="19"/>
      <c r="EAR167" s="19"/>
      <c r="EAS167" s="110"/>
      <c r="EAT167" s="110"/>
      <c r="EAU167" s="19"/>
      <c r="EAV167" s="19"/>
      <c r="EAW167" s="107"/>
      <c r="EAX167" s="151"/>
      <c r="EAY167" s="19"/>
      <c r="EAZ167" s="19"/>
      <c r="EBA167" s="19"/>
      <c r="EBB167" s="19"/>
      <c r="EBC167" s="110"/>
      <c r="EBD167" s="110"/>
      <c r="EBE167" s="19"/>
      <c r="EBF167" s="19"/>
      <c r="EBG167" s="107"/>
      <c r="EBH167" s="151"/>
      <c r="EBI167" s="19"/>
      <c r="EBJ167" s="19"/>
      <c r="EBK167" s="19"/>
      <c r="EBL167" s="19"/>
      <c r="EBM167" s="110"/>
      <c r="EBN167" s="110"/>
      <c r="EBO167" s="19"/>
      <c r="EBP167" s="19"/>
      <c r="EBQ167" s="107"/>
      <c r="EBR167" s="151"/>
      <c r="EBS167" s="19"/>
      <c r="EBT167" s="19"/>
      <c r="EBU167" s="19"/>
      <c r="EBV167" s="19"/>
      <c r="EBW167" s="110"/>
      <c r="EBX167" s="110"/>
      <c r="EBY167" s="19"/>
      <c r="EBZ167" s="19"/>
      <c r="ECA167" s="107"/>
      <c r="ECB167" s="151"/>
      <c r="ECC167" s="19"/>
      <c r="ECD167" s="19"/>
      <c r="ECE167" s="19"/>
      <c r="ECF167" s="19"/>
      <c r="ECG167" s="110"/>
      <c r="ECH167" s="110"/>
      <c r="ECI167" s="19"/>
      <c r="ECJ167" s="19"/>
      <c r="ECK167" s="107"/>
      <c r="ECL167" s="151"/>
      <c r="ECM167" s="19"/>
      <c r="ECN167" s="19"/>
      <c r="ECO167" s="19"/>
      <c r="ECP167" s="19"/>
      <c r="ECQ167" s="110"/>
      <c r="ECR167" s="110"/>
      <c r="ECS167" s="19"/>
      <c r="ECT167" s="19"/>
      <c r="ECU167" s="107"/>
      <c r="ECV167" s="151"/>
      <c r="ECW167" s="19"/>
      <c r="ECX167" s="19"/>
      <c r="ECY167" s="19"/>
      <c r="ECZ167" s="19"/>
      <c r="EDA167" s="110"/>
      <c r="EDB167" s="110"/>
      <c r="EDC167" s="19"/>
      <c r="EDD167" s="19"/>
      <c r="EDE167" s="107"/>
      <c r="EDF167" s="151"/>
      <c r="EDG167" s="19"/>
      <c r="EDH167" s="19"/>
      <c r="EDI167" s="19"/>
      <c r="EDJ167" s="19"/>
      <c r="EDK167" s="110"/>
      <c r="EDL167" s="110"/>
      <c r="EDM167" s="19"/>
      <c r="EDN167" s="19"/>
      <c r="EDO167" s="107"/>
      <c r="EDP167" s="151"/>
      <c r="EDQ167" s="19"/>
      <c r="EDR167" s="19"/>
      <c r="EDS167" s="19"/>
      <c r="EDT167" s="19"/>
      <c r="EDU167" s="110"/>
      <c r="EDV167" s="110"/>
      <c r="EDW167" s="19"/>
      <c r="EDX167" s="19"/>
      <c r="EDY167" s="107"/>
      <c r="EDZ167" s="151"/>
      <c r="EEA167" s="19"/>
      <c r="EEB167" s="19"/>
      <c r="EEC167" s="19"/>
      <c r="EED167" s="19"/>
      <c r="EEE167" s="110"/>
      <c r="EEF167" s="110"/>
      <c r="EEG167" s="19"/>
      <c r="EEH167" s="19"/>
      <c r="EEI167" s="107"/>
      <c r="EEJ167" s="151"/>
      <c r="EEK167" s="19"/>
      <c r="EEL167" s="19"/>
      <c r="EEM167" s="19"/>
      <c r="EEN167" s="19"/>
      <c r="EEO167" s="110"/>
      <c r="EEP167" s="110"/>
      <c r="EEQ167" s="19"/>
      <c r="EER167" s="19"/>
      <c r="EES167" s="107"/>
      <c r="EET167" s="151"/>
      <c r="EEU167" s="19"/>
      <c r="EEV167" s="19"/>
      <c r="EEW167" s="19"/>
      <c r="EEX167" s="19"/>
      <c r="EEY167" s="110"/>
      <c r="EEZ167" s="110"/>
      <c r="EFA167" s="19"/>
      <c r="EFB167" s="19"/>
      <c r="EFC167" s="107"/>
      <c r="EFD167" s="151"/>
      <c r="EFE167" s="19"/>
      <c r="EFF167" s="19"/>
      <c r="EFG167" s="19"/>
      <c r="EFH167" s="19"/>
      <c r="EFI167" s="110"/>
      <c r="EFJ167" s="110"/>
      <c r="EFK167" s="19"/>
      <c r="EFL167" s="19"/>
      <c r="EFM167" s="107"/>
      <c r="EFN167" s="151"/>
      <c r="EFO167" s="19"/>
      <c r="EFP167" s="19"/>
      <c r="EFQ167" s="19"/>
      <c r="EFR167" s="19"/>
      <c r="EFS167" s="110"/>
      <c r="EFT167" s="110"/>
      <c r="EFU167" s="19"/>
      <c r="EFV167" s="19"/>
      <c r="EFW167" s="107"/>
      <c r="EFX167" s="151"/>
      <c r="EFY167" s="19"/>
      <c r="EFZ167" s="19"/>
      <c r="EGA167" s="19"/>
      <c r="EGB167" s="19"/>
      <c r="EGC167" s="110"/>
      <c r="EGD167" s="110"/>
      <c r="EGE167" s="19"/>
      <c r="EGF167" s="19"/>
      <c r="EGG167" s="107"/>
      <c r="EGH167" s="151"/>
      <c r="EGI167" s="19"/>
      <c r="EGJ167" s="19"/>
      <c r="EGK167" s="19"/>
      <c r="EGL167" s="19"/>
      <c r="EGM167" s="110"/>
      <c r="EGN167" s="110"/>
      <c r="EGO167" s="19"/>
      <c r="EGP167" s="19"/>
      <c r="EGQ167" s="107"/>
      <c r="EGR167" s="151"/>
      <c r="EGS167" s="19"/>
      <c r="EGT167" s="19"/>
      <c r="EGU167" s="19"/>
      <c r="EGV167" s="19"/>
      <c r="EGW167" s="110"/>
      <c r="EGX167" s="110"/>
      <c r="EGY167" s="19"/>
      <c r="EGZ167" s="19"/>
      <c r="EHA167" s="107"/>
      <c r="EHB167" s="151"/>
      <c r="EHC167" s="19"/>
      <c r="EHD167" s="19"/>
      <c r="EHE167" s="19"/>
      <c r="EHF167" s="19"/>
      <c r="EHG167" s="110"/>
      <c r="EHH167" s="110"/>
      <c r="EHI167" s="19"/>
      <c r="EHJ167" s="19"/>
      <c r="EHK167" s="107"/>
      <c r="EHL167" s="151"/>
      <c r="EHM167" s="19"/>
      <c r="EHN167" s="19"/>
      <c r="EHO167" s="19"/>
      <c r="EHP167" s="19"/>
      <c r="EHQ167" s="110"/>
      <c r="EHR167" s="110"/>
      <c r="EHS167" s="19"/>
      <c r="EHT167" s="19"/>
      <c r="EHU167" s="107"/>
      <c r="EHV167" s="151"/>
      <c r="EHW167" s="19"/>
      <c r="EHX167" s="19"/>
      <c r="EHY167" s="19"/>
      <c r="EHZ167" s="19"/>
      <c r="EIA167" s="110"/>
      <c r="EIB167" s="110"/>
      <c r="EIC167" s="19"/>
      <c r="EID167" s="19"/>
      <c r="EIE167" s="107"/>
      <c r="EIF167" s="151"/>
      <c r="EIG167" s="19"/>
      <c r="EIH167" s="19"/>
      <c r="EII167" s="19"/>
      <c r="EIJ167" s="19"/>
      <c r="EIK167" s="110"/>
      <c r="EIL167" s="110"/>
      <c r="EIM167" s="19"/>
      <c r="EIN167" s="19"/>
      <c r="EIO167" s="107"/>
      <c r="EIP167" s="151"/>
      <c r="EIQ167" s="19"/>
      <c r="EIR167" s="19"/>
      <c r="EIS167" s="19"/>
      <c r="EIT167" s="19"/>
      <c r="EIU167" s="110"/>
      <c r="EIV167" s="110"/>
      <c r="EIW167" s="19"/>
      <c r="EIX167" s="19"/>
      <c r="EIY167" s="107"/>
      <c r="EIZ167" s="151"/>
      <c r="EJA167" s="19"/>
      <c r="EJB167" s="19"/>
      <c r="EJC167" s="19"/>
      <c r="EJD167" s="19"/>
      <c r="EJE167" s="110"/>
      <c r="EJF167" s="110"/>
      <c r="EJG167" s="19"/>
      <c r="EJH167" s="19"/>
      <c r="EJI167" s="107"/>
      <c r="EJJ167" s="151"/>
      <c r="EJK167" s="19"/>
      <c r="EJL167" s="19"/>
      <c r="EJM167" s="19"/>
      <c r="EJN167" s="19"/>
      <c r="EJO167" s="110"/>
      <c r="EJP167" s="110"/>
      <c r="EJQ167" s="19"/>
      <c r="EJR167" s="19"/>
      <c r="EJS167" s="107"/>
      <c r="EJT167" s="151"/>
      <c r="EJU167" s="19"/>
      <c r="EJV167" s="19"/>
      <c r="EJW167" s="19"/>
      <c r="EJX167" s="19"/>
      <c r="EJY167" s="110"/>
      <c r="EJZ167" s="110"/>
      <c r="EKA167" s="19"/>
      <c r="EKB167" s="19"/>
      <c r="EKC167" s="107"/>
      <c r="EKD167" s="151"/>
      <c r="EKE167" s="19"/>
      <c r="EKF167" s="19"/>
      <c r="EKG167" s="19"/>
      <c r="EKH167" s="19"/>
      <c r="EKI167" s="110"/>
      <c r="EKJ167" s="110"/>
      <c r="EKK167" s="19"/>
      <c r="EKL167" s="19"/>
      <c r="EKM167" s="107"/>
      <c r="EKN167" s="151"/>
      <c r="EKO167" s="19"/>
      <c r="EKP167" s="19"/>
      <c r="EKQ167" s="19"/>
      <c r="EKR167" s="19"/>
      <c r="EKS167" s="110"/>
      <c r="EKT167" s="110"/>
      <c r="EKU167" s="19"/>
      <c r="EKV167" s="19"/>
      <c r="EKW167" s="107"/>
      <c r="EKX167" s="151"/>
      <c r="EKY167" s="19"/>
      <c r="EKZ167" s="19"/>
      <c r="ELA167" s="19"/>
      <c r="ELB167" s="19"/>
      <c r="ELC167" s="110"/>
      <c r="ELD167" s="110"/>
      <c r="ELE167" s="19"/>
      <c r="ELF167" s="19"/>
      <c r="ELG167" s="107"/>
      <c r="ELH167" s="151"/>
      <c r="ELI167" s="19"/>
      <c r="ELJ167" s="19"/>
      <c r="ELK167" s="19"/>
      <c r="ELL167" s="19"/>
      <c r="ELM167" s="110"/>
      <c r="ELN167" s="110"/>
      <c r="ELO167" s="19"/>
      <c r="ELP167" s="19"/>
      <c r="ELQ167" s="107"/>
      <c r="ELR167" s="151"/>
      <c r="ELS167" s="19"/>
      <c r="ELT167" s="19"/>
      <c r="ELU167" s="19"/>
      <c r="ELV167" s="19"/>
      <c r="ELW167" s="110"/>
      <c r="ELX167" s="110"/>
      <c r="ELY167" s="19"/>
      <c r="ELZ167" s="19"/>
      <c r="EMA167" s="107"/>
      <c r="EMB167" s="151"/>
      <c r="EMC167" s="19"/>
      <c r="EMD167" s="19"/>
      <c r="EME167" s="19"/>
      <c r="EMF167" s="19"/>
      <c r="EMG167" s="110"/>
      <c r="EMH167" s="110"/>
      <c r="EMI167" s="19"/>
      <c r="EMJ167" s="19"/>
      <c r="EMK167" s="107"/>
      <c r="EML167" s="151"/>
      <c r="EMM167" s="19"/>
      <c r="EMN167" s="19"/>
      <c r="EMO167" s="19"/>
      <c r="EMP167" s="19"/>
      <c r="EMQ167" s="110"/>
      <c r="EMR167" s="110"/>
      <c r="EMS167" s="19"/>
      <c r="EMT167" s="19"/>
      <c r="EMU167" s="107"/>
      <c r="EMV167" s="151"/>
      <c r="EMW167" s="19"/>
      <c r="EMX167" s="19"/>
      <c r="EMY167" s="19"/>
      <c r="EMZ167" s="19"/>
      <c r="ENA167" s="110"/>
      <c r="ENB167" s="110"/>
      <c r="ENC167" s="19"/>
      <c r="END167" s="19"/>
      <c r="ENE167" s="107"/>
      <c r="ENF167" s="151"/>
      <c r="ENG167" s="19"/>
      <c r="ENH167" s="19"/>
      <c r="ENI167" s="19"/>
      <c r="ENJ167" s="19"/>
      <c r="ENK167" s="110"/>
      <c r="ENL167" s="110"/>
      <c r="ENM167" s="19"/>
      <c r="ENN167" s="19"/>
      <c r="ENO167" s="107"/>
      <c r="ENP167" s="151"/>
      <c r="ENQ167" s="19"/>
      <c r="ENR167" s="19"/>
      <c r="ENS167" s="19"/>
      <c r="ENT167" s="19"/>
      <c r="ENU167" s="110"/>
      <c r="ENV167" s="110"/>
      <c r="ENW167" s="19"/>
      <c r="ENX167" s="19"/>
      <c r="ENY167" s="107"/>
      <c r="ENZ167" s="151"/>
      <c r="EOA167" s="19"/>
      <c r="EOB167" s="19"/>
      <c r="EOC167" s="19"/>
      <c r="EOD167" s="19"/>
      <c r="EOE167" s="110"/>
      <c r="EOF167" s="110"/>
      <c r="EOG167" s="19"/>
      <c r="EOH167" s="19"/>
      <c r="EOI167" s="107"/>
      <c r="EOJ167" s="151"/>
      <c r="EOK167" s="19"/>
      <c r="EOL167" s="19"/>
      <c r="EOM167" s="19"/>
      <c r="EON167" s="19"/>
      <c r="EOO167" s="110"/>
      <c r="EOP167" s="110"/>
      <c r="EOQ167" s="19"/>
      <c r="EOR167" s="19"/>
      <c r="EOS167" s="107"/>
      <c r="EOT167" s="151"/>
      <c r="EOU167" s="19"/>
      <c r="EOV167" s="19"/>
      <c r="EOW167" s="19"/>
      <c r="EOX167" s="19"/>
      <c r="EOY167" s="110"/>
      <c r="EOZ167" s="110"/>
      <c r="EPA167" s="19"/>
      <c r="EPB167" s="19"/>
      <c r="EPC167" s="107"/>
      <c r="EPD167" s="151"/>
      <c r="EPE167" s="19"/>
      <c r="EPF167" s="19"/>
      <c r="EPG167" s="19"/>
      <c r="EPH167" s="19"/>
      <c r="EPI167" s="110"/>
      <c r="EPJ167" s="110"/>
      <c r="EPK167" s="19"/>
      <c r="EPL167" s="19"/>
      <c r="EPM167" s="107"/>
      <c r="EPN167" s="151"/>
      <c r="EPO167" s="19"/>
      <c r="EPP167" s="19"/>
      <c r="EPQ167" s="19"/>
      <c r="EPR167" s="19"/>
      <c r="EPS167" s="110"/>
      <c r="EPT167" s="110"/>
      <c r="EPU167" s="19"/>
      <c r="EPV167" s="19"/>
      <c r="EPW167" s="107"/>
      <c r="EPX167" s="151"/>
      <c r="EPY167" s="19"/>
      <c r="EPZ167" s="19"/>
      <c r="EQA167" s="19"/>
      <c r="EQB167" s="19"/>
      <c r="EQC167" s="110"/>
      <c r="EQD167" s="110"/>
      <c r="EQE167" s="19"/>
      <c r="EQF167" s="19"/>
      <c r="EQG167" s="107"/>
      <c r="EQH167" s="151"/>
      <c r="EQI167" s="19"/>
      <c r="EQJ167" s="19"/>
      <c r="EQK167" s="19"/>
      <c r="EQL167" s="19"/>
      <c r="EQM167" s="110"/>
      <c r="EQN167" s="110"/>
      <c r="EQO167" s="19"/>
      <c r="EQP167" s="19"/>
      <c r="EQQ167" s="107"/>
      <c r="EQR167" s="151"/>
      <c r="EQS167" s="19"/>
      <c r="EQT167" s="19"/>
      <c r="EQU167" s="19"/>
      <c r="EQV167" s="19"/>
      <c r="EQW167" s="110"/>
      <c r="EQX167" s="110"/>
      <c r="EQY167" s="19"/>
      <c r="EQZ167" s="19"/>
      <c r="ERA167" s="107"/>
      <c r="ERB167" s="151"/>
      <c r="ERC167" s="19"/>
      <c r="ERD167" s="19"/>
      <c r="ERE167" s="19"/>
      <c r="ERF167" s="19"/>
      <c r="ERG167" s="110"/>
      <c r="ERH167" s="110"/>
      <c r="ERI167" s="19"/>
      <c r="ERJ167" s="19"/>
      <c r="ERK167" s="107"/>
      <c r="ERL167" s="151"/>
      <c r="ERM167" s="19"/>
      <c r="ERN167" s="19"/>
      <c r="ERO167" s="19"/>
      <c r="ERP167" s="19"/>
      <c r="ERQ167" s="110"/>
      <c r="ERR167" s="110"/>
      <c r="ERS167" s="19"/>
      <c r="ERT167" s="19"/>
      <c r="ERU167" s="107"/>
      <c r="ERV167" s="151"/>
      <c r="ERW167" s="19"/>
      <c r="ERX167" s="19"/>
      <c r="ERY167" s="19"/>
      <c r="ERZ167" s="19"/>
      <c r="ESA167" s="110"/>
      <c r="ESB167" s="110"/>
      <c r="ESC167" s="19"/>
      <c r="ESD167" s="19"/>
      <c r="ESE167" s="107"/>
      <c r="ESF167" s="151"/>
      <c r="ESG167" s="19"/>
      <c r="ESH167" s="19"/>
      <c r="ESI167" s="19"/>
      <c r="ESJ167" s="19"/>
      <c r="ESK167" s="110"/>
      <c r="ESL167" s="110"/>
      <c r="ESM167" s="19"/>
      <c r="ESN167" s="19"/>
      <c r="ESO167" s="107"/>
      <c r="ESP167" s="151"/>
      <c r="ESQ167" s="19"/>
      <c r="ESR167" s="19"/>
      <c r="ESS167" s="19"/>
      <c r="EST167" s="19"/>
      <c r="ESU167" s="110"/>
      <c r="ESV167" s="110"/>
      <c r="ESW167" s="19"/>
      <c r="ESX167" s="19"/>
      <c r="ESY167" s="107"/>
      <c r="ESZ167" s="151"/>
      <c r="ETA167" s="19"/>
      <c r="ETB167" s="19"/>
      <c r="ETC167" s="19"/>
      <c r="ETD167" s="19"/>
      <c r="ETE167" s="110"/>
      <c r="ETF167" s="110"/>
      <c r="ETG167" s="19"/>
      <c r="ETH167" s="19"/>
      <c r="ETI167" s="107"/>
      <c r="ETJ167" s="151"/>
      <c r="ETK167" s="19"/>
      <c r="ETL167" s="19"/>
      <c r="ETM167" s="19"/>
      <c r="ETN167" s="19"/>
      <c r="ETO167" s="110"/>
      <c r="ETP167" s="110"/>
      <c r="ETQ167" s="19"/>
      <c r="ETR167" s="19"/>
      <c r="ETS167" s="107"/>
      <c r="ETT167" s="151"/>
      <c r="ETU167" s="19"/>
      <c r="ETV167" s="19"/>
      <c r="ETW167" s="19"/>
      <c r="ETX167" s="19"/>
      <c r="ETY167" s="110"/>
      <c r="ETZ167" s="110"/>
      <c r="EUA167" s="19"/>
      <c r="EUB167" s="19"/>
      <c r="EUC167" s="107"/>
      <c r="EUD167" s="151"/>
      <c r="EUE167" s="19"/>
      <c r="EUF167" s="19"/>
      <c r="EUG167" s="19"/>
      <c r="EUH167" s="19"/>
      <c r="EUI167" s="110"/>
      <c r="EUJ167" s="110"/>
      <c r="EUK167" s="19"/>
      <c r="EUL167" s="19"/>
      <c r="EUM167" s="107"/>
      <c r="EUN167" s="151"/>
      <c r="EUO167" s="19"/>
      <c r="EUP167" s="19"/>
      <c r="EUQ167" s="19"/>
      <c r="EUR167" s="19"/>
      <c r="EUS167" s="110"/>
      <c r="EUT167" s="110"/>
      <c r="EUU167" s="19"/>
      <c r="EUV167" s="19"/>
      <c r="EUW167" s="107"/>
      <c r="EUX167" s="151"/>
      <c r="EUY167" s="19"/>
      <c r="EUZ167" s="19"/>
      <c r="EVA167" s="19"/>
      <c r="EVB167" s="19"/>
      <c r="EVC167" s="110"/>
      <c r="EVD167" s="110"/>
      <c r="EVE167" s="19"/>
      <c r="EVF167" s="19"/>
      <c r="EVG167" s="107"/>
      <c r="EVH167" s="151"/>
      <c r="EVI167" s="19"/>
      <c r="EVJ167" s="19"/>
      <c r="EVK167" s="19"/>
      <c r="EVL167" s="19"/>
      <c r="EVM167" s="110"/>
      <c r="EVN167" s="110"/>
      <c r="EVO167" s="19"/>
      <c r="EVP167" s="19"/>
      <c r="EVQ167" s="107"/>
      <c r="EVR167" s="151"/>
      <c r="EVS167" s="19"/>
      <c r="EVT167" s="19"/>
      <c r="EVU167" s="19"/>
      <c r="EVV167" s="19"/>
      <c r="EVW167" s="110"/>
      <c r="EVX167" s="110"/>
      <c r="EVY167" s="19"/>
      <c r="EVZ167" s="19"/>
      <c r="EWA167" s="107"/>
      <c r="EWB167" s="151"/>
      <c r="EWC167" s="19"/>
      <c r="EWD167" s="19"/>
      <c r="EWE167" s="19"/>
      <c r="EWF167" s="19"/>
      <c r="EWG167" s="110"/>
      <c r="EWH167" s="110"/>
      <c r="EWI167" s="19"/>
      <c r="EWJ167" s="19"/>
      <c r="EWK167" s="107"/>
      <c r="EWL167" s="151"/>
      <c r="EWM167" s="19"/>
      <c r="EWN167" s="19"/>
      <c r="EWO167" s="19"/>
      <c r="EWP167" s="19"/>
      <c r="EWQ167" s="110"/>
      <c r="EWR167" s="110"/>
      <c r="EWS167" s="19"/>
      <c r="EWT167" s="19"/>
      <c r="EWU167" s="107"/>
      <c r="EWV167" s="151"/>
      <c r="EWW167" s="19"/>
      <c r="EWX167" s="19"/>
      <c r="EWY167" s="19"/>
      <c r="EWZ167" s="19"/>
      <c r="EXA167" s="110"/>
      <c r="EXB167" s="110"/>
      <c r="EXC167" s="19"/>
      <c r="EXD167" s="19"/>
      <c r="EXE167" s="107"/>
      <c r="EXF167" s="151"/>
      <c r="EXG167" s="19"/>
      <c r="EXH167" s="19"/>
      <c r="EXI167" s="19"/>
      <c r="EXJ167" s="19"/>
      <c r="EXK167" s="110"/>
      <c r="EXL167" s="110"/>
      <c r="EXM167" s="19"/>
      <c r="EXN167" s="19"/>
      <c r="EXO167" s="107"/>
      <c r="EXP167" s="151"/>
      <c r="EXQ167" s="19"/>
      <c r="EXR167" s="19"/>
      <c r="EXS167" s="19"/>
      <c r="EXT167" s="19"/>
      <c r="EXU167" s="110"/>
      <c r="EXV167" s="110"/>
      <c r="EXW167" s="19"/>
      <c r="EXX167" s="19"/>
      <c r="EXY167" s="107"/>
      <c r="EXZ167" s="151"/>
      <c r="EYA167" s="19"/>
      <c r="EYB167" s="19"/>
      <c r="EYC167" s="19"/>
      <c r="EYD167" s="19"/>
      <c r="EYE167" s="110"/>
      <c r="EYF167" s="110"/>
      <c r="EYG167" s="19"/>
      <c r="EYH167" s="19"/>
      <c r="EYI167" s="107"/>
      <c r="EYJ167" s="151"/>
      <c r="EYK167" s="19"/>
      <c r="EYL167" s="19"/>
      <c r="EYM167" s="19"/>
      <c r="EYN167" s="19"/>
      <c r="EYO167" s="110"/>
      <c r="EYP167" s="110"/>
      <c r="EYQ167" s="19"/>
      <c r="EYR167" s="19"/>
      <c r="EYS167" s="107"/>
      <c r="EYT167" s="151"/>
      <c r="EYU167" s="19"/>
      <c r="EYV167" s="19"/>
      <c r="EYW167" s="19"/>
      <c r="EYX167" s="19"/>
      <c r="EYY167" s="110"/>
      <c r="EYZ167" s="110"/>
      <c r="EZA167" s="19"/>
      <c r="EZB167" s="19"/>
      <c r="EZC167" s="107"/>
      <c r="EZD167" s="151"/>
      <c r="EZE167" s="19"/>
      <c r="EZF167" s="19"/>
      <c r="EZG167" s="19"/>
      <c r="EZH167" s="19"/>
      <c r="EZI167" s="110"/>
      <c r="EZJ167" s="110"/>
      <c r="EZK167" s="19"/>
      <c r="EZL167" s="19"/>
      <c r="EZM167" s="107"/>
      <c r="EZN167" s="151"/>
      <c r="EZO167" s="19"/>
      <c r="EZP167" s="19"/>
      <c r="EZQ167" s="19"/>
      <c r="EZR167" s="19"/>
      <c r="EZS167" s="110"/>
      <c r="EZT167" s="110"/>
      <c r="EZU167" s="19"/>
      <c r="EZV167" s="19"/>
      <c r="EZW167" s="107"/>
      <c r="EZX167" s="151"/>
      <c r="EZY167" s="19"/>
      <c r="EZZ167" s="19"/>
      <c r="FAA167" s="19"/>
      <c r="FAB167" s="19"/>
      <c r="FAC167" s="110"/>
      <c r="FAD167" s="110"/>
      <c r="FAE167" s="19"/>
      <c r="FAF167" s="19"/>
      <c r="FAG167" s="107"/>
      <c r="FAH167" s="151"/>
      <c r="FAI167" s="19"/>
      <c r="FAJ167" s="19"/>
      <c r="FAK167" s="19"/>
      <c r="FAL167" s="19"/>
      <c r="FAM167" s="110"/>
      <c r="FAN167" s="110"/>
      <c r="FAO167" s="19"/>
      <c r="FAP167" s="19"/>
      <c r="FAQ167" s="107"/>
      <c r="FAR167" s="151"/>
      <c r="FAS167" s="19"/>
      <c r="FAT167" s="19"/>
      <c r="FAU167" s="19"/>
      <c r="FAV167" s="19"/>
      <c r="FAW167" s="110"/>
      <c r="FAX167" s="110"/>
      <c r="FAY167" s="19"/>
      <c r="FAZ167" s="19"/>
      <c r="FBA167" s="107"/>
      <c r="FBB167" s="151"/>
      <c r="FBC167" s="19"/>
      <c r="FBD167" s="19"/>
      <c r="FBE167" s="19"/>
      <c r="FBF167" s="19"/>
      <c r="FBG167" s="110"/>
      <c r="FBH167" s="110"/>
      <c r="FBI167" s="19"/>
      <c r="FBJ167" s="19"/>
      <c r="FBK167" s="107"/>
      <c r="FBL167" s="151"/>
      <c r="FBM167" s="19"/>
      <c r="FBN167" s="19"/>
      <c r="FBO167" s="19"/>
      <c r="FBP167" s="19"/>
      <c r="FBQ167" s="110"/>
      <c r="FBR167" s="110"/>
      <c r="FBS167" s="19"/>
      <c r="FBT167" s="19"/>
      <c r="FBU167" s="107"/>
      <c r="FBV167" s="151"/>
      <c r="FBW167" s="19"/>
      <c r="FBX167" s="19"/>
      <c r="FBY167" s="19"/>
      <c r="FBZ167" s="19"/>
      <c r="FCA167" s="110"/>
      <c r="FCB167" s="110"/>
      <c r="FCC167" s="19"/>
      <c r="FCD167" s="19"/>
      <c r="FCE167" s="107"/>
      <c r="FCF167" s="151"/>
      <c r="FCG167" s="19"/>
      <c r="FCH167" s="19"/>
      <c r="FCI167" s="19"/>
      <c r="FCJ167" s="19"/>
      <c r="FCK167" s="110"/>
      <c r="FCL167" s="110"/>
      <c r="FCM167" s="19"/>
      <c r="FCN167" s="19"/>
      <c r="FCO167" s="107"/>
      <c r="FCP167" s="151"/>
      <c r="FCQ167" s="19"/>
      <c r="FCR167" s="19"/>
      <c r="FCS167" s="19"/>
      <c r="FCT167" s="19"/>
      <c r="FCU167" s="110"/>
      <c r="FCV167" s="110"/>
      <c r="FCW167" s="19"/>
      <c r="FCX167" s="19"/>
      <c r="FCY167" s="107"/>
      <c r="FCZ167" s="151"/>
      <c r="FDA167" s="19"/>
      <c r="FDB167" s="19"/>
      <c r="FDC167" s="19"/>
      <c r="FDD167" s="19"/>
      <c r="FDE167" s="110"/>
      <c r="FDF167" s="110"/>
      <c r="FDG167" s="19"/>
      <c r="FDH167" s="19"/>
      <c r="FDI167" s="107"/>
      <c r="FDJ167" s="151"/>
      <c r="FDK167" s="19"/>
      <c r="FDL167" s="19"/>
      <c r="FDM167" s="19"/>
      <c r="FDN167" s="19"/>
      <c r="FDO167" s="110"/>
      <c r="FDP167" s="110"/>
      <c r="FDQ167" s="19"/>
      <c r="FDR167" s="19"/>
      <c r="FDS167" s="107"/>
      <c r="FDT167" s="151"/>
      <c r="FDU167" s="19"/>
      <c r="FDV167" s="19"/>
      <c r="FDW167" s="19"/>
      <c r="FDX167" s="19"/>
      <c r="FDY167" s="110"/>
      <c r="FDZ167" s="110"/>
      <c r="FEA167" s="19"/>
      <c r="FEB167" s="19"/>
      <c r="FEC167" s="107"/>
      <c r="FED167" s="151"/>
      <c r="FEE167" s="19"/>
      <c r="FEF167" s="19"/>
      <c r="FEG167" s="19"/>
      <c r="FEH167" s="19"/>
      <c r="FEI167" s="110"/>
      <c r="FEJ167" s="110"/>
      <c r="FEK167" s="19"/>
      <c r="FEL167" s="19"/>
      <c r="FEM167" s="107"/>
      <c r="FEN167" s="151"/>
      <c r="FEO167" s="19"/>
      <c r="FEP167" s="19"/>
      <c r="FEQ167" s="19"/>
      <c r="FER167" s="19"/>
      <c r="FES167" s="110"/>
      <c r="FET167" s="110"/>
      <c r="FEU167" s="19"/>
      <c r="FEV167" s="19"/>
      <c r="FEW167" s="107"/>
      <c r="FEX167" s="151"/>
      <c r="FEY167" s="19"/>
      <c r="FEZ167" s="19"/>
      <c r="FFA167" s="19"/>
      <c r="FFB167" s="19"/>
      <c r="FFC167" s="110"/>
      <c r="FFD167" s="110"/>
      <c r="FFE167" s="19"/>
      <c r="FFF167" s="19"/>
      <c r="FFG167" s="107"/>
      <c r="FFH167" s="151"/>
      <c r="FFI167" s="19"/>
      <c r="FFJ167" s="19"/>
      <c r="FFK167" s="19"/>
      <c r="FFL167" s="19"/>
      <c r="FFM167" s="110"/>
      <c r="FFN167" s="110"/>
      <c r="FFO167" s="19"/>
      <c r="FFP167" s="19"/>
      <c r="FFQ167" s="107"/>
      <c r="FFR167" s="151"/>
      <c r="FFS167" s="19"/>
      <c r="FFT167" s="19"/>
      <c r="FFU167" s="19"/>
      <c r="FFV167" s="19"/>
      <c r="FFW167" s="110"/>
      <c r="FFX167" s="110"/>
      <c r="FFY167" s="19"/>
      <c r="FFZ167" s="19"/>
      <c r="FGA167" s="107"/>
      <c r="FGB167" s="151"/>
      <c r="FGC167" s="19"/>
      <c r="FGD167" s="19"/>
      <c r="FGE167" s="19"/>
      <c r="FGF167" s="19"/>
      <c r="FGG167" s="110"/>
      <c r="FGH167" s="110"/>
      <c r="FGI167" s="19"/>
      <c r="FGJ167" s="19"/>
      <c r="FGK167" s="107"/>
      <c r="FGL167" s="151"/>
      <c r="FGM167" s="19"/>
      <c r="FGN167" s="19"/>
      <c r="FGO167" s="19"/>
      <c r="FGP167" s="19"/>
      <c r="FGQ167" s="110"/>
      <c r="FGR167" s="110"/>
      <c r="FGS167" s="19"/>
      <c r="FGT167" s="19"/>
      <c r="FGU167" s="107"/>
      <c r="FGV167" s="151"/>
      <c r="FGW167" s="19"/>
      <c r="FGX167" s="19"/>
      <c r="FGY167" s="19"/>
      <c r="FGZ167" s="19"/>
      <c r="FHA167" s="110"/>
      <c r="FHB167" s="110"/>
      <c r="FHC167" s="19"/>
      <c r="FHD167" s="19"/>
      <c r="FHE167" s="107"/>
      <c r="FHF167" s="151"/>
      <c r="FHG167" s="19"/>
      <c r="FHH167" s="19"/>
      <c r="FHI167" s="19"/>
      <c r="FHJ167" s="19"/>
      <c r="FHK167" s="110"/>
      <c r="FHL167" s="110"/>
      <c r="FHM167" s="19"/>
      <c r="FHN167" s="19"/>
      <c r="FHO167" s="107"/>
      <c r="FHP167" s="151"/>
      <c r="FHQ167" s="19"/>
      <c r="FHR167" s="19"/>
      <c r="FHS167" s="19"/>
      <c r="FHT167" s="19"/>
      <c r="FHU167" s="110"/>
      <c r="FHV167" s="110"/>
      <c r="FHW167" s="19"/>
      <c r="FHX167" s="19"/>
      <c r="FHY167" s="107"/>
      <c r="FHZ167" s="151"/>
      <c r="FIA167" s="19"/>
      <c r="FIB167" s="19"/>
      <c r="FIC167" s="19"/>
      <c r="FID167" s="19"/>
      <c r="FIE167" s="110"/>
      <c r="FIF167" s="110"/>
      <c r="FIG167" s="19"/>
      <c r="FIH167" s="19"/>
      <c r="FII167" s="107"/>
      <c r="FIJ167" s="151"/>
      <c r="FIK167" s="19"/>
      <c r="FIL167" s="19"/>
      <c r="FIM167" s="19"/>
      <c r="FIN167" s="19"/>
      <c r="FIO167" s="110"/>
      <c r="FIP167" s="110"/>
      <c r="FIQ167" s="19"/>
      <c r="FIR167" s="19"/>
      <c r="FIS167" s="107"/>
      <c r="FIT167" s="151"/>
      <c r="FIU167" s="19"/>
      <c r="FIV167" s="19"/>
      <c r="FIW167" s="19"/>
      <c r="FIX167" s="19"/>
      <c r="FIY167" s="110"/>
      <c r="FIZ167" s="110"/>
      <c r="FJA167" s="19"/>
      <c r="FJB167" s="19"/>
      <c r="FJC167" s="107"/>
      <c r="FJD167" s="151"/>
      <c r="FJE167" s="19"/>
      <c r="FJF167" s="19"/>
      <c r="FJG167" s="19"/>
      <c r="FJH167" s="19"/>
      <c r="FJI167" s="110"/>
      <c r="FJJ167" s="110"/>
      <c r="FJK167" s="19"/>
      <c r="FJL167" s="19"/>
      <c r="FJM167" s="107"/>
      <c r="FJN167" s="151"/>
      <c r="FJO167" s="19"/>
      <c r="FJP167" s="19"/>
      <c r="FJQ167" s="19"/>
      <c r="FJR167" s="19"/>
      <c r="FJS167" s="110"/>
      <c r="FJT167" s="110"/>
      <c r="FJU167" s="19"/>
      <c r="FJV167" s="19"/>
      <c r="FJW167" s="107"/>
      <c r="FJX167" s="151"/>
      <c r="FJY167" s="19"/>
      <c r="FJZ167" s="19"/>
      <c r="FKA167" s="19"/>
      <c r="FKB167" s="19"/>
      <c r="FKC167" s="110"/>
      <c r="FKD167" s="110"/>
      <c r="FKE167" s="19"/>
      <c r="FKF167" s="19"/>
      <c r="FKG167" s="107"/>
      <c r="FKH167" s="151"/>
      <c r="FKI167" s="19"/>
      <c r="FKJ167" s="19"/>
      <c r="FKK167" s="19"/>
      <c r="FKL167" s="19"/>
      <c r="FKM167" s="110"/>
      <c r="FKN167" s="110"/>
      <c r="FKO167" s="19"/>
      <c r="FKP167" s="19"/>
      <c r="FKQ167" s="107"/>
      <c r="FKR167" s="151"/>
      <c r="FKS167" s="19"/>
      <c r="FKT167" s="19"/>
      <c r="FKU167" s="19"/>
      <c r="FKV167" s="19"/>
      <c r="FKW167" s="110"/>
      <c r="FKX167" s="110"/>
      <c r="FKY167" s="19"/>
      <c r="FKZ167" s="19"/>
      <c r="FLA167" s="107"/>
      <c r="FLB167" s="151"/>
      <c r="FLC167" s="19"/>
      <c r="FLD167" s="19"/>
      <c r="FLE167" s="19"/>
      <c r="FLF167" s="19"/>
      <c r="FLG167" s="110"/>
      <c r="FLH167" s="110"/>
      <c r="FLI167" s="19"/>
      <c r="FLJ167" s="19"/>
      <c r="FLK167" s="107"/>
      <c r="FLL167" s="151"/>
      <c r="FLM167" s="19"/>
      <c r="FLN167" s="19"/>
      <c r="FLO167" s="19"/>
      <c r="FLP167" s="19"/>
      <c r="FLQ167" s="110"/>
      <c r="FLR167" s="110"/>
      <c r="FLS167" s="19"/>
      <c r="FLT167" s="19"/>
      <c r="FLU167" s="107"/>
      <c r="FLV167" s="151"/>
      <c r="FLW167" s="19"/>
      <c r="FLX167" s="19"/>
      <c r="FLY167" s="19"/>
      <c r="FLZ167" s="19"/>
      <c r="FMA167" s="110"/>
      <c r="FMB167" s="110"/>
      <c r="FMC167" s="19"/>
      <c r="FMD167" s="19"/>
      <c r="FME167" s="107"/>
      <c r="FMF167" s="151"/>
      <c r="FMG167" s="19"/>
      <c r="FMH167" s="19"/>
      <c r="FMI167" s="19"/>
      <c r="FMJ167" s="19"/>
      <c r="FMK167" s="110"/>
      <c r="FML167" s="110"/>
      <c r="FMM167" s="19"/>
      <c r="FMN167" s="19"/>
      <c r="FMO167" s="107"/>
      <c r="FMP167" s="151"/>
      <c r="FMQ167" s="19"/>
      <c r="FMR167" s="19"/>
      <c r="FMS167" s="19"/>
      <c r="FMT167" s="19"/>
      <c r="FMU167" s="110"/>
      <c r="FMV167" s="110"/>
      <c r="FMW167" s="19"/>
      <c r="FMX167" s="19"/>
      <c r="FMY167" s="107"/>
      <c r="FMZ167" s="151"/>
      <c r="FNA167" s="19"/>
      <c r="FNB167" s="19"/>
      <c r="FNC167" s="19"/>
      <c r="FND167" s="19"/>
      <c r="FNE167" s="110"/>
      <c r="FNF167" s="110"/>
      <c r="FNG167" s="19"/>
      <c r="FNH167" s="19"/>
      <c r="FNI167" s="107"/>
      <c r="FNJ167" s="151"/>
      <c r="FNK167" s="19"/>
      <c r="FNL167" s="19"/>
      <c r="FNM167" s="19"/>
      <c r="FNN167" s="19"/>
      <c r="FNO167" s="110"/>
      <c r="FNP167" s="110"/>
      <c r="FNQ167" s="19"/>
      <c r="FNR167" s="19"/>
      <c r="FNS167" s="107"/>
      <c r="FNT167" s="151"/>
      <c r="FNU167" s="19"/>
      <c r="FNV167" s="19"/>
      <c r="FNW167" s="19"/>
      <c r="FNX167" s="19"/>
      <c r="FNY167" s="110"/>
      <c r="FNZ167" s="110"/>
      <c r="FOA167" s="19"/>
      <c r="FOB167" s="19"/>
      <c r="FOC167" s="107"/>
      <c r="FOD167" s="151"/>
      <c r="FOE167" s="19"/>
      <c r="FOF167" s="19"/>
      <c r="FOG167" s="19"/>
      <c r="FOH167" s="19"/>
      <c r="FOI167" s="110"/>
      <c r="FOJ167" s="110"/>
      <c r="FOK167" s="19"/>
      <c r="FOL167" s="19"/>
      <c r="FOM167" s="107"/>
      <c r="FON167" s="151"/>
      <c r="FOO167" s="19"/>
      <c r="FOP167" s="19"/>
      <c r="FOQ167" s="19"/>
      <c r="FOR167" s="19"/>
      <c r="FOS167" s="110"/>
      <c r="FOT167" s="110"/>
      <c r="FOU167" s="19"/>
      <c r="FOV167" s="19"/>
      <c r="FOW167" s="107"/>
      <c r="FOX167" s="151"/>
      <c r="FOY167" s="19"/>
      <c r="FOZ167" s="19"/>
      <c r="FPA167" s="19"/>
      <c r="FPB167" s="19"/>
      <c r="FPC167" s="110"/>
      <c r="FPD167" s="110"/>
      <c r="FPE167" s="19"/>
      <c r="FPF167" s="19"/>
      <c r="FPG167" s="107"/>
      <c r="FPH167" s="151"/>
      <c r="FPI167" s="19"/>
      <c r="FPJ167" s="19"/>
      <c r="FPK167" s="19"/>
      <c r="FPL167" s="19"/>
      <c r="FPM167" s="110"/>
      <c r="FPN167" s="110"/>
      <c r="FPO167" s="19"/>
      <c r="FPP167" s="19"/>
      <c r="FPQ167" s="107"/>
      <c r="FPR167" s="151"/>
      <c r="FPS167" s="19"/>
      <c r="FPT167" s="19"/>
      <c r="FPU167" s="19"/>
      <c r="FPV167" s="19"/>
      <c r="FPW167" s="110"/>
      <c r="FPX167" s="110"/>
      <c r="FPY167" s="19"/>
      <c r="FPZ167" s="19"/>
      <c r="FQA167" s="107"/>
      <c r="FQB167" s="151"/>
      <c r="FQC167" s="19"/>
      <c r="FQD167" s="19"/>
      <c r="FQE167" s="19"/>
      <c r="FQF167" s="19"/>
      <c r="FQG167" s="110"/>
      <c r="FQH167" s="110"/>
      <c r="FQI167" s="19"/>
      <c r="FQJ167" s="19"/>
      <c r="FQK167" s="107"/>
      <c r="FQL167" s="151"/>
      <c r="FQM167" s="19"/>
      <c r="FQN167" s="19"/>
      <c r="FQO167" s="19"/>
      <c r="FQP167" s="19"/>
      <c r="FQQ167" s="110"/>
      <c r="FQR167" s="110"/>
      <c r="FQS167" s="19"/>
      <c r="FQT167" s="19"/>
      <c r="FQU167" s="107"/>
      <c r="FQV167" s="151"/>
      <c r="FQW167" s="19"/>
      <c r="FQX167" s="19"/>
      <c r="FQY167" s="19"/>
      <c r="FQZ167" s="19"/>
      <c r="FRA167" s="110"/>
      <c r="FRB167" s="110"/>
      <c r="FRC167" s="19"/>
      <c r="FRD167" s="19"/>
      <c r="FRE167" s="107"/>
      <c r="FRF167" s="151"/>
      <c r="FRG167" s="19"/>
      <c r="FRH167" s="19"/>
      <c r="FRI167" s="19"/>
      <c r="FRJ167" s="19"/>
      <c r="FRK167" s="110"/>
      <c r="FRL167" s="110"/>
      <c r="FRM167" s="19"/>
      <c r="FRN167" s="19"/>
      <c r="FRO167" s="107"/>
      <c r="FRP167" s="151"/>
      <c r="FRQ167" s="19"/>
      <c r="FRR167" s="19"/>
      <c r="FRS167" s="19"/>
      <c r="FRT167" s="19"/>
      <c r="FRU167" s="110"/>
      <c r="FRV167" s="110"/>
      <c r="FRW167" s="19"/>
      <c r="FRX167" s="19"/>
      <c r="FRY167" s="107"/>
      <c r="FRZ167" s="151"/>
      <c r="FSA167" s="19"/>
      <c r="FSB167" s="19"/>
      <c r="FSC167" s="19"/>
      <c r="FSD167" s="19"/>
      <c r="FSE167" s="110"/>
      <c r="FSF167" s="110"/>
      <c r="FSG167" s="19"/>
      <c r="FSH167" s="19"/>
      <c r="FSI167" s="107"/>
      <c r="FSJ167" s="151"/>
      <c r="FSK167" s="19"/>
      <c r="FSL167" s="19"/>
      <c r="FSM167" s="19"/>
      <c r="FSN167" s="19"/>
      <c r="FSO167" s="110"/>
      <c r="FSP167" s="110"/>
      <c r="FSQ167" s="19"/>
      <c r="FSR167" s="19"/>
      <c r="FSS167" s="107"/>
      <c r="FST167" s="151"/>
      <c r="FSU167" s="19"/>
      <c r="FSV167" s="19"/>
      <c r="FSW167" s="19"/>
      <c r="FSX167" s="19"/>
      <c r="FSY167" s="110"/>
      <c r="FSZ167" s="110"/>
      <c r="FTA167" s="19"/>
      <c r="FTB167" s="19"/>
      <c r="FTC167" s="107"/>
      <c r="FTD167" s="151"/>
      <c r="FTE167" s="19"/>
      <c r="FTF167" s="19"/>
      <c r="FTG167" s="19"/>
      <c r="FTH167" s="19"/>
      <c r="FTI167" s="110"/>
      <c r="FTJ167" s="110"/>
      <c r="FTK167" s="19"/>
      <c r="FTL167" s="19"/>
      <c r="FTM167" s="107"/>
      <c r="FTN167" s="151"/>
      <c r="FTO167" s="19"/>
      <c r="FTP167" s="19"/>
      <c r="FTQ167" s="19"/>
      <c r="FTR167" s="19"/>
      <c r="FTS167" s="110"/>
      <c r="FTT167" s="110"/>
      <c r="FTU167" s="19"/>
      <c r="FTV167" s="19"/>
      <c r="FTW167" s="107"/>
      <c r="FTX167" s="151"/>
      <c r="FTY167" s="19"/>
      <c r="FTZ167" s="19"/>
      <c r="FUA167" s="19"/>
      <c r="FUB167" s="19"/>
      <c r="FUC167" s="110"/>
      <c r="FUD167" s="110"/>
      <c r="FUE167" s="19"/>
      <c r="FUF167" s="19"/>
      <c r="FUG167" s="107"/>
      <c r="FUH167" s="151"/>
      <c r="FUI167" s="19"/>
      <c r="FUJ167" s="19"/>
      <c r="FUK167" s="19"/>
      <c r="FUL167" s="19"/>
      <c r="FUM167" s="110"/>
      <c r="FUN167" s="110"/>
      <c r="FUO167" s="19"/>
      <c r="FUP167" s="19"/>
      <c r="FUQ167" s="107"/>
      <c r="FUR167" s="151"/>
      <c r="FUS167" s="19"/>
      <c r="FUT167" s="19"/>
      <c r="FUU167" s="19"/>
      <c r="FUV167" s="19"/>
      <c r="FUW167" s="110"/>
      <c r="FUX167" s="110"/>
      <c r="FUY167" s="19"/>
      <c r="FUZ167" s="19"/>
      <c r="FVA167" s="107"/>
      <c r="FVB167" s="151"/>
      <c r="FVC167" s="19"/>
      <c r="FVD167" s="19"/>
      <c r="FVE167" s="19"/>
      <c r="FVF167" s="19"/>
      <c r="FVG167" s="110"/>
      <c r="FVH167" s="110"/>
      <c r="FVI167" s="19"/>
      <c r="FVJ167" s="19"/>
      <c r="FVK167" s="107"/>
      <c r="FVL167" s="151"/>
      <c r="FVM167" s="19"/>
      <c r="FVN167" s="19"/>
      <c r="FVO167" s="19"/>
      <c r="FVP167" s="19"/>
      <c r="FVQ167" s="110"/>
      <c r="FVR167" s="110"/>
      <c r="FVS167" s="19"/>
      <c r="FVT167" s="19"/>
      <c r="FVU167" s="107"/>
      <c r="FVV167" s="151"/>
      <c r="FVW167" s="19"/>
      <c r="FVX167" s="19"/>
      <c r="FVY167" s="19"/>
      <c r="FVZ167" s="19"/>
      <c r="FWA167" s="110"/>
      <c r="FWB167" s="110"/>
      <c r="FWC167" s="19"/>
      <c r="FWD167" s="19"/>
      <c r="FWE167" s="107"/>
      <c r="FWF167" s="151"/>
      <c r="FWG167" s="19"/>
      <c r="FWH167" s="19"/>
      <c r="FWI167" s="19"/>
      <c r="FWJ167" s="19"/>
      <c r="FWK167" s="110"/>
      <c r="FWL167" s="110"/>
      <c r="FWM167" s="19"/>
      <c r="FWN167" s="19"/>
      <c r="FWO167" s="107"/>
      <c r="FWP167" s="151"/>
      <c r="FWQ167" s="19"/>
      <c r="FWR167" s="19"/>
      <c r="FWS167" s="19"/>
      <c r="FWT167" s="19"/>
      <c r="FWU167" s="110"/>
      <c r="FWV167" s="110"/>
      <c r="FWW167" s="19"/>
      <c r="FWX167" s="19"/>
      <c r="FWY167" s="107"/>
      <c r="FWZ167" s="151"/>
      <c r="FXA167" s="19"/>
      <c r="FXB167" s="19"/>
      <c r="FXC167" s="19"/>
      <c r="FXD167" s="19"/>
      <c r="FXE167" s="110"/>
      <c r="FXF167" s="110"/>
      <c r="FXG167" s="19"/>
      <c r="FXH167" s="19"/>
      <c r="FXI167" s="107"/>
      <c r="FXJ167" s="151"/>
      <c r="FXK167" s="19"/>
      <c r="FXL167" s="19"/>
      <c r="FXM167" s="19"/>
      <c r="FXN167" s="19"/>
      <c r="FXO167" s="110"/>
      <c r="FXP167" s="110"/>
      <c r="FXQ167" s="19"/>
      <c r="FXR167" s="19"/>
      <c r="FXS167" s="107"/>
      <c r="FXT167" s="151"/>
      <c r="FXU167" s="19"/>
      <c r="FXV167" s="19"/>
      <c r="FXW167" s="19"/>
      <c r="FXX167" s="19"/>
      <c r="FXY167" s="110"/>
      <c r="FXZ167" s="110"/>
      <c r="FYA167" s="19"/>
      <c r="FYB167" s="19"/>
      <c r="FYC167" s="107"/>
      <c r="FYD167" s="151"/>
      <c r="FYE167" s="19"/>
      <c r="FYF167" s="19"/>
      <c r="FYG167" s="19"/>
      <c r="FYH167" s="19"/>
      <c r="FYI167" s="110"/>
      <c r="FYJ167" s="110"/>
      <c r="FYK167" s="19"/>
      <c r="FYL167" s="19"/>
      <c r="FYM167" s="107"/>
      <c r="FYN167" s="151"/>
      <c r="FYO167" s="19"/>
      <c r="FYP167" s="19"/>
      <c r="FYQ167" s="19"/>
      <c r="FYR167" s="19"/>
      <c r="FYS167" s="110"/>
      <c r="FYT167" s="110"/>
      <c r="FYU167" s="19"/>
      <c r="FYV167" s="19"/>
      <c r="FYW167" s="107"/>
      <c r="FYX167" s="151"/>
      <c r="FYY167" s="19"/>
      <c r="FYZ167" s="19"/>
      <c r="FZA167" s="19"/>
      <c r="FZB167" s="19"/>
      <c r="FZC167" s="110"/>
      <c r="FZD167" s="110"/>
      <c r="FZE167" s="19"/>
      <c r="FZF167" s="19"/>
      <c r="FZG167" s="107"/>
      <c r="FZH167" s="151"/>
      <c r="FZI167" s="19"/>
      <c r="FZJ167" s="19"/>
      <c r="FZK167" s="19"/>
      <c r="FZL167" s="19"/>
      <c r="FZM167" s="110"/>
      <c r="FZN167" s="110"/>
      <c r="FZO167" s="19"/>
      <c r="FZP167" s="19"/>
      <c r="FZQ167" s="107"/>
      <c r="FZR167" s="151"/>
      <c r="FZS167" s="19"/>
      <c r="FZT167" s="19"/>
      <c r="FZU167" s="19"/>
      <c r="FZV167" s="19"/>
      <c r="FZW167" s="110"/>
      <c r="FZX167" s="110"/>
      <c r="FZY167" s="19"/>
      <c r="FZZ167" s="19"/>
      <c r="GAA167" s="107"/>
      <c r="GAB167" s="151"/>
      <c r="GAC167" s="19"/>
      <c r="GAD167" s="19"/>
      <c r="GAE167" s="19"/>
      <c r="GAF167" s="19"/>
      <c r="GAG167" s="110"/>
      <c r="GAH167" s="110"/>
      <c r="GAI167" s="19"/>
      <c r="GAJ167" s="19"/>
      <c r="GAK167" s="107"/>
      <c r="GAL167" s="151"/>
      <c r="GAM167" s="19"/>
      <c r="GAN167" s="19"/>
      <c r="GAO167" s="19"/>
      <c r="GAP167" s="19"/>
      <c r="GAQ167" s="110"/>
      <c r="GAR167" s="110"/>
      <c r="GAS167" s="19"/>
      <c r="GAT167" s="19"/>
      <c r="GAU167" s="107"/>
      <c r="GAV167" s="151"/>
      <c r="GAW167" s="19"/>
      <c r="GAX167" s="19"/>
      <c r="GAY167" s="19"/>
      <c r="GAZ167" s="19"/>
      <c r="GBA167" s="110"/>
      <c r="GBB167" s="110"/>
      <c r="GBC167" s="19"/>
      <c r="GBD167" s="19"/>
      <c r="GBE167" s="107"/>
      <c r="GBF167" s="151"/>
      <c r="GBG167" s="19"/>
      <c r="GBH167" s="19"/>
      <c r="GBI167" s="19"/>
      <c r="GBJ167" s="19"/>
      <c r="GBK167" s="110"/>
      <c r="GBL167" s="110"/>
      <c r="GBM167" s="19"/>
      <c r="GBN167" s="19"/>
      <c r="GBO167" s="107"/>
      <c r="GBP167" s="151"/>
      <c r="GBQ167" s="19"/>
      <c r="GBR167" s="19"/>
      <c r="GBS167" s="19"/>
      <c r="GBT167" s="19"/>
      <c r="GBU167" s="110"/>
      <c r="GBV167" s="110"/>
      <c r="GBW167" s="19"/>
      <c r="GBX167" s="19"/>
      <c r="GBY167" s="107"/>
      <c r="GBZ167" s="151"/>
      <c r="GCA167" s="19"/>
      <c r="GCB167" s="19"/>
      <c r="GCC167" s="19"/>
      <c r="GCD167" s="19"/>
      <c r="GCE167" s="110"/>
      <c r="GCF167" s="110"/>
      <c r="GCG167" s="19"/>
      <c r="GCH167" s="19"/>
      <c r="GCI167" s="107"/>
      <c r="GCJ167" s="151"/>
      <c r="GCK167" s="19"/>
      <c r="GCL167" s="19"/>
      <c r="GCM167" s="19"/>
      <c r="GCN167" s="19"/>
      <c r="GCO167" s="110"/>
      <c r="GCP167" s="110"/>
      <c r="GCQ167" s="19"/>
      <c r="GCR167" s="19"/>
      <c r="GCS167" s="107"/>
      <c r="GCT167" s="151"/>
      <c r="GCU167" s="19"/>
      <c r="GCV167" s="19"/>
      <c r="GCW167" s="19"/>
      <c r="GCX167" s="19"/>
      <c r="GCY167" s="110"/>
      <c r="GCZ167" s="110"/>
      <c r="GDA167" s="19"/>
      <c r="GDB167" s="19"/>
      <c r="GDC167" s="107"/>
      <c r="GDD167" s="151"/>
      <c r="GDE167" s="19"/>
      <c r="GDF167" s="19"/>
      <c r="GDG167" s="19"/>
      <c r="GDH167" s="19"/>
      <c r="GDI167" s="110"/>
      <c r="GDJ167" s="110"/>
      <c r="GDK167" s="19"/>
      <c r="GDL167" s="19"/>
      <c r="GDM167" s="107"/>
      <c r="GDN167" s="151"/>
      <c r="GDO167" s="19"/>
      <c r="GDP167" s="19"/>
      <c r="GDQ167" s="19"/>
      <c r="GDR167" s="19"/>
      <c r="GDS167" s="110"/>
      <c r="GDT167" s="110"/>
      <c r="GDU167" s="19"/>
      <c r="GDV167" s="19"/>
      <c r="GDW167" s="107"/>
      <c r="GDX167" s="151"/>
      <c r="GDY167" s="19"/>
      <c r="GDZ167" s="19"/>
      <c r="GEA167" s="19"/>
      <c r="GEB167" s="19"/>
      <c r="GEC167" s="110"/>
      <c r="GED167" s="110"/>
      <c r="GEE167" s="19"/>
      <c r="GEF167" s="19"/>
      <c r="GEG167" s="107"/>
      <c r="GEH167" s="151"/>
      <c r="GEI167" s="19"/>
      <c r="GEJ167" s="19"/>
      <c r="GEK167" s="19"/>
      <c r="GEL167" s="19"/>
      <c r="GEM167" s="110"/>
      <c r="GEN167" s="110"/>
      <c r="GEO167" s="19"/>
      <c r="GEP167" s="19"/>
      <c r="GEQ167" s="107"/>
      <c r="GER167" s="151"/>
      <c r="GES167" s="19"/>
      <c r="GET167" s="19"/>
      <c r="GEU167" s="19"/>
      <c r="GEV167" s="19"/>
      <c r="GEW167" s="110"/>
      <c r="GEX167" s="110"/>
      <c r="GEY167" s="19"/>
      <c r="GEZ167" s="19"/>
      <c r="GFA167" s="107"/>
      <c r="GFB167" s="151"/>
      <c r="GFC167" s="19"/>
      <c r="GFD167" s="19"/>
      <c r="GFE167" s="19"/>
      <c r="GFF167" s="19"/>
      <c r="GFG167" s="110"/>
      <c r="GFH167" s="110"/>
      <c r="GFI167" s="19"/>
      <c r="GFJ167" s="19"/>
      <c r="GFK167" s="107"/>
      <c r="GFL167" s="151"/>
      <c r="GFM167" s="19"/>
      <c r="GFN167" s="19"/>
      <c r="GFO167" s="19"/>
      <c r="GFP167" s="19"/>
      <c r="GFQ167" s="110"/>
      <c r="GFR167" s="110"/>
      <c r="GFS167" s="19"/>
      <c r="GFT167" s="19"/>
      <c r="GFU167" s="107"/>
      <c r="GFV167" s="151"/>
      <c r="GFW167" s="19"/>
      <c r="GFX167" s="19"/>
      <c r="GFY167" s="19"/>
      <c r="GFZ167" s="19"/>
      <c r="GGA167" s="110"/>
      <c r="GGB167" s="110"/>
      <c r="GGC167" s="19"/>
      <c r="GGD167" s="19"/>
      <c r="GGE167" s="107"/>
      <c r="GGF167" s="151"/>
      <c r="GGG167" s="19"/>
      <c r="GGH167" s="19"/>
      <c r="GGI167" s="19"/>
      <c r="GGJ167" s="19"/>
      <c r="GGK167" s="110"/>
      <c r="GGL167" s="110"/>
      <c r="GGM167" s="19"/>
      <c r="GGN167" s="19"/>
      <c r="GGO167" s="107"/>
      <c r="GGP167" s="151"/>
      <c r="GGQ167" s="19"/>
      <c r="GGR167" s="19"/>
      <c r="GGS167" s="19"/>
      <c r="GGT167" s="19"/>
      <c r="GGU167" s="110"/>
      <c r="GGV167" s="110"/>
      <c r="GGW167" s="19"/>
      <c r="GGX167" s="19"/>
      <c r="GGY167" s="107"/>
      <c r="GGZ167" s="151"/>
      <c r="GHA167" s="19"/>
      <c r="GHB167" s="19"/>
      <c r="GHC167" s="19"/>
      <c r="GHD167" s="19"/>
      <c r="GHE167" s="110"/>
      <c r="GHF167" s="110"/>
      <c r="GHG167" s="19"/>
      <c r="GHH167" s="19"/>
      <c r="GHI167" s="107"/>
      <c r="GHJ167" s="151"/>
      <c r="GHK167" s="19"/>
      <c r="GHL167" s="19"/>
      <c r="GHM167" s="19"/>
      <c r="GHN167" s="19"/>
      <c r="GHO167" s="110"/>
      <c r="GHP167" s="110"/>
      <c r="GHQ167" s="19"/>
      <c r="GHR167" s="19"/>
      <c r="GHS167" s="107"/>
      <c r="GHT167" s="151"/>
      <c r="GHU167" s="19"/>
      <c r="GHV167" s="19"/>
      <c r="GHW167" s="19"/>
      <c r="GHX167" s="19"/>
      <c r="GHY167" s="110"/>
      <c r="GHZ167" s="110"/>
      <c r="GIA167" s="19"/>
      <c r="GIB167" s="19"/>
      <c r="GIC167" s="107"/>
      <c r="GID167" s="151"/>
      <c r="GIE167" s="19"/>
      <c r="GIF167" s="19"/>
      <c r="GIG167" s="19"/>
      <c r="GIH167" s="19"/>
      <c r="GII167" s="110"/>
      <c r="GIJ167" s="110"/>
      <c r="GIK167" s="19"/>
      <c r="GIL167" s="19"/>
      <c r="GIM167" s="107"/>
      <c r="GIN167" s="151"/>
      <c r="GIO167" s="19"/>
      <c r="GIP167" s="19"/>
      <c r="GIQ167" s="19"/>
      <c r="GIR167" s="19"/>
      <c r="GIS167" s="110"/>
      <c r="GIT167" s="110"/>
      <c r="GIU167" s="19"/>
      <c r="GIV167" s="19"/>
      <c r="GIW167" s="107"/>
      <c r="GIX167" s="151"/>
      <c r="GIY167" s="19"/>
      <c r="GIZ167" s="19"/>
      <c r="GJA167" s="19"/>
      <c r="GJB167" s="19"/>
      <c r="GJC167" s="110"/>
      <c r="GJD167" s="110"/>
      <c r="GJE167" s="19"/>
      <c r="GJF167" s="19"/>
      <c r="GJG167" s="107"/>
      <c r="GJH167" s="151"/>
      <c r="GJI167" s="19"/>
      <c r="GJJ167" s="19"/>
      <c r="GJK167" s="19"/>
      <c r="GJL167" s="19"/>
      <c r="GJM167" s="110"/>
      <c r="GJN167" s="110"/>
      <c r="GJO167" s="19"/>
      <c r="GJP167" s="19"/>
      <c r="GJQ167" s="107"/>
      <c r="GJR167" s="151"/>
      <c r="GJS167" s="19"/>
      <c r="GJT167" s="19"/>
      <c r="GJU167" s="19"/>
      <c r="GJV167" s="19"/>
      <c r="GJW167" s="110"/>
      <c r="GJX167" s="110"/>
      <c r="GJY167" s="19"/>
      <c r="GJZ167" s="19"/>
      <c r="GKA167" s="107"/>
      <c r="GKB167" s="151"/>
      <c r="GKC167" s="19"/>
      <c r="GKD167" s="19"/>
      <c r="GKE167" s="19"/>
      <c r="GKF167" s="19"/>
      <c r="GKG167" s="110"/>
      <c r="GKH167" s="110"/>
      <c r="GKI167" s="19"/>
      <c r="GKJ167" s="19"/>
      <c r="GKK167" s="107"/>
      <c r="GKL167" s="151"/>
      <c r="GKM167" s="19"/>
      <c r="GKN167" s="19"/>
      <c r="GKO167" s="19"/>
      <c r="GKP167" s="19"/>
      <c r="GKQ167" s="110"/>
      <c r="GKR167" s="110"/>
      <c r="GKS167" s="19"/>
      <c r="GKT167" s="19"/>
      <c r="GKU167" s="107"/>
      <c r="GKV167" s="151"/>
      <c r="GKW167" s="19"/>
      <c r="GKX167" s="19"/>
      <c r="GKY167" s="19"/>
      <c r="GKZ167" s="19"/>
      <c r="GLA167" s="110"/>
      <c r="GLB167" s="110"/>
      <c r="GLC167" s="19"/>
      <c r="GLD167" s="19"/>
      <c r="GLE167" s="107"/>
      <c r="GLF167" s="151"/>
      <c r="GLG167" s="19"/>
      <c r="GLH167" s="19"/>
      <c r="GLI167" s="19"/>
      <c r="GLJ167" s="19"/>
      <c r="GLK167" s="110"/>
      <c r="GLL167" s="110"/>
      <c r="GLM167" s="19"/>
      <c r="GLN167" s="19"/>
      <c r="GLO167" s="107"/>
      <c r="GLP167" s="151"/>
      <c r="GLQ167" s="19"/>
      <c r="GLR167" s="19"/>
      <c r="GLS167" s="19"/>
      <c r="GLT167" s="19"/>
      <c r="GLU167" s="110"/>
      <c r="GLV167" s="110"/>
      <c r="GLW167" s="19"/>
      <c r="GLX167" s="19"/>
      <c r="GLY167" s="107"/>
      <c r="GLZ167" s="151"/>
      <c r="GMA167" s="19"/>
      <c r="GMB167" s="19"/>
      <c r="GMC167" s="19"/>
      <c r="GMD167" s="19"/>
      <c r="GME167" s="110"/>
      <c r="GMF167" s="110"/>
      <c r="GMG167" s="19"/>
      <c r="GMH167" s="19"/>
      <c r="GMI167" s="107"/>
      <c r="GMJ167" s="151"/>
      <c r="GMK167" s="19"/>
      <c r="GML167" s="19"/>
      <c r="GMM167" s="19"/>
      <c r="GMN167" s="19"/>
      <c r="GMO167" s="110"/>
      <c r="GMP167" s="110"/>
      <c r="GMQ167" s="19"/>
      <c r="GMR167" s="19"/>
      <c r="GMS167" s="107"/>
      <c r="GMT167" s="151"/>
      <c r="GMU167" s="19"/>
      <c r="GMV167" s="19"/>
      <c r="GMW167" s="19"/>
      <c r="GMX167" s="19"/>
      <c r="GMY167" s="110"/>
      <c r="GMZ167" s="110"/>
      <c r="GNA167" s="19"/>
      <c r="GNB167" s="19"/>
      <c r="GNC167" s="107"/>
      <c r="GND167" s="151"/>
      <c r="GNE167" s="19"/>
      <c r="GNF167" s="19"/>
      <c r="GNG167" s="19"/>
      <c r="GNH167" s="19"/>
      <c r="GNI167" s="110"/>
      <c r="GNJ167" s="110"/>
      <c r="GNK167" s="19"/>
      <c r="GNL167" s="19"/>
      <c r="GNM167" s="107"/>
      <c r="GNN167" s="151"/>
      <c r="GNO167" s="19"/>
      <c r="GNP167" s="19"/>
      <c r="GNQ167" s="19"/>
      <c r="GNR167" s="19"/>
      <c r="GNS167" s="110"/>
      <c r="GNT167" s="110"/>
      <c r="GNU167" s="19"/>
      <c r="GNV167" s="19"/>
      <c r="GNW167" s="107"/>
      <c r="GNX167" s="151"/>
      <c r="GNY167" s="19"/>
      <c r="GNZ167" s="19"/>
      <c r="GOA167" s="19"/>
      <c r="GOB167" s="19"/>
      <c r="GOC167" s="110"/>
      <c r="GOD167" s="110"/>
      <c r="GOE167" s="19"/>
      <c r="GOF167" s="19"/>
      <c r="GOG167" s="107"/>
      <c r="GOH167" s="151"/>
      <c r="GOI167" s="19"/>
      <c r="GOJ167" s="19"/>
      <c r="GOK167" s="19"/>
      <c r="GOL167" s="19"/>
      <c r="GOM167" s="110"/>
      <c r="GON167" s="110"/>
      <c r="GOO167" s="19"/>
      <c r="GOP167" s="19"/>
      <c r="GOQ167" s="107"/>
      <c r="GOR167" s="151"/>
      <c r="GOS167" s="19"/>
      <c r="GOT167" s="19"/>
      <c r="GOU167" s="19"/>
      <c r="GOV167" s="19"/>
      <c r="GOW167" s="110"/>
      <c r="GOX167" s="110"/>
      <c r="GOY167" s="19"/>
      <c r="GOZ167" s="19"/>
      <c r="GPA167" s="107"/>
      <c r="GPB167" s="151"/>
      <c r="GPC167" s="19"/>
      <c r="GPD167" s="19"/>
      <c r="GPE167" s="19"/>
      <c r="GPF167" s="19"/>
      <c r="GPG167" s="110"/>
      <c r="GPH167" s="110"/>
      <c r="GPI167" s="19"/>
      <c r="GPJ167" s="19"/>
      <c r="GPK167" s="107"/>
      <c r="GPL167" s="151"/>
      <c r="GPM167" s="19"/>
      <c r="GPN167" s="19"/>
      <c r="GPO167" s="19"/>
      <c r="GPP167" s="19"/>
      <c r="GPQ167" s="110"/>
      <c r="GPR167" s="110"/>
      <c r="GPS167" s="19"/>
      <c r="GPT167" s="19"/>
      <c r="GPU167" s="107"/>
      <c r="GPV167" s="151"/>
      <c r="GPW167" s="19"/>
      <c r="GPX167" s="19"/>
      <c r="GPY167" s="19"/>
      <c r="GPZ167" s="19"/>
      <c r="GQA167" s="110"/>
      <c r="GQB167" s="110"/>
      <c r="GQC167" s="19"/>
      <c r="GQD167" s="19"/>
      <c r="GQE167" s="107"/>
      <c r="GQF167" s="151"/>
      <c r="GQG167" s="19"/>
      <c r="GQH167" s="19"/>
      <c r="GQI167" s="19"/>
      <c r="GQJ167" s="19"/>
      <c r="GQK167" s="110"/>
      <c r="GQL167" s="110"/>
      <c r="GQM167" s="19"/>
      <c r="GQN167" s="19"/>
      <c r="GQO167" s="107"/>
      <c r="GQP167" s="151"/>
      <c r="GQQ167" s="19"/>
      <c r="GQR167" s="19"/>
      <c r="GQS167" s="19"/>
      <c r="GQT167" s="19"/>
      <c r="GQU167" s="110"/>
      <c r="GQV167" s="110"/>
      <c r="GQW167" s="19"/>
      <c r="GQX167" s="19"/>
      <c r="GQY167" s="107"/>
      <c r="GQZ167" s="151"/>
      <c r="GRA167" s="19"/>
      <c r="GRB167" s="19"/>
      <c r="GRC167" s="19"/>
      <c r="GRD167" s="19"/>
      <c r="GRE167" s="110"/>
      <c r="GRF167" s="110"/>
      <c r="GRG167" s="19"/>
      <c r="GRH167" s="19"/>
      <c r="GRI167" s="107"/>
      <c r="GRJ167" s="151"/>
      <c r="GRK167" s="19"/>
      <c r="GRL167" s="19"/>
      <c r="GRM167" s="19"/>
      <c r="GRN167" s="19"/>
      <c r="GRO167" s="110"/>
      <c r="GRP167" s="110"/>
      <c r="GRQ167" s="19"/>
      <c r="GRR167" s="19"/>
      <c r="GRS167" s="107"/>
      <c r="GRT167" s="151"/>
      <c r="GRU167" s="19"/>
      <c r="GRV167" s="19"/>
      <c r="GRW167" s="19"/>
      <c r="GRX167" s="19"/>
      <c r="GRY167" s="110"/>
      <c r="GRZ167" s="110"/>
      <c r="GSA167" s="19"/>
      <c r="GSB167" s="19"/>
      <c r="GSC167" s="107"/>
      <c r="GSD167" s="151"/>
      <c r="GSE167" s="19"/>
      <c r="GSF167" s="19"/>
      <c r="GSG167" s="19"/>
      <c r="GSH167" s="19"/>
      <c r="GSI167" s="110"/>
      <c r="GSJ167" s="110"/>
      <c r="GSK167" s="19"/>
      <c r="GSL167" s="19"/>
      <c r="GSM167" s="107"/>
      <c r="GSN167" s="151"/>
      <c r="GSO167" s="19"/>
      <c r="GSP167" s="19"/>
      <c r="GSQ167" s="19"/>
      <c r="GSR167" s="19"/>
      <c r="GSS167" s="110"/>
      <c r="GST167" s="110"/>
      <c r="GSU167" s="19"/>
      <c r="GSV167" s="19"/>
      <c r="GSW167" s="107"/>
      <c r="GSX167" s="151"/>
      <c r="GSY167" s="19"/>
      <c r="GSZ167" s="19"/>
      <c r="GTA167" s="19"/>
      <c r="GTB167" s="19"/>
      <c r="GTC167" s="110"/>
      <c r="GTD167" s="110"/>
      <c r="GTE167" s="19"/>
      <c r="GTF167" s="19"/>
      <c r="GTG167" s="107"/>
      <c r="GTH167" s="151"/>
      <c r="GTI167" s="19"/>
      <c r="GTJ167" s="19"/>
      <c r="GTK167" s="19"/>
      <c r="GTL167" s="19"/>
      <c r="GTM167" s="110"/>
      <c r="GTN167" s="110"/>
      <c r="GTO167" s="19"/>
      <c r="GTP167" s="19"/>
      <c r="GTQ167" s="107"/>
      <c r="GTR167" s="151"/>
      <c r="GTS167" s="19"/>
      <c r="GTT167" s="19"/>
      <c r="GTU167" s="19"/>
      <c r="GTV167" s="19"/>
      <c r="GTW167" s="110"/>
      <c r="GTX167" s="110"/>
      <c r="GTY167" s="19"/>
      <c r="GTZ167" s="19"/>
      <c r="GUA167" s="107"/>
      <c r="GUB167" s="151"/>
      <c r="GUC167" s="19"/>
      <c r="GUD167" s="19"/>
      <c r="GUE167" s="19"/>
      <c r="GUF167" s="19"/>
      <c r="GUG167" s="110"/>
      <c r="GUH167" s="110"/>
      <c r="GUI167" s="19"/>
      <c r="GUJ167" s="19"/>
      <c r="GUK167" s="107"/>
      <c r="GUL167" s="151"/>
      <c r="GUM167" s="19"/>
      <c r="GUN167" s="19"/>
      <c r="GUO167" s="19"/>
      <c r="GUP167" s="19"/>
      <c r="GUQ167" s="110"/>
      <c r="GUR167" s="110"/>
      <c r="GUS167" s="19"/>
      <c r="GUT167" s="19"/>
      <c r="GUU167" s="107"/>
      <c r="GUV167" s="151"/>
      <c r="GUW167" s="19"/>
      <c r="GUX167" s="19"/>
      <c r="GUY167" s="19"/>
      <c r="GUZ167" s="19"/>
      <c r="GVA167" s="110"/>
      <c r="GVB167" s="110"/>
      <c r="GVC167" s="19"/>
      <c r="GVD167" s="19"/>
      <c r="GVE167" s="107"/>
      <c r="GVF167" s="151"/>
      <c r="GVG167" s="19"/>
      <c r="GVH167" s="19"/>
      <c r="GVI167" s="19"/>
      <c r="GVJ167" s="19"/>
      <c r="GVK167" s="110"/>
      <c r="GVL167" s="110"/>
      <c r="GVM167" s="19"/>
      <c r="GVN167" s="19"/>
      <c r="GVO167" s="107"/>
      <c r="GVP167" s="151"/>
      <c r="GVQ167" s="19"/>
      <c r="GVR167" s="19"/>
      <c r="GVS167" s="19"/>
      <c r="GVT167" s="19"/>
      <c r="GVU167" s="110"/>
      <c r="GVV167" s="110"/>
      <c r="GVW167" s="19"/>
      <c r="GVX167" s="19"/>
      <c r="GVY167" s="107"/>
      <c r="GVZ167" s="151"/>
      <c r="GWA167" s="19"/>
      <c r="GWB167" s="19"/>
      <c r="GWC167" s="19"/>
      <c r="GWD167" s="19"/>
      <c r="GWE167" s="110"/>
      <c r="GWF167" s="110"/>
      <c r="GWG167" s="19"/>
      <c r="GWH167" s="19"/>
      <c r="GWI167" s="107"/>
      <c r="GWJ167" s="151"/>
      <c r="GWK167" s="19"/>
      <c r="GWL167" s="19"/>
      <c r="GWM167" s="19"/>
      <c r="GWN167" s="19"/>
      <c r="GWO167" s="110"/>
      <c r="GWP167" s="110"/>
      <c r="GWQ167" s="19"/>
      <c r="GWR167" s="19"/>
      <c r="GWS167" s="107"/>
      <c r="GWT167" s="151"/>
      <c r="GWU167" s="19"/>
      <c r="GWV167" s="19"/>
      <c r="GWW167" s="19"/>
      <c r="GWX167" s="19"/>
      <c r="GWY167" s="110"/>
      <c r="GWZ167" s="110"/>
      <c r="GXA167" s="19"/>
      <c r="GXB167" s="19"/>
      <c r="GXC167" s="107"/>
      <c r="GXD167" s="151"/>
      <c r="GXE167" s="19"/>
      <c r="GXF167" s="19"/>
      <c r="GXG167" s="19"/>
      <c r="GXH167" s="19"/>
      <c r="GXI167" s="110"/>
      <c r="GXJ167" s="110"/>
      <c r="GXK167" s="19"/>
      <c r="GXL167" s="19"/>
      <c r="GXM167" s="107"/>
      <c r="GXN167" s="151"/>
      <c r="GXO167" s="19"/>
      <c r="GXP167" s="19"/>
      <c r="GXQ167" s="19"/>
      <c r="GXR167" s="19"/>
      <c r="GXS167" s="110"/>
      <c r="GXT167" s="110"/>
      <c r="GXU167" s="19"/>
      <c r="GXV167" s="19"/>
      <c r="GXW167" s="107"/>
      <c r="GXX167" s="151"/>
      <c r="GXY167" s="19"/>
      <c r="GXZ167" s="19"/>
      <c r="GYA167" s="19"/>
      <c r="GYB167" s="19"/>
      <c r="GYC167" s="110"/>
      <c r="GYD167" s="110"/>
      <c r="GYE167" s="19"/>
      <c r="GYF167" s="19"/>
      <c r="GYG167" s="107"/>
      <c r="GYH167" s="151"/>
      <c r="GYI167" s="19"/>
      <c r="GYJ167" s="19"/>
      <c r="GYK167" s="19"/>
      <c r="GYL167" s="19"/>
      <c r="GYM167" s="110"/>
      <c r="GYN167" s="110"/>
      <c r="GYO167" s="19"/>
      <c r="GYP167" s="19"/>
      <c r="GYQ167" s="107"/>
      <c r="GYR167" s="151"/>
      <c r="GYS167" s="19"/>
      <c r="GYT167" s="19"/>
      <c r="GYU167" s="19"/>
      <c r="GYV167" s="19"/>
      <c r="GYW167" s="110"/>
      <c r="GYX167" s="110"/>
      <c r="GYY167" s="19"/>
      <c r="GYZ167" s="19"/>
      <c r="GZA167" s="107"/>
      <c r="GZB167" s="151"/>
      <c r="GZC167" s="19"/>
      <c r="GZD167" s="19"/>
      <c r="GZE167" s="19"/>
      <c r="GZF167" s="19"/>
      <c r="GZG167" s="110"/>
      <c r="GZH167" s="110"/>
      <c r="GZI167" s="19"/>
      <c r="GZJ167" s="19"/>
      <c r="GZK167" s="107"/>
      <c r="GZL167" s="151"/>
      <c r="GZM167" s="19"/>
      <c r="GZN167" s="19"/>
      <c r="GZO167" s="19"/>
      <c r="GZP167" s="19"/>
      <c r="GZQ167" s="110"/>
      <c r="GZR167" s="110"/>
      <c r="GZS167" s="19"/>
      <c r="GZT167" s="19"/>
      <c r="GZU167" s="107"/>
      <c r="GZV167" s="151"/>
      <c r="GZW167" s="19"/>
      <c r="GZX167" s="19"/>
      <c r="GZY167" s="19"/>
      <c r="GZZ167" s="19"/>
      <c r="HAA167" s="110"/>
      <c r="HAB167" s="110"/>
      <c r="HAC167" s="19"/>
      <c r="HAD167" s="19"/>
      <c r="HAE167" s="107"/>
      <c r="HAF167" s="151"/>
      <c r="HAG167" s="19"/>
      <c r="HAH167" s="19"/>
      <c r="HAI167" s="19"/>
      <c r="HAJ167" s="19"/>
      <c r="HAK167" s="110"/>
      <c r="HAL167" s="110"/>
      <c r="HAM167" s="19"/>
      <c r="HAN167" s="19"/>
      <c r="HAO167" s="107"/>
      <c r="HAP167" s="151"/>
      <c r="HAQ167" s="19"/>
      <c r="HAR167" s="19"/>
      <c r="HAS167" s="19"/>
      <c r="HAT167" s="19"/>
      <c r="HAU167" s="110"/>
      <c r="HAV167" s="110"/>
      <c r="HAW167" s="19"/>
      <c r="HAX167" s="19"/>
      <c r="HAY167" s="107"/>
      <c r="HAZ167" s="151"/>
      <c r="HBA167" s="19"/>
      <c r="HBB167" s="19"/>
      <c r="HBC167" s="19"/>
      <c r="HBD167" s="19"/>
      <c r="HBE167" s="110"/>
      <c r="HBF167" s="110"/>
      <c r="HBG167" s="19"/>
      <c r="HBH167" s="19"/>
      <c r="HBI167" s="107"/>
      <c r="HBJ167" s="151"/>
      <c r="HBK167" s="19"/>
      <c r="HBL167" s="19"/>
      <c r="HBM167" s="19"/>
      <c r="HBN167" s="19"/>
      <c r="HBO167" s="110"/>
      <c r="HBP167" s="110"/>
      <c r="HBQ167" s="19"/>
      <c r="HBR167" s="19"/>
      <c r="HBS167" s="107"/>
      <c r="HBT167" s="151"/>
      <c r="HBU167" s="19"/>
      <c r="HBV167" s="19"/>
      <c r="HBW167" s="19"/>
      <c r="HBX167" s="19"/>
      <c r="HBY167" s="110"/>
      <c r="HBZ167" s="110"/>
      <c r="HCA167" s="19"/>
      <c r="HCB167" s="19"/>
      <c r="HCC167" s="107"/>
      <c r="HCD167" s="151"/>
      <c r="HCE167" s="19"/>
      <c r="HCF167" s="19"/>
      <c r="HCG167" s="19"/>
      <c r="HCH167" s="19"/>
      <c r="HCI167" s="110"/>
      <c r="HCJ167" s="110"/>
      <c r="HCK167" s="19"/>
      <c r="HCL167" s="19"/>
      <c r="HCM167" s="107"/>
      <c r="HCN167" s="151"/>
      <c r="HCO167" s="19"/>
      <c r="HCP167" s="19"/>
      <c r="HCQ167" s="19"/>
      <c r="HCR167" s="19"/>
      <c r="HCS167" s="110"/>
      <c r="HCT167" s="110"/>
      <c r="HCU167" s="19"/>
      <c r="HCV167" s="19"/>
      <c r="HCW167" s="107"/>
      <c r="HCX167" s="151"/>
      <c r="HCY167" s="19"/>
      <c r="HCZ167" s="19"/>
      <c r="HDA167" s="19"/>
      <c r="HDB167" s="19"/>
      <c r="HDC167" s="110"/>
      <c r="HDD167" s="110"/>
      <c r="HDE167" s="19"/>
      <c r="HDF167" s="19"/>
      <c r="HDG167" s="107"/>
      <c r="HDH167" s="151"/>
      <c r="HDI167" s="19"/>
      <c r="HDJ167" s="19"/>
      <c r="HDK167" s="19"/>
      <c r="HDL167" s="19"/>
      <c r="HDM167" s="110"/>
      <c r="HDN167" s="110"/>
      <c r="HDO167" s="19"/>
      <c r="HDP167" s="19"/>
      <c r="HDQ167" s="107"/>
      <c r="HDR167" s="151"/>
      <c r="HDS167" s="19"/>
      <c r="HDT167" s="19"/>
      <c r="HDU167" s="19"/>
      <c r="HDV167" s="19"/>
      <c r="HDW167" s="110"/>
      <c r="HDX167" s="110"/>
      <c r="HDY167" s="19"/>
      <c r="HDZ167" s="19"/>
      <c r="HEA167" s="107"/>
      <c r="HEB167" s="151"/>
      <c r="HEC167" s="19"/>
      <c r="HED167" s="19"/>
      <c r="HEE167" s="19"/>
      <c r="HEF167" s="19"/>
      <c r="HEG167" s="110"/>
      <c r="HEH167" s="110"/>
      <c r="HEI167" s="19"/>
      <c r="HEJ167" s="19"/>
      <c r="HEK167" s="107"/>
      <c r="HEL167" s="151"/>
      <c r="HEM167" s="19"/>
      <c r="HEN167" s="19"/>
      <c r="HEO167" s="19"/>
      <c r="HEP167" s="19"/>
      <c r="HEQ167" s="110"/>
      <c r="HER167" s="110"/>
      <c r="HES167" s="19"/>
      <c r="HET167" s="19"/>
      <c r="HEU167" s="107"/>
      <c r="HEV167" s="151"/>
      <c r="HEW167" s="19"/>
      <c r="HEX167" s="19"/>
      <c r="HEY167" s="19"/>
      <c r="HEZ167" s="19"/>
      <c r="HFA167" s="110"/>
      <c r="HFB167" s="110"/>
      <c r="HFC167" s="19"/>
      <c r="HFD167" s="19"/>
      <c r="HFE167" s="107"/>
      <c r="HFF167" s="151"/>
      <c r="HFG167" s="19"/>
      <c r="HFH167" s="19"/>
      <c r="HFI167" s="19"/>
      <c r="HFJ167" s="19"/>
      <c r="HFK167" s="110"/>
      <c r="HFL167" s="110"/>
      <c r="HFM167" s="19"/>
      <c r="HFN167" s="19"/>
      <c r="HFO167" s="107"/>
      <c r="HFP167" s="151"/>
      <c r="HFQ167" s="19"/>
      <c r="HFR167" s="19"/>
      <c r="HFS167" s="19"/>
      <c r="HFT167" s="19"/>
      <c r="HFU167" s="110"/>
      <c r="HFV167" s="110"/>
      <c r="HFW167" s="19"/>
      <c r="HFX167" s="19"/>
      <c r="HFY167" s="107"/>
      <c r="HFZ167" s="151"/>
      <c r="HGA167" s="19"/>
      <c r="HGB167" s="19"/>
      <c r="HGC167" s="19"/>
      <c r="HGD167" s="19"/>
      <c r="HGE167" s="110"/>
      <c r="HGF167" s="110"/>
      <c r="HGG167" s="19"/>
      <c r="HGH167" s="19"/>
      <c r="HGI167" s="107"/>
      <c r="HGJ167" s="151"/>
      <c r="HGK167" s="19"/>
      <c r="HGL167" s="19"/>
      <c r="HGM167" s="19"/>
      <c r="HGN167" s="19"/>
      <c r="HGO167" s="110"/>
      <c r="HGP167" s="110"/>
      <c r="HGQ167" s="19"/>
      <c r="HGR167" s="19"/>
      <c r="HGS167" s="107"/>
      <c r="HGT167" s="151"/>
      <c r="HGU167" s="19"/>
      <c r="HGV167" s="19"/>
      <c r="HGW167" s="19"/>
      <c r="HGX167" s="19"/>
      <c r="HGY167" s="110"/>
      <c r="HGZ167" s="110"/>
      <c r="HHA167" s="19"/>
      <c r="HHB167" s="19"/>
      <c r="HHC167" s="107"/>
      <c r="HHD167" s="151"/>
      <c r="HHE167" s="19"/>
      <c r="HHF167" s="19"/>
      <c r="HHG167" s="19"/>
      <c r="HHH167" s="19"/>
      <c r="HHI167" s="110"/>
      <c r="HHJ167" s="110"/>
      <c r="HHK167" s="19"/>
      <c r="HHL167" s="19"/>
      <c r="HHM167" s="107"/>
      <c r="HHN167" s="151"/>
      <c r="HHO167" s="19"/>
      <c r="HHP167" s="19"/>
      <c r="HHQ167" s="19"/>
      <c r="HHR167" s="19"/>
      <c r="HHS167" s="110"/>
      <c r="HHT167" s="110"/>
      <c r="HHU167" s="19"/>
      <c r="HHV167" s="19"/>
      <c r="HHW167" s="107"/>
      <c r="HHX167" s="151"/>
      <c r="HHY167" s="19"/>
      <c r="HHZ167" s="19"/>
      <c r="HIA167" s="19"/>
      <c r="HIB167" s="19"/>
      <c r="HIC167" s="110"/>
      <c r="HID167" s="110"/>
      <c r="HIE167" s="19"/>
      <c r="HIF167" s="19"/>
      <c r="HIG167" s="107"/>
      <c r="HIH167" s="151"/>
      <c r="HII167" s="19"/>
      <c r="HIJ167" s="19"/>
      <c r="HIK167" s="19"/>
      <c r="HIL167" s="19"/>
      <c r="HIM167" s="110"/>
      <c r="HIN167" s="110"/>
      <c r="HIO167" s="19"/>
      <c r="HIP167" s="19"/>
      <c r="HIQ167" s="107"/>
      <c r="HIR167" s="151"/>
      <c r="HIS167" s="19"/>
      <c r="HIT167" s="19"/>
      <c r="HIU167" s="19"/>
      <c r="HIV167" s="19"/>
      <c r="HIW167" s="110"/>
      <c r="HIX167" s="110"/>
      <c r="HIY167" s="19"/>
      <c r="HIZ167" s="19"/>
      <c r="HJA167" s="107"/>
      <c r="HJB167" s="151"/>
      <c r="HJC167" s="19"/>
      <c r="HJD167" s="19"/>
      <c r="HJE167" s="19"/>
      <c r="HJF167" s="19"/>
      <c r="HJG167" s="110"/>
      <c r="HJH167" s="110"/>
      <c r="HJI167" s="19"/>
      <c r="HJJ167" s="19"/>
      <c r="HJK167" s="107"/>
      <c r="HJL167" s="151"/>
      <c r="HJM167" s="19"/>
      <c r="HJN167" s="19"/>
      <c r="HJO167" s="19"/>
      <c r="HJP167" s="19"/>
      <c r="HJQ167" s="110"/>
      <c r="HJR167" s="110"/>
      <c r="HJS167" s="19"/>
      <c r="HJT167" s="19"/>
      <c r="HJU167" s="107"/>
      <c r="HJV167" s="151"/>
      <c r="HJW167" s="19"/>
      <c r="HJX167" s="19"/>
      <c r="HJY167" s="19"/>
      <c r="HJZ167" s="19"/>
      <c r="HKA167" s="110"/>
      <c r="HKB167" s="110"/>
      <c r="HKC167" s="19"/>
      <c r="HKD167" s="19"/>
      <c r="HKE167" s="107"/>
      <c r="HKF167" s="151"/>
      <c r="HKG167" s="19"/>
      <c r="HKH167" s="19"/>
      <c r="HKI167" s="19"/>
      <c r="HKJ167" s="19"/>
      <c r="HKK167" s="110"/>
      <c r="HKL167" s="110"/>
      <c r="HKM167" s="19"/>
      <c r="HKN167" s="19"/>
      <c r="HKO167" s="107"/>
      <c r="HKP167" s="151"/>
      <c r="HKQ167" s="19"/>
      <c r="HKR167" s="19"/>
      <c r="HKS167" s="19"/>
      <c r="HKT167" s="19"/>
      <c r="HKU167" s="110"/>
      <c r="HKV167" s="110"/>
      <c r="HKW167" s="19"/>
      <c r="HKX167" s="19"/>
      <c r="HKY167" s="107"/>
      <c r="HKZ167" s="151"/>
      <c r="HLA167" s="19"/>
      <c r="HLB167" s="19"/>
      <c r="HLC167" s="19"/>
      <c r="HLD167" s="19"/>
      <c r="HLE167" s="110"/>
      <c r="HLF167" s="110"/>
      <c r="HLG167" s="19"/>
      <c r="HLH167" s="19"/>
      <c r="HLI167" s="107"/>
      <c r="HLJ167" s="151"/>
      <c r="HLK167" s="19"/>
      <c r="HLL167" s="19"/>
      <c r="HLM167" s="19"/>
      <c r="HLN167" s="19"/>
      <c r="HLO167" s="110"/>
      <c r="HLP167" s="110"/>
      <c r="HLQ167" s="19"/>
      <c r="HLR167" s="19"/>
      <c r="HLS167" s="107"/>
      <c r="HLT167" s="151"/>
      <c r="HLU167" s="19"/>
      <c r="HLV167" s="19"/>
      <c r="HLW167" s="19"/>
      <c r="HLX167" s="19"/>
      <c r="HLY167" s="110"/>
      <c r="HLZ167" s="110"/>
      <c r="HMA167" s="19"/>
      <c r="HMB167" s="19"/>
      <c r="HMC167" s="107"/>
      <c r="HMD167" s="151"/>
      <c r="HME167" s="19"/>
      <c r="HMF167" s="19"/>
      <c r="HMG167" s="19"/>
      <c r="HMH167" s="19"/>
      <c r="HMI167" s="110"/>
      <c r="HMJ167" s="110"/>
      <c r="HMK167" s="19"/>
      <c r="HML167" s="19"/>
      <c r="HMM167" s="107"/>
      <c r="HMN167" s="151"/>
      <c r="HMO167" s="19"/>
      <c r="HMP167" s="19"/>
      <c r="HMQ167" s="19"/>
      <c r="HMR167" s="19"/>
      <c r="HMS167" s="110"/>
      <c r="HMT167" s="110"/>
      <c r="HMU167" s="19"/>
      <c r="HMV167" s="19"/>
      <c r="HMW167" s="107"/>
      <c r="HMX167" s="151"/>
      <c r="HMY167" s="19"/>
      <c r="HMZ167" s="19"/>
      <c r="HNA167" s="19"/>
      <c r="HNB167" s="19"/>
      <c r="HNC167" s="110"/>
      <c r="HND167" s="110"/>
      <c r="HNE167" s="19"/>
      <c r="HNF167" s="19"/>
      <c r="HNG167" s="107"/>
      <c r="HNH167" s="151"/>
      <c r="HNI167" s="19"/>
      <c r="HNJ167" s="19"/>
      <c r="HNK167" s="19"/>
      <c r="HNL167" s="19"/>
      <c r="HNM167" s="110"/>
      <c r="HNN167" s="110"/>
      <c r="HNO167" s="19"/>
      <c r="HNP167" s="19"/>
      <c r="HNQ167" s="107"/>
      <c r="HNR167" s="151"/>
      <c r="HNS167" s="19"/>
      <c r="HNT167" s="19"/>
      <c r="HNU167" s="19"/>
      <c r="HNV167" s="19"/>
      <c r="HNW167" s="110"/>
      <c r="HNX167" s="110"/>
      <c r="HNY167" s="19"/>
      <c r="HNZ167" s="19"/>
      <c r="HOA167" s="107"/>
      <c r="HOB167" s="151"/>
      <c r="HOC167" s="19"/>
      <c r="HOD167" s="19"/>
      <c r="HOE167" s="19"/>
      <c r="HOF167" s="19"/>
      <c r="HOG167" s="110"/>
      <c r="HOH167" s="110"/>
      <c r="HOI167" s="19"/>
      <c r="HOJ167" s="19"/>
      <c r="HOK167" s="107"/>
      <c r="HOL167" s="151"/>
      <c r="HOM167" s="19"/>
      <c r="HON167" s="19"/>
      <c r="HOO167" s="19"/>
      <c r="HOP167" s="19"/>
      <c r="HOQ167" s="110"/>
      <c r="HOR167" s="110"/>
      <c r="HOS167" s="19"/>
      <c r="HOT167" s="19"/>
      <c r="HOU167" s="107"/>
      <c r="HOV167" s="151"/>
      <c r="HOW167" s="19"/>
      <c r="HOX167" s="19"/>
      <c r="HOY167" s="19"/>
      <c r="HOZ167" s="19"/>
      <c r="HPA167" s="110"/>
      <c r="HPB167" s="110"/>
      <c r="HPC167" s="19"/>
      <c r="HPD167" s="19"/>
      <c r="HPE167" s="107"/>
      <c r="HPF167" s="151"/>
      <c r="HPG167" s="19"/>
      <c r="HPH167" s="19"/>
      <c r="HPI167" s="19"/>
      <c r="HPJ167" s="19"/>
      <c r="HPK167" s="110"/>
      <c r="HPL167" s="110"/>
      <c r="HPM167" s="19"/>
      <c r="HPN167" s="19"/>
      <c r="HPO167" s="107"/>
      <c r="HPP167" s="151"/>
      <c r="HPQ167" s="19"/>
      <c r="HPR167" s="19"/>
      <c r="HPS167" s="19"/>
      <c r="HPT167" s="19"/>
      <c r="HPU167" s="110"/>
      <c r="HPV167" s="110"/>
      <c r="HPW167" s="19"/>
      <c r="HPX167" s="19"/>
      <c r="HPY167" s="107"/>
      <c r="HPZ167" s="151"/>
      <c r="HQA167" s="19"/>
      <c r="HQB167" s="19"/>
      <c r="HQC167" s="19"/>
      <c r="HQD167" s="19"/>
      <c r="HQE167" s="110"/>
      <c r="HQF167" s="110"/>
      <c r="HQG167" s="19"/>
      <c r="HQH167" s="19"/>
      <c r="HQI167" s="107"/>
      <c r="HQJ167" s="151"/>
      <c r="HQK167" s="19"/>
      <c r="HQL167" s="19"/>
      <c r="HQM167" s="19"/>
      <c r="HQN167" s="19"/>
      <c r="HQO167" s="110"/>
      <c r="HQP167" s="110"/>
      <c r="HQQ167" s="19"/>
      <c r="HQR167" s="19"/>
      <c r="HQS167" s="107"/>
      <c r="HQT167" s="151"/>
      <c r="HQU167" s="19"/>
      <c r="HQV167" s="19"/>
      <c r="HQW167" s="19"/>
      <c r="HQX167" s="19"/>
      <c r="HQY167" s="110"/>
      <c r="HQZ167" s="110"/>
      <c r="HRA167" s="19"/>
      <c r="HRB167" s="19"/>
      <c r="HRC167" s="107"/>
      <c r="HRD167" s="151"/>
      <c r="HRE167" s="19"/>
      <c r="HRF167" s="19"/>
      <c r="HRG167" s="19"/>
      <c r="HRH167" s="19"/>
      <c r="HRI167" s="110"/>
      <c r="HRJ167" s="110"/>
      <c r="HRK167" s="19"/>
      <c r="HRL167" s="19"/>
      <c r="HRM167" s="107"/>
      <c r="HRN167" s="151"/>
      <c r="HRO167" s="19"/>
      <c r="HRP167" s="19"/>
      <c r="HRQ167" s="19"/>
      <c r="HRR167" s="19"/>
      <c r="HRS167" s="110"/>
      <c r="HRT167" s="110"/>
      <c r="HRU167" s="19"/>
      <c r="HRV167" s="19"/>
      <c r="HRW167" s="107"/>
      <c r="HRX167" s="151"/>
      <c r="HRY167" s="19"/>
      <c r="HRZ167" s="19"/>
      <c r="HSA167" s="19"/>
      <c r="HSB167" s="19"/>
      <c r="HSC167" s="110"/>
      <c r="HSD167" s="110"/>
      <c r="HSE167" s="19"/>
      <c r="HSF167" s="19"/>
      <c r="HSG167" s="107"/>
      <c r="HSH167" s="151"/>
      <c r="HSI167" s="19"/>
      <c r="HSJ167" s="19"/>
      <c r="HSK167" s="19"/>
      <c r="HSL167" s="19"/>
      <c r="HSM167" s="110"/>
      <c r="HSN167" s="110"/>
      <c r="HSO167" s="19"/>
      <c r="HSP167" s="19"/>
      <c r="HSQ167" s="107"/>
      <c r="HSR167" s="151"/>
      <c r="HSS167" s="19"/>
      <c r="HST167" s="19"/>
      <c r="HSU167" s="19"/>
      <c r="HSV167" s="19"/>
      <c r="HSW167" s="110"/>
      <c r="HSX167" s="110"/>
      <c r="HSY167" s="19"/>
      <c r="HSZ167" s="19"/>
      <c r="HTA167" s="107"/>
      <c r="HTB167" s="151"/>
      <c r="HTC167" s="19"/>
      <c r="HTD167" s="19"/>
      <c r="HTE167" s="19"/>
      <c r="HTF167" s="19"/>
      <c r="HTG167" s="110"/>
      <c r="HTH167" s="110"/>
      <c r="HTI167" s="19"/>
      <c r="HTJ167" s="19"/>
      <c r="HTK167" s="107"/>
      <c r="HTL167" s="151"/>
      <c r="HTM167" s="19"/>
      <c r="HTN167" s="19"/>
      <c r="HTO167" s="19"/>
      <c r="HTP167" s="19"/>
      <c r="HTQ167" s="110"/>
      <c r="HTR167" s="110"/>
      <c r="HTS167" s="19"/>
      <c r="HTT167" s="19"/>
      <c r="HTU167" s="107"/>
      <c r="HTV167" s="151"/>
      <c r="HTW167" s="19"/>
      <c r="HTX167" s="19"/>
      <c r="HTY167" s="19"/>
      <c r="HTZ167" s="19"/>
      <c r="HUA167" s="110"/>
      <c r="HUB167" s="110"/>
      <c r="HUC167" s="19"/>
      <c r="HUD167" s="19"/>
      <c r="HUE167" s="107"/>
      <c r="HUF167" s="151"/>
      <c r="HUG167" s="19"/>
      <c r="HUH167" s="19"/>
      <c r="HUI167" s="19"/>
      <c r="HUJ167" s="19"/>
      <c r="HUK167" s="110"/>
      <c r="HUL167" s="110"/>
      <c r="HUM167" s="19"/>
      <c r="HUN167" s="19"/>
      <c r="HUO167" s="107"/>
      <c r="HUP167" s="151"/>
      <c r="HUQ167" s="19"/>
      <c r="HUR167" s="19"/>
      <c r="HUS167" s="19"/>
      <c r="HUT167" s="19"/>
      <c r="HUU167" s="110"/>
      <c r="HUV167" s="110"/>
      <c r="HUW167" s="19"/>
      <c r="HUX167" s="19"/>
      <c r="HUY167" s="107"/>
      <c r="HUZ167" s="151"/>
      <c r="HVA167" s="19"/>
      <c r="HVB167" s="19"/>
      <c r="HVC167" s="19"/>
      <c r="HVD167" s="19"/>
      <c r="HVE167" s="110"/>
      <c r="HVF167" s="110"/>
      <c r="HVG167" s="19"/>
      <c r="HVH167" s="19"/>
      <c r="HVI167" s="107"/>
      <c r="HVJ167" s="151"/>
      <c r="HVK167" s="19"/>
      <c r="HVL167" s="19"/>
      <c r="HVM167" s="19"/>
      <c r="HVN167" s="19"/>
      <c r="HVO167" s="110"/>
      <c r="HVP167" s="110"/>
      <c r="HVQ167" s="19"/>
      <c r="HVR167" s="19"/>
      <c r="HVS167" s="107"/>
      <c r="HVT167" s="151"/>
      <c r="HVU167" s="19"/>
      <c r="HVV167" s="19"/>
      <c r="HVW167" s="19"/>
      <c r="HVX167" s="19"/>
      <c r="HVY167" s="110"/>
      <c r="HVZ167" s="110"/>
      <c r="HWA167" s="19"/>
      <c r="HWB167" s="19"/>
      <c r="HWC167" s="107"/>
      <c r="HWD167" s="151"/>
      <c r="HWE167" s="19"/>
      <c r="HWF167" s="19"/>
      <c r="HWG167" s="19"/>
      <c r="HWH167" s="19"/>
      <c r="HWI167" s="110"/>
      <c r="HWJ167" s="110"/>
      <c r="HWK167" s="19"/>
      <c r="HWL167" s="19"/>
      <c r="HWM167" s="107"/>
      <c r="HWN167" s="151"/>
      <c r="HWO167" s="19"/>
      <c r="HWP167" s="19"/>
      <c r="HWQ167" s="19"/>
      <c r="HWR167" s="19"/>
      <c r="HWS167" s="110"/>
      <c r="HWT167" s="110"/>
      <c r="HWU167" s="19"/>
      <c r="HWV167" s="19"/>
      <c r="HWW167" s="107"/>
      <c r="HWX167" s="151"/>
      <c r="HWY167" s="19"/>
      <c r="HWZ167" s="19"/>
      <c r="HXA167" s="19"/>
      <c r="HXB167" s="19"/>
      <c r="HXC167" s="110"/>
      <c r="HXD167" s="110"/>
      <c r="HXE167" s="19"/>
      <c r="HXF167" s="19"/>
      <c r="HXG167" s="107"/>
      <c r="HXH167" s="151"/>
      <c r="HXI167" s="19"/>
      <c r="HXJ167" s="19"/>
      <c r="HXK167" s="19"/>
      <c r="HXL167" s="19"/>
      <c r="HXM167" s="110"/>
      <c r="HXN167" s="110"/>
      <c r="HXO167" s="19"/>
      <c r="HXP167" s="19"/>
      <c r="HXQ167" s="107"/>
      <c r="HXR167" s="151"/>
      <c r="HXS167" s="19"/>
      <c r="HXT167" s="19"/>
      <c r="HXU167" s="19"/>
      <c r="HXV167" s="19"/>
      <c r="HXW167" s="110"/>
      <c r="HXX167" s="110"/>
      <c r="HXY167" s="19"/>
      <c r="HXZ167" s="19"/>
      <c r="HYA167" s="107"/>
      <c r="HYB167" s="151"/>
      <c r="HYC167" s="19"/>
      <c r="HYD167" s="19"/>
      <c r="HYE167" s="19"/>
      <c r="HYF167" s="19"/>
      <c r="HYG167" s="110"/>
      <c r="HYH167" s="110"/>
      <c r="HYI167" s="19"/>
      <c r="HYJ167" s="19"/>
      <c r="HYK167" s="107"/>
      <c r="HYL167" s="151"/>
      <c r="HYM167" s="19"/>
      <c r="HYN167" s="19"/>
      <c r="HYO167" s="19"/>
      <c r="HYP167" s="19"/>
      <c r="HYQ167" s="110"/>
      <c r="HYR167" s="110"/>
      <c r="HYS167" s="19"/>
      <c r="HYT167" s="19"/>
      <c r="HYU167" s="107"/>
      <c r="HYV167" s="151"/>
      <c r="HYW167" s="19"/>
      <c r="HYX167" s="19"/>
      <c r="HYY167" s="19"/>
      <c r="HYZ167" s="19"/>
      <c r="HZA167" s="110"/>
      <c r="HZB167" s="110"/>
      <c r="HZC167" s="19"/>
      <c r="HZD167" s="19"/>
      <c r="HZE167" s="107"/>
      <c r="HZF167" s="151"/>
      <c r="HZG167" s="19"/>
      <c r="HZH167" s="19"/>
      <c r="HZI167" s="19"/>
      <c r="HZJ167" s="19"/>
      <c r="HZK167" s="110"/>
      <c r="HZL167" s="110"/>
      <c r="HZM167" s="19"/>
      <c r="HZN167" s="19"/>
      <c r="HZO167" s="107"/>
      <c r="HZP167" s="151"/>
      <c r="HZQ167" s="19"/>
      <c r="HZR167" s="19"/>
      <c r="HZS167" s="19"/>
      <c r="HZT167" s="19"/>
      <c r="HZU167" s="110"/>
      <c r="HZV167" s="110"/>
      <c r="HZW167" s="19"/>
      <c r="HZX167" s="19"/>
      <c r="HZY167" s="107"/>
      <c r="HZZ167" s="151"/>
      <c r="IAA167" s="19"/>
      <c r="IAB167" s="19"/>
      <c r="IAC167" s="19"/>
      <c r="IAD167" s="19"/>
      <c r="IAE167" s="110"/>
      <c r="IAF167" s="110"/>
      <c r="IAG167" s="19"/>
      <c r="IAH167" s="19"/>
      <c r="IAI167" s="107"/>
      <c r="IAJ167" s="151"/>
      <c r="IAK167" s="19"/>
      <c r="IAL167" s="19"/>
      <c r="IAM167" s="19"/>
      <c r="IAN167" s="19"/>
      <c r="IAO167" s="110"/>
      <c r="IAP167" s="110"/>
      <c r="IAQ167" s="19"/>
      <c r="IAR167" s="19"/>
      <c r="IAS167" s="107"/>
      <c r="IAT167" s="151"/>
      <c r="IAU167" s="19"/>
      <c r="IAV167" s="19"/>
      <c r="IAW167" s="19"/>
      <c r="IAX167" s="19"/>
      <c r="IAY167" s="110"/>
      <c r="IAZ167" s="110"/>
      <c r="IBA167" s="19"/>
      <c r="IBB167" s="19"/>
      <c r="IBC167" s="107"/>
      <c r="IBD167" s="151"/>
      <c r="IBE167" s="19"/>
      <c r="IBF167" s="19"/>
      <c r="IBG167" s="19"/>
      <c r="IBH167" s="19"/>
      <c r="IBI167" s="110"/>
      <c r="IBJ167" s="110"/>
      <c r="IBK167" s="19"/>
      <c r="IBL167" s="19"/>
      <c r="IBM167" s="107"/>
      <c r="IBN167" s="151"/>
      <c r="IBO167" s="19"/>
      <c r="IBP167" s="19"/>
      <c r="IBQ167" s="19"/>
      <c r="IBR167" s="19"/>
      <c r="IBS167" s="110"/>
      <c r="IBT167" s="110"/>
      <c r="IBU167" s="19"/>
      <c r="IBV167" s="19"/>
      <c r="IBW167" s="107"/>
      <c r="IBX167" s="151"/>
      <c r="IBY167" s="19"/>
      <c r="IBZ167" s="19"/>
      <c r="ICA167" s="19"/>
      <c r="ICB167" s="19"/>
      <c r="ICC167" s="110"/>
      <c r="ICD167" s="110"/>
      <c r="ICE167" s="19"/>
      <c r="ICF167" s="19"/>
      <c r="ICG167" s="107"/>
      <c r="ICH167" s="151"/>
      <c r="ICI167" s="19"/>
      <c r="ICJ167" s="19"/>
      <c r="ICK167" s="19"/>
      <c r="ICL167" s="19"/>
      <c r="ICM167" s="110"/>
      <c r="ICN167" s="110"/>
      <c r="ICO167" s="19"/>
      <c r="ICP167" s="19"/>
      <c r="ICQ167" s="107"/>
      <c r="ICR167" s="151"/>
      <c r="ICS167" s="19"/>
      <c r="ICT167" s="19"/>
      <c r="ICU167" s="19"/>
      <c r="ICV167" s="19"/>
      <c r="ICW167" s="110"/>
      <c r="ICX167" s="110"/>
      <c r="ICY167" s="19"/>
      <c r="ICZ167" s="19"/>
      <c r="IDA167" s="107"/>
      <c r="IDB167" s="151"/>
      <c r="IDC167" s="19"/>
      <c r="IDD167" s="19"/>
      <c r="IDE167" s="19"/>
      <c r="IDF167" s="19"/>
      <c r="IDG167" s="110"/>
      <c r="IDH167" s="110"/>
      <c r="IDI167" s="19"/>
      <c r="IDJ167" s="19"/>
      <c r="IDK167" s="107"/>
      <c r="IDL167" s="151"/>
      <c r="IDM167" s="19"/>
      <c r="IDN167" s="19"/>
      <c r="IDO167" s="19"/>
      <c r="IDP167" s="19"/>
      <c r="IDQ167" s="110"/>
      <c r="IDR167" s="110"/>
      <c r="IDS167" s="19"/>
      <c r="IDT167" s="19"/>
      <c r="IDU167" s="107"/>
      <c r="IDV167" s="151"/>
      <c r="IDW167" s="19"/>
      <c r="IDX167" s="19"/>
      <c r="IDY167" s="19"/>
      <c r="IDZ167" s="19"/>
      <c r="IEA167" s="110"/>
      <c r="IEB167" s="110"/>
      <c r="IEC167" s="19"/>
      <c r="IED167" s="19"/>
      <c r="IEE167" s="107"/>
      <c r="IEF167" s="151"/>
      <c r="IEG167" s="19"/>
      <c r="IEH167" s="19"/>
      <c r="IEI167" s="19"/>
      <c r="IEJ167" s="19"/>
      <c r="IEK167" s="110"/>
      <c r="IEL167" s="110"/>
      <c r="IEM167" s="19"/>
      <c r="IEN167" s="19"/>
      <c r="IEO167" s="107"/>
      <c r="IEP167" s="151"/>
      <c r="IEQ167" s="19"/>
      <c r="IER167" s="19"/>
      <c r="IES167" s="19"/>
      <c r="IET167" s="19"/>
      <c r="IEU167" s="110"/>
      <c r="IEV167" s="110"/>
      <c r="IEW167" s="19"/>
      <c r="IEX167" s="19"/>
      <c r="IEY167" s="107"/>
      <c r="IEZ167" s="151"/>
      <c r="IFA167" s="19"/>
      <c r="IFB167" s="19"/>
      <c r="IFC167" s="19"/>
      <c r="IFD167" s="19"/>
      <c r="IFE167" s="110"/>
      <c r="IFF167" s="110"/>
      <c r="IFG167" s="19"/>
      <c r="IFH167" s="19"/>
      <c r="IFI167" s="107"/>
      <c r="IFJ167" s="151"/>
      <c r="IFK167" s="19"/>
      <c r="IFL167" s="19"/>
      <c r="IFM167" s="19"/>
      <c r="IFN167" s="19"/>
      <c r="IFO167" s="110"/>
      <c r="IFP167" s="110"/>
      <c r="IFQ167" s="19"/>
      <c r="IFR167" s="19"/>
      <c r="IFS167" s="107"/>
      <c r="IFT167" s="151"/>
      <c r="IFU167" s="19"/>
      <c r="IFV167" s="19"/>
      <c r="IFW167" s="19"/>
      <c r="IFX167" s="19"/>
      <c r="IFY167" s="110"/>
      <c r="IFZ167" s="110"/>
      <c r="IGA167" s="19"/>
      <c r="IGB167" s="19"/>
      <c r="IGC167" s="107"/>
      <c r="IGD167" s="151"/>
      <c r="IGE167" s="19"/>
      <c r="IGF167" s="19"/>
      <c r="IGG167" s="19"/>
      <c r="IGH167" s="19"/>
      <c r="IGI167" s="110"/>
      <c r="IGJ167" s="110"/>
      <c r="IGK167" s="19"/>
      <c r="IGL167" s="19"/>
      <c r="IGM167" s="107"/>
      <c r="IGN167" s="151"/>
      <c r="IGO167" s="19"/>
      <c r="IGP167" s="19"/>
      <c r="IGQ167" s="19"/>
      <c r="IGR167" s="19"/>
      <c r="IGS167" s="110"/>
      <c r="IGT167" s="110"/>
      <c r="IGU167" s="19"/>
      <c r="IGV167" s="19"/>
      <c r="IGW167" s="107"/>
      <c r="IGX167" s="151"/>
      <c r="IGY167" s="19"/>
      <c r="IGZ167" s="19"/>
      <c r="IHA167" s="19"/>
      <c r="IHB167" s="19"/>
      <c r="IHC167" s="110"/>
      <c r="IHD167" s="110"/>
      <c r="IHE167" s="19"/>
      <c r="IHF167" s="19"/>
      <c r="IHG167" s="107"/>
      <c r="IHH167" s="151"/>
      <c r="IHI167" s="19"/>
      <c r="IHJ167" s="19"/>
      <c r="IHK167" s="19"/>
      <c r="IHL167" s="19"/>
      <c r="IHM167" s="110"/>
      <c r="IHN167" s="110"/>
      <c r="IHO167" s="19"/>
      <c r="IHP167" s="19"/>
      <c r="IHQ167" s="107"/>
      <c r="IHR167" s="151"/>
      <c r="IHS167" s="19"/>
      <c r="IHT167" s="19"/>
      <c r="IHU167" s="19"/>
      <c r="IHV167" s="19"/>
      <c r="IHW167" s="110"/>
      <c r="IHX167" s="110"/>
      <c r="IHY167" s="19"/>
      <c r="IHZ167" s="19"/>
      <c r="IIA167" s="107"/>
      <c r="IIB167" s="151"/>
      <c r="IIC167" s="19"/>
      <c r="IID167" s="19"/>
      <c r="IIE167" s="19"/>
      <c r="IIF167" s="19"/>
      <c r="IIG167" s="110"/>
      <c r="IIH167" s="110"/>
      <c r="III167" s="19"/>
      <c r="IIJ167" s="19"/>
      <c r="IIK167" s="107"/>
      <c r="IIL167" s="151"/>
      <c r="IIM167" s="19"/>
      <c r="IIN167" s="19"/>
      <c r="IIO167" s="19"/>
      <c r="IIP167" s="19"/>
      <c r="IIQ167" s="110"/>
      <c r="IIR167" s="110"/>
      <c r="IIS167" s="19"/>
      <c r="IIT167" s="19"/>
      <c r="IIU167" s="107"/>
      <c r="IIV167" s="151"/>
      <c r="IIW167" s="19"/>
      <c r="IIX167" s="19"/>
      <c r="IIY167" s="19"/>
      <c r="IIZ167" s="19"/>
      <c r="IJA167" s="110"/>
      <c r="IJB167" s="110"/>
      <c r="IJC167" s="19"/>
      <c r="IJD167" s="19"/>
      <c r="IJE167" s="107"/>
      <c r="IJF167" s="151"/>
      <c r="IJG167" s="19"/>
      <c r="IJH167" s="19"/>
      <c r="IJI167" s="19"/>
      <c r="IJJ167" s="19"/>
      <c r="IJK167" s="110"/>
      <c r="IJL167" s="110"/>
      <c r="IJM167" s="19"/>
      <c r="IJN167" s="19"/>
      <c r="IJO167" s="107"/>
      <c r="IJP167" s="151"/>
      <c r="IJQ167" s="19"/>
      <c r="IJR167" s="19"/>
      <c r="IJS167" s="19"/>
      <c r="IJT167" s="19"/>
      <c r="IJU167" s="110"/>
      <c r="IJV167" s="110"/>
      <c r="IJW167" s="19"/>
      <c r="IJX167" s="19"/>
      <c r="IJY167" s="107"/>
      <c r="IJZ167" s="151"/>
      <c r="IKA167" s="19"/>
      <c r="IKB167" s="19"/>
      <c r="IKC167" s="19"/>
      <c r="IKD167" s="19"/>
      <c r="IKE167" s="110"/>
      <c r="IKF167" s="110"/>
      <c r="IKG167" s="19"/>
      <c r="IKH167" s="19"/>
      <c r="IKI167" s="107"/>
      <c r="IKJ167" s="151"/>
      <c r="IKK167" s="19"/>
      <c r="IKL167" s="19"/>
      <c r="IKM167" s="19"/>
      <c r="IKN167" s="19"/>
      <c r="IKO167" s="110"/>
      <c r="IKP167" s="110"/>
      <c r="IKQ167" s="19"/>
      <c r="IKR167" s="19"/>
      <c r="IKS167" s="107"/>
      <c r="IKT167" s="151"/>
      <c r="IKU167" s="19"/>
      <c r="IKV167" s="19"/>
      <c r="IKW167" s="19"/>
      <c r="IKX167" s="19"/>
      <c r="IKY167" s="110"/>
      <c r="IKZ167" s="110"/>
      <c r="ILA167" s="19"/>
      <c r="ILB167" s="19"/>
      <c r="ILC167" s="107"/>
      <c r="ILD167" s="151"/>
      <c r="ILE167" s="19"/>
      <c r="ILF167" s="19"/>
      <c r="ILG167" s="19"/>
      <c r="ILH167" s="19"/>
      <c r="ILI167" s="110"/>
      <c r="ILJ167" s="110"/>
      <c r="ILK167" s="19"/>
      <c r="ILL167" s="19"/>
      <c r="ILM167" s="107"/>
      <c r="ILN167" s="151"/>
      <c r="ILO167" s="19"/>
      <c r="ILP167" s="19"/>
      <c r="ILQ167" s="19"/>
      <c r="ILR167" s="19"/>
      <c r="ILS167" s="110"/>
      <c r="ILT167" s="110"/>
      <c r="ILU167" s="19"/>
      <c r="ILV167" s="19"/>
      <c r="ILW167" s="107"/>
      <c r="ILX167" s="151"/>
      <c r="ILY167" s="19"/>
      <c r="ILZ167" s="19"/>
      <c r="IMA167" s="19"/>
      <c r="IMB167" s="19"/>
      <c r="IMC167" s="110"/>
      <c r="IMD167" s="110"/>
      <c r="IME167" s="19"/>
      <c r="IMF167" s="19"/>
      <c r="IMG167" s="107"/>
      <c r="IMH167" s="151"/>
      <c r="IMI167" s="19"/>
      <c r="IMJ167" s="19"/>
      <c r="IMK167" s="19"/>
      <c r="IML167" s="19"/>
      <c r="IMM167" s="110"/>
      <c r="IMN167" s="110"/>
      <c r="IMO167" s="19"/>
      <c r="IMP167" s="19"/>
      <c r="IMQ167" s="107"/>
      <c r="IMR167" s="151"/>
      <c r="IMS167" s="19"/>
      <c r="IMT167" s="19"/>
      <c r="IMU167" s="19"/>
      <c r="IMV167" s="19"/>
      <c r="IMW167" s="110"/>
      <c r="IMX167" s="110"/>
      <c r="IMY167" s="19"/>
      <c r="IMZ167" s="19"/>
      <c r="INA167" s="107"/>
      <c r="INB167" s="151"/>
      <c r="INC167" s="19"/>
      <c r="IND167" s="19"/>
      <c r="INE167" s="19"/>
      <c r="INF167" s="19"/>
      <c r="ING167" s="110"/>
      <c r="INH167" s="110"/>
      <c r="INI167" s="19"/>
      <c r="INJ167" s="19"/>
      <c r="INK167" s="107"/>
      <c r="INL167" s="151"/>
      <c r="INM167" s="19"/>
      <c r="INN167" s="19"/>
      <c r="INO167" s="19"/>
      <c r="INP167" s="19"/>
      <c r="INQ167" s="110"/>
      <c r="INR167" s="110"/>
      <c r="INS167" s="19"/>
      <c r="INT167" s="19"/>
      <c r="INU167" s="107"/>
      <c r="INV167" s="151"/>
      <c r="INW167" s="19"/>
      <c r="INX167" s="19"/>
      <c r="INY167" s="19"/>
      <c r="INZ167" s="19"/>
      <c r="IOA167" s="110"/>
      <c r="IOB167" s="110"/>
      <c r="IOC167" s="19"/>
      <c r="IOD167" s="19"/>
      <c r="IOE167" s="107"/>
      <c r="IOF167" s="151"/>
      <c r="IOG167" s="19"/>
      <c r="IOH167" s="19"/>
      <c r="IOI167" s="19"/>
      <c r="IOJ167" s="19"/>
      <c r="IOK167" s="110"/>
      <c r="IOL167" s="110"/>
      <c r="IOM167" s="19"/>
      <c r="ION167" s="19"/>
      <c r="IOO167" s="107"/>
      <c r="IOP167" s="151"/>
      <c r="IOQ167" s="19"/>
      <c r="IOR167" s="19"/>
      <c r="IOS167" s="19"/>
      <c r="IOT167" s="19"/>
      <c r="IOU167" s="110"/>
      <c r="IOV167" s="110"/>
      <c r="IOW167" s="19"/>
      <c r="IOX167" s="19"/>
      <c r="IOY167" s="107"/>
      <c r="IOZ167" s="151"/>
      <c r="IPA167" s="19"/>
      <c r="IPB167" s="19"/>
      <c r="IPC167" s="19"/>
      <c r="IPD167" s="19"/>
      <c r="IPE167" s="110"/>
      <c r="IPF167" s="110"/>
      <c r="IPG167" s="19"/>
      <c r="IPH167" s="19"/>
      <c r="IPI167" s="107"/>
      <c r="IPJ167" s="151"/>
      <c r="IPK167" s="19"/>
      <c r="IPL167" s="19"/>
      <c r="IPM167" s="19"/>
      <c r="IPN167" s="19"/>
      <c r="IPO167" s="110"/>
      <c r="IPP167" s="110"/>
      <c r="IPQ167" s="19"/>
      <c r="IPR167" s="19"/>
      <c r="IPS167" s="107"/>
      <c r="IPT167" s="151"/>
      <c r="IPU167" s="19"/>
      <c r="IPV167" s="19"/>
      <c r="IPW167" s="19"/>
      <c r="IPX167" s="19"/>
      <c r="IPY167" s="110"/>
      <c r="IPZ167" s="110"/>
      <c r="IQA167" s="19"/>
      <c r="IQB167" s="19"/>
      <c r="IQC167" s="107"/>
      <c r="IQD167" s="151"/>
      <c r="IQE167" s="19"/>
      <c r="IQF167" s="19"/>
      <c r="IQG167" s="19"/>
      <c r="IQH167" s="19"/>
      <c r="IQI167" s="110"/>
      <c r="IQJ167" s="110"/>
      <c r="IQK167" s="19"/>
      <c r="IQL167" s="19"/>
      <c r="IQM167" s="107"/>
      <c r="IQN167" s="151"/>
      <c r="IQO167" s="19"/>
      <c r="IQP167" s="19"/>
      <c r="IQQ167" s="19"/>
      <c r="IQR167" s="19"/>
      <c r="IQS167" s="110"/>
      <c r="IQT167" s="110"/>
      <c r="IQU167" s="19"/>
      <c r="IQV167" s="19"/>
      <c r="IQW167" s="107"/>
      <c r="IQX167" s="151"/>
      <c r="IQY167" s="19"/>
      <c r="IQZ167" s="19"/>
      <c r="IRA167" s="19"/>
      <c r="IRB167" s="19"/>
      <c r="IRC167" s="110"/>
      <c r="IRD167" s="110"/>
      <c r="IRE167" s="19"/>
      <c r="IRF167" s="19"/>
      <c r="IRG167" s="107"/>
      <c r="IRH167" s="151"/>
      <c r="IRI167" s="19"/>
      <c r="IRJ167" s="19"/>
      <c r="IRK167" s="19"/>
      <c r="IRL167" s="19"/>
      <c r="IRM167" s="110"/>
      <c r="IRN167" s="110"/>
      <c r="IRO167" s="19"/>
      <c r="IRP167" s="19"/>
      <c r="IRQ167" s="107"/>
      <c r="IRR167" s="151"/>
      <c r="IRS167" s="19"/>
      <c r="IRT167" s="19"/>
      <c r="IRU167" s="19"/>
      <c r="IRV167" s="19"/>
      <c r="IRW167" s="110"/>
      <c r="IRX167" s="110"/>
      <c r="IRY167" s="19"/>
      <c r="IRZ167" s="19"/>
      <c r="ISA167" s="107"/>
      <c r="ISB167" s="151"/>
      <c r="ISC167" s="19"/>
      <c r="ISD167" s="19"/>
      <c r="ISE167" s="19"/>
      <c r="ISF167" s="19"/>
      <c r="ISG167" s="110"/>
      <c r="ISH167" s="110"/>
      <c r="ISI167" s="19"/>
      <c r="ISJ167" s="19"/>
      <c r="ISK167" s="107"/>
      <c r="ISL167" s="151"/>
      <c r="ISM167" s="19"/>
      <c r="ISN167" s="19"/>
      <c r="ISO167" s="19"/>
      <c r="ISP167" s="19"/>
      <c r="ISQ167" s="110"/>
      <c r="ISR167" s="110"/>
      <c r="ISS167" s="19"/>
      <c r="IST167" s="19"/>
      <c r="ISU167" s="107"/>
      <c r="ISV167" s="151"/>
      <c r="ISW167" s="19"/>
      <c r="ISX167" s="19"/>
      <c r="ISY167" s="19"/>
      <c r="ISZ167" s="19"/>
      <c r="ITA167" s="110"/>
      <c r="ITB167" s="110"/>
      <c r="ITC167" s="19"/>
      <c r="ITD167" s="19"/>
      <c r="ITE167" s="107"/>
      <c r="ITF167" s="151"/>
      <c r="ITG167" s="19"/>
      <c r="ITH167" s="19"/>
      <c r="ITI167" s="19"/>
      <c r="ITJ167" s="19"/>
      <c r="ITK167" s="110"/>
      <c r="ITL167" s="110"/>
      <c r="ITM167" s="19"/>
      <c r="ITN167" s="19"/>
      <c r="ITO167" s="107"/>
      <c r="ITP167" s="151"/>
      <c r="ITQ167" s="19"/>
      <c r="ITR167" s="19"/>
      <c r="ITS167" s="19"/>
      <c r="ITT167" s="19"/>
      <c r="ITU167" s="110"/>
      <c r="ITV167" s="110"/>
      <c r="ITW167" s="19"/>
      <c r="ITX167" s="19"/>
      <c r="ITY167" s="107"/>
      <c r="ITZ167" s="151"/>
      <c r="IUA167" s="19"/>
      <c r="IUB167" s="19"/>
      <c r="IUC167" s="19"/>
      <c r="IUD167" s="19"/>
      <c r="IUE167" s="110"/>
      <c r="IUF167" s="110"/>
      <c r="IUG167" s="19"/>
      <c r="IUH167" s="19"/>
      <c r="IUI167" s="107"/>
      <c r="IUJ167" s="151"/>
      <c r="IUK167" s="19"/>
      <c r="IUL167" s="19"/>
      <c r="IUM167" s="19"/>
      <c r="IUN167" s="19"/>
      <c r="IUO167" s="110"/>
      <c r="IUP167" s="110"/>
      <c r="IUQ167" s="19"/>
      <c r="IUR167" s="19"/>
      <c r="IUS167" s="107"/>
      <c r="IUT167" s="151"/>
      <c r="IUU167" s="19"/>
      <c r="IUV167" s="19"/>
      <c r="IUW167" s="19"/>
      <c r="IUX167" s="19"/>
      <c r="IUY167" s="110"/>
      <c r="IUZ167" s="110"/>
      <c r="IVA167" s="19"/>
      <c r="IVB167" s="19"/>
      <c r="IVC167" s="107"/>
      <c r="IVD167" s="151"/>
      <c r="IVE167" s="19"/>
      <c r="IVF167" s="19"/>
      <c r="IVG167" s="19"/>
      <c r="IVH167" s="19"/>
      <c r="IVI167" s="110"/>
      <c r="IVJ167" s="110"/>
      <c r="IVK167" s="19"/>
      <c r="IVL167" s="19"/>
      <c r="IVM167" s="107"/>
      <c r="IVN167" s="151"/>
      <c r="IVO167" s="19"/>
      <c r="IVP167" s="19"/>
      <c r="IVQ167" s="19"/>
      <c r="IVR167" s="19"/>
      <c r="IVS167" s="110"/>
      <c r="IVT167" s="110"/>
      <c r="IVU167" s="19"/>
      <c r="IVV167" s="19"/>
      <c r="IVW167" s="107"/>
      <c r="IVX167" s="151"/>
      <c r="IVY167" s="19"/>
      <c r="IVZ167" s="19"/>
      <c r="IWA167" s="19"/>
      <c r="IWB167" s="19"/>
      <c r="IWC167" s="110"/>
      <c r="IWD167" s="110"/>
      <c r="IWE167" s="19"/>
      <c r="IWF167" s="19"/>
      <c r="IWG167" s="107"/>
      <c r="IWH167" s="151"/>
      <c r="IWI167" s="19"/>
      <c r="IWJ167" s="19"/>
      <c r="IWK167" s="19"/>
      <c r="IWL167" s="19"/>
      <c r="IWM167" s="110"/>
      <c r="IWN167" s="110"/>
      <c r="IWO167" s="19"/>
      <c r="IWP167" s="19"/>
      <c r="IWQ167" s="107"/>
      <c r="IWR167" s="151"/>
      <c r="IWS167" s="19"/>
      <c r="IWT167" s="19"/>
      <c r="IWU167" s="19"/>
      <c r="IWV167" s="19"/>
      <c r="IWW167" s="110"/>
      <c r="IWX167" s="110"/>
      <c r="IWY167" s="19"/>
      <c r="IWZ167" s="19"/>
      <c r="IXA167" s="107"/>
      <c r="IXB167" s="151"/>
      <c r="IXC167" s="19"/>
      <c r="IXD167" s="19"/>
      <c r="IXE167" s="19"/>
      <c r="IXF167" s="19"/>
      <c r="IXG167" s="110"/>
      <c r="IXH167" s="110"/>
      <c r="IXI167" s="19"/>
      <c r="IXJ167" s="19"/>
      <c r="IXK167" s="107"/>
      <c r="IXL167" s="151"/>
      <c r="IXM167" s="19"/>
      <c r="IXN167" s="19"/>
      <c r="IXO167" s="19"/>
      <c r="IXP167" s="19"/>
      <c r="IXQ167" s="110"/>
      <c r="IXR167" s="110"/>
      <c r="IXS167" s="19"/>
      <c r="IXT167" s="19"/>
      <c r="IXU167" s="107"/>
      <c r="IXV167" s="151"/>
      <c r="IXW167" s="19"/>
      <c r="IXX167" s="19"/>
      <c r="IXY167" s="19"/>
      <c r="IXZ167" s="19"/>
      <c r="IYA167" s="110"/>
      <c r="IYB167" s="110"/>
      <c r="IYC167" s="19"/>
      <c r="IYD167" s="19"/>
      <c r="IYE167" s="107"/>
      <c r="IYF167" s="151"/>
      <c r="IYG167" s="19"/>
      <c r="IYH167" s="19"/>
      <c r="IYI167" s="19"/>
      <c r="IYJ167" s="19"/>
      <c r="IYK167" s="110"/>
      <c r="IYL167" s="110"/>
      <c r="IYM167" s="19"/>
      <c r="IYN167" s="19"/>
      <c r="IYO167" s="107"/>
      <c r="IYP167" s="151"/>
      <c r="IYQ167" s="19"/>
      <c r="IYR167" s="19"/>
      <c r="IYS167" s="19"/>
      <c r="IYT167" s="19"/>
      <c r="IYU167" s="110"/>
      <c r="IYV167" s="110"/>
      <c r="IYW167" s="19"/>
      <c r="IYX167" s="19"/>
      <c r="IYY167" s="107"/>
      <c r="IYZ167" s="151"/>
      <c r="IZA167" s="19"/>
      <c r="IZB167" s="19"/>
      <c r="IZC167" s="19"/>
      <c r="IZD167" s="19"/>
      <c r="IZE167" s="110"/>
      <c r="IZF167" s="110"/>
      <c r="IZG167" s="19"/>
      <c r="IZH167" s="19"/>
      <c r="IZI167" s="107"/>
      <c r="IZJ167" s="151"/>
      <c r="IZK167" s="19"/>
      <c r="IZL167" s="19"/>
      <c r="IZM167" s="19"/>
      <c r="IZN167" s="19"/>
      <c r="IZO167" s="110"/>
      <c r="IZP167" s="110"/>
      <c r="IZQ167" s="19"/>
      <c r="IZR167" s="19"/>
      <c r="IZS167" s="107"/>
      <c r="IZT167" s="151"/>
      <c r="IZU167" s="19"/>
      <c r="IZV167" s="19"/>
      <c r="IZW167" s="19"/>
      <c r="IZX167" s="19"/>
      <c r="IZY167" s="110"/>
      <c r="IZZ167" s="110"/>
      <c r="JAA167" s="19"/>
      <c r="JAB167" s="19"/>
      <c r="JAC167" s="107"/>
      <c r="JAD167" s="151"/>
      <c r="JAE167" s="19"/>
      <c r="JAF167" s="19"/>
      <c r="JAG167" s="19"/>
      <c r="JAH167" s="19"/>
      <c r="JAI167" s="110"/>
      <c r="JAJ167" s="110"/>
      <c r="JAK167" s="19"/>
      <c r="JAL167" s="19"/>
      <c r="JAM167" s="107"/>
      <c r="JAN167" s="151"/>
      <c r="JAO167" s="19"/>
      <c r="JAP167" s="19"/>
      <c r="JAQ167" s="19"/>
      <c r="JAR167" s="19"/>
      <c r="JAS167" s="110"/>
      <c r="JAT167" s="110"/>
      <c r="JAU167" s="19"/>
      <c r="JAV167" s="19"/>
      <c r="JAW167" s="107"/>
      <c r="JAX167" s="151"/>
      <c r="JAY167" s="19"/>
      <c r="JAZ167" s="19"/>
      <c r="JBA167" s="19"/>
      <c r="JBB167" s="19"/>
      <c r="JBC167" s="110"/>
      <c r="JBD167" s="110"/>
      <c r="JBE167" s="19"/>
      <c r="JBF167" s="19"/>
      <c r="JBG167" s="107"/>
      <c r="JBH167" s="151"/>
      <c r="JBI167" s="19"/>
      <c r="JBJ167" s="19"/>
      <c r="JBK167" s="19"/>
      <c r="JBL167" s="19"/>
      <c r="JBM167" s="110"/>
      <c r="JBN167" s="110"/>
      <c r="JBO167" s="19"/>
      <c r="JBP167" s="19"/>
      <c r="JBQ167" s="107"/>
      <c r="JBR167" s="151"/>
      <c r="JBS167" s="19"/>
      <c r="JBT167" s="19"/>
      <c r="JBU167" s="19"/>
      <c r="JBV167" s="19"/>
      <c r="JBW167" s="110"/>
      <c r="JBX167" s="110"/>
      <c r="JBY167" s="19"/>
      <c r="JBZ167" s="19"/>
      <c r="JCA167" s="107"/>
      <c r="JCB167" s="151"/>
      <c r="JCC167" s="19"/>
      <c r="JCD167" s="19"/>
      <c r="JCE167" s="19"/>
      <c r="JCF167" s="19"/>
      <c r="JCG167" s="110"/>
      <c r="JCH167" s="110"/>
      <c r="JCI167" s="19"/>
      <c r="JCJ167" s="19"/>
      <c r="JCK167" s="107"/>
      <c r="JCL167" s="151"/>
      <c r="JCM167" s="19"/>
      <c r="JCN167" s="19"/>
      <c r="JCO167" s="19"/>
      <c r="JCP167" s="19"/>
      <c r="JCQ167" s="110"/>
      <c r="JCR167" s="110"/>
      <c r="JCS167" s="19"/>
      <c r="JCT167" s="19"/>
      <c r="JCU167" s="107"/>
      <c r="JCV167" s="151"/>
      <c r="JCW167" s="19"/>
      <c r="JCX167" s="19"/>
      <c r="JCY167" s="19"/>
      <c r="JCZ167" s="19"/>
      <c r="JDA167" s="110"/>
      <c r="JDB167" s="110"/>
      <c r="JDC167" s="19"/>
      <c r="JDD167" s="19"/>
      <c r="JDE167" s="107"/>
      <c r="JDF167" s="151"/>
      <c r="JDG167" s="19"/>
      <c r="JDH167" s="19"/>
      <c r="JDI167" s="19"/>
      <c r="JDJ167" s="19"/>
      <c r="JDK167" s="110"/>
      <c r="JDL167" s="110"/>
      <c r="JDM167" s="19"/>
      <c r="JDN167" s="19"/>
      <c r="JDO167" s="107"/>
      <c r="JDP167" s="151"/>
      <c r="JDQ167" s="19"/>
      <c r="JDR167" s="19"/>
      <c r="JDS167" s="19"/>
      <c r="JDT167" s="19"/>
      <c r="JDU167" s="110"/>
      <c r="JDV167" s="110"/>
      <c r="JDW167" s="19"/>
      <c r="JDX167" s="19"/>
      <c r="JDY167" s="107"/>
      <c r="JDZ167" s="151"/>
      <c r="JEA167" s="19"/>
      <c r="JEB167" s="19"/>
      <c r="JEC167" s="19"/>
      <c r="JED167" s="19"/>
      <c r="JEE167" s="110"/>
      <c r="JEF167" s="110"/>
      <c r="JEG167" s="19"/>
      <c r="JEH167" s="19"/>
      <c r="JEI167" s="107"/>
      <c r="JEJ167" s="151"/>
      <c r="JEK167" s="19"/>
      <c r="JEL167" s="19"/>
      <c r="JEM167" s="19"/>
      <c r="JEN167" s="19"/>
      <c r="JEO167" s="110"/>
      <c r="JEP167" s="110"/>
      <c r="JEQ167" s="19"/>
      <c r="JER167" s="19"/>
      <c r="JES167" s="107"/>
      <c r="JET167" s="151"/>
      <c r="JEU167" s="19"/>
      <c r="JEV167" s="19"/>
      <c r="JEW167" s="19"/>
      <c r="JEX167" s="19"/>
      <c r="JEY167" s="110"/>
      <c r="JEZ167" s="110"/>
      <c r="JFA167" s="19"/>
      <c r="JFB167" s="19"/>
      <c r="JFC167" s="107"/>
      <c r="JFD167" s="151"/>
      <c r="JFE167" s="19"/>
      <c r="JFF167" s="19"/>
      <c r="JFG167" s="19"/>
      <c r="JFH167" s="19"/>
      <c r="JFI167" s="110"/>
      <c r="JFJ167" s="110"/>
      <c r="JFK167" s="19"/>
      <c r="JFL167" s="19"/>
      <c r="JFM167" s="107"/>
      <c r="JFN167" s="151"/>
      <c r="JFO167" s="19"/>
      <c r="JFP167" s="19"/>
      <c r="JFQ167" s="19"/>
      <c r="JFR167" s="19"/>
      <c r="JFS167" s="110"/>
      <c r="JFT167" s="110"/>
      <c r="JFU167" s="19"/>
      <c r="JFV167" s="19"/>
      <c r="JFW167" s="107"/>
      <c r="JFX167" s="151"/>
      <c r="JFY167" s="19"/>
      <c r="JFZ167" s="19"/>
      <c r="JGA167" s="19"/>
      <c r="JGB167" s="19"/>
      <c r="JGC167" s="110"/>
      <c r="JGD167" s="110"/>
      <c r="JGE167" s="19"/>
      <c r="JGF167" s="19"/>
      <c r="JGG167" s="107"/>
      <c r="JGH167" s="151"/>
      <c r="JGI167" s="19"/>
      <c r="JGJ167" s="19"/>
      <c r="JGK167" s="19"/>
      <c r="JGL167" s="19"/>
      <c r="JGM167" s="110"/>
      <c r="JGN167" s="110"/>
      <c r="JGO167" s="19"/>
      <c r="JGP167" s="19"/>
      <c r="JGQ167" s="107"/>
      <c r="JGR167" s="151"/>
      <c r="JGS167" s="19"/>
      <c r="JGT167" s="19"/>
      <c r="JGU167" s="19"/>
      <c r="JGV167" s="19"/>
      <c r="JGW167" s="110"/>
      <c r="JGX167" s="110"/>
      <c r="JGY167" s="19"/>
      <c r="JGZ167" s="19"/>
      <c r="JHA167" s="107"/>
      <c r="JHB167" s="151"/>
      <c r="JHC167" s="19"/>
      <c r="JHD167" s="19"/>
      <c r="JHE167" s="19"/>
      <c r="JHF167" s="19"/>
      <c r="JHG167" s="110"/>
      <c r="JHH167" s="110"/>
      <c r="JHI167" s="19"/>
      <c r="JHJ167" s="19"/>
      <c r="JHK167" s="107"/>
      <c r="JHL167" s="151"/>
      <c r="JHM167" s="19"/>
      <c r="JHN167" s="19"/>
      <c r="JHO167" s="19"/>
      <c r="JHP167" s="19"/>
      <c r="JHQ167" s="110"/>
      <c r="JHR167" s="110"/>
      <c r="JHS167" s="19"/>
      <c r="JHT167" s="19"/>
      <c r="JHU167" s="107"/>
      <c r="JHV167" s="151"/>
      <c r="JHW167" s="19"/>
      <c r="JHX167" s="19"/>
      <c r="JHY167" s="19"/>
      <c r="JHZ167" s="19"/>
      <c r="JIA167" s="110"/>
      <c r="JIB167" s="110"/>
      <c r="JIC167" s="19"/>
      <c r="JID167" s="19"/>
      <c r="JIE167" s="107"/>
      <c r="JIF167" s="151"/>
      <c r="JIG167" s="19"/>
      <c r="JIH167" s="19"/>
      <c r="JII167" s="19"/>
      <c r="JIJ167" s="19"/>
      <c r="JIK167" s="110"/>
      <c r="JIL167" s="110"/>
      <c r="JIM167" s="19"/>
      <c r="JIN167" s="19"/>
      <c r="JIO167" s="107"/>
      <c r="JIP167" s="151"/>
      <c r="JIQ167" s="19"/>
      <c r="JIR167" s="19"/>
      <c r="JIS167" s="19"/>
      <c r="JIT167" s="19"/>
      <c r="JIU167" s="110"/>
      <c r="JIV167" s="110"/>
      <c r="JIW167" s="19"/>
      <c r="JIX167" s="19"/>
      <c r="JIY167" s="107"/>
      <c r="JIZ167" s="151"/>
      <c r="JJA167" s="19"/>
      <c r="JJB167" s="19"/>
      <c r="JJC167" s="19"/>
      <c r="JJD167" s="19"/>
      <c r="JJE167" s="110"/>
      <c r="JJF167" s="110"/>
      <c r="JJG167" s="19"/>
      <c r="JJH167" s="19"/>
      <c r="JJI167" s="107"/>
      <c r="JJJ167" s="151"/>
      <c r="JJK167" s="19"/>
      <c r="JJL167" s="19"/>
      <c r="JJM167" s="19"/>
      <c r="JJN167" s="19"/>
      <c r="JJO167" s="110"/>
      <c r="JJP167" s="110"/>
      <c r="JJQ167" s="19"/>
      <c r="JJR167" s="19"/>
      <c r="JJS167" s="107"/>
      <c r="JJT167" s="151"/>
      <c r="JJU167" s="19"/>
      <c r="JJV167" s="19"/>
      <c r="JJW167" s="19"/>
      <c r="JJX167" s="19"/>
      <c r="JJY167" s="110"/>
      <c r="JJZ167" s="110"/>
      <c r="JKA167" s="19"/>
      <c r="JKB167" s="19"/>
      <c r="JKC167" s="107"/>
      <c r="JKD167" s="151"/>
      <c r="JKE167" s="19"/>
      <c r="JKF167" s="19"/>
      <c r="JKG167" s="19"/>
      <c r="JKH167" s="19"/>
      <c r="JKI167" s="110"/>
      <c r="JKJ167" s="110"/>
      <c r="JKK167" s="19"/>
      <c r="JKL167" s="19"/>
      <c r="JKM167" s="107"/>
      <c r="JKN167" s="151"/>
      <c r="JKO167" s="19"/>
      <c r="JKP167" s="19"/>
      <c r="JKQ167" s="19"/>
      <c r="JKR167" s="19"/>
      <c r="JKS167" s="110"/>
      <c r="JKT167" s="110"/>
      <c r="JKU167" s="19"/>
      <c r="JKV167" s="19"/>
      <c r="JKW167" s="107"/>
      <c r="JKX167" s="151"/>
      <c r="JKY167" s="19"/>
      <c r="JKZ167" s="19"/>
      <c r="JLA167" s="19"/>
      <c r="JLB167" s="19"/>
      <c r="JLC167" s="110"/>
      <c r="JLD167" s="110"/>
      <c r="JLE167" s="19"/>
      <c r="JLF167" s="19"/>
      <c r="JLG167" s="107"/>
      <c r="JLH167" s="151"/>
      <c r="JLI167" s="19"/>
      <c r="JLJ167" s="19"/>
      <c r="JLK167" s="19"/>
      <c r="JLL167" s="19"/>
      <c r="JLM167" s="110"/>
      <c r="JLN167" s="110"/>
      <c r="JLO167" s="19"/>
      <c r="JLP167" s="19"/>
      <c r="JLQ167" s="107"/>
      <c r="JLR167" s="151"/>
      <c r="JLS167" s="19"/>
      <c r="JLT167" s="19"/>
      <c r="JLU167" s="19"/>
      <c r="JLV167" s="19"/>
      <c r="JLW167" s="110"/>
      <c r="JLX167" s="110"/>
      <c r="JLY167" s="19"/>
      <c r="JLZ167" s="19"/>
      <c r="JMA167" s="107"/>
      <c r="JMB167" s="151"/>
      <c r="JMC167" s="19"/>
      <c r="JMD167" s="19"/>
      <c r="JME167" s="19"/>
      <c r="JMF167" s="19"/>
      <c r="JMG167" s="110"/>
      <c r="JMH167" s="110"/>
      <c r="JMI167" s="19"/>
      <c r="JMJ167" s="19"/>
      <c r="JMK167" s="107"/>
      <c r="JML167" s="151"/>
      <c r="JMM167" s="19"/>
      <c r="JMN167" s="19"/>
      <c r="JMO167" s="19"/>
      <c r="JMP167" s="19"/>
      <c r="JMQ167" s="110"/>
      <c r="JMR167" s="110"/>
      <c r="JMS167" s="19"/>
      <c r="JMT167" s="19"/>
      <c r="JMU167" s="107"/>
      <c r="JMV167" s="151"/>
      <c r="JMW167" s="19"/>
      <c r="JMX167" s="19"/>
      <c r="JMY167" s="19"/>
      <c r="JMZ167" s="19"/>
      <c r="JNA167" s="110"/>
      <c r="JNB167" s="110"/>
      <c r="JNC167" s="19"/>
      <c r="JND167" s="19"/>
      <c r="JNE167" s="107"/>
      <c r="JNF167" s="151"/>
      <c r="JNG167" s="19"/>
      <c r="JNH167" s="19"/>
      <c r="JNI167" s="19"/>
      <c r="JNJ167" s="19"/>
      <c r="JNK167" s="110"/>
      <c r="JNL167" s="110"/>
      <c r="JNM167" s="19"/>
      <c r="JNN167" s="19"/>
      <c r="JNO167" s="107"/>
      <c r="JNP167" s="151"/>
      <c r="JNQ167" s="19"/>
      <c r="JNR167" s="19"/>
      <c r="JNS167" s="19"/>
      <c r="JNT167" s="19"/>
      <c r="JNU167" s="110"/>
      <c r="JNV167" s="110"/>
      <c r="JNW167" s="19"/>
      <c r="JNX167" s="19"/>
      <c r="JNY167" s="107"/>
      <c r="JNZ167" s="151"/>
      <c r="JOA167" s="19"/>
      <c r="JOB167" s="19"/>
      <c r="JOC167" s="19"/>
      <c r="JOD167" s="19"/>
      <c r="JOE167" s="110"/>
      <c r="JOF167" s="110"/>
      <c r="JOG167" s="19"/>
      <c r="JOH167" s="19"/>
      <c r="JOI167" s="107"/>
      <c r="JOJ167" s="151"/>
      <c r="JOK167" s="19"/>
      <c r="JOL167" s="19"/>
      <c r="JOM167" s="19"/>
      <c r="JON167" s="19"/>
      <c r="JOO167" s="110"/>
      <c r="JOP167" s="110"/>
      <c r="JOQ167" s="19"/>
      <c r="JOR167" s="19"/>
      <c r="JOS167" s="107"/>
      <c r="JOT167" s="151"/>
      <c r="JOU167" s="19"/>
      <c r="JOV167" s="19"/>
      <c r="JOW167" s="19"/>
      <c r="JOX167" s="19"/>
      <c r="JOY167" s="110"/>
      <c r="JOZ167" s="110"/>
      <c r="JPA167" s="19"/>
      <c r="JPB167" s="19"/>
      <c r="JPC167" s="107"/>
      <c r="JPD167" s="151"/>
      <c r="JPE167" s="19"/>
      <c r="JPF167" s="19"/>
      <c r="JPG167" s="19"/>
      <c r="JPH167" s="19"/>
      <c r="JPI167" s="110"/>
      <c r="JPJ167" s="110"/>
      <c r="JPK167" s="19"/>
      <c r="JPL167" s="19"/>
      <c r="JPM167" s="107"/>
      <c r="JPN167" s="151"/>
      <c r="JPO167" s="19"/>
      <c r="JPP167" s="19"/>
      <c r="JPQ167" s="19"/>
      <c r="JPR167" s="19"/>
      <c r="JPS167" s="110"/>
      <c r="JPT167" s="110"/>
      <c r="JPU167" s="19"/>
      <c r="JPV167" s="19"/>
      <c r="JPW167" s="107"/>
      <c r="JPX167" s="151"/>
      <c r="JPY167" s="19"/>
      <c r="JPZ167" s="19"/>
      <c r="JQA167" s="19"/>
      <c r="JQB167" s="19"/>
      <c r="JQC167" s="110"/>
      <c r="JQD167" s="110"/>
      <c r="JQE167" s="19"/>
      <c r="JQF167" s="19"/>
      <c r="JQG167" s="107"/>
      <c r="JQH167" s="151"/>
      <c r="JQI167" s="19"/>
      <c r="JQJ167" s="19"/>
      <c r="JQK167" s="19"/>
      <c r="JQL167" s="19"/>
      <c r="JQM167" s="110"/>
      <c r="JQN167" s="110"/>
      <c r="JQO167" s="19"/>
      <c r="JQP167" s="19"/>
      <c r="JQQ167" s="107"/>
      <c r="JQR167" s="151"/>
      <c r="JQS167" s="19"/>
      <c r="JQT167" s="19"/>
      <c r="JQU167" s="19"/>
      <c r="JQV167" s="19"/>
      <c r="JQW167" s="110"/>
      <c r="JQX167" s="110"/>
      <c r="JQY167" s="19"/>
      <c r="JQZ167" s="19"/>
      <c r="JRA167" s="107"/>
      <c r="JRB167" s="151"/>
      <c r="JRC167" s="19"/>
      <c r="JRD167" s="19"/>
      <c r="JRE167" s="19"/>
      <c r="JRF167" s="19"/>
      <c r="JRG167" s="110"/>
      <c r="JRH167" s="110"/>
      <c r="JRI167" s="19"/>
      <c r="JRJ167" s="19"/>
      <c r="JRK167" s="107"/>
      <c r="JRL167" s="151"/>
      <c r="JRM167" s="19"/>
      <c r="JRN167" s="19"/>
      <c r="JRO167" s="19"/>
      <c r="JRP167" s="19"/>
      <c r="JRQ167" s="110"/>
      <c r="JRR167" s="110"/>
      <c r="JRS167" s="19"/>
      <c r="JRT167" s="19"/>
      <c r="JRU167" s="107"/>
      <c r="JRV167" s="151"/>
      <c r="JRW167" s="19"/>
      <c r="JRX167" s="19"/>
      <c r="JRY167" s="19"/>
      <c r="JRZ167" s="19"/>
      <c r="JSA167" s="110"/>
      <c r="JSB167" s="110"/>
      <c r="JSC167" s="19"/>
      <c r="JSD167" s="19"/>
      <c r="JSE167" s="107"/>
      <c r="JSF167" s="151"/>
      <c r="JSG167" s="19"/>
      <c r="JSH167" s="19"/>
      <c r="JSI167" s="19"/>
      <c r="JSJ167" s="19"/>
      <c r="JSK167" s="110"/>
      <c r="JSL167" s="110"/>
      <c r="JSM167" s="19"/>
      <c r="JSN167" s="19"/>
      <c r="JSO167" s="107"/>
      <c r="JSP167" s="151"/>
      <c r="JSQ167" s="19"/>
      <c r="JSR167" s="19"/>
      <c r="JSS167" s="19"/>
      <c r="JST167" s="19"/>
      <c r="JSU167" s="110"/>
      <c r="JSV167" s="110"/>
      <c r="JSW167" s="19"/>
      <c r="JSX167" s="19"/>
      <c r="JSY167" s="107"/>
      <c r="JSZ167" s="151"/>
      <c r="JTA167" s="19"/>
      <c r="JTB167" s="19"/>
      <c r="JTC167" s="19"/>
      <c r="JTD167" s="19"/>
      <c r="JTE167" s="110"/>
      <c r="JTF167" s="110"/>
      <c r="JTG167" s="19"/>
      <c r="JTH167" s="19"/>
      <c r="JTI167" s="107"/>
      <c r="JTJ167" s="151"/>
      <c r="JTK167" s="19"/>
      <c r="JTL167" s="19"/>
      <c r="JTM167" s="19"/>
      <c r="JTN167" s="19"/>
      <c r="JTO167" s="110"/>
      <c r="JTP167" s="110"/>
      <c r="JTQ167" s="19"/>
      <c r="JTR167" s="19"/>
      <c r="JTS167" s="107"/>
      <c r="JTT167" s="151"/>
      <c r="JTU167" s="19"/>
      <c r="JTV167" s="19"/>
      <c r="JTW167" s="19"/>
      <c r="JTX167" s="19"/>
      <c r="JTY167" s="110"/>
      <c r="JTZ167" s="110"/>
      <c r="JUA167" s="19"/>
      <c r="JUB167" s="19"/>
      <c r="JUC167" s="107"/>
      <c r="JUD167" s="151"/>
      <c r="JUE167" s="19"/>
      <c r="JUF167" s="19"/>
      <c r="JUG167" s="19"/>
      <c r="JUH167" s="19"/>
      <c r="JUI167" s="110"/>
      <c r="JUJ167" s="110"/>
      <c r="JUK167" s="19"/>
      <c r="JUL167" s="19"/>
      <c r="JUM167" s="107"/>
      <c r="JUN167" s="151"/>
      <c r="JUO167" s="19"/>
      <c r="JUP167" s="19"/>
      <c r="JUQ167" s="19"/>
      <c r="JUR167" s="19"/>
      <c r="JUS167" s="110"/>
      <c r="JUT167" s="110"/>
      <c r="JUU167" s="19"/>
      <c r="JUV167" s="19"/>
      <c r="JUW167" s="107"/>
      <c r="JUX167" s="151"/>
      <c r="JUY167" s="19"/>
      <c r="JUZ167" s="19"/>
      <c r="JVA167" s="19"/>
      <c r="JVB167" s="19"/>
      <c r="JVC167" s="110"/>
      <c r="JVD167" s="110"/>
      <c r="JVE167" s="19"/>
      <c r="JVF167" s="19"/>
      <c r="JVG167" s="107"/>
      <c r="JVH167" s="151"/>
      <c r="JVI167" s="19"/>
      <c r="JVJ167" s="19"/>
      <c r="JVK167" s="19"/>
      <c r="JVL167" s="19"/>
      <c r="JVM167" s="110"/>
      <c r="JVN167" s="110"/>
      <c r="JVO167" s="19"/>
      <c r="JVP167" s="19"/>
      <c r="JVQ167" s="107"/>
      <c r="JVR167" s="151"/>
      <c r="JVS167" s="19"/>
      <c r="JVT167" s="19"/>
      <c r="JVU167" s="19"/>
      <c r="JVV167" s="19"/>
      <c r="JVW167" s="110"/>
      <c r="JVX167" s="110"/>
      <c r="JVY167" s="19"/>
      <c r="JVZ167" s="19"/>
      <c r="JWA167" s="107"/>
      <c r="JWB167" s="151"/>
      <c r="JWC167" s="19"/>
      <c r="JWD167" s="19"/>
      <c r="JWE167" s="19"/>
      <c r="JWF167" s="19"/>
      <c r="JWG167" s="110"/>
      <c r="JWH167" s="110"/>
      <c r="JWI167" s="19"/>
      <c r="JWJ167" s="19"/>
      <c r="JWK167" s="107"/>
      <c r="JWL167" s="151"/>
      <c r="JWM167" s="19"/>
      <c r="JWN167" s="19"/>
      <c r="JWO167" s="19"/>
      <c r="JWP167" s="19"/>
      <c r="JWQ167" s="110"/>
      <c r="JWR167" s="110"/>
      <c r="JWS167" s="19"/>
      <c r="JWT167" s="19"/>
      <c r="JWU167" s="107"/>
      <c r="JWV167" s="151"/>
      <c r="JWW167" s="19"/>
      <c r="JWX167" s="19"/>
      <c r="JWY167" s="19"/>
      <c r="JWZ167" s="19"/>
      <c r="JXA167" s="110"/>
      <c r="JXB167" s="110"/>
      <c r="JXC167" s="19"/>
      <c r="JXD167" s="19"/>
      <c r="JXE167" s="107"/>
      <c r="JXF167" s="151"/>
      <c r="JXG167" s="19"/>
      <c r="JXH167" s="19"/>
      <c r="JXI167" s="19"/>
      <c r="JXJ167" s="19"/>
      <c r="JXK167" s="110"/>
      <c r="JXL167" s="110"/>
      <c r="JXM167" s="19"/>
      <c r="JXN167" s="19"/>
      <c r="JXO167" s="107"/>
      <c r="JXP167" s="151"/>
      <c r="JXQ167" s="19"/>
      <c r="JXR167" s="19"/>
      <c r="JXS167" s="19"/>
      <c r="JXT167" s="19"/>
      <c r="JXU167" s="110"/>
      <c r="JXV167" s="110"/>
      <c r="JXW167" s="19"/>
      <c r="JXX167" s="19"/>
      <c r="JXY167" s="107"/>
      <c r="JXZ167" s="151"/>
      <c r="JYA167" s="19"/>
      <c r="JYB167" s="19"/>
      <c r="JYC167" s="19"/>
      <c r="JYD167" s="19"/>
      <c r="JYE167" s="110"/>
      <c r="JYF167" s="110"/>
      <c r="JYG167" s="19"/>
      <c r="JYH167" s="19"/>
      <c r="JYI167" s="107"/>
      <c r="JYJ167" s="151"/>
      <c r="JYK167" s="19"/>
      <c r="JYL167" s="19"/>
      <c r="JYM167" s="19"/>
      <c r="JYN167" s="19"/>
      <c r="JYO167" s="110"/>
      <c r="JYP167" s="110"/>
      <c r="JYQ167" s="19"/>
      <c r="JYR167" s="19"/>
      <c r="JYS167" s="107"/>
      <c r="JYT167" s="151"/>
      <c r="JYU167" s="19"/>
      <c r="JYV167" s="19"/>
      <c r="JYW167" s="19"/>
      <c r="JYX167" s="19"/>
      <c r="JYY167" s="110"/>
      <c r="JYZ167" s="110"/>
      <c r="JZA167" s="19"/>
      <c r="JZB167" s="19"/>
      <c r="JZC167" s="107"/>
      <c r="JZD167" s="151"/>
      <c r="JZE167" s="19"/>
      <c r="JZF167" s="19"/>
      <c r="JZG167" s="19"/>
      <c r="JZH167" s="19"/>
      <c r="JZI167" s="110"/>
      <c r="JZJ167" s="110"/>
      <c r="JZK167" s="19"/>
      <c r="JZL167" s="19"/>
      <c r="JZM167" s="107"/>
      <c r="JZN167" s="151"/>
      <c r="JZO167" s="19"/>
      <c r="JZP167" s="19"/>
      <c r="JZQ167" s="19"/>
      <c r="JZR167" s="19"/>
      <c r="JZS167" s="110"/>
      <c r="JZT167" s="110"/>
      <c r="JZU167" s="19"/>
      <c r="JZV167" s="19"/>
      <c r="JZW167" s="107"/>
      <c r="JZX167" s="151"/>
      <c r="JZY167" s="19"/>
      <c r="JZZ167" s="19"/>
      <c r="KAA167" s="19"/>
      <c r="KAB167" s="19"/>
      <c r="KAC167" s="110"/>
      <c r="KAD167" s="110"/>
      <c r="KAE167" s="19"/>
      <c r="KAF167" s="19"/>
      <c r="KAG167" s="107"/>
      <c r="KAH167" s="151"/>
      <c r="KAI167" s="19"/>
      <c r="KAJ167" s="19"/>
      <c r="KAK167" s="19"/>
      <c r="KAL167" s="19"/>
      <c r="KAM167" s="110"/>
      <c r="KAN167" s="110"/>
      <c r="KAO167" s="19"/>
      <c r="KAP167" s="19"/>
      <c r="KAQ167" s="107"/>
      <c r="KAR167" s="151"/>
      <c r="KAS167" s="19"/>
      <c r="KAT167" s="19"/>
      <c r="KAU167" s="19"/>
      <c r="KAV167" s="19"/>
      <c r="KAW167" s="110"/>
      <c r="KAX167" s="110"/>
      <c r="KAY167" s="19"/>
      <c r="KAZ167" s="19"/>
      <c r="KBA167" s="107"/>
      <c r="KBB167" s="151"/>
      <c r="KBC167" s="19"/>
      <c r="KBD167" s="19"/>
      <c r="KBE167" s="19"/>
      <c r="KBF167" s="19"/>
      <c r="KBG167" s="110"/>
      <c r="KBH167" s="110"/>
      <c r="KBI167" s="19"/>
      <c r="KBJ167" s="19"/>
      <c r="KBK167" s="107"/>
      <c r="KBL167" s="151"/>
      <c r="KBM167" s="19"/>
      <c r="KBN167" s="19"/>
      <c r="KBO167" s="19"/>
      <c r="KBP167" s="19"/>
      <c r="KBQ167" s="110"/>
      <c r="KBR167" s="110"/>
      <c r="KBS167" s="19"/>
      <c r="KBT167" s="19"/>
      <c r="KBU167" s="107"/>
      <c r="KBV167" s="151"/>
      <c r="KBW167" s="19"/>
      <c r="KBX167" s="19"/>
      <c r="KBY167" s="19"/>
      <c r="KBZ167" s="19"/>
      <c r="KCA167" s="110"/>
      <c r="KCB167" s="110"/>
      <c r="KCC167" s="19"/>
      <c r="KCD167" s="19"/>
      <c r="KCE167" s="107"/>
      <c r="KCF167" s="151"/>
      <c r="KCG167" s="19"/>
      <c r="KCH167" s="19"/>
      <c r="KCI167" s="19"/>
      <c r="KCJ167" s="19"/>
      <c r="KCK167" s="110"/>
      <c r="KCL167" s="110"/>
      <c r="KCM167" s="19"/>
      <c r="KCN167" s="19"/>
      <c r="KCO167" s="107"/>
      <c r="KCP167" s="151"/>
      <c r="KCQ167" s="19"/>
      <c r="KCR167" s="19"/>
      <c r="KCS167" s="19"/>
      <c r="KCT167" s="19"/>
      <c r="KCU167" s="110"/>
      <c r="KCV167" s="110"/>
      <c r="KCW167" s="19"/>
      <c r="KCX167" s="19"/>
      <c r="KCY167" s="107"/>
      <c r="KCZ167" s="151"/>
      <c r="KDA167" s="19"/>
      <c r="KDB167" s="19"/>
      <c r="KDC167" s="19"/>
      <c r="KDD167" s="19"/>
      <c r="KDE167" s="110"/>
      <c r="KDF167" s="110"/>
      <c r="KDG167" s="19"/>
      <c r="KDH167" s="19"/>
      <c r="KDI167" s="107"/>
      <c r="KDJ167" s="151"/>
      <c r="KDK167" s="19"/>
      <c r="KDL167" s="19"/>
      <c r="KDM167" s="19"/>
      <c r="KDN167" s="19"/>
      <c r="KDO167" s="110"/>
      <c r="KDP167" s="110"/>
      <c r="KDQ167" s="19"/>
      <c r="KDR167" s="19"/>
      <c r="KDS167" s="107"/>
      <c r="KDT167" s="151"/>
      <c r="KDU167" s="19"/>
      <c r="KDV167" s="19"/>
      <c r="KDW167" s="19"/>
      <c r="KDX167" s="19"/>
      <c r="KDY167" s="110"/>
      <c r="KDZ167" s="110"/>
      <c r="KEA167" s="19"/>
      <c r="KEB167" s="19"/>
      <c r="KEC167" s="107"/>
      <c r="KED167" s="151"/>
      <c r="KEE167" s="19"/>
      <c r="KEF167" s="19"/>
      <c r="KEG167" s="19"/>
      <c r="KEH167" s="19"/>
      <c r="KEI167" s="110"/>
      <c r="KEJ167" s="110"/>
      <c r="KEK167" s="19"/>
      <c r="KEL167" s="19"/>
      <c r="KEM167" s="107"/>
      <c r="KEN167" s="151"/>
      <c r="KEO167" s="19"/>
      <c r="KEP167" s="19"/>
      <c r="KEQ167" s="19"/>
      <c r="KER167" s="19"/>
      <c r="KES167" s="110"/>
      <c r="KET167" s="110"/>
      <c r="KEU167" s="19"/>
      <c r="KEV167" s="19"/>
      <c r="KEW167" s="107"/>
      <c r="KEX167" s="151"/>
      <c r="KEY167" s="19"/>
      <c r="KEZ167" s="19"/>
      <c r="KFA167" s="19"/>
      <c r="KFB167" s="19"/>
      <c r="KFC167" s="110"/>
      <c r="KFD167" s="110"/>
      <c r="KFE167" s="19"/>
      <c r="KFF167" s="19"/>
      <c r="KFG167" s="107"/>
      <c r="KFH167" s="151"/>
      <c r="KFI167" s="19"/>
      <c r="KFJ167" s="19"/>
      <c r="KFK167" s="19"/>
      <c r="KFL167" s="19"/>
      <c r="KFM167" s="110"/>
      <c r="KFN167" s="110"/>
      <c r="KFO167" s="19"/>
      <c r="KFP167" s="19"/>
      <c r="KFQ167" s="107"/>
      <c r="KFR167" s="151"/>
      <c r="KFS167" s="19"/>
      <c r="KFT167" s="19"/>
      <c r="KFU167" s="19"/>
      <c r="KFV167" s="19"/>
      <c r="KFW167" s="110"/>
      <c r="KFX167" s="110"/>
      <c r="KFY167" s="19"/>
      <c r="KFZ167" s="19"/>
      <c r="KGA167" s="107"/>
      <c r="KGB167" s="151"/>
      <c r="KGC167" s="19"/>
      <c r="KGD167" s="19"/>
      <c r="KGE167" s="19"/>
      <c r="KGF167" s="19"/>
      <c r="KGG167" s="110"/>
      <c r="KGH167" s="110"/>
      <c r="KGI167" s="19"/>
      <c r="KGJ167" s="19"/>
      <c r="KGK167" s="107"/>
      <c r="KGL167" s="151"/>
      <c r="KGM167" s="19"/>
      <c r="KGN167" s="19"/>
      <c r="KGO167" s="19"/>
      <c r="KGP167" s="19"/>
      <c r="KGQ167" s="110"/>
      <c r="KGR167" s="110"/>
      <c r="KGS167" s="19"/>
      <c r="KGT167" s="19"/>
      <c r="KGU167" s="107"/>
      <c r="KGV167" s="151"/>
      <c r="KGW167" s="19"/>
      <c r="KGX167" s="19"/>
      <c r="KGY167" s="19"/>
      <c r="KGZ167" s="19"/>
      <c r="KHA167" s="110"/>
      <c r="KHB167" s="110"/>
      <c r="KHC167" s="19"/>
      <c r="KHD167" s="19"/>
      <c r="KHE167" s="107"/>
      <c r="KHF167" s="151"/>
      <c r="KHG167" s="19"/>
      <c r="KHH167" s="19"/>
      <c r="KHI167" s="19"/>
      <c r="KHJ167" s="19"/>
      <c r="KHK167" s="110"/>
      <c r="KHL167" s="110"/>
      <c r="KHM167" s="19"/>
      <c r="KHN167" s="19"/>
      <c r="KHO167" s="107"/>
      <c r="KHP167" s="151"/>
      <c r="KHQ167" s="19"/>
      <c r="KHR167" s="19"/>
      <c r="KHS167" s="19"/>
      <c r="KHT167" s="19"/>
      <c r="KHU167" s="110"/>
      <c r="KHV167" s="110"/>
      <c r="KHW167" s="19"/>
      <c r="KHX167" s="19"/>
      <c r="KHY167" s="107"/>
      <c r="KHZ167" s="151"/>
      <c r="KIA167" s="19"/>
      <c r="KIB167" s="19"/>
      <c r="KIC167" s="19"/>
      <c r="KID167" s="19"/>
      <c r="KIE167" s="110"/>
      <c r="KIF167" s="110"/>
      <c r="KIG167" s="19"/>
      <c r="KIH167" s="19"/>
      <c r="KII167" s="107"/>
      <c r="KIJ167" s="151"/>
      <c r="KIK167" s="19"/>
      <c r="KIL167" s="19"/>
      <c r="KIM167" s="19"/>
      <c r="KIN167" s="19"/>
      <c r="KIO167" s="110"/>
      <c r="KIP167" s="110"/>
      <c r="KIQ167" s="19"/>
      <c r="KIR167" s="19"/>
      <c r="KIS167" s="107"/>
      <c r="KIT167" s="151"/>
      <c r="KIU167" s="19"/>
      <c r="KIV167" s="19"/>
      <c r="KIW167" s="19"/>
      <c r="KIX167" s="19"/>
      <c r="KIY167" s="110"/>
      <c r="KIZ167" s="110"/>
      <c r="KJA167" s="19"/>
      <c r="KJB167" s="19"/>
      <c r="KJC167" s="107"/>
      <c r="KJD167" s="151"/>
      <c r="KJE167" s="19"/>
      <c r="KJF167" s="19"/>
      <c r="KJG167" s="19"/>
      <c r="KJH167" s="19"/>
      <c r="KJI167" s="110"/>
      <c r="KJJ167" s="110"/>
      <c r="KJK167" s="19"/>
      <c r="KJL167" s="19"/>
      <c r="KJM167" s="107"/>
      <c r="KJN167" s="151"/>
      <c r="KJO167" s="19"/>
      <c r="KJP167" s="19"/>
      <c r="KJQ167" s="19"/>
      <c r="KJR167" s="19"/>
      <c r="KJS167" s="110"/>
      <c r="KJT167" s="110"/>
      <c r="KJU167" s="19"/>
      <c r="KJV167" s="19"/>
      <c r="KJW167" s="107"/>
      <c r="KJX167" s="151"/>
      <c r="KJY167" s="19"/>
      <c r="KJZ167" s="19"/>
      <c r="KKA167" s="19"/>
      <c r="KKB167" s="19"/>
      <c r="KKC167" s="110"/>
      <c r="KKD167" s="110"/>
      <c r="KKE167" s="19"/>
      <c r="KKF167" s="19"/>
      <c r="KKG167" s="107"/>
      <c r="KKH167" s="151"/>
      <c r="KKI167" s="19"/>
      <c r="KKJ167" s="19"/>
      <c r="KKK167" s="19"/>
      <c r="KKL167" s="19"/>
      <c r="KKM167" s="110"/>
      <c r="KKN167" s="110"/>
      <c r="KKO167" s="19"/>
      <c r="KKP167" s="19"/>
      <c r="KKQ167" s="107"/>
      <c r="KKR167" s="151"/>
      <c r="KKS167" s="19"/>
      <c r="KKT167" s="19"/>
      <c r="KKU167" s="19"/>
      <c r="KKV167" s="19"/>
      <c r="KKW167" s="110"/>
      <c r="KKX167" s="110"/>
      <c r="KKY167" s="19"/>
      <c r="KKZ167" s="19"/>
      <c r="KLA167" s="107"/>
      <c r="KLB167" s="151"/>
      <c r="KLC167" s="19"/>
      <c r="KLD167" s="19"/>
      <c r="KLE167" s="19"/>
      <c r="KLF167" s="19"/>
      <c r="KLG167" s="110"/>
      <c r="KLH167" s="110"/>
      <c r="KLI167" s="19"/>
      <c r="KLJ167" s="19"/>
      <c r="KLK167" s="107"/>
      <c r="KLL167" s="151"/>
      <c r="KLM167" s="19"/>
      <c r="KLN167" s="19"/>
      <c r="KLO167" s="19"/>
      <c r="KLP167" s="19"/>
      <c r="KLQ167" s="110"/>
      <c r="KLR167" s="110"/>
      <c r="KLS167" s="19"/>
      <c r="KLT167" s="19"/>
      <c r="KLU167" s="107"/>
      <c r="KLV167" s="151"/>
      <c r="KLW167" s="19"/>
      <c r="KLX167" s="19"/>
      <c r="KLY167" s="19"/>
      <c r="KLZ167" s="19"/>
      <c r="KMA167" s="110"/>
      <c r="KMB167" s="110"/>
      <c r="KMC167" s="19"/>
      <c r="KMD167" s="19"/>
      <c r="KME167" s="107"/>
      <c r="KMF167" s="151"/>
      <c r="KMG167" s="19"/>
      <c r="KMH167" s="19"/>
      <c r="KMI167" s="19"/>
      <c r="KMJ167" s="19"/>
      <c r="KMK167" s="110"/>
      <c r="KML167" s="110"/>
      <c r="KMM167" s="19"/>
      <c r="KMN167" s="19"/>
      <c r="KMO167" s="107"/>
      <c r="KMP167" s="151"/>
      <c r="KMQ167" s="19"/>
      <c r="KMR167" s="19"/>
      <c r="KMS167" s="19"/>
      <c r="KMT167" s="19"/>
      <c r="KMU167" s="110"/>
      <c r="KMV167" s="110"/>
      <c r="KMW167" s="19"/>
      <c r="KMX167" s="19"/>
      <c r="KMY167" s="107"/>
      <c r="KMZ167" s="151"/>
      <c r="KNA167" s="19"/>
      <c r="KNB167" s="19"/>
      <c r="KNC167" s="19"/>
      <c r="KND167" s="19"/>
      <c r="KNE167" s="110"/>
      <c r="KNF167" s="110"/>
      <c r="KNG167" s="19"/>
      <c r="KNH167" s="19"/>
      <c r="KNI167" s="107"/>
      <c r="KNJ167" s="151"/>
      <c r="KNK167" s="19"/>
      <c r="KNL167" s="19"/>
      <c r="KNM167" s="19"/>
      <c r="KNN167" s="19"/>
      <c r="KNO167" s="110"/>
      <c r="KNP167" s="110"/>
      <c r="KNQ167" s="19"/>
      <c r="KNR167" s="19"/>
      <c r="KNS167" s="107"/>
      <c r="KNT167" s="151"/>
      <c r="KNU167" s="19"/>
      <c r="KNV167" s="19"/>
      <c r="KNW167" s="19"/>
      <c r="KNX167" s="19"/>
      <c r="KNY167" s="110"/>
      <c r="KNZ167" s="110"/>
      <c r="KOA167" s="19"/>
      <c r="KOB167" s="19"/>
      <c r="KOC167" s="107"/>
      <c r="KOD167" s="151"/>
      <c r="KOE167" s="19"/>
      <c r="KOF167" s="19"/>
      <c r="KOG167" s="19"/>
      <c r="KOH167" s="19"/>
      <c r="KOI167" s="110"/>
      <c r="KOJ167" s="110"/>
      <c r="KOK167" s="19"/>
      <c r="KOL167" s="19"/>
      <c r="KOM167" s="107"/>
      <c r="KON167" s="151"/>
      <c r="KOO167" s="19"/>
      <c r="KOP167" s="19"/>
      <c r="KOQ167" s="19"/>
      <c r="KOR167" s="19"/>
      <c r="KOS167" s="110"/>
      <c r="KOT167" s="110"/>
      <c r="KOU167" s="19"/>
      <c r="KOV167" s="19"/>
      <c r="KOW167" s="107"/>
      <c r="KOX167" s="151"/>
      <c r="KOY167" s="19"/>
      <c r="KOZ167" s="19"/>
      <c r="KPA167" s="19"/>
      <c r="KPB167" s="19"/>
      <c r="KPC167" s="110"/>
      <c r="KPD167" s="110"/>
      <c r="KPE167" s="19"/>
      <c r="KPF167" s="19"/>
      <c r="KPG167" s="107"/>
      <c r="KPH167" s="151"/>
      <c r="KPI167" s="19"/>
      <c r="KPJ167" s="19"/>
      <c r="KPK167" s="19"/>
      <c r="KPL167" s="19"/>
      <c r="KPM167" s="110"/>
      <c r="KPN167" s="110"/>
      <c r="KPO167" s="19"/>
      <c r="KPP167" s="19"/>
      <c r="KPQ167" s="107"/>
      <c r="KPR167" s="151"/>
      <c r="KPS167" s="19"/>
      <c r="KPT167" s="19"/>
      <c r="KPU167" s="19"/>
      <c r="KPV167" s="19"/>
      <c r="KPW167" s="110"/>
      <c r="KPX167" s="110"/>
      <c r="KPY167" s="19"/>
      <c r="KPZ167" s="19"/>
      <c r="KQA167" s="107"/>
      <c r="KQB167" s="151"/>
      <c r="KQC167" s="19"/>
      <c r="KQD167" s="19"/>
      <c r="KQE167" s="19"/>
      <c r="KQF167" s="19"/>
      <c r="KQG167" s="110"/>
      <c r="KQH167" s="110"/>
      <c r="KQI167" s="19"/>
      <c r="KQJ167" s="19"/>
      <c r="KQK167" s="107"/>
      <c r="KQL167" s="151"/>
      <c r="KQM167" s="19"/>
      <c r="KQN167" s="19"/>
      <c r="KQO167" s="19"/>
      <c r="KQP167" s="19"/>
      <c r="KQQ167" s="110"/>
      <c r="KQR167" s="110"/>
      <c r="KQS167" s="19"/>
      <c r="KQT167" s="19"/>
      <c r="KQU167" s="107"/>
      <c r="KQV167" s="151"/>
      <c r="KQW167" s="19"/>
      <c r="KQX167" s="19"/>
      <c r="KQY167" s="19"/>
      <c r="KQZ167" s="19"/>
      <c r="KRA167" s="110"/>
      <c r="KRB167" s="110"/>
      <c r="KRC167" s="19"/>
      <c r="KRD167" s="19"/>
      <c r="KRE167" s="107"/>
      <c r="KRF167" s="151"/>
      <c r="KRG167" s="19"/>
      <c r="KRH167" s="19"/>
      <c r="KRI167" s="19"/>
      <c r="KRJ167" s="19"/>
      <c r="KRK167" s="110"/>
      <c r="KRL167" s="110"/>
      <c r="KRM167" s="19"/>
      <c r="KRN167" s="19"/>
      <c r="KRO167" s="107"/>
      <c r="KRP167" s="151"/>
      <c r="KRQ167" s="19"/>
      <c r="KRR167" s="19"/>
      <c r="KRS167" s="19"/>
      <c r="KRT167" s="19"/>
      <c r="KRU167" s="110"/>
      <c r="KRV167" s="110"/>
      <c r="KRW167" s="19"/>
      <c r="KRX167" s="19"/>
      <c r="KRY167" s="107"/>
      <c r="KRZ167" s="151"/>
      <c r="KSA167" s="19"/>
      <c r="KSB167" s="19"/>
      <c r="KSC167" s="19"/>
      <c r="KSD167" s="19"/>
      <c r="KSE167" s="110"/>
      <c r="KSF167" s="110"/>
      <c r="KSG167" s="19"/>
      <c r="KSH167" s="19"/>
      <c r="KSI167" s="107"/>
      <c r="KSJ167" s="151"/>
      <c r="KSK167" s="19"/>
      <c r="KSL167" s="19"/>
      <c r="KSM167" s="19"/>
      <c r="KSN167" s="19"/>
      <c r="KSO167" s="110"/>
      <c r="KSP167" s="110"/>
      <c r="KSQ167" s="19"/>
      <c r="KSR167" s="19"/>
      <c r="KSS167" s="107"/>
      <c r="KST167" s="151"/>
      <c r="KSU167" s="19"/>
      <c r="KSV167" s="19"/>
      <c r="KSW167" s="19"/>
      <c r="KSX167" s="19"/>
      <c r="KSY167" s="110"/>
      <c r="KSZ167" s="110"/>
      <c r="KTA167" s="19"/>
      <c r="KTB167" s="19"/>
      <c r="KTC167" s="107"/>
      <c r="KTD167" s="151"/>
      <c r="KTE167" s="19"/>
      <c r="KTF167" s="19"/>
      <c r="KTG167" s="19"/>
      <c r="KTH167" s="19"/>
      <c r="KTI167" s="110"/>
      <c r="KTJ167" s="110"/>
      <c r="KTK167" s="19"/>
      <c r="KTL167" s="19"/>
      <c r="KTM167" s="107"/>
      <c r="KTN167" s="151"/>
      <c r="KTO167" s="19"/>
      <c r="KTP167" s="19"/>
      <c r="KTQ167" s="19"/>
      <c r="KTR167" s="19"/>
      <c r="KTS167" s="110"/>
      <c r="KTT167" s="110"/>
      <c r="KTU167" s="19"/>
      <c r="KTV167" s="19"/>
      <c r="KTW167" s="107"/>
      <c r="KTX167" s="151"/>
      <c r="KTY167" s="19"/>
      <c r="KTZ167" s="19"/>
      <c r="KUA167" s="19"/>
      <c r="KUB167" s="19"/>
      <c r="KUC167" s="110"/>
      <c r="KUD167" s="110"/>
      <c r="KUE167" s="19"/>
      <c r="KUF167" s="19"/>
      <c r="KUG167" s="107"/>
      <c r="KUH167" s="151"/>
      <c r="KUI167" s="19"/>
      <c r="KUJ167" s="19"/>
      <c r="KUK167" s="19"/>
      <c r="KUL167" s="19"/>
      <c r="KUM167" s="110"/>
      <c r="KUN167" s="110"/>
      <c r="KUO167" s="19"/>
      <c r="KUP167" s="19"/>
      <c r="KUQ167" s="107"/>
      <c r="KUR167" s="151"/>
      <c r="KUS167" s="19"/>
      <c r="KUT167" s="19"/>
      <c r="KUU167" s="19"/>
      <c r="KUV167" s="19"/>
      <c r="KUW167" s="110"/>
      <c r="KUX167" s="110"/>
      <c r="KUY167" s="19"/>
      <c r="KUZ167" s="19"/>
      <c r="KVA167" s="107"/>
      <c r="KVB167" s="151"/>
      <c r="KVC167" s="19"/>
      <c r="KVD167" s="19"/>
      <c r="KVE167" s="19"/>
      <c r="KVF167" s="19"/>
      <c r="KVG167" s="110"/>
      <c r="KVH167" s="110"/>
      <c r="KVI167" s="19"/>
      <c r="KVJ167" s="19"/>
      <c r="KVK167" s="107"/>
      <c r="KVL167" s="151"/>
      <c r="KVM167" s="19"/>
      <c r="KVN167" s="19"/>
      <c r="KVO167" s="19"/>
      <c r="KVP167" s="19"/>
      <c r="KVQ167" s="110"/>
      <c r="KVR167" s="110"/>
      <c r="KVS167" s="19"/>
      <c r="KVT167" s="19"/>
      <c r="KVU167" s="107"/>
      <c r="KVV167" s="151"/>
      <c r="KVW167" s="19"/>
      <c r="KVX167" s="19"/>
      <c r="KVY167" s="19"/>
      <c r="KVZ167" s="19"/>
      <c r="KWA167" s="110"/>
      <c r="KWB167" s="110"/>
      <c r="KWC167" s="19"/>
      <c r="KWD167" s="19"/>
      <c r="KWE167" s="107"/>
      <c r="KWF167" s="151"/>
      <c r="KWG167" s="19"/>
      <c r="KWH167" s="19"/>
      <c r="KWI167" s="19"/>
      <c r="KWJ167" s="19"/>
      <c r="KWK167" s="110"/>
      <c r="KWL167" s="110"/>
      <c r="KWM167" s="19"/>
      <c r="KWN167" s="19"/>
      <c r="KWO167" s="107"/>
      <c r="KWP167" s="151"/>
      <c r="KWQ167" s="19"/>
      <c r="KWR167" s="19"/>
      <c r="KWS167" s="19"/>
      <c r="KWT167" s="19"/>
      <c r="KWU167" s="110"/>
      <c r="KWV167" s="110"/>
      <c r="KWW167" s="19"/>
      <c r="KWX167" s="19"/>
      <c r="KWY167" s="107"/>
      <c r="KWZ167" s="151"/>
      <c r="KXA167" s="19"/>
      <c r="KXB167" s="19"/>
      <c r="KXC167" s="19"/>
      <c r="KXD167" s="19"/>
      <c r="KXE167" s="110"/>
      <c r="KXF167" s="110"/>
      <c r="KXG167" s="19"/>
      <c r="KXH167" s="19"/>
      <c r="KXI167" s="107"/>
      <c r="KXJ167" s="151"/>
      <c r="KXK167" s="19"/>
      <c r="KXL167" s="19"/>
      <c r="KXM167" s="19"/>
      <c r="KXN167" s="19"/>
      <c r="KXO167" s="110"/>
      <c r="KXP167" s="110"/>
      <c r="KXQ167" s="19"/>
      <c r="KXR167" s="19"/>
      <c r="KXS167" s="107"/>
      <c r="KXT167" s="151"/>
      <c r="KXU167" s="19"/>
      <c r="KXV167" s="19"/>
      <c r="KXW167" s="19"/>
      <c r="KXX167" s="19"/>
      <c r="KXY167" s="110"/>
      <c r="KXZ167" s="110"/>
      <c r="KYA167" s="19"/>
      <c r="KYB167" s="19"/>
      <c r="KYC167" s="107"/>
      <c r="KYD167" s="151"/>
      <c r="KYE167" s="19"/>
      <c r="KYF167" s="19"/>
      <c r="KYG167" s="19"/>
      <c r="KYH167" s="19"/>
      <c r="KYI167" s="110"/>
      <c r="KYJ167" s="110"/>
      <c r="KYK167" s="19"/>
      <c r="KYL167" s="19"/>
      <c r="KYM167" s="107"/>
      <c r="KYN167" s="151"/>
      <c r="KYO167" s="19"/>
      <c r="KYP167" s="19"/>
      <c r="KYQ167" s="19"/>
      <c r="KYR167" s="19"/>
      <c r="KYS167" s="110"/>
      <c r="KYT167" s="110"/>
      <c r="KYU167" s="19"/>
      <c r="KYV167" s="19"/>
      <c r="KYW167" s="107"/>
      <c r="KYX167" s="151"/>
      <c r="KYY167" s="19"/>
      <c r="KYZ167" s="19"/>
      <c r="KZA167" s="19"/>
      <c r="KZB167" s="19"/>
      <c r="KZC167" s="110"/>
      <c r="KZD167" s="110"/>
      <c r="KZE167" s="19"/>
      <c r="KZF167" s="19"/>
      <c r="KZG167" s="107"/>
      <c r="KZH167" s="151"/>
      <c r="KZI167" s="19"/>
      <c r="KZJ167" s="19"/>
      <c r="KZK167" s="19"/>
      <c r="KZL167" s="19"/>
      <c r="KZM167" s="110"/>
      <c r="KZN167" s="110"/>
      <c r="KZO167" s="19"/>
      <c r="KZP167" s="19"/>
      <c r="KZQ167" s="107"/>
      <c r="KZR167" s="151"/>
      <c r="KZS167" s="19"/>
      <c r="KZT167" s="19"/>
      <c r="KZU167" s="19"/>
      <c r="KZV167" s="19"/>
      <c r="KZW167" s="110"/>
      <c r="KZX167" s="110"/>
      <c r="KZY167" s="19"/>
      <c r="KZZ167" s="19"/>
      <c r="LAA167" s="107"/>
      <c r="LAB167" s="151"/>
      <c r="LAC167" s="19"/>
      <c r="LAD167" s="19"/>
      <c r="LAE167" s="19"/>
      <c r="LAF167" s="19"/>
      <c r="LAG167" s="110"/>
      <c r="LAH167" s="110"/>
      <c r="LAI167" s="19"/>
      <c r="LAJ167" s="19"/>
      <c r="LAK167" s="107"/>
      <c r="LAL167" s="151"/>
      <c r="LAM167" s="19"/>
      <c r="LAN167" s="19"/>
      <c r="LAO167" s="19"/>
      <c r="LAP167" s="19"/>
      <c r="LAQ167" s="110"/>
      <c r="LAR167" s="110"/>
      <c r="LAS167" s="19"/>
      <c r="LAT167" s="19"/>
      <c r="LAU167" s="107"/>
      <c r="LAV167" s="151"/>
      <c r="LAW167" s="19"/>
      <c r="LAX167" s="19"/>
      <c r="LAY167" s="19"/>
      <c r="LAZ167" s="19"/>
      <c r="LBA167" s="110"/>
      <c r="LBB167" s="110"/>
      <c r="LBC167" s="19"/>
      <c r="LBD167" s="19"/>
      <c r="LBE167" s="107"/>
      <c r="LBF167" s="151"/>
      <c r="LBG167" s="19"/>
      <c r="LBH167" s="19"/>
      <c r="LBI167" s="19"/>
      <c r="LBJ167" s="19"/>
      <c r="LBK167" s="110"/>
      <c r="LBL167" s="110"/>
      <c r="LBM167" s="19"/>
      <c r="LBN167" s="19"/>
      <c r="LBO167" s="107"/>
      <c r="LBP167" s="151"/>
      <c r="LBQ167" s="19"/>
      <c r="LBR167" s="19"/>
      <c r="LBS167" s="19"/>
      <c r="LBT167" s="19"/>
      <c r="LBU167" s="110"/>
      <c r="LBV167" s="110"/>
      <c r="LBW167" s="19"/>
      <c r="LBX167" s="19"/>
      <c r="LBY167" s="107"/>
      <c r="LBZ167" s="151"/>
      <c r="LCA167" s="19"/>
      <c r="LCB167" s="19"/>
      <c r="LCC167" s="19"/>
      <c r="LCD167" s="19"/>
      <c r="LCE167" s="110"/>
      <c r="LCF167" s="110"/>
      <c r="LCG167" s="19"/>
      <c r="LCH167" s="19"/>
      <c r="LCI167" s="107"/>
      <c r="LCJ167" s="151"/>
      <c r="LCK167" s="19"/>
      <c r="LCL167" s="19"/>
      <c r="LCM167" s="19"/>
      <c r="LCN167" s="19"/>
      <c r="LCO167" s="110"/>
      <c r="LCP167" s="110"/>
      <c r="LCQ167" s="19"/>
      <c r="LCR167" s="19"/>
      <c r="LCS167" s="107"/>
      <c r="LCT167" s="151"/>
      <c r="LCU167" s="19"/>
      <c r="LCV167" s="19"/>
      <c r="LCW167" s="19"/>
      <c r="LCX167" s="19"/>
      <c r="LCY167" s="110"/>
      <c r="LCZ167" s="110"/>
      <c r="LDA167" s="19"/>
      <c r="LDB167" s="19"/>
      <c r="LDC167" s="107"/>
      <c r="LDD167" s="151"/>
      <c r="LDE167" s="19"/>
      <c r="LDF167" s="19"/>
      <c r="LDG167" s="19"/>
      <c r="LDH167" s="19"/>
      <c r="LDI167" s="110"/>
      <c r="LDJ167" s="110"/>
      <c r="LDK167" s="19"/>
      <c r="LDL167" s="19"/>
      <c r="LDM167" s="107"/>
      <c r="LDN167" s="151"/>
      <c r="LDO167" s="19"/>
      <c r="LDP167" s="19"/>
      <c r="LDQ167" s="19"/>
      <c r="LDR167" s="19"/>
      <c r="LDS167" s="110"/>
      <c r="LDT167" s="110"/>
      <c r="LDU167" s="19"/>
      <c r="LDV167" s="19"/>
      <c r="LDW167" s="107"/>
      <c r="LDX167" s="151"/>
      <c r="LDY167" s="19"/>
      <c r="LDZ167" s="19"/>
      <c r="LEA167" s="19"/>
      <c r="LEB167" s="19"/>
      <c r="LEC167" s="110"/>
      <c r="LED167" s="110"/>
      <c r="LEE167" s="19"/>
      <c r="LEF167" s="19"/>
      <c r="LEG167" s="107"/>
      <c r="LEH167" s="151"/>
      <c r="LEI167" s="19"/>
      <c r="LEJ167" s="19"/>
      <c r="LEK167" s="19"/>
      <c r="LEL167" s="19"/>
      <c r="LEM167" s="110"/>
      <c r="LEN167" s="110"/>
      <c r="LEO167" s="19"/>
      <c r="LEP167" s="19"/>
      <c r="LEQ167" s="107"/>
      <c r="LER167" s="151"/>
      <c r="LES167" s="19"/>
      <c r="LET167" s="19"/>
      <c r="LEU167" s="19"/>
      <c r="LEV167" s="19"/>
      <c r="LEW167" s="110"/>
      <c r="LEX167" s="110"/>
      <c r="LEY167" s="19"/>
      <c r="LEZ167" s="19"/>
      <c r="LFA167" s="107"/>
      <c r="LFB167" s="151"/>
      <c r="LFC167" s="19"/>
      <c r="LFD167" s="19"/>
      <c r="LFE167" s="19"/>
      <c r="LFF167" s="19"/>
      <c r="LFG167" s="110"/>
      <c r="LFH167" s="110"/>
      <c r="LFI167" s="19"/>
      <c r="LFJ167" s="19"/>
      <c r="LFK167" s="107"/>
      <c r="LFL167" s="151"/>
      <c r="LFM167" s="19"/>
      <c r="LFN167" s="19"/>
      <c r="LFO167" s="19"/>
      <c r="LFP167" s="19"/>
      <c r="LFQ167" s="110"/>
      <c r="LFR167" s="110"/>
      <c r="LFS167" s="19"/>
      <c r="LFT167" s="19"/>
      <c r="LFU167" s="107"/>
      <c r="LFV167" s="151"/>
      <c r="LFW167" s="19"/>
      <c r="LFX167" s="19"/>
      <c r="LFY167" s="19"/>
      <c r="LFZ167" s="19"/>
      <c r="LGA167" s="110"/>
      <c r="LGB167" s="110"/>
      <c r="LGC167" s="19"/>
      <c r="LGD167" s="19"/>
      <c r="LGE167" s="107"/>
      <c r="LGF167" s="151"/>
      <c r="LGG167" s="19"/>
      <c r="LGH167" s="19"/>
      <c r="LGI167" s="19"/>
      <c r="LGJ167" s="19"/>
      <c r="LGK167" s="110"/>
      <c r="LGL167" s="110"/>
      <c r="LGM167" s="19"/>
      <c r="LGN167" s="19"/>
      <c r="LGO167" s="107"/>
      <c r="LGP167" s="151"/>
      <c r="LGQ167" s="19"/>
      <c r="LGR167" s="19"/>
      <c r="LGS167" s="19"/>
      <c r="LGT167" s="19"/>
      <c r="LGU167" s="110"/>
      <c r="LGV167" s="110"/>
      <c r="LGW167" s="19"/>
      <c r="LGX167" s="19"/>
      <c r="LGY167" s="107"/>
      <c r="LGZ167" s="151"/>
      <c r="LHA167" s="19"/>
      <c r="LHB167" s="19"/>
      <c r="LHC167" s="19"/>
      <c r="LHD167" s="19"/>
      <c r="LHE167" s="110"/>
      <c r="LHF167" s="110"/>
      <c r="LHG167" s="19"/>
      <c r="LHH167" s="19"/>
      <c r="LHI167" s="107"/>
      <c r="LHJ167" s="151"/>
      <c r="LHK167" s="19"/>
      <c r="LHL167" s="19"/>
      <c r="LHM167" s="19"/>
      <c r="LHN167" s="19"/>
      <c r="LHO167" s="110"/>
      <c r="LHP167" s="110"/>
      <c r="LHQ167" s="19"/>
      <c r="LHR167" s="19"/>
      <c r="LHS167" s="107"/>
      <c r="LHT167" s="151"/>
      <c r="LHU167" s="19"/>
      <c r="LHV167" s="19"/>
      <c r="LHW167" s="19"/>
      <c r="LHX167" s="19"/>
      <c r="LHY167" s="110"/>
      <c r="LHZ167" s="110"/>
      <c r="LIA167" s="19"/>
      <c r="LIB167" s="19"/>
      <c r="LIC167" s="107"/>
      <c r="LID167" s="151"/>
      <c r="LIE167" s="19"/>
      <c r="LIF167" s="19"/>
      <c r="LIG167" s="19"/>
      <c r="LIH167" s="19"/>
      <c r="LII167" s="110"/>
      <c r="LIJ167" s="110"/>
      <c r="LIK167" s="19"/>
      <c r="LIL167" s="19"/>
      <c r="LIM167" s="107"/>
      <c r="LIN167" s="151"/>
      <c r="LIO167" s="19"/>
      <c r="LIP167" s="19"/>
      <c r="LIQ167" s="19"/>
      <c r="LIR167" s="19"/>
      <c r="LIS167" s="110"/>
      <c r="LIT167" s="110"/>
      <c r="LIU167" s="19"/>
      <c r="LIV167" s="19"/>
      <c r="LIW167" s="107"/>
      <c r="LIX167" s="151"/>
      <c r="LIY167" s="19"/>
      <c r="LIZ167" s="19"/>
      <c r="LJA167" s="19"/>
      <c r="LJB167" s="19"/>
      <c r="LJC167" s="110"/>
      <c r="LJD167" s="110"/>
      <c r="LJE167" s="19"/>
      <c r="LJF167" s="19"/>
      <c r="LJG167" s="107"/>
      <c r="LJH167" s="151"/>
      <c r="LJI167" s="19"/>
      <c r="LJJ167" s="19"/>
      <c r="LJK167" s="19"/>
      <c r="LJL167" s="19"/>
      <c r="LJM167" s="110"/>
      <c r="LJN167" s="110"/>
      <c r="LJO167" s="19"/>
      <c r="LJP167" s="19"/>
      <c r="LJQ167" s="107"/>
      <c r="LJR167" s="151"/>
      <c r="LJS167" s="19"/>
      <c r="LJT167" s="19"/>
      <c r="LJU167" s="19"/>
      <c r="LJV167" s="19"/>
      <c r="LJW167" s="110"/>
      <c r="LJX167" s="110"/>
      <c r="LJY167" s="19"/>
      <c r="LJZ167" s="19"/>
      <c r="LKA167" s="107"/>
      <c r="LKB167" s="151"/>
      <c r="LKC167" s="19"/>
      <c r="LKD167" s="19"/>
      <c r="LKE167" s="19"/>
      <c r="LKF167" s="19"/>
      <c r="LKG167" s="110"/>
      <c r="LKH167" s="110"/>
      <c r="LKI167" s="19"/>
      <c r="LKJ167" s="19"/>
      <c r="LKK167" s="107"/>
      <c r="LKL167" s="151"/>
      <c r="LKM167" s="19"/>
      <c r="LKN167" s="19"/>
      <c r="LKO167" s="19"/>
      <c r="LKP167" s="19"/>
      <c r="LKQ167" s="110"/>
      <c r="LKR167" s="110"/>
      <c r="LKS167" s="19"/>
      <c r="LKT167" s="19"/>
      <c r="LKU167" s="107"/>
      <c r="LKV167" s="151"/>
      <c r="LKW167" s="19"/>
      <c r="LKX167" s="19"/>
      <c r="LKY167" s="19"/>
      <c r="LKZ167" s="19"/>
      <c r="LLA167" s="110"/>
      <c r="LLB167" s="110"/>
      <c r="LLC167" s="19"/>
      <c r="LLD167" s="19"/>
      <c r="LLE167" s="107"/>
      <c r="LLF167" s="151"/>
      <c r="LLG167" s="19"/>
      <c r="LLH167" s="19"/>
      <c r="LLI167" s="19"/>
      <c r="LLJ167" s="19"/>
      <c r="LLK167" s="110"/>
      <c r="LLL167" s="110"/>
      <c r="LLM167" s="19"/>
      <c r="LLN167" s="19"/>
      <c r="LLO167" s="107"/>
      <c r="LLP167" s="151"/>
      <c r="LLQ167" s="19"/>
      <c r="LLR167" s="19"/>
      <c r="LLS167" s="19"/>
      <c r="LLT167" s="19"/>
      <c r="LLU167" s="110"/>
      <c r="LLV167" s="110"/>
      <c r="LLW167" s="19"/>
      <c r="LLX167" s="19"/>
      <c r="LLY167" s="107"/>
      <c r="LLZ167" s="151"/>
      <c r="LMA167" s="19"/>
      <c r="LMB167" s="19"/>
      <c r="LMC167" s="19"/>
      <c r="LMD167" s="19"/>
      <c r="LME167" s="110"/>
      <c r="LMF167" s="110"/>
      <c r="LMG167" s="19"/>
      <c r="LMH167" s="19"/>
      <c r="LMI167" s="107"/>
      <c r="LMJ167" s="151"/>
      <c r="LMK167" s="19"/>
      <c r="LML167" s="19"/>
      <c r="LMM167" s="19"/>
      <c r="LMN167" s="19"/>
      <c r="LMO167" s="110"/>
      <c r="LMP167" s="110"/>
      <c r="LMQ167" s="19"/>
      <c r="LMR167" s="19"/>
      <c r="LMS167" s="107"/>
      <c r="LMT167" s="151"/>
      <c r="LMU167" s="19"/>
      <c r="LMV167" s="19"/>
      <c r="LMW167" s="19"/>
      <c r="LMX167" s="19"/>
      <c r="LMY167" s="110"/>
      <c r="LMZ167" s="110"/>
      <c r="LNA167" s="19"/>
      <c r="LNB167" s="19"/>
      <c r="LNC167" s="107"/>
      <c r="LND167" s="151"/>
      <c r="LNE167" s="19"/>
      <c r="LNF167" s="19"/>
      <c r="LNG167" s="19"/>
      <c r="LNH167" s="19"/>
      <c r="LNI167" s="110"/>
      <c r="LNJ167" s="110"/>
      <c r="LNK167" s="19"/>
      <c r="LNL167" s="19"/>
      <c r="LNM167" s="107"/>
      <c r="LNN167" s="151"/>
      <c r="LNO167" s="19"/>
      <c r="LNP167" s="19"/>
      <c r="LNQ167" s="19"/>
      <c r="LNR167" s="19"/>
      <c r="LNS167" s="110"/>
      <c r="LNT167" s="110"/>
      <c r="LNU167" s="19"/>
      <c r="LNV167" s="19"/>
      <c r="LNW167" s="107"/>
      <c r="LNX167" s="151"/>
      <c r="LNY167" s="19"/>
      <c r="LNZ167" s="19"/>
      <c r="LOA167" s="19"/>
      <c r="LOB167" s="19"/>
      <c r="LOC167" s="110"/>
      <c r="LOD167" s="110"/>
      <c r="LOE167" s="19"/>
      <c r="LOF167" s="19"/>
      <c r="LOG167" s="107"/>
      <c r="LOH167" s="151"/>
      <c r="LOI167" s="19"/>
      <c r="LOJ167" s="19"/>
      <c r="LOK167" s="19"/>
      <c r="LOL167" s="19"/>
      <c r="LOM167" s="110"/>
      <c r="LON167" s="110"/>
      <c r="LOO167" s="19"/>
      <c r="LOP167" s="19"/>
      <c r="LOQ167" s="107"/>
      <c r="LOR167" s="151"/>
      <c r="LOS167" s="19"/>
      <c r="LOT167" s="19"/>
      <c r="LOU167" s="19"/>
      <c r="LOV167" s="19"/>
      <c r="LOW167" s="110"/>
      <c r="LOX167" s="110"/>
      <c r="LOY167" s="19"/>
      <c r="LOZ167" s="19"/>
      <c r="LPA167" s="107"/>
      <c r="LPB167" s="151"/>
      <c r="LPC167" s="19"/>
      <c r="LPD167" s="19"/>
      <c r="LPE167" s="19"/>
      <c r="LPF167" s="19"/>
      <c r="LPG167" s="110"/>
      <c r="LPH167" s="110"/>
      <c r="LPI167" s="19"/>
      <c r="LPJ167" s="19"/>
      <c r="LPK167" s="107"/>
      <c r="LPL167" s="151"/>
      <c r="LPM167" s="19"/>
      <c r="LPN167" s="19"/>
      <c r="LPO167" s="19"/>
      <c r="LPP167" s="19"/>
      <c r="LPQ167" s="110"/>
      <c r="LPR167" s="110"/>
      <c r="LPS167" s="19"/>
      <c r="LPT167" s="19"/>
      <c r="LPU167" s="107"/>
      <c r="LPV167" s="151"/>
      <c r="LPW167" s="19"/>
      <c r="LPX167" s="19"/>
      <c r="LPY167" s="19"/>
      <c r="LPZ167" s="19"/>
      <c r="LQA167" s="110"/>
      <c r="LQB167" s="110"/>
      <c r="LQC167" s="19"/>
      <c r="LQD167" s="19"/>
      <c r="LQE167" s="107"/>
      <c r="LQF167" s="151"/>
      <c r="LQG167" s="19"/>
      <c r="LQH167" s="19"/>
      <c r="LQI167" s="19"/>
      <c r="LQJ167" s="19"/>
      <c r="LQK167" s="110"/>
      <c r="LQL167" s="110"/>
      <c r="LQM167" s="19"/>
      <c r="LQN167" s="19"/>
      <c r="LQO167" s="107"/>
      <c r="LQP167" s="151"/>
      <c r="LQQ167" s="19"/>
      <c r="LQR167" s="19"/>
      <c r="LQS167" s="19"/>
      <c r="LQT167" s="19"/>
      <c r="LQU167" s="110"/>
      <c r="LQV167" s="110"/>
      <c r="LQW167" s="19"/>
      <c r="LQX167" s="19"/>
      <c r="LQY167" s="107"/>
      <c r="LQZ167" s="151"/>
      <c r="LRA167" s="19"/>
      <c r="LRB167" s="19"/>
      <c r="LRC167" s="19"/>
      <c r="LRD167" s="19"/>
      <c r="LRE167" s="110"/>
      <c r="LRF167" s="110"/>
      <c r="LRG167" s="19"/>
      <c r="LRH167" s="19"/>
      <c r="LRI167" s="107"/>
      <c r="LRJ167" s="151"/>
      <c r="LRK167" s="19"/>
      <c r="LRL167" s="19"/>
      <c r="LRM167" s="19"/>
      <c r="LRN167" s="19"/>
      <c r="LRO167" s="110"/>
      <c r="LRP167" s="110"/>
      <c r="LRQ167" s="19"/>
      <c r="LRR167" s="19"/>
      <c r="LRS167" s="107"/>
      <c r="LRT167" s="151"/>
      <c r="LRU167" s="19"/>
      <c r="LRV167" s="19"/>
      <c r="LRW167" s="19"/>
      <c r="LRX167" s="19"/>
      <c r="LRY167" s="110"/>
      <c r="LRZ167" s="110"/>
      <c r="LSA167" s="19"/>
      <c r="LSB167" s="19"/>
      <c r="LSC167" s="107"/>
      <c r="LSD167" s="151"/>
      <c r="LSE167" s="19"/>
      <c r="LSF167" s="19"/>
      <c r="LSG167" s="19"/>
      <c r="LSH167" s="19"/>
      <c r="LSI167" s="110"/>
      <c r="LSJ167" s="110"/>
      <c r="LSK167" s="19"/>
      <c r="LSL167" s="19"/>
      <c r="LSM167" s="107"/>
      <c r="LSN167" s="151"/>
      <c r="LSO167" s="19"/>
      <c r="LSP167" s="19"/>
      <c r="LSQ167" s="19"/>
      <c r="LSR167" s="19"/>
      <c r="LSS167" s="110"/>
      <c r="LST167" s="110"/>
      <c r="LSU167" s="19"/>
      <c r="LSV167" s="19"/>
      <c r="LSW167" s="107"/>
      <c r="LSX167" s="151"/>
      <c r="LSY167" s="19"/>
      <c r="LSZ167" s="19"/>
      <c r="LTA167" s="19"/>
      <c r="LTB167" s="19"/>
      <c r="LTC167" s="110"/>
      <c r="LTD167" s="110"/>
      <c r="LTE167" s="19"/>
      <c r="LTF167" s="19"/>
      <c r="LTG167" s="107"/>
      <c r="LTH167" s="151"/>
      <c r="LTI167" s="19"/>
      <c r="LTJ167" s="19"/>
      <c r="LTK167" s="19"/>
      <c r="LTL167" s="19"/>
      <c r="LTM167" s="110"/>
      <c r="LTN167" s="110"/>
      <c r="LTO167" s="19"/>
      <c r="LTP167" s="19"/>
      <c r="LTQ167" s="107"/>
      <c r="LTR167" s="151"/>
      <c r="LTS167" s="19"/>
      <c r="LTT167" s="19"/>
      <c r="LTU167" s="19"/>
      <c r="LTV167" s="19"/>
      <c r="LTW167" s="110"/>
      <c r="LTX167" s="110"/>
      <c r="LTY167" s="19"/>
      <c r="LTZ167" s="19"/>
      <c r="LUA167" s="107"/>
      <c r="LUB167" s="151"/>
      <c r="LUC167" s="19"/>
      <c r="LUD167" s="19"/>
      <c r="LUE167" s="19"/>
      <c r="LUF167" s="19"/>
      <c r="LUG167" s="110"/>
      <c r="LUH167" s="110"/>
      <c r="LUI167" s="19"/>
      <c r="LUJ167" s="19"/>
      <c r="LUK167" s="107"/>
      <c r="LUL167" s="151"/>
      <c r="LUM167" s="19"/>
      <c r="LUN167" s="19"/>
      <c r="LUO167" s="19"/>
      <c r="LUP167" s="19"/>
      <c r="LUQ167" s="110"/>
      <c r="LUR167" s="110"/>
      <c r="LUS167" s="19"/>
      <c r="LUT167" s="19"/>
      <c r="LUU167" s="107"/>
      <c r="LUV167" s="151"/>
      <c r="LUW167" s="19"/>
      <c r="LUX167" s="19"/>
      <c r="LUY167" s="19"/>
      <c r="LUZ167" s="19"/>
      <c r="LVA167" s="110"/>
      <c r="LVB167" s="110"/>
      <c r="LVC167" s="19"/>
      <c r="LVD167" s="19"/>
      <c r="LVE167" s="107"/>
      <c r="LVF167" s="151"/>
      <c r="LVG167" s="19"/>
      <c r="LVH167" s="19"/>
      <c r="LVI167" s="19"/>
      <c r="LVJ167" s="19"/>
      <c r="LVK167" s="110"/>
      <c r="LVL167" s="110"/>
      <c r="LVM167" s="19"/>
      <c r="LVN167" s="19"/>
      <c r="LVO167" s="107"/>
      <c r="LVP167" s="151"/>
      <c r="LVQ167" s="19"/>
      <c r="LVR167" s="19"/>
      <c r="LVS167" s="19"/>
      <c r="LVT167" s="19"/>
      <c r="LVU167" s="110"/>
      <c r="LVV167" s="110"/>
      <c r="LVW167" s="19"/>
      <c r="LVX167" s="19"/>
      <c r="LVY167" s="107"/>
      <c r="LVZ167" s="151"/>
      <c r="LWA167" s="19"/>
      <c r="LWB167" s="19"/>
      <c r="LWC167" s="19"/>
      <c r="LWD167" s="19"/>
      <c r="LWE167" s="110"/>
      <c r="LWF167" s="110"/>
      <c r="LWG167" s="19"/>
      <c r="LWH167" s="19"/>
      <c r="LWI167" s="107"/>
      <c r="LWJ167" s="151"/>
      <c r="LWK167" s="19"/>
      <c r="LWL167" s="19"/>
      <c r="LWM167" s="19"/>
      <c r="LWN167" s="19"/>
      <c r="LWO167" s="110"/>
      <c r="LWP167" s="110"/>
      <c r="LWQ167" s="19"/>
      <c r="LWR167" s="19"/>
      <c r="LWS167" s="107"/>
      <c r="LWT167" s="151"/>
      <c r="LWU167" s="19"/>
      <c r="LWV167" s="19"/>
      <c r="LWW167" s="19"/>
      <c r="LWX167" s="19"/>
      <c r="LWY167" s="110"/>
      <c r="LWZ167" s="110"/>
      <c r="LXA167" s="19"/>
      <c r="LXB167" s="19"/>
      <c r="LXC167" s="107"/>
      <c r="LXD167" s="151"/>
      <c r="LXE167" s="19"/>
      <c r="LXF167" s="19"/>
      <c r="LXG167" s="19"/>
      <c r="LXH167" s="19"/>
      <c r="LXI167" s="110"/>
      <c r="LXJ167" s="110"/>
      <c r="LXK167" s="19"/>
      <c r="LXL167" s="19"/>
      <c r="LXM167" s="107"/>
      <c r="LXN167" s="151"/>
      <c r="LXO167" s="19"/>
      <c r="LXP167" s="19"/>
      <c r="LXQ167" s="19"/>
      <c r="LXR167" s="19"/>
      <c r="LXS167" s="110"/>
      <c r="LXT167" s="110"/>
      <c r="LXU167" s="19"/>
      <c r="LXV167" s="19"/>
      <c r="LXW167" s="107"/>
      <c r="LXX167" s="151"/>
      <c r="LXY167" s="19"/>
      <c r="LXZ167" s="19"/>
      <c r="LYA167" s="19"/>
      <c r="LYB167" s="19"/>
      <c r="LYC167" s="110"/>
      <c r="LYD167" s="110"/>
      <c r="LYE167" s="19"/>
      <c r="LYF167" s="19"/>
      <c r="LYG167" s="107"/>
      <c r="LYH167" s="151"/>
      <c r="LYI167" s="19"/>
      <c r="LYJ167" s="19"/>
      <c r="LYK167" s="19"/>
      <c r="LYL167" s="19"/>
      <c r="LYM167" s="110"/>
      <c r="LYN167" s="110"/>
      <c r="LYO167" s="19"/>
      <c r="LYP167" s="19"/>
      <c r="LYQ167" s="107"/>
      <c r="LYR167" s="151"/>
      <c r="LYS167" s="19"/>
      <c r="LYT167" s="19"/>
      <c r="LYU167" s="19"/>
      <c r="LYV167" s="19"/>
      <c r="LYW167" s="110"/>
      <c r="LYX167" s="110"/>
      <c r="LYY167" s="19"/>
      <c r="LYZ167" s="19"/>
      <c r="LZA167" s="107"/>
      <c r="LZB167" s="151"/>
      <c r="LZC167" s="19"/>
      <c r="LZD167" s="19"/>
      <c r="LZE167" s="19"/>
      <c r="LZF167" s="19"/>
      <c r="LZG167" s="110"/>
      <c r="LZH167" s="110"/>
      <c r="LZI167" s="19"/>
      <c r="LZJ167" s="19"/>
      <c r="LZK167" s="107"/>
      <c r="LZL167" s="151"/>
      <c r="LZM167" s="19"/>
      <c r="LZN167" s="19"/>
      <c r="LZO167" s="19"/>
      <c r="LZP167" s="19"/>
      <c r="LZQ167" s="110"/>
      <c r="LZR167" s="110"/>
      <c r="LZS167" s="19"/>
      <c r="LZT167" s="19"/>
      <c r="LZU167" s="107"/>
      <c r="LZV167" s="151"/>
      <c r="LZW167" s="19"/>
      <c r="LZX167" s="19"/>
      <c r="LZY167" s="19"/>
      <c r="LZZ167" s="19"/>
      <c r="MAA167" s="110"/>
      <c r="MAB167" s="110"/>
      <c r="MAC167" s="19"/>
      <c r="MAD167" s="19"/>
      <c r="MAE167" s="107"/>
      <c r="MAF167" s="151"/>
      <c r="MAG167" s="19"/>
      <c r="MAH167" s="19"/>
      <c r="MAI167" s="19"/>
      <c r="MAJ167" s="19"/>
      <c r="MAK167" s="110"/>
      <c r="MAL167" s="110"/>
      <c r="MAM167" s="19"/>
      <c r="MAN167" s="19"/>
      <c r="MAO167" s="107"/>
      <c r="MAP167" s="151"/>
      <c r="MAQ167" s="19"/>
      <c r="MAR167" s="19"/>
      <c r="MAS167" s="19"/>
      <c r="MAT167" s="19"/>
      <c r="MAU167" s="110"/>
      <c r="MAV167" s="110"/>
      <c r="MAW167" s="19"/>
      <c r="MAX167" s="19"/>
      <c r="MAY167" s="107"/>
      <c r="MAZ167" s="151"/>
      <c r="MBA167" s="19"/>
      <c r="MBB167" s="19"/>
      <c r="MBC167" s="19"/>
      <c r="MBD167" s="19"/>
      <c r="MBE167" s="110"/>
      <c r="MBF167" s="110"/>
      <c r="MBG167" s="19"/>
      <c r="MBH167" s="19"/>
      <c r="MBI167" s="107"/>
      <c r="MBJ167" s="151"/>
      <c r="MBK167" s="19"/>
      <c r="MBL167" s="19"/>
      <c r="MBM167" s="19"/>
      <c r="MBN167" s="19"/>
      <c r="MBO167" s="110"/>
      <c r="MBP167" s="110"/>
      <c r="MBQ167" s="19"/>
      <c r="MBR167" s="19"/>
      <c r="MBS167" s="107"/>
      <c r="MBT167" s="151"/>
      <c r="MBU167" s="19"/>
      <c r="MBV167" s="19"/>
      <c r="MBW167" s="19"/>
      <c r="MBX167" s="19"/>
      <c r="MBY167" s="110"/>
      <c r="MBZ167" s="110"/>
      <c r="MCA167" s="19"/>
      <c r="MCB167" s="19"/>
      <c r="MCC167" s="107"/>
      <c r="MCD167" s="151"/>
      <c r="MCE167" s="19"/>
      <c r="MCF167" s="19"/>
      <c r="MCG167" s="19"/>
      <c r="MCH167" s="19"/>
      <c r="MCI167" s="110"/>
      <c r="MCJ167" s="110"/>
      <c r="MCK167" s="19"/>
      <c r="MCL167" s="19"/>
      <c r="MCM167" s="107"/>
      <c r="MCN167" s="151"/>
      <c r="MCO167" s="19"/>
      <c r="MCP167" s="19"/>
      <c r="MCQ167" s="19"/>
      <c r="MCR167" s="19"/>
      <c r="MCS167" s="110"/>
      <c r="MCT167" s="110"/>
      <c r="MCU167" s="19"/>
      <c r="MCV167" s="19"/>
      <c r="MCW167" s="107"/>
      <c r="MCX167" s="151"/>
      <c r="MCY167" s="19"/>
      <c r="MCZ167" s="19"/>
      <c r="MDA167" s="19"/>
      <c r="MDB167" s="19"/>
      <c r="MDC167" s="110"/>
      <c r="MDD167" s="110"/>
      <c r="MDE167" s="19"/>
      <c r="MDF167" s="19"/>
      <c r="MDG167" s="107"/>
      <c r="MDH167" s="151"/>
      <c r="MDI167" s="19"/>
      <c r="MDJ167" s="19"/>
      <c r="MDK167" s="19"/>
      <c r="MDL167" s="19"/>
      <c r="MDM167" s="110"/>
      <c r="MDN167" s="110"/>
      <c r="MDO167" s="19"/>
      <c r="MDP167" s="19"/>
      <c r="MDQ167" s="107"/>
      <c r="MDR167" s="151"/>
      <c r="MDS167" s="19"/>
      <c r="MDT167" s="19"/>
      <c r="MDU167" s="19"/>
      <c r="MDV167" s="19"/>
      <c r="MDW167" s="110"/>
      <c r="MDX167" s="110"/>
      <c r="MDY167" s="19"/>
      <c r="MDZ167" s="19"/>
      <c r="MEA167" s="107"/>
      <c r="MEB167" s="151"/>
      <c r="MEC167" s="19"/>
      <c r="MED167" s="19"/>
      <c r="MEE167" s="19"/>
      <c r="MEF167" s="19"/>
      <c r="MEG167" s="110"/>
      <c r="MEH167" s="110"/>
      <c r="MEI167" s="19"/>
      <c r="MEJ167" s="19"/>
      <c r="MEK167" s="107"/>
      <c r="MEL167" s="151"/>
      <c r="MEM167" s="19"/>
      <c r="MEN167" s="19"/>
      <c r="MEO167" s="19"/>
      <c r="MEP167" s="19"/>
      <c r="MEQ167" s="110"/>
      <c r="MER167" s="110"/>
      <c r="MES167" s="19"/>
      <c r="MET167" s="19"/>
      <c r="MEU167" s="107"/>
      <c r="MEV167" s="151"/>
      <c r="MEW167" s="19"/>
      <c r="MEX167" s="19"/>
      <c r="MEY167" s="19"/>
      <c r="MEZ167" s="19"/>
      <c r="MFA167" s="110"/>
      <c r="MFB167" s="110"/>
      <c r="MFC167" s="19"/>
      <c r="MFD167" s="19"/>
      <c r="MFE167" s="107"/>
      <c r="MFF167" s="151"/>
      <c r="MFG167" s="19"/>
      <c r="MFH167" s="19"/>
      <c r="MFI167" s="19"/>
      <c r="MFJ167" s="19"/>
      <c r="MFK167" s="110"/>
      <c r="MFL167" s="110"/>
      <c r="MFM167" s="19"/>
      <c r="MFN167" s="19"/>
      <c r="MFO167" s="107"/>
      <c r="MFP167" s="151"/>
      <c r="MFQ167" s="19"/>
      <c r="MFR167" s="19"/>
      <c r="MFS167" s="19"/>
      <c r="MFT167" s="19"/>
      <c r="MFU167" s="110"/>
      <c r="MFV167" s="110"/>
      <c r="MFW167" s="19"/>
      <c r="MFX167" s="19"/>
      <c r="MFY167" s="107"/>
      <c r="MFZ167" s="151"/>
      <c r="MGA167" s="19"/>
      <c r="MGB167" s="19"/>
      <c r="MGC167" s="19"/>
      <c r="MGD167" s="19"/>
      <c r="MGE167" s="110"/>
      <c r="MGF167" s="110"/>
      <c r="MGG167" s="19"/>
      <c r="MGH167" s="19"/>
      <c r="MGI167" s="107"/>
      <c r="MGJ167" s="151"/>
      <c r="MGK167" s="19"/>
      <c r="MGL167" s="19"/>
      <c r="MGM167" s="19"/>
      <c r="MGN167" s="19"/>
      <c r="MGO167" s="110"/>
      <c r="MGP167" s="110"/>
      <c r="MGQ167" s="19"/>
      <c r="MGR167" s="19"/>
      <c r="MGS167" s="107"/>
      <c r="MGT167" s="151"/>
      <c r="MGU167" s="19"/>
      <c r="MGV167" s="19"/>
      <c r="MGW167" s="19"/>
      <c r="MGX167" s="19"/>
      <c r="MGY167" s="110"/>
      <c r="MGZ167" s="110"/>
      <c r="MHA167" s="19"/>
      <c r="MHB167" s="19"/>
      <c r="MHC167" s="107"/>
      <c r="MHD167" s="151"/>
      <c r="MHE167" s="19"/>
      <c r="MHF167" s="19"/>
      <c r="MHG167" s="19"/>
      <c r="MHH167" s="19"/>
      <c r="MHI167" s="110"/>
      <c r="MHJ167" s="110"/>
      <c r="MHK167" s="19"/>
      <c r="MHL167" s="19"/>
      <c r="MHM167" s="107"/>
      <c r="MHN167" s="151"/>
      <c r="MHO167" s="19"/>
      <c r="MHP167" s="19"/>
      <c r="MHQ167" s="19"/>
      <c r="MHR167" s="19"/>
      <c r="MHS167" s="110"/>
      <c r="MHT167" s="110"/>
      <c r="MHU167" s="19"/>
      <c r="MHV167" s="19"/>
      <c r="MHW167" s="107"/>
      <c r="MHX167" s="151"/>
      <c r="MHY167" s="19"/>
      <c r="MHZ167" s="19"/>
      <c r="MIA167" s="19"/>
      <c r="MIB167" s="19"/>
      <c r="MIC167" s="110"/>
      <c r="MID167" s="110"/>
      <c r="MIE167" s="19"/>
      <c r="MIF167" s="19"/>
      <c r="MIG167" s="107"/>
      <c r="MIH167" s="151"/>
      <c r="MII167" s="19"/>
      <c r="MIJ167" s="19"/>
      <c r="MIK167" s="19"/>
      <c r="MIL167" s="19"/>
      <c r="MIM167" s="110"/>
      <c r="MIN167" s="110"/>
      <c r="MIO167" s="19"/>
      <c r="MIP167" s="19"/>
      <c r="MIQ167" s="107"/>
      <c r="MIR167" s="151"/>
      <c r="MIS167" s="19"/>
      <c r="MIT167" s="19"/>
      <c r="MIU167" s="19"/>
      <c r="MIV167" s="19"/>
      <c r="MIW167" s="110"/>
      <c r="MIX167" s="110"/>
      <c r="MIY167" s="19"/>
      <c r="MIZ167" s="19"/>
      <c r="MJA167" s="107"/>
      <c r="MJB167" s="151"/>
      <c r="MJC167" s="19"/>
      <c r="MJD167" s="19"/>
      <c r="MJE167" s="19"/>
      <c r="MJF167" s="19"/>
      <c r="MJG167" s="110"/>
      <c r="MJH167" s="110"/>
      <c r="MJI167" s="19"/>
      <c r="MJJ167" s="19"/>
      <c r="MJK167" s="107"/>
      <c r="MJL167" s="151"/>
      <c r="MJM167" s="19"/>
      <c r="MJN167" s="19"/>
      <c r="MJO167" s="19"/>
      <c r="MJP167" s="19"/>
      <c r="MJQ167" s="110"/>
      <c r="MJR167" s="110"/>
      <c r="MJS167" s="19"/>
      <c r="MJT167" s="19"/>
      <c r="MJU167" s="107"/>
      <c r="MJV167" s="151"/>
      <c r="MJW167" s="19"/>
      <c r="MJX167" s="19"/>
      <c r="MJY167" s="19"/>
      <c r="MJZ167" s="19"/>
      <c r="MKA167" s="110"/>
      <c r="MKB167" s="110"/>
      <c r="MKC167" s="19"/>
      <c r="MKD167" s="19"/>
      <c r="MKE167" s="107"/>
      <c r="MKF167" s="151"/>
      <c r="MKG167" s="19"/>
      <c r="MKH167" s="19"/>
      <c r="MKI167" s="19"/>
      <c r="MKJ167" s="19"/>
      <c r="MKK167" s="110"/>
      <c r="MKL167" s="110"/>
      <c r="MKM167" s="19"/>
      <c r="MKN167" s="19"/>
      <c r="MKO167" s="107"/>
      <c r="MKP167" s="151"/>
      <c r="MKQ167" s="19"/>
      <c r="MKR167" s="19"/>
      <c r="MKS167" s="19"/>
      <c r="MKT167" s="19"/>
      <c r="MKU167" s="110"/>
      <c r="MKV167" s="110"/>
      <c r="MKW167" s="19"/>
      <c r="MKX167" s="19"/>
      <c r="MKY167" s="107"/>
      <c r="MKZ167" s="151"/>
      <c r="MLA167" s="19"/>
      <c r="MLB167" s="19"/>
      <c r="MLC167" s="19"/>
      <c r="MLD167" s="19"/>
      <c r="MLE167" s="110"/>
      <c r="MLF167" s="110"/>
      <c r="MLG167" s="19"/>
      <c r="MLH167" s="19"/>
      <c r="MLI167" s="107"/>
      <c r="MLJ167" s="151"/>
      <c r="MLK167" s="19"/>
      <c r="MLL167" s="19"/>
      <c r="MLM167" s="19"/>
      <c r="MLN167" s="19"/>
      <c r="MLO167" s="110"/>
      <c r="MLP167" s="110"/>
      <c r="MLQ167" s="19"/>
      <c r="MLR167" s="19"/>
      <c r="MLS167" s="107"/>
      <c r="MLT167" s="151"/>
      <c r="MLU167" s="19"/>
      <c r="MLV167" s="19"/>
      <c r="MLW167" s="19"/>
      <c r="MLX167" s="19"/>
      <c r="MLY167" s="110"/>
      <c r="MLZ167" s="110"/>
      <c r="MMA167" s="19"/>
      <c r="MMB167" s="19"/>
      <c r="MMC167" s="107"/>
      <c r="MMD167" s="151"/>
      <c r="MME167" s="19"/>
      <c r="MMF167" s="19"/>
      <c r="MMG167" s="19"/>
      <c r="MMH167" s="19"/>
      <c r="MMI167" s="110"/>
      <c r="MMJ167" s="110"/>
      <c r="MMK167" s="19"/>
      <c r="MML167" s="19"/>
      <c r="MMM167" s="107"/>
      <c r="MMN167" s="151"/>
      <c r="MMO167" s="19"/>
      <c r="MMP167" s="19"/>
      <c r="MMQ167" s="19"/>
      <c r="MMR167" s="19"/>
      <c r="MMS167" s="110"/>
      <c r="MMT167" s="110"/>
      <c r="MMU167" s="19"/>
      <c r="MMV167" s="19"/>
      <c r="MMW167" s="107"/>
      <c r="MMX167" s="151"/>
      <c r="MMY167" s="19"/>
      <c r="MMZ167" s="19"/>
      <c r="MNA167" s="19"/>
      <c r="MNB167" s="19"/>
      <c r="MNC167" s="110"/>
      <c r="MND167" s="110"/>
      <c r="MNE167" s="19"/>
      <c r="MNF167" s="19"/>
      <c r="MNG167" s="107"/>
      <c r="MNH167" s="151"/>
      <c r="MNI167" s="19"/>
      <c r="MNJ167" s="19"/>
      <c r="MNK167" s="19"/>
      <c r="MNL167" s="19"/>
      <c r="MNM167" s="110"/>
      <c r="MNN167" s="110"/>
      <c r="MNO167" s="19"/>
      <c r="MNP167" s="19"/>
      <c r="MNQ167" s="107"/>
      <c r="MNR167" s="151"/>
      <c r="MNS167" s="19"/>
      <c r="MNT167" s="19"/>
      <c r="MNU167" s="19"/>
      <c r="MNV167" s="19"/>
      <c r="MNW167" s="110"/>
      <c r="MNX167" s="110"/>
      <c r="MNY167" s="19"/>
      <c r="MNZ167" s="19"/>
      <c r="MOA167" s="107"/>
      <c r="MOB167" s="151"/>
      <c r="MOC167" s="19"/>
      <c r="MOD167" s="19"/>
      <c r="MOE167" s="19"/>
      <c r="MOF167" s="19"/>
      <c r="MOG167" s="110"/>
      <c r="MOH167" s="110"/>
      <c r="MOI167" s="19"/>
      <c r="MOJ167" s="19"/>
      <c r="MOK167" s="107"/>
      <c r="MOL167" s="151"/>
      <c r="MOM167" s="19"/>
      <c r="MON167" s="19"/>
      <c r="MOO167" s="19"/>
      <c r="MOP167" s="19"/>
      <c r="MOQ167" s="110"/>
      <c r="MOR167" s="110"/>
      <c r="MOS167" s="19"/>
      <c r="MOT167" s="19"/>
      <c r="MOU167" s="107"/>
      <c r="MOV167" s="151"/>
      <c r="MOW167" s="19"/>
      <c r="MOX167" s="19"/>
      <c r="MOY167" s="19"/>
      <c r="MOZ167" s="19"/>
      <c r="MPA167" s="110"/>
      <c r="MPB167" s="110"/>
      <c r="MPC167" s="19"/>
      <c r="MPD167" s="19"/>
      <c r="MPE167" s="107"/>
      <c r="MPF167" s="151"/>
      <c r="MPG167" s="19"/>
      <c r="MPH167" s="19"/>
      <c r="MPI167" s="19"/>
      <c r="MPJ167" s="19"/>
      <c r="MPK167" s="110"/>
      <c r="MPL167" s="110"/>
      <c r="MPM167" s="19"/>
      <c r="MPN167" s="19"/>
      <c r="MPO167" s="107"/>
      <c r="MPP167" s="151"/>
      <c r="MPQ167" s="19"/>
      <c r="MPR167" s="19"/>
      <c r="MPS167" s="19"/>
      <c r="MPT167" s="19"/>
      <c r="MPU167" s="110"/>
      <c r="MPV167" s="110"/>
      <c r="MPW167" s="19"/>
      <c r="MPX167" s="19"/>
      <c r="MPY167" s="107"/>
      <c r="MPZ167" s="151"/>
      <c r="MQA167" s="19"/>
      <c r="MQB167" s="19"/>
      <c r="MQC167" s="19"/>
      <c r="MQD167" s="19"/>
      <c r="MQE167" s="110"/>
      <c r="MQF167" s="110"/>
      <c r="MQG167" s="19"/>
      <c r="MQH167" s="19"/>
      <c r="MQI167" s="107"/>
      <c r="MQJ167" s="151"/>
      <c r="MQK167" s="19"/>
      <c r="MQL167" s="19"/>
      <c r="MQM167" s="19"/>
      <c r="MQN167" s="19"/>
      <c r="MQO167" s="110"/>
      <c r="MQP167" s="110"/>
      <c r="MQQ167" s="19"/>
      <c r="MQR167" s="19"/>
      <c r="MQS167" s="107"/>
      <c r="MQT167" s="151"/>
      <c r="MQU167" s="19"/>
      <c r="MQV167" s="19"/>
      <c r="MQW167" s="19"/>
      <c r="MQX167" s="19"/>
      <c r="MQY167" s="110"/>
      <c r="MQZ167" s="110"/>
      <c r="MRA167" s="19"/>
      <c r="MRB167" s="19"/>
      <c r="MRC167" s="107"/>
      <c r="MRD167" s="151"/>
      <c r="MRE167" s="19"/>
      <c r="MRF167" s="19"/>
      <c r="MRG167" s="19"/>
      <c r="MRH167" s="19"/>
      <c r="MRI167" s="110"/>
      <c r="MRJ167" s="110"/>
      <c r="MRK167" s="19"/>
      <c r="MRL167" s="19"/>
      <c r="MRM167" s="107"/>
      <c r="MRN167" s="151"/>
      <c r="MRO167" s="19"/>
      <c r="MRP167" s="19"/>
      <c r="MRQ167" s="19"/>
      <c r="MRR167" s="19"/>
      <c r="MRS167" s="110"/>
      <c r="MRT167" s="110"/>
      <c r="MRU167" s="19"/>
      <c r="MRV167" s="19"/>
      <c r="MRW167" s="107"/>
      <c r="MRX167" s="151"/>
      <c r="MRY167" s="19"/>
      <c r="MRZ167" s="19"/>
      <c r="MSA167" s="19"/>
      <c r="MSB167" s="19"/>
      <c r="MSC167" s="110"/>
      <c r="MSD167" s="110"/>
      <c r="MSE167" s="19"/>
      <c r="MSF167" s="19"/>
      <c r="MSG167" s="107"/>
      <c r="MSH167" s="151"/>
      <c r="MSI167" s="19"/>
      <c r="MSJ167" s="19"/>
      <c r="MSK167" s="19"/>
      <c r="MSL167" s="19"/>
      <c r="MSM167" s="110"/>
      <c r="MSN167" s="110"/>
      <c r="MSO167" s="19"/>
      <c r="MSP167" s="19"/>
      <c r="MSQ167" s="107"/>
      <c r="MSR167" s="151"/>
      <c r="MSS167" s="19"/>
      <c r="MST167" s="19"/>
      <c r="MSU167" s="19"/>
      <c r="MSV167" s="19"/>
      <c r="MSW167" s="110"/>
      <c r="MSX167" s="110"/>
      <c r="MSY167" s="19"/>
      <c r="MSZ167" s="19"/>
      <c r="MTA167" s="107"/>
      <c r="MTB167" s="151"/>
      <c r="MTC167" s="19"/>
      <c r="MTD167" s="19"/>
      <c r="MTE167" s="19"/>
      <c r="MTF167" s="19"/>
      <c r="MTG167" s="110"/>
      <c r="MTH167" s="110"/>
      <c r="MTI167" s="19"/>
      <c r="MTJ167" s="19"/>
      <c r="MTK167" s="107"/>
      <c r="MTL167" s="151"/>
      <c r="MTM167" s="19"/>
      <c r="MTN167" s="19"/>
      <c r="MTO167" s="19"/>
      <c r="MTP167" s="19"/>
      <c r="MTQ167" s="110"/>
      <c r="MTR167" s="110"/>
      <c r="MTS167" s="19"/>
      <c r="MTT167" s="19"/>
      <c r="MTU167" s="107"/>
      <c r="MTV167" s="151"/>
      <c r="MTW167" s="19"/>
      <c r="MTX167" s="19"/>
      <c r="MTY167" s="19"/>
      <c r="MTZ167" s="19"/>
      <c r="MUA167" s="110"/>
      <c r="MUB167" s="110"/>
      <c r="MUC167" s="19"/>
      <c r="MUD167" s="19"/>
      <c r="MUE167" s="107"/>
      <c r="MUF167" s="151"/>
      <c r="MUG167" s="19"/>
      <c r="MUH167" s="19"/>
      <c r="MUI167" s="19"/>
      <c r="MUJ167" s="19"/>
      <c r="MUK167" s="110"/>
      <c r="MUL167" s="110"/>
      <c r="MUM167" s="19"/>
      <c r="MUN167" s="19"/>
      <c r="MUO167" s="107"/>
      <c r="MUP167" s="151"/>
      <c r="MUQ167" s="19"/>
      <c r="MUR167" s="19"/>
      <c r="MUS167" s="19"/>
      <c r="MUT167" s="19"/>
      <c r="MUU167" s="110"/>
      <c r="MUV167" s="110"/>
      <c r="MUW167" s="19"/>
      <c r="MUX167" s="19"/>
      <c r="MUY167" s="107"/>
      <c r="MUZ167" s="151"/>
      <c r="MVA167" s="19"/>
      <c r="MVB167" s="19"/>
      <c r="MVC167" s="19"/>
      <c r="MVD167" s="19"/>
      <c r="MVE167" s="110"/>
      <c r="MVF167" s="110"/>
      <c r="MVG167" s="19"/>
      <c r="MVH167" s="19"/>
      <c r="MVI167" s="107"/>
      <c r="MVJ167" s="151"/>
      <c r="MVK167" s="19"/>
      <c r="MVL167" s="19"/>
      <c r="MVM167" s="19"/>
      <c r="MVN167" s="19"/>
      <c r="MVO167" s="110"/>
      <c r="MVP167" s="110"/>
      <c r="MVQ167" s="19"/>
      <c r="MVR167" s="19"/>
      <c r="MVS167" s="107"/>
      <c r="MVT167" s="151"/>
      <c r="MVU167" s="19"/>
      <c r="MVV167" s="19"/>
      <c r="MVW167" s="19"/>
      <c r="MVX167" s="19"/>
      <c r="MVY167" s="110"/>
      <c r="MVZ167" s="110"/>
      <c r="MWA167" s="19"/>
      <c r="MWB167" s="19"/>
      <c r="MWC167" s="107"/>
      <c r="MWD167" s="151"/>
      <c r="MWE167" s="19"/>
      <c r="MWF167" s="19"/>
      <c r="MWG167" s="19"/>
      <c r="MWH167" s="19"/>
      <c r="MWI167" s="110"/>
      <c r="MWJ167" s="110"/>
      <c r="MWK167" s="19"/>
      <c r="MWL167" s="19"/>
      <c r="MWM167" s="107"/>
      <c r="MWN167" s="151"/>
      <c r="MWO167" s="19"/>
      <c r="MWP167" s="19"/>
      <c r="MWQ167" s="19"/>
      <c r="MWR167" s="19"/>
      <c r="MWS167" s="110"/>
      <c r="MWT167" s="110"/>
      <c r="MWU167" s="19"/>
      <c r="MWV167" s="19"/>
      <c r="MWW167" s="107"/>
      <c r="MWX167" s="151"/>
      <c r="MWY167" s="19"/>
      <c r="MWZ167" s="19"/>
      <c r="MXA167" s="19"/>
      <c r="MXB167" s="19"/>
      <c r="MXC167" s="110"/>
      <c r="MXD167" s="110"/>
      <c r="MXE167" s="19"/>
      <c r="MXF167" s="19"/>
      <c r="MXG167" s="107"/>
      <c r="MXH167" s="151"/>
      <c r="MXI167" s="19"/>
      <c r="MXJ167" s="19"/>
      <c r="MXK167" s="19"/>
      <c r="MXL167" s="19"/>
      <c r="MXM167" s="110"/>
      <c r="MXN167" s="110"/>
      <c r="MXO167" s="19"/>
      <c r="MXP167" s="19"/>
      <c r="MXQ167" s="107"/>
      <c r="MXR167" s="151"/>
      <c r="MXS167" s="19"/>
      <c r="MXT167" s="19"/>
      <c r="MXU167" s="19"/>
      <c r="MXV167" s="19"/>
      <c r="MXW167" s="110"/>
      <c r="MXX167" s="110"/>
      <c r="MXY167" s="19"/>
      <c r="MXZ167" s="19"/>
      <c r="MYA167" s="107"/>
      <c r="MYB167" s="151"/>
      <c r="MYC167" s="19"/>
      <c r="MYD167" s="19"/>
      <c r="MYE167" s="19"/>
      <c r="MYF167" s="19"/>
      <c r="MYG167" s="110"/>
      <c r="MYH167" s="110"/>
      <c r="MYI167" s="19"/>
      <c r="MYJ167" s="19"/>
      <c r="MYK167" s="107"/>
      <c r="MYL167" s="151"/>
      <c r="MYM167" s="19"/>
      <c r="MYN167" s="19"/>
      <c r="MYO167" s="19"/>
      <c r="MYP167" s="19"/>
      <c r="MYQ167" s="110"/>
      <c r="MYR167" s="110"/>
      <c r="MYS167" s="19"/>
      <c r="MYT167" s="19"/>
      <c r="MYU167" s="107"/>
      <c r="MYV167" s="151"/>
      <c r="MYW167" s="19"/>
      <c r="MYX167" s="19"/>
      <c r="MYY167" s="19"/>
      <c r="MYZ167" s="19"/>
      <c r="MZA167" s="110"/>
      <c r="MZB167" s="110"/>
      <c r="MZC167" s="19"/>
      <c r="MZD167" s="19"/>
      <c r="MZE167" s="107"/>
      <c r="MZF167" s="151"/>
      <c r="MZG167" s="19"/>
      <c r="MZH167" s="19"/>
      <c r="MZI167" s="19"/>
      <c r="MZJ167" s="19"/>
      <c r="MZK167" s="110"/>
      <c r="MZL167" s="110"/>
      <c r="MZM167" s="19"/>
      <c r="MZN167" s="19"/>
      <c r="MZO167" s="107"/>
      <c r="MZP167" s="151"/>
      <c r="MZQ167" s="19"/>
      <c r="MZR167" s="19"/>
      <c r="MZS167" s="19"/>
      <c r="MZT167" s="19"/>
      <c r="MZU167" s="110"/>
      <c r="MZV167" s="110"/>
      <c r="MZW167" s="19"/>
      <c r="MZX167" s="19"/>
      <c r="MZY167" s="107"/>
      <c r="MZZ167" s="151"/>
      <c r="NAA167" s="19"/>
      <c r="NAB167" s="19"/>
      <c r="NAC167" s="19"/>
      <c r="NAD167" s="19"/>
      <c r="NAE167" s="110"/>
      <c r="NAF167" s="110"/>
      <c r="NAG167" s="19"/>
      <c r="NAH167" s="19"/>
      <c r="NAI167" s="107"/>
      <c r="NAJ167" s="151"/>
      <c r="NAK167" s="19"/>
      <c r="NAL167" s="19"/>
      <c r="NAM167" s="19"/>
      <c r="NAN167" s="19"/>
      <c r="NAO167" s="110"/>
      <c r="NAP167" s="110"/>
      <c r="NAQ167" s="19"/>
      <c r="NAR167" s="19"/>
      <c r="NAS167" s="107"/>
      <c r="NAT167" s="151"/>
      <c r="NAU167" s="19"/>
      <c r="NAV167" s="19"/>
      <c r="NAW167" s="19"/>
      <c r="NAX167" s="19"/>
      <c r="NAY167" s="110"/>
      <c r="NAZ167" s="110"/>
      <c r="NBA167" s="19"/>
      <c r="NBB167" s="19"/>
      <c r="NBC167" s="107"/>
      <c r="NBD167" s="151"/>
      <c r="NBE167" s="19"/>
      <c r="NBF167" s="19"/>
      <c r="NBG167" s="19"/>
      <c r="NBH167" s="19"/>
      <c r="NBI167" s="110"/>
      <c r="NBJ167" s="110"/>
      <c r="NBK167" s="19"/>
      <c r="NBL167" s="19"/>
      <c r="NBM167" s="107"/>
      <c r="NBN167" s="151"/>
      <c r="NBO167" s="19"/>
      <c r="NBP167" s="19"/>
      <c r="NBQ167" s="19"/>
      <c r="NBR167" s="19"/>
      <c r="NBS167" s="110"/>
      <c r="NBT167" s="110"/>
      <c r="NBU167" s="19"/>
      <c r="NBV167" s="19"/>
      <c r="NBW167" s="107"/>
      <c r="NBX167" s="151"/>
      <c r="NBY167" s="19"/>
      <c r="NBZ167" s="19"/>
      <c r="NCA167" s="19"/>
      <c r="NCB167" s="19"/>
      <c r="NCC167" s="110"/>
      <c r="NCD167" s="110"/>
      <c r="NCE167" s="19"/>
      <c r="NCF167" s="19"/>
      <c r="NCG167" s="107"/>
      <c r="NCH167" s="151"/>
      <c r="NCI167" s="19"/>
      <c r="NCJ167" s="19"/>
      <c r="NCK167" s="19"/>
      <c r="NCL167" s="19"/>
      <c r="NCM167" s="110"/>
      <c r="NCN167" s="110"/>
      <c r="NCO167" s="19"/>
      <c r="NCP167" s="19"/>
      <c r="NCQ167" s="107"/>
      <c r="NCR167" s="151"/>
      <c r="NCS167" s="19"/>
      <c r="NCT167" s="19"/>
      <c r="NCU167" s="19"/>
      <c r="NCV167" s="19"/>
      <c r="NCW167" s="110"/>
      <c r="NCX167" s="110"/>
      <c r="NCY167" s="19"/>
      <c r="NCZ167" s="19"/>
      <c r="NDA167" s="107"/>
      <c r="NDB167" s="151"/>
      <c r="NDC167" s="19"/>
      <c r="NDD167" s="19"/>
      <c r="NDE167" s="19"/>
      <c r="NDF167" s="19"/>
      <c r="NDG167" s="110"/>
      <c r="NDH167" s="110"/>
      <c r="NDI167" s="19"/>
      <c r="NDJ167" s="19"/>
      <c r="NDK167" s="107"/>
      <c r="NDL167" s="151"/>
      <c r="NDM167" s="19"/>
      <c r="NDN167" s="19"/>
      <c r="NDO167" s="19"/>
      <c r="NDP167" s="19"/>
      <c r="NDQ167" s="110"/>
      <c r="NDR167" s="110"/>
      <c r="NDS167" s="19"/>
      <c r="NDT167" s="19"/>
      <c r="NDU167" s="107"/>
      <c r="NDV167" s="151"/>
      <c r="NDW167" s="19"/>
      <c r="NDX167" s="19"/>
      <c r="NDY167" s="19"/>
      <c r="NDZ167" s="19"/>
      <c r="NEA167" s="110"/>
      <c r="NEB167" s="110"/>
      <c r="NEC167" s="19"/>
      <c r="NED167" s="19"/>
      <c r="NEE167" s="107"/>
      <c r="NEF167" s="151"/>
      <c r="NEG167" s="19"/>
      <c r="NEH167" s="19"/>
      <c r="NEI167" s="19"/>
      <c r="NEJ167" s="19"/>
      <c r="NEK167" s="110"/>
      <c r="NEL167" s="110"/>
      <c r="NEM167" s="19"/>
      <c r="NEN167" s="19"/>
      <c r="NEO167" s="107"/>
      <c r="NEP167" s="151"/>
      <c r="NEQ167" s="19"/>
      <c r="NER167" s="19"/>
      <c r="NES167" s="19"/>
      <c r="NET167" s="19"/>
      <c r="NEU167" s="110"/>
      <c r="NEV167" s="110"/>
      <c r="NEW167" s="19"/>
      <c r="NEX167" s="19"/>
      <c r="NEY167" s="107"/>
      <c r="NEZ167" s="151"/>
      <c r="NFA167" s="19"/>
      <c r="NFB167" s="19"/>
      <c r="NFC167" s="19"/>
      <c r="NFD167" s="19"/>
      <c r="NFE167" s="110"/>
      <c r="NFF167" s="110"/>
      <c r="NFG167" s="19"/>
      <c r="NFH167" s="19"/>
      <c r="NFI167" s="107"/>
      <c r="NFJ167" s="151"/>
      <c r="NFK167" s="19"/>
      <c r="NFL167" s="19"/>
      <c r="NFM167" s="19"/>
      <c r="NFN167" s="19"/>
      <c r="NFO167" s="110"/>
      <c r="NFP167" s="110"/>
      <c r="NFQ167" s="19"/>
      <c r="NFR167" s="19"/>
      <c r="NFS167" s="107"/>
      <c r="NFT167" s="151"/>
      <c r="NFU167" s="19"/>
      <c r="NFV167" s="19"/>
      <c r="NFW167" s="19"/>
      <c r="NFX167" s="19"/>
      <c r="NFY167" s="110"/>
      <c r="NFZ167" s="110"/>
      <c r="NGA167" s="19"/>
      <c r="NGB167" s="19"/>
      <c r="NGC167" s="107"/>
      <c r="NGD167" s="151"/>
      <c r="NGE167" s="19"/>
      <c r="NGF167" s="19"/>
      <c r="NGG167" s="19"/>
      <c r="NGH167" s="19"/>
      <c r="NGI167" s="110"/>
      <c r="NGJ167" s="110"/>
      <c r="NGK167" s="19"/>
      <c r="NGL167" s="19"/>
      <c r="NGM167" s="107"/>
      <c r="NGN167" s="151"/>
      <c r="NGO167" s="19"/>
      <c r="NGP167" s="19"/>
      <c r="NGQ167" s="19"/>
      <c r="NGR167" s="19"/>
      <c r="NGS167" s="110"/>
      <c r="NGT167" s="110"/>
      <c r="NGU167" s="19"/>
      <c r="NGV167" s="19"/>
      <c r="NGW167" s="107"/>
      <c r="NGX167" s="151"/>
      <c r="NGY167" s="19"/>
      <c r="NGZ167" s="19"/>
      <c r="NHA167" s="19"/>
      <c r="NHB167" s="19"/>
      <c r="NHC167" s="110"/>
      <c r="NHD167" s="110"/>
      <c r="NHE167" s="19"/>
      <c r="NHF167" s="19"/>
      <c r="NHG167" s="107"/>
      <c r="NHH167" s="151"/>
      <c r="NHI167" s="19"/>
      <c r="NHJ167" s="19"/>
      <c r="NHK167" s="19"/>
      <c r="NHL167" s="19"/>
      <c r="NHM167" s="110"/>
      <c r="NHN167" s="110"/>
      <c r="NHO167" s="19"/>
      <c r="NHP167" s="19"/>
      <c r="NHQ167" s="107"/>
      <c r="NHR167" s="151"/>
      <c r="NHS167" s="19"/>
      <c r="NHT167" s="19"/>
      <c r="NHU167" s="19"/>
      <c r="NHV167" s="19"/>
      <c r="NHW167" s="110"/>
      <c r="NHX167" s="110"/>
      <c r="NHY167" s="19"/>
      <c r="NHZ167" s="19"/>
      <c r="NIA167" s="107"/>
      <c r="NIB167" s="151"/>
      <c r="NIC167" s="19"/>
      <c r="NID167" s="19"/>
      <c r="NIE167" s="19"/>
      <c r="NIF167" s="19"/>
      <c r="NIG167" s="110"/>
      <c r="NIH167" s="110"/>
      <c r="NII167" s="19"/>
      <c r="NIJ167" s="19"/>
      <c r="NIK167" s="107"/>
      <c r="NIL167" s="151"/>
      <c r="NIM167" s="19"/>
      <c r="NIN167" s="19"/>
      <c r="NIO167" s="19"/>
      <c r="NIP167" s="19"/>
      <c r="NIQ167" s="110"/>
      <c r="NIR167" s="110"/>
      <c r="NIS167" s="19"/>
      <c r="NIT167" s="19"/>
      <c r="NIU167" s="107"/>
      <c r="NIV167" s="151"/>
      <c r="NIW167" s="19"/>
      <c r="NIX167" s="19"/>
      <c r="NIY167" s="19"/>
      <c r="NIZ167" s="19"/>
      <c r="NJA167" s="110"/>
      <c r="NJB167" s="110"/>
      <c r="NJC167" s="19"/>
      <c r="NJD167" s="19"/>
      <c r="NJE167" s="107"/>
      <c r="NJF167" s="151"/>
      <c r="NJG167" s="19"/>
      <c r="NJH167" s="19"/>
      <c r="NJI167" s="19"/>
      <c r="NJJ167" s="19"/>
      <c r="NJK167" s="110"/>
      <c r="NJL167" s="110"/>
      <c r="NJM167" s="19"/>
      <c r="NJN167" s="19"/>
      <c r="NJO167" s="107"/>
      <c r="NJP167" s="151"/>
      <c r="NJQ167" s="19"/>
      <c r="NJR167" s="19"/>
      <c r="NJS167" s="19"/>
      <c r="NJT167" s="19"/>
      <c r="NJU167" s="110"/>
      <c r="NJV167" s="110"/>
      <c r="NJW167" s="19"/>
      <c r="NJX167" s="19"/>
      <c r="NJY167" s="107"/>
      <c r="NJZ167" s="151"/>
      <c r="NKA167" s="19"/>
      <c r="NKB167" s="19"/>
      <c r="NKC167" s="19"/>
      <c r="NKD167" s="19"/>
      <c r="NKE167" s="110"/>
      <c r="NKF167" s="110"/>
      <c r="NKG167" s="19"/>
      <c r="NKH167" s="19"/>
      <c r="NKI167" s="107"/>
      <c r="NKJ167" s="151"/>
      <c r="NKK167" s="19"/>
      <c r="NKL167" s="19"/>
      <c r="NKM167" s="19"/>
      <c r="NKN167" s="19"/>
      <c r="NKO167" s="110"/>
      <c r="NKP167" s="110"/>
      <c r="NKQ167" s="19"/>
      <c r="NKR167" s="19"/>
      <c r="NKS167" s="107"/>
      <c r="NKT167" s="151"/>
      <c r="NKU167" s="19"/>
      <c r="NKV167" s="19"/>
      <c r="NKW167" s="19"/>
      <c r="NKX167" s="19"/>
      <c r="NKY167" s="110"/>
      <c r="NKZ167" s="110"/>
      <c r="NLA167" s="19"/>
      <c r="NLB167" s="19"/>
      <c r="NLC167" s="107"/>
      <c r="NLD167" s="151"/>
      <c r="NLE167" s="19"/>
      <c r="NLF167" s="19"/>
      <c r="NLG167" s="19"/>
      <c r="NLH167" s="19"/>
      <c r="NLI167" s="110"/>
      <c r="NLJ167" s="110"/>
      <c r="NLK167" s="19"/>
      <c r="NLL167" s="19"/>
      <c r="NLM167" s="107"/>
      <c r="NLN167" s="151"/>
      <c r="NLO167" s="19"/>
      <c r="NLP167" s="19"/>
      <c r="NLQ167" s="19"/>
      <c r="NLR167" s="19"/>
      <c r="NLS167" s="110"/>
      <c r="NLT167" s="110"/>
      <c r="NLU167" s="19"/>
      <c r="NLV167" s="19"/>
      <c r="NLW167" s="107"/>
      <c r="NLX167" s="151"/>
      <c r="NLY167" s="19"/>
      <c r="NLZ167" s="19"/>
      <c r="NMA167" s="19"/>
      <c r="NMB167" s="19"/>
      <c r="NMC167" s="110"/>
      <c r="NMD167" s="110"/>
      <c r="NME167" s="19"/>
      <c r="NMF167" s="19"/>
      <c r="NMG167" s="107"/>
      <c r="NMH167" s="151"/>
      <c r="NMI167" s="19"/>
      <c r="NMJ167" s="19"/>
      <c r="NMK167" s="19"/>
      <c r="NML167" s="19"/>
      <c r="NMM167" s="110"/>
      <c r="NMN167" s="110"/>
      <c r="NMO167" s="19"/>
      <c r="NMP167" s="19"/>
      <c r="NMQ167" s="107"/>
      <c r="NMR167" s="151"/>
      <c r="NMS167" s="19"/>
      <c r="NMT167" s="19"/>
      <c r="NMU167" s="19"/>
      <c r="NMV167" s="19"/>
      <c r="NMW167" s="110"/>
      <c r="NMX167" s="110"/>
      <c r="NMY167" s="19"/>
      <c r="NMZ167" s="19"/>
      <c r="NNA167" s="107"/>
      <c r="NNB167" s="151"/>
      <c r="NNC167" s="19"/>
      <c r="NND167" s="19"/>
      <c r="NNE167" s="19"/>
      <c r="NNF167" s="19"/>
      <c r="NNG167" s="110"/>
      <c r="NNH167" s="110"/>
      <c r="NNI167" s="19"/>
      <c r="NNJ167" s="19"/>
      <c r="NNK167" s="107"/>
      <c r="NNL167" s="151"/>
      <c r="NNM167" s="19"/>
      <c r="NNN167" s="19"/>
      <c r="NNO167" s="19"/>
      <c r="NNP167" s="19"/>
      <c r="NNQ167" s="110"/>
      <c r="NNR167" s="110"/>
      <c r="NNS167" s="19"/>
      <c r="NNT167" s="19"/>
      <c r="NNU167" s="107"/>
      <c r="NNV167" s="151"/>
      <c r="NNW167" s="19"/>
      <c r="NNX167" s="19"/>
      <c r="NNY167" s="19"/>
      <c r="NNZ167" s="19"/>
      <c r="NOA167" s="110"/>
      <c r="NOB167" s="110"/>
      <c r="NOC167" s="19"/>
      <c r="NOD167" s="19"/>
      <c r="NOE167" s="107"/>
      <c r="NOF167" s="151"/>
      <c r="NOG167" s="19"/>
      <c r="NOH167" s="19"/>
      <c r="NOI167" s="19"/>
      <c r="NOJ167" s="19"/>
      <c r="NOK167" s="110"/>
      <c r="NOL167" s="110"/>
      <c r="NOM167" s="19"/>
      <c r="NON167" s="19"/>
      <c r="NOO167" s="107"/>
      <c r="NOP167" s="151"/>
      <c r="NOQ167" s="19"/>
      <c r="NOR167" s="19"/>
      <c r="NOS167" s="19"/>
      <c r="NOT167" s="19"/>
      <c r="NOU167" s="110"/>
      <c r="NOV167" s="110"/>
      <c r="NOW167" s="19"/>
      <c r="NOX167" s="19"/>
      <c r="NOY167" s="107"/>
      <c r="NOZ167" s="151"/>
      <c r="NPA167" s="19"/>
      <c r="NPB167" s="19"/>
      <c r="NPC167" s="19"/>
      <c r="NPD167" s="19"/>
      <c r="NPE167" s="110"/>
      <c r="NPF167" s="110"/>
      <c r="NPG167" s="19"/>
      <c r="NPH167" s="19"/>
      <c r="NPI167" s="107"/>
      <c r="NPJ167" s="151"/>
      <c r="NPK167" s="19"/>
      <c r="NPL167" s="19"/>
      <c r="NPM167" s="19"/>
      <c r="NPN167" s="19"/>
      <c r="NPO167" s="110"/>
      <c r="NPP167" s="110"/>
      <c r="NPQ167" s="19"/>
      <c r="NPR167" s="19"/>
      <c r="NPS167" s="107"/>
      <c r="NPT167" s="151"/>
      <c r="NPU167" s="19"/>
      <c r="NPV167" s="19"/>
      <c r="NPW167" s="19"/>
      <c r="NPX167" s="19"/>
      <c r="NPY167" s="110"/>
      <c r="NPZ167" s="110"/>
      <c r="NQA167" s="19"/>
      <c r="NQB167" s="19"/>
      <c r="NQC167" s="107"/>
      <c r="NQD167" s="151"/>
      <c r="NQE167" s="19"/>
      <c r="NQF167" s="19"/>
      <c r="NQG167" s="19"/>
      <c r="NQH167" s="19"/>
      <c r="NQI167" s="110"/>
      <c r="NQJ167" s="110"/>
      <c r="NQK167" s="19"/>
      <c r="NQL167" s="19"/>
      <c r="NQM167" s="107"/>
      <c r="NQN167" s="151"/>
      <c r="NQO167" s="19"/>
      <c r="NQP167" s="19"/>
      <c r="NQQ167" s="19"/>
      <c r="NQR167" s="19"/>
      <c r="NQS167" s="110"/>
      <c r="NQT167" s="110"/>
      <c r="NQU167" s="19"/>
      <c r="NQV167" s="19"/>
      <c r="NQW167" s="107"/>
      <c r="NQX167" s="151"/>
      <c r="NQY167" s="19"/>
      <c r="NQZ167" s="19"/>
      <c r="NRA167" s="19"/>
      <c r="NRB167" s="19"/>
      <c r="NRC167" s="110"/>
      <c r="NRD167" s="110"/>
      <c r="NRE167" s="19"/>
      <c r="NRF167" s="19"/>
      <c r="NRG167" s="107"/>
      <c r="NRH167" s="151"/>
      <c r="NRI167" s="19"/>
      <c r="NRJ167" s="19"/>
      <c r="NRK167" s="19"/>
      <c r="NRL167" s="19"/>
      <c r="NRM167" s="110"/>
      <c r="NRN167" s="110"/>
      <c r="NRO167" s="19"/>
      <c r="NRP167" s="19"/>
      <c r="NRQ167" s="107"/>
      <c r="NRR167" s="151"/>
      <c r="NRS167" s="19"/>
      <c r="NRT167" s="19"/>
      <c r="NRU167" s="19"/>
      <c r="NRV167" s="19"/>
      <c r="NRW167" s="110"/>
      <c r="NRX167" s="110"/>
      <c r="NRY167" s="19"/>
      <c r="NRZ167" s="19"/>
      <c r="NSA167" s="107"/>
      <c r="NSB167" s="151"/>
      <c r="NSC167" s="19"/>
      <c r="NSD167" s="19"/>
      <c r="NSE167" s="19"/>
      <c r="NSF167" s="19"/>
      <c r="NSG167" s="110"/>
      <c r="NSH167" s="110"/>
      <c r="NSI167" s="19"/>
      <c r="NSJ167" s="19"/>
      <c r="NSK167" s="107"/>
      <c r="NSL167" s="151"/>
      <c r="NSM167" s="19"/>
      <c r="NSN167" s="19"/>
      <c r="NSO167" s="19"/>
      <c r="NSP167" s="19"/>
      <c r="NSQ167" s="110"/>
      <c r="NSR167" s="110"/>
      <c r="NSS167" s="19"/>
      <c r="NST167" s="19"/>
      <c r="NSU167" s="107"/>
      <c r="NSV167" s="151"/>
      <c r="NSW167" s="19"/>
      <c r="NSX167" s="19"/>
      <c r="NSY167" s="19"/>
      <c r="NSZ167" s="19"/>
      <c r="NTA167" s="110"/>
      <c r="NTB167" s="110"/>
      <c r="NTC167" s="19"/>
      <c r="NTD167" s="19"/>
      <c r="NTE167" s="107"/>
      <c r="NTF167" s="151"/>
      <c r="NTG167" s="19"/>
      <c r="NTH167" s="19"/>
      <c r="NTI167" s="19"/>
      <c r="NTJ167" s="19"/>
      <c r="NTK167" s="110"/>
      <c r="NTL167" s="110"/>
      <c r="NTM167" s="19"/>
      <c r="NTN167" s="19"/>
      <c r="NTO167" s="107"/>
      <c r="NTP167" s="151"/>
      <c r="NTQ167" s="19"/>
      <c r="NTR167" s="19"/>
      <c r="NTS167" s="19"/>
      <c r="NTT167" s="19"/>
      <c r="NTU167" s="110"/>
      <c r="NTV167" s="110"/>
      <c r="NTW167" s="19"/>
      <c r="NTX167" s="19"/>
      <c r="NTY167" s="107"/>
      <c r="NTZ167" s="151"/>
      <c r="NUA167" s="19"/>
      <c r="NUB167" s="19"/>
      <c r="NUC167" s="19"/>
      <c r="NUD167" s="19"/>
      <c r="NUE167" s="110"/>
      <c r="NUF167" s="110"/>
      <c r="NUG167" s="19"/>
      <c r="NUH167" s="19"/>
      <c r="NUI167" s="107"/>
      <c r="NUJ167" s="151"/>
      <c r="NUK167" s="19"/>
      <c r="NUL167" s="19"/>
      <c r="NUM167" s="19"/>
      <c r="NUN167" s="19"/>
      <c r="NUO167" s="110"/>
      <c r="NUP167" s="110"/>
      <c r="NUQ167" s="19"/>
      <c r="NUR167" s="19"/>
      <c r="NUS167" s="107"/>
      <c r="NUT167" s="151"/>
      <c r="NUU167" s="19"/>
      <c r="NUV167" s="19"/>
      <c r="NUW167" s="19"/>
      <c r="NUX167" s="19"/>
      <c r="NUY167" s="110"/>
      <c r="NUZ167" s="110"/>
      <c r="NVA167" s="19"/>
      <c r="NVB167" s="19"/>
      <c r="NVC167" s="107"/>
      <c r="NVD167" s="151"/>
      <c r="NVE167" s="19"/>
      <c r="NVF167" s="19"/>
      <c r="NVG167" s="19"/>
      <c r="NVH167" s="19"/>
      <c r="NVI167" s="110"/>
      <c r="NVJ167" s="110"/>
      <c r="NVK167" s="19"/>
      <c r="NVL167" s="19"/>
      <c r="NVM167" s="107"/>
      <c r="NVN167" s="151"/>
      <c r="NVO167" s="19"/>
      <c r="NVP167" s="19"/>
      <c r="NVQ167" s="19"/>
      <c r="NVR167" s="19"/>
      <c r="NVS167" s="110"/>
      <c r="NVT167" s="110"/>
      <c r="NVU167" s="19"/>
      <c r="NVV167" s="19"/>
      <c r="NVW167" s="107"/>
      <c r="NVX167" s="151"/>
      <c r="NVY167" s="19"/>
      <c r="NVZ167" s="19"/>
      <c r="NWA167" s="19"/>
      <c r="NWB167" s="19"/>
      <c r="NWC167" s="110"/>
      <c r="NWD167" s="110"/>
      <c r="NWE167" s="19"/>
      <c r="NWF167" s="19"/>
      <c r="NWG167" s="107"/>
      <c r="NWH167" s="151"/>
      <c r="NWI167" s="19"/>
      <c r="NWJ167" s="19"/>
      <c r="NWK167" s="19"/>
      <c r="NWL167" s="19"/>
      <c r="NWM167" s="110"/>
      <c r="NWN167" s="110"/>
      <c r="NWO167" s="19"/>
      <c r="NWP167" s="19"/>
      <c r="NWQ167" s="107"/>
      <c r="NWR167" s="151"/>
      <c r="NWS167" s="19"/>
      <c r="NWT167" s="19"/>
      <c r="NWU167" s="19"/>
      <c r="NWV167" s="19"/>
      <c r="NWW167" s="110"/>
      <c r="NWX167" s="110"/>
      <c r="NWY167" s="19"/>
      <c r="NWZ167" s="19"/>
      <c r="NXA167" s="107"/>
      <c r="NXB167" s="151"/>
      <c r="NXC167" s="19"/>
      <c r="NXD167" s="19"/>
      <c r="NXE167" s="19"/>
      <c r="NXF167" s="19"/>
      <c r="NXG167" s="110"/>
      <c r="NXH167" s="110"/>
      <c r="NXI167" s="19"/>
      <c r="NXJ167" s="19"/>
      <c r="NXK167" s="107"/>
      <c r="NXL167" s="151"/>
      <c r="NXM167" s="19"/>
      <c r="NXN167" s="19"/>
      <c r="NXO167" s="19"/>
      <c r="NXP167" s="19"/>
      <c r="NXQ167" s="110"/>
      <c r="NXR167" s="110"/>
      <c r="NXS167" s="19"/>
      <c r="NXT167" s="19"/>
      <c r="NXU167" s="107"/>
      <c r="NXV167" s="151"/>
      <c r="NXW167" s="19"/>
      <c r="NXX167" s="19"/>
      <c r="NXY167" s="19"/>
      <c r="NXZ167" s="19"/>
      <c r="NYA167" s="110"/>
      <c r="NYB167" s="110"/>
      <c r="NYC167" s="19"/>
      <c r="NYD167" s="19"/>
      <c r="NYE167" s="107"/>
      <c r="NYF167" s="151"/>
      <c r="NYG167" s="19"/>
      <c r="NYH167" s="19"/>
      <c r="NYI167" s="19"/>
      <c r="NYJ167" s="19"/>
      <c r="NYK167" s="110"/>
      <c r="NYL167" s="110"/>
      <c r="NYM167" s="19"/>
      <c r="NYN167" s="19"/>
      <c r="NYO167" s="107"/>
      <c r="NYP167" s="151"/>
      <c r="NYQ167" s="19"/>
      <c r="NYR167" s="19"/>
      <c r="NYS167" s="19"/>
      <c r="NYT167" s="19"/>
      <c r="NYU167" s="110"/>
      <c r="NYV167" s="110"/>
      <c r="NYW167" s="19"/>
      <c r="NYX167" s="19"/>
      <c r="NYY167" s="107"/>
      <c r="NYZ167" s="151"/>
      <c r="NZA167" s="19"/>
      <c r="NZB167" s="19"/>
      <c r="NZC167" s="19"/>
      <c r="NZD167" s="19"/>
      <c r="NZE167" s="110"/>
      <c r="NZF167" s="110"/>
      <c r="NZG167" s="19"/>
      <c r="NZH167" s="19"/>
      <c r="NZI167" s="107"/>
      <c r="NZJ167" s="151"/>
      <c r="NZK167" s="19"/>
      <c r="NZL167" s="19"/>
      <c r="NZM167" s="19"/>
      <c r="NZN167" s="19"/>
      <c r="NZO167" s="110"/>
      <c r="NZP167" s="110"/>
      <c r="NZQ167" s="19"/>
      <c r="NZR167" s="19"/>
      <c r="NZS167" s="107"/>
      <c r="NZT167" s="151"/>
      <c r="NZU167" s="19"/>
      <c r="NZV167" s="19"/>
      <c r="NZW167" s="19"/>
      <c r="NZX167" s="19"/>
      <c r="NZY167" s="110"/>
      <c r="NZZ167" s="110"/>
      <c r="OAA167" s="19"/>
      <c r="OAB167" s="19"/>
      <c r="OAC167" s="107"/>
      <c r="OAD167" s="151"/>
      <c r="OAE167" s="19"/>
      <c r="OAF167" s="19"/>
      <c r="OAG167" s="19"/>
      <c r="OAH167" s="19"/>
      <c r="OAI167" s="110"/>
      <c r="OAJ167" s="110"/>
      <c r="OAK167" s="19"/>
      <c r="OAL167" s="19"/>
      <c r="OAM167" s="107"/>
      <c r="OAN167" s="151"/>
      <c r="OAO167" s="19"/>
      <c r="OAP167" s="19"/>
      <c r="OAQ167" s="19"/>
      <c r="OAR167" s="19"/>
      <c r="OAS167" s="110"/>
      <c r="OAT167" s="110"/>
      <c r="OAU167" s="19"/>
      <c r="OAV167" s="19"/>
      <c r="OAW167" s="107"/>
      <c r="OAX167" s="151"/>
      <c r="OAY167" s="19"/>
      <c r="OAZ167" s="19"/>
      <c r="OBA167" s="19"/>
      <c r="OBB167" s="19"/>
      <c r="OBC167" s="110"/>
      <c r="OBD167" s="110"/>
      <c r="OBE167" s="19"/>
      <c r="OBF167" s="19"/>
      <c r="OBG167" s="107"/>
      <c r="OBH167" s="151"/>
      <c r="OBI167" s="19"/>
      <c r="OBJ167" s="19"/>
      <c r="OBK167" s="19"/>
      <c r="OBL167" s="19"/>
      <c r="OBM167" s="110"/>
      <c r="OBN167" s="110"/>
      <c r="OBO167" s="19"/>
      <c r="OBP167" s="19"/>
      <c r="OBQ167" s="107"/>
      <c r="OBR167" s="151"/>
      <c r="OBS167" s="19"/>
      <c r="OBT167" s="19"/>
      <c r="OBU167" s="19"/>
      <c r="OBV167" s="19"/>
      <c r="OBW167" s="110"/>
      <c r="OBX167" s="110"/>
      <c r="OBY167" s="19"/>
      <c r="OBZ167" s="19"/>
      <c r="OCA167" s="107"/>
      <c r="OCB167" s="151"/>
      <c r="OCC167" s="19"/>
      <c r="OCD167" s="19"/>
      <c r="OCE167" s="19"/>
      <c r="OCF167" s="19"/>
      <c r="OCG167" s="110"/>
      <c r="OCH167" s="110"/>
      <c r="OCI167" s="19"/>
      <c r="OCJ167" s="19"/>
      <c r="OCK167" s="107"/>
      <c r="OCL167" s="151"/>
      <c r="OCM167" s="19"/>
      <c r="OCN167" s="19"/>
      <c r="OCO167" s="19"/>
      <c r="OCP167" s="19"/>
      <c r="OCQ167" s="110"/>
      <c r="OCR167" s="110"/>
      <c r="OCS167" s="19"/>
      <c r="OCT167" s="19"/>
      <c r="OCU167" s="107"/>
      <c r="OCV167" s="151"/>
      <c r="OCW167" s="19"/>
      <c r="OCX167" s="19"/>
      <c r="OCY167" s="19"/>
      <c r="OCZ167" s="19"/>
      <c r="ODA167" s="110"/>
      <c r="ODB167" s="110"/>
      <c r="ODC167" s="19"/>
      <c r="ODD167" s="19"/>
      <c r="ODE167" s="107"/>
      <c r="ODF167" s="151"/>
      <c r="ODG167" s="19"/>
      <c r="ODH167" s="19"/>
      <c r="ODI167" s="19"/>
      <c r="ODJ167" s="19"/>
      <c r="ODK167" s="110"/>
      <c r="ODL167" s="110"/>
      <c r="ODM167" s="19"/>
      <c r="ODN167" s="19"/>
      <c r="ODO167" s="107"/>
      <c r="ODP167" s="151"/>
      <c r="ODQ167" s="19"/>
      <c r="ODR167" s="19"/>
      <c r="ODS167" s="19"/>
      <c r="ODT167" s="19"/>
      <c r="ODU167" s="110"/>
      <c r="ODV167" s="110"/>
      <c r="ODW167" s="19"/>
      <c r="ODX167" s="19"/>
      <c r="ODY167" s="107"/>
      <c r="ODZ167" s="151"/>
      <c r="OEA167" s="19"/>
      <c r="OEB167" s="19"/>
      <c r="OEC167" s="19"/>
      <c r="OED167" s="19"/>
      <c r="OEE167" s="110"/>
      <c r="OEF167" s="110"/>
      <c r="OEG167" s="19"/>
      <c r="OEH167" s="19"/>
      <c r="OEI167" s="107"/>
      <c r="OEJ167" s="151"/>
      <c r="OEK167" s="19"/>
      <c r="OEL167" s="19"/>
      <c r="OEM167" s="19"/>
      <c r="OEN167" s="19"/>
      <c r="OEO167" s="110"/>
      <c r="OEP167" s="110"/>
      <c r="OEQ167" s="19"/>
      <c r="OER167" s="19"/>
      <c r="OES167" s="107"/>
      <c r="OET167" s="151"/>
      <c r="OEU167" s="19"/>
      <c r="OEV167" s="19"/>
      <c r="OEW167" s="19"/>
      <c r="OEX167" s="19"/>
      <c r="OEY167" s="110"/>
      <c r="OEZ167" s="110"/>
      <c r="OFA167" s="19"/>
      <c r="OFB167" s="19"/>
      <c r="OFC167" s="107"/>
      <c r="OFD167" s="151"/>
      <c r="OFE167" s="19"/>
      <c r="OFF167" s="19"/>
      <c r="OFG167" s="19"/>
      <c r="OFH167" s="19"/>
      <c r="OFI167" s="110"/>
      <c r="OFJ167" s="110"/>
      <c r="OFK167" s="19"/>
      <c r="OFL167" s="19"/>
      <c r="OFM167" s="107"/>
      <c r="OFN167" s="151"/>
      <c r="OFO167" s="19"/>
      <c r="OFP167" s="19"/>
      <c r="OFQ167" s="19"/>
      <c r="OFR167" s="19"/>
      <c r="OFS167" s="110"/>
      <c r="OFT167" s="110"/>
      <c r="OFU167" s="19"/>
      <c r="OFV167" s="19"/>
      <c r="OFW167" s="107"/>
      <c r="OFX167" s="151"/>
      <c r="OFY167" s="19"/>
      <c r="OFZ167" s="19"/>
      <c r="OGA167" s="19"/>
      <c r="OGB167" s="19"/>
      <c r="OGC167" s="110"/>
      <c r="OGD167" s="110"/>
      <c r="OGE167" s="19"/>
      <c r="OGF167" s="19"/>
      <c r="OGG167" s="107"/>
      <c r="OGH167" s="151"/>
      <c r="OGI167" s="19"/>
      <c r="OGJ167" s="19"/>
      <c r="OGK167" s="19"/>
      <c r="OGL167" s="19"/>
      <c r="OGM167" s="110"/>
      <c r="OGN167" s="110"/>
      <c r="OGO167" s="19"/>
      <c r="OGP167" s="19"/>
      <c r="OGQ167" s="107"/>
      <c r="OGR167" s="151"/>
      <c r="OGS167" s="19"/>
      <c r="OGT167" s="19"/>
      <c r="OGU167" s="19"/>
      <c r="OGV167" s="19"/>
      <c r="OGW167" s="110"/>
      <c r="OGX167" s="110"/>
      <c r="OGY167" s="19"/>
      <c r="OGZ167" s="19"/>
      <c r="OHA167" s="107"/>
      <c r="OHB167" s="151"/>
      <c r="OHC167" s="19"/>
      <c r="OHD167" s="19"/>
      <c r="OHE167" s="19"/>
      <c r="OHF167" s="19"/>
      <c r="OHG167" s="110"/>
      <c r="OHH167" s="110"/>
      <c r="OHI167" s="19"/>
      <c r="OHJ167" s="19"/>
      <c r="OHK167" s="107"/>
      <c r="OHL167" s="151"/>
      <c r="OHM167" s="19"/>
      <c r="OHN167" s="19"/>
      <c r="OHO167" s="19"/>
      <c r="OHP167" s="19"/>
      <c r="OHQ167" s="110"/>
      <c r="OHR167" s="110"/>
      <c r="OHS167" s="19"/>
      <c r="OHT167" s="19"/>
      <c r="OHU167" s="107"/>
      <c r="OHV167" s="151"/>
      <c r="OHW167" s="19"/>
      <c r="OHX167" s="19"/>
      <c r="OHY167" s="19"/>
      <c r="OHZ167" s="19"/>
      <c r="OIA167" s="110"/>
      <c r="OIB167" s="110"/>
      <c r="OIC167" s="19"/>
      <c r="OID167" s="19"/>
      <c r="OIE167" s="107"/>
      <c r="OIF167" s="151"/>
      <c r="OIG167" s="19"/>
      <c r="OIH167" s="19"/>
      <c r="OII167" s="19"/>
      <c r="OIJ167" s="19"/>
      <c r="OIK167" s="110"/>
      <c r="OIL167" s="110"/>
      <c r="OIM167" s="19"/>
      <c r="OIN167" s="19"/>
      <c r="OIO167" s="107"/>
      <c r="OIP167" s="151"/>
      <c r="OIQ167" s="19"/>
      <c r="OIR167" s="19"/>
      <c r="OIS167" s="19"/>
      <c r="OIT167" s="19"/>
      <c r="OIU167" s="110"/>
      <c r="OIV167" s="110"/>
      <c r="OIW167" s="19"/>
      <c r="OIX167" s="19"/>
      <c r="OIY167" s="107"/>
      <c r="OIZ167" s="151"/>
      <c r="OJA167" s="19"/>
      <c r="OJB167" s="19"/>
      <c r="OJC167" s="19"/>
      <c r="OJD167" s="19"/>
      <c r="OJE167" s="110"/>
      <c r="OJF167" s="110"/>
      <c r="OJG167" s="19"/>
      <c r="OJH167" s="19"/>
      <c r="OJI167" s="107"/>
      <c r="OJJ167" s="151"/>
      <c r="OJK167" s="19"/>
      <c r="OJL167" s="19"/>
      <c r="OJM167" s="19"/>
      <c r="OJN167" s="19"/>
      <c r="OJO167" s="110"/>
      <c r="OJP167" s="110"/>
      <c r="OJQ167" s="19"/>
      <c r="OJR167" s="19"/>
      <c r="OJS167" s="107"/>
      <c r="OJT167" s="151"/>
      <c r="OJU167" s="19"/>
      <c r="OJV167" s="19"/>
      <c r="OJW167" s="19"/>
      <c r="OJX167" s="19"/>
      <c r="OJY167" s="110"/>
      <c r="OJZ167" s="110"/>
      <c r="OKA167" s="19"/>
      <c r="OKB167" s="19"/>
      <c r="OKC167" s="107"/>
      <c r="OKD167" s="151"/>
      <c r="OKE167" s="19"/>
      <c r="OKF167" s="19"/>
      <c r="OKG167" s="19"/>
      <c r="OKH167" s="19"/>
      <c r="OKI167" s="110"/>
      <c r="OKJ167" s="110"/>
      <c r="OKK167" s="19"/>
      <c r="OKL167" s="19"/>
      <c r="OKM167" s="107"/>
      <c r="OKN167" s="151"/>
      <c r="OKO167" s="19"/>
      <c r="OKP167" s="19"/>
      <c r="OKQ167" s="19"/>
      <c r="OKR167" s="19"/>
      <c r="OKS167" s="110"/>
      <c r="OKT167" s="110"/>
      <c r="OKU167" s="19"/>
      <c r="OKV167" s="19"/>
      <c r="OKW167" s="107"/>
      <c r="OKX167" s="151"/>
      <c r="OKY167" s="19"/>
      <c r="OKZ167" s="19"/>
      <c r="OLA167" s="19"/>
      <c r="OLB167" s="19"/>
      <c r="OLC167" s="110"/>
      <c r="OLD167" s="110"/>
      <c r="OLE167" s="19"/>
      <c r="OLF167" s="19"/>
      <c r="OLG167" s="107"/>
      <c r="OLH167" s="151"/>
      <c r="OLI167" s="19"/>
      <c r="OLJ167" s="19"/>
      <c r="OLK167" s="19"/>
      <c r="OLL167" s="19"/>
      <c r="OLM167" s="110"/>
      <c r="OLN167" s="110"/>
      <c r="OLO167" s="19"/>
      <c r="OLP167" s="19"/>
      <c r="OLQ167" s="107"/>
      <c r="OLR167" s="151"/>
      <c r="OLS167" s="19"/>
      <c r="OLT167" s="19"/>
      <c r="OLU167" s="19"/>
      <c r="OLV167" s="19"/>
      <c r="OLW167" s="110"/>
      <c r="OLX167" s="110"/>
      <c r="OLY167" s="19"/>
      <c r="OLZ167" s="19"/>
      <c r="OMA167" s="107"/>
      <c r="OMB167" s="151"/>
      <c r="OMC167" s="19"/>
      <c r="OMD167" s="19"/>
      <c r="OME167" s="19"/>
      <c r="OMF167" s="19"/>
      <c r="OMG167" s="110"/>
      <c r="OMH167" s="110"/>
      <c r="OMI167" s="19"/>
      <c r="OMJ167" s="19"/>
      <c r="OMK167" s="107"/>
      <c r="OML167" s="151"/>
      <c r="OMM167" s="19"/>
      <c r="OMN167" s="19"/>
      <c r="OMO167" s="19"/>
      <c r="OMP167" s="19"/>
      <c r="OMQ167" s="110"/>
      <c r="OMR167" s="110"/>
      <c r="OMS167" s="19"/>
      <c r="OMT167" s="19"/>
      <c r="OMU167" s="107"/>
      <c r="OMV167" s="151"/>
      <c r="OMW167" s="19"/>
      <c r="OMX167" s="19"/>
      <c r="OMY167" s="19"/>
      <c r="OMZ167" s="19"/>
      <c r="ONA167" s="110"/>
      <c r="ONB167" s="110"/>
      <c r="ONC167" s="19"/>
      <c r="OND167" s="19"/>
      <c r="ONE167" s="107"/>
      <c r="ONF167" s="151"/>
      <c r="ONG167" s="19"/>
      <c r="ONH167" s="19"/>
      <c r="ONI167" s="19"/>
      <c r="ONJ167" s="19"/>
      <c r="ONK167" s="110"/>
      <c r="ONL167" s="110"/>
      <c r="ONM167" s="19"/>
      <c r="ONN167" s="19"/>
      <c r="ONO167" s="107"/>
      <c r="ONP167" s="151"/>
      <c r="ONQ167" s="19"/>
      <c r="ONR167" s="19"/>
      <c r="ONS167" s="19"/>
      <c r="ONT167" s="19"/>
      <c r="ONU167" s="110"/>
      <c r="ONV167" s="110"/>
      <c r="ONW167" s="19"/>
      <c r="ONX167" s="19"/>
      <c r="ONY167" s="107"/>
      <c r="ONZ167" s="151"/>
      <c r="OOA167" s="19"/>
      <c r="OOB167" s="19"/>
      <c r="OOC167" s="19"/>
      <c r="OOD167" s="19"/>
      <c r="OOE167" s="110"/>
      <c r="OOF167" s="110"/>
      <c r="OOG167" s="19"/>
      <c r="OOH167" s="19"/>
      <c r="OOI167" s="107"/>
      <c r="OOJ167" s="151"/>
      <c r="OOK167" s="19"/>
      <c r="OOL167" s="19"/>
      <c r="OOM167" s="19"/>
      <c r="OON167" s="19"/>
      <c r="OOO167" s="110"/>
      <c r="OOP167" s="110"/>
      <c r="OOQ167" s="19"/>
      <c r="OOR167" s="19"/>
      <c r="OOS167" s="107"/>
      <c r="OOT167" s="151"/>
      <c r="OOU167" s="19"/>
      <c r="OOV167" s="19"/>
      <c r="OOW167" s="19"/>
      <c r="OOX167" s="19"/>
      <c r="OOY167" s="110"/>
      <c r="OOZ167" s="110"/>
      <c r="OPA167" s="19"/>
      <c r="OPB167" s="19"/>
      <c r="OPC167" s="107"/>
      <c r="OPD167" s="151"/>
      <c r="OPE167" s="19"/>
      <c r="OPF167" s="19"/>
      <c r="OPG167" s="19"/>
      <c r="OPH167" s="19"/>
      <c r="OPI167" s="110"/>
      <c r="OPJ167" s="110"/>
      <c r="OPK167" s="19"/>
      <c r="OPL167" s="19"/>
      <c r="OPM167" s="107"/>
      <c r="OPN167" s="151"/>
      <c r="OPO167" s="19"/>
      <c r="OPP167" s="19"/>
      <c r="OPQ167" s="19"/>
      <c r="OPR167" s="19"/>
      <c r="OPS167" s="110"/>
      <c r="OPT167" s="110"/>
      <c r="OPU167" s="19"/>
      <c r="OPV167" s="19"/>
      <c r="OPW167" s="107"/>
      <c r="OPX167" s="151"/>
      <c r="OPY167" s="19"/>
      <c r="OPZ167" s="19"/>
      <c r="OQA167" s="19"/>
      <c r="OQB167" s="19"/>
      <c r="OQC167" s="110"/>
      <c r="OQD167" s="110"/>
      <c r="OQE167" s="19"/>
      <c r="OQF167" s="19"/>
      <c r="OQG167" s="107"/>
      <c r="OQH167" s="151"/>
      <c r="OQI167" s="19"/>
      <c r="OQJ167" s="19"/>
      <c r="OQK167" s="19"/>
      <c r="OQL167" s="19"/>
      <c r="OQM167" s="110"/>
      <c r="OQN167" s="110"/>
      <c r="OQO167" s="19"/>
      <c r="OQP167" s="19"/>
      <c r="OQQ167" s="107"/>
      <c r="OQR167" s="151"/>
      <c r="OQS167" s="19"/>
      <c r="OQT167" s="19"/>
      <c r="OQU167" s="19"/>
      <c r="OQV167" s="19"/>
      <c r="OQW167" s="110"/>
      <c r="OQX167" s="110"/>
      <c r="OQY167" s="19"/>
      <c r="OQZ167" s="19"/>
      <c r="ORA167" s="107"/>
      <c r="ORB167" s="151"/>
      <c r="ORC167" s="19"/>
      <c r="ORD167" s="19"/>
      <c r="ORE167" s="19"/>
      <c r="ORF167" s="19"/>
      <c r="ORG167" s="110"/>
      <c r="ORH167" s="110"/>
      <c r="ORI167" s="19"/>
      <c r="ORJ167" s="19"/>
      <c r="ORK167" s="107"/>
      <c r="ORL167" s="151"/>
      <c r="ORM167" s="19"/>
      <c r="ORN167" s="19"/>
      <c r="ORO167" s="19"/>
      <c r="ORP167" s="19"/>
      <c r="ORQ167" s="110"/>
      <c r="ORR167" s="110"/>
      <c r="ORS167" s="19"/>
      <c r="ORT167" s="19"/>
      <c r="ORU167" s="107"/>
      <c r="ORV167" s="151"/>
      <c r="ORW167" s="19"/>
      <c r="ORX167" s="19"/>
      <c r="ORY167" s="19"/>
      <c r="ORZ167" s="19"/>
      <c r="OSA167" s="110"/>
      <c r="OSB167" s="110"/>
      <c r="OSC167" s="19"/>
      <c r="OSD167" s="19"/>
      <c r="OSE167" s="107"/>
      <c r="OSF167" s="151"/>
      <c r="OSG167" s="19"/>
      <c r="OSH167" s="19"/>
      <c r="OSI167" s="19"/>
      <c r="OSJ167" s="19"/>
      <c r="OSK167" s="110"/>
      <c r="OSL167" s="110"/>
      <c r="OSM167" s="19"/>
      <c r="OSN167" s="19"/>
      <c r="OSO167" s="107"/>
      <c r="OSP167" s="151"/>
      <c r="OSQ167" s="19"/>
      <c r="OSR167" s="19"/>
      <c r="OSS167" s="19"/>
      <c r="OST167" s="19"/>
      <c r="OSU167" s="110"/>
      <c r="OSV167" s="110"/>
      <c r="OSW167" s="19"/>
      <c r="OSX167" s="19"/>
      <c r="OSY167" s="107"/>
      <c r="OSZ167" s="151"/>
      <c r="OTA167" s="19"/>
      <c r="OTB167" s="19"/>
      <c r="OTC167" s="19"/>
      <c r="OTD167" s="19"/>
      <c r="OTE167" s="110"/>
      <c r="OTF167" s="110"/>
      <c r="OTG167" s="19"/>
      <c r="OTH167" s="19"/>
      <c r="OTI167" s="107"/>
      <c r="OTJ167" s="151"/>
      <c r="OTK167" s="19"/>
      <c r="OTL167" s="19"/>
      <c r="OTM167" s="19"/>
      <c r="OTN167" s="19"/>
      <c r="OTO167" s="110"/>
      <c r="OTP167" s="110"/>
      <c r="OTQ167" s="19"/>
      <c r="OTR167" s="19"/>
      <c r="OTS167" s="107"/>
      <c r="OTT167" s="151"/>
      <c r="OTU167" s="19"/>
      <c r="OTV167" s="19"/>
      <c r="OTW167" s="19"/>
      <c r="OTX167" s="19"/>
      <c r="OTY167" s="110"/>
      <c r="OTZ167" s="110"/>
      <c r="OUA167" s="19"/>
      <c r="OUB167" s="19"/>
      <c r="OUC167" s="107"/>
      <c r="OUD167" s="151"/>
      <c r="OUE167" s="19"/>
      <c r="OUF167" s="19"/>
      <c r="OUG167" s="19"/>
      <c r="OUH167" s="19"/>
      <c r="OUI167" s="110"/>
      <c r="OUJ167" s="110"/>
      <c r="OUK167" s="19"/>
      <c r="OUL167" s="19"/>
      <c r="OUM167" s="107"/>
      <c r="OUN167" s="151"/>
      <c r="OUO167" s="19"/>
      <c r="OUP167" s="19"/>
      <c r="OUQ167" s="19"/>
      <c r="OUR167" s="19"/>
      <c r="OUS167" s="110"/>
      <c r="OUT167" s="110"/>
      <c r="OUU167" s="19"/>
      <c r="OUV167" s="19"/>
      <c r="OUW167" s="107"/>
      <c r="OUX167" s="151"/>
      <c r="OUY167" s="19"/>
      <c r="OUZ167" s="19"/>
      <c r="OVA167" s="19"/>
      <c r="OVB167" s="19"/>
      <c r="OVC167" s="110"/>
      <c r="OVD167" s="110"/>
      <c r="OVE167" s="19"/>
      <c r="OVF167" s="19"/>
      <c r="OVG167" s="107"/>
      <c r="OVH167" s="151"/>
      <c r="OVI167" s="19"/>
      <c r="OVJ167" s="19"/>
      <c r="OVK167" s="19"/>
      <c r="OVL167" s="19"/>
      <c r="OVM167" s="110"/>
      <c r="OVN167" s="110"/>
      <c r="OVO167" s="19"/>
      <c r="OVP167" s="19"/>
      <c r="OVQ167" s="107"/>
      <c r="OVR167" s="151"/>
      <c r="OVS167" s="19"/>
      <c r="OVT167" s="19"/>
      <c r="OVU167" s="19"/>
      <c r="OVV167" s="19"/>
      <c r="OVW167" s="110"/>
      <c r="OVX167" s="110"/>
      <c r="OVY167" s="19"/>
      <c r="OVZ167" s="19"/>
      <c r="OWA167" s="107"/>
      <c r="OWB167" s="151"/>
      <c r="OWC167" s="19"/>
      <c r="OWD167" s="19"/>
      <c r="OWE167" s="19"/>
      <c r="OWF167" s="19"/>
      <c r="OWG167" s="110"/>
      <c r="OWH167" s="110"/>
      <c r="OWI167" s="19"/>
      <c r="OWJ167" s="19"/>
      <c r="OWK167" s="107"/>
      <c r="OWL167" s="151"/>
      <c r="OWM167" s="19"/>
      <c r="OWN167" s="19"/>
      <c r="OWO167" s="19"/>
      <c r="OWP167" s="19"/>
      <c r="OWQ167" s="110"/>
      <c r="OWR167" s="110"/>
      <c r="OWS167" s="19"/>
      <c r="OWT167" s="19"/>
      <c r="OWU167" s="107"/>
      <c r="OWV167" s="151"/>
      <c r="OWW167" s="19"/>
      <c r="OWX167" s="19"/>
      <c r="OWY167" s="19"/>
      <c r="OWZ167" s="19"/>
      <c r="OXA167" s="110"/>
      <c r="OXB167" s="110"/>
      <c r="OXC167" s="19"/>
      <c r="OXD167" s="19"/>
      <c r="OXE167" s="107"/>
      <c r="OXF167" s="151"/>
      <c r="OXG167" s="19"/>
      <c r="OXH167" s="19"/>
      <c r="OXI167" s="19"/>
      <c r="OXJ167" s="19"/>
      <c r="OXK167" s="110"/>
      <c r="OXL167" s="110"/>
      <c r="OXM167" s="19"/>
      <c r="OXN167" s="19"/>
      <c r="OXO167" s="107"/>
      <c r="OXP167" s="151"/>
      <c r="OXQ167" s="19"/>
      <c r="OXR167" s="19"/>
      <c r="OXS167" s="19"/>
      <c r="OXT167" s="19"/>
      <c r="OXU167" s="110"/>
      <c r="OXV167" s="110"/>
      <c r="OXW167" s="19"/>
      <c r="OXX167" s="19"/>
      <c r="OXY167" s="107"/>
      <c r="OXZ167" s="151"/>
      <c r="OYA167" s="19"/>
      <c r="OYB167" s="19"/>
      <c r="OYC167" s="19"/>
      <c r="OYD167" s="19"/>
      <c r="OYE167" s="110"/>
      <c r="OYF167" s="110"/>
      <c r="OYG167" s="19"/>
      <c r="OYH167" s="19"/>
      <c r="OYI167" s="107"/>
      <c r="OYJ167" s="151"/>
      <c r="OYK167" s="19"/>
      <c r="OYL167" s="19"/>
      <c r="OYM167" s="19"/>
      <c r="OYN167" s="19"/>
      <c r="OYO167" s="110"/>
      <c r="OYP167" s="110"/>
      <c r="OYQ167" s="19"/>
      <c r="OYR167" s="19"/>
      <c r="OYS167" s="107"/>
      <c r="OYT167" s="151"/>
      <c r="OYU167" s="19"/>
      <c r="OYV167" s="19"/>
      <c r="OYW167" s="19"/>
      <c r="OYX167" s="19"/>
      <c r="OYY167" s="110"/>
      <c r="OYZ167" s="110"/>
      <c r="OZA167" s="19"/>
      <c r="OZB167" s="19"/>
      <c r="OZC167" s="107"/>
      <c r="OZD167" s="151"/>
      <c r="OZE167" s="19"/>
      <c r="OZF167" s="19"/>
      <c r="OZG167" s="19"/>
      <c r="OZH167" s="19"/>
      <c r="OZI167" s="110"/>
      <c r="OZJ167" s="110"/>
      <c r="OZK167" s="19"/>
      <c r="OZL167" s="19"/>
      <c r="OZM167" s="107"/>
      <c r="OZN167" s="151"/>
      <c r="OZO167" s="19"/>
      <c r="OZP167" s="19"/>
      <c r="OZQ167" s="19"/>
      <c r="OZR167" s="19"/>
      <c r="OZS167" s="110"/>
      <c r="OZT167" s="110"/>
      <c r="OZU167" s="19"/>
      <c r="OZV167" s="19"/>
      <c r="OZW167" s="107"/>
      <c r="OZX167" s="151"/>
      <c r="OZY167" s="19"/>
      <c r="OZZ167" s="19"/>
      <c r="PAA167" s="19"/>
      <c r="PAB167" s="19"/>
      <c r="PAC167" s="110"/>
      <c r="PAD167" s="110"/>
      <c r="PAE167" s="19"/>
      <c r="PAF167" s="19"/>
      <c r="PAG167" s="107"/>
      <c r="PAH167" s="151"/>
      <c r="PAI167" s="19"/>
      <c r="PAJ167" s="19"/>
      <c r="PAK167" s="19"/>
      <c r="PAL167" s="19"/>
      <c r="PAM167" s="110"/>
      <c r="PAN167" s="110"/>
      <c r="PAO167" s="19"/>
      <c r="PAP167" s="19"/>
      <c r="PAQ167" s="107"/>
      <c r="PAR167" s="151"/>
      <c r="PAS167" s="19"/>
      <c r="PAT167" s="19"/>
      <c r="PAU167" s="19"/>
      <c r="PAV167" s="19"/>
      <c r="PAW167" s="110"/>
      <c r="PAX167" s="110"/>
      <c r="PAY167" s="19"/>
      <c r="PAZ167" s="19"/>
      <c r="PBA167" s="107"/>
      <c r="PBB167" s="151"/>
      <c r="PBC167" s="19"/>
      <c r="PBD167" s="19"/>
      <c r="PBE167" s="19"/>
      <c r="PBF167" s="19"/>
      <c r="PBG167" s="110"/>
      <c r="PBH167" s="110"/>
      <c r="PBI167" s="19"/>
      <c r="PBJ167" s="19"/>
      <c r="PBK167" s="107"/>
      <c r="PBL167" s="151"/>
      <c r="PBM167" s="19"/>
      <c r="PBN167" s="19"/>
      <c r="PBO167" s="19"/>
      <c r="PBP167" s="19"/>
      <c r="PBQ167" s="110"/>
      <c r="PBR167" s="110"/>
      <c r="PBS167" s="19"/>
      <c r="PBT167" s="19"/>
      <c r="PBU167" s="107"/>
      <c r="PBV167" s="151"/>
      <c r="PBW167" s="19"/>
      <c r="PBX167" s="19"/>
      <c r="PBY167" s="19"/>
      <c r="PBZ167" s="19"/>
      <c r="PCA167" s="110"/>
      <c r="PCB167" s="110"/>
      <c r="PCC167" s="19"/>
      <c r="PCD167" s="19"/>
      <c r="PCE167" s="107"/>
      <c r="PCF167" s="151"/>
      <c r="PCG167" s="19"/>
      <c r="PCH167" s="19"/>
      <c r="PCI167" s="19"/>
      <c r="PCJ167" s="19"/>
      <c r="PCK167" s="110"/>
      <c r="PCL167" s="110"/>
      <c r="PCM167" s="19"/>
      <c r="PCN167" s="19"/>
      <c r="PCO167" s="107"/>
      <c r="PCP167" s="151"/>
      <c r="PCQ167" s="19"/>
      <c r="PCR167" s="19"/>
      <c r="PCS167" s="19"/>
      <c r="PCT167" s="19"/>
      <c r="PCU167" s="110"/>
      <c r="PCV167" s="110"/>
      <c r="PCW167" s="19"/>
      <c r="PCX167" s="19"/>
      <c r="PCY167" s="107"/>
      <c r="PCZ167" s="151"/>
      <c r="PDA167" s="19"/>
      <c r="PDB167" s="19"/>
      <c r="PDC167" s="19"/>
      <c r="PDD167" s="19"/>
      <c r="PDE167" s="110"/>
      <c r="PDF167" s="110"/>
      <c r="PDG167" s="19"/>
      <c r="PDH167" s="19"/>
      <c r="PDI167" s="107"/>
      <c r="PDJ167" s="151"/>
      <c r="PDK167" s="19"/>
      <c r="PDL167" s="19"/>
      <c r="PDM167" s="19"/>
      <c r="PDN167" s="19"/>
      <c r="PDO167" s="110"/>
      <c r="PDP167" s="110"/>
      <c r="PDQ167" s="19"/>
      <c r="PDR167" s="19"/>
      <c r="PDS167" s="107"/>
      <c r="PDT167" s="151"/>
      <c r="PDU167" s="19"/>
      <c r="PDV167" s="19"/>
      <c r="PDW167" s="19"/>
      <c r="PDX167" s="19"/>
      <c r="PDY167" s="110"/>
      <c r="PDZ167" s="110"/>
      <c r="PEA167" s="19"/>
      <c r="PEB167" s="19"/>
      <c r="PEC167" s="107"/>
      <c r="PED167" s="151"/>
      <c r="PEE167" s="19"/>
      <c r="PEF167" s="19"/>
      <c r="PEG167" s="19"/>
      <c r="PEH167" s="19"/>
      <c r="PEI167" s="110"/>
      <c r="PEJ167" s="110"/>
      <c r="PEK167" s="19"/>
      <c r="PEL167" s="19"/>
      <c r="PEM167" s="107"/>
      <c r="PEN167" s="151"/>
      <c r="PEO167" s="19"/>
      <c r="PEP167" s="19"/>
      <c r="PEQ167" s="19"/>
      <c r="PER167" s="19"/>
      <c r="PES167" s="110"/>
      <c r="PET167" s="110"/>
      <c r="PEU167" s="19"/>
      <c r="PEV167" s="19"/>
      <c r="PEW167" s="107"/>
      <c r="PEX167" s="151"/>
      <c r="PEY167" s="19"/>
      <c r="PEZ167" s="19"/>
      <c r="PFA167" s="19"/>
      <c r="PFB167" s="19"/>
      <c r="PFC167" s="110"/>
      <c r="PFD167" s="110"/>
      <c r="PFE167" s="19"/>
      <c r="PFF167" s="19"/>
      <c r="PFG167" s="107"/>
      <c r="PFH167" s="151"/>
      <c r="PFI167" s="19"/>
      <c r="PFJ167" s="19"/>
      <c r="PFK167" s="19"/>
      <c r="PFL167" s="19"/>
      <c r="PFM167" s="110"/>
      <c r="PFN167" s="110"/>
      <c r="PFO167" s="19"/>
      <c r="PFP167" s="19"/>
      <c r="PFQ167" s="107"/>
      <c r="PFR167" s="151"/>
      <c r="PFS167" s="19"/>
      <c r="PFT167" s="19"/>
      <c r="PFU167" s="19"/>
      <c r="PFV167" s="19"/>
      <c r="PFW167" s="110"/>
      <c r="PFX167" s="110"/>
      <c r="PFY167" s="19"/>
      <c r="PFZ167" s="19"/>
      <c r="PGA167" s="107"/>
      <c r="PGB167" s="151"/>
      <c r="PGC167" s="19"/>
      <c r="PGD167" s="19"/>
      <c r="PGE167" s="19"/>
      <c r="PGF167" s="19"/>
      <c r="PGG167" s="110"/>
      <c r="PGH167" s="110"/>
      <c r="PGI167" s="19"/>
      <c r="PGJ167" s="19"/>
      <c r="PGK167" s="107"/>
      <c r="PGL167" s="151"/>
      <c r="PGM167" s="19"/>
      <c r="PGN167" s="19"/>
      <c r="PGO167" s="19"/>
      <c r="PGP167" s="19"/>
      <c r="PGQ167" s="110"/>
      <c r="PGR167" s="110"/>
      <c r="PGS167" s="19"/>
      <c r="PGT167" s="19"/>
      <c r="PGU167" s="107"/>
      <c r="PGV167" s="151"/>
      <c r="PGW167" s="19"/>
      <c r="PGX167" s="19"/>
      <c r="PGY167" s="19"/>
      <c r="PGZ167" s="19"/>
      <c r="PHA167" s="110"/>
      <c r="PHB167" s="110"/>
      <c r="PHC167" s="19"/>
      <c r="PHD167" s="19"/>
      <c r="PHE167" s="107"/>
      <c r="PHF167" s="151"/>
      <c r="PHG167" s="19"/>
      <c r="PHH167" s="19"/>
      <c r="PHI167" s="19"/>
      <c r="PHJ167" s="19"/>
      <c r="PHK167" s="110"/>
      <c r="PHL167" s="110"/>
      <c r="PHM167" s="19"/>
      <c r="PHN167" s="19"/>
      <c r="PHO167" s="107"/>
      <c r="PHP167" s="151"/>
      <c r="PHQ167" s="19"/>
      <c r="PHR167" s="19"/>
      <c r="PHS167" s="19"/>
      <c r="PHT167" s="19"/>
      <c r="PHU167" s="110"/>
      <c r="PHV167" s="110"/>
      <c r="PHW167" s="19"/>
      <c r="PHX167" s="19"/>
      <c r="PHY167" s="107"/>
      <c r="PHZ167" s="151"/>
      <c r="PIA167" s="19"/>
      <c r="PIB167" s="19"/>
      <c r="PIC167" s="19"/>
      <c r="PID167" s="19"/>
      <c r="PIE167" s="110"/>
      <c r="PIF167" s="110"/>
      <c r="PIG167" s="19"/>
      <c r="PIH167" s="19"/>
      <c r="PII167" s="107"/>
      <c r="PIJ167" s="151"/>
      <c r="PIK167" s="19"/>
      <c r="PIL167" s="19"/>
      <c r="PIM167" s="19"/>
      <c r="PIN167" s="19"/>
      <c r="PIO167" s="110"/>
      <c r="PIP167" s="110"/>
      <c r="PIQ167" s="19"/>
      <c r="PIR167" s="19"/>
      <c r="PIS167" s="107"/>
      <c r="PIT167" s="151"/>
      <c r="PIU167" s="19"/>
      <c r="PIV167" s="19"/>
      <c r="PIW167" s="19"/>
      <c r="PIX167" s="19"/>
      <c r="PIY167" s="110"/>
      <c r="PIZ167" s="110"/>
      <c r="PJA167" s="19"/>
      <c r="PJB167" s="19"/>
      <c r="PJC167" s="107"/>
      <c r="PJD167" s="151"/>
      <c r="PJE167" s="19"/>
      <c r="PJF167" s="19"/>
      <c r="PJG167" s="19"/>
      <c r="PJH167" s="19"/>
      <c r="PJI167" s="110"/>
      <c r="PJJ167" s="110"/>
      <c r="PJK167" s="19"/>
      <c r="PJL167" s="19"/>
      <c r="PJM167" s="107"/>
      <c r="PJN167" s="151"/>
      <c r="PJO167" s="19"/>
      <c r="PJP167" s="19"/>
      <c r="PJQ167" s="19"/>
      <c r="PJR167" s="19"/>
      <c r="PJS167" s="110"/>
      <c r="PJT167" s="110"/>
      <c r="PJU167" s="19"/>
      <c r="PJV167" s="19"/>
      <c r="PJW167" s="107"/>
      <c r="PJX167" s="151"/>
      <c r="PJY167" s="19"/>
      <c r="PJZ167" s="19"/>
      <c r="PKA167" s="19"/>
      <c r="PKB167" s="19"/>
      <c r="PKC167" s="110"/>
      <c r="PKD167" s="110"/>
      <c r="PKE167" s="19"/>
      <c r="PKF167" s="19"/>
      <c r="PKG167" s="107"/>
      <c r="PKH167" s="151"/>
      <c r="PKI167" s="19"/>
      <c r="PKJ167" s="19"/>
      <c r="PKK167" s="19"/>
      <c r="PKL167" s="19"/>
      <c r="PKM167" s="110"/>
      <c r="PKN167" s="110"/>
      <c r="PKO167" s="19"/>
      <c r="PKP167" s="19"/>
      <c r="PKQ167" s="107"/>
      <c r="PKR167" s="151"/>
      <c r="PKS167" s="19"/>
      <c r="PKT167" s="19"/>
      <c r="PKU167" s="19"/>
      <c r="PKV167" s="19"/>
      <c r="PKW167" s="110"/>
      <c r="PKX167" s="110"/>
      <c r="PKY167" s="19"/>
      <c r="PKZ167" s="19"/>
      <c r="PLA167" s="107"/>
      <c r="PLB167" s="151"/>
      <c r="PLC167" s="19"/>
      <c r="PLD167" s="19"/>
      <c r="PLE167" s="19"/>
      <c r="PLF167" s="19"/>
      <c r="PLG167" s="110"/>
      <c r="PLH167" s="110"/>
      <c r="PLI167" s="19"/>
      <c r="PLJ167" s="19"/>
      <c r="PLK167" s="107"/>
      <c r="PLL167" s="151"/>
      <c r="PLM167" s="19"/>
      <c r="PLN167" s="19"/>
      <c r="PLO167" s="19"/>
      <c r="PLP167" s="19"/>
      <c r="PLQ167" s="110"/>
      <c r="PLR167" s="110"/>
      <c r="PLS167" s="19"/>
      <c r="PLT167" s="19"/>
      <c r="PLU167" s="107"/>
      <c r="PLV167" s="151"/>
      <c r="PLW167" s="19"/>
      <c r="PLX167" s="19"/>
      <c r="PLY167" s="19"/>
      <c r="PLZ167" s="19"/>
      <c r="PMA167" s="110"/>
      <c r="PMB167" s="110"/>
      <c r="PMC167" s="19"/>
      <c r="PMD167" s="19"/>
      <c r="PME167" s="107"/>
      <c r="PMF167" s="151"/>
      <c r="PMG167" s="19"/>
      <c r="PMH167" s="19"/>
      <c r="PMI167" s="19"/>
      <c r="PMJ167" s="19"/>
      <c r="PMK167" s="110"/>
      <c r="PML167" s="110"/>
      <c r="PMM167" s="19"/>
      <c r="PMN167" s="19"/>
      <c r="PMO167" s="107"/>
      <c r="PMP167" s="151"/>
      <c r="PMQ167" s="19"/>
      <c r="PMR167" s="19"/>
      <c r="PMS167" s="19"/>
      <c r="PMT167" s="19"/>
      <c r="PMU167" s="110"/>
      <c r="PMV167" s="110"/>
      <c r="PMW167" s="19"/>
      <c r="PMX167" s="19"/>
      <c r="PMY167" s="107"/>
      <c r="PMZ167" s="151"/>
      <c r="PNA167" s="19"/>
      <c r="PNB167" s="19"/>
      <c r="PNC167" s="19"/>
      <c r="PND167" s="19"/>
      <c r="PNE167" s="110"/>
      <c r="PNF167" s="110"/>
      <c r="PNG167" s="19"/>
      <c r="PNH167" s="19"/>
      <c r="PNI167" s="107"/>
      <c r="PNJ167" s="151"/>
      <c r="PNK167" s="19"/>
      <c r="PNL167" s="19"/>
      <c r="PNM167" s="19"/>
      <c r="PNN167" s="19"/>
      <c r="PNO167" s="110"/>
      <c r="PNP167" s="110"/>
      <c r="PNQ167" s="19"/>
      <c r="PNR167" s="19"/>
      <c r="PNS167" s="107"/>
      <c r="PNT167" s="151"/>
      <c r="PNU167" s="19"/>
      <c r="PNV167" s="19"/>
      <c r="PNW167" s="19"/>
      <c r="PNX167" s="19"/>
      <c r="PNY167" s="110"/>
      <c r="PNZ167" s="110"/>
      <c r="POA167" s="19"/>
      <c r="POB167" s="19"/>
      <c r="POC167" s="107"/>
      <c r="POD167" s="151"/>
      <c r="POE167" s="19"/>
      <c r="POF167" s="19"/>
      <c r="POG167" s="19"/>
      <c r="POH167" s="19"/>
      <c r="POI167" s="110"/>
      <c r="POJ167" s="110"/>
      <c r="POK167" s="19"/>
      <c r="POL167" s="19"/>
      <c r="POM167" s="107"/>
      <c r="PON167" s="151"/>
      <c r="POO167" s="19"/>
      <c r="POP167" s="19"/>
      <c r="POQ167" s="19"/>
      <c r="POR167" s="19"/>
      <c r="POS167" s="110"/>
      <c r="POT167" s="110"/>
      <c r="POU167" s="19"/>
      <c r="POV167" s="19"/>
      <c r="POW167" s="107"/>
      <c r="POX167" s="151"/>
      <c r="POY167" s="19"/>
      <c r="POZ167" s="19"/>
      <c r="PPA167" s="19"/>
      <c r="PPB167" s="19"/>
      <c r="PPC167" s="110"/>
      <c r="PPD167" s="110"/>
      <c r="PPE167" s="19"/>
      <c r="PPF167" s="19"/>
      <c r="PPG167" s="107"/>
      <c r="PPH167" s="151"/>
      <c r="PPI167" s="19"/>
      <c r="PPJ167" s="19"/>
      <c r="PPK167" s="19"/>
      <c r="PPL167" s="19"/>
      <c r="PPM167" s="110"/>
      <c r="PPN167" s="110"/>
      <c r="PPO167" s="19"/>
      <c r="PPP167" s="19"/>
      <c r="PPQ167" s="107"/>
      <c r="PPR167" s="151"/>
      <c r="PPS167" s="19"/>
      <c r="PPT167" s="19"/>
      <c r="PPU167" s="19"/>
      <c r="PPV167" s="19"/>
      <c r="PPW167" s="110"/>
      <c r="PPX167" s="110"/>
      <c r="PPY167" s="19"/>
      <c r="PPZ167" s="19"/>
      <c r="PQA167" s="107"/>
      <c r="PQB167" s="151"/>
      <c r="PQC167" s="19"/>
      <c r="PQD167" s="19"/>
      <c r="PQE167" s="19"/>
      <c r="PQF167" s="19"/>
      <c r="PQG167" s="110"/>
      <c r="PQH167" s="110"/>
      <c r="PQI167" s="19"/>
      <c r="PQJ167" s="19"/>
      <c r="PQK167" s="107"/>
      <c r="PQL167" s="151"/>
      <c r="PQM167" s="19"/>
      <c r="PQN167" s="19"/>
      <c r="PQO167" s="19"/>
      <c r="PQP167" s="19"/>
      <c r="PQQ167" s="110"/>
      <c r="PQR167" s="110"/>
      <c r="PQS167" s="19"/>
      <c r="PQT167" s="19"/>
      <c r="PQU167" s="107"/>
      <c r="PQV167" s="151"/>
      <c r="PQW167" s="19"/>
      <c r="PQX167" s="19"/>
      <c r="PQY167" s="19"/>
      <c r="PQZ167" s="19"/>
      <c r="PRA167" s="110"/>
      <c r="PRB167" s="110"/>
      <c r="PRC167" s="19"/>
      <c r="PRD167" s="19"/>
      <c r="PRE167" s="107"/>
      <c r="PRF167" s="151"/>
      <c r="PRG167" s="19"/>
      <c r="PRH167" s="19"/>
      <c r="PRI167" s="19"/>
      <c r="PRJ167" s="19"/>
      <c r="PRK167" s="110"/>
      <c r="PRL167" s="110"/>
      <c r="PRM167" s="19"/>
      <c r="PRN167" s="19"/>
      <c r="PRO167" s="107"/>
      <c r="PRP167" s="151"/>
      <c r="PRQ167" s="19"/>
      <c r="PRR167" s="19"/>
      <c r="PRS167" s="19"/>
      <c r="PRT167" s="19"/>
      <c r="PRU167" s="110"/>
      <c r="PRV167" s="110"/>
      <c r="PRW167" s="19"/>
      <c r="PRX167" s="19"/>
      <c r="PRY167" s="107"/>
      <c r="PRZ167" s="151"/>
      <c r="PSA167" s="19"/>
      <c r="PSB167" s="19"/>
      <c r="PSC167" s="19"/>
      <c r="PSD167" s="19"/>
      <c r="PSE167" s="110"/>
      <c r="PSF167" s="110"/>
      <c r="PSG167" s="19"/>
      <c r="PSH167" s="19"/>
      <c r="PSI167" s="107"/>
      <c r="PSJ167" s="151"/>
      <c r="PSK167" s="19"/>
      <c r="PSL167" s="19"/>
      <c r="PSM167" s="19"/>
      <c r="PSN167" s="19"/>
      <c r="PSO167" s="110"/>
      <c r="PSP167" s="110"/>
      <c r="PSQ167" s="19"/>
      <c r="PSR167" s="19"/>
      <c r="PSS167" s="107"/>
      <c r="PST167" s="151"/>
      <c r="PSU167" s="19"/>
      <c r="PSV167" s="19"/>
      <c r="PSW167" s="19"/>
      <c r="PSX167" s="19"/>
      <c r="PSY167" s="110"/>
      <c r="PSZ167" s="110"/>
      <c r="PTA167" s="19"/>
      <c r="PTB167" s="19"/>
      <c r="PTC167" s="107"/>
      <c r="PTD167" s="151"/>
      <c r="PTE167" s="19"/>
      <c r="PTF167" s="19"/>
      <c r="PTG167" s="19"/>
      <c r="PTH167" s="19"/>
      <c r="PTI167" s="110"/>
      <c r="PTJ167" s="110"/>
      <c r="PTK167" s="19"/>
      <c r="PTL167" s="19"/>
      <c r="PTM167" s="107"/>
      <c r="PTN167" s="151"/>
      <c r="PTO167" s="19"/>
      <c r="PTP167" s="19"/>
      <c r="PTQ167" s="19"/>
      <c r="PTR167" s="19"/>
      <c r="PTS167" s="110"/>
      <c r="PTT167" s="110"/>
      <c r="PTU167" s="19"/>
      <c r="PTV167" s="19"/>
      <c r="PTW167" s="107"/>
      <c r="PTX167" s="151"/>
      <c r="PTY167" s="19"/>
      <c r="PTZ167" s="19"/>
      <c r="PUA167" s="19"/>
      <c r="PUB167" s="19"/>
      <c r="PUC167" s="110"/>
      <c r="PUD167" s="110"/>
      <c r="PUE167" s="19"/>
      <c r="PUF167" s="19"/>
      <c r="PUG167" s="107"/>
      <c r="PUH167" s="151"/>
      <c r="PUI167" s="19"/>
      <c r="PUJ167" s="19"/>
      <c r="PUK167" s="19"/>
      <c r="PUL167" s="19"/>
      <c r="PUM167" s="110"/>
      <c r="PUN167" s="110"/>
      <c r="PUO167" s="19"/>
      <c r="PUP167" s="19"/>
      <c r="PUQ167" s="107"/>
      <c r="PUR167" s="151"/>
      <c r="PUS167" s="19"/>
      <c r="PUT167" s="19"/>
      <c r="PUU167" s="19"/>
      <c r="PUV167" s="19"/>
      <c r="PUW167" s="110"/>
      <c r="PUX167" s="110"/>
      <c r="PUY167" s="19"/>
      <c r="PUZ167" s="19"/>
      <c r="PVA167" s="107"/>
      <c r="PVB167" s="151"/>
      <c r="PVC167" s="19"/>
      <c r="PVD167" s="19"/>
      <c r="PVE167" s="19"/>
      <c r="PVF167" s="19"/>
      <c r="PVG167" s="110"/>
      <c r="PVH167" s="110"/>
      <c r="PVI167" s="19"/>
      <c r="PVJ167" s="19"/>
      <c r="PVK167" s="107"/>
      <c r="PVL167" s="151"/>
      <c r="PVM167" s="19"/>
      <c r="PVN167" s="19"/>
      <c r="PVO167" s="19"/>
      <c r="PVP167" s="19"/>
      <c r="PVQ167" s="110"/>
      <c r="PVR167" s="110"/>
      <c r="PVS167" s="19"/>
      <c r="PVT167" s="19"/>
      <c r="PVU167" s="107"/>
      <c r="PVV167" s="151"/>
      <c r="PVW167" s="19"/>
      <c r="PVX167" s="19"/>
      <c r="PVY167" s="19"/>
      <c r="PVZ167" s="19"/>
      <c r="PWA167" s="110"/>
      <c r="PWB167" s="110"/>
      <c r="PWC167" s="19"/>
      <c r="PWD167" s="19"/>
      <c r="PWE167" s="107"/>
      <c r="PWF167" s="151"/>
      <c r="PWG167" s="19"/>
      <c r="PWH167" s="19"/>
      <c r="PWI167" s="19"/>
      <c r="PWJ167" s="19"/>
      <c r="PWK167" s="110"/>
      <c r="PWL167" s="110"/>
      <c r="PWM167" s="19"/>
      <c r="PWN167" s="19"/>
      <c r="PWO167" s="107"/>
      <c r="PWP167" s="151"/>
      <c r="PWQ167" s="19"/>
      <c r="PWR167" s="19"/>
      <c r="PWS167" s="19"/>
      <c r="PWT167" s="19"/>
      <c r="PWU167" s="110"/>
      <c r="PWV167" s="110"/>
      <c r="PWW167" s="19"/>
      <c r="PWX167" s="19"/>
      <c r="PWY167" s="107"/>
      <c r="PWZ167" s="151"/>
      <c r="PXA167" s="19"/>
      <c r="PXB167" s="19"/>
      <c r="PXC167" s="19"/>
      <c r="PXD167" s="19"/>
      <c r="PXE167" s="110"/>
      <c r="PXF167" s="110"/>
      <c r="PXG167" s="19"/>
      <c r="PXH167" s="19"/>
      <c r="PXI167" s="107"/>
      <c r="PXJ167" s="151"/>
      <c r="PXK167" s="19"/>
      <c r="PXL167" s="19"/>
      <c r="PXM167" s="19"/>
      <c r="PXN167" s="19"/>
      <c r="PXO167" s="110"/>
      <c r="PXP167" s="110"/>
      <c r="PXQ167" s="19"/>
      <c r="PXR167" s="19"/>
      <c r="PXS167" s="107"/>
      <c r="PXT167" s="151"/>
      <c r="PXU167" s="19"/>
      <c r="PXV167" s="19"/>
      <c r="PXW167" s="19"/>
      <c r="PXX167" s="19"/>
      <c r="PXY167" s="110"/>
      <c r="PXZ167" s="110"/>
      <c r="PYA167" s="19"/>
      <c r="PYB167" s="19"/>
      <c r="PYC167" s="107"/>
      <c r="PYD167" s="151"/>
      <c r="PYE167" s="19"/>
      <c r="PYF167" s="19"/>
      <c r="PYG167" s="19"/>
      <c r="PYH167" s="19"/>
      <c r="PYI167" s="110"/>
      <c r="PYJ167" s="110"/>
      <c r="PYK167" s="19"/>
      <c r="PYL167" s="19"/>
      <c r="PYM167" s="107"/>
      <c r="PYN167" s="151"/>
      <c r="PYO167" s="19"/>
      <c r="PYP167" s="19"/>
      <c r="PYQ167" s="19"/>
      <c r="PYR167" s="19"/>
      <c r="PYS167" s="110"/>
      <c r="PYT167" s="110"/>
      <c r="PYU167" s="19"/>
      <c r="PYV167" s="19"/>
      <c r="PYW167" s="107"/>
      <c r="PYX167" s="151"/>
      <c r="PYY167" s="19"/>
      <c r="PYZ167" s="19"/>
      <c r="PZA167" s="19"/>
      <c r="PZB167" s="19"/>
      <c r="PZC167" s="110"/>
      <c r="PZD167" s="110"/>
      <c r="PZE167" s="19"/>
      <c r="PZF167" s="19"/>
      <c r="PZG167" s="107"/>
      <c r="PZH167" s="151"/>
      <c r="PZI167" s="19"/>
      <c r="PZJ167" s="19"/>
      <c r="PZK167" s="19"/>
      <c r="PZL167" s="19"/>
      <c r="PZM167" s="110"/>
      <c r="PZN167" s="110"/>
      <c r="PZO167" s="19"/>
      <c r="PZP167" s="19"/>
      <c r="PZQ167" s="107"/>
      <c r="PZR167" s="151"/>
      <c r="PZS167" s="19"/>
      <c r="PZT167" s="19"/>
      <c r="PZU167" s="19"/>
      <c r="PZV167" s="19"/>
      <c r="PZW167" s="110"/>
      <c r="PZX167" s="110"/>
      <c r="PZY167" s="19"/>
      <c r="PZZ167" s="19"/>
      <c r="QAA167" s="107"/>
      <c r="QAB167" s="151"/>
      <c r="QAC167" s="19"/>
      <c r="QAD167" s="19"/>
      <c r="QAE167" s="19"/>
      <c r="QAF167" s="19"/>
      <c r="QAG167" s="110"/>
      <c r="QAH167" s="110"/>
      <c r="QAI167" s="19"/>
      <c r="QAJ167" s="19"/>
      <c r="QAK167" s="107"/>
      <c r="QAL167" s="151"/>
      <c r="QAM167" s="19"/>
      <c r="QAN167" s="19"/>
      <c r="QAO167" s="19"/>
      <c r="QAP167" s="19"/>
      <c r="QAQ167" s="110"/>
      <c r="QAR167" s="110"/>
      <c r="QAS167" s="19"/>
      <c r="QAT167" s="19"/>
      <c r="QAU167" s="107"/>
      <c r="QAV167" s="151"/>
      <c r="QAW167" s="19"/>
      <c r="QAX167" s="19"/>
      <c r="QAY167" s="19"/>
      <c r="QAZ167" s="19"/>
      <c r="QBA167" s="110"/>
      <c r="QBB167" s="110"/>
      <c r="QBC167" s="19"/>
      <c r="QBD167" s="19"/>
      <c r="QBE167" s="107"/>
      <c r="QBF167" s="151"/>
      <c r="QBG167" s="19"/>
      <c r="QBH167" s="19"/>
      <c r="QBI167" s="19"/>
      <c r="QBJ167" s="19"/>
      <c r="QBK167" s="110"/>
      <c r="QBL167" s="110"/>
      <c r="QBM167" s="19"/>
      <c r="QBN167" s="19"/>
      <c r="QBO167" s="107"/>
      <c r="QBP167" s="151"/>
      <c r="QBQ167" s="19"/>
      <c r="QBR167" s="19"/>
      <c r="QBS167" s="19"/>
      <c r="QBT167" s="19"/>
      <c r="QBU167" s="110"/>
      <c r="QBV167" s="110"/>
      <c r="QBW167" s="19"/>
      <c r="QBX167" s="19"/>
      <c r="QBY167" s="107"/>
      <c r="QBZ167" s="151"/>
      <c r="QCA167" s="19"/>
      <c r="QCB167" s="19"/>
      <c r="QCC167" s="19"/>
      <c r="QCD167" s="19"/>
      <c r="QCE167" s="110"/>
      <c r="QCF167" s="110"/>
      <c r="QCG167" s="19"/>
      <c r="QCH167" s="19"/>
      <c r="QCI167" s="107"/>
      <c r="QCJ167" s="151"/>
      <c r="QCK167" s="19"/>
      <c r="QCL167" s="19"/>
      <c r="QCM167" s="19"/>
      <c r="QCN167" s="19"/>
      <c r="QCO167" s="110"/>
      <c r="QCP167" s="110"/>
      <c r="QCQ167" s="19"/>
      <c r="QCR167" s="19"/>
      <c r="QCS167" s="107"/>
      <c r="QCT167" s="151"/>
      <c r="QCU167" s="19"/>
      <c r="QCV167" s="19"/>
      <c r="QCW167" s="19"/>
      <c r="QCX167" s="19"/>
      <c r="QCY167" s="110"/>
      <c r="QCZ167" s="110"/>
      <c r="QDA167" s="19"/>
      <c r="QDB167" s="19"/>
      <c r="QDC167" s="107"/>
      <c r="QDD167" s="151"/>
      <c r="QDE167" s="19"/>
      <c r="QDF167" s="19"/>
      <c r="QDG167" s="19"/>
      <c r="QDH167" s="19"/>
      <c r="QDI167" s="110"/>
      <c r="QDJ167" s="110"/>
      <c r="QDK167" s="19"/>
      <c r="QDL167" s="19"/>
      <c r="QDM167" s="107"/>
      <c r="QDN167" s="151"/>
      <c r="QDO167" s="19"/>
      <c r="QDP167" s="19"/>
      <c r="QDQ167" s="19"/>
      <c r="QDR167" s="19"/>
      <c r="QDS167" s="110"/>
      <c r="QDT167" s="110"/>
      <c r="QDU167" s="19"/>
      <c r="QDV167" s="19"/>
      <c r="QDW167" s="107"/>
      <c r="QDX167" s="151"/>
      <c r="QDY167" s="19"/>
      <c r="QDZ167" s="19"/>
      <c r="QEA167" s="19"/>
      <c r="QEB167" s="19"/>
      <c r="QEC167" s="110"/>
      <c r="QED167" s="110"/>
      <c r="QEE167" s="19"/>
      <c r="QEF167" s="19"/>
      <c r="QEG167" s="107"/>
      <c r="QEH167" s="151"/>
      <c r="QEI167" s="19"/>
      <c r="QEJ167" s="19"/>
      <c r="QEK167" s="19"/>
      <c r="QEL167" s="19"/>
      <c r="QEM167" s="110"/>
      <c r="QEN167" s="110"/>
      <c r="QEO167" s="19"/>
      <c r="QEP167" s="19"/>
      <c r="QEQ167" s="107"/>
      <c r="QER167" s="151"/>
      <c r="QES167" s="19"/>
      <c r="QET167" s="19"/>
      <c r="QEU167" s="19"/>
      <c r="QEV167" s="19"/>
      <c r="QEW167" s="110"/>
      <c r="QEX167" s="110"/>
      <c r="QEY167" s="19"/>
      <c r="QEZ167" s="19"/>
      <c r="QFA167" s="107"/>
      <c r="QFB167" s="151"/>
      <c r="QFC167" s="19"/>
      <c r="QFD167" s="19"/>
      <c r="QFE167" s="19"/>
      <c r="QFF167" s="19"/>
      <c r="QFG167" s="110"/>
      <c r="QFH167" s="110"/>
      <c r="QFI167" s="19"/>
      <c r="QFJ167" s="19"/>
      <c r="QFK167" s="107"/>
      <c r="QFL167" s="151"/>
      <c r="QFM167" s="19"/>
      <c r="QFN167" s="19"/>
      <c r="QFO167" s="19"/>
      <c r="QFP167" s="19"/>
      <c r="QFQ167" s="110"/>
      <c r="QFR167" s="110"/>
      <c r="QFS167" s="19"/>
      <c r="QFT167" s="19"/>
      <c r="QFU167" s="107"/>
      <c r="QFV167" s="151"/>
      <c r="QFW167" s="19"/>
      <c r="QFX167" s="19"/>
      <c r="QFY167" s="19"/>
      <c r="QFZ167" s="19"/>
      <c r="QGA167" s="110"/>
      <c r="QGB167" s="110"/>
      <c r="QGC167" s="19"/>
      <c r="QGD167" s="19"/>
      <c r="QGE167" s="107"/>
      <c r="QGF167" s="151"/>
      <c r="QGG167" s="19"/>
      <c r="QGH167" s="19"/>
      <c r="QGI167" s="19"/>
      <c r="QGJ167" s="19"/>
      <c r="QGK167" s="110"/>
      <c r="QGL167" s="110"/>
      <c r="QGM167" s="19"/>
      <c r="QGN167" s="19"/>
      <c r="QGO167" s="107"/>
      <c r="QGP167" s="151"/>
      <c r="QGQ167" s="19"/>
      <c r="QGR167" s="19"/>
      <c r="QGS167" s="19"/>
      <c r="QGT167" s="19"/>
      <c r="QGU167" s="110"/>
      <c r="QGV167" s="110"/>
      <c r="QGW167" s="19"/>
      <c r="QGX167" s="19"/>
      <c r="QGY167" s="107"/>
      <c r="QGZ167" s="151"/>
      <c r="QHA167" s="19"/>
      <c r="QHB167" s="19"/>
      <c r="QHC167" s="19"/>
      <c r="QHD167" s="19"/>
      <c r="QHE167" s="110"/>
      <c r="QHF167" s="110"/>
      <c r="QHG167" s="19"/>
      <c r="QHH167" s="19"/>
      <c r="QHI167" s="107"/>
      <c r="QHJ167" s="151"/>
      <c r="QHK167" s="19"/>
      <c r="QHL167" s="19"/>
      <c r="QHM167" s="19"/>
      <c r="QHN167" s="19"/>
      <c r="QHO167" s="110"/>
      <c r="QHP167" s="110"/>
      <c r="QHQ167" s="19"/>
      <c r="QHR167" s="19"/>
      <c r="QHS167" s="107"/>
      <c r="QHT167" s="151"/>
      <c r="QHU167" s="19"/>
      <c r="QHV167" s="19"/>
      <c r="QHW167" s="19"/>
      <c r="QHX167" s="19"/>
      <c r="QHY167" s="110"/>
      <c r="QHZ167" s="110"/>
      <c r="QIA167" s="19"/>
      <c r="QIB167" s="19"/>
      <c r="QIC167" s="107"/>
      <c r="QID167" s="151"/>
      <c r="QIE167" s="19"/>
      <c r="QIF167" s="19"/>
      <c r="QIG167" s="19"/>
      <c r="QIH167" s="19"/>
      <c r="QII167" s="110"/>
      <c r="QIJ167" s="110"/>
      <c r="QIK167" s="19"/>
      <c r="QIL167" s="19"/>
      <c r="QIM167" s="107"/>
      <c r="QIN167" s="151"/>
      <c r="QIO167" s="19"/>
      <c r="QIP167" s="19"/>
      <c r="QIQ167" s="19"/>
      <c r="QIR167" s="19"/>
      <c r="QIS167" s="110"/>
      <c r="QIT167" s="110"/>
      <c r="QIU167" s="19"/>
      <c r="QIV167" s="19"/>
      <c r="QIW167" s="107"/>
      <c r="QIX167" s="151"/>
      <c r="QIY167" s="19"/>
      <c r="QIZ167" s="19"/>
      <c r="QJA167" s="19"/>
      <c r="QJB167" s="19"/>
      <c r="QJC167" s="110"/>
      <c r="QJD167" s="110"/>
      <c r="QJE167" s="19"/>
      <c r="QJF167" s="19"/>
      <c r="QJG167" s="107"/>
      <c r="QJH167" s="151"/>
      <c r="QJI167" s="19"/>
      <c r="QJJ167" s="19"/>
      <c r="QJK167" s="19"/>
      <c r="QJL167" s="19"/>
      <c r="QJM167" s="110"/>
      <c r="QJN167" s="110"/>
      <c r="QJO167" s="19"/>
      <c r="QJP167" s="19"/>
      <c r="QJQ167" s="107"/>
      <c r="QJR167" s="151"/>
      <c r="QJS167" s="19"/>
      <c r="QJT167" s="19"/>
      <c r="QJU167" s="19"/>
      <c r="QJV167" s="19"/>
      <c r="QJW167" s="110"/>
      <c r="QJX167" s="110"/>
      <c r="QJY167" s="19"/>
      <c r="QJZ167" s="19"/>
      <c r="QKA167" s="107"/>
      <c r="QKB167" s="151"/>
      <c r="QKC167" s="19"/>
      <c r="QKD167" s="19"/>
      <c r="QKE167" s="19"/>
      <c r="QKF167" s="19"/>
      <c r="QKG167" s="110"/>
      <c r="QKH167" s="110"/>
      <c r="QKI167" s="19"/>
      <c r="QKJ167" s="19"/>
      <c r="QKK167" s="107"/>
      <c r="QKL167" s="151"/>
      <c r="QKM167" s="19"/>
      <c r="QKN167" s="19"/>
      <c r="QKO167" s="19"/>
      <c r="QKP167" s="19"/>
      <c r="QKQ167" s="110"/>
      <c r="QKR167" s="110"/>
      <c r="QKS167" s="19"/>
      <c r="QKT167" s="19"/>
      <c r="QKU167" s="107"/>
      <c r="QKV167" s="151"/>
      <c r="QKW167" s="19"/>
      <c r="QKX167" s="19"/>
      <c r="QKY167" s="19"/>
      <c r="QKZ167" s="19"/>
      <c r="QLA167" s="110"/>
      <c r="QLB167" s="110"/>
      <c r="QLC167" s="19"/>
      <c r="QLD167" s="19"/>
      <c r="QLE167" s="107"/>
      <c r="QLF167" s="151"/>
      <c r="QLG167" s="19"/>
      <c r="QLH167" s="19"/>
      <c r="QLI167" s="19"/>
      <c r="QLJ167" s="19"/>
      <c r="QLK167" s="110"/>
      <c r="QLL167" s="110"/>
      <c r="QLM167" s="19"/>
      <c r="QLN167" s="19"/>
      <c r="QLO167" s="107"/>
      <c r="QLP167" s="151"/>
      <c r="QLQ167" s="19"/>
      <c r="QLR167" s="19"/>
      <c r="QLS167" s="19"/>
      <c r="QLT167" s="19"/>
      <c r="QLU167" s="110"/>
      <c r="QLV167" s="110"/>
      <c r="QLW167" s="19"/>
      <c r="QLX167" s="19"/>
      <c r="QLY167" s="107"/>
      <c r="QLZ167" s="151"/>
      <c r="QMA167" s="19"/>
      <c r="QMB167" s="19"/>
      <c r="QMC167" s="19"/>
      <c r="QMD167" s="19"/>
      <c r="QME167" s="110"/>
      <c r="QMF167" s="110"/>
      <c r="QMG167" s="19"/>
      <c r="QMH167" s="19"/>
      <c r="QMI167" s="107"/>
      <c r="QMJ167" s="151"/>
      <c r="QMK167" s="19"/>
      <c r="QML167" s="19"/>
      <c r="QMM167" s="19"/>
      <c r="QMN167" s="19"/>
      <c r="QMO167" s="110"/>
      <c r="QMP167" s="110"/>
      <c r="QMQ167" s="19"/>
      <c r="QMR167" s="19"/>
      <c r="QMS167" s="107"/>
      <c r="QMT167" s="151"/>
      <c r="QMU167" s="19"/>
      <c r="QMV167" s="19"/>
      <c r="QMW167" s="19"/>
      <c r="QMX167" s="19"/>
      <c r="QMY167" s="110"/>
      <c r="QMZ167" s="110"/>
      <c r="QNA167" s="19"/>
      <c r="QNB167" s="19"/>
      <c r="QNC167" s="107"/>
      <c r="QND167" s="151"/>
      <c r="QNE167" s="19"/>
      <c r="QNF167" s="19"/>
      <c r="QNG167" s="19"/>
      <c r="QNH167" s="19"/>
      <c r="QNI167" s="110"/>
      <c r="QNJ167" s="110"/>
      <c r="QNK167" s="19"/>
      <c r="QNL167" s="19"/>
      <c r="QNM167" s="107"/>
      <c r="QNN167" s="151"/>
      <c r="QNO167" s="19"/>
      <c r="QNP167" s="19"/>
      <c r="QNQ167" s="19"/>
      <c r="QNR167" s="19"/>
      <c r="QNS167" s="110"/>
      <c r="QNT167" s="110"/>
      <c r="QNU167" s="19"/>
      <c r="QNV167" s="19"/>
      <c r="QNW167" s="107"/>
      <c r="QNX167" s="151"/>
      <c r="QNY167" s="19"/>
      <c r="QNZ167" s="19"/>
      <c r="QOA167" s="19"/>
      <c r="QOB167" s="19"/>
      <c r="QOC167" s="110"/>
      <c r="QOD167" s="110"/>
      <c r="QOE167" s="19"/>
      <c r="QOF167" s="19"/>
      <c r="QOG167" s="107"/>
      <c r="QOH167" s="151"/>
      <c r="QOI167" s="19"/>
      <c r="QOJ167" s="19"/>
      <c r="QOK167" s="19"/>
      <c r="QOL167" s="19"/>
      <c r="QOM167" s="110"/>
      <c r="QON167" s="110"/>
      <c r="QOO167" s="19"/>
      <c r="QOP167" s="19"/>
      <c r="QOQ167" s="107"/>
      <c r="QOR167" s="151"/>
      <c r="QOS167" s="19"/>
      <c r="QOT167" s="19"/>
      <c r="QOU167" s="19"/>
      <c r="QOV167" s="19"/>
      <c r="QOW167" s="110"/>
      <c r="QOX167" s="110"/>
      <c r="QOY167" s="19"/>
      <c r="QOZ167" s="19"/>
      <c r="QPA167" s="107"/>
      <c r="QPB167" s="151"/>
      <c r="QPC167" s="19"/>
      <c r="QPD167" s="19"/>
      <c r="QPE167" s="19"/>
      <c r="QPF167" s="19"/>
      <c r="QPG167" s="110"/>
      <c r="QPH167" s="110"/>
      <c r="QPI167" s="19"/>
      <c r="QPJ167" s="19"/>
      <c r="QPK167" s="107"/>
      <c r="QPL167" s="151"/>
      <c r="QPM167" s="19"/>
      <c r="QPN167" s="19"/>
      <c r="QPO167" s="19"/>
      <c r="QPP167" s="19"/>
      <c r="QPQ167" s="110"/>
      <c r="QPR167" s="110"/>
      <c r="QPS167" s="19"/>
      <c r="QPT167" s="19"/>
      <c r="QPU167" s="107"/>
      <c r="QPV167" s="151"/>
      <c r="QPW167" s="19"/>
      <c r="QPX167" s="19"/>
      <c r="QPY167" s="19"/>
      <c r="QPZ167" s="19"/>
      <c r="QQA167" s="110"/>
      <c r="QQB167" s="110"/>
      <c r="QQC167" s="19"/>
      <c r="QQD167" s="19"/>
      <c r="QQE167" s="107"/>
      <c r="QQF167" s="151"/>
      <c r="QQG167" s="19"/>
      <c r="QQH167" s="19"/>
      <c r="QQI167" s="19"/>
      <c r="QQJ167" s="19"/>
      <c r="QQK167" s="110"/>
      <c r="QQL167" s="110"/>
      <c r="QQM167" s="19"/>
      <c r="QQN167" s="19"/>
      <c r="QQO167" s="107"/>
      <c r="QQP167" s="151"/>
      <c r="QQQ167" s="19"/>
      <c r="QQR167" s="19"/>
      <c r="QQS167" s="19"/>
      <c r="QQT167" s="19"/>
      <c r="QQU167" s="110"/>
      <c r="QQV167" s="110"/>
      <c r="QQW167" s="19"/>
      <c r="QQX167" s="19"/>
      <c r="QQY167" s="107"/>
      <c r="QQZ167" s="151"/>
      <c r="QRA167" s="19"/>
      <c r="QRB167" s="19"/>
      <c r="QRC167" s="19"/>
      <c r="QRD167" s="19"/>
      <c r="QRE167" s="110"/>
      <c r="QRF167" s="110"/>
      <c r="QRG167" s="19"/>
      <c r="QRH167" s="19"/>
      <c r="QRI167" s="107"/>
      <c r="QRJ167" s="151"/>
      <c r="QRK167" s="19"/>
      <c r="QRL167" s="19"/>
      <c r="QRM167" s="19"/>
      <c r="QRN167" s="19"/>
      <c r="QRO167" s="110"/>
      <c r="QRP167" s="110"/>
      <c r="QRQ167" s="19"/>
      <c r="QRR167" s="19"/>
      <c r="QRS167" s="107"/>
      <c r="QRT167" s="151"/>
      <c r="QRU167" s="19"/>
      <c r="QRV167" s="19"/>
      <c r="QRW167" s="19"/>
      <c r="QRX167" s="19"/>
      <c r="QRY167" s="110"/>
      <c r="QRZ167" s="110"/>
      <c r="QSA167" s="19"/>
      <c r="QSB167" s="19"/>
      <c r="QSC167" s="107"/>
      <c r="QSD167" s="151"/>
      <c r="QSE167" s="19"/>
      <c r="QSF167" s="19"/>
      <c r="QSG167" s="19"/>
      <c r="QSH167" s="19"/>
      <c r="QSI167" s="110"/>
      <c r="QSJ167" s="110"/>
      <c r="QSK167" s="19"/>
      <c r="QSL167" s="19"/>
      <c r="QSM167" s="107"/>
      <c r="QSN167" s="151"/>
      <c r="QSO167" s="19"/>
      <c r="QSP167" s="19"/>
      <c r="QSQ167" s="19"/>
      <c r="QSR167" s="19"/>
      <c r="QSS167" s="110"/>
      <c r="QST167" s="110"/>
      <c r="QSU167" s="19"/>
      <c r="QSV167" s="19"/>
      <c r="QSW167" s="107"/>
      <c r="QSX167" s="151"/>
      <c r="QSY167" s="19"/>
      <c r="QSZ167" s="19"/>
      <c r="QTA167" s="19"/>
      <c r="QTB167" s="19"/>
      <c r="QTC167" s="110"/>
      <c r="QTD167" s="110"/>
      <c r="QTE167" s="19"/>
      <c r="QTF167" s="19"/>
      <c r="QTG167" s="107"/>
      <c r="QTH167" s="151"/>
      <c r="QTI167" s="19"/>
      <c r="QTJ167" s="19"/>
      <c r="QTK167" s="19"/>
      <c r="QTL167" s="19"/>
      <c r="QTM167" s="110"/>
      <c r="QTN167" s="110"/>
      <c r="QTO167" s="19"/>
      <c r="QTP167" s="19"/>
      <c r="QTQ167" s="107"/>
      <c r="QTR167" s="151"/>
      <c r="QTS167" s="19"/>
      <c r="QTT167" s="19"/>
      <c r="QTU167" s="19"/>
      <c r="QTV167" s="19"/>
      <c r="QTW167" s="110"/>
      <c r="QTX167" s="110"/>
      <c r="QTY167" s="19"/>
      <c r="QTZ167" s="19"/>
      <c r="QUA167" s="107"/>
      <c r="QUB167" s="151"/>
      <c r="QUC167" s="19"/>
      <c r="QUD167" s="19"/>
      <c r="QUE167" s="19"/>
      <c r="QUF167" s="19"/>
      <c r="QUG167" s="110"/>
      <c r="QUH167" s="110"/>
      <c r="QUI167" s="19"/>
      <c r="QUJ167" s="19"/>
      <c r="QUK167" s="107"/>
      <c r="QUL167" s="151"/>
      <c r="QUM167" s="19"/>
      <c r="QUN167" s="19"/>
      <c r="QUO167" s="19"/>
      <c r="QUP167" s="19"/>
      <c r="QUQ167" s="110"/>
      <c r="QUR167" s="110"/>
      <c r="QUS167" s="19"/>
      <c r="QUT167" s="19"/>
      <c r="QUU167" s="107"/>
      <c r="QUV167" s="151"/>
      <c r="QUW167" s="19"/>
      <c r="QUX167" s="19"/>
      <c r="QUY167" s="19"/>
      <c r="QUZ167" s="19"/>
      <c r="QVA167" s="110"/>
      <c r="QVB167" s="110"/>
      <c r="QVC167" s="19"/>
      <c r="QVD167" s="19"/>
      <c r="QVE167" s="107"/>
      <c r="QVF167" s="151"/>
      <c r="QVG167" s="19"/>
      <c r="QVH167" s="19"/>
      <c r="QVI167" s="19"/>
      <c r="QVJ167" s="19"/>
      <c r="QVK167" s="110"/>
      <c r="QVL167" s="110"/>
      <c r="QVM167" s="19"/>
      <c r="QVN167" s="19"/>
      <c r="QVO167" s="107"/>
      <c r="QVP167" s="151"/>
      <c r="QVQ167" s="19"/>
      <c r="QVR167" s="19"/>
      <c r="QVS167" s="19"/>
      <c r="QVT167" s="19"/>
      <c r="QVU167" s="110"/>
      <c r="QVV167" s="110"/>
      <c r="QVW167" s="19"/>
      <c r="QVX167" s="19"/>
      <c r="QVY167" s="107"/>
      <c r="QVZ167" s="151"/>
      <c r="QWA167" s="19"/>
      <c r="QWB167" s="19"/>
      <c r="QWC167" s="19"/>
      <c r="QWD167" s="19"/>
      <c r="QWE167" s="110"/>
      <c r="QWF167" s="110"/>
      <c r="QWG167" s="19"/>
      <c r="QWH167" s="19"/>
      <c r="QWI167" s="107"/>
      <c r="QWJ167" s="151"/>
      <c r="QWK167" s="19"/>
      <c r="QWL167" s="19"/>
      <c r="QWM167" s="19"/>
      <c r="QWN167" s="19"/>
      <c r="QWO167" s="110"/>
      <c r="QWP167" s="110"/>
      <c r="QWQ167" s="19"/>
      <c r="QWR167" s="19"/>
      <c r="QWS167" s="107"/>
      <c r="QWT167" s="151"/>
      <c r="QWU167" s="19"/>
      <c r="QWV167" s="19"/>
      <c r="QWW167" s="19"/>
      <c r="QWX167" s="19"/>
      <c r="QWY167" s="110"/>
      <c r="QWZ167" s="110"/>
      <c r="QXA167" s="19"/>
      <c r="QXB167" s="19"/>
      <c r="QXC167" s="107"/>
      <c r="QXD167" s="151"/>
      <c r="QXE167" s="19"/>
      <c r="QXF167" s="19"/>
      <c r="QXG167" s="19"/>
      <c r="QXH167" s="19"/>
      <c r="QXI167" s="110"/>
      <c r="QXJ167" s="110"/>
      <c r="QXK167" s="19"/>
      <c r="QXL167" s="19"/>
      <c r="QXM167" s="107"/>
      <c r="QXN167" s="151"/>
      <c r="QXO167" s="19"/>
      <c r="QXP167" s="19"/>
      <c r="QXQ167" s="19"/>
      <c r="QXR167" s="19"/>
      <c r="QXS167" s="110"/>
      <c r="QXT167" s="110"/>
      <c r="QXU167" s="19"/>
      <c r="QXV167" s="19"/>
      <c r="QXW167" s="107"/>
      <c r="QXX167" s="151"/>
      <c r="QXY167" s="19"/>
      <c r="QXZ167" s="19"/>
      <c r="QYA167" s="19"/>
      <c r="QYB167" s="19"/>
      <c r="QYC167" s="110"/>
      <c r="QYD167" s="110"/>
      <c r="QYE167" s="19"/>
      <c r="QYF167" s="19"/>
      <c r="QYG167" s="107"/>
      <c r="QYH167" s="151"/>
      <c r="QYI167" s="19"/>
      <c r="QYJ167" s="19"/>
      <c r="QYK167" s="19"/>
      <c r="QYL167" s="19"/>
      <c r="QYM167" s="110"/>
      <c r="QYN167" s="110"/>
      <c r="QYO167" s="19"/>
      <c r="QYP167" s="19"/>
      <c r="QYQ167" s="107"/>
      <c r="QYR167" s="151"/>
      <c r="QYS167" s="19"/>
      <c r="QYT167" s="19"/>
      <c r="QYU167" s="19"/>
      <c r="QYV167" s="19"/>
      <c r="QYW167" s="110"/>
      <c r="QYX167" s="110"/>
      <c r="QYY167" s="19"/>
      <c r="QYZ167" s="19"/>
      <c r="QZA167" s="107"/>
      <c r="QZB167" s="151"/>
      <c r="QZC167" s="19"/>
      <c r="QZD167" s="19"/>
      <c r="QZE167" s="19"/>
      <c r="QZF167" s="19"/>
      <c r="QZG167" s="110"/>
      <c r="QZH167" s="110"/>
      <c r="QZI167" s="19"/>
      <c r="QZJ167" s="19"/>
      <c r="QZK167" s="107"/>
      <c r="QZL167" s="151"/>
      <c r="QZM167" s="19"/>
      <c r="QZN167" s="19"/>
      <c r="QZO167" s="19"/>
      <c r="QZP167" s="19"/>
      <c r="QZQ167" s="110"/>
      <c r="QZR167" s="110"/>
      <c r="QZS167" s="19"/>
      <c r="QZT167" s="19"/>
      <c r="QZU167" s="107"/>
      <c r="QZV167" s="151"/>
      <c r="QZW167" s="19"/>
      <c r="QZX167" s="19"/>
      <c r="QZY167" s="19"/>
      <c r="QZZ167" s="19"/>
      <c r="RAA167" s="110"/>
      <c r="RAB167" s="110"/>
      <c r="RAC167" s="19"/>
      <c r="RAD167" s="19"/>
      <c r="RAE167" s="107"/>
      <c r="RAF167" s="151"/>
      <c r="RAG167" s="19"/>
      <c r="RAH167" s="19"/>
      <c r="RAI167" s="19"/>
      <c r="RAJ167" s="19"/>
      <c r="RAK167" s="110"/>
      <c r="RAL167" s="110"/>
      <c r="RAM167" s="19"/>
      <c r="RAN167" s="19"/>
      <c r="RAO167" s="107"/>
      <c r="RAP167" s="151"/>
      <c r="RAQ167" s="19"/>
      <c r="RAR167" s="19"/>
      <c r="RAS167" s="19"/>
      <c r="RAT167" s="19"/>
      <c r="RAU167" s="110"/>
      <c r="RAV167" s="110"/>
      <c r="RAW167" s="19"/>
      <c r="RAX167" s="19"/>
      <c r="RAY167" s="107"/>
      <c r="RAZ167" s="151"/>
      <c r="RBA167" s="19"/>
      <c r="RBB167" s="19"/>
      <c r="RBC167" s="19"/>
      <c r="RBD167" s="19"/>
      <c r="RBE167" s="110"/>
      <c r="RBF167" s="110"/>
      <c r="RBG167" s="19"/>
      <c r="RBH167" s="19"/>
      <c r="RBI167" s="107"/>
      <c r="RBJ167" s="151"/>
      <c r="RBK167" s="19"/>
      <c r="RBL167" s="19"/>
      <c r="RBM167" s="19"/>
      <c r="RBN167" s="19"/>
      <c r="RBO167" s="110"/>
      <c r="RBP167" s="110"/>
      <c r="RBQ167" s="19"/>
      <c r="RBR167" s="19"/>
      <c r="RBS167" s="107"/>
      <c r="RBT167" s="151"/>
      <c r="RBU167" s="19"/>
      <c r="RBV167" s="19"/>
      <c r="RBW167" s="19"/>
      <c r="RBX167" s="19"/>
      <c r="RBY167" s="110"/>
      <c r="RBZ167" s="110"/>
      <c r="RCA167" s="19"/>
      <c r="RCB167" s="19"/>
      <c r="RCC167" s="107"/>
      <c r="RCD167" s="151"/>
      <c r="RCE167" s="19"/>
      <c r="RCF167" s="19"/>
      <c r="RCG167" s="19"/>
      <c r="RCH167" s="19"/>
      <c r="RCI167" s="110"/>
      <c r="RCJ167" s="110"/>
      <c r="RCK167" s="19"/>
      <c r="RCL167" s="19"/>
      <c r="RCM167" s="107"/>
      <c r="RCN167" s="151"/>
      <c r="RCO167" s="19"/>
      <c r="RCP167" s="19"/>
      <c r="RCQ167" s="19"/>
      <c r="RCR167" s="19"/>
      <c r="RCS167" s="110"/>
      <c r="RCT167" s="110"/>
      <c r="RCU167" s="19"/>
      <c r="RCV167" s="19"/>
      <c r="RCW167" s="107"/>
      <c r="RCX167" s="151"/>
      <c r="RCY167" s="19"/>
      <c r="RCZ167" s="19"/>
      <c r="RDA167" s="19"/>
      <c r="RDB167" s="19"/>
      <c r="RDC167" s="110"/>
      <c r="RDD167" s="110"/>
      <c r="RDE167" s="19"/>
      <c r="RDF167" s="19"/>
      <c r="RDG167" s="107"/>
      <c r="RDH167" s="151"/>
      <c r="RDI167" s="19"/>
      <c r="RDJ167" s="19"/>
      <c r="RDK167" s="19"/>
      <c r="RDL167" s="19"/>
      <c r="RDM167" s="110"/>
      <c r="RDN167" s="110"/>
      <c r="RDO167" s="19"/>
      <c r="RDP167" s="19"/>
      <c r="RDQ167" s="107"/>
      <c r="RDR167" s="151"/>
      <c r="RDS167" s="19"/>
      <c r="RDT167" s="19"/>
      <c r="RDU167" s="19"/>
      <c r="RDV167" s="19"/>
      <c r="RDW167" s="110"/>
      <c r="RDX167" s="110"/>
      <c r="RDY167" s="19"/>
      <c r="RDZ167" s="19"/>
      <c r="REA167" s="107"/>
      <c r="REB167" s="151"/>
      <c r="REC167" s="19"/>
      <c r="RED167" s="19"/>
      <c r="REE167" s="19"/>
      <c r="REF167" s="19"/>
      <c r="REG167" s="110"/>
      <c r="REH167" s="110"/>
      <c r="REI167" s="19"/>
      <c r="REJ167" s="19"/>
      <c r="REK167" s="107"/>
      <c r="REL167" s="151"/>
      <c r="REM167" s="19"/>
      <c r="REN167" s="19"/>
      <c r="REO167" s="19"/>
      <c r="REP167" s="19"/>
      <c r="REQ167" s="110"/>
      <c r="RER167" s="110"/>
      <c r="RES167" s="19"/>
      <c r="RET167" s="19"/>
      <c r="REU167" s="107"/>
      <c r="REV167" s="151"/>
      <c r="REW167" s="19"/>
      <c r="REX167" s="19"/>
      <c r="REY167" s="19"/>
      <c r="REZ167" s="19"/>
      <c r="RFA167" s="110"/>
      <c r="RFB167" s="110"/>
      <c r="RFC167" s="19"/>
      <c r="RFD167" s="19"/>
      <c r="RFE167" s="107"/>
      <c r="RFF167" s="151"/>
      <c r="RFG167" s="19"/>
      <c r="RFH167" s="19"/>
      <c r="RFI167" s="19"/>
      <c r="RFJ167" s="19"/>
      <c r="RFK167" s="110"/>
      <c r="RFL167" s="110"/>
      <c r="RFM167" s="19"/>
      <c r="RFN167" s="19"/>
      <c r="RFO167" s="107"/>
      <c r="RFP167" s="151"/>
      <c r="RFQ167" s="19"/>
      <c r="RFR167" s="19"/>
      <c r="RFS167" s="19"/>
      <c r="RFT167" s="19"/>
      <c r="RFU167" s="110"/>
      <c r="RFV167" s="110"/>
      <c r="RFW167" s="19"/>
      <c r="RFX167" s="19"/>
      <c r="RFY167" s="107"/>
      <c r="RFZ167" s="151"/>
      <c r="RGA167" s="19"/>
      <c r="RGB167" s="19"/>
      <c r="RGC167" s="19"/>
      <c r="RGD167" s="19"/>
      <c r="RGE167" s="110"/>
      <c r="RGF167" s="110"/>
      <c r="RGG167" s="19"/>
      <c r="RGH167" s="19"/>
      <c r="RGI167" s="107"/>
      <c r="RGJ167" s="151"/>
      <c r="RGK167" s="19"/>
      <c r="RGL167" s="19"/>
      <c r="RGM167" s="19"/>
      <c r="RGN167" s="19"/>
      <c r="RGO167" s="110"/>
      <c r="RGP167" s="110"/>
      <c r="RGQ167" s="19"/>
      <c r="RGR167" s="19"/>
      <c r="RGS167" s="107"/>
      <c r="RGT167" s="151"/>
      <c r="RGU167" s="19"/>
      <c r="RGV167" s="19"/>
      <c r="RGW167" s="19"/>
      <c r="RGX167" s="19"/>
      <c r="RGY167" s="110"/>
      <c r="RGZ167" s="110"/>
      <c r="RHA167" s="19"/>
      <c r="RHB167" s="19"/>
      <c r="RHC167" s="107"/>
      <c r="RHD167" s="151"/>
      <c r="RHE167" s="19"/>
      <c r="RHF167" s="19"/>
      <c r="RHG167" s="19"/>
      <c r="RHH167" s="19"/>
      <c r="RHI167" s="110"/>
      <c r="RHJ167" s="110"/>
      <c r="RHK167" s="19"/>
      <c r="RHL167" s="19"/>
      <c r="RHM167" s="107"/>
      <c r="RHN167" s="151"/>
      <c r="RHO167" s="19"/>
      <c r="RHP167" s="19"/>
      <c r="RHQ167" s="19"/>
      <c r="RHR167" s="19"/>
      <c r="RHS167" s="110"/>
      <c r="RHT167" s="110"/>
      <c r="RHU167" s="19"/>
      <c r="RHV167" s="19"/>
      <c r="RHW167" s="107"/>
      <c r="RHX167" s="151"/>
      <c r="RHY167" s="19"/>
      <c r="RHZ167" s="19"/>
      <c r="RIA167" s="19"/>
      <c r="RIB167" s="19"/>
      <c r="RIC167" s="110"/>
      <c r="RID167" s="110"/>
      <c r="RIE167" s="19"/>
      <c r="RIF167" s="19"/>
      <c r="RIG167" s="107"/>
      <c r="RIH167" s="151"/>
      <c r="RII167" s="19"/>
      <c r="RIJ167" s="19"/>
      <c r="RIK167" s="19"/>
      <c r="RIL167" s="19"/>
      <c r="RIM167" s="110"/>
      <c r="RIN167" s="110"/>
      <c r="RIO167" s="19"/>
      <c r="RIP167" s="19"/>
      <c r="RIQ167" s="107"/>
      <c r="RIR167" s="151"/>
      <c r="RIS167" s="19"/>
      <c r="RIT167" s="19"/>
      <c r="RIU167" s="19"/>
      <c r="RIV167" s="19"/>
      <c r="RIW167" s="110"/>
      <c r="RIX167" s="110"/>
      <c r="RIY167" s="19"/>
      <c r="RIZ167" s="19"/>
      <c r="RJA167" s="107"/>
      <c r="RJB167" s="151"/>
      <c r="RJC167" s="19"/>
      <c r="RJD167" s="19"/>
      <c r="RJE167" s="19"/>
      <c r="RJF167" s="19"/>
      <c r="RJG167" s="110"/>
      <c r="RJH167" s="110"/>
      <c r="RJI167" s="19"/>
      <c r="RJJ167" s="19"/>
      <c r="RJK167" s="107"/>
      <c r="RJL167" s="151"/>
      <c r="RJM167" s="19"/>
      <c r="RJN167" s="19"/>
      <c r="RJO167" s="19"/>
      <c r="RJP167" s="19"/>
      <c r="RJQ167" s="110"/>
      <c r="RJR167" s="110"/>
      <c r="RJS167" s="19"/>
      <c r="RJT167" s="19"/>
      <c r="RJU167" s="107"/>
      <c r="RJV167" s="151"/>
      <c r="RJW167" s="19"/>
      <c r="RJX167" s="19"/>
      <c r="RJY167" s="19"/>
      <c r="RJZ167" s="19"/>
      <c r="RKA167" s="110"/>
      <c r="RKB167" s="110"/>
      <c r="RKC167" s="19"/>
      <c r="RKD167" s="19"/>
      <c r="RKE167" s="107"/>
      <c r="RKF167" s="151"/>
      <c r="RKG167" s="19"/>
      <c r="RKH167" s="19"/>
      <c r="RKI167" s="19"/>
      <c r="RKJ167" s="19"/>
      <c r="RKK167" s="110"/>
      <c r="RKL167" s="110"/>
      <c r="RKM167" s="19"/>
      <c r="RKN167" s="19"/>
      <c r="RKO167" s="107"/>
      <c r="RKP167" s="151"/>
      <c r="RKQ167" s="19"/>
      <c r="RKR167" s="19"/>
      <c r="RKS167" s="19"/>
      <c r="RKT167" s="19"/>
      <c r="RKU167" s="110"/>
      <c r="RKV167" s="110"/>
      <c r="RKW167" s="19"/>
      <c r="RKX167" s="19"/>
      <c r="RKY167" s="107"/>
      <c r="RKZ167" s="151"/>
      <c r="RLA167" s="19"/>
      <c r="RLB167" s="19"/>
      <c r="RLC167" s="19"/>
      <c r="RLD167" s="19"/>
      <c r="RLE167" s="110"/>
      <c r="RLF167" s="110"/>
      <c r="RLG167" s="19"/>
      <c r="RLH167" s="19"/>
      <c r="RLI167" s="107"/>
      <c r="RLJ167" s="151"/>
      <c r="RLK167" s="19"/>
      <c r="RLL167" s="19"/>
      <c r="RLM167" s="19"/>
      <c r="RLN167" s="19"/>
      <c r="RLO167" s="110"/>
      <c r="RLP167" s="110"/>
      <c r="RLQ167" s="19"/>
      <c r="RLR167" s="19"/>
      <c r="RLS167" s="107"/>
      <c r="RLT167" s="151"/>
      <c r="RLU167" s="19"/>
      <c r="RLV167" s="19"/>
      <c r="RLW167" s="19"/>
      <c r="RLX167" s="19"/>
      <c r="RLY167" s="110"/>
      <c r="RLZ167" s="110"/>
      <c r="RMA167" s="19"/>
      <c r="RMB167" s="19"/>
      <c r="RMC167" s="107"/>
      <c r="RMD167" s="151"/>
      <c r="RME167" s="19"/>
      <c r="RMF167" s="19"/>
      <c r="RMG167" s="19"/>
      <c r="RMH167" s="19"/>
      <c r="RMI167" s="110"/>
      <c r="RMJ167" s="110"/>
      <c r="RMK167" s="19"/>
      <c r="RML167" s="19"/>
      <c r="RMM167" s="107"/>
      <c r="RMN167" s="151"/>
      <c r="RMO167" s="19"/>
      <c r="RMP167" s="19"/>
      <c r="RMQ167" s="19"/>
      <c r="RMR167" s="19"/>
      <c r="RMS167" s="110"/>
      <c r="RMT167" s="110"/>
      <c r="RMU167" s="19"/>
      <c r="RMV167" s="19"/>
      <c r="RMW167" s="107"/>
      <c r="RMX167" s="151"/>
      <c r="RMY167" s="19"/>
      <c r="RMZ167" s="19"/>
      <c r="RNA167" s="19"/>
      <c r="RNB167" s="19"/>
      <c r="RNC167" s="110"/>
      <c r="RND167" s="110"/>
      <c r="RNE167" s="19"/>
      <c r="RNF167" s="19"/>
      <c r="RNG167" s="107"/>
      <c r="RNH167" s="151"/>
      <c r="RNI167" s="19"/>
      <c r="RNJ167" s="19"/>
      <c r="RNK167" s="19"/>
      <c r="RNL167" s="19"/>
      <c r="RNM167" s="110"/>
      <c r="RNN167" s="110"/>
      <c r="RNO167" s="19"/>
      <c r="RNP167" s="19"/>
      <c r="RNQ167" s="107"/>
      <c r="RNR167" s="151"/>
      <c r="RNS167" s="19"/>
      <c r="RNT167" s="19"/>
      <c r="RNU167" s="19"/>
      <c r="RNV167" s="19"/>
      <c r="RNW167" s="110"/>
      <c r="RNX167" s="110"/>
      <c r="RNY167" s="19"/>
      <c r="RNZ167" s="19"/>
      <c r="ROA167" s="107"/>
      <c r="ROB167" s="151"/>
      <c r="ROC167" s="19"/>
      <c r="ROD167" s="19"/>
      <c r="ROE167" s="19"/>
      <c r="ROF167" s="19"/>
      <c r="ROG167" s="110"/>
      <c r="ROH167" s="110"/>
      <c r="ROI167" s="19"/>
      <c r="ROJ167" s="19"/>
      <c r="ROK167" s="107"/>
      <c r="ROL167" s="151"/>
      <c r="ROM167" s="19"/>
      <c r="RON167" s="19"/>
      <c r="ROO167" s="19"/>
      <c r="ROP167" s="19"/>
      <c r="ROQ167" s="110"/>
      <c r="ROR167" s="110"/>
      <c r="ROS167" s="19"/>
      <c r="ROT167" s="19"/>
      <c r="ROU167" s="107"/>
      <c r="ROV167" s="151"/>
      <c r="ROW167" s="19"/>
      <c r="ROX167" s="19"/>
      <c r="ROY167" s="19"/>
      <c r="ROZ167" s="19"/>
      <c r="RPA167" s="110"/>
      <c r="RPB167" s="110"/>
      <c r="RPC167" s="19"/>
      <c r="RPD167" s="19"/>
      <c r="RPE167" s="107"/>
      <c r="RPF167" s="151"/>
      <c r="RPG167" s="19"/>
      <c r="RPH167" s="19"/>
      <c r="RPI167" s="19"/>
      <c r="RPJ167" s="19"/>
      <c r="RPK167" s="110"/>
      <c r="RPL167" s="110"/>
      <c r="RPM167" s="19"/>
      <c r="RPN167" s="19"/>
      <c r="RPO167" s="107"/>
      <c r="RPP167" s="151"/>
      <c r="RPQ167" s="19"/>
      <c r="RPR167" s="19"/>
      <c r="RPS167" s="19"/>
      <c r="RPT167" s="19"/>
      <c r="RPU167" s="110"/>
      <c r="RPV167" s="110"/>
      <c r="RPW167" s="19"/>
      <c r="RPX167" s="19"/>
      <c r="RPY167" s="107"/>
      <c r="RPZ167" s="151"/>
      <c r="RQA167" s="19"/>
      <c r="RQB167" s="19"/>
      <c r="RQC167" s="19"/>
      <c r="RQD167" s="19"/>
      <c r="RQE167" s="110"/>
      <c r="RQF167" s="110"/>
      <c r="RQG167" s="19"/>
      <c r="RQH167" s="19"/>
      <c r="RQI167" s="107"/>
      <c r="RQJ167" s="151"/>
      <c r="RQK167" s="19"/>
      <c r="RQL167" s="19"/>
      <c r="RQM167" s="19"/>
      <c r="RQN167" s="19"/>
      <c r="RQO167" s="110"/>
      <c r="RQP167" s="110"/>
      <c r="RQQ167" s="19"/>
      <c r="RQR167" s="19"/>
      <c r="RQS167" s="107"/>
      <c r="RQT167" s="151"/>
      <c r="RQU167" s="19"/>
      <c r="RQV167" s="19"/>
      <c r="RQW167" s="19"/>
      <c r="RQX167" s="19"/>
      <c r="RQY167" s="110"/>
      <c r="RQZ167" s="110"/>
      <c r="RRA167" s="19"/>
      <c r="RRB167" s="19"/>
      <c r="RRC167" s="107"/>
      <c r="RRD167" s="151"/>
      <c r="RRE167" s="19"/>
      <c r="RRF167" s="19"/>
      <c r="RRG167" s="19"/>
      <c r="RRH167" s="19"/>
      <c r="RRI167" s="110"/>
      <c r="RRJ167" s="110"/>
      <c r="RRK167" s="19"/>
      <c r="RRL167" s="19"/>
      <c r="RRM167" s="107"/>
      <c r="RRN167" s="151"/>
      <c r="RRO167" s="19"/>
      <c r="RRP167" s="19"/>
      <c r="RRQ167" s="19"/>
      <c r="RRR167" s="19"/>
      <c r="RRS167" s="110"/>
      <c r="RRT167" s="110"/>
      <c r="RRU167" s="19"/>
      <c r="RRV167" s="19"/>
      <c r="RRW167" s="107"/>
      <c r="RRX167" s="151"/>
      <c r="RRY167" s="19"/>
      <c r="RRZ167" s="19"/>
      <c r="RSA167" s="19"/>
      <c r="RSB167" s="19"/>
      <c r="RSC167" s="110"/>
      <c r="RSD167" s="110"/>
      <c r="RSE167" s="19"/>
      <c r="RSF167" s="19"/>
      <c r="RSG167" s="107"/>
      <c r="RSH167" s="151"/>
      <c r="RSI167" s="19"/>
      <c r="RSJ167" s="19"/>
      <c r="RSK167" s="19"/>
      <c r="RSL167" s="19"/>
      <c r="RSM167" s="110"/>
      <c r="RSN167" s="110"/>
      <c r="RSO167" s="19"/>
      <c r="RSP167" s="19"/>
      <c r="RSQ167" s="107"/>
      <c r="RSR167" s="151"/>
      <c r="RSS167" s="19"/>
      <c r="RST167" s="19"/>
      <c r="RSU167" s="19"/>
      <c r="RSV167" s="19"/>
      <c r="RSW167" s="110"/>
      <c r="RSX167" s="110"/>
      <c r="RSY167" s="19"/>
      <c r="RSZ167" s="19"/>
      <c r="RTA167" s="107"/>
      <c r="RTB167" s="151"/>
      <c r="RTC167" s="19"/>
      <c r="RTD167" s="19"/>
      <c r="RTE167" s="19"/>
      <c r="RTF167" s="19"/>
      <c r="RTG167" s="110"/>
      <c r="RTH167" s="110"/>
      <c r="RTI167" s="19"/>
      <c r="RTJ167" s="19"/>
      <c r="RTK167" s="107"/>
      <c r="RTL167" s="151"/>
      <c r="RTM167" s="19"/>
      <c r="RTN167" s="19"/>
      <c r="RTO167" s="19"/>
      <c r="RTP167" s="19"/>
      <c r="RTQ167" s="110"/>
      <c r="RTR167" s="110"/>
      <c r="RTS167" s="19"/>
      <c r="RTT167" s="19"/>
      <c r="RTU167" s="107"/>
      <c r="RTV167" s="151"/>
      <c r="RTW167" s="19"/>
      <c r="RTX167" s="19"/>
      <c r="RTY167" s="19"/>
      <c r="RTZ167" s="19"/>
      <c r="RUA167" s="110"/>
      <c r="RUB167" s="110"/>
      <c r="RUC167" s="19"/>
      <c r="RUD167" s="19"/>
      <c r="RUE167" s="107"/>
      <c r="RUF167" s="151"/>
      <c r="RUG167" s="19"/>
      <c r="RUH167" s="19"/>
      <c r="RUI167" s="19"/>
      <c r="RUJ167" s="19"/>
      <c r="RUK167" s="110"/>
      <c r="RUL167" s="110"/>
      <c r="RUM167" s="19"/>
      <c r="RUN167" s="19"/>
      <c r="RUO167" s="107"/>
      <c r="RUP167" s="151"/>
      <c r="RUQ167" s="19"/>
      <c r="RUR167" s="19"/>
      <c r="RUS167" s="19"/>
      <c r="RUT167" s="19"/>
      <c r="RUU167" s="110"/>
      <c r="RUV167" s="110"/>
      <c r="RUW167" s="19"/>
      <c r="RUX167" s="19"/>
      <c r="RUY167" s="107"/>
      <c r="RUZ167" s="151"/>
      <c r="RVA167" s="19"/>
      <c r="RVB167" s="19"/>
      <c r="RVC167" s="19"/>
      <c r="RVD167" s="19"/>
      <c r="RVE167" s="110"/>
      <c r="RVF167" s="110"/>
      <c r="RVG167" s="19"/>
      <c r="RVH167" s="19"/>
      <c r="RVI167" s="107"/>
      <c r="RVJ167" s="151"/>
      <c r="RVK167" s="19"/>
      <c r="RVL167" s="19"/>
      <c r="RVM167" s="19"/>
      <c r="RVN167" s="19"/>
      <c r="RVO167" s="110"/>
      <c r="RVP167" s="110"/>
      <c r="RVQ167" s="19"/>
      <c r="RVR167" s="19"/>
      <c r="RVS167" s="107"/>
      <c r="RVT167" s="151"/>
      <c r="RVU167" s="19"/>
      <c r="RVV167" s="19"/>
      <c r="RVW167" s="19"/>
      <c r="RVX167" s="19"/>
      <c r="RVY167" s="110"/>
      <c r="RVZ167" s="110"/>
      <c r="RWA167" s="19"/>
      <c r="RWB167" s="19"/>
      <c r="RWC167" s="107"/>
      <c r="RWD167" s="151"/>
      <c r="RWE167" s="19"/>
      <c r="RWF167" s="19"/>
      <c r="RWG167" s="19"/>
      <c r="RWH167" s="19"/>
      <c r="RWI167" s="110"/>
      <c r="RWJ167" s="110"/>
      <c r="RWK167" s="19"/>
      <c r="RWL167" s="19"/>
      <c r="RWM167" s="107"/>
      <c r="RWN167" s="151"/>
      <c r="RWO167" s="19"/>
      <c r="RWP167" s="19"/>
      <c r="RWQ167" s="19"/>
      <c r="RWR167" s="19"/>
      <c r="RWS167" s="110"/>
      <c r="RWT167" s="110"/>
      <c r="RWU167" s="19"/>
      <c r="RWV167" s="19"/>
      <c r="RWW167" s="107"/>
      <c r="RWX167" s="151"/>
      <c r="RWY167" s="19"/>
      <c r="RWZ167" s="19"/>
      <c r="RXA167" s="19"/>
      <c r="RXB167" s="19"/>
      <c r="RXC167" s="110"/>
      <c r="RXD167" s="110"/>
      <c r="RXE167" s="19"/>
      <c r="RXF167" s="19"/>
      <c r="RXG167" s="107"/>
      <c r="RXH167" s="151"/>
      <c r="RXI167" s="19"/>
      <c r="RXJ167" s="19"/>
      <c r="RXK167" s="19"/>
      <c r="RXL167" s="19"/>
      <c r="RXM167" s="110"/>
      <c r="RXN167" s="110"/>
      <c r="RXO167" s="19"/>
      <c r="RXP167" s="19"/>
      <c r="RXQ167" s="107"/>
      <c r="RXR167" s="151"/>
      <c r="RXS167" s="19"/>
      <c r="RXT167" s="19"/>
      <c r="RXU167" s="19"/>
      <c r="RXV167" s="19"/>
      <c r="RXW167" s="110"/>
      <c r="RXX167" s="110"/>
      <c r="RXY167" s="19"/>
      <c r="RXZ167" s="19"/>
      <c r="RYA167" s="107"/>
      <c r="RYB167" s="151"/>
      <c r="RYC167" s="19"/>
      <c r="RYD167" s="19"/>
      <c r="RYE167" s="19"/>
      <c r="RYF167" s="19"/>
      <c r="RYG167" s="110"/>
      <c r="RYH167" s="110"/>
      <c r="RYI167" s="19"/>
      <c r="RYJ167" s="19"/>
      <c r="RYK167" s="107"/>
      <c r="RYL167" s="151"/>
      <c r="RYM167" s="19"/>
      <c r="RYN167" s="19"/>
      <c r="RYO167" s="19"/>
      <c r="RYP167" s="19"/>
      <c r="RYQ167" s="110"/>
      <c r="RYR167" s="110"/>
      <c r="RYS167" s="19"/>
      <c r="RYT167" s="19"/>
      <c r="RYU167" s="107"/>
      <c r="RYV167" s="151"/>
      <c r="RYW167" s="19"/>
      <c r="RYX167" s="19"/>
      <c r="RYY167" s="19"/>
      <c r="RYZ167" s="19"/>
      <c r="RZA167" s="110"/>
      <c r="RZB167" s="110"/>
      <c r="RZC167" s="19"/>
      <c r="RZD167" s="19"/>
      <c r="RZE167" s="107"/>
      <c r="RZF167" s="151"/>
      <c r="RZG167" s="19"/>
      <c r="RZH167" s="19"/>
      <c r="RZI167" s="19"/>
      <c r="RZJ167" s="19"/>
      <c r="RZK167" s="110"/>
      <c r="RZL167" s="110"/>
      <c r="RZM167" s="19"/>
      <c r="RZN167" s="19"/>
      <c r="RZO167" s="107"/>
      <c r="RZP167" s="151"/>
      <c r="RZQ167" s="19"/>
      <c r="RZR167" s="19"/>
      <c r="RZS167" s="19"/>
      <c r="RZT167" s="19"/>
      <c r="RZU167" s="110"/>
      <c r="RZV167" s="110"/>
      <c r="RZW167" s="19"/>
      <c r="RZX167" s="19"/>
      <c r="RZY167" s="107"/>
      <c r="RZZ167" s="151"/>
      <c r="SAA167" s="19"/>
      <c r="SAB167" s="19"/>
      <c r="SAC167" s="19"/>
      <c r="SAD167" s="19"/>
      <c r="SAE167" s="110"/>
      <c r="SAF167" s="110"/>
      <c r="SAG167" s="19"/>
      <c r="SAH167" s="19"/>
      <c r="SAI167" s="107"/>
      <c r="SAJ167" s="151"/>
      <c r="SAK167" s="19"/>
      <c r="SAL167" s="19"/>
      <c r="SAM167" s="19"/>
      <c r="SAN167" s="19"/>
      <c r="SAO167" s="110"/>
      <c r="SAP167" s="110"/>
      <c r="SAQ167" s="19"/>
      <c r="SAR167" s="19"/>
      <c r="SAS167" s="107"/>
      <c r="SAT167" s="151"/>
      <c r="SAU167" s="19"/>
      <c r="SAV167" s="19"/>
      <c r="SAW167" s="19"/>
      <c r="SAX167" s="19"/>
      <c r="SAY167" s="110"/>
      <c r="SAZ167" s="110"/>
      <c r="SBA167" s="19"/>
      <c r="SBB167" s="19"/>
      <c r="SBC167" s="107"/>
      <c r="SBD167" s="151"/>
      <c r="SBE167" s="19"/>
      <c r="SBF167" s="19"/>
      <c r="SBG167" s="19"/>
      <c r="SBH167" s="19"/>
      <c r="SBI167" s="110"/>
      <c r="SBJ167" s="110"/>
      <c r="SBK167" s="19"/>
      <c r="SBL167" s="19"/>
      <c r="SBM167" s="107"/>
      <c r="SBN167" s="151"/>
      <c r="SBO167" s="19"/>
      <c r="SBP167" s="19"/>
      <c r="SBQ167" s="19"/>
      <c r="SBR167" s="19"/>
      <c r="SBS167" s="110"/>
      <c r="SBT167" s="110"/>
      <c r="SBU167" s="19"/>
      <c r="SBV167" s="19"/>
      <c r="SBW167" s="107"/>
      <c r="SBX167" s="151"/>
      <c r="SBY167" s="19"/>
      <c r="SBZ167" s="19"/>
      <c r="SCA167" s="19"/>
      <c r="SCB167" s="19"/>
      <c r="SCC167" s="110"/>
      <c r="SCD167" s="110"/>
      <c r="SCE167" s="19"/>
      <c r="SCF167" s="19"/>
      <c r="SCG167" s="107"/>
      <c r="SCH167" s="151"/>
      <c r="SCI167" s="19"/>
      <c r="SCJ167" s="19"/>
      <c r="SCK167" s="19"/>
      <c r="SCL167" s="19"/>
      <c r="SCM167" s="110"/>
      <c r="SCN167" s="110"/>
      <c r="SCO167" s="19"/>
      <c r="SCP167" s="19"/>
      <c r="SCQ167" s="107"/>
      <c r="SCR167" s="151"/>
      <c r="SCS167" s="19"/>
      <c r="SCT167" s="19"/>
      <c r="SCU167" s="19"/>
      <c r="SCV167" s="19"/>
      <c r="SCW167" s="110"/>
      <c r="SCX167" s="110"/>
      <c r="SCY167" s="19"/>
      <c r="SCZ167" s="19"/>
      <c r="SDA167" s="107"/>
      <c r="SDB167" s="151"/>
      <c r="SDC167" s="19"/>
      <c r="SDD167" s="19"/>
      <c r="SDE167" s="19"/>
      <c r="SDF167" s="19"/>
      <c r="SDG167" s="110"/>
      <c r="SDH167" s="110"/>
      <c r="SDI167" s="19"/>
      <c r="SDJ167" s="19"/>
      <c r="SDK167" s="107"/>
      <c r="SDL167" s="151"/>
      <c r="SDM167" s="19"/>
      <c r="SDN167" s="19"/>
      <c r="SDO167" s="19"/>
      <c r="SDP167" s="19"/>
      <c r="SDQ167" s="110"/>
      <c r="SDR167" s="110"/>
      <c r="SDS167" s="19"/>
      <c r="SDT167" s="19"/>
      <c r="SDU167" s="107"/>
      <c r="SDV167" s="151"/>
      <c r="SDW167" s="19"/>
      <c r="SDX167" s="19"/>
      <c r="SDY167" s="19"/>
      <c r="SDZ167" s="19"/>
      <c r="SEA167" s="110"/>
      <c r="SEB167" s="110"/>
      <c r="SEC167" s="19"/>
      <c r="SED167" s="19"/>
      <c r="SEE167" s="107"/>
      <c r="SEF167" s="151"/>
      <c r="SEG167" s="19"/>
      <c r="SEH167" s="19"/>
      <c r="SEI167" s="19"/>
      <c r="SEJ167" s="19"/>
      <c r="SEK167" s="110"/>
      <c r="SEL167" s="110"/>
      <c r="SEM167" s="19"/>
      <c r="SEN167" s="19"/>
      <c r="SEO167" s="107"/>
      <c r="SEP167" s="151"/>
      <c r="SEQ167" s="19"/>
      <c r="SER167" s="19"/>
      <c r="SES167" s="19"/>
      <c r="SET167" s="19"/>
      <c r="SEU167" s="110"/>
      <c r="SEV167" s="110"/>
      <c r="SEW167" s="19"/>
      <c r="SEX167" s="19"/>
      <c r="SEY167" s="107"/>
      <c r="SEZ167" s="151"/>
      <c r="SFA167" s="19"/>
      <c r="SFB167" s="19"/>
      <c r="SFC167" s="19"/>
      <c r="SFD167" s="19"/>
      <c r="SFE167" s="110"/>
      <c r="SFF167" s="110"/>
      <c r="SFG167" s="19"/>
      <c r="SFH167" s="19"/>
      <c r="SFI167" s="107"/>
      <c r="SFJ167" s="151"/>
      <c r="SFK167" s="19"/>
      <c r="SFL167" s="19"/>
      <c r="SFM167" s="19"/>
      <c r="SFN167" s="19"/>
      <c r="SFO167" s="110"/>
      <c r="SFP167" s="110"/>
      <c r="SFQ167" s="19"/>
      <c r="SFR167" s="19"/>
      <c r="SFS167" s="107"/>
      <c r="SFT167" s="151"/>
      <c r="SFU167" s="19"/>
      <c r="SFV167" s="19"/>
      <c r="SFW167" s="19"/>
      <c r="SFX167" s="19"/>
      <c r="SFY167" s="110"/>
      <c r="SFZ167" s="110"/>
      <c r="SGA167" s="19"/>
      <c r="SGB167" s="19"/>
      <c r="SGC167" s="107"/>
      <c r="SGD167" s="151"/>
      <c r="SGE167" s="19"/>
      <c r="SGF167" s="19"/>
      <c r="SGG167" s="19"/>
      <c r="SGH167" s="19"/>
      <c r="SGI167" s="110"/>
      <c r="SGJ167" s="110"/>
      <c r="SGK167" s="19"/>
      <c r="SGL167" s="19"/>
      <c r="SGM167" s="107"/>
      <c r="SGN167" s="151"/>
      <c r="SGO167" s="19"/>
      <c r="SGP167" s="19"/>
      <c r="SGQ167" s="19"/>
      <c r="SGR167" s="19"/>
      <c r="SGS167" s="110"/>
      <c r="SGT167" s="110"/>
      <c r="SGU167" s="19"/>
      <c r="SGV167" s="19"/>
      <c r="SGW167" s="107"/>
      <c r="SGX167" s="151"/>
      <c r="SGY167" s="19"/>
      <c r="SGZ167" s="19"/>
      <c r="SHA167" s="19"/>
      <c r="SHB167" s="19"/>
      <c r="SHC167" s="110"/>
      <c r="SHD167" s="110"/>
      <c r="SHE167" s="19"/>
      <c r="SHF167" s="19"/>
      <c r="SHG167" s="107"/>
      <c r="SHH167" s="151"/>
      <c r="SHI167" s="19"/>
      <c r="SHJ167" s="19"/>
      <c r="SHK167" s="19"/>
      <c r="SHL167" s="19"/>
      <c r="SHM167" s="110"/>
      <c r="SHN167" s="110"/>
      <c r="SHO167" s="19"/>
      <c r="SHP167" s="19"/>
      <c r="SHQ167" s="107"/>
      <c r="SHR167" s="151"/>
      <c r="SHS167" s="19"/>
      <c r="SHT167" s="19"/>
      <c r="SHU167" s="19"/>
      <c r="SHV167" s="19"/>
      <c r="SHW167" s="110"/>
      <c r="SHX167" s="110"/>
      <c r="SHY167" s="19"/>
      <c r="SHZ167" s="19"/>
      <c r="SIA167" s="107"/>
      <c r="SIB167" s="151"/>
      <c r="SIC167" s="19"/>
      <c r="SID167" s="19"/>
      <c r="SIE167" s="19"/>
      <c r="SIF167" s="19"/>
      <c r="SIG167" s="110"/>
      <c r="SIH167" s="110"/>
      <c r="SII167" s="19"/>
      <c r="SIJ167" s="19"/>
      <c r="SIK167" s="107"/>
      <c r="SIL167" s="151"/>
      <c r="SIM167" s="19"/>
      <c r="SIN167" s="19"/>
      <c r="SIO167" s="19"/>
      <c r="SIP167" s="19"/>
      <c r="SIQ167" s="110"/>
      <c r="SIR167" s="110"/>
      <c r="SIS167" s="19"/>
      <c r="SIT167" s="19"/>
      <c r="SIU167" s="107"/>
      <c r="SIV167" s="151"/>
      <c r="SIW167" s="19"/>
      <c r="SIX167" s="19"/>
      <c r="SIY167" s="19"/>
      <c r="SIZ167" s="19"/>
      <c r="SJA167" s="110"/>
      <c r="SJB167" s="110"/>
      <c r="SJC167" s="19"/>
      <c r="SJD167" s="19"/>
      <c r="SJE167" s="107"/>
      <c r="SJF167" s="151"/>
      <c r="SJG167" s="19"/>
      <c r="SJH167" s="19"/>
      <c r="SJI167" s="19"/>
      <c r="SJJ167" s="19"/>
      <c r="SJK167" s="110"/>
      <c r="SJL167" s="110"/>
      <c r="SJM167" s="19"/>
      <c r="SJN167" s="19"/>
      <c r="SJO167" s="107"/>
      <c r="SJP167" s="151"/>
      <c r="SJQ167" s="19"/>
      <c r="SJR167" s="19"/>
      <c r="SJS167" s="19"/>
      <c r="SJT167" s="19"/>
      <c r="SJU167" s="110"/>
      <c r="SJV167" s="110"/>
      <c r="SJW167" s="19"/>
      <c r="SJX167" s="19"/>
      <c r="SJY167" s="107"/>
      <c r="SJZ167" s="151"/>
      <c r="SKA167" s="19"/>
      <c r="SKB167" s="19"/>
      <c r="SKC167" s="19"/>
      <c r="SKD167" s="19"/>
      <c r="SKE167" s="110"/>
      <c r="SKF167" s="110"/>
      <c r="SKG167" s="19"/>
      <c r="SKH167" s="19"/>
      <c r="SKI167" s="107"/>
      <c r="SKJ167" s="151"/>
      <c r="SKK167" s="19"/>
      <c r="SKL167" s="19"/>
      <c r="SKM167" s="19"/>
      <c r="SKN167" s="19"/>
      <c r="SKO167" s="110"/>
      <c r="SKP167" s="110"/>
      <c r="SKQ167" s="19"/>
      <c r="SKR167" s="19"/>
      <c r="SKS167" s="107"/>
      <c r="SKT167" s="151"/>
      <c r="SKU167" s="19"/>
      <c r="SKV167" s="19"/>
      <c r="SKW167" s="19"/>
      <c r="SKX167" s="19"/>
      <c r="SKY167" s="110"/>
      <c r="SKZ167" s="110"/>
      <c r="SLA167" s="19"/>
      <c r="SLB167" s="19"/>
      <c r="SLC167" s="107"/>
      <c r="SLD167" s="151"/>
      <c r="SLE167" s="19"/>
      <c r="SLF167" s="19"/>
      <c r="SLG167" s="19"/>
      <c r="SLH167" s="19"/>
      <c r="SLI167" s="110"/>
      <c r="SLJ167" s="110"/>
      <c r="SLK167" s="19"/>
      <c r="SLL167" s="19"/>
      <c r="SLM167" s="107"/>
      <c r="SLN167" s="151"/>
      <c r="SLO167" s="19"/>
      <c r="SLP167" s="19"/>
      <c r="SLQ167" s="19"/>
      <c r="SLR167" s="19"/>
      <c r="SLS167" s="110"/>
      <c r="SLT167" s="110"/>
      <c r="SLU167" s="19"/>
      <c r="SLV167" s="19"/>
      <c r="SLW167" s="107"/>
      <c r="SLX167" s="151"/>
      <c r="SLY167" s="19"/>
      <c r="SLZ167" s="19"/>
      <c r="SMA167" s="19"/>
      <c r="SMB167" s="19"/>
      <c r="SMC167" s="110"/>
      <c r="SMD167" s="110"/>
      <c r="SME167" s="19"/>
      <c r="SMF167" s="19"/>
      <c r="SMG167" s="107"/>
      <c r="SMH167" s="151"/>
      <c r="SMI167" s="19"/>
      <c r="SMJ167" s="19"/>
      <c r="SMK167" s="19"/>
      <c r="SML167" s="19"/>
      <c r="SMM167" s="110"/>
      <c r="SMN167" s="110"/>
      <c r="SMO167" s="19"/>
      <c r="SMP167" s="19"/>
      <c r="SMQ167" s="107"/>
      <c r="SMR167" s="151"/>
      <c r="SMS167" s="19"/>
      <c r="SMT167" s="19"/>
      <c r="SMU167" s="19"/>
      <c r="SMV167" s="19"/>
      <c r="SMW167" s="110"/>
      <c r="SMX167" s="110"/>
      <c r="SMY167" s="19"/>
      <c r="SMZ167" s="19"/>
      <c r="SNA167" s="107"/>
      <c r="SNB167" s="151"/>
      <c r="SNC167" s="19"/>
      <c r="SND167" s="19"/>
      <c r="SNE167" s="19"/>
      <c r="SNF167" s="19"/>
      <c r="SNG167" s="110"/>
      <c r="SNH167" s="110"/>
      <c r="SNI167" s="19"/>
      <c r="SNJ167" s="19"/>
      <c r="SNK167" s="107"/>
      <c r="SNL167" s="151"/>
      <c r="SNM167" s="19"/>
      <c r="SNN167" s="19"/>
      <c r="SNO167" s="19"/>
      <c r="SNP167" s="19"/>
      <c r="SNQ167" s="110"/>
      <c r="SNR167" s="110"/>
      <c r="SNS167" s="19"/>
      <c r="SNT167" s="19"/>
      <c r="SNU167" s="107"/>
      <c r="SNV167" s="151"/>
      <c r="SNW167" s="19"/>
      <c r="SNX167" s="19"/>
      <c r="SNY167" s="19"/>
      <c r="SNZ167" s="19"/>
      <c r="SOA167" s="110"/>
      <c r="SOB167" s="110"/>
      <c r="SOC167" s="19"/>
      <c r="SOD167" s="19"/>
      <c r="SOE167" s="107"/>
      <c r="SOF167" s="151"/>
      <c r="SOG167" s="19"/>
      <c r="SOH167" s="19"/>
      <c r="SOI167" s="19"/>
      <c r="SOJ167" s="19"/>
      <c r="SOK167" s="110"/>
      <c r="SOL167" s="110"/>
      <c r="SOM167" s="19"/>
      <c r="SON167" s="19"/>
      <c r="SOO167" s="107"/>
      <c r="SOP167" s="151"/>
      <c r="SOQ167" s="19"/>
      <c r="SOR167" s="19"/>
      <c r="SOS167" s="19"/>
      <c r="SOT167" s="19"/>
      <c r="SOU167" s="110"/>
      <c r="SOV167" s="110"/>
      <c r="SOW167" s="19"/>
      <c r="SOX167" s="19"/>
      <c r="SOY167" s="107"/>
      <c r="SOZ167" s="151"/>
      <c r="SPA167" s="19"/>
      <c r="SPB167" s="19"/>
      <c r="SPC167" s="19"/>
      <c r="SPD167" s="19"/>
      <c r="SPE167" s="110"/>
      <c r="SPF167" s="110"/>
      <c r="SPG167" s="19"/>
      <c r="SPH167" s="19"/>
      <c r="SPI167" s="107"/>
      <c r="SPJ167" s="151"/>
      <c r="SPK167" s="19"/>
      <c r="SPL167" s="19"/>
      <c r="SPM167" s="19"/>
      <c r="SPN167" s="19"/>
      <c r="SPO167" s="110"/>
      <c r="SPP167" s="110"/>
      <c r="SPQ167" s="19"/>
      <c r="SPR167" s="19"/>
      <c r="SPS167" s="107"/>
      <c r="SPT167" s="151"/>
      <c r="SPU167" s="19"/>
      <c r="SPV167" s="19"/>
      <c r="SPW167" s="19"/>
      <c r="SPX167" s="19"/>
      <c r="SPY167" s="110"/>
      <c r="SPZ167" s="110"/>
      <c r="SQA167" s="19"/>
      <c r="SQB167" s="19"/>
      <c r="SQC167" s="107"/>
      <c r="SQD167" s="151"/>
      <c r="SQE167" s="19"/>
      <c r="SQF167" s="19"/>
      <c r="SQG167" s="19"/>
      <c r="SQH167" s="19"/>
      <c r="SQI167" s="110"/>
      <c r="SQJ167" s="110"/>
      <c r="SQK167" s="19"/>
      <c r="SQL167" s="19"/>
      <c r="SQM167" s="107"/>
      <c r="SQN167" s="151"/>
      <c r="SQO167" s="19"/>
      <c r="SQP167" s="19"/>
      <c r="SQQ167" s="19"/>
      <c r="SQR167" s="19"/>
      <c r="SQS167" s="110"/>
      <c r="SQT167" s="110"/>
      <c r="SQU167" s="19"/>
      <c r="SQV167" s="19"/>
      <c r="SQW167" s="107"/>
      <c r="SQX167" s="151"/>
      <c r="SQY167" s="19"/>
      <c r="SQZ167" s="19"/>
      <c r="SRA167" s="19"/>
      <c r="SRB167" s="19"/>
      <c r="SRC167" s="110"/>
      <c r="SRD167" s="110"/>
      <c r="SRE167" s="19"/>
      <c r="SRF167" s="19"/>
      <c r="SRG167" s="107"/>
      <c r="SRH167" s="151"/>
      <c r="SRI167" s="19"/>
      <c r="SRJ167" s="19"/>
      <c r="SRK167" s="19"/>
      <c r="SRL167" s="19"/>
      <c r="SRM167" s="110"/>
      <c r="SRN167" s="110"/>
      <c r="SRO167" s="19"/>
      <c r="SRP167" s="19"/>
      <c r="SRQ167" s="107"/>
      <c r="SRR167" s="151"/>
      <c r="SRS167" s="19"/>
      <c r="SRT167" s="19"/>
      <c r="SRU167" s="19"/>
      <c r="SRV167" s="19"/>
      <c r="SRW167" s="110"/>
      <c r="SRX167" s="110"/>
      <c r="SRY167" s="19"/>
      <c r="SRZ167" s="19"/>
      <c r="SSA167" s="107"/>
      <c r="SSB167" s="151"/>
      <c r="SSC167" s="19"/>
      <c r="SSD167" s="19"/>
      <c r="SSE167" s="19"/>
      <c r="SSF167" s="19"/>
      <c r="SSG167" s="110"/>
      <c r="SSH167" s="110"/>
      <c r="SSI167" s="19"/>
      <c r="SSJ167" s="19"/>
      <c r="SSK167" s="107"/>
      <c r="SSL167" s="151"/>
      <c r="SSM167" s="19"/>
      <c r="SSN167" s="19"/>
      <c r="SSO167" s="19"/>
      <c r="SSP167" s="19"/>
      <c r="SSQ167" s="110"/>
      <c r="SSR167" s="110"/>
      <c r="SSS167" s="19"/>
      <c r="SST167" s="19"/>
      <c r="SSU167" s="107"/>
      <c r="SSV167" s="151"/>
      <c r="SSW167" s="19"/>
      <c r="SSX167" s="19"/>
      <c r="SSY167" s="19"/>
      <c r="SSZ167" s="19"/>
      <c r="STA167" s="110"/>
      <c r="STB167" s="110"/>
      <c r="STC167" s="19"/>
      <c r="STD167" s="19"/>
      <c r="STE167" s="107"/>
      <c r="STF167" s="151"/>
      <c r="STG167" s="19"/>
      <c r="STH167" s="19"/>
      <c r="STI167" s="19"/>
      <c r="STJ167" s="19"/>
      <c r="STK167" s="110"/>
      <c r="STL167" s="110"/>
      <c r="STM167" s="19"/>
      <c r="STN167" s="19"/>
      <c r="STO167" s="107"/>
      <c r="STP167" s="151"/>
      <c r="STQ167" s="19"/>
      <c r="STR167" s="19"/>
      <c r="STS167" s="19"/>
      <c r="STT167" s="19"/>
      <c r="STU167" s="110"/>
      <c r="STV167" s="110"/>
      <c r="STW167" s="19"/>
      <c r="STX167" s="19"/>
      <c r="STY167" s="107"/>
      <c r="STZ167" s="151"/>
      <c r="SUA167" s="19"/>
      <c r="SUB167" s="19"/>
      <c r="SUC167" s="19"/>
      <c r="SUD167" s="19"/>
      <c r="SUE167" s="110"/>
      <c r="SUF167" s="110"/>
      <c r="SUG167" s="19"/>
      <c r="SUH167" s="19"/>
      <c r="SUI167" s="107"/>
      <c r="SUJ167" s="151"/>
      <c r="SUK167" s="19"/>
      <c r="SUL167" s="19"/>
      <c r="SUM167" s="19"/>
      <c r="SUN167" s="19"/>
      <c r="SUO167" s="110"/>
      <c r="SUP167" s="110"/>
      <c r="SUQ167" s="19"/>
      <c r="SUR167" s="19"/>
      <c r="SUS167" s="107"/>
      <c r="SUT167" s="151"/>
      <c r="SUU167" s="19"/>
      <c r="SUV167" s="19"/>
      <c r="SUW167" s="19"/>
      <c r="SUX167" s="19"/>
      <c r="SUY167" s="110"/>
      <c r="SUZ167" s="110"/>
      <c r="SVA167" s="19"/>
      <c r="SVB167" s="19"/>
      <c r="SVC167" s="107"/>
      <c r="SVD167" s="151"/>
      <c r="SVE167" s="19"/>
      <c r="SVF167" s="19"/>
      <c r="SVG167" s="19"/>
      <c r="SVH167" s="19"/>
      <c r="SVI167" s="110"/>
      <c r="SVJ167" s="110"/>
      <c r="SVK167" s="19"/>
      <c r="SVL167" s="19"/>
      <c r="SVM167" s="107"/>
      <c r="SVN167" s="151"/>
      <c r="SVO167" s="19"/>
      <c r="SVP167" s="19"/>
      <c r="SVQ167" s="19"/>
      <c r="SVR167" s="19"/>
      <c r="SVS167" s="110"/>
      <c r="SVT167" s="110"/>
      <c r="SVU167" s="19"/>
      <c r="SVV167" s="19"/>
      <c r="SVW167" s="107"/>
      <c r="SVX167" s="151"/>
      <c r="SVY167" s="19"/>
      <c r="SVZ167" s="19"/>
      <c r="SWA167" s="19"/>
      <c r="SWB167" s="19"/>
      <c r="SWC167" s="110"/>
      <c r="SWD167" s="110"/>
      <c r="SWE167" s="19"/>
      <c r="SWF167" s="19"/>
      <c r="SWG167" s="107"/>
      <c r="SWH167" s="151"/>
      <c r="SWI167" s="19"/>
      <c r="SWJ167" s="19"/>
      <c r="SWK167" s="19"/>
      <c r="SWL167" s="19"/>
      <c r="SWM167" s="110"/>
      <c r="SWN167" s="110"/>
      <c r="SWO167" s="19"/>
      <c r="SWP167" s="19"/>
      <c r="SWQ167" s="107"/>
      <c r="SWR167" s="151"/>
      <c r="SWS167" s="19"/>
      <c r="SWT167" s="19"/>
      <c r="SWU167" s="19"/>
      <c r="SWV167" s="19"/>
      <c r="SWW167" s="110"/>
      <c r="SWX167" s="110"/>
      <c r="SWY167" s="19"/>
      <c r="SWZ167" s="19"/>
      <c r="SXA167" s="107"/>
      <c r="SXB167" s="151"/>
      <c r="SXC167" s="19"/>
      <c r="SXD167" s="19"/>
      <c r="SXE167" s="19"/>
      <c r="SXF167" s="19"/>
      <c r="SXG167" s="110"/>
      <c r="SXH167" s="110"/>
      <c r="SXI167" s="19"/>
      <c r="SXJ167" s="19"/>
      <c r="SXK167" s="107"/>
      <c r="SXL167" s="151"/>
      <c r="SXM167" s="19"/>
      <c r="SXN167" s="19"/>
      <c r="SXO167" s="19"/>
      <c r="SXP167" s="19"/>
      <c r="SXQ167" s="110"/>
      <c r="SXR167" s="110"/>
      <c r="SXS167" s="19"/>
      <c r="SXT167" s="19"/>
      <c r="SXU167" s="107"/>
      <c r="SXV167" s="151"/>
      <c r="SXW167" s="19"/>
      <c r="SXX167" s="19"/>
      <c r="SXY167" s="19"/>
      <c r="SXZ167" s="19"/>
      <c r="SYA167" s="110"/>
      <c r="SYB167" s="110"/>
      <c r="SYC167" s="19"/>
      <c r="SYD167" s="19"/>
      <c r="SYE167" s="107"/>
      <c r="SYF167" s="151"/>
      <c r="SYG167" s="19"/>
      <c r="SYH167" s="19"/>
      <c r="SYI167" s="19"/>
      <c r="SYJ167" s="19"/>
      <c r="SYK167" s="110"/>
      <c r="SYL167" s="110"/>
      <c r="SYM167" s="19"/>
      <c r="SYN167" s="19"/>
      <c r="SYO167" s="107"/>
      <c r="SYP167" s="151"/>
      <c r="SYQ167" s="19"/>
      <c r="SYR167" s="19"/>
      <c r="SYS167" s="19"/>
      <c r="SYT167" s="19"/>
      <c r="SYU167" s="110"/>
      <c r="SYV167" s="110"/>
      <c r="SYW167" s="19"/>
      <c r="SYX167" s="19"/>
      <c r="SYY167" s="107"/>
      <c r="SYZ167" s="151"/>
      <c r="SZA167" s="19"/>
      <c r="SZB167" s="19"/>
      <c r="SZC167" s="19"/>
      <c r="SZD167" s="19"/>
      <c r="SZE167" s="110"/>
      <c r="SZF167" s="110"/>
      <c r="SZG167" s="19"/>
      <c r="SZH167" s="19"/>
      <c r="SZI167" s="107"/>
      <c r="SZJ167" s="151"/>
      <c r="SZK167" s="19"/>
      <c r="SZL167" s="19"/>
      <c r="SZM167" s="19"/>
      <c r="SZN167" s="19"/>
      <c r="SZO167" s="110"/>
      <c r="SZP167" s="110"/>
      <c r="SZQ167" s="19"/>
      <c r="SZR167" s="19"/>
      <c r="SZS167" s="107"/>
      <c r="SZT167" s="151"/>
      <c r="SZU167" s="19"/>
      <c r="SZV167" s="19"/>
      <c r="SZW167" s="19"/>
      <c r="SZX167" s="19"/>
      <c r="SZY167" s="110"/>
      <c r="SZZ167" s="110"/>
      <c r="TAA167" s="19"/>
      <c r="TAB167" s="19"/>
      <c r="TAC167" s="107"/>
      <c r="TAD167" s="151"/>
      <c r="TAE167" s="19"/>
      <c r="TAF167" s="19"/>
      <c r="TAG167" s="19"/>
      <c r="TAH167" s="19"/>
      <c r="TAI167" s="110"/>
      <c r="TAJ167" s="110"/>
      <c r="TAK167" s="19"/>
      <c r="TAL167" s="19"/>
      <c r="TAM167" s="107"/>
      <c r="TAN167" s="151"/>
      <c r="TAO167" s="19"/>
      <c r="TAP167" s="19"/>
      <c r="TAQ167" s="19"/>
      <c r="TAR167" s="19"/>
      <c r="TAS167" s="110"/>
      <c r="TAT167" s="110"/>
      <c r="TAU167" s="19"/>
      <c r="TAV167" s="19"/>
      <c r="TAW167" s="107"/>
      <c r="TAX167" s="151"/>
      <c r="TAY167" s="19"/>
      <c r="TAZ167" s="19"/>
      <c r="TBA167" s="19"/>
      <c r="TBB167" s="19"/>
      <c r="TBC167" s="110"/>
      <c r="TBD167" s="110"/>
      <c r="TBE167" s="19"/>
      <c r="TBF167" s="19"/>
      <c r="TBG167" s="107"/>
      <c r="TBH167" s="151"/>
      <c r="TBI167" s="19"/>
      <c r="TBJ167" s="19"/>
      <c r="TBK167" s="19"/>
      <c r="TBL167" s="19"/>
      <c r="TBM167" s="110"/>
      <c r="TBN167" s="110"/>
      <c r="TBO167" s="19"/>
      <c r="TBP167" s="19"/>
      <c r="TBQ167" s="107"/>
      <c r="TBR167" s="151"/>
      <c r="TBS167" s="19"/>
      <c r="TBT167" s="19"/>
      <c r="TBU167" s="19"/>
      <c r="TBV167" s="19"/>
      <c r="TBW167" s="110"/>
      <c r="TBX167" s="110"/>
      <c r="TBY167" s="19"/>
      <c r="TBZ167" s="19"/>
      <c r="TCA167" s="107"/>
      <c r="TCB167" s="151"/>
      <c r="TCC167" s="19"/>
      <c r="TCD167" s="19"/>
      <c r="TCE167" s="19"/>
      <c r="TCF167" s="19"/>
      <c r="TCG167" s="110"/>
      <c r="TCH167" s="110"/>
      <c r="TCI167" s="19"/>
      <c r="TCJ167" s="19"/>
      <c r="TCK167" s="107"/>
      <c r="TCL167" s="151"/>
      <c r="TCM167" s="19"/>
      <c r="TCN167" s="19"/>
      <c r="TCO167" s="19"/>
      <c r="TCP167" s="19"/>
      <c r="TCQ167" s="110"/>
      <c r="TCR167" s="110"/>
      <c r="TCS167" s="19"/>
      <c r="TCT167" s="19"/>
      <c r="TCU167" s="107"/>
      <c r="TCV167" s="151"/>
      <c r="TCW167" s="19"/>
      <c r="TCX167" s="19"/>
      <c r="TCY167" s="19"/>
      <c r="TCZ167" s="19"/>
      <c r="TDA167" s="110"/>
      <c r="TDB167" s="110"/>
      <c r="TDC167" s="19"/>
      <c r="TDD167" s="19"/>
      <c r="TDE167" s="107"/>
      <c r="TDF167" s="151"/>
      <c r="TDG167" s="19"/>
      <c r="TDH167" s="19"/>
      <c r="TDI167" s="19"/>
      <c r="TDJ167" s="19"/>
      <c r="TDK167" s="110"/>
      <c r="TDL167" s="110"/>
      <c r="TDM167" s="19"/>
      <c r="TDN167" s="19"/>
      <c r="TDO167" s="107"/>
      <c r="TDP167" s="151"/>
      <c r="TDQ167" s="19"/>
      <c r="TDR167" s="19"/>
      <c r="TDS167" s="19"/>
      <c r="TDT167" s="19"/>
      <c r="TDU167" s="110"/>
      <c r="TDV167" s="110"/>
      <c r="TDW167" s="19"/>
      <c r="TDX167" s="19"/>
      <c r="TDY167" s="107"/>
      <c r="TDZ167" s="151"/>
      <c r="TEA167" s="19"/>
      <c r="TEB167" s="19"/>
      <c r="TEC167" s="19"/>
      <c r="TED167" s="19"/>
      <c r="TEE167" s="110"/>
      <c r="TEF167" s="110"/>
      <c r="TEG167" s="19"/>
      <c r="TEH167" s="19"/>
      <c r="TEI167" s="107"/>
      <c r="TEJ167" s="151"/>
      <c r="TEK167" s="19"/>
      <c r="TEL167" s="19"/>
      <c r="TEM167" s="19"/>
      <c r="TEN167" s="19"/>
      <c r="TEO167" s="110"/>
      <c r="TEP167" s="110"/>
      <c r="TEQ167" s="19"/>
      <c r="TER167" s="19"/>
      <c r="TES167" s="107"/>
      <c r="TET167" s="151"/>
      <c r="TEU167" s="19"/>
      <c r="TEV167" s="19"/>
      <c r="TEW167" s="19"/>
      <c r="TEX167" s="19"/>
      <c r="TEY167" s="110"/>
      <c r="TEZ167" s="110"/>
      <c r="TFA167" s="19"/>
      <c r="TFB167" s="19"/>
      <c r="TFC167" s="107"/>
      <c r="TFD167" s="151"/>
      <c r="TFE167" s="19"/>
      <c r="TFF167" s="19"/>
      <c r="TFG167" s="19"/>
      <c r="TFH167" s="19"/>
      <c r="TFI167" s="110"/>
      <c r="TFJ167" s="110"/>
      <c r="TFK167" s="19"/>
      <c r="TFL167" s="19"/>
      <c r="TFM167" s="107"/>
      <c r="TFN167" s="151"/>
      <c r="TFO167" s="19"/>
      <c r="TFP167" s="19"/>
      <c r="TFQ167" s="19"/>
      <c r="TFR167" s="19"/>
      <c r="TFS167" s="110"/>
      <c r="TFT167" s="110"/>
      <c r="TFU167" s="19"/>
      <c r="TFV167" s="19"/>
      <c r="TFW167" s="107"/>
      <c r="TFX167" s="151"/>
      <c r="TFY167" s="19"/>
      <c r="TFZ167" s="19"/>
      <c r="TGA167" s="19"/>
      <c r="TGB167" s="19"/>
      <c r="TGC167" s="110"/>
      <c r="TGD167" s="110"/>
      <c r="TGE167" s="19"/>
      <c r="TGF167" s="19"/>
      <c r="TGG167" s="107"/>
      <c r="TGH167" s="151"/>
      <c r="TGI167" s="19"/>
      <c r="TGJ167" s="19"/>
      <c r="TGK167" s="19"/>
      <c r="TGL167" s="19"/>
      <c r="TGM167" s="110"/>
      <c r="TGN167" s="110"/>
      <c r="TGO167" s="19"/>
      <c r="TGP167" s="19"/>
      <c r="TGQ167" s="107"/>
      <c r="TGR167" s="151"/>
      <c r="TGS167" s="19"/>
      <c r="TGT167" s="19"/>
      <c r="TGU167" s="19"/>
      <c r="TGV167" s="19"/>
      <c r="TGW167" s="110"/>
      <c r="TGX167" s="110"/>
      <c r="TGY167" s="19"/>
      <c r="TGZ167" s="19"/>
      <c r="THA167" s="107"/>
      <c r="THB167" s="151"/>
      <c r="THC167" s="19"/>
      <c r="THD167" s="19"/>
      <c r="THE167" s="19"/>
      <c r="THF167" s="19"/>
      <c r="THG167" s="110"/>
      <c r="THH167" s="110"/>
      <c r="THI167" s="19"/>
      <c r="THJ167" s="19"/>
      <c r="THK167" s="107"/>
      <c r="THL167" s="151"/>
      <c r="THM167" s="19"/>
      <c r="THN167" s="19"/>
      <c r="THO167" s="19"/>
      <c r="THP167" s="19"/>
      <c r="THQ167" s="110"/>
      <c r="THR167" s="110"/>
      <c r="THS167" s="19"/>
      <c r="THT167" s="19"/>
      <c r="THU167" s="107"/>
      <c r="THV167" s="151"/>
      <c r="THW167" s="19"/>
      <c r="THX167" s="19"/>
      <c r="THY167" s="19"/>
      <c r="THZ167" s="19"/>
      <c r="TIA167" s="110"/>
      <c r="TIB167" s="110"/>
      <c r="TIC167" s="19"/>
      <c r="TID167" s="19"/>
      <c r="TIE167" s="107"/>
      <c r="TIF167" s="151"/>
      <c r="TIG167" s="19"/>
      <c r="TIH167" s="19"/>
      <c r="TII167" s="19"/>
      <c r="TIJ167" s="19"/>
      <c r="TIK167" s="110"/>
      <c r="TIL167" s="110"/>
      <c r="TIM167" s="19"/>
      <c r="TIN167" s="19"/>
      <c r="TIO167" s="107"/>
      <c r="TIP167" s="151"/>
      <c r="TIQ167" s="19"/>
      <c r="TIR167" s="19"/>
      <c r="TIS167" s="19"/>
      <c r="TIT167" s="19"/>
      <c r="TIU167" s="110"/>
      <c r="TIV167" s="110"/>
      <c r="TIW167" s="19"/>
      <c r="TIX167" s="19"/>
      <c r="TIY167" s="107"/>
      <c r="TIZ167" s="151"/>
      <c r="TJA167" s="19"/>
      <c r="TJB167" s="19"/>
      <c r="TJC167" s="19"/>
      <c r="TJD167" s="19"/>
      <c r="TJE167" s="110"/>
      <c r="TJF167" s="110"/>
      <c r="TJG167" s="19"/>
      <c r="TJH167" s="19"/>
      <c r="TJI167" s="107"/>
      <c r="TJJ167" s="151"/>
      <c r="TJK167" s="19"/>
      <c r="TJL167" s="19"/>
      <c r="TJM167" s="19"/>
      <c r="TJN167" s="19"/>
      <c r="TJO167" s="110"/>
      <c r="TJP167" s="110"/>
      <c r="TJQ167" s="19"/>
      <c r="TJR167" s="19"/>
      <c r="TJS167" s="107"/>
      <c r="TJT167" s="151"/>
      <c r="TJU167" s="19"/>
      <c r="TJV167" s="19"/>
      <c r="TJW167" s="19"/>
      <c r="TJX167" s="19"/>
      <c r="TJY167" s="110"/>
      <c r="TJZ167" s="110"/>
      <c r="TKA167" s="19"/>
      <c r="TKB167" s="19"/>
      <c r="TKC167" s="107"/>
      <c r="TKD167" s="151"/>
      <c r="TKE167" s="19"/>
      <c r="TKF167" s="19"/>
      <c r="TKG167" s="19"/>
      <c r="TKH167" s="19"/>
      <c r="TKI167" s="110"/>
      <c r="TKJ167" s="110"/>
      <c r="TKK167" s="19"/>
      <c r="TKL167" s="19"/>
      <c r="TKM167" s="107"/>
      <c r="TKN167" s="151"/>
      <c r="TKO167" s="19"/>
      <c r="TKP167" s="19"/>
      <c r="TKQ167" s="19"/>
      <c r="TKR167" s="19"/>
      <c r="TKS167" s="110"/>
      <c r="TKT167" s="110"/>
      <c r="TKU167" s="19"/>
      <c r="TKV167" s="19"/>
      <c r="TKW167" s="107"/>
      <c r="TKX167" s="151"/>
      <c r="TKY167" s="19"/>
      <c r="TKZ167" s="19"/>
      <c r="TLA167" s="19"/>
      <c r="TLB167" s="19"/>
      <c r="TLC167" s="110"/>
      <c r="TLD167" s="110"/>
      <c r="TLE167" s="19"/>
      <c r="TLF167" s="19"/>
      <c r="TLG167" s="107"/>
      <c r="TLH167" s="151"/>
      <c r="TLI167" s="19"/>
      <c r="TLJ167" s="19"/>
      <c r="TLK167" s="19"/>
      <c r="TLL167" s="19"/>
      <c r="TLM167" s="110"/>
      <c r="TLN167" s="110"/>
      <c r="TLO167" s="19"/>
      <c r="TLP167" s="19"/>
      <c r="TLQ167" s="107"/>
      <c r="TLR167" s="151"/>
      <c r="TLS167" s="19"/>
      <c r="TLT167" s="19"/>
      <c r="TLU167" s="19"/>
      <c r="TLV167" s="19"/>
      <c r="TLW167" s="110"/>
      <c r="TLX167" s="110"/>
      <c r="TLY167" s="19"/>
      <c r="TLZ167" s="19"/>
      <c r="TMA167" s="107"/>
      <c r="TMB167" s="151"/>
      <c r="TMC167" s="19"/>
      <c r="TMD167" s="19"/>
      <c r="TME167" s="19"/>
      <c r="TMF167" s="19"/>
      <c r="TMG167" s="110"/>
      <c r="TMH167" s="110"/>
      <c r="TMI167" s="19"/>
      <c r="TMJ167" s="19"/>
      <c r="TMK167" s="107"/>
      <c r="TML167" s="151"/>
      <c r="TMM167" s="19"/>
      <c r="TMN167" s="19"/>
      <c r="TMO167" s="19"/>
      <c r="TMP167" s="19"/>
      <c r="TMQ167" s="110"/>
      <c r="TMR167" s="110"/>
      <c r="TMS167" s="19"/>
      <c r="TMT167" s="19"/>
      <c r="TMU167" s="107"/>
      <c r="TMV167" s="151"/>
      <c r="TMW167" s="19"/>
      <c r="TMX167" s="19"/>
      <c r="TMY167" s="19"/>
      <c r="TMZ167" s="19"/>
      <c r="TNA167" s="110"/>
      <c r="TNB167" s="110"/>
      <c r="TNC167" s="19"/>
      <c r="TND167" s="19"/>
      <c r="TNE167" s="107"/>
      <c r="TNF167" s="151"/>
      <c r="TNG167" s="19"/>
      <c r="TNH167" s="19"/>
      <c r="TNI167" s="19"/>
      <c r="TNJ167" s="19"/>
      <c r="TNK167" s="110"/>
      <c r="TNL167" s="110"/>
      <c r="TNM167" s="19"/>
      <c r="TNN167" s="19"/>
      <c r="TNO167" s="107"/>
      <c r="TNP167" s="151"/>
      <c r="TNQ167" s="19"/>
      <c r="TNR167" s="19"/>
      <c r="TNS167" s="19"/>
      <c r="TNT167" s="19"/>
      <c r="TNU167" s="110"/>
      <c r="TNV167" s="110"/>
      <c r="TNW167" s="19"/>
      <c r="TNX167" s="19"/>
      <c r="TNY167" s="107"/>
      <c r="TNZ167" s="151"/>
      <c r="TOA167" s="19"/>
      <c r="TOB167" s="19"/>
      <c r="TOC167" s="19"/>
      <c r="TOD167" s="19"/>
      <c r="TOE167" s="110"/>
      <c r="TOF167" s="110"/>
      <c r="TOG167" s="19"/>
      <c r="TOH167" s="19"/>
      <c r="TOI167" s="107"/>
      <c r="TOJ167" s="151"/>
      <c r="TOK167" s="19"/>
      <c r="TOL167" s="19"/>
      <c r="TOM167" s="19"/>
      <c r="TON167" s="19"/>
      <c r="TOO167" s="110"/>
      <c r="TOP167" s="110"/>
      <c r="TOQ167" s="19"/>
      <c r="TOR167" s="19"/>
      <c r="TOS167" s="107"/>
      <c r="TOT167" s="151"/>
      <c r="TOU167" s="19"/>
      <c r="TOV167" s="19"/>
      <c r="TOW167" s="19"/>
      <c r="TOX167" s="19"/>
      <c r="TOY167" s="110"/>
      <c r="TOZ167" s="110"/>
      <c r="TPA167" s="19"/>
      <c r="TPB167" s="19"/>
      <c r="TPC167" s="107"/>
      <c r="TPD167" s="151"/>
      <c r="TPE167" s="19"/>
      <c r="TPF167" s="19"/>
      <c r="TPG167" s="19"/>
      <c r="TPH167" s="19"/>
      <c r="TPI167" s="110"/>
      <c r="TPJ167" s="110"/>
      <c r="TPK167" s="19"/>
      <c r="TPL167" s="19"/>
      <c r="TPM167" s="107"/>
      <c r="TPN167" s="151"/>
      <c r="TPO167" s="19"/>
      <c r="TPP167" s="19"/>
      <c r="TPQ167" s="19"/>
      <c r="TPR167" s="19"/>
      <c r="TPS167" s="110"/>
      <c r="TPT167" s="110"/>
      <c r="TPU167" s="19"/>
      <c r="TPV167" s="19"/>
      <c r="TPW167" s="107"/>
      <c r="TPX167" s="151"/>
      <c r="TPY167" s="19"/>
      <c r="TPZ167" s="19"/>
      <c r="TQA167" s="19"/>
      <c r="TQB167" s="19"/>
      <c r="TQC167" s="110"/>
      <c r="TQD167" s="110"/>
      <c r="TQE167" s="19"/>
      <c r="TQF167" s="19"/>
      <c r="TQG167" s="107"/>
      <c r="TQH167" s="151"/>
      <c r="TQI167" s="19"/>
      <c r="TQJ167" s="19"/>
      <c r="TQK167" s="19"/>
      <c r="TQL167" s="19"/>
      <c r="TQM167" s="110"/>
      <c r="TQN167" s="110"/>
      <c r="TQO167" s="19"/>
      <c r="TQP167" s="19"/>
      <c r="TQQ167" s="107"/>
      <c r="TQR167" s="151"/>
      <c r="TQS167" s="19"/>
      <c r="TQT167" s="19"/>
      <c r="TQU167" s="19"/>
      <c r="TQV167" s="19"/>
      <c r="TQW167" s="110"/>
      <c r="TQX167" s="110"/>
      <c r="TQY167" s="19"/>
      <c r="TQZ167" s="19"/>
      <c r="TRA167" s="107"/>
      <c r="TRB167" s="151"/>
      <c r="TRC167" s="19"/>
      <c r="TRD167" s="19"/>
      <c r="TRE167" s="19"/>
      <c r="TRF167" s="19"/>
      <c r="TRG167" s="110"/>
      <c r="TRH167" s="110"/>
      <c r="TRI167" s="19"/>
      <c r="TRJ167" s="19"/>
      <c r="TRK167" s="107"/>
      <c r="TRL167" s="151"/>
      <c r="TRM167" s="19"/>
      <c r="TRN167" s="19"/>
      <c r="TRO167" s="19"/>
      <c r="TRP167" s="19"/>
      <c r="TRQ167" s="110"/>
      <c r="TRR167" s="110"/>
      <c r="TRS167" s="19"/>
      <c r="TRT167" s="19"/>
      <c r="TRU167" s="107"/>
      <c r="TRV167" s="151"/>
      <c r="TRW167" s="19"/>
      <c r="TRX167" s="19"/>
      <c r="TRY167" s="19"/>
      <c r="TRZ167" s="19"/>
      <c r="TSA167" s="110"/>
      <c r="TSB167" s="110"/>
      <c r="TSC167" s="19"/>
      <c r="TSD167" s="19"/>
      <c r="TSE167" s="107"/>
      <c r="TSF167" s="151"/>
      <c r="TSG167" s="19"/>
      <c r="TSH167" s="19"/>
      <c r="TSI167" s="19"/>
      <c r="TSJ167" s="19"/>
      <c r="TSK167" s="110"/>
      <c r="TSL167" s="110"/>
      <c r="TSM167" s="19"/>
      <c r="TSN167" s="19"/>
      <c r="TSO167" s="107"/>
      <c r="TSP167" s="151"/>
      <c r="TSQ167" s="19"/>
      <c r="TSR167" s="19"/>
      <c r="TSS167" s="19"/>
      <c r="TST167" s="19"/>
      <c r="TSU167" s="110"/>
      <c r="TSV167" s="110"/>
      <c r="TSW167" s="19"/>
      <c r="TSX167" s="19"/>
      <c r="TSY167" s="107"/>
      <c r="TSZ167" s="151"/>
      <c r="TTA167" s="19"/>
      <c r="TTB167" s="19"/>
      <c r="TTC167" s="19"/>
      <c r="TTD167" s="19"/>
      <c r="TTE167" s="110"/>
      <c r="TTF167" s="110"/>
      <c r="TTG167" s="19"/>
      <c r="TTH167" s="19"/>
      <c r="TTI167" s="107"/>
      <c r="TTJ167" s="151"/>
      <c r="TTK167" s="19"/>
      <c r="TTL167" s="19"/>
      <c r="TTM167" s="19"/>
      <c r="TTN167" s="19"/>
      <c r="TTO167" s="110"/>
      <c r="TTP167" s="110"/>
      <c r="TTQ167" s="19"/>
      <c r="TTR167" s="19"/>
      <c r="TTS167" s="107"/>
      <c r="TTT167" s="151"/>
      <c r="TTU167" s="19"/>
      <c r="TTV167" s="19"/>
      <c r="TTW167" s="19"/>
      <c r="TTX167" s="19"/>
      <c r="TTY167" s="110"/>
      <c r="TTZ167" s="110"/>
      <c r="TUA167" s="19"/>
      <c r="TUB167" s="19"/>
      <c r="TUC167" s="107"/>
      <c r="TUD167" s="151"/>
      <c r="TUE167" s="19"/>
      <c r="TUF167" s="19"/>
      <c r="TUG167" s="19"/>
      <c r="TUH167" s="19"/>
      <c r="TUI167" s="110"/>
      <c r="TUJ167" s="110"/>
      <c r="TUK167" s="19"/>
      <c r="TUL167" s="19"/>
      <c r="TUM167" s="107"/>
      <c r="TUN167" s="151"/>
      <c r="TUO167" s="19"/>
      <c r="TUP167" s="19"/>
      <c r="TUQ167" s="19"/>
      <c r="TUR167" s="19"/>
      <c r="TUS167" s="110"/>
      <c r="TUT167" s="110"/>
      <c r="TUU167" s="19"/>
      <c r="TUV167" s="19"/>
      <c r="TUW167" s="107"/>
      <c r="TUX167" s="151"/>
      <c r="TUY167" s="19"/>
      <c r="TUZ167" s="19"/>
      <c r="TVA167" s="19"/>
      <c r="TVB167" s="19"/>
      <c r="TVC167" s="110"/>
      <c r="TVD167" s="110"/>
      <c r="TVE167" s="19"/>
      <c r="TVF167" s="19"/>
      <c r="TVG167" s="107"/>
      <c r="TVH167" s="151"/>
      <c r="TVI167" s="19"/>
      <c r="TVJ167" s="19"/>
      <c r="TVK167" s="19"/>
      <c r="TVL167" s="19"/>
      <c r="TVM167" s="110"/>
      <c r="TVN167" s="110"/>
      <c r="TVO167" s="19"/>
      <c r="TVP167" s="19"/>
      <c r="TVQ167" s="107"/>
      <c r="TVR167" s="151"/>
      <c r="TVS167" s="19"/>
      <c r="TVT167" s="19"/>
      <c r="TVU167" s="19"/>
      <c r="TVV167" s="19"/>
      <c r="TVW167" s="110"/>
      <c r="TVX167" s="110"/>
      <c r="TVY167" s="19"/>
      <c r="TVZ167" s="19"/>
      <c r="TWA167" s="107"/>
      <c r="TWB167" s="151"/>
      <c r="TWC167" s="19"/>
      <c r="TWD167" s="19"/>
      <c r="TWE167" s="19"/>
      <c r="TWF167" s="19"/>
      <c r="TWG167" s="110"/>
      <c r="TWH167" s="110"/>
      <c r="TWI167" s="19"/>
      <c r="TWJ167" s="19"/>
      <c r="TWK167" s="107"/>
      <c r="TWL167" s="151"/>
      <c r="TWM167" s="19"/>
      <c r="TWN167" s="19"/>
      <c r="TWO167" s="19"/>
      <c r="TWP167" s="19"/>
      <c r="TWQ167" s="110"/>
      <c r="TWR167" s="110"/>
      <c r="TWS167" s="19"/>
      <c r="TWT167" s="19"/>
      <c r="TWU167" s="107"/>
      <c r="TWV167" s="151"/>
      <c r="TWW167" s="19"/>
      <c r="TWX167" s="19"/>
      <c r="TWY167" s="19"/>
      <c r="TWZ167" s="19"/>
      <c r="TXA167" s="110"/>
      <c r="TXB167" s="110"/>
      <c r="TXC167" s="19"/>
      <c r="TXD167" s="19"/>
      <c r="TXE167" s="107"/>
      <c r="TXF167" s="151"/>
      <c r="TXG167" s="19"/>
      <c r="TXH167" s="19"/>
      <c r="TXI167" s="19"/>
      <c r="TXJ167" s="19"/>
      <c r="TXK167" s="110"/>
      <c r="TXL167" s="110"/>
      <c r="TXM167" s="19"/>
      <c r="TXN167" s="19"/>
      <c r="TXO167" s="107"/>
      <c r="TXP167" s="151"/>
      <c r="TXQ167" s="19"/>
      <c r="TXR167" s="19"/>
      <c r="TXS167" s="19"/>
      <c r="TXT167" s="19"/>
      <c r="TXU167" s="110"/>
      <c r="TXV167" s="110"/>
      <c r="TXW167" s="19"/>
      <c r="TXX167" s="19"/>
      <c r="TXY167" s="107"/>
      <c r="TXZ167" s="151"/>
      <c r="TYA167" s="19"/>
      <c r="TYB167" s="19"/>
      <c r="TYC167" s="19"/>
      <c r="TYD167" s="19"/>
      <c r="TYE167" s="110"/>
      <c r="TYF167" s="110"/>
      <c r="TYG167" s="19"/>
      <c r="TYH167" s="19"/>
      <c r="TYI167" s="107"/>
      <c r="TYJ167" s="151"/>
      <c r="TYK167" s="19"/>
      <c r="TYL167" s="19"/>
      <c r="TYM167" s="19"/>
      <c r="TYN167" s="19"/>
      <c r="TYO167" s="110"/>
      <c r="TYP167" s="110"/>
      <c r="TYQ167" s="19"/>
      <c r="TYR167" s="19"/>
      <c r="TYS167" s="107"/>
      <c r="TYT167" s="151"/>
      <c r="TYU167" s="19"/>
      <c r="TYV167" s="19"/>
      <c r="TYW167" s="19"/>
      <c r="TYX167" s="19"/>
      <c r="TYY167" s="110"/>
      <c r="TYZ167" s="110"/>
      <c r="TZA167" s="19"/>
      <c r="TZB167" s="19"/>
      <c r="TZC167" s="107"/>
      <c r="TZD167" s="151"/>
      <c r="TZE167" s="19"/>
      <c r="TZF167" s="19"/>
      <c r="TZG167" s="19"/>
      <c r="TZH167" s="19"/>
      <c r="TZI167" s="110"/>
      <c r="TZJ167" s="110"/>
      <c r="TZK167" s="19"/>
      <c r="TZL167" s="19"/>
      <c r="TZM167" s="107"/>
      <c r="TZN167" s="151"/>
      <c r="TZO167" s="19"/>
      <c r="TZP167" s="19"/>
      <c r="TZQ167" s="19"/>
      <c r="TZR167" s="19"/>
      <c r="TZS167" s="110"/>
      <c r="TZT167" s="110"/>
      <c r="TZU167" s="19"/>
      <c r="TZV167" s="19"/>
      <c r="TZW167" s="107"/>
      <c r="TZX167" s="151"/>
      <c r="TZY167" s="19"/>
      <c r="TZZ167" s="19"/>
      <c r="UAA167" s="19"/>
      <c r="UAB167" s="19"/>
      <c r="UAC167" s="110"/>
      <c r="UAD167" s="110"/>
      <c r="UAE167" s="19"/>
      <c r="UAF167" s="19"/>
      <c r="UAG167" s="107"/>
      <c r="UAH167" s="151"/>
      <c r="UAI167" s="19"/>
      <c r="UAJ167" s="19"/>
      <c r="UAK167" s="19"/>
      <c r="UAL167" s="19"/>
      <c r="UAM167" s="110"/>
      <c r="UAN167" s="110"/>
      <c r="UAO167" s="19"/>
      <c r="UAP167" s="19"/>
      <c r="UAQ167" s="107"/>
      <c r="UAR167" s="151"/>
      <c r="UAS167" s="19"/>
      <c r="UAT167" s="19"/>
      <c r="UAU167" s="19"/>
      <c r="UAV167" s="19"/>
      <c r="UAW167" s="110"/>
      <c r="UAX167" s="110"/>
      <c r="UAY167" s="19"/>
      <c r="UAZ167" s="19"/>
      <c r="UBA167" s="107"/>
      <c r="UBB167" s="151"/>
      <c r="UBC167" s="19"/>
      <c r="UBD167" s="19"/>
      <c r="UBE167" s="19"/>
      <c r="UBF167" s="19"/>
      <c r="UBG167" s="110"/>
      <c r="UBH167" s="110"/>
      <c r="UBI167" s="19"/>
      <c r="UBJ167" s="19"/>
      <c r="UBK167" s="107"/>
      <c r="UBL167" s="151"/>
      <c r="UBM167" s="19"/>
      <c r="UBN167" s="19"/>
      <c r="UBO167" s="19"/>
      <c r="UBP167" s="19"/>
      <c r="UBQ167" s="110"/>
      <c r="UBR167" s="110"/>
      <c r="UBS167" s="19"/>
      <c r="UBT167" s="19"/>
      <c r="UBU167" s="107"/>
      <c r="UBV167" s="151"/>
      <c r="UBW167" s="19"/>
      <c r="UBX167" s="19"/>
      <c r="UBY167" s="19"/>
      <c r="UBZ167" s="19"/>
      <c r="UCA167" s="110"/>
      <c r="UCB167" s="110"/>
      <c r="UCC167" s="19"/>
      <c r="UCD167" s="19"/>
      <c r="UCE167" s="107"/>
      <c r="UCF167" s="151"/>
      <c r="UCG167" s="19"/>
      <c r="UCH167" s="19"/>
      <c r="UCI167" s="19"/>
      <c r="UCJ167" s="19"/>
      <c r="UCK167" s="110"/>
      <c r="UCL167" s="110"/>
      <c r="UCM167" s="19"/>
      <c r="UCN167" s="19"/>
      <c r="UCO167" s="107"/>
      <c r="UCP167" s="151"/>
      <c r="UCQ167" s="19"/>
      <c r="UCR167" s="19"/>
      <c r="UCS167" s="19"/>
      <c r="UCT167" s="19"/>
      <c r="UCU167" s="110"/>
      <c r="UCV167" s="110"/>
      <c r="UCW167" s="19"/>
      <c r="UCX167" s="19"/>
      <c r="UCY167" s="107"/>
      <c r="UCZ167" s="151"/>
      <c r="UDA167" s="19"/>
      <c r="UDB167" s="19"/>
      <c r="UDC167" s="19"/>
      <c r="UDD167" s="19"/>
      <c r="UDE167" s="110"/>
      <c r="UDF167" s="110"/>
      <c r="UDG167" s="19"/>
      <c r="UDH167" s="19"/>
      <c r="UDI167" s="107"/>
      <c r="UDJ167" s="151"/>
      <c r="UDK167" s="19"/>
      <c r="UDL167" s="19"/>
      <c r="UDM167" s="19"/>
      <c r="UDN167" s="19"/>
      <c r="UDO167" s="110"/>
      <c r="UDP167" s="110"/>
      <c r="UDQ167" s="19"/>
      <c r="UDR167" s="19"/>
      <c r="UDS167" s="107"/>
      <c r="UDT167" s="151"/>
      <c r="UDU167" s="19"/>
      <c r="UDV167" s="19"/>
      <c r="UDW167" s="19"/>
      <c r="UDX167" s="19"/>
      <c r="UDY167" s="110"/>
      <c r="UDZ167" s="110"/>
      <c r="UEA167" s="19"/>
      <c r="UEB167" s="19"/>
      <c r="UEC167" s="107"/>
      <c r="UED167" s="151"/>
      <c r="UEE167" s="19"/>
      <c r="UEF167" s="19"/>
      <c r="UEG167" s="19"/>
      <c r="UEH167" s="19"/>
      <c r="UEI167" s="110"/>
      <c r="UEJ167" s="110"/>
      <c r="UEK167" s="19"/>
      <c r="UEL167" s="19"/>
      <c r="UEM167" s="107"/>
      <c r="UEN167" s="151"/>
      <c r="UEO167" s="19"/>
      <c r="UEP167" s="19"/>
      <c r="UEQ167" s="19"/>
      <c r="UER167" s="19"/>
      <c r="UES167" s="110"/>
      <c r="UET167" s="110"/>
      <c r="UEU167" s="19"/>
      <c r="UEV167" s="19"/>
      <c r="UEW167" s="107"/>
      <c r="UEX167" s="151"/>
      <c r="UEY167" s="19"/>
      <c r="UEZ167" s="19"/>
      <c r="UFA167" s="19"/>
      <c r="UFB167" s="19"/>
      <c r="UFC167" s="110"/>
      <c r="UFD167" s="110"/>
      <c r="UFE167" s="19"/>
      <c r="UFF167" s="19"/>
      <c r="UFG167" s="107"/>
      <c r="UFH167" s="151"/>
      <c r="UFI167" s="19"/>
      <c r="UFJ167" s="19"/>
      <c r="UFK167" s="19"/>
      <c r="UFL167" s="19"/>
      <c r="UFM167" s="110"/>
      <c r="UFN167" s="110"/>
      <c r="UFO167" s="19"/>
      <c r="UFP167" s="19"/>
      <c r="UFQ167" s="107"/>
      <c r="UFR167" s="151"/>
      <c r="UFS167" s="19"/>
      <c r="UFT167" s="19"/>
      <c r="UFU167" s="19"/>
      <c r="UFV167" s="19"/>
      <c r="UFW167" s="110"/>
      <c r="UFX167" s="110"/>
      <c r="UFY167" s="19"/>
      <c r="UFZ167" s="19"/>
      <c r="UGA167" s="107"/>
      <c r="UGB167" s="151"/>
      <c r="UGC167" s="19"/>
      <c r="UGD167" s="19"/>
      <c r="UGE167" s="19"/>
      <c r="UGF167" s="19"/>
      <c r="UGG167" s="110"/>
      <c r="UGH167" s="110"/>
      <c r="UGI167" s="19"/>
      <c r="UGJ167" s="19"/>
      <c r="UGK167" s="107"/>
      <c r="UGL167" s="151"/>
      <c r="UGM167" s="19"/>
      <c r="UGN167" s="19"/>
      <c r="UGO167" s="19"/>
      <c r="UGP167" s="19"/>
      <c r="UGQ167" s="110"/>
      <c r="UGR167" s="110"/>
      <c r="UGS167" s="19"/>
      <c r="UGT167" s="19"/>
      <c r="UGU167" s="107"/>
      <c r="UGV167" s="151"/>
      <c r="UGW167" s="19"/>
      <c r="UGX167" s="19"/>
      <c r="UGY167" s="19"/>
      <c r="UGZ167" s="19"/>
      <c r="UHA167" s="110"/>
      <c r="UHB167" s="110"/>
      <c r="UHC167" s="19"/>
      <c r="UHD167" s="19"/>
      <c r="UHE167" s="107"/>
      <c r="UHF167" s="151"/>
      <c r="UHG167" s="19"/>
      <c r="UHH167" s="19"/>
      <c r="UHI167" s="19"/>
      <c r="UHJ167" s="19"/>
      <c r="UHK167" s="110"/>
      <c r="UHL167" s="110"/>
      <c r="UHM167" s="19"/>
      <c r="UHN167" s="19"/>
      <c r="UHO167" s="107"/>
      <c r="UHP167" s="151"/>
      <c r="UHQ167" s="19"/>
      <c r="UHR167" s="19"/>
      <c r="UHS167" s="19"/>
      <c r="UHT167" s="19"/>
      <c r="UHU167" s="110"/>
      <c r="UHV167" s="110"/>
      <c r="UHW167" s="19"/>
      <c r="UHX167" s="19"/>
      <c r="UHY167" s="107"/>
      <c r="UHZ167" s="151"/>
      <c r="UIA167" s="19"/>
      <c r="UIB167" s="19"/>
      <c r="UIC167" s="19"/>
      <c r="UID167" s="19"/>
      <c r="UIE167" s="110"/>
      <c r="UIF167" s="110"/>
      <c r="UIG167" s="19"/>
      <c r="UIH167" s="19"/>
      <c r="UII167" s="107"/>
      <c r="UIJ167" s="151"/>
      <c r="UIK167" s="19"/>
      <c r="UIL167" s="19"/>
      <c r="UIM167" s="19"/>
      <c r="UIN167" s="19"/>
      <c r="UIO167" s="110"/>
      <c r="UIP167" s="110"/>
      <c r="UIQ167" s="19"/>
      <c r="UIR167" s="19"/>
      <c r="UIS167" s="107"/>
      <c r="UIT167" s="151"/>
      <c r="UIU167" s="19"/>
      <c r="UIV167" s="19"/>
      <c r="UIW167" s="19"/>
      <c r="UIX167" s="19"/>
      <c r="UIY167" s="110"/>
      <c r="UIZ167" s="110"/>
      <c r="UJA167" s="19"/>
      <c r="UJB167" s="19"/>
      <c r="UJC167" s="107"/>
      <c r="UJD167" s="151"/>
      <c r="UJE167" s="19"/>
      <c r="UJF167" s="19"/>
      <c r="UJG167" s="19"/>
      <c r="UJH167" s="19"/>
      <c r="UJI167" s="110"/>
      <c r="UJJ167" s="110"/>
      <c r="UJK167" s="19"/>
      <c r="UJL167" s="19"/>
      <c r="UJM167" s="107"/>
      <c r="UJN167" s="151"/>
      <c r="UJO167" s="19"/>
      <c r="UJP167" s="19"/>
      <c r="UJQ167" s="19"/>
      <c r="UJR167" s="19"/>
      <c r="UJS167" s="110"/>
      <c r="UJT167" s="110"/>
      <c r="UJU167" s="19"/>
      <c r="UJV167" s="19"/>
      <c r="UJW167" s="107"/>
      <c r="UJX167" s="151"/>
      <c r="UJY167" s="19"/>
      <c r="UJZ167" s="19"/>
      <c r="UKA167" s="19"/>
      <c r="UKB167" s="19"/>
      <c r="UKC167" s="110"/>
      <c r="UKD167" s="110"/>
      <c r="UKE167" s="19"/>
      <c r="UKF167" s="19"/>
      <c r="UKG167" s="107"/>
      <c r="UKH167" s="151"/>
      <c r="UKI167" s="19"/>
      <c r="UKJ167" s="19"/>
      <c r="UKK167" s="19"/>
      <c r="UKL167" s="19"/>
      <c r="UKM167" s="110"/>
      <c r="UKN167" s="110"/>
      <c r="UKO167" s="19"/>
      <c r="UKP167" s="19"/>
      <c r="UKQ167" s="107"/>
      <c r="UKR167" s="151"/>
      <c r="UKS167" s="19"/>
      <c r="UKT167" s="19"/>
      <c r="UKU167" s="19"/>
      <c r="UKV167" s="19"/>
      <c r="UKW167" s="110"/>
      <c r="UKX167" s="110"/>
      <c r="UKY167" s="19"/>
      <c r="UKZ167" s="19"/>
      <c r="ULA167" s="107"/>
      <c r="ULB167" s="151"/>
      <c r="ULC167" s="19"/>
      <c r="ULD167" s="19"/>
      <c r="ULE167" s="19"/>
      <c r="ULF167" s="19"/>
      <c r="ULG167" s="110"/>
      <c r="ULH167" s="110"/>
      <c r="ULI167" s="19"/>
      <c r="ULJ167" s="19"/>
      <c r="ULK167" s="107"/>
      <c r="ULL167" s="151"/>
      <c r="ULM167" s="19"/>
      <c r="ULN167" s="19"/>
      <c r="ULO167" s="19"/>
      <c r="ULP167" s="19"/>
      <c r="ULQ167" s="110"/>
      <c r="ULR167" s="110"/>
      <c r="ULS167" s="19"/>
      <c r="ULT167" s="19"/>
      <c r="ULU167" s="107"/>
      <c r="ULV167" s="151"/>
      <c r="ULW167" s="19"/>
      <c r="ULX167" s="19"/>
      <c r="ULY167" s="19"/>
      <c r="ULZ167" s="19"/>
      <c r="UMA167" s="110"/>
      <c r="UMB167" s="110"/>
      <c r="UMC167" s="19"/>
      <c r="UMD167" s="19"/>
      <c r="UME167" s="107"/>
      <c r="UMF167" s="151"/>
      <c r="UMG167" s="19"/>
      <c r="UMH167" s="19"/>
      <c r="UMI167" s="19"/>
      <c r="UMJ167" s="19"/>
      <c r="UMK167" s="110"/>
      <c r="UML167" s="110"/>
      <c r="UMM167" s="19"/>
      <c r="UMN167" s="19"/>
      <c r="UMO167" s="107"/>
      <c r="UMP167" s="151"/>
      <c r="UMQ167" s="19"/>
      <c r="UMR167" s="19"/>
      <c r="UMS167" s="19"/>
      <c r="UMT167" s="19"/>
      <c r="UMU167" s="110"/>
      <c r="UMV167" s="110"/>
      <c r="UMW167" s="19"/>
      <c r="UMX167" s="19"/>
      <c r="UMY167" s="107"/>
      <c r="UMZ167" s="151"/>
      <c r="UNA167" s="19"/>
      <c r="UNB167" s="19"/>
      <c r="UNC167" s="19"/>
      <c r="UND167" s="19"/>
      <c r="UNE167" s="110"/>
      <c r="UNF167" s="110"/>
      <c r="UNG167" s="19"/>
      <c r="UNH167" s="19"/>
      <c r="UNI167" s="107"/>
      <c r="UNJ167" s="151"/>
      <c r="UNK167" s="19"/>
      <c r="UNL167" s="19"/>
      <c r="UNM167" s="19"/>
      <c r="UNN167" s="19"/>
      <c r="UNO167" s="110"/>
      <c r="UNP167" s="110"/>
      <c r="UNQ167" s="19"/>
      <c r="UNR167" s="19"/>
      <c r="UNS167" s="107"/>
      <c r="UNT167" s="151"/>
      <c r="UNU167" s="19"/>
      <c r="UNV167" s="19"/>
      <c r="UNW167" s="19"/>
      <c r="UNX167" s="19"/>
      <c r="UNY167" s="110"/>
      <c r="UNZ167" s="110"/>
      <c r="UOA167" s="19"/>
      <c r="UOB167" s="19"/>
      <c r="UOC167" s="107"/>
      <c r="UOD167" s="151"/>
      <c r="UOE167" s="19"/>
      <c r="UOF167" s="19"/>
      <c r="UOG167" s="19"/>
      <c r="UOH167" s="19"/>
      <c r="UOI167" s="110"/>
      <c r="UOJ167" s="110"/>
      <c r="UOK167" s="19"/>
      <c r="UOL167" s="19"/>
      <c r="UOM167" s="107"/>
      <c r="UON167" s="151"/>
      <c r="UOO167" s="19"/>
      <c r="UOP167" s="19"/>
      <c r="UOQ167" s="19"/>
      <c r="UOR167" s="19"/>
      <c r="UOS167" s="110"/>
      <c r="UOT167" s="110"/>
      <c r="UOU167" s="19"/>
      <c r="UOV167" s="19"/>
      <c r="UOW167" s="107"/>
      <c r="UOX167" s="151"/>
      <c r="UOY167" s="19"/>
      <c r="UOZ167" s="19"/>
      <c r="UPA167" s="19"/>
      <c r="UPB167" s="19"/>
      <c r="UPC167" s="110"/>
      <c r="UPD167" s="110"/>
      <c r="UPE167" s="19"/>
      <c r="UPF167" s="19"/>
      <c r="UPG167" s="107"/>
      <c r="UPH167" s="151"/>
      <c r="UPI167" s="19"/>
      <c r="UPJ167" s="19"/>
      <c r="UPK167" s="19"/>
      <c r="UPL167" s="19"/>
      <c r="UPM167" s="110"/>
      <c r="UPN167" s="110"/>
      <c r="UPO167" s="19"/>
      <c r="UPP167" s="19"/>
      <c r="UPQ167" s="107"/>
      <c r="UPR167" s="151"/>
      <c r="UPS167" s="19"/>
      <c r="UPT167" s="19"/>
      <c r="UPU167" s="19"/>
      <c r="UPV167" s="19"/>
      <c r="UPW167" s="110"/>
      <c r="UPX167" s="110"/>
      <c r="UPY167" s="19"/>
      <c r="UPZ167" s="19"/>
      <c r="UQA167" s="107"/>
      <c r="UQB167" s="151"/>
      <c r="UQC167" s="19"/>
      <c r="UQD167" s="19"/>
      <c r="UQE167" s="19"/>
      <c r="UQF167" s="19"/>
      <c r="UQG167" s="110"/>
      <c r="UQH167" s="110"/>
      <c r="UQI167" s="19"/>
      <c r="UQJ167" s="19"/>
      <c r="UQK167" s="107"/>
      <c r="UQL167" s="151"/>
      <c r="UQM167" s="19"/>
      <c r="UQN167" s="19"/>
      <c r="UQO167" s="19"/>
      <c r="UQP167" s="19"/>
      <c r="UQQ167" s="110"/>
      <c r="UQR167" s="110"/>
      <c r="UQS167" s="19"/>
      <c r="UQT167" s="19"/>
      <c r="UQU167" s="107"/>
      <c r="UQV167" s="151"/>
      <c r="UQW167" s="19"/>
      <c r="UQX167" s="19"/>
      <c r="UQY167" s="19"/>
      <c r="UQZ167" s="19"/>
      <c r="URA167" s="110"/>
      <c r="URB167" s="110"/>
      <c r="URC167" s="19"/>
      <c r="URD167" s="19"/>
      <c r="URE167" s="107"/>
      <c r="URF167" s="151"/>
      <c r="URG167" s="19"/>
      <c r="URH167" s="19"/>
      <c r="URI167" s="19"/>
      <c r="URJ167" s="19"/>
      <c r="URK167" s="110"/>
      <c r="URL167" s="110"/>
      <c r="URM167" s="19"/>
      <c r="URN167" s="19"/>
      <c r="URO167" s="107"/>
      <c r="URP167" s="151"/>
      <c r="URQ167" s="19"/>
      <c r="URR167" s="19"/>
      <c r="URS167" s="19"/>
      <c r="URT167" s="19"/>
      <c r="URU167" s="110"/>
      <c r="URV167" s="110"/>
      <c r="URW167" s="19"/>
      <c r="URX167" s="19"/>
      <c r="URY167" s="107"/>
      <c r="URZ167" s="151"/>
      <c r="USA167" s="19"/>
      <c r="USB167" s="19"/>
      <c r="USC167" s="19"/>
      <c r="USD167" s="19"/>
      <c r="USE167" s="110"/>
      <c r="USF167" s="110"/>
      <c r="USG167" s="19"/>
      <c r="USH167" s="19"/>
      <c r="USI167" s="107"/>
      <c r="USJ167" s="151"/>
      <c r="USK167" s="19"/>
      <c r="USL167" s="19"/>
      <c r="USM167" s="19"/>
      <c r="USN167" s="19"/>
      <c r="USO167" s="110"/>
      <c r="USP167" s="110"/>
      <c r="USQ167" s="19"/>
      <c r="USR167" s="19"/>
      <c r="USS167" s="107"/>
      <c r="UST167" s="151"/>
      <c r="USU167" s="19"/>
      <c r="USV167" s="19"/>
      <c r="USW167" s="19"/>
      <c r="USX167" s="19"/>
      <c r="USY167" s="110"/>
      <c r="USZ167" s="110"/>
      <c r="UTA167" s="19"/>
      <c r="UTB167" s="19"/>
      <c r="UTC167" s="107"/>
      <c r="UTD167" s="151"/>
      <c r="UTE167" s="19"/>
      <c r="UTF167" s="19"/>
      <c r="UTG167" s="19"/>
      <c r="UTH167" s="19"/>
      <c r="UTI167" s="110"/>
      <c r="UTJ167" s="110"/>
      <c r="UTK167" s="19"/>
      <c r="UTL167" s="19"/>
      <c r="UTM167" s="107"/>
      <c r="UTN167" s="151"/>
      <c r="UTO167" s="19"/>
      <c r="UTP167" s="19"/>
      <c r="UTQ167" s="19"/>
      <c r="UTR167" s="19"/>
      <c r="UTS167" s="110"/>
      <c r="UTT167" s="110"/>
      <c r="UTU167" s="19"/>
      <c r="UTV167" s="19"/>
      <c r="UTW167" s="107"/>
      <c r="UTX167" s="151"/>
      <c r="UTY167" s="19"/>
      <c r="UTZ167" s="19"/>
      <c r="UUA167" s="19"/>
      <c r="UUB167" s="19"/>
      <c r="UUC167" s="110"/>
      <c r="UUD167" s="110"/>
      <c r="UUE167" s="19"/>
      <c r="UUF167" s="19"/>
      <c r="UUG167" s="107"/>
      <c r="UUH167" s="151"/>
      <c r="UUI167" s="19"/>
      <c r="UUJ167" s="19"/>
      <c r="UUK167" s="19"/>
      <c r="UUL167" s="19"/>
      <c r="UUM167" s="110"/>
      <c r="UUN167" s="110"/>
      <c r="UUO167" s="19"/>
      <c r="UUP167" s="19"/>
      <c r="UUQ167" s="107"/>
      <c r="UUR167" s="151"/>
      <c r="UUS167" s="19"/>
      <c r="UUT167" s="19"/>
      <c r="UUU167" s="19"/>
      <c r="UUV167" s="19"/>
      <c r="UUW167" s="110"/>
      <c r="UUX167" s="110"/>
      <c r="UUY167" s="19"/>
      <c r="UUZ167" s="19"/>
      <c r="UVA167" s="107"/>
      <c r="UVB167" s="151"/>
      <c r="UVC167" s="19"/>
      <c r="UVD167" s="19"/>
      <c r="UVE167" s="19"/>
      <c r="UVF167" s="19"/>
      <c r="UVG167" s="110"/>
      <c r="UVH167" s="110"/>
      <c r="UVI167" s="19"/>
      <c r="UVJ167" s="19"/>
      <c r="UVK167" s="107"/>
      <c r="UVL167" s="151"/>
      <c r="UVM167" s="19"/>
      <c r="UVN167" s="19"/>
      <c r="UVO167" s="19"/>
      <c r="UVP167" s="19"/>
      <c r="UVQ167" s="110"/>
      <c r="UVR167" s="110"/>
      <c r="UVS167" s="19"/>
      <c r="UVT167" s="19"/>
      <c r="UVU167" s="107"/>
      <c r="UVV167" s="151"/>
      <c r="UVW167" s="19"/>
      <c r="UVX167" s="19"/>
      <c r="UVY167" s="19"/>
      <c r="UVZ167" s="19"/>
      <c r="UWA167" s="110"/>
      <c r="UWB167" s="110"/>
      <c r="UWC167" s="19"/>
      <c r="UWD167" s="19"/>
      <c r="UWE167" s="107"/>
      <c r="UWF167" s="151"/>
      <c r="UWG167" s="19"/>
      <c r="UWH167" s="19"/>
      <c r="UWI167" s="19"/>
      <c r="UWJ167" s="19"/>
      <c r="UWK167" s="110"/>
      <c r="UWL167" s="110"/>
      <c r="UWM167" s="19"/>
      <c r="UWN167" s="19"/>
      <c r="UWO167" s="107"/>
      <c r="UWP167" s="151"/>
      <c r="UWQ167" s="19"/>
      <c r="UWR167" s="19"/>
      <c r="UWS167" s="19"/>
      <c r="UWT167" s="19"/>
      <c r="UWU167" s="110"/>
      <c r="UWV167" s="110"/>
      <c r="UWW167" s="19"/>
      <c r="UWX167" s="19"/>
      <c r="UWY167" s="107"/>
      <c r="UWZ167" s="151"/>
      <c r="UXA167" s="19"/>
      <c r="UXB167" s="19"/>
      <c r="UXC167" s="19"/>
      <c r="UXD167" s="19"/>
      <c r="UXE167" s="110"/>
      <c r="UXF167" s="110"/>
      <c r="UXG167" s="19"/>
      <c r="UXH167" s="19"/>
      <c r="UXI167" s="107"/>
      <c r="UXJ167" s="151"/>
      <c r="UXK167" s="19"/>
      <c r="UXL167" s="19"/>
      <c r="UXM167" s="19"/>
      <c r="UXN167" s="19"/>
      <c r="UXO167" s="110"/>
      <c r="UXP167" s="110"/>
      <c r="UXQ167" s="19"/>
      <c r="UXR167" s="19"/>
      <c r="UXS167" s="107"/>
      <c r="UXT167" s="151"/>
      <c r="UXU167" s="19"/>
      <c r="UXV167" s="19"/>
      <c r="UXW167" s="19"/>
      <c r="UXX167" s="19"/>
      <c r="UXY167" s="110"/>
      <c r="UXZ167" s="110"/>
      <c r="UYA167" s="19"/>
      <c r="UYB167" s="19"/>
      <c r="UYC167" s="107"/>
      <c r="UYD167" s="151"/>
      <c r="UYE167" s="19"/>
      <c r="UYF167" s="19"/>
      <c r="UYG167" s="19"/>
      <c r="UYH167" s="19"/>
      <c r="UYI167" s="110"/>
      <c r="UYJ167" s="110"/>
      <c r="UYK167" s="19"/>
      <c r="UYL167" s="19"/>
      <c r="UYM167" s="107"/>
      <c r="UYN167" s="151"/>
      <c r="UYO167" s="19"/>
      <c r="UYP167" s="19"/>
      <c r="UYQ167" s="19"/>
      <c r="UYR167" s="19"/>
      <c r="UYS167" s="110"/>
      <c r="UYT167" s="110"/>
      <c r="UYU167" s="19"/>
      <c r="UYV167" s="19"/>
      <c r="UYW167" s="107"/>
      <c r="UYX167" s="151"/>
      <c r="UYY167" s="19"/>
      <c r="UYZ167" s="19"/>
      <c r="UZA167" s="19"/>
      <c r="UZB167" s="19"/>
      <c r="UZC167" s="110"/>
      <c r="UZD167" s="110"/>
      <c r="UZE167" s="19"/>
      <c r="UZF167" s="19"/>
      <c r="UZG167" s="107"/>
      <c r="UZH167" s="151"/>
      <c r="UZI167" s="19"/>
      <c r="UZJ167" s="19"/>
      <c r="UZK167" s="19"/>
      <c r="UZL167" s="19"/>
      <c r="UZM167" s="110"/>
      <c r="UZN167" s="110"/>
      <c r="UZO167" s="19"/>
      <c r="UZP167" s="19"/>
      <c r="UZQ167" s="107"/>
      <c r="UZR167" s="151"/>
      <c r="UZS167" s="19"/>
      <c r="UZT167" s="19"/>
      <c r="UZU167" s="19"/>
      <c r="UZV167" s="19"/>
      <c r="UZW167" s="110"/>
      <c r="UZX167" s="110"/>
      <c r="UZY167" s="19"/>
      <c r="UZZ167" s="19"/>
      <c r="VAA167" s="107"/>
      <c r="VAB167" s="151"/>
      <c r="VAC167" s="19"/>
      <c r="VAD167" s="19"/>
      <c r="VAE167" s="19"/>
      <c r="VAF167" s="19"/>
      <c r="VAG167" s="110"/>
      <c r="VAH167" s="110"/>
      <c r="VAI167" s="19"/>
      <c r="VAJ167" s="19"/>
      <c r="VAK167" s="107"/>
      <c r="VAL167" s="151"/>
      <c r="VAM167" s="19"/>
      <c r="VAN167" s="19"/>
      <c r="VAO167" s="19"/>
      <c r="VAP167" s="19"/>
      <c r="VAQ167" s="110"/>
      <c r="VAR167" s="110"/>
      <c r="VAS167" s="19"/>
      <c r="VAT167" s="19"/>
      <c r="VAU167" s="107"/>
      <c r="VAV167" s="151"/>
      <c r="VAW167" s="19"/>
      <c r="VAX167" s="19"/>
      <c r="VAY167" s="19"/>
      <c r="VAZ167" s="19"/>
      <c r="VBA167" s="110"/>
      <c r="VBB167" s="110"/>
      <c r="VBC167" s="19"/>
      <c r="VBD167" s="19"/>
      <c r="VBE167" s="107"/>
      <c r="VBF167" s="151"/>
      <c r="VBG167" s="19"/>
      <c r="VBH167" s="19"/>
      <c r="VBI167" s="19"/>
      <c r="VBJ167" s="19"/>
      <c r="VBK167" s="110"/>
      <c r="VBL167" s="110"/>
      <c r="VBM167" s="19"/>
      <c r="VBN167" s="19"/>
      <c r="VBO167" s="107"/>
      <c r="VBP167" s="151"/>
      <c r="VBQ167" s="19"/>
      <c r="VBR167" s="19"/>
      <c r="VBS167" s="19"/>
      <c r="VBT167" s="19"/>
      <c r="VBU167" s="110"/>
      <c r="VBV167" s="110"/>
      <c r="VBW167" s="19"/>
      <c r="VBX167" s="19"/>
      <c r="VBY167" s="107"/>
      <c r="VBZ167" s="151"/>
      <c r="VCA167" s="19"/>
      <c r="VCB167" s="19"/>
      <c r="VCC167" s="19"/>
      <c r="VCD167" s="19"/>
      <c r="VCE167" s="110"/>
      <c r="VCF167" s="110"/>
      <c r="VCG167" s="19"/>
      <c r="VCH167" s="19"/>
      <c r="VCI167" s="107"/>
      <c r="VCJ167" s="151"/>
      <c r="VCK167" s="19"/>
      <c r="VCL167" s="19"/>
      <c r="VCM167" s="19"/>
      <c r="VCN167" s="19"/>
      <c r="VCO167" s="110"/>
      <c r="VCP167" s="110"/>
      <c r="VCQ167" s="19"/>
      <c r="VCR167" s="19"/>
      <c r="VCS167" s="107"/>
      <c r="VCT167" s="151"/>
      <c r="VCU167" s="19"/>
      <c r="VCV167" s="19"/>
      <c r="VCW167" s="19"/>
      <c r="VCX167" s="19"/>
      <c r="VCY167" s="110"/>
      <c r="VCZ167" s="110"/>
      <c r="VDA167" s="19"/>
      <c r="VDB167" s="19"/>
      <c r="VDC167" s="107"/>
      <c r="VDD167" s="151"/>
      <c r="VDE167" s="19"/>
      <c r="VDF167" s="19"/>
      <c r="VDG167" s="19"/>
      <c r="VDH167" s="19"/>
      <c r="VDI167" s="110"/>
      <c r="VDJ167" s="110"/>
      <c r="VDK167" s="19"/>
      <c r="VDL167" s="19"/>
      <c r="VDM167" s="107"/>
      <c r="VDN167" s="151"/>
      <c r="VDO167" s="19"/>
      <c r="VDP167" s="19"/>
      <c r="VDQ167" s="19"/>
      <c r="VDR167" s="19"/>
      <c r="VDS167" s="110"/>
      <c r="VDT167" s="110"/>
      <c r="VDU167" s="19"/>
      <c r="VDV167" s="19"/>
      <c r="VDW167" s="107"/>
      <c r="VDX167" s="151"/>
      <c r="VDY167" s="19"/>
      <c r="VDZ167" s="19"/>
      <c r="VEA167" s="19"/>
      <c r="VEB167" s="19"/>
      <c r="VEC167" s="110"/>
      <c r="VED167" s="110"/>
      <c r="VEE167" s="19"/>
      <c r="VEF167" s="19"/>
      <c r="VEG167" s="107"/>
      <c r="VEH167" s="151"/>
      <c r="VEI167" s="19"/>
      <c r="VEJ167" s="19"/>
      <c r="VEK167" s="19"/>
      <c r="VEL167" s="19"/>
      <c r="VEM167" s="110"/>
      <c r="VEN167" s="110"/>
      <c r="VEO167" s="19"/>
      <c r="VEP167" s="19"/>
      <c r="VEQ167" s="107"/>
      <c r="VER167" s="151"/>
      <c r="VES167" s="19"/>
      <c r="VET167" s="19"/>
      <c r="VEU167" s="19"/>
      <c r="VEV167" s="19"/>
      <c r="VEW167" s="110"/>
      <c r="VEX167" s="110"/>
      <c r="VEY167" s="19"/>
      <c r="VEZ167" s="19"/>
      <c r="VFA167" s="107"/>
      <c r="VFB167" s="151"/>
      <c r="VFC167" s="19"/>
      <c r="VFD167" s="19"/>
      <c r="VFE167" s="19"/>
      <c r="VFF167" s="19"/>
      <c r="VFG167" s="110"/>
      <c r="VFH167" s="110"/>
      <c r="VFI167" s="19"/>
      <c r="VFJ167" s="19"/>
      <c r="VFK167" s="107"/>
      <c r="VFL167" s="151"/>
      <c r="VFM167" s="19"/>
      <c r="VFN167" s="19"/>
      <c r="VFO167" s="19"/>
      <c r="VFP167" s="19"/>
      <c r="VFQ167" s="110"/>
      <c r="VFR167" s="110"/>
      <c r="VFS167" s="19"/>
      <c r="VFT167" s="19"/>
      <c r="VFU167" s="107"/>
      <c r="VFV167" s="151"/>
      <c r="VFW167" s="19"/>
      <c r="VFX167" s="19"/>
      <c r="VFY167" s="19"/>
      <c r="VFZ167" s="19"/>
      <c r="VGA167" s="110"/>
      <c r="VGB167" s="110"/>
      <c r="VGC167" s="19"/>
      <c r="VGD167" s="19"/>
      <c r="VGE167" s="107"/>
      <c r="VGF167" s="151"/>
      <c r="VGG167" s="19"/>
      <c r="VGH167" s="19"/>
      <c r="VGI167" s="19"/>
      <c r="VGJ167" s="19"/>
      <c r="VGK167" s="110"/>
      <c r="VGL167" s="110"/>
      <c r="VGM167" s="19"/>
      <c r="VGN167" s="19"/>
      <c r="VGO167" s="107"/>
      <c r="VGP167" s="151"/>
      <c r="VGQ167" s="19"/>
      <c r="VGR167" s="19"/>
      <c r="VGS167" s="19"/>
      <c r="VGT167" s="19"/>
      <c r="VGU167" s="110"/>
      <c r="VGV167" s="110"/>
      <c r="VGW167" s="19"/>
      <c r="VGX167" s="19"/>
      <c r="VGY167" s="107"/>
      <c r="VGZ167" s="151"/>
      <c r="VHA167" s="19"/>
      <c r="VHB167" s="19"/>
      <c r="VHC167" s="19"/>
      <c r="VHD167" s="19"/>
      <c r="VHE167" s="110"/>
      <c r="VHF167" s="110"/>
      <c r="VHG167" s="19"/>
      <c r="VHH167" s="19"/>
      <c r="VHI167" s="107"/>
      <c r="VHJ167" s="151"/>
      <c r="VHK167" s="19"/>
      <c r="VHL167" s="19"/>
      <c r="VHM167" s="19"/>
      <c r="VHN167" s="19"/>
      <c r="VHO167" s="110"/>
      <c r="VHP167" s="110"/>
      <c r="VHQ167" s="19"/>
      <c r="VHR167" s="19"/>
      <c r="VHS167" s="107"/>
      <c r="VHT167" s="151"/>
      <c r="VHU167" s="19"/>
      <c r="VHV167" s="19"/>
      <c r="VHW167" s="19"/>
      <c r="VHX167" s="19"/>
      <c r="VHY167" s="110"/>
      <c r="VHZ167" s="110"/>
      <c r="VIA167" s="19"/>
      <c r="VIB167" s="19"/>
      <c r="VIC167" s="107"/>
      <c r="VID167" s="151"/>
      <c r="VIE167" s="19"/>
      <c r="VIF167" s="19"/>
      <c r="VIG167" s="19"/>
      <c r="VIH167" s="19"/>
      <c r="VII167" s="110"/>
      <c r="VIJ167" s="110"/>
      <c r="VIK167" s="19"/>
      <c r="VIL167" s="19"/>
      <c r="VIM167" s="107"/>
      <c r="VIN167" s="151"/>
      <c r="VIO167" s="19"/>
      <c r="VIP167" s="19"/>
      <c r="VIQ167" s="19"/>
      <c r="VIR167" s="19"/>
      <c r="VIS167" s="110"/>
      <c r="VIT167" s="110"/>
      <c r="VIU167" s="19"/>
      <c r="VIV167" s="19"/>
      <c r="VIW167" s="107"/>
      <c r="VIX167" s="151"/>
      <c r="VIY167" s="19"/>
      <c r="VIZ167" s="19"/>
      <c r="VJA167" s="19"/>
      <c r="VJB167" s="19"/>
      <c r="VJC167" s="110"/>
      <c r="VJD167" s="110"/>
      <c r="VJE167" s="19"/>
      <c r="VJF167" s="19"/>
      <c r="VJG167" s="107"/>
      <c r="VJH167" s="151"/>
      <c r="VJI167" s="19"/>
      <c r="VJJ167" s="19"/>
      <c r="VJK167" s="19"/>
      <c r="VJL167" s="19"/>
      <c r="VJM167" s="110"/>
      <c r="VJN167" s="110"/>
      <c r="VJO167" s="19"/>
      <c r="VJP167" s="19"/>
      <c r="VJQ167" s="107"/>
      <c r="VJR167" s="151"/>
      <c r="VJS167" s="19"/>
      <c r="VJT167" s="19"/>
      <c r="VJU167" s="19"/>
      <c r="VJV167" s="19"/>
      <c r="VJW167" s="110"/>
      <c r="VJX167" s="110"/>
      <c r="VJY167" s="19"/>
      <c r="VJZ167" s="19"/>
      <c r="VKA167" s="107"/>
      <c r="VKB167" s="151"/>
      <c r="VKC167" s="19"/>
      <c r="VKD167" s="19"/>
      <c r="VKE167" s="19"/>
      <c r="VKF167" s="19"/>
      <c r="VKG167" s="110"/>
      <c r="VKH167" s="110"/>
      <c r="VKI167" s="19"/>
      <c r="VKJ167" s="19"/>
      <c r="VKK167" s="107"/>
      <c r="VKL167" s="151"/>
      <c r="VKM167" s="19"/>
      <c r="VKN167" s="19"/>
      <c r="VKO167" s="19"/>
      <c r="VKP167" s="19"/>
      <c r="VKQ167" s="110"/>
      <c r="VKR167" s="110"/>
      <c r="VKS167" s="19"/>
      <c r="VKT167" s="19"/>
      <c r="VKU167" s="107"/>
      <c r="VKV167" s="151"/>
      <c r="VKW167" s="19"/>
      <c r="VKX167" s="19"/>
      <c r="VKY167" s="19"/>
      <c r="VKZ167" s="19"/>
      <c r="VLA167" s="110"/>
      <c r="VLB167" s="110"/>
      <c r="VLC167" s="19"/>
      <c r="VLD167" s="19"/>
      <c r="VLE167" s="107"/>
      <c r="VLF167" s="151"/>
      <c r="VLG167" s="19"/>
      <c r="VLH167" s="19"/>
      <c r="VLI167" s="19"/>
      <c r="VLJ167" s="19"/>
      <c r="VLK167" s="110"/>
      <c r="VLL167" s="110"/>
      <c r="VLM167" s="19"/>
      <c r="VLN167" s="19"/>
      <c r="VLO167" s="107"/>
      <c r="VLP167" s="151"/>
      <c r="VLQ167" s="19"/>
      <c r="VLR167" s="19"/>
      <c r="VLS167" s="19"/>
      <c r="VLT167" s="19"/>
      <c r="VLU167" s="110"/>
      <c r="VLV167" s="110"/>
      <c r="VLW167" s="19"/>
      <c r="VLX167" s="19"/>
      <c r="VLY167" s="107"/>
      <c r="VLZ167" s="151"/>
      <c r="VMA167" s="19"/>
      <c r="VMB167" s="19"/>
      <c r="VMC167" s="19"/>
      <c r="VMD167" s="19"/>
      <c r="VME167" s="110"/>
      <c r="VMF167" s="110"/>
      <c r="VMG167" s="19"/>
      <c r="VMH167" s="19"/>
      <c r="VMI167" s="107"/>
      <c r="VMJ167" s="151"/>
      <c r="VMK167" s="19"/>
      <c r="VML167" s="19"/>
      <c r="VMM167" s="19"/>
      <c r="VMN167" s="19"/>
      <c r="VMO167" s="110"/>
      <c r="VMP167" s="110"/>
      <c r="VMQ167" s="19"/>
      <c r="VMR167" s="19"/>
      <c r="VMS167" s="107"/>
      <c r="VMT167" s="151"/>
      <c r="VMU167" s="19"/>
      <c r="VMV167" s="19"/>
      <c r="VMW167" s="19"/>
      <c r="VMX167" s="19"/>
      <c r="VMY167" s="110"/>
      <c r="VMZ167" s="110"/>
      <c r="VNA167" s="19"/>
      <c r="VNB167" s="19"/>
      <c r="VNC167" s="107"/>
      <c r="VND167" s="151"/>
      <c r="VNE167" s="19"/>
      <c r="VNF167" s="19"/>
      <c r="VNG167" s="19"/>
      <c r="VNH167" s="19"/>
      <c r="VNI167" s="110"/>
      <c r="VNJ167" s="110"/>
      <c r="VNK167" s="19"/>
      <c r="VNL167" s="19"/>
      <c r="VNM167" s="107"/>
      <c r="VNN167" s="151"/>
      <c r="VNO167" s="19"/>
      <c r="VNP167" s="19"/>
      <c r="VNQ167" s="19"/>
      <c r="VNR167" s="19"/>
      <c r="VNS167" s="110"/>
      <c r="VNT167" s="110"/>
      <c r="VNU167" s="19"/>
      <c r="VNV167" s="19"/>
      <c r="VNW167" s="107"/>
      <c r="VNX167" s="151"/>
      <c r="VNY167" s="19"/>
      <c r="VNZ167" s="19"/>
      <c r="VOA167" s="19"/>
      <c r="VOB167" s="19"/>
      <c r="VOC167" s="110"/>
      <c r="VOD167" s="110"/>
      <c r="VOE167" s="19"/>
      <c r="VOF167" s="19"/>
      <c r="VOG167" s="107"/>
      <c r="VOH167" s="151"/>
      <c r="VOI167" s="19"/>
      <c r="VOJ167" s="19"/>
      <c r="VOK167" s="19"/>
      <c r="VOL167" s="19"/>
      <c r="VOM167" s="110"/>
      <c r="VON167" s="110"/>
      <c r="VOO167" s="19"/>
      <c r="VOP167" s="19"/>
      <c r="VOQ167" s="107"/>
      <c r="VOR167" s="151"/>
      <c r="VOS167" s="19"/>
      <c r="VOT167" s="19"/>
      <c r="VOU167" s="19"/>
      <c r="VOV167" s="19"/>
      <c r="VOW167" s="110"/>
      <c r="VOX167" s="110"/>
      <c r="VOY167" s="19"/>
      <c r="VOZ167" s="19"/>
      <c r="VPA167" s="107"/>
      <c r="VPB167" s="151"/>
      <c r="VPC167" s="19"/>
      <c r="VPD167" s="19"/>
      <c r="VPE167" s="19"/>
      <c r="VPF167" s="19"/>
      <c r="VPG167" s="110"/>
      <c r="VPH167" s="110"/>
      <c r="VPI167" s="19"/>
      <c r="VPJ167" s="19"/>
      <c r="VPK167" s="107"/>
      <c r="VPL167" s="151"/>
      <c r="VPM167" s="19"/>
      <c r="VPN167" s="19"/>
      <c r="VPO167" s="19"/>
      <c r="VPP167" s="19"/>
      <c r="VPQ167" s="110"/>
      <c r="VPR167" s="110"/>
      <c r="VPS167" s="19"/>
      <c r="VPT167" s="19"/>
      <c r="VPU167" s="107"/>
      <c r="VPV167" s="151"/>
      <c r="VPW167" s="19"/>
      <c r="VPX167" s="19"/>
      <c r="VPY167" s="19"/>
      <c r="VPZ167" s="19"/>
      <c r="VQA167" s="110"/>
      <c r="VQB167" s="110"/>
      <c r="VQC167" s="19"/>
      <c r="VQD167" s="19"/>
      <c r="VQE167" s="107"/>
      <c r="VQF167" s="151"/>
      <c r="VQG167" s="19"/>
      <c r="VQH167" s="19"/>
      <c r="VQI167" s="19"/>
      <c r="VQJ167" s="19"/>
      <c r="VQK167" s="110"/>
      <c r="VQL167" s="110"/>
      <c r="VQM167" s="19"/>
      <c r="VQN167" s="19"/>
      <c r="VQO167" s="107"/>
      <c r="VQP167" s="151"/>
      <c r="VQQ167" s="19"/>
      <c r="VQR167" s="19"/>
      <c r="VQS167" s="19"/>
      <c r="VQT167" s="19"/>
      <c r="VQU167" s="110"/>
      <c r="VQV167" s="110"/>
      <c r="VQW167" s="19"/>
      <c r="VQX167" s="19"/>
      <c r="VQY167" s="107"/>
      <c r="VQZ167" s="151"/>
      <c r="VRA167" s="19"/>
      <c r="VRB167" s="19"/>
      <c r="VRC167" s="19"/>
      <c r="VRD167" s="19"/>
      <c r="VRE167" s="110"/>
      <c r="VRF167" s="110"/>
      <c r="VRG167" s="19"/>
      <c r="VRH167" s="19"/>
      <c r="VRI167" s="107"/>
      <c r="VRJ167" s="151"/>
      <c r="VRK167" s="19"/>
      <c r="VRL167" s="19"/>
      <c r="VRM167" s="19"/>
      <c r="VRN167" s="19"/>
      <c r="VRO167" s="110"/>
      <c r="VRP167" s="110"/>
      <c r="VRQ167" s="19"/>
      <c r="VRR167" s="19"/>
      <c r="VRS167" s="107"/>
      <c r="VRT167" s="151"/>
      <c r="VRU167" s="19"/>
      <c r="VRV167" s="19"/>
      <c r="VRW167" s="19"/>
      <c r="VRX167" s="19"/>
      <c r="VRY167" s="110"/>
      <c r="VRZ167" s="110"/>
      <c r="VSA167" s="19"/>
      <c r="VSB167" s="19"/>
      <c r="VSC167" s="107"/>
      <c r="VSD167" s="151"/>
      <c r="VSE167" s="19"/>
      <c r="VSF167" s="19"/>
      <c r="VSG167" s="19"/>
      <c r="VSH167" s="19"/>
      <c r="VSI167" s="110"/>
      <c r="VSJ167" s="110"/>
      <c r="VSK167" s="19"/>
      <c r="VSL167" s="19"/>
      <c r="VSM167" s="107"/>
      <c r="VSN167" s="151"/>
      <c r="VSO167" s="19"/>
      <c r="VSP167" s="19"/>
      <c r="VSQ167" s="19"/>
      <c r="VSR167" s="19"/>
      <c r="VSS167" s="110"/>
      <c r="VST167" s="110"/>
      <c r="VSU167" s="19"/>
      <c r="VSV167" s="19"/>
      <c r="VSW167" s="107"/>
      <c r="VSX167" s="151"/>
      <c r="VSY167" s="19"/>
      <c r="VSZ167" s="19"/>
      <c r="VTA167" s="19"/>
      <c r="VTB167" s="19"/>
      <c r="VTC167" s="110"/>
      <c r="VTD167" s="110"/>
      <c r="VTE167" s="19"/>
      <c r="VTF167" s="19"/>
      <c r="VTG167" s="107"/>
      <c r="VTH167" s="151"/>
      <c r="VTI167" s="19"/>
      <c r="VTJ167" s="19"/>
      <c r="VTK167" s="19"/>
      <c r="VTL167" s="19"/>
      <c r="VTM167" s="110"/>
      <c r="VTN167" s="110"/>
      <c r="VTO167" s="19"/>
      <c r="VTP167" s="19"/>
      <c r="VTQ167" s="107"/>
      <c r="VTR167" s="151"/>
      <c r="VTS167" s="19"/>
      <c r="VTT167" s="19"/>
      <c r="VTU167" s="19"/>
      <c r="VTV167" s="19"/>
      <c r="VTW167" s="110"/>
      <c r="VTX167" s="110"/>
      <c r="VTY167" s="19"/>
      <c r="VTZ167" s="19"/>
      <c r="VUA167" s="107"/>
      <c r="VUB167" s="151"/>
      <c r="VUC167" s="19"/>
      <c r="VUD167" s="19"/>
      <c r="VUE167" s="19"/>
      <c r="VUF167" s="19"/>
      <c r="VUG167" s="110"/>
      <c r="VUH167" s="110"/>
      <c r="VUI167" s="19"/>
      <c r="VUJ167" s="19"/>
      <c r="VUK167" s="107"/>
      <c r="VUL167" s="151"/>
      <c r="VUM167" s="19"/>
      <c r="VUN167" s="19"/>
      <c r="VUO167" s="19"/>
      <c r="VUP167" s="19"/>
      <c r="VUQ167" s="110"/>
      <c r="VUR167" s="110"/>
      <c r="VUS167" s="19"/>
      <c r="VUT167" s="19"/>
      <c r="VUU167" s="107"/>
      <c r="VUV167" s="151"/>
      <c r="VUW167" s="19"/>
      <c r="VUX167" s="19"/>
      <c r="VUY167" s="19"/>
      <c r="VUZ167" s="19"/>
      <c r="VVA167" s="110"/>
      <c r="VVB167" s="110"/>
      <c r="VVC167" s="19"/>
      <c r="VVD167" s="19"/>
      <c r="VVE167" s="107"/>
      <c r="VVF167" s="151"/>
      <c r="VVG167" s="19"/>
      <c r="VVH167" s="19"/>
      <c r="VVI167" s="19"/>
      <c r="VVJ167" s="19"/>
      <c r="VVK167" s="110"/>
      <c r="VVL167" s="110"/>
      <c r="VVM167" s="19"/>
      <c r="VVN167" s="19"/>
      <c r="VVO167" s="107"/>
      <c r="VVP167" s="151"/>
      <c r="VVQ167" s="19"/>
      <c r="VVR167" s="19"/>
      <c r="VVS167" s="19"/>
      <c r="VVT167" s="19"/>
      <c r="VVU167" s="110"/>
      <c r="VVV167" s="110"/>
      <c r="VVW167" s="19"/>
      <c r="VVX167" s="19"/>
      <c r="VVY167" s="107"/>
      <c r="VVZ167" s="151"/>
      <c r="VWA167" s="19"/>
      <c r="VWB167" s="19"/>
      <c r="VWC167" s="19"/>
      <c r="VWD167" s="19"/>
      <c r="VWE167" s="110"/>
      <c r="VWF167" s="110"/>
      <c r="VWG167" s="19"/>
      <c r="VWH167" s="19"/>
      <c r="VWI167" s="107"/>
      <c r="VWJ167" s="151"/>
      <c r="VWK167" s="19"/>
      <c r="VWL167" s="19"/>
      <c r="VWM167" s="19"/>
      <c r="VWN167" s="19"/>
      <c r="VWO167" s="110"/>
      <c r="VWP167" s="110"/>
      <c r="VWQ167" s="19"/>
      <c r="VWR167" s="19"/>
      <c r="VWS167" s="107"/>
      <c r="VWT167" s="151"/>
      <c r="VWU167" s="19"/>
      <c r="VWV167" s="19"/>
      <c r="VWW167" s="19"/>
      <c r="VWX167" s="19"/>
      <c r="VWY167" s="110"/>
      <c r="VWZ167" s="110"/>
      <c r="VXA167" s="19"/>
      <c r="VXB167" s="19"/>
      <c r="VXC167" s="107"/>
      <c r="VXD167" s="151"/>
      <c r="VXE167" s="19"/>
      <c r="VXF167" s="19"/>
      <c r="VXG167" s="19"/>
      <c r="VXH167" s="19"/>
      <c r="VXI167" s="110"/>
      <c r="VXJ167" s="110"/>
      <c r="VXK167" s="19"/>
      <c r="VXL167" s="19"/>
      <c r="VXM167" s="107"/>
      <c r="VXN167" s="151"/>
      <c r="VXO167" s="19"/>
      <c r="VXP167" s="19"/>
      <c r="VXQ167" s="19"/>
      <c r="VXR167" s="19"/>
      <c r="VXS167" s="110"/>
      <c r="VXT167" s="110"/>
      <c r="VXU167" s="19"/>
      <c r="VXV167" s="19"/>
      <c r="VXW167" s="107"/>
      <c r="VXX167" s="151"/>
      <c r="VXY167" s="19"/>
      <c r="VXZ167" s="19"/>
      <c r="VYA167" s="19"/>
      <c r="VYB167" s="19"/>
      <c r="VYC167" s="110"/>
      <c r="VYD167" s="110"/>
      <c r="VYE167" s="19"/>
      <c r="VYF167" s="19"/>
      <c r="VYG167" s="107"/>
      <c r="VYH167" s="151"/>
      <c r="VYI167" s="19"/>
      <c r="VYJ167" s="19"/>
      <c r="VYK167" s="19"/>
      <c r="VYL167" s="19"/>
      <c r="VYM167" s="110"/>
      <c r="VYN167" s="110"/>
      <c r="VYO167" s="19"/>
      <c r="VYP167" s="19"/>
      <c r="VYQ167" s="107"/>
      <c r="VYR167" s="151"/>
      <c r="VYS167" s="19"/>
      <c r="VYT167" s="19"/>
      <c r="VYU167" s="19"/>
      <c r="VYV167" s="19"/>
      <c r="VYW167" s="110"/>
      <c r="VYX167" s="110"/>
      <c r="VYY167" s="19"/>
      <c r="VYZ167" s="19"/>
      <c r="VZA167" s="107"/>
      <c r="VZB167" s="151"/>
      <c r="VZC167" s="19"/>
      <c r="VZD167" s="19"/>
      <c r="VZE167" s="19"/>
      <c r="VZF167" s="19"/>
      <c r="VZG167" s="110"/>
      <c r="VZH167" s="110"/>
      <c r="VZI167" s="19"/>
      <c r="VZJ167" s="19"/>
      <c r="VZK167" s="107"/>
      <c r="VZL167" s="151"/>
      <c r="VZM167" s="19"/>
      <c r="VZN167" s="19"/>
      <c r="VZO167" s="19"/>
      <c r="VZP167" s="19"/>
      <c r="VZQ167" s="110"/>
      <c r="VZR167" s="110"/>
      <c r="VZS167" s="19"/>
      <c r="VZT167" s="19"/>
      <c r="VZU167" s="107"/>
      <c r="VZV167" s="151"/>
      <c r="VZW167" s="19"/>
      <c r="VZX167" s="19"/>
      <c r="VZY167" s="19"/>
      <c r="VZZ167" s="19"/>
      <c r="WAA167" s="110"/>
      <c r="WAB167" s="110"/>
      <c r="WAC167" s="19"/>
      <c r="WAD167" s="19"/>
      <c r="WAE167" s="107"/>
      <c r="WAF167" s="151"/>
      <c r="WAG167" s="19"/>
      <c r="WAH167" s="19"/>
      <c r="WAI167" s="19"/>
      <c r="WAJ167" s="19"/>
      <c r="WAK167" s="110"/>
      <c r="WAL167" s="110"/>
      <c r="WAM167" s="19"/>
      <c r="WAN167" s="19"/>
      <c r="WAO167" s="107"/>
      <c r="WAP167" s="151"/>
      <c r="WAQ167" s="19"/>
      <c r="WAR167" s="19"/>
      <c r="WAS167" s="19"/>
      <c r="WAT167" s="19"/>
      <c r="WAU167" s="110"/>
      <c r="WAV167" s="110"/>
      <c r="WAW167" s="19"/>
      <c r="WAX167" s="19"/>
      <c r="WAY167" s="107"/>
      <c r="WAZ167" s="151"/>
      <c r="WBA167" s="19"/>
      <c r="WBB167" s="19"/>
      <c r="WBC167" s="19"/>
      <c r="WBD167" s="19"/>
      <c r="WBE167" s="110"/>
      <c r="WBF167" s="110"/>
      <c r="WBG167" s="19"/>
      <c r="WBH167" s="19"/>
      <c r="WBI167" s="107"/>
      <c r="WBJ167" s="151"/>
      <c r="WBK167" s="19"/>
      <c r="WBL167" s="19"/>
      <c r="WBM167" s="19"/>
      <c r="WBN167" s="19"/>
      <c r="WBO167" s="110"/>
      <c r="WBP167" s="110"/>
      <c r="WBQ167" s="19"/>
      <c r="WBR167" s="19"/>
      <c r="WBS167" s="107"/>
      <c r="WBT167" s="151"/>
      <c r="WBU167" s="19"/>
      <c r="WBV167" s="19"/>
      <c r="WBW167" s="19"/>
      <c r="WBX167" s="19"/>
      <c r="WBY167" s="110"/>
      <c r="WBZ167" s="110"/>
      <c r="WCA167" s="19"/>
      <c r="WCB167" s="19"/>
      <c r="WCC167" s="107"/>
      <c r="WCD167" s="151"/>
      <c r="WCE167" s="19"/>
      <c r="WCF167" s="19"/>
      <c r="WCG167" s="19"/>
      <c r="WCH167" s="19"/>
      <c r="WCI167" s="110"/>
      <c r="WCJ167" s="110"/>
      <c r="WCK167" s="19"/>
      <c r="WCL167" s="19"/>
      <c r="WCM167" s="107"/>
      <c r="WCN167" s="151"/>
      <c r="WCO167" s="19"/>
      <c r="WCP167" s="19"/>
      <c r="WCQ167" s="19"/>
      <c r="WCR167" s="19"/>
      <c r="WCS167" s="110"/>
      <c r="WCT167" s="110"/>
      <c r="WCU167" s="19"/>
      <c r="WCV167" s="19"/>
      <c r="WCW167" s="107"/>
      <c r="WCX167" s="151"/>
      <c r="WCY167" s="19"/>
      <c r="WCZ167" s="19"/>
      <c r="WDA167" s="19"/>
      <c r="WDB167" s="19"/>
      <c r="WDC167" s="110"/>
      <c r="WDD167" s="110"/>
      <c r="WDE167" s="19"/>
      <c r="WDF167" s="19"/>
      <c r="WDG167" s="107"/>
      <c r="WDH167" s="151"/>
      <c r="WDI167" s="19"/>
      <c r="WDJ167" s="19"/>
      <c r="WDK167" s="19"/>
      <c r="WDL167" s="19"/>
      <c r="WDM167" s="110"/>
      <c r="WDN167" s="110"/>
      <c r="WDO167" s="19"/>
      <c r="WDP167" s="19"/>
      <c r="WDQ167" s="107"/>
      <c r="WDR167" s="151"/>
      <c r="WDS167" s="19"/>
      <c r="WDT167" s="19"/>
      <c r="WDU167" s="19"/>
      <c r="WDV167" s="19"/>
      <c r="WDW167" s="110"/>
      <c r="WDX167" s="110"/>
      <c r="WDY167" s="19"/>
      <c r="WDZ167" s="19"/>
      <c r="WEA167" s="107"/>
      <c r="WEB167" s="151"/>
      <c r="WEC167" s="19"/>
      <c r="WED167" s="19"/>
      <c r="WEE167" s="19"/>
      <c r="WEF167" s="19"/>
      <c r="WEG167" s="110"/>
      <c r="WEH167" s="110"/>
      <c r="WEI167" s="19"/>
      <c r="WEJ167" s="19"/>
      <c r="WEK167" s="107"/>
      <c r="WEL167" s="151"/>
      <c r="WEM167" s="19"/>
      <c r="WEN167" s="19"/>
      <c r="WEO167" s="19"/>
      <c r="WEP167" s="19"/>
      <c r="WEQ167" s="110"/>
      <c r="WER167" s="110"/>
      <c r="WES167" s="19"/>
      <c r="WET167" s="19"/>
      <c r="WEU167" s="107"/>
      <c r="WEV167" s="151"/>
      <c r="WEW167" s="19"/>
      <c r="WEX167" s="19"/>
      <c r="WEY167" s="19"/>
      <c r="WEZ167" s="19"/>
      <c r="WFA167" s="110"/>
      <c r="WFB167" s="110"/>
      <c r="WFC167" s="19"/>
      <c r="WFD167" s="19"/>
      <c r="WFE167" s="107"/>
      <c r="WFF167" s="151"/>
      <c r="WFG167" s="19"/>
      <c r="WFH167" s="19"/>
      <c r="WFI167" s="19"/>
      <c r="WFJ167" s="19"/>
      <c r="WFK167" s="110"/>
      <c r="WFL167" s="110"/>
      <c r="WFM167" s="19"/>
      <c r="WFN167" s="19"/>
      <c r="WFO167" s="107"/>
      <c r="WFP167" s="151"/>
      <c r="WFQ167" s="19"/>
      <c r="WFR167" s="19"/>
      <c r="WFS167" s="19"/>
      <c r="WFT167" s="19"/>
      <c r="WFU167" s="110"/>
      <c r="WFV167" s="110"/>
      <c r="WFW167" s="19"/>
      <c r="WFX167" s="19"/>
      <c r="WFY167" s="107"/>
      <c r="WFZ167" s="151"/>
      <c r="WGA167" s="19"/>
      <c r="WGB167" s="19"/>
      <c r="WGC167" s="19"/>
      <c r="WGD167" s="19"/>
      <c r="WGE167" s="110"/>
      <c r="WGF167" s="110"/>
      <c r="WGG167" s="19"/>
      <c r="WGH167" s="19"/>
      <c r="WGI167" s="107"/>
      <c r="WGJ167" s="151"/>
      <c r="WGK167" s="19"/>
      <c r="WGL167" s="19"/>
      <c r="WGM167" s="19"/>
      <c r="WGN167" s="19"/>
      <c r="WGO167" s="110"/>
      <c r="WGP167" s="110"/>
      <c r="WGQ167" s="19"/>
      <c r="WGR167" s="19"/>
      <c r="WGS167" s="107"/>
      <c r="WGT167" s="151"/>
      <c r="WGU167" s="19"/>
      <c r="WGV167" s="19"/>
      <c r="WGW167" s="19"/>
      <c r="WGX167" s="19"/>
      <c r="WGY167" s="110"/>
      <c r="WGZ167" s="110"/>
      <c r="WHA167" s="19"/>
      <c r="WHB167" s="19"/>
      <c r="WHC167" s="107"/>
      <c r="WHD167" s="151"/>
      <c r="WHE167" s="19"/>
      <c r="WHF167" s="19"/>
      <c r="WHG167" s="19"/>
      <c r="WHH167" s="19"/>
      <c r="WHI167" s="110"/>
      <c r="WHJ167" s="110"/>
      <c r="WHK167" s="19"/>
      <c r="WHL167" s="19"/>
      <c r="WHM167" s="107"/>
      <c r="WHN167" s="151"/>
      <c r="WHO167" s="19"/>
      <c r="WHP167" s="19"/>
      <c r="WHQ167" s="19"/>
      <c r="WHR167" s="19"/>
      <c r="WHS167" s="110"/>
      <c r="WHT167" s="110"/>
      <c r="WHU167" s="19"/>
      <c r="WHV167" s="19"/>
      <c r="WHW167" s="107"/>
      <c r="WHX167" s="151"/>
      <c r="WHY167" s="19"/>
      <c r="WHZ167" s="19"/>
      <c r="WIA167" s="19"/>
      <c r="WIB167" s="19"/>
      <c r="WIC167" s="110"/>
      <c r="WID167" s="110"/>
      <c r="WIE167" s="19"/>
      <c r="WIF167" s="19"/>
      <c r="WIG167" s="107"/>
      <c r="WIH167" s="151"/>
      <c r="WII167" s="19"/>
      <c r="WIJ167" s="19"/>
      <c r="WIK167" s="19"/>
      <c r="WIL167" s="19"/>
      <c r="WIM167" s="110"/>
      <c r="WIN167" s="110"/>
      <c r="WIO167" s="19"/>
      <c r="WIP167" s="19"/>
      <c r="WIQ167" s="107"/>
      <c r="WIR167" s="151"/>
      <c r="WIS167" s="19"/>
      <c r="WIT167" s="19"/>
      <c r="WIU167" s="19"/>
      <c r="WIV167" s="19"/>
      <c r="WIW167" s="110"/>
      <c r="WIX167" s="110"/>
      <c r="WIY167" s="19"/>
      <c r="WIZ167" s="19"/>
      <c r="WJA167" s="107"/>
      <c r="WJB167" s="151"/>
      <c r="WJC167" s="19"/>
      <c r="WJD167" s="19"/>
      <c r="WJE167" s="19"/>
      <c r="WJF167" s="19"/>
      <c r="WJG167" s="110"/>
      <c r="WJH167" s="110"/>
      <c r="WJI167" s="19"/>
      <c r="WJJ167" s="19"/>
      <c r="WJK167" s="107"/>
      <c r="WJL167" s="151"/>
      <c r="WJM167" s="19"/>
      <c r="WJN167" s="19"/>
      <c r="WJO167" s="19"/>
      <c r="WJP167" s="19"/>
      <c r="WJQ167" s="110"/>
      <c r="WJR167" s="110"/>
      <c r="WJS167" s="19"/>
      <c r="WJT167" s="19"/>
      <c r="WJU167" s="107"/>
      <c r="WJV167" s="151"/>
      <c r="WJW167" s="19"/>
      <c r="WJX167" s="19"/>
      <c r="WJY167" s="19"/>
      <c r="WJZ167" s="19"/>
      <c r="WKA167" s="110"/>
      <c r="WKB167" s="110"/>
      <c r="WKC167" s="19"/>
      <c r="WKD167" s="19"/>
      <c r="WKE167" s="107"/>
      <c r="WKF167" s="151"/>
      <c r="WKG167" s="19"/>
      <c r="WKH167" s="19"/>
      <c r="WKI167" s="19"/>
      <c r="WKJ167" s="19"/>
      <c r="WKK167" s="110"/>
      <c r="WKL167" s="110"/>
      <c r="WKM167" s="19"/>
      <c r="WKN167" s="19"/>
      <c r="WKO167" s="107"/>
      <c r="WKP167" s="151"/>
      <c r="WKQ167" s="19"/>
      <c r="WKR167" s="19"/>
      <c r="WKS167" s="19"/>
      <c r="WKT167" s="19"/>
      <c r="WKU167" s="110"/>
      <c r="WKV167" s="110"/>
      <c r="WKW167" s="19"/>
      <c r="WKX167" s="19"/>
      <c r="WKY167" s="107"/>
      <c r="WKZ167" s="151"/>
      <c r="WLA167" s="19"/>
      <c r="WLB167" s="19"/>
      <c r="WLC167" s="19"/>
      <c r="WLD167" s="19"/>
      <c r="WLE167" s="110"/>
      <c r="WLF167" s="110"/>
      <c r="WLG167" s="19"/>
      <c r="WLH167" s="19"/>
      <c r="WLI167" s="107"/>
      <c r="WLJ167" s="151"/>
      <c r="WLK167" s="19"/>
      <c r="WLL167" s="19"/>
      <c r="WLM167" s="19"/>
      <c r="WLN167" s="19"/>
      <c r="WLO167" s="110"/>
      <c r="WLP167" s="110"/>
      <c r="WLQ167" s="19"/>
      <c r="WLR167" s="19"/>
      <c r="WLS167" s="107"/>
      <c r="WLT167" s="151"/>
      <c r="WLU167" s="19"/>
      <c r="WLV167" s="19"/>
      <c r="WLW167" s="19"/>
      <c r="WLX167" s="19"/>
      <c r="WLY167" s="110"/>
      <c r="WLZ167" s="110"/>
      <c r="WMA167" s="19"/>
      <c r="WMB167" s="19"/>
      <c r="WMC167" s="107"/>
      <c r="WMD167" s="151"/>
      <c r="WME167" s="19"/>
      <c r="WMF167" s="19"/>
      <c r="WMG167" s="19"/>
      <c r="WMH167" s="19"/>
      <c r="WMI167" s="110"/>
      <c r="WMJ167" s="110"/>
      <c r="WMK167" s="19"/>
      <c r="WML167" s="19"/>
      <c r="WMM167" s="107"/>
      <c r="WMN167" s="151"/>
      <c r="WMO167" s="19"/>
      <c r="WMP167" s="19"/>
      <c r="WMQ167" s="19"/>
      <c r="WMR167" s="19"/>
      <c r="WMS167" s="110"/>
      <c r="WMT167" s="110"/>
      <c r="WMU167" s="19"/>
      <c r="WMV167" s="19"/>
      <c r="WMW167" s="107"/>
      <c r="WMX167" s="151"/>
      <c r="WMY167" s="19"/>
      <c r="WMZ167" s="19"/>
      <c r="WNA167" s="19"/>
      <c r="WNB167" s="19"/>
      <c r="WNC167" s="110"/>
      <c r="WND167" s="110"/>
      <c r="WNE167" s="19"/>
      <c r="WNF167" s="19"/>
      <c r="WNG167" s="107"/>
      <c r="WNH167" s="151"/>
      <c r="WNI167" s="19"/>
      <c r="WNJ167" s="19"/>
      <c r="WNK167" s="19"/>
      <c r="WNL167" s="19"/>
      <c r="WNM167" s="110"/>
      <c r="WNN167" s="110"/>
      <c r="WNO167" s="19"/>
      <c r="WNP167" s="19"/>
      <c r="WNQ167" s="107"/>
      <c r="WNR167" s="151"/>
      <c r="WNS167" s="19"/>
      <c r="WNT167" s="19"/>
      <c r="WNU167" s="19"/>
      <c r="WNV167" s="19"/>
      <c r="WNW167" s="110"/>
      <c r="WNX167" s="110"/>
      <c r="WNY167" s="19"/>
      <c r="WNZ167" s="19"/>
      <c r="WOA167" s="107"/>
      <c r="WOB167" s="151"/>
      <c r="WOC167" s="19"/>
      <c r="WOD167" s="19"/>
      <c r="WOE167" s="19"/>
      <c r="WOF167" s="19"/>
      <c r="WOG167" s="110"/>
      <c r="WOH167" s="110"/>
      <c r="WOI167" s="19"/>
      <c r="WOJ167" s="19"/>
      <c r="WOK167" s="107"/>
      <c r="WOL167" s="151"/>
      <c r="WOM167" s="19"/>
      <c r="WON167" s="19"/>
      <c r="WOO167" s="19"/>
      <c r="WOP167" s="19"/>
      <c r="WOQ167" s="110"/>
      <c r="WOR167" s="110"/>
      <c r="WOS167" s="19"/>
      <c r="WOT167" s="19"/>
      <c r="WOU167" s="107"/>
      <c r="WOV167" s="151"/>
      <c r="WOW167" s="19"/>
      <c r="WOX167" s="19"/>
      <c r="WOY167" s="19"/>
      <c r="WOZ167" s="19"/>
      <c r="WPA167" s="110"/>
      <c r="WPB167" s="110"/>
      <c r="WPC167" s="19"/>
      <c r="WPD167" s="19"/>
      <c r="WPE167" s="107"/>
      <c r="WPF167" s="151"/>
      <c r="WPG167" s="19"/>
      <c r="WPH167" s="19"/>
      <c r="WPI167" s="19"/>
      <c r="WPJ167" s="19"/>
      <c r="WPK167" s="110"/>
      <c r="WPL167" s="110"/>
      <c r="WPM167" s="19"/>
      <c r="WPN167" s="19"/>
      <c r="WPO167" s="107"/>
      <c r="WPP167" s="151"/>
      <c r="WPQ167" s="19"/>
      <c r="WPR167" s="19"/>
      <c r="WPS167" s="19"/>
      <c r="WPT167" s="19"/>
      <c r="WPU167" s="110"/>
      <c r="WPV167" s="110"/>
      <c r="WPW167" s="19"/>
      <c r="WPX167" s="19"/>
      <c r="WPY167" s="107"/>
      <c r="WPZ167" s="151"/>
      <c r="WQA167" s="19"/>
      <c r="WQB167" s="19"/>
      <c r="WQC167" s="19"/>
      <c r="WQD167" s="19"/>
      <c r="WQE167" s="110"/>
      <c r="WQF167" s="110"/>
      <c r="WQG167" s="19"/>
      <c r="WQH167" s="19"/>
      <c r="WQI167" s="107"/>
      <c r="WQJ167" s="151"/>
      <c r="WQK167" s="19"/>
      <c r="WQL167" s="19"/>
      <c r="WQM167" s="19"/>
      <c r="WQN167" s="19"/>
      <c r="WQO167" s="110"/>
      <c r="WQP167" s="110"/>
      <c r="WQQ167" s="19"/>
      <c r="WQR167" s="19"/>
      <c r="WQS167" s="107"/>
      <c r="WQT167" s="151"/>
      <c r="WQU167" s="19"/>
      <c r="WQV167" s="19"/>
      <c r="WQW167" s="19"/>
      <c r="WQX167" s="19"/>
      <c r="WQY167" s="110"/>
      <c r="WQZ167" s="110"/>
      <c r="WRA167" s="19"/>
      <c r="WRB167" s="19"/>
      <c r="WRC167" s="107"/>
      <c r="WRD167" s="151"/>
      <c r="WRE167" s="19"/>
      <c r="WRF167" s="19"/>
      <c r="WRG167" s="19"/>
      <c r="WRH167" s="19"/>
      <c r="WRI167" s="110"/>
      <c r="WRJ167" s="110"/>
      <c r="WRK167" s="19"/>
      <c r="WRL167" s="19"/>
      <c r="WRM167" s="107"/>
      <c r="WRN167" s="151"/>
      <c r="WRO167" s="19"/>
      <c r="WRP167" s="19"/>
      <c r="WRQ167" s="19"/>
      <c r="WRR167" s="19"/>
      <c r="WRS167" s="110"/>
      <c r="WRT167" s="110"/>
      <c r="WRU167" s="19"/>
      <c r="WRV167" s="19"/>
      <c r="WRW167" s="107"/>
      <c r="WRX167" s="151"/>
      <c r="WRY167" s="19"/>
      <c r="WRZ167" s="19"/>
      <c r="WSA167" s="19"/>
      <c r="WSB167" s="19"/>
      <c r="WSC167" s="110"/>
      <c r="WSD167" s="110"/>
      <c r="WSE167" s="19"/>
      <c r="WSF167" s="19"/>
      <c r="WSG167" s="107"/>
      <c r="WSH167" s="151"/>
      <c r="WSI167" s="19"/>
      <c r="WSJ167" s="19"/>
      <c r="WSK167" s="19"/>
      <c r="WSL167" s="19"/>
      <c r="WSM167" s="110"/>
      <c r="WSN167" s="110"/>
      <c r="WSO167" s="19"/>
      <c r="WSP167" s="19"/>
      <c r="WSQ167" s="107"/>
      <c r="WSR167" s="151"/>
      <c r="WSS167" s="19"/>
      <c r="WST167" s="19"/>
      <c r="WSU167" s="19"/>
      <c r="WSV167" s="19"/>
      <c r="WSW167" s="110"/>
      <c r="WSX167" s="110"/>
      <c r="WSY167" s="19"/>
      <c r="WSZ167" s="19"/>
      <c r="WTA167" s="107"/>
      <c r="WTB167" s="151"/>
      <c r="WTC167" s="19"/>
      <c r="WTD167" s="19"/>
      <c r="WTE167" s="19"/>
      <c r="WTF167" s="19"/>
      <c r="WTG167" s="110"/>
      <c r="WTH167" s="110"/>
      <c r="WTI167" s="19"/>
      <c r="WTJ167" s="19"/>
      <c r="WTK167" s="107"/>
      <c r="WTL167" s="151"/>
      <c r="WTM167" s="19"/>
      <c r="WTN167" s="19"/>
      <c r="WTO167" s="19"/>
      <c r="WTP167" s="19"/>
      <c r="WTQ167" s="110"/>
      <c r="WTR167" s="110"/>
      <c r="WTS167" s="19"/>
      <c r="WTT167" s="19"/>
      <c r="WTU167" s="107"/>
      <c r="WTV167" s="151"/>
      <c r="WTW167" s="19"/>
      <c r="WTX167" s="19"/>
      <c r="WTY167" s="19"/>
      <c r="WTZ167" s="19"/>
      <c r="WUA167" s="110"/>
      <c r="WUB167" s="110"/>
      <c r="WUC167" s="19"/>
      <c r="WUD167" s="19"/>
      <c r="WUE167" s="107"/>
      <c r="WUF167" s="151"/>
      <c r="WUG167" s="19"/>
      <c r="WUH167" s="19"/>
      <c r="WUI167" s="19"/>
      <c r="WUJ167" s="19"/>
      <c r="WUK167" s="110"/>
      <c r="WUL167" s="110"/>
      <c r="WUM167" s="19"/>
      <c r="WUN167" s="19"/>
      <c r="WUO167" s="107"/>
      <c r="WUP167" s="151"/>
      <c r="WUQ167" s="19"/>
      <c r="WUR167" s="19"/>
      <c r="WUS167" s="19"/>
      <c r="WUT167" s="19"/>
      <c r="WUU167" s="110"/>
      <c r="WUV167" s="110"/>
      <c r="WUW167" s="19"/>
      <c r="WUX167" s="19"/>
      <c r="WUY167" s="107"/>
      <c r="WUZ167" s="151"/>
      <c r="WVA167" s="19"/>
      <c r="WVB167" s="19"/>
      <c r="WVC167" s="19"/>
      <c r="WVD167" s="19"/>
      <c r="WVE167" s="110"/>
      <c r="WVF167" s="110"/>
      <c r="WVG167" s="19"/>
      <c r="WVH167" s="19"/>
      <c r="WVI167" s="107"/>
      <c r="WVJ167" s="151"/>
      <c r="WVK167" s="19"/>
      <c r="WVL167" s="19"/>
      <c r="WVM167" s="19"/>
      <c r="WVN167" s="19"/>
      <c r="WVO167" s="110"/>
      <c r="WVP167" s="110"/>
      <c r="WVQ167" s="19"/>
      <c r="WVR167" s="19"/>
      <c r="WVS167" s="107"/>
      <c r="WVT167" s="151"/>
      <c r="WVU167" s="19"/>
      <c r="WVV167" s="19"/>
      <c r="WVW167" s="19"/>
      <c r="WVX167" s="19"/>
      <c r="WVY167" s="110"/>
      <c r="WVZ167" s="110"/>
      <c r="WWA167" s="19"/>
      <c r="WWB167" s="19"/>
      <c r="WWC167" s="107"/>
      <c r="WWD167" s="151"/>
      <c r="WWE167" s="19"/>
      <c r="WWF167" s="19"/>
      <c r="WWG167" s="19"/>
      <c r="WWH167" s="19"/>
      <c r="WWI167" s="110"/>
      <c r="WWJ167" s="110"/>
      <c r="WWK167" s="19"/>
      <c r="WWL167" s="19"/>
      <c r="WWM167" s="107"/>
      <c r="WWN167" s="151"/>
      <c r="WWO167" s="19"/>
      <c r="WWP167" s="19"/>
      <c r="WWQ167" s="19"/>
      <c r="WWR167" s="19"/>
      <c r="WWS167" s="110"/>
      <c r="WWT167" s="110"/>
      <c r="WWU167" s="19"/>
      <c r="WWV167" s="19"/>
      <c r="WWW167" s="107"/>
      <c r="WWX167" s="151"/>
      <c r="WWY167" s="19"/>
      <c r="WWZ167" s="19"/>
      <c r="WXA167" s="19"/>
      <c r="WXB167" s="19"/>
      <c r="WXC167" s="110"/>
      <c r="WXD167" s="110"/>
      <c r="WXE167" s="19"/>
      <c r="WXF167" s="19"/>
      <c r="WXG167" s="107"/>
      <c r="WXH167" s="151"/>
      <c r="WXI167" s="19"/>
      <c r="WXJ167" s="19"/>
      <c r="WXK167" s="19"/>
      <c r="WXL167" s="19"/>
      <c r="WXM167" s="110"/>
      <c r="WXN167" s="110"/>
      <c r="WXO167" s="19"/>
      <c r="WXP167" s="19"/>
      <c r="WXQ167" s="107"/>
      <c r="WXR167" s="151"/>
      <c r="WXS167" s="19"/>
      <c r="WXT167" s="19"/>
      <c r="WXU167" s="19"/>
      <c r="WXV167" s="19"/>
      <c r="WXW167" s="110"/>
      <c r="WXX167" s="110"/>
      <c r="WXY167" s="19"/>
      <c r="WXZ167" s="19"/>
      <c r="WYA167" s="107"/>
      <c r="WYB167" s="151"/>
      <c r="WYC167" s="19"/>
      <c r="WYD167" s="19"/>
      <c r="WYE167" s="19"/>
      <c r="WYF167" s="19"/>
      <c r="WYG167" s="110"/>
      <c r="WYH167" s="110"/>
      <c r="WYI167" s="19"/>
      <c r="WYJ167" s="19"/>
      <c r="WYK167" s="107"/>
      <c r="WYL167" s="151"/>
      <c r="WYM167" s="19"/>
      <c r="WYN167" s="19"/>
      <c r="WYO167" s="19"/>
      <c r="WYP167" s="19"/>
      <c r="WYQ167" s="110"/>
      <c r="WYR167" s="110"/>
      <c r="WYS167" s="19"/>
      <c r="WYT167" s="19"/>
      <c r="WYU167" s="107"/>
      <c r="WYV167" s="151"/>
      <c r="WYW167" s="19"/>
      <c r="WYX167" s="19"/>
      <c r="WYY167" s="19"/>
      <c r="WYZ167" s="19"/>
      <c r="WZA167" s="110"/>
      <c r="WZB167" s="110"/>
      <c r="WZC167" s="19"/>
      <c r="WZD167" s="19"/>
      <c r="WZE167" s="107"/>
      <c r="WZF167" s="151"/>
      <c r="WZG167" s="19"/>
      <c r="WZH167" s="19"/>
      <c r="WZI167" s="19"/>
      <c r="WZJ167" s="19"/>
      <c r="WZK167" s="110"/>
      <c r="WZL167" s="110"/>
      <c r="WZM167" s="19"/>
      <c r="WZN167" s="19"/>
      <c r="WZO167" s="107"/>
      <c r="WZP167" s="151"/>
      <c r="WZQ167" s="19"/>
      <c r="WZR167" s="19"/>
      <c r="WZS167" s="19"/>
      <c r="WZT167" s="19"/>
      <c r="WZU167" s="110"/>
      <c r="WZV167" s="110"/>
      <c r="WZW167" s="19"/>
      <c r="WZX167" s="19"/>
      <c r="WZY167" s="107"/>
      <c r="WZZ167" s="151"/>
      <c r="XAA167" s="19"/>
      <c r="XAB167" s="19"/>
      <c r="XAC167" s="19"/>
      <c r="XAD167" s="19"/>
      <c r="XAE167" s="110"/>
      <c r="XAF167" s="110"/>
      <c r="XAG167" s="19"/>
      <c r="XAH167" s="19"/>
      <c r="XAI167" s="107"/>
      <c r="XAJ167" s="151"/>
      <c r="XAK167" s="19"/>
      <c r="XAL167" s="19"/>
      <c r="XAM167" s="19"/>
      <c r="XAN167" s="19"/>
      <c r="XAO167" s="110"/>
      <c r="XAP167" s="110"/>
      <c r="XAQ167" s="19"/>
      <c r="XAR167" s="19"/>
      <c r="XAS167" s="107"/>
      <c r="XAT167" s="151"/>
      <c r="XAU167" s="19"/>
      <c r="XAV167" s="19"/>
      <c r="XAW167" s="19"/>
      <c r="XAX167" s="19"/>
      <c r="XAY167" s="110"/>
      <c r="XAZ167" s="110"/>
      <c r="XBA167" s="19"/>
      <c r="XBB167" s="19"/>
      <c r="XBC167" s="107"/>
      <c r="XBD167" s="151"/>
      <c r="XBE167" s="19"/>
      <c r="XBF167" s="19"/>
      <c r="XBG167" s="19"/>
      <c r="XBH167" s="19"/>
      <c r="XBI167" s="110"/>
      <c r="XBJ167" s="110"/>
      <c r="XBK167" s="19"/>
      <c r="XBL167" s="19"/>
      <c r="XBM167" s="107"/>
      <c r="XBN167" s="151"/>
      <c r="XBO167" s="19"/>
      <c r="XBP167" s="19"/>
      <c r="XBQ167" s="19"/>
      <c r="XBR167" s="19"/>
      <c r="XBS167" s="110"/>
      <c r="XBT167" s="110"/>
      <c r="XBU167" s="19"/>
      <c r="XBV167" s="19"/>
      <c r="XBW167" s="107"/>
      <c r="XBX167" s="151"/>
      <c r="XBY167" s="19"/>
      <c r="XBZ167" s="19"/>
      <c r="XCA167" s="19"/>
      <c r="XCB167" s="19"/>
      <c r="XCC167" s="110"/>
      <c r="XCD167" s="110"/>
      <c r="XCE167" s="19"/>
      <c r="XCF167" s="19"/>
      <c r="XCG167" s="107"/>
      <c r="XCH167" s="151"/>
      <c r="XCI167" s="19"/>
      <c r="XCJ167" s="19"/>
      <c r="XCK167" s="19"/>
      <c r="XCL167" s="19"/>
      <c r="XCM167" s="110"/>
      <c r="XCN167" s="110"/>
      <c r="XCO167" s="19"/>
      <c r="XCP167" s="19"/>
      <c r="XCQ167" s="107"/>
      <c r="XCR167" s="151"/>
      <c r="XCS167" s="19"/>
      <c r="XCT167" s="19"/>
      <c r="XCU167" s="19"/>
      <c r="XCV167" s="19"/>
      <c r="XCW167" s="110"/>
      <c r="XCX167" s="110"/>
      <c r="XCY167" s="19"/>
      <c r="XCZ167" s="19"/>
      <c r="XDA167" s="107"/>
      <c r="XDB167" s="151"/>
      <c r="XDC167" s="19"/>
      <c r="XDD167" s="19"/>
      <c r="XDE167" s="19"/>
      <c r="XDF167" s="19"/>
      <c r="XDG167" s="110"/>
      <c r="XDH167" s="110"/>
      <c r="XDI167" s="19"/>
      <c r="XDJ167" s="19"/>
      <c r="XDK167" s="107"/>
      <c r="XDL167" s="151"/>
      <c r="XDM167" s="19"/>
      <c r="XDN167" s="19"/>
      <c r="XDO167" s="19"/>
      <c r="XDP167" s="19"/>
      <c r="XDQ167" s="110"/>
      <c r="XDR167" s="110"/>
      <c r="XDS167" s="19"/>
      <c r="XDT167" s="19"/>
      <c r="XDU167" s="107"/>
      <c r="XDV167" s="151"/>
      <c r="XDW167" s="19"/>
      <c r="XDX167" s="19"/>
      <c r="XDY167" s="19"/>
      <c r="XDZ167" s="19"/>
      <c r="XEA167" s="110"/>
      <c r="XEB167" s="110"/>
      <c r="XEC167" s="19"/>
      <c r="XED167" s="19"/>
      <c r="XEE167" s="107"/>
      <c r="XEF167" s="151"/>
      <c r="XEG167" s="19"/>
      <c r="XEH167" s="19"/>
      <c r="XEI167" s="19"/>
      <c r="XEJ167" s="19"/>
      <c r="XEK167" s="110"/>
      <c r="XEL167" s="110"/>
      <c r="XEM167" s="19"/>
      <c r="XEN167" s="19"/>
      <c r="XEO167" s="107"/>
      <c r="XEP167" s="151"/>
      <c r="XEQ167" s="19"/>
      <c r="XER167" s="19"/>
    </row>
    <row r="168" spans="1:16372" x14ac:dyDescent="0.25">
      <c r="A168" s="120"/>
      <c r="B168" s="119">
        <v>2025</v>
      </c>
      <c r="C168" s="294">
        <v>96398</v>
      </c>
      <c r="D168" s="294">
        <v>47517</v>
      </c>
      <c r="E168" s="294">
        <v>48881</v>
      </c>
      <c r="F168" s="294">
        <v>6729</v>
      </c>
      <c r="G168" s="294">
        <v>3587</v>
      </c>
      <c r="H168" s="294">
        <v>3142</v>
      </c>
      <c r="I168" s="294">
        <v>89669</v>
      </c>
      <c r="J168" s="294">
        <v>43930</v>
      </c>
      <c r="K168" s="294">
        <v>45739</v>
      </c>
      <c r="L168" s="11"/>
      <c r="M168" s="19"/>
      <c r="N168" s="19"/>
      <c r="O168" s="110"/>
      <c r="P168" s="110"/>
      <c r="Q168" s="19"/>
      <c r="R168" s="19"/>
      <c r="S168" s="107"/>
      <c r="T168" s="151"/>
      <c r="U168" s="19"/>
      <c r="V168" s="19"/>
      <c r="W168" s="19"/>
      <c r="X168" s="19"/>
      <c r="Y168" s="110"/>
      <c r="Z168" s="110"/>
      <c r="AA168" s="19"/>
      <c r="AB168" s="19"/>
      <c r="AC168" s="107"/>
      <c r="AD168" s="151"/>
      <c r="AE168" s="19"/>
      <c r="AF168" s="19"/>
      <c r="AG168" s="19"/>
      <c r="AH168" s="19"/>
      <c r="AI168" s="110"/>
      <c r="AJ168" s="110"/>
      <c r="AK168" s="19"/>
      <c r="AL168" s="19"/>
      <c r="AM168" s="107"/>
      <c r="AN168" s="151"/>
      <c r="AO168" s="19"/>
      <c r="AP168" s="19"/>
      <c r="AQ168" s="19"/>
      <c r="AR168" s="19"/>
      <c r="AS168" s="110"/>
      <c r="AT168" s="110"/>
      <c r="AU168" s="19"/>
      <c r="AV168" s="19"/>
      <c r="AW168" s="107"/>
      <c r="AX168" s="151"/>
      <c r="AY168" s="19"/>
      <c r="AZ168" s="19"/>
      <c r="BA168" s="19"/>
      <c r="BB168" s="19"/>
      <c r="BC168" s="110"/>
      <c r="BD168" s="110"/>
      <c r="BE168" s="19"/>
      <c r="BF168" s="19"/>
      <c r="BG168" s="107"/>
      <c r="BH168" s="151"/>
      <c r="BI168" s="19"/>
      <c r="BJ168" s="19"/>
      <c r="BK168" s="19"/>
      <c r="BL168" s="19"/>
      <c r="BM168" s="110"/>
      <c r="BN168" s="110"/>
      <c r="BO168" s="19"/>
      <c r="BP168" s="19"/>
      <c r="BQ168" s="107"/>
      <c r="BR168" s="151"/>
      <c r="BS168" s="19"/>
      <c r="BT168" s="19"/>
      <c r="BU168" s="19"/>
      <c r="BV168" s="19"/>
      <c r="BW168" s="110"/>
      <c r="BX168" s="110"/>
      <c r="BY168" s="19"/>
      <c r="BZ168" s="19"/>
      <c r="CA168" s="107"/>
      <c r="CB168" s="151"/>
      <c r="CC168" s="19"/>
      <c r="CD168" s="19"/>
      <c r="CE168" s="19"/>
      <c r="CF168" s="19"/>
      <c r="CG168" s="110"/>
      <c r="CH168" s="110"/>
      <c r="CI168" s="19"/>
      <c r="CJ168" s="19"/>
      <c r="CK168" s="107"/>
      <c r="CL168" s="151"/>
      <c r="CM168" s="19"/>
      <c r="CN168" s="19"/>
      <c r="CO168" s="19"/>
      <c r="CP168" s="19"/>
      <c r="CQ168" s="110"/>
      <c r="CR168" s="110"/>
      <c r="CS168" s="19"/>
      <c r="CT168" s="19"/>
      <c r="CU168" s="107"/>
      <c r="CV168" s="151"/>
      <c r="CW168" s="19"/>
      <c r="CX168" s="19"/>
      <c r="CY168" s="19"/>
      <c r="CZ168" s="19"/>
      <c r="DA168" s="110"/>
      <c r="DB168" s="110"/>
      <c r="DC168" s="19"/>
      <c r="DD168" s="19"/>
      <c r="DE168" s="107"/>
      <c r="DF168" s="151"/>
      <c r="DG168" s="19"/>
      <c r="DH168" s="19"/>
      <c r="DI168" s="19"/>
      <c r="DJ168" s="19"/>
      <c r="DK168" s="110"/>
      <c r="DL168" s="110"/>
      <c r="DM168" s="19"/>
      <c r="DN168" s="19"/>
      <c r="DO168" s="107"/>
      <c r="DP168" s="151"/>
      <c r="DQ168" s="19"/>
      <c r="DR168" s="19"/>
      <c r="DS168" s="19"/>
      <c r="DT168" s="19"/>
      <c r="DU168" s="110"/>
      <c r="DV168" s="110"/>
      <c r="DW168" s="19"/>
      <c r="DX168" s="19"/>
      <c r="DY168" s="107"/>
      <c r="DZ168" s="151"/>
      <c r="EA168" s="19"/>
      <c r="EB168" s="19"/>
      <c r="EC168" s="19"/>
      <c r="ED168" s="19"/>
      <c r="EE168" s="110"/>
      <c r="EF168" s="110"/>
      <c r="EG168" s="19"/>
      <c r="EH168" s="19"/>
      <c r="EI168" s="107"/>
      <c r="EJ168" s="151"/>
      <c r="EK168" s="19"/>
      <c r="EL168" s="19"/>
      <c r="EM168" s="19"/>
      <c r="EN168" s="19"/>
      <c r="EO168" s="110"/>
      <c r="EP168" s="110"/>
      <c r="EQ168" s="19"/>
      <c r="ER168" s="19"/>
      <c r="ES168" s="107"/>
      <c r="ET168" s="151"/>
      <c r="EU168" s="19"/>
      <c r="EV168" s="19"/>
      <c r="EW168" s="19"/>
      <c r="EX168" s="19"/>
      <c r="EY168" s="110"/>
      <c r="EZ168" s="110"/>
      <c r="FA168" s="19"/>
      <c r="FB168" s="19"/>
      <c r="FC168" s="107"/>
      <c r="FD168" s="151"/>
      <c r="FE168" s="19"/>
      <c r="FF168" s="19"/>
      <c r="FG168" s="19"/>
      <c r="FH168" s="19"/>
      <c r="FI168" s="110"/>
      <c r="FJ168" s="110"/>
      <c r="FK168" s="19"/>
      <c r="FL168" s="19"/>
      <c r="FM168" s="107"/>
      <c r="FN168" s="151"/>
      <c r="FO168" s="19"/>
      <c r="FP168" s="19"/>
      <c r="FQ168" s="19"/>
      <c r="FR168" s="19"/>
      <c r="FS168" s="110"/>
      <c r="FT168" s="110"/>
      <c r="FU168" s="19"/>
      <c r="FV168" s="19"/>
      <c r="FW168" s="107"/>
      <c r="FX168" s="151"/>
      <c r="FY168" s="19"/>
      <c r="FZ168" s="19"/>
      <c r="GA168" s="19"/>
      <c r="GB168" s="19"/>
      <c r="GC168" s="110"/>
      <c r="GD168" s="110"/>
      <c r="GE168" s="19"/>
      <c r="GF168" s="19"/>
      <c r="GG168" s="107"/>
      <c r="GH168" s="151"/>
      <c r="GI168" s="19"/>
      <c r="GJ168" s="19"/>
      <c r="GK168" s="19"/>
      <c r="GL168" s="19"/>
      <c r="GM168" s="110"/>
      <c r="GN168" s="110"/>
      <c r="GO168" s="19"/>
      <c r="GP168" s="19"/>
      <c r="GQ168" s="107"/>
      <c r="GR168" s="151"/>
      <c r="GS168" s="19"/>
      <c r="GT168" s="19"/>
      <c r="GU168" s="19"/>
      <c r="GV168" s="19"/>
      <c r="GW168" s="110"/>
      <c r="GX168" s="110"/>
      <c r="GY168" s="19"/>
      <c r="GZ168" s="19"/>
      <c r="HA168" s="107"/>
      <c r="HB168" s="151"/>
      <c r="HC168" s="19"/>
      <c r="HD168" s="19"/>
      <c r="HE168" s="19"/>
      <c r="HF168" s="19"/>
      <c r="HG168" s="110"/>
      <c r="HH168" s="110"/>
      <c r="HI168" s="19"/>
      <c r="HJ168" s="19"/>
      <c r="HK168" s="107"/>
      <c r="HL168" s="151"/>
      <c r="HM168" s="19"/>
      <c r="HN168" s="19"/>
      <c r="HO168" s="19"/>
      <c r="HP168" s="19"/>
      <c r="HQ168" s="110"/>
      <c r="HR168" s="110"/>
      <c r="HS168" s="19"/>
      <c r="HT168" s="19"/>
      <c r="HU168" s="107"/>
      <c r="HV168" s="151"/>
      <c r="HW168" s="19"/>
      <c r="HX168" s="19"/>
      <c r="HY168" s="19"/>
      <c r="HZ168" s="19"/>
      <c r="IA168" s="110"/>
      <c r="IB168" s="110"/>
      <c r="IC168" s="19"/>
      <c r="ID168" s="19"/>
      <c r="IE168" s="107"/>
      <c r="IF168" s="151"/>
      <c r="IG168" s="19"/>
      <c r="IH168" s="19"/>
      <c r="II168" s="19"/>
      <c r="IJ168" s="19"/>
      <c r="IK168" s="110"/>
      <c r="IL168" s="110"/>
      <c r="IM168" s="19"/>
      <c r="IN168" s="19"/>
      <c r="IO168" s="107"/>
      <c r="IP168" s="151"/>
      <c r="IQ168" s="19"/>
      <c r="IR168" s="19"/>
      <c r="IS168" s="19"/>
      <c r="IT168" s="19"/>
      <c r="IU168" s="110"/>
      <c r="IV168" s="110"/>
      <c r="IW168" s="19"/>
      <c r="IX168" s="19"/>
      <c r="IY168" s="107"/>
      <c r="IZ168" s="151"/>
      <c r="JA168" s="19"/>
      <c r="JB168" s="19"/>
      <c r="JC168" s="19"/>
      <c r="JD168" s="19"/>
      <c r="JE168" s="110"/>
      <c r="JF168" s="110"/>
      <c r="JG168" s="19"/>
      <c r="JH168" s="19"/>
      <c r="JI168" s="107"/>
      <c r="JJ168" s="151"/>
      <c r="JK168" s="19"/>
      <c r="JL168" s="19"/>
      <c r="JM168" s="19"/>
      <c r="JN168" s="19"/>
      <c r="JO168" s="110"/>
      <c r="JP168" s="110"/>
      <c r="JQ168" s="19"/>
      <c r="JR168" s="19"/>
      <c r="JS168" s="107"/>
      <c r="JT168" s="151"/>
      <c r="JU168" s="19"/>
      <c r="JV168" s="19"/>
      <c r="JW168" s="19"/>
      <c r="JX168" s="19"/>
      <c r="JY168" s="110"/>
      <c r="JZ168" s="110"/>
      <c r="KA168" s="19"/>
      <c r="KB168" s="19"/>
      <c r="KC168" s="107"/>
      <c r="KD168" s="151"/>
      <c r="KE168" s="19"/>
      <c r="KF168" s="19"/>
      <c r="KG168" s="19"/>
      <c r="KH168" s="19"/>
      <c r="KI168" s="110"/>
      <c r="KJ168" s="110"/>
      <c r="KK168" s="19"/>
      <c r="KL168" s="19"/>
      <c r="KM168" s="107"/>
      <c r="KN168" s="151"/>
      <c r="KO168" s="19"/>
      <c r="KP168" s="19"/>
      <c r="KQ168" s="19"/>
      <c r="KR168" s="19"/>
      <c r="KS168" s="110"/>
      <c r="KT168" s="110"/>
      <c r="KU168" s="19"/>
      <c r="KV168" s="19"/>
      <c r="KW168" s="107"/>
      <c r="KX168" s="151"/>
      <c r="KY168" s="19"/>
      <c r="KZ168" s="19"/>
      <c r="LA168" s="19"/>
      <c r="LB168" s="19"/>
      <c r="LC168" s="110"/>
      <c r="LD168" s="110"/>
      <c r="LE168" s="19"/>
      <c r="LF168" s="19"/>
      <c r="LG168" s="107"/>
      <c r="LH168" s="151"/>
      <c r="LI168" s="19"/>
      <c r="LJ168" s="19"/>
      <c r="LK168" s="19"/>
      <c r="LL168" s="19"/>
      <c r="LM168" s="110"/>
      <c r="LN168" s="110"/>
      <c r="LO168" s="19"/>
      <c r="LP168" s="19"/>
      <c r="LQ168" s="107"/>
      <c r="LR168" s="151"/>
      <c r="LS168" s="19"/>
      <c r="LT168" s="19"/>
      <c r="LU168" s="19"/>
      <c r="LV168" s="19"/>
      <c r="LW168" s="110"/>
      <c r="LX168" s="110"/>
      <c r="LY168" s="19"/>
      <c r="LZ168" s="19"/>
      <c r="MA168" s="107"/>
      <c r="MB168" s="151"/>
      <c r="MC168" s="19"/>
      <c r="MD168" s="19"/>
      <c r="ME168" s="19"/>
      <c r="MF168" s="19"/>
      <c r="MG168" s="110"/>
      <c r="MH168" s="110"/>
      <c r="MI168" s="19"/>
      <c r="MJ168" s="19"/>
      <c r="MK168" s="107"/>
      <c r="ML168" s="151"/>
      <c r="MM168" s="19"/>
      <c r="MN168" s="19"/>
      <c r="MO168" s="19"/>
      <c r="MP168" s="19"/>
      <c r="MQ168" s="110"/>
      <c r="MR168" s="110"/>
      <c r="MS168" s="19"/>
      <c r="MT168" s="19"/>
      <c r="MU168" s="107"/>
      <c r="MV168" s="151"/>
      <c r="MW168" s="19"/>
      <c r="MX168" s="19"/>
      <c r="MY168" s="19"/>
      <c r="MZ168" s="19"/>
      <c r="NA168" s="110"/>
      <c r="NB168" s="110"/>
      <c r="NC168" s="19"/>
      <c r="ND168" s="19"/>
      <c r="NE168" s="107"/>
      <c r="NF168" s="151"/>
      <c r="NG168" s="19"/>
      <c r="NH168" s="19"/>
      <c r="NI168" s="19"/>
      <c r="NJ168" s="19"/>
      <c r="NK168" s="110"/>
      <c r="NL168" s="110"/>
      <c r="NM168" s="19"/>
      <c r="NN168" s="19"/>
      <c r="NO168" s="107"/>
      <c r="NP168" s="151"/>
      <c r="NQ168" s="19"/>
      <c r="NR168" s="19"/>
      <c r="NS168" s="19"/>
      <c r="NT168" s="19"/>
      <c r="NU168" s="110"/>
      <c r="NV168" s="110"/>
      <c r="NW168" s="19"/>
      <c r="NX168" s="19"/>
      <c r="NY168" s="107"/>
      <c r="NZ168" s="151"/>
      <c r="OA168" s="19"/>
      <c r="OB168" s="19"/>
      <c r="OC168" s="19"/>
      <c r="OD168" s="19"/>
      <c r="OE168" s="110"/>
      <c r="OF168" s="110"/>
      <c r="OG168" s="19"/>
      <c r="OH168" s="19"/>
      <c r="OI168" s="107"/>
      <c r="OJ168" s="151"/>
      <c r="OK168" s="19"/>
      <c r="OL168" s="19"/>
      <c r="OM168" s="19"/>
      <c r="ON168" s="19"/>
      <c r="OO168" s="110"/>
      <c r="OP168" s="110"/>
      <c r="OQ168" s="19"/>
      <c r="OR168" s="19"/>
      <c r="OS168" s="107"/>
      <c r="OT168" s="151"/>
      <c r="OU168" s="19"/>
      <c r="OV168" s="19"/>
      <c r="OW168" s="19"/>
      <c r="OX168" s="19"/>
      <c r="OY168" s="110"/>
      <c r="OZ168" s="110"/>
      <c r="PA168" s="19"/>
      <c r="PB168" s="19"/>
      <c r="PC168" s="107"/>
      <c r="PD168" s="151"/>
      <c r="PE168" s="19"/>
      <c r="PF168" s="19"/>
      <c r="PG168" s="19"/>
      <c r="PH168" s="19"/>
      <c r="PI168" s="110"/>
      <c r="PJ168" s="110"/>
      <c r="PK168" s="19"/>
      <c r="PL168" s="19"/>
      <c r="PM168" s="107"/>
      <c r="PN168" s="151"/>
      <c r="PO168" s="19"/>
      <c r="PP168" s="19"/>
      <c r="PQ168" s="19"/>
      <c r="PR168" s="19"/>
      <c r="PS168" s="110"/>
      <c r="PT168" s="110"/>
      <c r="PU168" s="19"/>
      <c r="PV168" s="19"/>
      <c r="PW168" s="107"/>
      <c r="PX168" s="151"/>
      <c r="PY168" s="19"/>
      <c r="PZ168" s="19"/>
      <c r="QA168" s="19"/>
      <c r="QB168" s="19"/>
      <c r="QC168" s="110"/>
      <c r="QD168" s="110"/>
      <c r="QE168" s="19"/>
      <c r="QF168" s="19"/>
      <c r="QG168" s="107"/>
      <c r="QH168" s="151"/>
      <c r="QI168" s="19"/>
      <c r="QJ168" s="19"/>
      <c r="QK168" s="19"/>
      <c r="QL168" s="19"/>
      <c r="QM168" s="110"/>
      <c r="QN168" s="110"/>
      <c r="QO168" s="19"/>
      <c r="QP168" s="19"/>
      <c r="QQ168" s="107"/>
      <c r="QR168" s="151"/>
      <c r="QS168" s="19"/>
      <c r="QT168" s="19"/>
      <c r="QU168" s="19"/>
      <c r="QV168" s="19"/>
      <c r="QW168" s="110"/>
      <c r="QX168" s="110"/>
      <c r="QY168" s="19"/>
      <c r="QZ168" s="19"/>
      <c r="RA168" s="107"/>
      <c r="RB168" s="151"/>
      <c r="RC168" s="19"/>
      <c r="RD168" s="19"/>
      <c r="RE168" s="19"/>
      <c r="RF168" s="19"/>
      <c r="RG168" s="110"/>
      <c r="RH168" s="110"/>
      <c r="RI168" s="19"/>
      <c r="RJ168" s="19"/>
      <c r="RK168" s="107"/>
      <c r="RL168" s="151"/>
      <c r="RM168" s="19"/>
      <c r="RN168" s="19"/>
      <c r="RO168" s="19"/>
      <c r="RP168" s="19"/>
      <c r="RQ168" s="110"/>
      <c r="RR168" s="110"/>
      <c r="RS168" s="19"/>
      <c r="RT168" s="19"/>
      <c r="RU168" s="107"/>
      <c r="RV168" s="151"/>
      <c r="RW168" s="19"/>
      <c r="RX168" s="19"/>
      <c r="RY168" s="19"/>
      <c r="RZ168" s="19"/>
      <c r="SA168" s="110"/>
      <c r="SB168" s="110"/>
      <c r="SC168" s="19"/>
      <c r="SD168" s="19"/>
      <c r="SE168" s="107"/>
      <c r="SF168" s="151"/>
      <c r="SG168" s="19"/>
      <c r="SH168" s="19"/>
      <c r="SI168" s="19"/>
      <c r="SJ168" s="19"/>
      <c r="SK168" s="110"/>
      <c r="SL168" s="110"/>
      <c r="SM168" s="19"/>
      <c r="SN168" s="19"/>
      <c r="SO168" s="107"/>
      <c r="SP168" s="151"/>
      <c r="SQ168" s="19"/>
      <c r="SR168" s="19"/>
      <c r="SS168" s="19"/>
      <c r="ST168" s="19"/>
      <c r="SU168" s="110"/>
      <c r="SV168" s="110"/>
      <c r="SW168" s="19"/>
      <c r="SX168" s="19"/>
      <c r="SY168" s="107"/>
      <c r="SZ168" s="151"/>
      <c r="TA168" s="19"/>
      <c r="TB168" s="19"/>
      <c r="TC168" s="19"/>
      <c r="TD168" s="19"/>
      <c r="TE168" s="110"/>
      <c r="TF168" s="110"/>
      <c r="TG168" s="19"/>
      <c r="TH168" s="19"/>
      <c r="TI168" s="107"/>
      <c r="TJ168" s="151"/>
      <c r="TK168" s="19"/>
      <c r="TL168" s="19"/>
      <c r="TM168" s="19"/>
      <c r="TN168" s="19"/>
      <c r="TO168" s="110"/>
      <c r="TP168" s="110"/>
      <c r="TQ168" s="19"/>
      <c r="TR168" s="19"/>
      <c r="TS168" s="107"/>
      <c r="TT168" s="151"/>
      <c r="TU168" s="19"/>
      <c r="TV168" s="19"/>
      <c r="TW168" s="19"/>
      <c r="TX168" s="19"/>
      <c r="TY168" s="110"/>
      <c r="TZ168" s="110"/>
      <c r="UA168" s="19"/>
      <c r="UB168" s="19"/>
      <c r="UC168" s="107"/>
      <c r="UD168" s="151"/>
      <c r="UE168" s="19"/>
      <c r="UF168" s="19"/>
      <c r="UG168" s="19"/>
      <c r="UH168" s="19"/>
      <c r="UI168" s="110"/>
      <c r="UJ168" s="110"/>
      <c r="UK168" s="19"/>
      <c r="UL168" s="19"/>
      <c r="UM168" s="107"/>
      <c r="UN168" s="151"/>
      <c r="UO168" s="19"/>
      <c r="UP168" s="19"/>
      <c r="UQ168" s="19"/>
      <c r="UR168" s="19"/>
      <c r="US168" s="110"/>
      <c r="UT168" s="110"/>
      <c r="UU168" s="19"/>
      <c r="UV168" s="19"/>
      <c r="UW168" s="107"/>
      <c r="UX168" s="151"/>
      <c r="UY168" s="19"/>
      <c r="UZ168" s="19"/>
      <c r="VA168" s="19"/>
      <c r="VB168" s="19"/>
      <c r="VC168" s="110"/>
      <c r="VD168" s="110"/>
      <c r="VE168" s="19"/>
      <c r="VF168" s="19"/>
      <c r="VG168" s="107"/>
      <c r="VH168" s="151"/>
      <c r="VI168" s="19"/>
      <c r="VJ168" s="19"/>
      <c r="VK168" s="19"/>
      <c r="VL168" s="19"/>
      <c r="VM168" s="110"/>
      <c r="VN168" s="110"/>
      <c r="VO168" s="19"/>
      <c r="VP168" s="19"/>
      <c r="VQ168" s="107"/>
      <c r="VR168" s="151"/>
      <c r="VS168" s="19"/>
      <c r="VT168" s="19"/>
      <c r="VU168" s="19"/>
      <c r="VV168" s="19"/>
      <c r="VW168" s="110"/>
      <c r="VX168" s="110"/>
      <c r="VY168" s="19"/>
      <c r="VZ168" s="19"/>
      <c r="WA168" s="107"/>
      <c r="WB168" s="151"/>
      <c r="WC168" s="19"/>
      <c r="WD168" s="19"/>
      <c r="WE168" s="19"/>
      <c r="WF168" s="19"/>
      <c r="WG168" s="110"/>
      <c r="WH168" s="110"/>
      <c r="WI168" s="19"/>
      <c r="WJ168" s="19"/>
      <c r="WK168" s="107"/>
      <c r="WL168" s="151"/>
      <c r="WM168" s="19"/>
      <c r="WN168" s="19"/>
      <c r="WO168" s="19"/>
      <c r="WP168" s="19"/>
      <c r="WQ168" s="110"/>
      <c r="WR168" s="110"/>
      <c r="WS168" s="19"/>
      <c r="WT168" s="19"/>
      <c r="WU168" s="107"/>
      <c r="WV168" s="151"/>
      <c r="WW168" s="19"/>
      <c r="WX168" s="19"/>
      <c r="WY168" s="19"/>
      <c r="WZ168" s="19"/>
      <c r="XA168" s="110"/>
      <c r="XB168" s="110"/>
      <c r="XC168" s="19"/>
      <c r="XD168" s="19"/>
      <c r="XE168" s="107"/>
      <c r="XF168" s="151"/>
      <c r="XG168" s="19"/>
      <c r="XH168" s="19"/>
      <c r="XI168" s="19"/>
      <c r="XJ168" s="19"/>
      <c r="XK168" s="110"/>
      <c r="XL168" s="110"/>
      <c r="XM168" s="19"/>
      <c r="XN168" s="19"/>
      <c r="XO168" s="107"/>
      <c r="XP168" s="151"/>
      <c r="XQ168" s="19"/>
      <c r="XR168" s="19"/>
      <c r="XS168" s="19"/>
      <c r="XT168" s="19"/>
      <c r="XU168" s="110"/>
      <c r="XV168" s="110"/>
      <c r="XW168" s="19"/>
      <c r="XX168" s="19"/>
      <c r="XY168" s="107"/>
      <c r="XZ168" s="151"/>
      <c r="YA168" s="19"/>
      <c r="YB168" s="19"/>
      <c r="YC168" s="19"/>
      <c r="YD168" s="19"/>
      <c r="YE168" s="110"/>
      <c r="YF168" s="110"/>
      <c r="YG168" s="19"/>
      <c r="YH168" s="19"/>
      <c r="YI168" s="107"/>
      <c r="YJ168" s="151"/>
      <c r="YK168" s="19"/>
      <c r="YL168" s="19"/>
      <c r="YM168" s="19"/>
      <c r="YN168" s="19"/>
      <c r="YO168" s="110"/>
      <c r="YP168" s="110"/>
      <c r="YQ168" s="19"/>
      <c r="YR168" s="19"/>
      <c r="YS168" s="107"/>
      <c r="YT168" s="151"/>
      <c r="YU168" s="19"/>
      <c r="YV168" s="19"/>
      <c r="YW168" s="19"/>
      <c r="YX168" s="19"/>
      <c r="YY168" s="110"/>
      <c r="YZ168" s="110"/>
      <c r="ZA168" s="19"/>
      <c r="ZB168" s="19"/>
      <c r="ZC168" s="107"/>
      <c r="ZD168" s="151"/>
      <c r="ZE168" s="19"/>
      <c r="ZF168" s="19"/>
      <c r="ZG168" s="19"/>
      <c r="ZH168" s="19"/>
      <c r="ZI168" s="110"/>
      <c r="ZJ168" s="110"/>
      <c r="ZK168" s="19"/>
      <c r="ZL168" s="19"/>
      <c r="ZM168" s="107"/>
      <c r="ZN168" s="151"/>
      <c r="ZO168" s="19"/>
      <c r="ZP168" s="19"/>
      <c r="ZQ168" s="19"/>
      <c r="ZR168" s="19"/>
      <c r="ZS168" s="110"/>
      <c r="ZT168" s="110"/>
      <c r="ZU168" s="19"/>
      <c r="ZV168" s="19"/>
      <c r="ZW168" s="107"/>
      <c r="ZX168" s="151"/>
      <c r="ZY168" s="19"/>
      <c r="ZZ168" s="19"/>
      <c r="AAA168" s="19"/>
      <c r="AAB168" s="19"/>
      <c r="AAC168" s="110"/>
      <c r="AAD168" s="110"/>
      <c r="AAE168" s="19"/>
      <c r="AAF168" s="19"/>
      <c r="AAG168" s="107"/>
      <c r="AAH168" s="151"/>
      <c r="AAI168" s="19"/>
      <c r="AAJ168" s="19"/>
      <c r="AAK168" s="19"/>
      <c r="AAL168" s="19"/>
      <c r="AAM168" s="110"/>
      <c r="AAN168" s="110"/>
      <c r="AAO168" s="19"/>
      <c r="AAP168" s="19"/>
      <c r="AAQ168" s="107"/>
      <c r="AAR168" s="151"/>
      <c r="AAS168" s="19"/>
      <c r="AAT168" s="19"/>
      <c r="AAU168" s="19"/>
      <c r="AAV168" s="19"/>
      <c r="AAW168" s="110"/>
      <c r="AAX168" s="110"/>
      <c r="AAY168" s="19"/>
      <c r="AAZ168" s="19"/>
      <c r="ABA168" s="107"/>
      <c r="ABB168" s="151"/>
      <c r="ABC168" s="19"/>
      <c r="ABD168" s="19"/>
      <c r="ABE168" s="19"/>
      <c r="ABF168" s="19"/>
      <c r="ABG168" s="110"/>
      <c r="ABH168" s="110"/>
      <c r="ABI168" s="19"/>
      <c r="ABJ168" s="19"/>
      <c r="ABK168" s="107"/>
      <c r="ABL168" s="151"/>
      <c r="ABM168" s="19"/>
      <c r="ABN168" s="19"/>
      <c r="ABO168" s="19"/>
      <c r="ABP168" s="19"/>
      <c r="ABQ168" s="110"/>
      <c r="ABR168" s="110"/>
      <c r="ABS168" s="19"/>
      <c r="ABT168" s="19"/>
      <c r="ABU168" s="107"/>
      <c r="ABV168" s="151"/>
      <c r="ABW168" s="19"/>
      <c r="ABX168" s="19"/>
      <c r="ABY168" s="19"/>
      <c r="ABZ168" s="19"/>
      <c r="ACA168" s="110"/>
      <c r="ACB168" s="110"/>
      <c r="ACC168" s="19"/>
      <c r="ACD168" s="19"/>
      <c r="ACE168" s="107"/>
      <c r="ACF168" s="151"/>
      <c r="ACG168" s="19"/>
      <c r="ACH168" s="19"/>
      <c r="ACI168" s="19"/>
      <c r="ACJ168" s="19"/>
      <c r="ACK168" s="110"/>
      <c r="ACL168" s="110"/>
      <c r="ACM168" s="19"/>
      <c r="ACN168" s="19"/>
      <c r="ACO168" s="107"/>
      <c r="ACP168" s="151"/>
      <c r="ACQ168" s="19"/>
      <c r="ACR168" s="19"/>
      <c r="ACS168" s="19"/>
      <c r="ACT168" s="19"/>
      <c r="ACU168" s="110"/>
      <c r="ACV168" s="110"/>
      <c r="ACW168" s="19"/>
      <c r="ACX168" s="19"/>
      <c r="ACY168" s="107"/>
      <c r="ACZ168" s="151"/>
      <c r="ADA168" s="19"/>
      <c r="ADB168" s="19"/>
      <c r="ADC168" s="19"/>
      <c r="ADD168" s="19"/>
      <c r="ADE168" s="110"/>
      <c r="ADF168" s="110"/>
      <c r="ADG168" s="19"/>
      <c r="ADH168" s="19"/>
      <c r="ADI168" s="107"/>
      <c r="ADJ168" s="151"/>
      <c r="ADK168" s="19"/>
      <c r="ADL168" s="19"/>
      <c r="ADM168" s="19"/>
      <c r="ADN168" s="19"/>
      <c r="ADO168" s="110"/>
      <c r="ADP168" s="110"/>
      <c r="ADQ168" s="19"/>
      <c r="ADR168" s="19"/>
      <c r="ADS168" s="107"/>
      <c r="ADT168" s="151"/>
      <c r="ADU168" s="19"/>
      <c r="ADV168" s="19"/>
      <c r="ADW168" s="19"/>
      <c r="ADX168" s="19"/>
      <c r="ADY168" s="110"/>
      <c r="ADZ168" s="110"/>
      <c r="AEA168" s="19"/>
      <c r="AEB168" s="19"/>
      <c r="AEC168" s="107"/>
      <c r="AED168" s="151"/>
      <c r="AEE168" s="19"/>
      <c r="AEF168" s="19"/>
      <c r="AEG168" s="19"/>
      <c r="AEH168" s="19"/>
      <c r="AEI168" s="110"/>
      <c r="AEJ168" s="110"/>
      <c r="AEK168" s="19"/>
      <c r="AEL168" s="19"/>
      <c r="AEM168" s="107"/>
      <c r="AEN168" s="151"/>
      <c r="AEO168" s="19"/>
      <c r="AEP168" s="19"/>
      <c r="AEQ168" s="19"/>
      <c r="AER168" s="19"/>
      <c r="AES168" s="110"/>
      <c r="AET168" s="110"/>
      <c r="AEU168" s="19"/>
      <c r="AEV168" s="19"/>
      <c r="AEW168" s="107"/>
      <c r="AEX168" s="151"/>
      <c r="AEY168" s="19"/>
      <c r="AEZ168" s="19"/>
      <c r="AFA168" s="19"/>
      <c r="AFB168" s="19"/>
      <c r="AFC168" s="110"/>
      <c r="AFD168" s="110"/>
      <c r="AFE168" s="19"/>
      <c r="AFF168" s="19"/>
      <c r="AFG168" s="107"/>
      <c r="AFH168" s="151"/>
      <c r="AFI168" s="19"/>
      <c r="AFJ168" s="19"/>
      <c r="AFK168" s="19"/>
      <c r="AFL168" s="19"/>
      <c r="AFM168" s="110"/>
      <c r="AFN168" s="110"/>
      <c r="AFO168" s="19"/>
      <c r="AFP168" s="19"/>
      <c r="AFQ168" s="107"/>
      <c r="AFR168" s="151"/>
      <c r="AFS168" s="19"/>
      <c r="AFT168" s="19"/>
      <c r="AFU168" s="19"/>
      <c r="AFV168" s="19"/>
      <c r="AFW168" s="110"/>
      <c r="AFX168" s="110"/>
      <c r="AFY168" s="19"/>
      <c r="AFZ168" s="19"/>
      <c r="AGA168" s="107"/>
      <c r="AGB168" s="151"/>
      <c r="AGC168" s="19"/>
      <c r="AGD168" s="19"/>
      <c r="AGE168" s="19"/>
      <c r="AGF168" s="19"/>
      <c r="AGG168" s="110"/>
      <c r="AGH168" s="110"/>
      <c r="AGI168" s="19"/>
      <c r="AGJ168" s="19"/>
      <c r="AGK168" s="107"/>
      <c r="AGL168" s="151"/>
      <c r="AGM168" s="19"/>
      <c r="AGN168" s="19"/>
      <c r="AGO168" s="19"/>
      <c r="AGP168" s="19"/>
      <c r="AGQ168" s="110"/>
      <c r="AGR168" s="110"/>
      <c r="AGS168" s="19"/>
      <c r="AGT168" s="19"/>
      <c r="AGU168" s="107"/>
      <c r="AGV168" s="151"/>
      <c r="AGW168" s="19"/>
      <c r="AGX168" s="19"/>
      <c r="AGY168" s="19"/>
      <c r="AGZ168" s="19"/>
      <c r="AHA168" s="110"/>
      <c r="AHB168" s="110"/>
      <c r="AHC168" s="19"/>
      <c r="AHD168" s="19"/>
      <c r="AHE168" s="107"/>
      <c r="AHF168" s="151"/>
      <c r="AHG168" s="19"/>
      <c r="AHH168" s="19"/>
      <c r="AHI168" s="19"/>
      <c r="AHJ168" s="19"/>
      <c r="AHK168" s="110"/>
      <c r="AHL168" s="110"/>
      <c r="AHM168" s="19"/>
      <c r="AHN168" s="19"/>
      <c r="AHO168" s="107"/>
      <c r="AHP168" s="151"/>
      <c r="AHQ168" s="19"/>
      <c r="AHR168" s="19"/>
      <c r="AHS168" s="19"/>
      <c r="AHT168" s="19"/>
      <c r="AHU168" s="110"/>
      <c r="AHV168" s="110"/>
      <c r="AHW168" s="19"/>
      <c r="AHX168" s="19"/>
      <c r="AHY168" s="107"/>
      <c r="AHZ168" s="151"/>
      <c r="AIA168" s="19"/>
      <c r="AIB168" s="19"/>
      <c r="AIC168" s="19"/>
      <c r="AID168" s="19"/>
      <c r="AIE168" s="110"/>
      <c r="AIF168" s="110"/>
      <c r="AIG168" s="19"/>
      <c r="AIH168" s="19"/>
      <c r="AII168" s="107"/>
      <c r="AIJ168" s="151"/>
      <c r="AIK168" s="19"/>
      <c r="AIL168" s="19"/>
      <c r="AIM168" s="19"/>
      <c r="AIN168" s="19"/>
      <c r="AIO168" s="110"/>
      <c r="AIP168" s="110"/>
      <c r="AIQ168" s="19"/>
      <c r="AIR168" s="19"/>
      <c r="AIS168" s="107"/>
      <c r="AIT168" s="151"/>
      <c r="AIU168" s="19"/>
      <c r="AIV168" s="19"/>
      <c r="AIW168" s="19"/>
      <c r="AIX168" s="19"/>
      <c r="AIY168" s="110"/>
      <c r="AIZ168" s="110"/>
      <c r="AJA168" s="19"/>
      <c r="AJB168" s="19"/>
      <c r="AJC168" s="107"/>
      <c r="AJD168" s="151"/>
      <c r="AJE168" s="19"/>
      <c r="AJF168" s="19"/>
      <c r="AJG168" s="19"/>
      <c r="AJH168" s="19"/>
      <c r="AJI168" s="110"/>
      <c r="AJJ168" s="110"/>
      <c r="AJK168" s="19"/>
      <c r="AJL168" s="19"/>
      <c r="AJM168" s="107"/>
      <c r="AJN168" s="151"/>
      <c r="AJO168" s="19"/>
      <c r="AJP168" s="19"/>
      <c r="AJQ168" s="19"/>
      <c r="AJR168" s="19"/>
      <c r="AJS168" s="110"/>
      <c r="AJT168" s="110"/>
      <c r="AJU168" s="19"/>
      <c r="AJV168" s="19"/>
      <c r="AJW168" s="107"/>
      <c r="AJX168" s="151"/>
      <c r="AJY168" s="19"/>
      <c r="AJZ168" s="19"/>
      <c r="AKA168" s="19"/>
      <c r="AKB168" s="19"/>
      <c r="AKC168" s="110"/>
      <c r="AKD168" s="110"/>
      <c r="AKE168" s="19"/>
      <c r="AKF168" s="19"/>
      <c r="AKG168" s="107"/>
      <c r="AKH168" s="151"/>
      <c r="AKI168" s="19"/>
      <c r="AKJ168" s="19"/>
      <c r="AKK168" s="19"/>
      <c r="AKL168" s="19"/>
      <c r="AKM168" s="110"/>
      <c r="AKN168" s="110"/>
      <c r="AKO168" s="19"/>
      <c r="AKP168" s="19"/>
      <c r="AKQ168" s="107"/>
      <c r="AKR168" s="151"/>
      <c r="AKS168" s="19"/>
      <c r="AKT168" s="19"/>
      <c r="AKU168" s="19"/>
      <c r="AKV168" s="19"/>
      <c r="AKW168" s="110"/>
      <c r="AKX168" s="110"/>
      <c r="AKY168" s="19"/>
      <c r="AKZ168" s="19"/>
      <c r="ALA168" s="107"/>
      <c r="ALB168" s="151"/>
      <c r="ALC168" s="19"/>
      <c r="ALD168" s="19"/>
      <c r="ALE168" s="19"/>
      <c r="ALF168" s="19"/>
      <c r="ALG168" s="110"/>
      <c r="ALH168" s="110"/>
      <c r="ALI168" s="19"/>
      <c r="ALJ168" s="19"/>
      <c r="ALK168" s="107"/>
      <c r="ALL168" s="151"/>
      <c r="ALM168" s="19"/>
      <c r="ALN168" s="19"/>
      <c r="ALO168" s="19"/>
      <c r="ALP168" s="19"/>
      <c r="ALQ168" s="110"/>
      <c r="ALR168" s="110"/>
      <c r="ALS168" s="19"/>
      <c r="ALT168" s="19"/>
      <c r="ALU168" s="107"/>
      <c r="ALV168" s="151"/>
      <c r="ALW168" s="19"/>
      <c r="ALX168" s="19"/>
      <c r="ALY168" s="19"/>
      <c r="ALZ168" s="19"/>
      <c r="AMA168" s="110"/>
      <c r="AMB168" s="110"/>
      <c r="AMC168" s="19"/>
      <c r="AMD168" s="19"/>
      <c r="AME168" s="107"/>
      <c r="AMF168" s="151"/>
      <c r="AMG168" s="19"/>
      <c r="AMH168" s="19"/>
      <c r="AMI168" s="19"/>
      <c r="AMJ168" s="19"/>
      <c r="AMK168" s="110"/>
      <c r="AML168" s="110"/>
      <c r="AMM168" s="19"/>
      <c r="AMN168" s="19"/>
      <c r="AMO168" s="107"/>
      <c r="AMP168" s="151"/>
      <c r="AMQ168" s="19"/>
      <c r="AMR168" s="19"/>
      <c r="AMS168" s="19"/>
      <c r="AMT168" s="19"/>
      <c r="AMU168" s="110"/>
      <c r="AMV168" s="110"/>
      <c r="AMW168" s="19"/>
      <c r="AMX168" s="19"/>
      <c r="AMY168" s="107"/>
      <c r="AMZ168" s="151"/>
      <c r="ANA168" s="19"/>
      <c r="ANB168" s="19"/>
      <c r="ANC168" s="19"/>
      <c r="AND168" s="19"/>
      <c r="ANE168" s="110"/>
      <c r="ANF168" s="110"/>
      <c r="ANG168" s="19"/>
      <c r="ANH168" s="19"/>
      <c r="ANI168" s="107"/>
      <c r="ANJ168" s="151"/>
      <c r="ANK168" s="19"/>
      <c r="ANL168" s="19"/>
      <c r="ANM168" s="19"/>
      <c r="ANN168" s="19"/>
      <c r="ANO168" s="110"/>
      <c r="ANP168" s="110"/>
      <c r="ANQ168" s="19"/>
      <c r="ANR168" s="19"/>
      <c r="ANS168" s="107"/>
      <c r="ANT168" s="151"/>
      <c r="ANU168" s="19"/>
      <c r="ANV168" s="19"/>
      <c r="ANW168" s="19"/>
      <c r="ANX168" s="19"/>
      <c r="ANY168" s="110"/>
      <c r="ANZ168" s="110"/>
      <c r="AOA168" s="19"/>
      <c r="AOB168" s="19"/>
      <c r="AOC168" s="107"/>
      <c r="AOD168" s="151"/>
      <c r="AOE168" s="19"/>
      <c r="AOF168" s="19"/>
      <c r="AOG168" s="19"/>
      <c r="AOH168" s="19"/>
      <c r="AOI168" s="110"/>
      <c r="AOJ168" s="110"/>
      <c r="AOK168" s="19"/>
      <c r="AOL168" s="19"/>
      <c r="AOM168" s="107"/>
      <c r="AON168" s="151"/>
      <c r="AOO168" s="19"/>
      <c r="AOP168" s="19"/>
      <c r="AOQ168" s="19"/>
      <c r="AOR168" s="19"/>
      <c r="AOS168" s="110"/>
      <c r="AOT168" s="110"/>
      <c r="AOU168" s="19"/>
      <c r="AOV168" s="19"/>
      <c r="AOW168" s="107"/>
      <c r="AOX168" s="151"/>
      <c r="AOY168" s="19"/>
      <c r="AOZ168" s="19"/>
      <c r="APA168" s="19"/>
      <c r="APB168" s="19"/>
      <c r="APC168" s="110"/>
      <c r="APD168" s="110"/>
      <c r="APE168" s="19"/>
      <c r="APF168" s="19"/>
      <c r="APG168" s="107"/>
      <c r="APH168" s="151"/>
      <c r="API168" s="19"/>
      <c r="APJ168" s="19"/>
      <c r="APK168" s="19"/>
      <c r="APL168" s="19"/>
      <c r="APM168" s="110"/>
      <c r="APN168" s="110"/>
      <c r="APO168" s="19"/>
      <c r="APP168" s="19"/>
      <c r="APQ168" s="107"/>
      <c r="APR168" s="151"/>
      <c r="APS168" s="19"/>
      <c r="APT168" s="19"/>
      <c r="APU168" s="19"/>
      <c r="APV168" s="19"/>
      <c r="APW168" s="110"/>
      <c r="APX168" s="110"/>
      <c r="APY168" s="19"/>
      <c r="APZ168" s="19"/>
      <c r="AQA168" s="107"/>
      <c r="AQB168" s="151"/>
      <c r="AQC168" s="19"/>
      <c r="AQD168" s="19"/>
      <c r="AQE168" s="19"/>
      <c r="AQF168" s="19"/>
      <c r="AQG168" s="110"/>
      <c r="AQH168" s="110"/>
      <c r="AQI168" s="19"/>
      <c r="AQJ168" s="19"/>
      <c r="AQK168" s="107"/>
      <c r="AQL168" s="151"/>
      <c r="AQM168" s="19"/>
      <c r="AQN168" s="19"/>
      <c r="AQO168" s="19"/>
      <c r="AQP168" s="19"/>
      <c r="AQQ168" s="110"/>
      <c r="AQR168" s="110"/>
      <c r="AQS168" s="19"/>
      <c r="AQT168" s="19"/>
      <c r="AQU168" s="107"/>
      <c r="AQV168" s="151"/>
      <c r="AQW168" s="19"/>
      <c r="AQX168" s="19"/>
      <c r="AQY168" s="19"/>
      <c r="AQZ168" s="19"/>
      <c r="ARA168" s="110"/>
      <c r="ARB168" s="110"/>
      <c r="ARC168" s="19"/>
      <c r="ARD168" s="19"/>
      <c r="ARE168" s="107"/>
      <c r="ARF168" s="151"/>
      <c r="ARG168" s="19"/>
      <c r="ARH168" s="19"/>
      <c r="ARI168" s="19"/>
      <c r="ARJ168" s="19"/>
      <c r="ARK168" s="110"/>
      <c r="ARL168" s="110"/>
      <c r="ARM168" s="19"/>
      <c r="ARN168" s="19"/>
      <c r="ARO168" s="107"/>
      <c r="ARP168" s="151"/>
      <c r="ARQ168" s="19"/>
      <c r="ARR168" s="19"/>
      <c r="ARS168" s="19"/>
      <c r="ART168" s="19"/>
      <c r="ARU168" s="110"/>
      <c r="ARV168" s="110"/>
      <c r="ARW168" s="19"/>
      <c r="ARX168" s="19"/>
      <c r="ARY168" s="107"/>
      <c r="ARZ168" s="151"/>
      <c r="ASA168" s="19"/>
      <c r="ASB168" s="19"/>
      <c r="ASC168" s="19"/>
      <c r="ASD168" s="19"/>
      <c r="ASE168" s="110"/>
      <c r="ASF168" s="110"/>
      <c r="ASG168" s="19"/>
      <c r="ASH168" s="19"/>
      <c r="ASI168" s="107"/>
      <c r="ASJ168" s="151"/>
      <c r="ASK168" s="19"/>
      <c r="ASL168" s="19"/>
      <c r="ASM168" s="19"/>
      <c r="ASN168" s="19"/>
      <c r="ASO168" s="110"/>
      <c r="ASP168" s="110"/>
      <c r="ASQ168" s="19"/>
      <c r="ASR168" s="19"/>
      <c r="ASS168" s="107"/>
      <c r="AST168" s="151"/>
      <c r="ASU168" s="19"/>
      <c r="ASV168" s="19"/>
      <c r="ASW168" s="19"/>
      <c r="ASX168" s="19"/>
      <c r="ASY168" s="110"/>
      <c r="ASZ168" s="110"/>
      <c r="ATA168" s="19"/>
      <c r="ATB168" s="19"/>
      <c r="ATC168" s="107"/>
      <c r="ATD168" s="151"/>
      <c r="ATE168" s="19"/>
      <c r="ATF168" s="19"/>
      <c r="ATG168" s="19"/>
      <c r="ATH168" s="19"/>
      <c r="ATI168" s="110"/>
      <c r="ATJ168" s="110"/>
      <c r="ATK168" s="19"/>
      <c r="ATL168" s="19"/>
      <c r="ATM168" s="107"/>
      <c r="ATN168" s="151"/>
      <c r="ATO168" s="19"/>
      <c r="ATP168" s="19"/>
      <c r="ATQ168" s="19"/>
      <c r="ATR168" s="19"/>
      <c r="ATS168" s="110"/>
      <c r="ATT168" s="110"/>
      <c r="ATU168" s="19"/>
      <c r="ATV168" s="19"/>
      <c r="ATW168" s="107"/>
      <c r="ATX168" s="151"/>
      <c r="ATY168" s="19"/>
      <c r="ATZ168" s="19"/>
      <c r="AUA168" s="19"/>
      <c r="AUB168" s="19"/>
      <c r="AUC168" s="110"/>
      <c r="AUD168" s="110"/>
      <c r="AUE168" s="19"/>
      <c r="AUF168" s="19"/>
      <c r="AUG168" s="107"/>
      <c r="AUH168" s="151"/>
      <c r="AUI168" s="19"/>
      <c r="AUJ168" s="19"/>
      <c r="AUK168" s="19"/>
      <c r="AUL168" s="19"/>
      <c r="AUM168" s="110"/>
      <c r="AUN168" s="110"/>
      <c r="AUO168" s="19"/>
      <c r="AUP168" s="19"/>
      <c r="AUQ168" s="107"/>
      <c r="AUR168" s="151"/>
      <c r="AUS168" s="19"/>
      <c r="AUT168" s="19"/>
      <c r="AUU168" s="19"/>
      <c r="AUV168" s="19"/>
      <c r="AUW168" s="110"/>
      <c r="AUX168" s="110"/>
      <c r="AUY168" s="19"/>
      <c r="AUZ168" s="19"/>
      <c r="AVA168" s="107"/>
      <c r="AVB168" s="151"/>
      <c r="AVC168" s="19"/>
      <c r="AVD168" s="19"/>
      <c r="AVE168" s="19"/>
      <c r="AVF168" s="19"/>
      <c r="AVG168" s="110"/>
      <c r="AVH168" s="110"/>
      <c r="AVI168" s="19"/>
      <c r="AVJ168" s="19"/>
      <c r="AVK168" s="107"/>
      <c r="AVL168" s="151"/>
      <c r="AVM168" s="19"/>
      <c r="AVN168" s="19"/>
      <c r="AVO168" s="19"/>
      <c r="AVP168" s="19"/>
      <c r="AVQ168" s="110"/>
      <c r="AVR168" s="110"/>
      <c r="AVS168" s="19"/>
      <c r="AVT168" s="19"/>
      <c r="AVU168" s="107"/>
      <c r="AVV168" s="151"/>
      <c r="AVW168" s="19"/>
      <c r="AVX168" s="19"/>
      <c r="AVY168" s="19"/>
      <c r="AVZ168" s="19"/>
      <c r="AWA168" s="110"/>
      <c r="AWB168" s="110"/>
      <c r="AWC168" s="19"/>
      <c r="AWD168" s="19"/>
      <c r="AWE168" s="107"/>
      <c r="AWF168" s="151"/>
      <c r="AWG168" s="19"/>
      <c r="AWH168" s="19"/>
      <c r="AWI168" s="19"/>
      <c r="AWJ168" s="19"/>
      <c r="AWK168" s="110"/>
      <c r="AWL168" s="110"/>
      <c r="AWM168" s="19"/>
      <c r="AWN168" s="19"/>
      <c r="AWO168" s="107"/>
      <c r="AWP168" s="151"/>
      <c r="AWQ168" s="19"/>
      <c r="AWR168" s="19"/>
      <c r="AWS168" s="19"/>
      <c r="AWT168" s="19"/>
      <c r="AWU168" s="110"/>
      <c r="AWV168" s="110"/>
      <c r="AWW168" s="19"/>
      <c r="AWX168" s="19"/>
      <c r="AWY168" s="107"/>
      <c r="AWZ168" s="151"/>
      <c r="AXA168" s="19"/>
      <c r="AXB168" s="19"/>
      <c r="AXC168" s="19"/>
      <c r="AXD168" s="19"/>
      <c r="AXE168" s="110"/>
      <c r="AXF168" s="110"/>
      <c r="AXG168" s="19"/>
      <c r="AXH168" s="19"/>
      <c r="AXI168" s="107"/>
      <c r="AXJ168" s="151"/>
      <c r="AXK168" s="19"/>
      <c r="AXL168" s="19"/>
      <c r="AXM168" s="19"/>
      <c r="AXN168" s="19"/>
      <c r="AXO168" s="110"/>
      <c r="AXP168" s="110"/>
      <c r="AXQ168" s="19"/>
      <c r="AXR168" s="19"/>
      <c r="AXS168" s="107"/>
      <c r="AXT168" s="151"/>
      <c r="AXU168" s="19"/>
      <c r="AXV168" s="19"/>
      <c r="AXW168" s="19"/>
      <c r="AXX168" s="19"/>
      <c r="AXY168" s="110"/>
      <c r="AXZ168" s="110"/>
      <c r="AYA168" s="19"/>
      <c r="AYB168" s="19"/>
      <c r="AYC168" s="107"/>
      <c r="AYD168" s="151"/>
      <c r="AYE168" s="19"/>
      <c r="AYF168" s="19"/>
      <c r="AYG168" s="19"/>
      <c r="AYH168" s="19"/>
      <c r="AYI168" s="110"/>
      <c r="AYJ168" s="110"/>
      <c r="AYK168" s="19"/>
      <c r="AYL168" s="19"/>
      <c r="AYM168" s="107"/>
      <c r="AYN168" s="151"/>
      <c r="AYO168" s="19"/>
      <c r="AYP168" s="19"/>
      <c r="AYQ168" s="19"/>
      <c r="AYR168" s="19"/>
      <c r="AYS168" s="110"/>
      <c r="AYT168" s="110"/>
      <c r="AYU168" s="19"/>
      <c r="AYV168" s="19"/>
      <c r="AYW168" s="107"/>
      <c r="AYX168" s="151"/>
      <c r="AYY168" s="19"/>
      <c r="AYZ168" s="19"/>
      <c r="AZA168" s="19"/>
      <c r="AZB168" s="19"/>
      <c r="AZC168" s="110"/>
      <c r="AZD168" s="110"/>
      <c r="AZE168" s="19"/>
      <c r="AZF168" s="19"/>
      <c r="AZG168" s="107"/>
      <c r="AZH168" s="151"/>
      <c r="AZI168" s="19"/>
      <c r="AZJ168" s="19"/>
      <c r="AZK168" s="19"/>
      <c r="AZL168" s="19"/>
      <c r="AZM168" s="110"/>
      <c r="AZN168" s="110"/>
      <c r="AZO168" s="19"/>
      <c r="AZP168" s="19"/>
      <c r="AZQ168" s="107"/>
      <c r="AZR168" s="151"/>
      <c r="AZS168" s="19"/>
      <c r="AZT168" s="19"/>
      <c r="AZU168" s="19"/>
      <c r="AZV168" s="19"/>
      <c r="AZW168" s="110"/>
      <c r="AZX168" s="110"/>
      <c r="AZY168" s="19"/>
      <c r="AZZ168" s="19"/>
      <c r="BAA168" s="107"/>
      <c r="BAB168" s="151"/>
      <c r="BAC168" s="19"/>
      <c r="BAD168" s="19"/>
      <c r="BAE168" s="19"/>
      <c r="BAF168" s="19"/>
      <c r="BAG168" s="110"/>
      <c r="BAH168" s="110"/>
      <c r="BAI168" s="19"/>
      <c r="BAJ168" s="19"/>
      <c r="BAK168" s="107"/>
      <c r="BAL168" s="151"/>
      <c r="BAM168" s="19"/>
      <c r="BAN168" s="19"/>
      <c r="BAO168" s="19"/>
      <c r="BAP168" s="19"/>
      <c r="BAQ168" s="110"/>
      <c r="BAR168" s="110"/>
      <c r="BAS168" s="19"/>
      <c r="BAT168" s="19"/>
      <c r="BAU168" s="107"/>
      <c r="BAV168" s="151"/>
      <c r="BAW168" s="19"/>
      <c r="BAX168" s="19"/>
      <c r="BAY168" s="19"/>
      <c r="BAZ168" s="19"/>
      <c r="BBA168" s="110"/>
      <c r="BBB168" s="110"/>
      <c r="BBC168" s="19"/>
      <c r="BBD168" s="19"/>
      <c r="BBE168" s="107"/>
      <c r="BBF168" s="151"/>
      <c r="BBG168" s="19"/>
      <c r="BBH168" s="19"/>
      <c r="BBI168" s="19"/>
      <c r="BBJ168" s="19"/>
      <c r="BBK168" s="110"/>
      <c r="BBL168" s="110"/>
      <c r="BBM168" s="19"/>
      <c r="BBN168" s="19"/>
      <c r="BBO168" s="107"/>
      <c r="BBP168" s="151"/>
      <c r="BBQ168" s="19"/>
      <c r="BBR168" s="19"/>
      <c r="BBS168" s="19"/>
      <c r="BBT168" s="19"/>
      <c r="BBU168" s="110"/>
      <c r="BBV168" s="110"/>
      <c r="BBW168" s="19"/>
      <c r="BBX168" s="19"/>
      <c r="BBY168" s="107"/>
      <c r="BBZ168" s="151"/>
      <c r="BCA168" s="19"/>
      <c r="BCB168" s="19"/>
      <c r="BCC168" s="19"/>
      <c r="BCD168" s="19"/>
      <c r="BCE168" s="110"/>
      <c r="BCF168" s="110"/>
      <c r="BCG168" s="19"/>
      <c r="BCH168" s="19"/>
      <c r="BCI168" s="107"/>
      <c r="BCJ168" s="151"/>
      <c r="BCK168" s="19"/>
      <c r="BCL168" s="19"/>
      <c r="BCM168" s="19"/>
      <c r="BCN168" s="19"/>
      <c r="BCO168" s="110"/>
      <c r="BCP168" s="110"/>
      <c r="BCQ168" s="19"/>
      <c r="BCR168" s="19"/>
      <c r="BCS168" s="107"/>
      <c r="BCT168" s="151"/>
      <c r="BCU168" s="19"/>
      <c r="BCV168" s="19"/>
      <c r="BCW168" s="19"/>
      <c r="BCX168" s="19"/>
      <c r="BCY168" s="110"/>
      <c r="BCZ168" s="110"/>
      <c r="BDA168" s="19"/>
      <c r="BDB168" s="19"/>
      <c r="BDC168" s="107"/>
      <c r="BDD168" s="151"/>
      <c r="BDE168" s="19"/>
      <c r="BDF168" s="19"/>
      <c r="BDG168" s="19"/>
      <c r="BDH168" s="19"/>
      <c r="BDI168" s="110"/>
      <c r="BDJ168" s="110"/>
      <c r="BDK168" s="19"/>
      <c r="BDL168" s="19"/>
      <c r="BDM168" s="107"/>
      <c r="BDN168" s="151"/>
      <c r="BDO168" s="19"/>
      <c r="BDP168" s="19"/>
      <c r="BDQ168" s="19"/>
      <c r="BDR168" s="19"/>
      <c r="BDS168" s="110"/>
      <c r="BDT168" s="110"/>
      <c r="BDU168" s="19"/>
      <c r="BDV168" s="19"/>
      <c r="BDW168" s="107"/>
      <c r="BDX168" s="151"/>
      <c r="BDY168" s="19"/>
      <c r="BDZ168" s="19"/>
      <c r="BEA168" s="19"/>
      <c r="BEB168" s="19"/>
      <c r="BEC168" s="110"/>
      <c r="BED168" s="110"/>
      <c r="BEE168" s="19"/>
      <c r="BEF168" s="19"/>
      <c r="BEG168" s="107"/>
      <c r="BEH168" s="151"/>
      <c r="BEI168" s="19"/>
      <c r="BEJ168" s="19"/>
      <c r="BEK168" s="19"/>
      <c r="BEL168" s="19"/>
      <c r="BEM168" s="110"/>
      <c r="BEN168" s="110"/>
      <c r="BEO168" s="19"/>
      <c r="BEP168" s="19"/>
      <c r="BEQ168" s="107"/>
      <c r="BER168" s="151"/>
      <c r="BES168" s="19"/>
      <c r="BET168" s="19"/>
      <c r="BEU168" s="19"/>
      <c r="BEV168" s="19"/>
      <c r="BEW168" s="110"/>
      <c r="BEX168" s="110"/>
      <c r="BEY168" s="19"/>
      <c r="BEZ168" s="19"/>
      <c r="BFA168" s="107"/>
      <c r="BFB168" s="151"/>
      <c r="BFC168" s="19"/>
      <c r="BFD168" s="19"/>
      <c r="BFE168" s="19"/>
      <c r="BFF168" s="19"/>
      <c r="BFG168" s="110"/>
      <c r="BFH168" s="110"/>
      <c r="BFI168" s="19"/>
      <c r="BFJ168" s="19"/>
      <c r="BFK168" s="107"/>
      <c r="BFL168" s="151"/>
      <c r="BFM168" s="19"/>
      <c r="BFN168" s="19"/>
      <c r="BFO168" s="19"/>
      <c r="BFP168" s="19"/>
      <c r="BFQ168" s="110"/>
      <c r="BFR168" s="110"/>
      <c r="BFS168" s="19"/>
      <c r="BFT168" s="19"/>
      <c r="BFU168" s="107"/>
      <c r="BFV168" s="151"/>
      <c r="BFW168" s="19"/>
      <c r="BFX168" s="19"/>
      <c r="BFY168" s="19"/>
      <c r="BFZ168" s="19"/>
      <c r="BGA168" s="110"/>
      <c r="BGB168" s="110"/>
      <c r="BGC168" s="19"/>
      <c r="BGD168" s="19"/>
      <c r="BGE168" s="107"/>
      <c r="BGF168" s="151"/>
      <c r="BGG168" s="19"/>
      <c r="BGH168" s="19"/>
      <c r="BGI168" s="19"/>
      <c r="BGJ168" s="19"/>
      <c r="BGK168" s="110"/>
      <c r="BGL168" s="110"/>
      <c r="BGM168" s="19"/>
      <c r="BGN168" s="19"/>
      <c r="BGO168" s="107"/>
      <c r="BGP168" s="151"/>
      <c r="BGQ168" s="19"/>
      <c r="BGR168" s="19"/>
      <c r="BGS168" s="19"/>
      <c r="BGT168" s="19"/>
      <c r="BGU168" s="110"/>
      <c r="BGV168" s="110"/>
      <c r="BGW168" s="19"/>
      <c r="BGX168" s="19"/>
      <c r="BGY168" s="107"/>
      <c r="BGZ168" s="151"/>
      <c r="BHA168" s="19"/>
      <c r="BHB168" s="19"/>
      <c r="BHC168" s="19"/>
      <c r="BHD168" s="19"/>
      <c r="BHE168" s="110"/>
      <c r="BHF168" s="110"/>
      <c r="BHG168" s="19"/>
      <c r="BHH168" s="19"/>
      <c r="BHI168" s="107"/>
      <c r="BHJ168" s="151"/>
      <c r="BHK168" s="19"/>
      <c r="BHL168" s="19"/>
      <c r="BHM168" s="19"/>
      <c r="BHN168" s="19"/>
      <c r="BHO168" s="110"/>
      <c r="BHP168" s="110"/>
      <c r="BHQ168" s="19"/>
      <c r="BHR168" s="19"/>
      <c r="BHS168" s="107"/>
      <c r="BHT168" s="151"/>
      <c r="BHU168" s="19"/>
      <c r="BHV168" s="19"/>
      <c r="BHW168" s="19"/>
      <c r="BHX168" s="19"/>
      <c r="BHY168" s="110"/>
      <c r="BHZ168" s="110"/>
      <c r="BIA168" s="19"/>
      <c r="BIB168" s="19"/>
      <c r="BIC168" s="107"/>
      <c r="BID168" s="151"/>
      <c r="BIE168" s="19"/>
      <c r="BIF168" s="19"/>
      <c r="BIG168" s="19"/>
      <c r="BIH168" s="19"/>
      <c r="BII168" s="110"/>
      <c r="BIJ168" s="110"/>
      <c r="BIK168" s="19"/>
      <c r="BIL168" s="19"/>
      <c r="BIM168" s="107"/>
      <c r="BIN168" s="151"/>
      <c r="BIO168" s="19"/>
      <c r="BIP168" s="19"/>
      <c r="BIQ168" s="19"/>
      <c r="BIR168" s="19"/>
      <c r="BIS168" s="110"/>
      <c r="BIT168" s="110"/>
      <c r="BIU168" s="19"/>
      <c r="BIV168" s="19"/>
      <c r="BIW168" s="107"/>
      <c r="BIX168" s="151"/>
      <c r="BIY168" s="19"/>
      <c r="BIZ168" s="19"/>
      <c r="BJA168" s="19"/>
      <c r="BJB168" s="19"/>
      <c r="BJC168" s="110"/>
      <c r="BJD168" s="110"/>
      <c r="BJE168" s="19"/>
      <c r="BJF168" s="19"/>
      <c r="BJG168" s="107"/>
      <c r="BJH168" s="151"/>
      <c r="BJI168" s="19"/>
      <c r="BJJ168" s="19"/>
      <c r="BJK168" s="19"/>
      <c r="BJL168" s="19"/>
      <c r="BJM168" s="110"/>
      <c r="BJN168" s="110"/>
      <c r="BJO168" s="19"/>
      <c r="BJP168" s="19"/>
      <c r="BJQ168" s="107"/>
      <c r="BJR168" s="151"/>
      <c r="BJS168" s="19"/>
      <c r="BJT168" s="19"/>
      <c r="BJU168" s="19"/>
      <c r="BJV168" s="19"/>
      <c r="BJW168" s="110"/>
      <c r="BJX168" s="110"/>
      <c r="BJY168" s="19"/>
      <c r="BJZ168" s="19"/>
      <c r="BKA168" s="107"/>
      <c r="BKB168" s="151"/>
      <c r="BKC168" s="19"/>
      <c r="BKD168" s="19"/>
      <c r="BKE168" s="19"/>
      <c r="BKF168" s="19"/>
      <c r="BKG168" s="110"/>
      <c r="BKH168" s="110"/>
      <c r="BKI168" s="19"/>
      <c r="BKJ168" s="19"/>
      <c r="BKK168" s="107"/>
      <c r="BKL168" s="151"/>
      <c r="BKM168" s="19"/>
      <c r="BKN168" s="19"/>
      <c r="BKO168" s="19"/>
      <c r="BKP168" s="19"/>
      <c r="BKQ168" s="110"/>
      <c r="BKR168" s="110"/>
      <c r="BKS168" s="19"/>
      <c r="BKT168" s="19"/>
      <c r="BKU168" s="107"/>
      <c r="BKV168" s="151"/>
      <c r="BKW168" s="19"/>
      <c r="BKX168" s="19"/>
      <c r="BKY168" s="19"/>
      <c r="BKZ168" s="19"/>
      <c r="BLA168" s="110"/>
      <c r="BLB168" s="110"/>
      <c r="BLC168" s="19"/>
      <c r="BLD168" s="19"/>
      <c r="BLE168" s="107"/>
      <c r="BLF168" s="151"/>
      <c r="BLG168" s="19"/>
      <c r="BLH168" s="19"/>
      <c r="BLI168" s="19"/>
      <c r="BLJ168" s="19"/>
      <c r="BLK168" s="110"/>
      <c r="BLL168" s="110"/>
      <c r="BLM168" s="19"/>
      <c r="BLN168" s="19"/>
      <c r="BLO168" s="107"/>
      <c r="BLP168" s="151"/>
      <c r="BLQ168" s="19"/>
      <c r="BLR168" s="19"/>
      <c r="BLS168" s="19"/>
      <c r="BLT168" s="19"/>
      <c r="BLU168" s="110"/>
      <c r="BLV168" s="110"/>
      <c r="BLW168" s="19"/>
      <c r="BLX168" s="19"/>
      <c r="BLY168" s="107"/>
      <c r="BLZ168" s="151"/>
      <c r="BMA168" s="19"/>
      <c r="BMB168" s="19"/>
      <c r="BMC168" s="19"/>
      <c r="BMD168" s="19"/>
      <c r="BME168" s="110"/>
      <c r="BMF168" s="110"/>
      <c r="BMG168" s="19"/>
      <c r="BMH168" s="19"/>
      <c r="BMI168" s="107"/>
      <c r="BMJ168" s="151"/>
      <c r="BMK168" s="19"/>
      <c r="BML168" s="19"/>
      <c r="BMM168" s="19"/>
      <c r="BMN168" s="19"/>
      <c r="BMO168" s="110"/>
      <c r="BMP168" s="110"/>
      <c r="BMQ168" s="19"/>
      <c r="BMR168" s="19"/>
      <c r="BMS168" s="107"/>
      <c r="BMT168" s="151"/>
      <c r="BMU168" s="19"/>
      <c r="BMV168" s="19"/>
      <c r="BMW168" s="19"/>
      <c r="BMX168" s="19"/>
      <c r="BMY168" s="110"/>
      <c r="BMZ168" s="110"/>
      <c r="BNA168" s="19"/>
      <c r="BNB168" s="19"/>
      <c r="BNC168" s="107"/>
      <c r="BND168" s="151"/>
      <c r="BNE168" s="19"/>
      <c r="BNF168" s="19"/>
      <c r="BNG168" s="19"/>
      <c r="BNH168" s="19"/>
      <c r="BNI168" s="110"/>
      <c r="BNJ168" s="110"/>
      <c r="BNK168" s="19"/>
      <c r="BNL168" s="19"/>
      <c r="BNM168" s="107"/>
      <c r="BNN168" s="151"/>
      <c r="BNO168" s="19"/>
      <c r="BNP168" s="19"/>
      <c r="BNQ168" s="19"/>
      <c r="BNR168" s="19"/>
      <c r="BNS168" s="110"/>
      <c r="BNT168" s="110"/>
      <c r="BNU168" s="19"/>
      <c r="BNV168" s="19"/>
      <c r="BNW168" s="107"/>
      <c r="BNX168" s="151"/>
      <c r="BNY168" s="19"/>
      <c r="BNZ168" s="19"/>
      <c r="BOA168" s="19"/>
      <c r="BOB168" s="19"/>
      <c r="BOC168" s="110"/>
      <c r="BOD168" s="110"/>
      <c r="BOE168" s="19"/>
      <c r="BOF168" s="19"/>
      <c r="BOG168" s="107"/>
      <c r="BOH168" s="151"/>
      <c r="BOI168" s="19"/>
      <c r="BOJ168" s="19"/>
      <c r="BOK168" s="19"/>
      <c r="BOL168" s="19"/>
      <c r="BOM168" s="110"/>
      <c r="BON168" s="110"/>
      <c r="BOO168" s="19"/>
      <c r="BOP168" s="19"/>
      <c r="BOQ168" s="107"/>
      <c r="BOR168" s="151"/>
      <c r="BOS168" s="19"/>
      <c r="BOT168" s="19"/>
      <c r="BOU168" s="19"/>
      <c r="BOV168" s="19"/>
      <c r="BOW168" s="110"/>
      <c r="BOX168" s="110"/>
      <c r="BOY168" s="19"/>
      <c r="BOZ168" s="19"/>
      <c r="BPA168" s="107"/>
      <c r="BPB168" s="151"/>
      <c r="BPC168" s="19"/>
      <c r="BPD168" s="19"/>
      <c r="BPE168" s="19"/>
      <c r="BPF168" s="19"/>
      <c r="BPG168" s="110"/>
      <c r="BPH168" s="110"/>
      <c r="BPI168" s="19"/>
      <c r="BPJ168" s="19"/>
      <c r="BPK168" s="107"/>
      <c r="BPL168" s="151"/>
      <c r="BPM168" s="19"/>
      <c r="BPN168" s="19"/>
      <c r="BPO168" s="19"/>
      <c r="BPP168" s="19"/>
      <c r="BPQ168" s="110"/>
      <c r="BPR168" s="110"/>
      <c r="BPS168" s="19"/>
      <c r="BPT168" s="19"/>
      <c r="BPU168" s="107"/>
      <c r="BPV168" s="151"/>
      <c r="BPW168" s="19"/>
      <c r="BPX168" s="19"/>
      <c r="BPY168" s="19"/>
      <c r="BPZ168" s="19"/>
      <c r="BQA168" s="110"/>
      <c r="BQB168" s="110"/>
      <c r="BQC168" s="19"/>
      <c r="BQD168" s="19"/>
      <c r="BQE168" s="107"/>
      <c r="BQF168" s="151"/>
      <c r="BQG168" s="19"/>
      <c r="BQH168" s="19"/>
      <c r="BQI168" s="19"/>
      <c r="BQJ168" s="19"/>
      <c r="BQK168" s="110"/>
      <c r="BQL168" s="110"/>
      <c r="BQM168" s="19"/>
      <c r="BQN168" s="19"/>
      <c r="BQO168" s="107"/>
      <c r="BQP168" s="151"/>
      <c r="BQQ168" s="19"/>
      <c r="BQR168" s="19"/>
      <c r="BQS168" s="19"/>
      <c r="BQT168" s="19"/>
      <c r="BQU168" s="110"/>
      <c r="BQV168" s="110"/>
      <c r="BQW168" s="19"/>
      <c r="BQX168" s="19"/>
      <c r="BQY168" s="107"/>
      <c r="BQZ168" s="151"/>
      <c r="BRA168" s="19"/>
      <c r="BRB168" s="19"/>
      <c r="BRC168" s="19"/>
      <c r="BRD168" s="19"/>
      <c r="BRE168" s="110"/>
      <c r="BRF168" s="110"/>
      <c r="BRG168" s="19"/>
      <c r="BRH168" s="19"/>
      <c r="BRI168" s="107"/>
      <c r="BRJ168" s="151"/>
      <c r="BRK168" s="19"/>
      <c r="BRL168" s="19"/>
      <c r="BRM168" s="19"/>
      <c r="BRN168" s="19"/>
      <c r="BRO168" s="110"/>
      <c r="BRP168" s="110"/>
      <c r="BRQ168" s="19"/>
      <c r="BRR168" s="19"/>
      <c r="BRS168" s="107"/>
      <c r="BRT168" s="151"/>
      <c r="BRU168" s="19"/>
      <c r="BRV168" s="19"/>
      <c r="BRW168" s="19"/>
      <c r="BRX168" s="19"/>
      <c r="BRY168" s="110"/>
      <c r="BRZ168" s="110"/>
      <c r="BSA168" s="19"/>
      <c r="BSB168" s="19"/>
      <c r="BSC168" s="107"/>
      <c r="BSD168" s="151"/>
      <c r="BSE168" s="19"/>
      <c r="BSF168" s="19"/>
      <c r="BSG168" s="19"/>
      <c r="BSH168" s="19"/>
      <c r="BSI168" s="110"/>
      <c r="BSJ168" s="110"/>
      <c r="BSK168" s="19"/>
      <c r="BSL168" s="19"/>
      <c r="BSM168" s="107"/>
      <c r="BSN168" s="151"/>
      <c r="BSO168" s="19"/>
      <c r="BSP168" s="19"/>
      <c r="BSQ168" s="19"/>
      <c r="BSR168" s="19"/>
      <c r="BSS168" s="110"/>
      <c r="BST168" s="110"/>
      <c r="BSU168" s="19"/>
      <c r="BSV168" s="19"/>
      <c r="BSW168" s="107"/>
      <c r="BSX168" s="151"/>
      <c r="BSY168" s="19"/>
      <c r="BSZ168" s="19"/>
      <c r="BTA168" s="19"/>
      <c r="BTB168" s="19"/>
      <c r="BTC168" s="110"/>
      <c r="BTD168" s="110"/>
      <c r="BTE168" s="19"/>
      <c r="BTF168" s="19"/>
      <c r="BTG168" s="107"/>
      <c r="BTH168" s="151"/>
      <c r="BTI168" s="19"/>
      <c r="BTJ168" s="19"/>
      <c r="BTK168" s="19"/>
      <c r="BTL168" s="19"/>
      <c r="BTM168" s="110"/>
      <c r="BTN168" s="110"/>
      <c r="BTO168" s="19"/>
      <c r="BTP168" s="19"/>
      <c r="BTQ168" s="107"/>
      <c r="BTR168" s="151"/>
      <c r="BTS168" s="19"/>
      <c r="BTT168" s="19"/>
      <c r="BTU168" s="19"/>
      <c r="BTV168" s="19"/>
      <c r="BTW168" s="110"/>
      <c r="BTX168" s="110"/>
      <c r="BTY168" s="19"/>
      <c r="BTZ168" s="19"/>
      <c r="BUA168" s="107"/>
      <c r="BUB168" s="151"/>
      <c r="BUC168" s="19"/>
      <c r="BUD168" s="19"/>
      <c r="BUE168" s="19"/>
      <c r="BUF168" s="19"/>
      <c r="BUG168" s="110"/>
      <c r="BUH168" s="110"/>
      <c r="BUI168" s="19"/>
      <c r="BUJ168" s="19"/>
      <c r="BUK168" s="107"/>
      <c r="BUL168" s="151"/>
      <c r="BUM168" s="19"/>
      <c r="BUN168" s="19"/>
      <c r="BUO168" s="19"/>
      <c r="BUP168" s="19"/>
      <c r="BUQ168" s="110"/>
      <c r="BUR168" s="110"/>
      <c r="BUS168" s="19"/>
      <c r="BUT168" s="19"/>
      <c r="BUU168" s="107"/>
      <c r="BUV168" s="151"/>
      <c r="BUW168" s="19"/>
      <c r="BUX168" s="19"/>
      <c r="BUY168" s="19"/>
      <c r="BUZ168" s="19"/>
      <c r="BVA168" s="110"/>
      <c r="BVB168" s="110"/>
      <c r="BVC168" s="19"/>
      <c r="BVD168" s="19"/>
      <c r="BVE168" s="107"/>
      <c r="BVF168" s="151"/>
      <c r="BVG168" s="19"/>
      <c r="BVH168" s="19"/>
      <c r="BVI168" s="19"/>
      <c r="BVJ168" s="19"/>
      <c r="BVK168" s="110"/>
      <c r="BVL168" s="110"/>
      <c r="BVM168" s="19"/>
      <c r="BVN168" s="19"/>
      <c r="BVO168" s="107"/>
      <c r="BVP168" s="151"/>
      <c r="BVQ168" s="19"/>
      <c r="BVR168" s="19"/>
      <c r="BVS168" s="19"/>
      <c r="BVT168" s="19"/>
      <c r="BVU168" s="110"/>
      <c r="BVV168" s="110"/>
      <c r="BVW168" s="19"/>
      <c r="BVX168" s="19"/>
      <c r="BVY168" s="107"/>
      <c r="BVZ168" s="151"/>
      <c r="BWA168" s="19"/>
      <c r="BWB168" s="19"/>
      <c r="BWC168" s="19"/>
      <c r="BWD168" s="19"/>
      <c r="BWE168" s="110"/>
      <c r="BWF168" s="110"/>
      <c r="BWG168" s="19"/>
      <c r="BWH168" s="19"/>
      <c r="BWI168" s="107"/>
      <c r="BWJ168" s="151"/>
      <c r="BWK168" s="19"/>
      <c r="BWL168" s="19"/>
      <c r="BWM168" s="19"/>
      <c r="BWN168" s="19"/>
      <c r="BWO168" s="110"/>
      <c r="BWP168" s="110"/>
      <c r="BWQ168" s="19"/>
      <c r="BWR168" s="19"/>
      <c r="BWS168" s="107"/>
      <c r="BWT168" s="151"/>
      <c r="BWU168" s="19"/>
      <c r="BWV168" s="19"/>
      <c r="BWW168" s="19"/>
      <c r="BWX168" s="19"/>
      <c r="BWY168" s="110"/>
      <c r="BWZ168" s="110"/>
      <c r="BXA168" s="19"/>
      <c r="BXB168" s="19"/>
      <c r="BXC168" s="107"/>
      <c r="BXD168" s="151"/>
      <c r="BXE168" s="19"/>
      <c r="BXF168" s="19"/>
      <c r="BXG168" s="19"/>
      <c r="BXH168" s="19"/>
      <c r="BXI168" s="110"/>
      <c r="BXJ168" s="110"/>
      <c r="BXK168" s="19"/>
      <c r="BXL168" s="19"/>
      <c r="BXM168" s="107"/>
      <c r="BXN168" s="151"/>
      <c r="BXO168" s="19"/>
      <c r="BXP168" s="19"/>
      <c r="BXQ168" s="19"/>
      <c r="BXR168" s="19"/>
      <c r="BXS168" s="110"/>
      <c r="BXT168" s="110"/>
      <c r="BXU168" s="19"/>
      <c r="BXV168" s="19"/>
      <c r="BXW168" s="107"/>
      <c r="BXX168" s="151"/>
      <c r="BXY168" s="19"/>
      <c r="BXZ168" s="19"/>
      <c r="BYA168" s="19"/>
      <c r="BYB168" s="19"/>
      <c r="BYC168" s="110"/>
      <c r="BYD168" s="110"/>
      <c r="BYE168" s="19"/>
      <c r="BYF168" s="19"/>
      <c r="BYG168" s="107"/>
      <c r="BYH168" s="151"/>
      <c r="BYI168" s="19"/>
      <c r="BYJ168" s="19"/>
      <c r="BYK168" s="19"/>
      <c r="BYL168" s="19"/>
      <c r="BYM168" s="110"/>
      <c r="BYN168" s="110"/>
      <c r="BYO168" s="19"/>
      <c r="BYP168" s="19"/>
      <c r="BYQ168" s="107"/>
      <c r="BYR168" s="151"/>
      <c r="BYS168" s="19"/>
      <c r="BYT168" s="19"/>
      <c r="BYU168" s="19"/>
      <c r="BYV168" s="19"/>
      <c r="BYW168" s="110"/>
      <c r="BYX168" s="110"/>
      <c r="BYY168" s="19"/>
      <c r="BYZ168" s="19"/>
      <c r="BZA168" s="107"/>
      <c r="BZB168" s="151"/>
      <c r="BZC168" s="19"/>
      <c r="BZD168" s="19"/>
      <c r="BZE168" s="19"/>
      <c r="BZF168" s="19"/>
      <c r="BZG168" s="110"/>
      <c r="BZH168" s="110"/>
      <c r="BZI168" s="19"/>
      <c r="BZJ168" s="19"/>
      <c r="BZK168" s="107"/>
      <c r="BZL168" s="151"/>
      <c r="BZM168" s="19"/>
      <c r="BZN168" s="19"/>
      <c r="BZO168" s="19"/>
      <c r="BZP168" s="19"/>
      <c r="BZQ168" s="110"/>
      <c r="BZR168" s="110"/>
      <c r="BZS168" s="19"/>
      <c r="BZT168" s="19"/>
      <c r="BZU168" s="107"/>
      <c r="BZV168" s="151"/>
      <c r="BZW168" s="19"/>
      <c r="BZX168" s="19"/>
      <c r="BZY168" s="19"/>
      <c r="BZZ168" s="19"/>
      <c r="CAA168" s="110"/>
      <c r="CAB168" s="110"/>
      <c r="CAC168" s="19"/>
      <c r="CAD168" s="19"/>
      <c r="CAE168" s="107"/>
      <c r="CAF168" s="151"/>
      <c r="CAG168" s="19"/>
      <c r="CAH168" s="19"/>
      <c r="CAI168" s="19"/>
      <c r="CAJ168" s="19"/>
      <c r="CAK168" s="110"/>
      <c r="CAL168" s="110"/>
      <c r="CAM168" s="19"/>
      <c r="CAN168" s="19"/>
      <c r="CAO168" s="107"/>
      <c r="CAP168" s="151"/>
      <c r="CAQ168" s="19"/>
      <c r="CAR168" s="19"/>
      <c r="CAS168" s="19"/>
      <c r="CAT168" s="19"/>
      <c r="CAU168" s="110"/>
      <c r="CAV168" s="110"/>
      <c r="CAW168" s="19"/>
      <c r="CAX168" s="19"/>
      <c r="CAY168" s="107"/>
      <c r="CAZ168" s="151"/>
      <c r="CBA168" s="19"/>
      <c r="CBB168" s="19"/>
      <c r="CBC168" s="19"/>
      <c r="CBD168" s="19"/>
      <c r="CBE168" s="110"/>
      <c r="CBF168" s="110"/>
      <c r="CBG168" s="19"/>
      <c r="CBH168" s="19"/>
      <c r="CBI168" s="107"/>
      <c r="CBJ168" s="151"/>
      <c r="CBK168" s="19"/>
      <c r="CBL168" s="19"/>
      <c r="CBM168" s="19"/>
      <c r="CBN168" s="19"/>
      <c r="CBO168" s="110"/>
      <c r="CBP168" s="110"/>
      <c r="CBQ168" s="19"/>
      <c r="CBR168" s="19"/>
      <c r="CBS168" s="107"/>
      <c r="CBT168" s="151"/>
      <c r="CBU168" s="19"/>
      <c r="CBV168" s="19"/>
      <c r="CBW168" s="19"/>
      <c r="CBX168" s="19"/>
      <c r="CBY168" s="110"/>
      <c r="CBZ168" s="110"/>
      <c r="CCA168" s="19"/>
      <c r="CCB168" s="19"/>
      <c r="CCC168" s="107"/>
      <c r="CCD168" s="151"/>
      <c r="CCE168" s="19"/>
      <c r="CCF168" s="19"/>
      <c r="CCG168" s="19"/>
      <c r="CCH168" s="19"/>
      <c r="CCI168" s="110"/>
      <c r="CCJ168" s="110"/>
      <c r="CCK168" s="19"/>
      <c r="CCL168" s="19"/>
      <c r="CCM168" s="107"/>
      <c r="CCN168" s="151"/>
      <c r="CCO168" s="19"/>
      <c r="CCP168" s="19"/>
      <c r="CCQ168" s="19"/>
      <c r="CCR168" s="19"/>
      <c r="CCS168" s="110"/>
      <c r="CCT168" s="110"/>
      <c r="CCU168" s="19"/>
      <c r="CCV168" s="19"/>
      <c r="CCW168" s="107"/>
      <c r="CCX168" s="151"/>
      <c r="CCY168" s="19"/>
      <c r="CCZ168" s="19"/>
      <c r="CDA168" s="19"/>
      <c r="CDB168" s="19"/>
      <c r="CDC168" s="110"/>
      <c r="CDD168" s="110"/>
      <c r="CDE168" s="19"/>
      <c r="CDF168" s="19"/>
      <c r="CDG168" s="107"/>
      <c r="CDH168" s="151"/>
      <c r="CDI168" s="19"/>
      <c r="CDJ168" s="19"/>
      <c r="CDK168" s="19"/>
      <c r="CDL168" s="19"/>
      <c r="CDM168" s="110"/>
      <c r="CDN168" s="110"/>
      <c r="CDO168" s="19"/>
      <c r="CDP168" s="19"/>
      <c r="CDQ168" s="107"/>
      <c r="CDR168" s="151"/>
      <c r="CDS168" s="19"/>
      <c r="CDT168" s="19"/>
      <c r="CDU168" s="19"/>
      <c r="CDV168" s="19"/>
      <c r="CDW168" s="110"/>
      <c r="CDX168" s="110"/>
      <c r="CDY168" s="19"/>
      <c r="CDZ168" s="19"/>
      <c r="CEA168" s="107"/>
      <c r="CEB168" s="151"/>
      <c r="CEC168" s="19"/>
      <c r="CED168" s="19"/>
      <c r="CEE168" s="19"/>
      <c r="CEF168" s="19"/>
      <c r="CEG168" s="110"/>
      <c r="CEH168" s="110"/>
      <c r="CEI168" s="19"/>
      <c r="CEJ168" s="19"/>
      <c r="CEK168" s="107"/>
      <c r="CEL168" s="151"/>
      <c r="CEM168" s="19"/>
      <c r="CEN168" s="19"/>
      <c r="CEO168" s="19"/>
      <c r="CEP168" s="19"/>
      <c r="CEQ168" s="110"/>
      <c r="CER168" s="110"/>
      <c r="CES168" s="19"/>
      <c r="CET168" s="19"/>
      <c r="CEU168" s="107"/>
      <c r="CEV168" s="151"/>
      <c r="CEW168" s="19"/>
      <c r="CEX168" s="19"/>
      <c r="CEY168" s="19"/>
      <c r="CEZ168" s="19"/>
      <c r="CFA168" s="110"/>
      <c r="CFB168" s="110"/>
      <c r="CFC168" s="19"/>
      <c r="CFD168" s="19"/>
      <c r="CFE168" s="107"/>
      <c r="CFF168" s="151"/>
      <c r="CFG168" s="19"/>
      <c r="CFH168" s="19"/>
      <c r="CFI168" s="19"/>
      <c r="CFJ168" s="19"/>
      <c r="CFK168" s="110"/>
      <c r="CFL168" s="110"/>
      <c r="CFM168" s="19"/>
      <c r="CFN168" s="19"/>
      <c r="CFO168" s="107"/>
      <c r="CFP168" s="151"/>
      <c r="CFQ168" s="19"/>
      <c r="CFR168" s="19"/>
      <c r="CFS168" s="19"/>
      <c r="CFT168" s="19"/>
      <c r="CFU168" s="110"/>
      <c r="CFV168" s="110"/>
      <c r="CFW168" s="19"/>
      <c r="CFX168" s="19"/>
      <c r="CFY168" s="107"/>
      <c r="CFZ168" s="151"/>
      <c r="CGA168" s="19"/>
      <c r="CGB168" s="19"/>
      <c r="CGC168" s="19"/>
      <c r="CGD168" s="19"/>
      <c r="CGE168" s="110"/>
      <c r="CGF168" s="110"/>
      <c r="CGG168" s="19"/>
      <c r="CGH168" s="19"/>
      <c r="CGI168" s="107"/>
      <c r="CGJ168" s="151"/>
      <c r="CGK168" s="19"/>
      <c r="CGL168" s="19"/>
      <c r="CGM168" s="19"/>
      <c r="CGN168" s="19"/>
      <c r="CGO168" s="110"/>
      <c r="CGP168" s="110"/>
      <c r="CGQ168" s="19"/>
      <c r="CGR168" s="19"/>
      <c r="CGS168" s="107"/>
      <c r="CGT168" s="151"/>
      <c r="CGU168" s="19"/>
      <c r="CGV168" s="19"/>
      <c r="CGW168" s="19"/>
      <c r="CGX168" s="19"/>
      <c r="CGY168" s="110"/>
      <c r="CGZ168" s="110"/>
      <c r="CHA168" s="19"/>
      <c r="CHB168" s="19"/>
      <c r="CHC168" s="107"/>
      <c r="CHD168" s="151"/>
      <c r="CHE168" s="19"/>
      <c r="CHF168" s="19"/>
      <c r="CHG168" s="19"/>
      <c r="CHH168" s="19"/>
      <c r="CHI168" s="110"/>
      <c r="CHJ168" s="110"/>
      <c r="CHK168" s="19"/>
      <c r="CHL168" s="19"/>
      <c r="CHM168" s="107"/>
      <c r="CHN168" s="151"/>
      <c r="CHO168" s="19"/>
      <c r="CHP168" s="19"/>
      <c r="CHQ168" s="19"/>
      <c r="CHR168" s="19"/>
      <c r="CHS168" s="110"/>
      <c r="CHT168" s="110"/>
      <c r="CHU168" s="19"/>
      <c r="CHV168" s="19"/>
      <c r="CHW168" s="107"/>
      <c r="CHX168" s="151"/>
      <c r="CHY168" s="19"/>
      <c r="CHZ168" s="19"/>
      <c r="CIA168" s="19"/>
      <c r="CIB168" s="19"/>
      <c r="CIC168" s="110"/>
      <c r="CID168" s="110"/>
      <c r="CIE168" s="19"/>
      <c r="CIF168" s="19"/>
      <c r="CIG168" s="107"/>
      <c r="CIH168" s="151"/>
      <c r="CII168" s="19"/>
      <c r="CIJ168" s="19"/>
      <c r="CIK168" s="19"/>
      <c r="CIL168" s="19"/>
      <c r="CIM168" s="110"/>
      <c r="CIN168" s="110"/>
      <c r="CIO168" s="19"/>
      <c r="CIP168" s="19"/>
      <c r="CIQ168" s="107"/>
      <c r="CIR168" s="151"/>
      <c r="CIS168" s="19"/>
      <c r="CIT168" s="19"/>
      <c r="CIU168" s="19"/>
      <c r="CIV168" s="19"/>
      <c r="CIW168" s="110"/>
      <c r="CIX168" s="110"/>
      <c r="CIY168" s="19"/>
      <c r="CIZ168" s="19"/>
      <c r="CJA168" s="107"/>
      <c r="CJB168" s="151"/>
      <c r="CJC168" s="19"/>
      <c r="CJD168" s="19"/>
      <c r="CJE168" s="19"/>
      <c r="CJF168" s="19"/>
      <c r="CJG168" s="110"/>
      <c r="CJH168" s="110"/>
      <c r="CJI168" s="19"/>
      <c r="CJJ168" s="19"/>
      <c r="CJK168" s="107"/>
      <c r="CJL168" s="151"/>
      <c r="CJM168" s="19"/>
      <c r="CJN168" s="19"/>
      <c r="CJO168" s="19"/>
      <c r="CJP168" s="19"/>
      <c r="CJQ168" s="110"/>
      <c r="CJR168" s="110"/>
      <c r="CJS168" s="19"/>
      <c r="CJT168" s="19"/>
      <c r="CJU168" s="107"/>
      <c r="CJV168" s="151"/>
      <c r="CJW168" s="19"/>
      <c r="CJX168" s="19"/>
      <c r="CJY168" s="19"/>
      <c r="CJZ168" s="19"/>
      <c r="CKA168" s="110"/>
      <c r="CKB168" s="110"/>
      <c r="CKC168" s="19"/>
      <c r="CKD168" s="19"/>
      <c r="CKE168" s="107"/>
      <c r="CKF168" s="151"/>
      <c r="CKG168" s="19"/>
      <c r="CKH168" s="19"/>
      <c r="CKI168" s="19"/>
      <c r="CKJ168" s="19"/>
      <c r="CKK168" s="110"/>
      <c r="CKL168" s="110"/>
      <c r="CKM168" s="19"/>
      <c r="CKN168" s="19"/>
      <c r="CKO168" s="107"/>
      <c r="CKP168" s="151"/>
      <c r="CKQ168" s="19"/>
      <c r="CKR168" s="19"/>
      <c r="CKS168" s="19"/>
      <c r="CKT168" s="19"/>
      <c r="CKU168" s="110"/>
      <c r="CKV168" s="110"/>
      <c r="CKW168" s="19"/>
      <c r="CKX168" s="19"/>
      <c r="CKY168" s="107"/>
      <c r="CKZ168" s="151"/>
      <c r="CLA168" s="19"/>
      <c r="CLB168" s="19"/>
      <c r="CLC168" s="19"/>
      <c r="CLD168" s="19"/>
      <c r="CLE168" s="110"/>
      <c r="CLF168" s="110"/>
      <c r="CLG168" s="19"/>
      <c r="CLH168" s="19"/>
      <c r="CLI168" s="107"/>
      <c r="CLJ168" s="151"/>
      <c r="CLK168" s="19"/>
      <c r="CLL168" s="19"/>
      <c r="CLM168" s="19"/>
      <c r="CLN168" s="19"/>
      <c r="CLO168" s="110"/>
      <c r="CLP168" s="110"/>
      <c r="CLQ168" s="19"/>
      <c r="CLR168" s="19"/>
      <c r="CLS168" s="107"/>
      <c r="CLT168" s="151"/>
      <c r="CLU168" s="19"/>
      <c r="CLV168" s="19"/>
      <c r="CLW168" s="19"/>
      <c r="CLX168" s="19"/>
      <c r="CLY168" s="110"/>
      <c r="CLZ168" s="110"/>
      <c r="CMA168" s="19"/>
      <c r="CMB168" s="19"/>
      <c r="CMC168" s="107"/>
      <c r="CMD168" s="151"/>
      <c r="CME168" s="19"/>
      <c r="CMF168" s="19"/>
      <c r="CMG168" s="19"/>
      <c r="CMH168" s="19"/>
      <c r="CMI168" s="110"/>
      <c r="CMJ168" s="110"/>
      <c r="CMK168" s="19"/>
      <c r="CML168" s="19"/>
      <c r="CMM168" s="107"/>
      <c r="CMN168" s="151"/>
      <c r="CMO168" s="19"/>
      <c r="CMP168" s="19"/>
      <c r="CMQ168" s="19"/>
      <c r="CMR168" s="19"/>
      <c r="CMS168" s="110"/>
      <c r="CMT168" s="110"/>
      <c r="CMU168" s="19"/>
      <c r="CMV168" s="19"/>
      <c r="CMW168" s="107"/>
      <c r="CMX168" s="151"/>
      <c r="CMY168" s="19"/>
      <c r="CMZ168" s="19"/>
      <c r="CNA168" s="19"/>
      <c r="CNB168" s="19"/>
      <c r="CNC168" s="110"/>
      <c r="CND168" s="110"/>
      <c r="CNE168" s="19"/>
      <c r="CNF168" s="19"/>
      <c r="CNG168" s="107"/>
      <c r="CNH168" s="151"/>
      <c r="CNI168" s="19"/>
      <c r="CNJ168" s="19"/>
      <c r="CNK168" s="19"/>
      <c r="CNL168" s="19"/>
      <c r="CNM168" s="110"/>
      <c r="CNN168" s="110"/>
      <c r="CNO168" s="19"/>
      <c r="CNP168" s="19"/>
      <c r="CNQ168" s="107"/>
      <c r="CNR168" s="151"/>
      <c r="CNS168" s="19"/>
      <c r="CNT168" s="19"/>
      <c r="CNU168" s="19"/>
      <c r="CNV168" s="19"/>
      <c r="CNW168" s="110"/>
      <c r="CNX168" s="110"/>
      <c r="CNY168" s="19"/>
      <c r="CNZ168" s="19"/>
      <c r="COA168" s="107"/>
      <c r="COB168" s="151"/>
      <c r="COC168" s="19"/>
      <c r="COD168" s="19"/>
      <c r="COE168" s="19"/>
      <c r="COF168" s="19"/>
      <c r="COG168" s="110"/>
      <c r="COH168" s="110"/>
      <c r="COI168" s="19"/>
      <c r="COJ168" s="19"/>
      <c r="COK168" s="107"/>
      <c r="COL168" s="151"/>
      <c r="COM168" s="19"/>
      <c r="CON168" s="19"/>
      <c r="COO168" s="19"/>
      <c r="COP168" s="19"/>
      <c r="COQ168" s="110"/>
      <c r="COR168" s="110"/>
      <c r="COS168" s="19"/>
      <c r="COT168" s="19"/>
      <c r="COU168" s="107"/>
      <c r="COV168" s="151"/>
      <c r="COW168" s="19"/>
      <c r="COX168" s="19"/>
      <c r="COY168" s="19"/>
      <c r="COZ168" s="19"/>
      <c r="CPA168" s="110"/>
      <c r="CPB168" s="110"/>
      <c r="CPC168" s="19"/>
      <c r="CPD168" s="19"/>
      <c r="CPE168" s="107"/>
      <c r="CPF168" s="151"/>
      <c r="CPG168" s="19"/>
      <c r="CPH168" s="19"/>
      <c r="CPI168" s="19"/>
      <c r="CPJ168" s="19"/>
      <c r="CPK168" s="110"/>
      <c r="CPL168" s="110"/>
      <c r="CPM168" s="19"/>
      <c r="CPN168" s="19"/>
      <c r="CPO168" s="107"/>
      <c r="CPP168" s="151"/>
      <c r="CPQ168" s="19"/>
      <c r="CPR168" s="19"/>
      <c r="CPS168" s="19"/>
      <c r="CPT168" s="19"/>
      <c r="CPU168" s="110"/>
      <c r="CPV168" s="110"/>
      <c r="CPW168" s="19"/>
      <c r="CPX168" s="19"/>
      <c r="CPY168" s="107"/>
      <c r="CPZ168" s="151"/>
      <c r="CQA168" s="19"/>
      <c r="CQB168" s="19"/>
      <c r="CQC168" s="19"/>
      <c r="CQD168" s="19"/>
      <c r="CQE168" s="110"/>
      <c r="CQF168" s="110"/>
      <c r="CQG168" s="19"/>
      <c r="CQH168" s="19"/>
      <c r="CQI168" s="107"/>
      <c r="CQJ168" s="151"/>
      <c r="CQK168" s="19"/>
      <c r="CQL168" s="19"/>
      <c r="CQM168" s="19"/>
      <c r="CQN168" s="19"/>
      <c r="CQO168" s="110"/>
      <c r="CQP168" s="110"/>
      <c r="CQQ168" s="19"/>
      <c r="CQR168" s="19"/>
      <c r="CQS168" s="107"/>
      <c r="CQT168" s="151"/>
      <c r="CQU168" s="19"/>
      <c r="CQV168" s="19"/>
      <c r="CQW168" s="19"/>
      <c r="CQX168" s="19"/>
      <c r="CQY168" s="110"/>
      <c r="CQZ168" s="110"/>
      <c r="CRA168" s="19"/>
      <c r="CRB168" s="19"/>
      <c r="CRC168" s="107"/>
      <c r="CRD168" s="151"/>
      <c r="CRE168" s="19"/>
      <c r="CRF168" s="19"/>
      <c r="CRG168" s="19"/>
      <c r="CRH168" s="19"/>
      <c r="CRI168" s="110"/>
      <c r="CRJ168" s="110"/>
      <c r="CRK168" s="19"/>
      <c r="CRL168" s="19"/>
      <c r="CRM168" s="107"/>
      <c r="CRN168" s="151"/>
      <c r="CRO168" s="19"/>
      <c r="CRP168" s="19"/>
      <c r="CRQ168" s="19"/>
      <c r="CRR168" s="19"/>
      <c r="CRS168" s="110"/>
      <c r="CRT168" s="110"/>
      <c r="CRU168" s="19"/>
      <c r="CRV168" s="19"/>
      <c r="CRW168" s="107"/>
      <c r="CRX168" s="151"/>
      <c r="CRY168" s="19"/>
      <c r="CRZ168" s="19"/>
      <c r="CSA168" s="19"/>
      <c r="CSB168" s="19"/>
      <c r="CSC168" s="110"/>
      <c r="CSD168" s="110"/>
      <c r="CSE168" s="19"/>
      <c r="CSF168" s="19"/>
      <c r="CSG168" s="107"/>
      <c r="CSH168" s="151"/>
      <c r="CSI168" s="19"/>
      <c r="CSJ168" s="19"/>
      <c r="CSK168" s="19"/>
      <c r="CSL168" s="19"/>
      <c r="CSM168" s="110"/>
      <c r="CSN168" s="110"/>
      <c r="CSO168" s="19"/>
      <c r="CSP168" s="19"/>
      <c r="CSQ168" s="107"/>
      <c r="CSR168" s="151"/>
      <c r="CSS168" s="19"/>
      <c r="CST168" s="19"/>
      <c r="CSU168" s="19"/>
      <c r="CSV168" s="19"/>
      <c r="CSW168" s="110"/>
      <c r="CSX168" s="110"/>
      <c r="CSY168" s="19"/>
      <c r="CSZ168" s="19"/>
      <c r="CTA168" s="107"/>
      <c r="CTB168" s="151"/>
      <c r="CTC168" s="19"/>
      <c r="CTD168" s="19"/>
      <c r="CTE168" s="19"/>
      <c r="CTF168" s="19"/>
      <c r="CTG168" s="110"/>
      <c r="CTH168" s="110"/>
      <c r="CTI168" s="19"/>
      <c r="CTJ168" s="19"/>
      <c r="CTK168" s="107"/>
      <c r="CTL168" s="151"/>
      <c r="CTM168" s="19"/>
      <c r="CTN168" s="19"/>
      <c r="CTO168" s="19"/>
      <c r="CTP168" s="19"/>
      <c r="CTQ168" s="110"/>
      <c r="CTR168" s="110"/>
      <c r="CTS168" s="19"/>
      <c r="CTT168" s="19"/>
      <c r="CTU168" s="107"/>
      <c r="CTV168" s="151"/>
      <c r="CTW168" s="19"/>
      <c r="CTX168" s="19"/>
      <c r="CTY168" s="19"/>
      <c r="CTZ168" s="19"/>
      <c r="CUA168" s="110"/>
      <c r="CUB168" s="110"/>
      <c r="CUC168" s="19"/>
      <c r="CUD168" s="19"/>
      <c r="CUE168" s="107"/>
      <c r="CUF168" s="151"/>
      <c r="CUG168" s="19"/>
      <c r="CUH168" s="19"/>
      <c r="CUI168" s="19"/>
      <c r="CUJ168" s="19"/>
      <c r="CUK168" s="110"/>
      <c r="CUL168" s="110"/>
      <c r="CUM168" s="19"/>
      <c r="CUN168" s="19"/>
      <c r="CUO168" s="107"/>
      <c r="CUP168" s="151"/>
      <c r="CUQ168" s="19"/>
      <c r="CUR168" s="19"/>
      <c r="CUS168" s="19"/>
      <c r="CUT168" s="19"/>
      <c r="CUU168" s="110"/>
      <c r="CUV168" s="110"/>
      <c r="CUW168" s="19"/>
      <c r="CUX168" s="19"/>
      <c r="CUY168" s="107"/>
      <c r="CUZ168" s="151"/>
      <c r="CVA168" s="19"/>
      <c r="CVB168" s="19"/>
      <c r="CVC168" s="19"/>
      <c r="CVD168" s="19"/>
      <c r="CVE168" s="110"/>
      <c r="CVF168" s="110"/>
      <c r="CVG168" s="19"/>
      <c r="CVH168" s="19"/>
      <c r="CVI168" s="107"/>
      <c r="CVJ168" s="151"/>
      <c r="CVK168" s="19"/>
      <c r="CVL168" s="19"/>
      <c r="CVM168" s="19"/>
      <c r="CVN168" s="19"/>
      <c r="CVO168" s="110"/>
      <c r="CVP168" s="110"/>
      <c r="CVQ168" s="19"/>
      <c r="CVR168" s="19"/>
      <c r="CVS168" s="107"/>
      <c r="CVT168" s="151"/>
      <c r="CVU168" s="19"/>
      <c r="CVV168" s="19"/>
      <c r="CVW168" s="19"/>
      <c r="CVX168" s="19"/>
      <c r="CVY168" s="110"/>
      <c r="CVZ168" s="110"/>
      <c r="CWA168" s="19"/>
      <c r="CWB168" s="19"/>
      <c r="CWC168" s="107"/>
      <c r="CWD168" s="151"/>
      <c r="CWE168" s="19"/>
      <c r="CWF168" s="19"/>
      <c r="CWG168" s="19"/>
      <c r="CWH168" s="19"/>
      <c r="CWI168" s="110"/>
      <c r="CWJ168" s="110"/>
      <c r="CWK168" s="19"/>
      <c r="CWL168" s="19"/>
      <c r="CWM168" s="107"/>
      <c r="CWN168" s="151"/>
      <c r="CWO168" s="19"/>
      <c r="CWP168" s="19"/>
      <c r="CWQ168" s="19"/>
      <c r="CWR168" s="19"/>
      <c r="CWS168" s="110"/>
      <c r="CWT168" s="110"/>
      <c r="CWU168" s="19"/>
      <c r="CWV168" s="19"/>
      <c r="CWW168" s="107"/>
      <c r="CWX168" s="151"/>
      <c r="CWY168" s="19"/>
      <c r="CWZ168" s="19"/>
      <c r="CXA168" s="19"/>
      <c r="CXB168" s="19"/>
      <c r="CXC168" s="110"/>
      <c r="CXD168" s="110"/>
      <c r="CXE168" s="19"/>
      <c r="CXF168" s="19"/>
      <c r="CXG168" s="107"/>
      <c r="CXH168" s="151"/>
      <c r="CXI168" s="19"/>
      <c r="CXJ168" s="19"/>
      <c r="CXK168" s="19"/>
      <c r="CXL168" s="19"/>
      <c r="CXM168" s="110"/>
      <c r="CXN168" s="110"/>
      <c r="CXO168" s="19"/>
      <c r="CXP168" s="19"/>
      <c r="CXQ168" s="107"/>
      <c r="CXR168" s="151"/>
      <c r="CXS168" s="19"/>
      <c r="CXT168" s="19"/>
      <c r="CXU168" s="19"/>
      <c r="CXV168" s="19"/>
      <c r="CXW168" s="110"/>
      <c r="CXX168" s="110"/>
      <c r="CXY168" s="19"/>
      <c r="CXZ168" s="19"/>
      <c r="CYA168" s="107"/>
      <c r="CYB168" s="151"/>
      <c r="CYC168" s="19"/>
      <c r="CYD168" s="19"/>
      <c r="CYE168" s="19"/>
      <c r="CYF168" s="19"/>
      <c r="CYG168" s="110"/>
      <c r="CYH168" s="110"/>
      <c r="CYI168" s="19"/>
      <c r="CYJ168" s="19"/>
      <c r="CYK168" s="107"/>
      <c r="CYL168" s="151"/>
      <c r="CYM168" s="19"/>
      <c r="CYN168" s="19"/>
      <c r="CYO168" s="19"/>
      <c r="CYP168" s="19"/>
      <c r="CYQ168" s="110"/>
      <c r="CYR168" s="110"/>
      <c r="CYS168" s="19"/>
      <c r="CYT168" s="19"/>
      <c r="CYU168" s="107"/>
      <c r="CYV168" s="151"/>
      <c r="CYW168" s="19"/>
      <c r="CYX168" s="19"/>
      <c r="CYY168" s="19"/>
      <c r="CYZ168" s="19"/>
      <c r="CZA168" s="110"/>
      <c r="CZB168" s="110"/>
      <c r="CZC168" s="19"/>
      <c r="CZD168" s="19"/>
      <c r="CZE168" s="107"/>
      <c r="CZF168" s="151"/>
      <c r="CZG168" s="19"/>
      <c r="CZH168" s="19"/>
      <c r="CZI168" s="19"/>
      <c r="CZJ168" s="19"/>
      <c r="CZK168" s="110"/>
      <c r="CZL168" s="110"/>
      <c r="CZM168" s="19"/>
      <c r="CZN168" s="19"/>
      <c r="CZO168" s="107"/>
      <c r="CZP168" s="151"/>
      <c r="CZQ168" s="19"/>
      <c r="CZR168" s="19"/>
      <c r="CZS168" s="19"/>
      <c r="CZT168" s="19"/>
      <c r="CZU168" s="110"/>
      <c r="CZV168" s="110"/>
      <c r="CZW168" s="19"/>
      <c r="CZX168" s="19"/>
      <c r="CZY168" s="107"/>
      <c r="CZZ168" s="151"/>
      <c r="DAA168" s="19"/>
      <c r="DAB168" s="19"/>
      <c r="DAC168" s="19"/>
      <c r="DAD168" s="19"/>
      <c r="DAE168" s="110"/>
      <c r="DAF168" s="110"/>
      <c r="DAG168" s="19"/>
      <c r="DAH168" s="19"/>
      <c r="DAI168" s="107"/>
      <c r="DAJ168" s="151"/>
      <c r="DAK168" s="19"/>
      <c r="DAL168" s="19"/>
      <c r="DAM168" s="19"/>
      <c r="DAN168" s="19"/>
      <c r="DAO168" s="110"/>
      <c r="DAP168" s="110"/>
      <c r="DAQ168" s="19"/>
      <c r="DAR168" s="19"/>
      <c r="DAS168" s="107"/>
      <c r="DAT168" s="151"/>
      <c r="DAU168" s="19"/>
      <c r="DAV168" s="19"/>
      <c r="DAW168" s="19"/>
      <c r="DAX168" s="19"/>
      <c r="DAY168" s="110"/>
      <c r="DAZ168" s="110"/>
      <c r="DBA168" s="19"/>
      <c r="DBB168" s="19"/>
      <c r="DBC168" s="107"/>
      <c r="DBD168" s="151"/>
      <c r="DBE168" s="19"/>
      <c r="DBF168" s="19"/>
      <c r="DBG168" s="19"/>
      <c r="DBH168" s="19"/>
      <c r="DBI168" s="110"/>
      <c r="DBJ168" s="110"/>
      <c r="DBK168" s="19"/>
      <c r="DBL168" s="19"/>
      <c r="DBM168" s="107"/>
      <c r="DBN168" s="151"/>
      <c r="DBO168" s="19"/>
      <c r="DBP168" s="19"/>
      <c r="DBQ168" s="19"/>
      <c r="DBR168" s="19"/>
      <c r="DBS168" s="110"/>
      <c r="DBT168" s="110"/>
      <c r="DBU168" s="19"/>
      <c r="DBV168" s="19"/>
      <c r="DBW168" s="107"/>
      <c r="DBX168" s="151"/>
      <c r="DBY168" s="19"/>
      <c r="DBZ168" s="19"/>
      <c r="DCA168" s="19"/>
      <c r="DCB168" s="19"/>
      <c r="DCC168" s="110"/>
      <c r="DCD168" s="110"/>
      <c r="DCE168" s="19"/>
      <c r="DCF168" s="19"/>
      <c r="DCG168" s="107"/>
      <c r="DCH168" s="151"/>
      <c r="DCI168" s="19"/>
      <c r="DCJ168" s="19"/>
      <c r="DCK168" s="19"/>
      <c r="DCL168" s="19"/>
      <c r="DCM168" s="110"/>
      <c r="DCN168" s="110"/>
      <c r="DCO168" s="19"/>
      <c r="DCP168" s="19"/>
      <c r="DCQ168" s="107"/>
      <c r="DCR168" s="151"/>
      <c r="DCS168" s="19"/>
      <c r="DCT168" s="19"/>
      <c r="DCU168" s="19"/>
      <c r="DCV168" s="19"/>
      <c r="DCW168" s="110"/>
      <c r="DCX168" s="110"/>
      <c r="DCY168" s="19"/>
      <c r="DCZ168" s="19"/>
      <c r="DDA168" s="107"/>
      <c r="DDB168" s="151"/>
      <c r="DDC168" s="19"/>
      <c r="DDD168" s="19"/>
      <c r="DDE168" s="19"/>
      <c r="DDF168" s="19"/>
      <c r="DDG168" s="110"/>
      <c r="DDH168" s="110"/>
      <c r="DDI168" s="19"/>
      <c r="DDJ168" s="19"/>
      <c r="DDK168" s="107"/>
      <c r="DDL168" s="151"/>
      <c r="DDM168" s="19"/>
      <c r="DDN168" s="19"/>
      <c r="DDO168" s="19"/>
      <c r="DDP168" s="19"/>
      <c r="DDQ168" s="110"/>
      <c r="DDR168" s="110"/>
      <c r="DDS168" s="19"/>
      <c r="DDT168" s="19"/>
      <c r="DDU168" s="107"/>
      <c r="DDV168" s="151"/>
      <c r="DDW168" s="19"/>
      <c r="DDX168" s="19"/>
      <c r="DDY168" s="19"/>
      <c r="DDZ168" s="19"/>
      <c r="DEA168" s="110"/>
      <c r="DEB168" s="110"/>
      <c r="DEC168" s="19"/>
      <c r="DED168" s="19"/>
      <c r="DEE168" s="107"/>
      <c r="DEF168" s="151"/>
      <c r="DEG168" s="19"/>
      <c r="DEH168" s="19"/>
      <c r="DEI168" s="19"/>
      <c r="DEJ168" s="19"/>
      <c r="DEK168" s="110"/>
      <c r="DEL168" s="110"/>
      <c r="DEM168" s="19"/>
      <c r="DEN168" s="19"/>
      <c r="DEO168" s="107"/>
      <c r="DEP168" s="151"/>
      <c r="DEQ168" s="19"/>
      <c r="DER168" s="19"/>
      <c r="DES168" s="19"/>
      <c r="DET168" s="19"/>
      <c r="DEU168" s="110"/>
      <c r="DEV168" s="110"/>
      <c r="DEW168" s="19"/>
      <c r="DEX168" s="19"/>
      <c r="DEY168" s="107"/>
      <c r="DEZ168" s="151"/>
      <c r="DFA168" s="19"/>
      <c r="DFB168" s="19"/>
      <c r="DFC168" s="19"/>
      <c r="DFD168" s="19"/>
      <c r="DFE168" s="110"/>
      <c r="DFF168" s="110"/>
      <c r="DFG168" s="19"/>
      <c r="DFH168" s="19"/>
      <c r="DFI168" s="107"/>
      <c r="DFJ168" s="151"/>
      <c r="DFK168" s="19"/>
      <c r="DFL168" s="19"/>
      <c r="DFM168" s="19"/>
      <c r="DFN168" s="19"/>
      <c r="DFO168" s="110"/>
      <c r="DFP168" s="110"/>
      <c r="DFQ168" s="19"/>
      <c r="DFR168" s="19"/>
      <c r="DFS168" s="107"/>
      <c r="DFT168" s="151"/>
      <c r="DFU168" s="19"/>
      <c r="DFV168" s="19"/>
      <c r="DFW168" s="19"/>
      <c r="DFX168" s="19"/>
      <c r="DFY168" s="110"/>
      <c r="DFZ168" s="110"/>
      <c r="DGA168" s="19"/>
      <c r="DGB168" s="19"/>
      <c r="DGC168" s="107"/>
      <c r="DGD168" s="151"/>
      <c r="DGE168" s="19"/>
      <c r="DGF168" s="19"/>
      <c r="DGG168" s="19"/>
      <c r="DGH168" s="19"/>
      <c r="DGI168" s="110"/>
      <c r="DGJ168" s="110"/>
      <c r="DGK168" s="19"/>
      <c r="DGL168" s="19"/>
      <c r="DGM168" s="107"/>
      <c r="DGN168" s="151"/>
      <c r="DGO168" s="19"/>
      <c r="DGP168" s="19"/>
      <c r="DGQ168" s="19"/>
      <c r="DGR168" s="19"/>
      <c r="DGS168" s="110"/>
      <c r="DGT168" s="110"/>
      <c r="DGU168" s="19"/>
      <c r="DGV168" s="19"/>
      <c r="DGW168" s="107"/>
      <c r="DGX168" s="151"/>
      <c r="DGY168" s="19"/>
      <c r="DGZ168" s="19"/>
      <c r="DHA168" s="19"/>
      <c r="DHB168" s="19"/>
      <c r="DHC168" s="110"/>
      <c r="DHD168" s="110"/>
      <c r="DHE168" s="19"/>
      <c r="DHF168" s="19"/>
      <c r="DHG168" s="107"/>
      <c r="DHH168" s="151"/>
      <c r="DHI168" s="19"/>
      <c r="DHJ168" s="19"/>
      <c r="DHK168" s="19"/>
      <c r="DHL168" s="19"/>
      <c r="DHM168" s="110"/>
      <c r="DHN168" s="110"/>
      <c r="DHO168" s="19"/>
      <c r="DHP168" s="19"/>
      <c r="DHQ168" s="107"/>
      <c r="DHR168" s="151"/>
      <c r="DHS168" s="19"/>
      <c r="DHT168" s="19"/>
      <c r="DHU168" s="19"/>
      <c r="DHV168" s="19"/>
      <c r="DHW168" s="110"/>
      <c r="DHX168" s="110"/>
      <c r="DHY168" s="19"/>
      <c r="DHZ168" s="19"/>
      <c r="DIA168" s="107"/>
      <c r="DIB168" s="151"/>
      <c r="DIC168" s="19"/>
      <c r="DID168" s="19"/>
      <c r="DIE168" s="19"/>
      <c r="DIF168" s="19"/>
      <c r="DIG168" s="110"/>
      <c r="DIH168" s="110"/>
      <c r="DII168" s="19"/>
      <c r="DIJ168" s="19"/>
      <c r="DIK168" s="107"/>
      <c r="DIL168" s="151"/>
      <c r="DIM168" s="19"/>
      <c r="DIN168" s="19"/>
      <c r="DIO168" s="19"/>
      <c r="DIP168" s="19"/>
      <c r="DIQ168" s="110"/>
      <c r="DIR168" s="110"/>
      <c r="DIS168" s="19"/>
      <c r="DIT168" s="19"/>
      <c r="DIU168" s="107"/>
      <c r="DIV168" s="151"/>
      <c r="DIW168" s="19"/>
      <c r="DIX168" s="19"/>
      <c r="DIY168" s="19"/>
      <c r="DIZ168" s="19"/>
      <c r="DJA168" s="110"/>
      <c r="DJB168" s="110"/>
      <c r="DJC168" s="19"/>
      <c r="DJD168" s="19"/>
      <c r="DJE168" s="107"/>
      <c r="DJF168" s="151"/>
      <c r="DJG168" s="19"/>
      <c r="DJH168" s="19"/>
      <c r="DJI168" s="19"/>
      <c r="DJJ168" s="19"/>
      <c r="DJK168" s="110"/>
      <c r="DJL168" s="110"/>
      <c r="DJM168" s="19"/>
      <c r="DJN168" s="19"/>
      <c r="DJO168" s="107"/>
      <c r="DJP168" s="151"/>
      <c r="DJQ168" s="19"/>
      <c r="DJR168" s="19"/>
      <c r="DJS168" s="19"/>
      <c r="DJT168" s="19"/>
      <c r="DJU168" s="110"/>
      <c r="DJV168" s="110"/>
      <c r="DJW168" s="19"/>
      <c r="DJX168" s="19"/>
      <c r="DJY168" s="107"/>
      <c r="DJZ168" s="151"/>
      <c r="DKA168" s="19"/>
      <c r="DKB168" s="19"/>
      <c r="DKC168" s="19"/>
      <c r="DKD168" s="19"/>
      <c r="DKE168" s="110"/>
      <c r="DKF168" s="110"/>
      <c r="DKG168" s="19"/>
      <c r="DKH168" s="19"/>
      <c r="DKI168" s="107"/>
      <c r="DKJ168" s="151"/>
      <c r="DKK168" s="19"/>
      <c r="DKL168" s="19"/>
      <c r="DKM168" s="19"/>
      <c r="DKN168" s="19"/>
      <c r="DKO168" s="110"/>
      <c r="DKP168" s="110"/>
      <c r="DKQ168" s="19"/>
      <c r="DKR168" s="19"/>
      <c r="DKS168" s="107"/>
      <c r="DKT168" s="151"/>
      <c r="DKU168" s="19"/>
      <c r="DKV168" s="19"/>
      <c r="DKW168" s="19"/>
      <c r="DKX168" s="19"/>
      <c r="DKY168" s="110"/>
      <c r="DKZ168" s="110"/>
      <c r="DLA168" s="19"/>
      <c r="DLB168" s="19"/>
      <c r="DLC168" s="107"/>
      <c r="DLD168" s="151"/>
      <c r="DLE168" s="19"/>
      <c r="DLF168" s="19"/>
      <c r="DLG168" s="19"/>
      <c r="DLH168" s="19"/>
      <c r="DLI168" s="110"/>
      <c r="DLJ168" s="110"/>
      <c r="DLK168" s="19"/>
      <c r="DLL168" s="19"/>
      <c r="DLM168" s="107"/>
      <c r="DLN168" s="151"/>
      <c r="DLO168" s="19"/>
      <c r="DLP168" s="19"/>
      <c r="DLQ168" s="19"/>
      <c r="DLR168" s="19"/>
      <c r="DLS168" s="110"/>
      <c r="DLT168" s="110"/>
      <c r="DLU168" s="19"/>
      <c r="DLV168" s="19"/>
      <c r="DLW168" s="107"/>
      <c r="DLX168" s="151"/>
      <c r="DLY168" s="19"/>
      <c r="DLZ168" s="19"/>
      <c r="DMA168" s="19"/>
      <c r="DMB168" s="19"/>
      <c r="DMC168" s="110"/>
      <c r="DMD168" s="110"/>
      <c r="DME168" s="19"/>
      <c r="DMF168" s="19"/>
      <c r="DMG168" s="107"/>
      <c r="DMH168" s="151"/>
      <c r="DMI168" s="19"/>
      <c r="DMJ168" s="19"/>
      <c r="DMK168" s="19"/>
      <c r="DML168" s="19"/>
      <c r="DMM168" s="110"/>
      <c r="DMN168" s="110"/>
      <c r="DMO168" s="19"/>
      <c r="DMP168" s="19"/>
      <c r="DMQ168" s="107"/>
      <c r="DMR168" s="151"/>
      <c r="DMS168" s="19"/>
      <c r="DMT168" s="19"/>
      <c r="DMU168" s="19"/>
      <c r="DMV168" s="19"/>
      <c r="DMW168" s="110"/>
      <c r="DMX168" s="110"/>
      <c r="DMY168" s="19"/>
      <c r="DMZ168" s="19"/>
      <c r="DNA168" s="107"/>
      <c r="DNB168" s="151"/>
      <c r="DNC168" s="19"/>
      <c r="DND168" s="19"/>
      <c r="DNE168" s="19"/>
      <c r="DNF168" s="19"/>
      <c r="DNG168" s="110"/>
      <c r="DNH168" s="110"/>
      <c r="DNI168" s="19"/>
      <c r="DNJ168" s="19"/>
      <c r="DNK168" s="107"/>
      <c r="DNL168" s="151"/>
      <c r="DNM168" s="19"/>
      <c r="DNN168" s="19"/>
      <c r="DNO168" s="19"/>
      <c r="DNP168" s="19"/>
      <c r="DNQ168" s="110"/>
      <c r="DNR168" s="110"/>
      <c r="DNS168" s="19"/>
      <c r="DNT168" s="19"/>
      <c r="DNU168" s="107"/>
      <c r="DNV168" s="151"/>
      <c r="DNW168" s="19"/>
      <c r="DNX168" s="19"/>
      <c r="DNY168" s="19"/>
      <c r="DNZ168" s="19"/>
      <c r="DOA168" s="110"/>
      <c r="DOB168" s="110"/>
      <c r="DOC168" s="19"/>
      <c r="DOD168" s="19"/>
      <c r="DOE168" s="107"/>
      <c r="DOF168" s="151"/>
      <c r="DOG168" s="19"/>
      <c r="DOH168" s="19"/>
      <c r="DOI168" s="19"/>
      <c r="DOJ168" s="19"/>
      <c r="DOK168" s="110"/>
      <c r="DOL168" s="110"/>
      <c r="DOM168" s="19"/>
      <c r="DON168" s="19"/>
      <c r="DOO168" s="107"/>
      <c r="DOP168" s="151"/>
      <c r="DOQ168" s="19"/>
      <c r="DOR168" s="19"/>
      <c r="DOS168" s="19"/>
      <c r="DOT168" s="19"/>
      <c r="DOU168" s="110"/>
      <c r="DOV168" s="110"/>
      <c r="DOW168" s="19"/>
      <c r="DOX168" s="19"/>
      <c r="DOY168" s="107"/>
      <c r="DOZ168" s="151"/>
      <c r="DPA168" s="19"/>
      <c r="DPB168" s="19"/>
      <c r="DPC168" s="19"/>
      <c r="DPD168" s="19"/>
      <c r="DPE168" s="110"/>
      <c r="DPF168" s="110"/>
      <c r="DPG168" s="19"/>
      <c r="DPH168" s="19"/>
      <c r="DPI168" s="107"/>
      <c r="DPJ168" s="151"/>
      <c r="DPK168" s="19"/>
      <c r="DPL168" s="19"/>
      <c r="DPM168" s="19"/>
      <c r="DPN168" s="19"/>
      <c r="DPO168" s="110"/>
      <c r="DPP168" s="110"/>
      <c r="DPQ168" s="19"/>
      <c r="DPR168" s="19"/>
      <c r="DPS168" s="107"/>
      <c r="DPT168" s="151"/>
      <c r="DPU168" s="19"/>
      <c r="DPV168" s="19"/>
      <c r="DPW168" s="19"/>
      <c r="DPX168" s="19"/>
      <c r="DPY168" s="110"/>
      <c r="DPZ168" s="110"/>
      <c r="DQA168" s="19"/>
      <c r="DQB168" s="19"/>
      <c r="DQC168" s="107"/>
      <c r="DQD168" s="151"/>
      <c r="DQE168" s="19"/>
      <c r="DQF168" s="19"/>
      <c r="DQG168" s="19"/>
      <c r="DQH168" s="19"/>
      <c r="DQI168" s="110"/>
      <c r="DQJ168" s="110"/>
      <c r="DQK168" s="19"/>
      <c r="DQL168" s="19"/>
      <c r="DQM168" s="107"/>
      <c r="DQN168" s="151"/>
      <c r="DQO168" s="19"/>
      <c r="DQP168" s="19"/>
      <c r="DQQ168" s="19"/>
      <c r="DQR168" s="19"/>
      <c r="DQS168" s="110"/>
      <c r="DQT168" s="110"/>
      <c r="DQU168" s="19"/>
      <c r="DQV168" s="19"/>
      <c r="DQW168" s="107"/>
      <c r="DQX168" s="151"/>
      <c r="DQY168" s="19"/>
      <c r="DQZ168" s="19"/>
      <c r="DRA168" s="19"/>
      <c r="DRB168" s="19"/>
      <c r="DRC168" s="110"/>
      <c r="DRD168" s="110"/>
      <c r="DRE168" s="19"/>
      <c r="DRF168" s="19"/>
      <c r="DRG168" s="107"/>
      <c r="DRH168" s="151"/>
      <c r="DRI168" s="19"/>
      <c r="DRJ168" s="19"/>
      <c r="DRK168" s="19"/>
      <c r="DRL168" s="19"/>
      <c r="DRM168" s="110"/>
      <c r="DRN168" s="110"/>
      <c r="DRO168" s="19"/>
      <c r="DRP168" s="19"/>
      <c r="DRQ168" s="107"/>
      <c r="DRR168" s="151"/>
      <c r="DRS168" s="19"/>
      <c r="DRT168" s="19"/>
      <c r="DRU168" s="19"/>
      <c r="DRV168" s="19"/>
      <c r="DRW168" s="110"/>
      <c r="DRX168" s="110"/>
      <c r="DRY168" s="19"/>
      <c r="DRZ168" s="19"/>
      <c r="DSA168" s="107"/>
      <c r="DSB168" s="151"/>
      <c r="DSC168" s="19"/>
      <c r="DSD168" s="19"/>
      <c r="DSE168" s="19"/>
      <c r="DSF168" s="19"/>
      <c r="DSG168" s="110"/>
      <c r="DSH168" s="110"/>
      <c r="DSI168" s="19"/>
      <c r="DSJ168" s="19"/>
      <c r="DSK168" s="107"/>
      <c r="DSL168" s="151"/>
      <c r="DSM168" s="19"/>
      <c r="DSN168" s="19"/>
      <c r="DSO168" s="19"/>
      <c r="DSP168" s="19"/>
      <c r="DSQ168" s="110"/>
      <c r="DSR168" s="110"/>
      <c r="DSS168" s="19"/>
      <c r="DST168" s="19"/>
      <c r="DSU168" s="107"/>
      <c r="DSV168" s="151"/>
      <c r="DSW168" s="19"/>
      <c r="DSX168" s="19"/>
      <c r="DSY168" s="19"/>
      <c r="DSZ168" s="19"/>
      <c r="DTA168" s="110"/>
      <c r="DTB168" s="110"/>
      <c r="DTC168" s="19"/>
      <c r="DTD168" s="19"/>
      <c r="DTE168" s="107"/>
      <c r="DTF168" s="151"/>
      <c r="DTG168" s="19"/>
      <c r="DTH168" s="19"/>
      <c r="DTI168" s="19"/>
      <c r="DTJ168" s="19"/>
      <c r="DTK168" s="110"/>
      <c r="DTL168" s="110"/>
      <c r="DTM168" s="19"/>
      <c r="DTN168" s="19"/>
      <c r="DTO168" s="107"/>
      <c r="DTP168" s="151"/>
      <c r="DTQ168" s="19"/>
      <c r="DTR168" s="19"/>
      <c r="DTS168" s="19"/>
      <c r="DTT168" s="19"/>
      <c r="DTU168" s="110"/>
      <c r="DTV168" s="110"/>
      <c r="DTW168" s="19"/>
      <c r="DTX168" s="19"/>
      <c r="DTY168" s="107"/>
      <c r="DTZ168" s="151"/>
      <c r="DUA168" s="19"/>
      <c r="DUB168" s="19"/>
      <c r="DUC168" s="19"/>
      <c r="DUD168" s="19"/>
      <c r="DUE168" s="110"/>
      <c r="DUF168" s="110"/>
      <c r="DUG168" s="19"/>
      <c r="DUH168" s="19"/>
      <c r="DUI168" s="107"/>
      <c r="DUJ168" s="151"/>
      <c r="DUK168" s="19"/>
      <c r="DUL168" s="19"/>
      <c r="DUM168" s="19"/>
      <c r="DUN168" s="19"/>
      <c r="DUO168" s="110"/>
      <c r="DUP168" s="110"/>
      <c r="DUQ168" s="19"/>
      <c r="DUR168" s="19"/>
      <c r="DUS168" s="107"/>
      <c r="DUT168" s="151"/>
      <c r="DUU168" s="19"/>
      <c r="DUV168" s="19"/>
      <c r="DUW168" s="19"/>
      <c r="DUX168" s="19"/>
      <c r="DUY168" s="110"/>
      <c r="DUZ168" s="110"/>
      <c r="DVA168" s="19"/>
      <c r="DVB168" s="19"/>
      <c r="DVC168" s="107"/>
      <c r="DVD168" s="151"/>
      <c r="DVE168" s="19"/>
      <c r="DVF168" s="19"/>
      <c r="DVG168" s="19"/>
      <c r="DVH168" s="19"/>
      <c r="DVI168" s="110"/>
      <c r="DVJ168" s="110"/>
      <c r="DVK168" s="19"/>
      <c r="DVL168" s="19"/>
      <c r="DVM168" s="107"/>
      <c r="DVN168" s="151"/>
      <c r="DVO168" s="19"/>
      <c r="DVP168" s="19"/>
      <c r="DVQ168" s="19"/>
      <c r="DVR168" s="19"/>
      <c r="DVS168" s="110"/>
      <c r="DVT168" s="110"/>
      <c r="DVU168" s="19"/>
      <c r="DVV168" s="19"/>
      <c r="DVW168" s="107"/>
      <c r="DVX168" s="151"/>
      <c r="DVY168" s="19"/>
      <c r="DVZ168" s="19"/>
      <c r="DWA168" s="19"/>
      <c r="DWB168" s="19"/>
      <c r="DWC168" s="110"/>
      <c r="DWD168" s="110"/>
      <c r="DWE168" s="19"/>
      <c r="DWF168" s="19"/>
      <c r="DWG168" s="107"/>
      <c r="DWH168" s="151"/>
      <c r="DWI168" s="19"/>
      <c r="DWJ168" s="19"/>
      <c r="DWK168" s="19"/>
      <c r="DWL168" s="19"/>
      <c r="DWM168" s="110"/>
      <c r="DWN168" s="110"/>
      <c r="DWO168" s="19"/>
      <c r="DWP168" s="19"/>
      <c r="DWQ168" s="107"/>
      <c r="DWR168" s="151"/>
      <c r="DWS168" s="19"/>
      <c r="DWT168" s="19"/>
      <c r="DWU168" s="19"/>
      <c r="DWV168" s="19"/>
      <c r="DWW168" s="110"/>
      <c r="DWX168" s="110"/>
      <c r="DWY168" s="19"/>
      <c r="DWZ168" s="19"/>
      <c r="DXA168" s="107"/>
      <c r="DXB168" s="151"/>
      <c r="DXC168" s="19"/>
      <c r="DXD168" s="19"/>
      <c r="DXE168" s="19"/>
      <c r="DXF168" s="19"/>
      <c r="DXG168" s="110"/>
      <c r="DXH168" s="110"/>
      <c r="DXI168" s="19"/>
      <c r="DXJ168" s="19"/>
      <c r="DXK168" s="107"/>
      <c r="DXL168" s="151"/>
      <c r="DXM168" s="19"/>
      <c r="DXN168" s="19"/>
      <c r="DXO168" s="19"/>
      <c r="DXP168" s="19"/>
      <c r="DXQ168" s="110"/>
      <c r="DXR168" s="110"/>
      <c r="DXS168" s="19"/>
      <c r="DXT168" s="19"/>
      <c r="DXU168" s="107"/>
      <c r="DXV168" s="151"/>
      <c r="DXW168" s="19"/>
      <c r="DXX168" s="19"/>
      <c r="DXY168" s="19"/>
      <c r="DXZ168" s="19"/>
      <c r="DYA168" s="110"/>
      <c r="DYB168" s="110"/>
      <c r="DYC168" s="19"/>
      <c r="DYD168" s="19"/>
      <c r="DYE168" s="107"/>
      <c r="DYF168" s="151"/>
      <c r="DYG168" s="19"/>
      <c r="DYH168" s="19"/>
      <c r="DYI168" s="19"/>
      <c r="DYJ168" s="19"/>
      <c r="DYK168" s="110"/>
      <c r="DYL168" s="110"/>
      <c r="DYM168" s="19"/>
      <c r="DYN168" s="19"/>
      <c r="DYO168" s="107"/>
      <c r="DYP168" s="151"/>
      <c r="DYQ168" s="19"/>
      <c r="DYR168" s="19"/>
      <c r="DYS168" s="19"/>
      <c r="DYT168" s="19"/>
      <c r="DYU168" s="110"/>
      <c r="DYV168" s="110"/>
      <c r="DYW168" s="19"/>
      <c r="DYX168" s="19"/>
      <c r="DYY168" s="107"/>
      <c r="DYZ168" s="151"/>
      <c r="DZA168" s="19"/>
      <c r="DZB168" s="19"/>
      <c r="DZC168" s="19"/>
      <c r="DZD168" s="19"/>
      <c r="DZE168" s="110"/>
      <c r="DZF168" s="110"/>
      <c r="DZG168" s="19"/>
      <c r="DZH168" s="19"/>
      <c r="DZI168" s="107"/>
      <c r="DZJ168" s="151"/>
      <c r="DZK168" s="19"/>
      <c r="DZL168" s="19"/>
      <c r="DZM168" s="19"/>
      <c r="DZN168" s="19"/>
      <c r="DZO168" s="110"/>
      <c r="DZP168" s="110"/>
      <c r="DZQ168" s="19"/>
      <c r="DZR168" s="19"/>
      <c r="DZS168" s="107"/>
      <c r="DZT168" s="151"/>
      <c r="DZU168" s="19"/>
      <c r="DZV168" s="19"/>
      <c r="DZW168" s="19"/>
      <c r="DZX168" s="19"/>
      <c r="DZY168" s="110"/>
      <c r="DZZ168" s="110"/>
      <c r="EAA168" s="19"/>
      <c r="EAB168" s="19"/>
      <c r="EAC168" s="107"/>
      <c r="EAD168" s="151"/>
      <c r="EAE168" s="19"/>
      <c r="EAF168" s="19"/>
      <c r="EAG168" s="19"/>
      <c r="EAH168" s="19"/>
      <c r="EAI168" s="110"/>
      <c r="EAJ168" s="110"/>
      <c r="EAK168" s="19"/>
      <c r="EAL168" s="19"/>
      <c r="EAM168" s="107"/>
      <c r="EAN168" s="151"/>
      <c r="EAO168" s="19"/>
      <c r="EAP168" s="19"/>
      <c r="EAQ168" s="19"/>
      <c r="EAR168" s="19"/>
      <c r="EAS168" s="110"/>
      <c r="EAT168" s="110"/>
      <c r="EAU168" s="19"/>
      <c r="EAV168" s="19"/>
      <c r="EAW168" s="107"/>
      <c r="EAX168" s="151"/>
      <c r="EAY168" s="19"/>
      <c r="EAZ168" s="19"/>
      <c r="EBA168" s="19"/>
      <c r="EBB168" s="19"/>
      <c r="EBC168" s="110"/>
      <c r="EBD168" s="110"/>
      <c r="EBE168" s="19"/>
      <c r="EBF168" s="19"/>
      <c r="EBG168" s="107"/>
      <c r="EBH168" s="151"/>
      <c r="EBI168" s="19"/>
      <c r="EBJ168" s="19"/>
      <c r="EBK168" s="19"/>
      <c r="EBL168" s="19"/>
      <c r="EBM168" s="110"/>
      <c r="EBN168" s="110"/>
      <c r="EBO168" s="19"/>
      <c r="EBP168" s="19"/>
      <c r="EBQ168" s="107"/>
      <c r="EBR168" s="151"/>
      <c r="EBS168" s="19"/>
      <c r="EBT168" s="19"/>
      <c r="EBU168" s="19"/>
      <c r="EBV168" s="19"/>
      <c r="EBW168" s="110"/>
      <c r="EBX168" s="110"/>
      <c r="EBY168" s="19"/>
      <c r="EBZ168" s="19"/>
      <c r="ECA168" s="107"/>
      <c r="ECB168" s="151"/>
      <c r="ECC168" s="19"/>
      <c r="ECD168" s="19"/>
      <c r="ECE168" s="19"/>
      <c r="ECF168" s="19"/>
      <c r="ECG168" s="110"/>
      <c r="ECH168" s="110"/>
      <c r="ECI168" s="19"/>
      <c r="ECJ168" s="19"/>
      <c r="ECK168" s="107"/>
      <c r="ECL168" s="151"/>
      <c r="ECM168" s="19"/>
      <c r="ECN168" s="19"/>
      <c r="ECO168" s="19"/>
      <c r="ECP168" s="19"/>
      <c r="ECQ168" s="110"/>
      <c r="ECR168" s="110"/>
      <c r="ECS168" s="19"/>
      <c r="ECT168" s="19"/>
      <c r="ECU168" s="107"/>
      <c r="ECV168" s="151"/>
      <c r="ECW168" s="19"/>
      <c r="ECX168" s="19"/>
      <c r="ECY168" s="19"/>
      <c r="ECZ168" s="19"/>
      <c r="EDA168" s="110"/>
      <c r="EDB168" s="110"/>
      <c r="EDC168" s="19"/>
      <c r="EDD168" s="19"/>
      <c r="EDE168" s="107"/>
      <c r="EDF168" s="151"/>
      <c r="EDG168" s="19"/>
      <c r="EDH168" s="19"/>
      <c r="EDI168" s="19"/>
      <c r="EDJ168" s="19"/>
      <c r="EDK168" s="110"/>
      <c r="EDL168" s="110"/>
      <c r="EDM168" s="19"/>
      <c r="EDN168" s="19"/>
      <c r="EDO168" s="107"/>
      <c r="EDP168" s="151"/>
      <c r="EDQ168" s="19"/>
      <c r="EDR168" s="19"/>
      <c r="EDS168" s="19"/>
      <c r="EDT168" s="19"/>
      <c r="EDU168" s="110"/>
      <c r="EDV168" s="110"/>
      <c r="EDW168" s="19"/>
      <c r="EDX168" s="19"/>
      <c r="EDY168" s="107"/>
      <c r="EDZ168" s="151"/>
      <c r="EEA168" s="19"/>
      <c r="EEB168" s="19"/>
      <c r="EEC168" s="19"/>
      <c r="EED168" s="19"/>
      <c r="EEE168" s="110"/>
      <c r="EEF168" s="110"/>
      <c r="EEG168" s="19"/>
      <c r="EEH168" s="19"/>
      <c r="EEI168" s="107"/>
      <c r="EEJ168" s="151"/>
      <c r="EEK168" s="19"/>
      <c r="EEL168" s="19"/>
      <c r="EEM168" s="19"/>
      <c r="EEN168" s="19"/>
      <c r="EEO168" s="110"/>
      <c r="EEP168" s="110"/>
      <c r="EEQ168" s="19"/>
      <c r="EER168" s="19"/>
      <c r="EES168" s="107"/>
      <c r="EET168" s="151"/>
      <c r="EEU168" s="19"/>
      <c r="EEV168" s="19"/>
      <c r="EEW168" s="19"/>
      <c r="EEX168" s="19"/>
      <c r="EEY168" s="110"/>
      <c r="EEZ168" s="110"/>
      <c r="EFA168" s="19"/>
      <c r="EFB168" s="19"/>
      <c r="EFC168" s="107"/>
      <c r="EFD168" s="151"/>
      <c r="EFE168" s="19"/>
      <c r="EFF168" s="19"/>
      <c r="EFG168" s="19"/>
      <c r="EFH168" s="19"/>
      <c r="EFI168" s="110"/>
      <c r="EFJ168" s="110"/>
      <c r="EFK168" s="19"/>
      <c r="EFL168" s="19"/>
      <c r="EFM168" s="107"/>
      <c r="EFN168" s="151"/>
      <c r="EFO168" s="19"/>
      <c r="EFP168" s="19"/>
      <c r="EFQ168" s="19"/>
      <c r="EFR168" s="19"/>
      <c r="EFS168" s="110"/>
      <c r="EFT168" s="110"/>
      <c r="EFU168" s="19"/>
      <c r="EFV168" s="19"/>
      <c r="EFW168" s="107"/>
      <c r="EFX168" s="151"/>
      <c r="EFY168" s="19"/>
      <c r="EFZ168" s="19"/>
      <c r="EGA168" s="19"/>
      <c r="EGB168" s="19"/>
      <c r="EGC168" s="110"/>
      <c r="EGD168" s="110"/>
      <c r="EGE168" s="19"/>
      <c r="EGF168" s="19"/>
      <c r="EGG168" s="107"/>
      <c r="EGH168" s="151"/>
      <c r="EGI168" s="19"/>
      <c r="EGJ168" s="19"/>
      <c r="EGK168" s="19"/>
      <c r="EGL168" s="19"/>
      <c r="EGM168" s="110"/>
      <c r="EGN168" s="110"/>
      <c r="EGO168" s="19"/>
      <c r="EGP168" s="19"/>
      <c r="EGQ168" s="107"/>
      <c r="EGR168" s="151"/>
      <c r="EGS168" s="19"/>
      <c r="EGT168" s="19"/>
      <c r="EGU168" s="19"/>
      <c r="EGV168" s="19"/>
      <c r="EGW168" s="110"/>
      <c r="EGX168" s="110"/>
      <c r="EGY168" s="19"/>
      <c r="EGZ168" s="19"/>
      <c r="EHA168" s="107"/>
      <c r="EHB168" s="151"/>
      <c r="EHC168" s="19"/>
      <c r="EHD168" s="19"/>
      <c r="EHE168" s="19"/>
      <c r="EHF168" s="19"/>
      <c r="EHG168" s="110"/>
      <c r="EHH168" s="110"/>
      <c r="EHI168" s="19"/>
      <c r="EHJ168" s="19"/>
      <c r="EHK168" s="107"/>
      <c r="EHL168" s="151"/>
      <c r="EHM168" s="19"/>
      <c r="EHN168" s="19"/>
      <c r="EHO168" s="19"/>
      <c r="EHP168" s="19"/>
      <c r="EHQ168" s="110"/>
      <c r="EHR168" s="110"/>
      <c r="EHS168" s="19"/>
      <c r="EHT168" s="19"/>
      <c r="EHU168" s="107"/>
      <c r="EHV168" s="151"/>
      <c r="EHW168" s="19"/>
      <c r="EHX168" s="19"/>
      <c r="EHY168" s="19"/>
      <c r="EHZ168" s="19"/>
      <c r="EIA168" s="110"/>
      <c r="EIB168" s="110"/>
      <c r="EIC168" s="19"/>
      <c r="EID168" s="19"/>
      <c r="EIE168" s="107"/>
      <c r="EIF168" s="151"/>
      <c r="EIG168" s="19"/>
      <c r="EIH168" s="19"/>
      <c r="EII168" s="19"/>
      <c r="EIJ168" s="19"/>
      <c r="EIK168" s="110"/>
      <c r="EIL168" s="110"/>
      <c r="EIM168" s="19"/>
      <c r="EIN168" s="19"/>
      <c r="EIO168" s="107"/>
      <c r="EIP168" s="151"/>
      <c r="EIQ168" s="19"/>
      <c r="EIR168" s="19"/>
      <c r="EIS168" s="19"/>
      <c r="EIT168" s="19"/>
      <c r="EIU168" s="110"/>
      <c r="EIV168" s="110"/>
      <c r="EIW168" s="19"/>
      <c r="EIX168" s="19"/>
      <c r="EIY168" s="107"/>
      <c r="EIZ168" s="151"/>
      <c r="EJA168" s="19"/>
      <c r="EJB168" s="19"/>
      <c r="EJC168" s="19"/>
      <c r="EJD168" s="19"/>
      <c r="EJE168" s="110"/>
      <c r="EJF168" s="110"/>
      <c r="EJG168" s="19"/>
      <c r="EJH168" s="19"/>
      <c r="EJI168" s="107"/>
      <c r="EJJ168" s="151"/>
      <c r="EJK168" s="19"/>
      <c r="EJL168" s="19"/>
      <c r="EJM168" s="19"/>
      <c r="EJN168" s="19"/>
      <c r="EJO168" s="110"/>
      <c r="EJP168" s="110"/>
      <c r="EJQ168" s="19"/>
      <c r="EJR168" s="19"/>
      <c r="EJS168" s="107"/>
      <c r="EJT168" s="151"/>
      <c r="EJU168" s="19"/>
      <c r="EJV168" s="19"/>
      <c r="EJW168" s="19"/>
      <c r="EJX168" s="19"/>
      <c r="EJY168" s="110"/>
      <c r="EJZ168" s="110"/>
      <c r="EKA168" s="19"/>
      <c r="EKB168" s="19"/>
      <c r="EKC168" s="107"/>
      <c r="EKD168" s="151"/>
      <c r="EKE168" s="19"/>
      <c r="EKF168" s="19"/>
      <c r="EKG168" s="19"/>
      <c r="EKH168" s="19"/>
      <c r="EKI168" s="110"/>
      <c r="EKJ168" s="110"/>
      <c r="EKK168" s="19"/>
      <c r="EKL168" s="19"/>
      <c r="EKM168" s="107"/>
      <c r="EKN168" s="151"/>
      <c r="EKO168" s="19"/>
      <c r="EKP168" s="19"/>
      <c r="EKQ168" s="19"/>
      <c r="EKR168" s="19"/>
      <c r="EKS168" s="110"/>
      <c r="EKT168" s="110"/>
      <c r="EKU168" s="19"/>
      <c r="EKV168" s="19"/>
      <c r="EKW168" s="107"/>
      <c r="EKX168" s="151"/>
      <c r="EKY168" s="19"/>
      <c r="EKZ168" s="19"/>
      <c r="ELA168" s="19"/>
      <c r="ELB168" s="19"/>
      <c r="ELC168" s="110"/>
      <c r="ELD168" s="110"/>
      <c r="ELE168" s="19"/>
      <c r="ELF168" s="19"/>
      <c r="ELG168" s="107"/>
      <c r="ELH168" s="151"/>
      <c r="ELI168" s="19"/>
      <c r="ELJ168" s="19"/>
      <c r="ELK168" s="19"/>
      <c r="ELL168" s="19"/>
      <c r="ELM168" s="110"/>
      <c r="ELN168" s="110"/>
      <c r="ELO168" s="19"/>
      <c r="ELP168" s="19"/>
      <c r="ELQ168" s="107"/>
      <c r="ELR168" s="151"/>
      <c r="ELS168" s="19"/>
      <c r="ELT168" s="19"/>
      <c r="ELU168" s="19"/>
      <c r="ELV168" s="19"/>
      <c r="ELW168" s="110"/>
      <c r="ELX168" s="110"/>
      <c r="ELY168" s="19"/>
      <c r="ELZ168" s="19"/>
      <c r="EMA168" s="107"/>
      <c r="EMB168" s="151"/>
      <c r="EMC168" s="19"/>
      <c r="EMD168" s="19"/>
      <c r="EME168" s="19"/>
      <c r="EMF168" s="19"/>
      <c r="EMG168" s="110"/>
      <c r="EMH168" s="110"/>
      <c r="EMI168" s="19"/>
      <c r="EMJ168" s="19"/>
      <c r="EMK168" s="107"/>
      <c r="EML168" s="151"/>
      <c r="EMM168" s="19"/>
      <c r="EMN168" s="19"/>
      <c r="EMO168" s="19"/>
      <c r="EMP168" s="19"/>
      <c r="EMQ168" s="110"/>
      <c r="EMR168" s="110"/>
      <c r="EMS168" s="19"/>
      <c r="EMT168" s="19"/>
      <c r="EMU168" s="107"/>
      <c r="EMV168" s="151"/>
      <c r="EMW168" s="19"/>
      <c r="EMX168" s="19"/>
      <c r="EMY168" s="19"/>
      <c r="EMZ168" s="19"/>
      <c r="ENA168" s="110"/>
      <c r="ENB168" s="110"/>
      <c r="ENC168" s="19"/>
      <c r="END168" s="19"/>
      <c r="ENE168" s="107"/>
      <c r="ENF168" s="151"/>
      <c r="ENG168" s="19"/>
      <c r="ENH168" s="19"/>
      <c r="ENI168" s="19"/>
      <c r="ENJ168" s="19"/>
      <c r="ENK168" s="110"/>
      <c r="ENL168" s="110"/>
      <c r="ENM168" s="19"/>
      <c r="ENN168" s="19"/>
      <c r="ENO168" s="107"/>
      <c r="ENP168" s="151"/>
      <c r="ENQ168" s="19"/>
      <c r="ENR168" s="19"/>
      <c r="ENS168" s="19"/>
      <c r="ENT168" s="19"/>
      <c r="ENU168" s="110"/>
      <c r="ENV168" s="110"/>
      <c r="ENW168" s="19"/>
      <c r="ENX168" s="19"/>
      <c r="ENY168" s="107"/>
      <c r="ENZ168" s="151"/>
      <c r="EOA168" s="19"/>
      <c r="EOB168" s="19"/>
      <c r="EOC168" s="19"/>
      <c r="EOD168" s="19"/>
      <c r="EOE168" s="110"/>
      <c r="EOF168" s="110"/>
      <c r="EOG168" s="19"/>
      <c r="EOH168" s="19"/>
      <c r="EOI168" s="107"/>
      <c r="EOJ168" s="151"/>
      <c r="EOK168" s="19"/>
      <c r="EOL168" s="19"/>
      <c r="EOM168" s="19"/>
      <c r="EON168" s="19"/>
      <c r="EOO168" s="110"/>
      <c r="EOP168" s="110"/>
      <c r="EOQ168" s="19"/>
      <c r="EOR168" s="19"/>
      <c r="EOS168" s="107"/>
      <c r="EOT168" s="151"/>
      <c r="EOU168" s="19"/>
      <c r="EOV168" s="19"/>
      <c r="EOW168" s="19"/>
      <c r="EOX168" s="19"/>
      <c r="EOY168" s="110"/>
      <c r="EOZ168" s="110"/>
      <c r="EPA168" s="19"/>
      <c r="EPB168" s="19"/>
      <c r="EPC168" s="107"/>
      <c r="EPD168" s="151"/>
      <c r="EPE168" s="19"/>
      <c r="EPF168" s="19"/>
      <c r="EPG168" s="19"/>
      <c r="EPH168" s="19"/>
      <c r="EPI168" s="110"/>
      <c r="EPJ168" s="110"/>
      <c r="EPK168" s="19"/>
      <c r="EPL168" s="19"/>
      <c r="EPM168" s="107"/>
      <c r="EPN168" s="151"/>
      <c r="EPO168" s="19"/>
      <c r="EPP168" s="19"/>
      <c r="EPQ168" s="19"/>
      <c r="EPR168" s="19"/>
      <c r="EPS168" s="110"/>
      <c r="EPT168" s="110"/>
      <c r="EPU168" s="19"/>
      <c r="EPV168" s="19"/>
      <c r="EPW168" s="107"/>
      <c r="EPX168" s="151"/>
      <c r="EPY168" s="19"/>
      <c r="EPZ168" s="19"/>
      <c r="EQA168" s="19"/>
      <c r="EQB168" s="19"/>
      <c r="EQC168" s="110"/>
      <c r="EQD168" s="110"/>
      <c r="EQE168" s="19"/>
      <c r="EQF168" s="19"/>
      <c r="EQG168" s="107"/>
      <c r="EQH168" s="151"/>
      <c r="EQI168" s="19"/>
      <c r="EQJ168" s="19"/>
      <c r="EQK168" s="19"/>
      <c r="EQL168" s="19"/>
      <c r="EQM168" s="110"/>
      <c r="EQN168" s="110"/>
      <c r="EQO168" s="19"/>
      <c r="EQP168" s="19"/>
      <c r="EQQ168" s="107"/>
      <c r="EQR168" s="151"/>
      <c r="EQS168" s="19"/>
      <c r="EQT168" s="19"/>
      <c r="EQU168" s="19"/>
      <c r="EQV168" s="19"/>
      <c r="EQW168" s="110"/>
      <c r="EQX168" s="110"/>
      <c r="EQY168" s="19"/>
      <c r="EQZ168" s="19"/>
      <c r="ERA168" s="107"/>
      <c r="ERB168" s="151"/>
      <c r="ERC168" s="19"/>
      <c r="ERD168" s="19"/>
      <c r="ERE168" s="19"/>
      <c r="ERF168" s="19"/>
      <c r="ERG168" s="110"/>
      <c r="ERH168" s="110"/>
      <c r="ERI168" s="19"/>
      <c r="ERJ168" s="19"/>
      <c r="ERK168" s="107"/>
      <c r="ERL168" s="151"/>
      <c r="ERM168" s="19"/>
      <c r="ERN168" s="19"/>
      <c r="ERO168" s="19"/>
      <c r="ERP168" s="19"/>
      <c r="ERQ168" s="110"/>
      <c r="ERR168" s="110"/>
      <c r="ERS168" s="19"/>
      <c r="ERT168" s="19"/>
      <c r="ERU168" s="107"/>
      <c r="ERV168" s="151"/>
      <c r="ERW168" s="19"/>
      <c r="ERX168" s="19"/>
      <c r="ERY168" s="19"/>
      <c r="ERZ168" s="19"/>
      <c r="ESA168" s="110"/>
      <c r="ESB168" s="110"/>
      <c r="ESC168" s="19"/>
      <c r="ESD168" s="19"/>
      <c r="ESE168" s="107"/>
      <c r="ESF168" s="151"/>
      <c r="ESG168" s="19"/>
      <c r="ESH168" s="19"/>
      <c r="ESI168" s="19"/>
      <c r="ESJ168" s="19"/>
      <c r="ESK168" s="110"/>
      <c r="ESL168" s="110"/>
      <c r="ESM168" s="19"/>
      <c r="ESN168" s="19"/>
      <c r="ESO168" s="107"/>
      <c r="ESP168" s="151"/>
      <c r="ESQ168" s="19"/>
      <c r="ESR168" s="19"/>
      <c r="ESS168" s="19"/>
      <c r="EST168" s="19"/>
      <c r="ESU168" s="110"/>
      <c r="ESV168" s="110"/>
      <c r="ESW168" s="19"/>
      <c r="ESX168" s="19"/>
      <c r="ESY168" s="107"/>
      <c r="ESZ168" s="151"/>
      <c r="ETA168" s="19"/>
      <c r="ETB168" s="19"/>
      <c r="ETC168" s="19"/>
      <c r="ETD168" s="19"/>
      <c r="ETE168" s="110"/>
      <c r="ETF168" s="110"/>
      <c r="ETG168" s="19"/>
      <c r="ETH168" s="19"/>
      <c r="ETI168" s="107"/>
      <c r="ETJ168" s="151"/>
      <c r="ETK168" s="19"/>
      <c r="ETL168" s="19"/>
      <c r="ETM168" s="19"/>
      <c r="ETN168" s="19"/>
      <c r="ETO168" s="110"/>
      <c r="ETP168" s="110"/>
      <c r="ETQ168" s="19"/>
      <c r="ETR168" s="19"/>
      <c r="ETS168" s="107"/>
      <c r="ETT168" s="151"/>
      <c r="ETU168" s="19"/>
      <c r="ETV168" s="19"/>
      <c r="ETW168" s="19"/>
      <c r="ETX168" s="19"/>
      <c r="ETY168" s="110"/>
      <c r="ETZ168" s="110"/>
      <c r="EUA168" s="19"/>
      <c r="EUB168" s="19"/>
      <c r="EUC168" s="107"/>
      <c r="EUD168" s="151"/>
      <c r="EUE168" s="19"/>
      <c r="EUF168" s="19"/>
      <c r="EUG168" s="19"/>
      <c r="EUH168" s="19"/>
      <c r="EUI168" s="110"/>
      <c r="EUJ168" s="110"/>
      <c r="EUK168" s="19"/>
      <c r="EUL168" s="19"/>
      <c r="EUM168" s="107"/>
      <c r="EUN168" s="151"/>
      <c r="EUO168" s="19"/>
      <c r="EUP168" s="19"/>
      <c r="EUQ168" s="19"/>
      <c r="EUR168" s="19"/>
      <c r="EUS168" s="110"/>
      <c r="EUT168" s="110"/>
      <c r="EUU168" s="19"/>
      <c r="EUV168" s="19"/>
      <c r="EUW168" s="107"/>
      <c r="EUX168" s="151"/>
      <c r="EUY168" s="19"/>
      <c r="EUZ168" s="19"/>
      <c r="EVA168" s="19"/>
      <c r="EVB168" s="19"/>
      <c r="EVC168" s="110"/>
      <c r="EVD168" s="110"/>
      <c r="EVE168" s="19"/>
      <c r="EVF168" s="19"/>
      <c r="EVG168" s="107"/>
      <c r="EVH168" s="151"/>
      <c r="EVI168" s="19"/>
      <c r="EVJ168" s="19"/>
      <c r="EVK168" s="19"/>
      <c r="EVL168" s="19"/>
      <c r="EVM168" s="110"/>
      <c r="EVN168" s="110"/>
      <c r="EVO168" s="19"/>
      <c r="EVP168" s="19"/>
      <c r="EVQ168" s="107"/>
      <c r="EVR168" s="151"/>
      <c r="EVS168" s="19"/>
      <c r="EVT168" s="19"/>
      <c r="EVU168" s="19"/>
      <c r="EVV168" s="19"/>
      <c r="EVW168" s="110"/>
      <c r="EVX168" s="110"/>
      <c r="EVY168" s="19"/>
      <c r="EVZ168" s="19"/>
      <c r="EWA168" s="107"/>
      <c r="EWB168" s="151"/>
      <c r="EWC168" s="19"/>
      <c r="EWD168" s="19"/>
      <c r="EWE168" s="19"/>
      <c r="EWF168" s="19"/>
      <c r="EWG168" s="110"/>
      <c r="EWH168" s="110"/>
      <c r="EWI168" s="19"/>
      <c r="EWJ168" s="19"/>
      <c r="EWK168" s="107"/>
      <c r="EWL168" s="151"/>
      <c r="EWM168" s="19"/>
      <c r="EWN168" s="19"/>
      <c r="EWO168" s="19"/>
      <c r="EWP168" s="19"/>
      <c r="EWQ168" s="110"/>
      <c r="EWR168" s="110"/>
      <c r="EWS168" s="19"/>
      <c r="EWT168" s="19"/>
      <c r="EWU168" s="107"/>
      <c r="EWV168" s="151"/>
      <c r="EWW168" s="19"/>
      <c r="EWX168" s="19"/>
      <c r="EWY168" s="19"/>
      <c r="EWZ168" s="19"/>
      <c r="EXA168" s="110"/>
      <c r="EXB168" s="110"/>
      <c r="EXC168" s="19"/>
      <c r="EXD168" s="19"/>
      <c r="EXE168" s="107"/>
      <c r="EXF168" s="151"/>
      <c r="EXG168" s="19"/>
      <c r="EXH168" s="19"/>
      <c r="EXI168" s="19"/>
      <c r="EXJ168" s="19"/>
      <c r="EXK168" s="110"/>
      <c r="EXL168" s="110"/>
      <c r="EXM168" s="19"/>
      <c r="EXN168" s="19"/>
      <c r="EXO168" s="107"/>
      <c r="EXP168" s="151"/>
      <c r="EXQ168" s="19"/>
      <c r="EXR168" s="19"/>
      <c r="EXS168" s="19"/>
      <c r="EXT168" s="19"/>
      <c r="EXU168" s="110"/>
      <c r="EXV168" s="110"/>
      <c r="EXW168" s="19"/>
      <c r="EXX168" s="19"/>
      <c r="EXY168" s="107"/>
      <c r="EXZ168" s="151"/>
      <c r="EYA168" s="19"/>
      <c r="EYB168" s="19"/>
      <c r="EYC168" s="19"/>
      <c r="EYD168" s="19"/>
      <c r="EYE168" s="110"/>
      <c r="EYF168" s="110"/>
      <c r="EYG168" s="19"/>
      <c r="EYH168" s="19"/>
      <c r="EYI168" s="107"/>
      <c r="EYJ168" s="151"/>
      <c r="EYK168" s="19"/>
      <c r="EYL168" s="19"/>
      <c r="EYM168" s="19"/>
      <c r="EYN168" s="19"/>
      <c r="EYO168" s="110"/>
      <c r="EYP168" s="110"/>
      <c r="EYQ168" s="19"/>
      <c r="EYR168" s="19"/>
      <c r="EYS168" s="107"/>
      <c r="EYT168" s="151"/>
      <c r="EYU168" s="19"/>
      <c r="EYV168" s="19"/>
      <c r="EYW168" s="19"/>
      <c r="EYX168" s="19"/>
      <c r="EYY168" s="110"/>
      <c r="EYZ168" s="110"/>
      <c r="EZA168" s="19"/>
      <c r="EZB168" s="19"/>
      <c r="EZC168" s="107"/>
      <c r="EZD168" s="151"/>
      <c r="EZE168" s="19"/>
      <c r="EZF168" s="19"/>
      <c r="EZG168" s="19"/>
      <c r="EZH168" s="19"/>
      <c r="EZI168" s="110"/>
      <c r="EZJ168" s="110"/>
      <c r="EZK168" s="19"/>
      <c r="EZL168" s="19"/>
      <c r="EZM168" s="107"/>
      <c r="EZN168" s="151"/>
      <c r="EZO168" s="19"/>
      <c r="EZP168" s="19"/>
      <c r="EZQ168" s="19"/>
      <c r="EZR168" s="19"/>
      <c r="EZS168" s="110"/>
      <c r="EZT168" s="110"/>
      <c r="EZU168" s="19"/>
      <c r="EZV168" s="19"/>
      <c r="EZW168" s="107"/>
      <c r="EZX168" s="151"/>
      <c r="EZY168" s="19"/>
      <c r="EZZ168" s="19"/>
      <c r="FAA168" s="19"/>
      <c r="FAB168" s="19"/>
      <c r="FAC168" s="110"/>
      <c r="FAD168" s="110"/>
      <c r="FAE168" s="19"/>
      <c r="FAF168" s="19"/>
      <c r="FAG168" s="107"/>
      <c r="FAH168" s="151"/>
      <c r="FAI168" s="19"/>
      <c r="FAJ168" s="19"/>
      <c r="FAK168" s="19"/>
      <c r="FAL168" s="19"/>
      <c r="FAM168" s="110"/>
      <c r="FAN168" s="110"/>
      <c r="FAO168" s="19"/>
      <c r="FAP168" s="19"/>
      <c r="FAQ168" s="107"/>
      <c r="FAR168" s="151"/>
      <c r="FAS168" s="19"/>
      <c r="FAT168" s="19"/>
      <c r="FAU168" s="19"/>
      <c r="FAV168" s="19"/>
      <c r="FAW168" s="110"/>
      <c r="FAX168" s="110"/>
      <c r="FAY168" s="19"/>
      <c r="FAZ168" s="19"/>
      <c r="FBA168" s="107"/>
      <c r="FBB168" s="151"/>
      <c r="FBC168" s="19"/>
      <c r="FBD168" s="19"/>
      <c r="FBE168" s="19"/>
      <c r="FBF168" s="19"/>
      <c r="FBG168" s="110"/>
      <c r="FBH168" s="110"/>
      <c r="FBI168" s="19"/>
      <c r="FBJ168" s="19"/>
      <c r="FBK168" s="107"/>
      <c r="FBL168" s="151"/>
      <c r="FBM168" s="19"/>
      <c r="FBN168" s="19"/>
      <c r="FBO168" s="19"/>
      <c r="FBP168" s="19"/>
      <c r="FBQ168" s="110"/>
      <c r="FBR168" s="110"/>
      <c r="FBS168" s="19"/>
      <c r="FBT168" s="19"/>
      <c r="FBU168" s="107"/>
      <c r="FBV168" s="151"/>
      <c r="FBW168" s="19"/>
      <c r="FBX168" s="19"/>
      <c r="FBY168" s="19"/>
      <c r="FBZ168" s="19"/>
      <c r="FCA168" s="110"/>
      <c r="FCB168" s="110"/>
      <c r="FCC168" s="19"/>
      <c r="FCD168" s="19"/>
      <c r="FCE168" s="107"/>
      <c r="FCF168" s="151"/>
      <c r="FCG168" s="19"/>
      <c r="FCH168" s="19"/>
      <c r="FCI168" s="19"/>
      <c r="FCJ168" s="19"/>
      <c r="FCK168" s="110"/>
      <c r="FCL168" s="110"/>
      <c r="FCM168" s="19"/>
      <c r="FCN168" s="19"/>
      <c r="FCO168" s="107"/>
      <c r="FCP168" s="151"/>
      <c r="FCQ168" s="19"/>
      <c r="FCR168" s="19"/>
      <c r="FCS168" s="19"/>
      <c r="FCT168" s="19"/>
      <c r="FCU168" s="110"/>
      <c r="FCV168" s="110"/>
      <c r="FCW168" s="19"/>
      <c r="FCX168" s="19"/>
      <c r="FCY168" s="107"/>
      <c r="FCZ168" s="151"/>
      <c r="FDA168" s="19"/>
      <c r="FDB168" s="19"/>
      <c r="FDC168" s="19"/>
      <c r="FDD168" s="19"/>
      <c r="FDE168" s="110"/>
      <c r="FDF168" s="110"/>
      <c r="FDG168" s="19"/>
      <c r="FDH168" s="19"/>
      <c r="FDI168" s="107"/>
      <c r="FDJ168" s="151"/>
      <c r="FDK168" s="19"/>
      <c r="FDL168" s="19"/>
      <c r="FDM168" s="19"/>
      <c r="FDN168" s="19"/>
      <c r="FDO168" s="110"/>
      <c r="FDP168" s="110"/>
      <c r="FDQ168" s="19"/>
      <c r="FDR168" s="19"/>
      <c r="FDS168" s="107"/>
      <c r="FDT168" s="151"/>
      <c r="FDU168" s="19"/>
      <c r="FDV168" s="19"/>
      <c r="FDW168" s="19"/>
      <c r="FDX168" s="19"/>
      <c r="FDY168" s="110"/>
      <c r="FDZ168" s="110"/>
      <c r="FEA168" s="19"/>
      <c r="FEB168" s="19"/>
      <c r="FEC168" s="107"/>
      <c r="FED168" s="151"/>
      <c r="FEE168" s="19"/>
      <c r="FEF168" s="19"/>
      <c r="FEG168" s="19"/>
      <c r="FEH168" s="19"/>
      <c r="FEI168" s="110"/>
      <c r="FEJ168" s="110"/>
      <c r="FEK168" s="19"/>
      <c r="FEL168" s="19"/>
      <c r="FEM168" s="107"/>
      <c r="FEN168" s="151"/>
      <c r="FEO168" s="19"/>
      <c r="FEP168" s="19"/>
      <c r="FEQ168" s="19"/>
      <c r="FER168" s="19"/>
      <c r="FES168" s="110"/>
      <c r="FET168" s="110"/>
      <c r="FEU168" s="19"/>
      <c r="FEV168" s="19"/>
      <c r="FEW168" s="107"/>
      <c r="FEX168" s="151"/>
      <c r="FEY168" s="19"/>
      <c r="FEZ168" s="19"/>
      <c r="FFA168" s="19"/>
      <c r="FFB168" s="19"/>
      <c r="FFC168" s="110"/>
      <c r="FFD168" s="110"/>
      <c r="FFE168" s="19"/>
      <c r="FFF168" s="19"/>
      <c r="FFG168" s="107"/>
      <c r="FFH168" s="151"/>
      <c r="FFI168" s="19"/>
      <c r="FFJ168" s="19"/>
      <c r="FFK168" s="19"/>
      <c r="FFL168" s="19"/>
      <c r="FFM168" s="110"/>
      <c r="FFN168" s="110"/>
      <c r="FFO168" s="19"/>
      <c r="FFP168" s="19"/>
      <c r="FFQ168" s="107"/>
      <c r="FFR168" s="151"/>
      <c r="FFS168" s="19"/>
      <c r="FFT168" s="19"/>
      <c r="FFU168" s="19"/>
      <c r="FFV168" s="19"/>
      <c r="FFW168" s="110"/>
      <c r="FFX168" s="110"/>
      <c r="FFY168" s="19"/>
      <c r="FFZ168" s="19"/>
      <c r="FGA168" s="107"/>
      <c r="FGB168" s="151"/>
      <c r="FGC168" s="19"/>
      <c r="FGD168" s="19"/>
      <c r="FGE168" s="19"/>
      <c r="FGF168" s="19"/>
      <c r="FGG168" s="110"/>
      <c r="FGH168" s="110"/>
      <c r="FGI168" s="19"/>
      <c r="FGJ168" s="19"/>
      <c r="FGK168" s="107"/>
      <c r="FGL168" s="151"/>
      <c r="FGM168" s="19"/>
      <c r="FGN168" s="19"/>
      <c r="FGO168" s="19"/>
      <c r="FGP168" s="19"/>
      <c r="FGQ168" s="110"/>
      <c r="FGR168" s="110"/>
      <c r="FGS168" s="19"/>
      <c r="FGT168" s="19"/>
      <c r="FGU168" s="107"/>
      <c r="FGV168" s="151"/>
      <c r="FGW168" s="19"/>
      <c r="FGX168" s="19"/>
      <c r="FGY168" s="19"/>
      <c r="FGZ168" s="19"/>
      <c r="FHA168" s="110"/>
      <c r="FHB168" s="110"/>
      <c r="FHC168" s="19"/>
      <c r="FHD168" s="19"/>
      <c r="FHE168" s="107"/>
      <c r="FHF168" s="151"/>
      <c r="FHG168" s="19"/>
      <c r="FHH168" s="19"/>
      <c r="FHI168" s="19"/>
      <c r="FHJ168" s="19"/>
      <c r="FHK168" s="110"/>
      <c r="FHL168" s="110"/>
      <c r="FHM168" s="19"/>
      <c r="FHN168" s="19"/>
      <c r="FHO168" s="107"/>
      <c r="FHP168" s="151"/>
      <c r="FHQ168" s="19"/>
      <c r="FHR168" s="19"/>
      <c r="FHS168" s="19"/>
      <c r="FHT168" s="19"/>
      <c r="FHU168" s="110"/>
      <c r="FHV168" s="110"/>
      <c r="FHW168" s="19"/>
      <c r="FHX168" s="19"/>
      <c r="FHY168" s="107"/>
      <c r="FHZ168" s="151"/>
      <c r="FIA168" s="19"/>
      <c r="FIB168" s="19"/>
      <c r="FIC168" s="19"/>
      <c r="FID168" s="19"/>
      <c r="FIE168" s="110"/>
      <c r="FIF168" s="110"/>
      <c r="FIG168" s="19"/>
      <c r="FIH168" s="19"/>
      <c r="FII168" s="107"/>
      <c r="FIJ168" s="151"/>
      <c r="FIK168" s="19"/>
      <c r="FIL168" s="19"/>
      <c r="FIM168" s="19"/>
      <c r="FIN168" s="19"/>
      <c r="FIO168" s="110"/>
      <c r="FIP168" s="110"/>
      <c r="FIQ168" s="19"/>
      <c r="FIR168" s="19"/>
      <c r="FIS168" s="107"/>
      <c r="FIT168" s="151"/>
      <c r="FIU168" s="19"/>
      <c r="FIV168" s="19"/>
      <c r="FIW168" s="19"/>
      <c r="FIX168" s="19"/>
      <c r="FIY168" s="110"/>
      <c r="FIZ168" s="110"/>
      <c r="FJA168" s="19"/>
      <c r="FJB168" s="19"/>
      <c r="FJC168" s="107"/>
      <c r="FJD168" s="151"/>
      <c r="FJE168" s="19"/>
      <c r="FJF168" s="19"/>
      <c r="FJG168" s="19"/>
      <c r="FJH168" s="19"/>
      <c r="FJI168" s="110"/>
      <c r="FJJ168" s="110"/>
      <c r="FJK168" s="19"/>
      <c r="FJL168" s="19"/>
      <c r="FJM168" s="107"/>
      <c r="FJN168" s="151"/>
      <c r="FJO168" s="19"/>
      <c r="FJP168" s="19"/>
      <c r="FJQ168" s="19"/>
      <c r="FJR168" s="19"/>
      <c r="FJS168" s="110"/>
      <c r="FJT168" s="110"/>
      <c r="FJU168" s="19"/>
      <c r="FJV168" s="19"/>
      <c r="FJW168" s="107"/>
      <c r="FJX168" s="151"/>
      <c r="FJY168" s="19"/>
      <c r="FJZ168" s="19"/>
      <c r="FKA168" s="19"/>
      <c r="FKB168" s="19"/>
      <c r="FKC168" s="110"/>
      <c r="FKD168" s="110"/>
      <c r="FKE168" s="19"/>
      <c r="FKF168" s="19"/>
      <c r="FKG168" s="107"/>
      <c r="FKH168" s="151"/>
      <c r="FKI168" s="19"/>
      <c r="FKJ168" s="19"/>
      <c r="FKK168" s="19"/>
      <c r="FKL168" s="19"/>
      <c r="FKM168" s="110"/>
      <c r="FKN168" s="110"/>
      <c r="FKO168" s="19"/>
      <c r="FKP168" s="19"/>
      <c r="FKQ168" s="107"/>
      <c r="FKR168" s="151"/>
      <c r="FKS168" s="19"/>
      <c r="FKT168" s="19"/>
      <c r="FKU168" s="19"/>
      <c r="FKV168" s="19"/>
      <c r="FKW168" s="110"/>
      <c r="FKX168" s="110"/>
      <c r="FKY168" s="19"/>
      <c r="FKZ168" s="19"/>
      <c r="FLA168" s="107"/>
      <c r="FLB168" s="151"/>
      <c r="FLC168" s="19"/>
      <c r="FLD168" s="19"/>
      <c r="FLE168" s="19"/>
      <c r="FLF168" s="19"/>
      <c r="FLG168" s="110"/>
      <c r="FLH168" s="110"/>
      <c r="FLI168" s="19"/>
      <c r="FLJ168" s="19"/>
      <c r="FLK168" s="107"/>
      <c r="FLL168" s="151"/>
      <c r="FLM168" s="19"/>
      <c r="FLN168" s="19"/>
      <c r="FLO168" s="19"/>
      <c r="FLP168" s="19"/>
      <c r="FLQ168" s="110"/>
      <c r="FLR168" s="110"/>
      <c r="FLS168" s="19"/>
      <c r="FLT168" s="19"/>
      <c r="FLU168" s="107"/>
      <c r="FLV168" s="151"/>
      <c r="FLW168" s="19"/>
      <c r="FLX168" s="19"/>
      <c r="FLY168" s="19"/>
      <c r="FLZ168" s="19"/>
      <c r="FMA168" s="110"/>
      <c r="FMB168" s="110"/>
      <c r="FMC168" s="19"/>
      <c r="FMD168" s="19"/>
      <c r="FME168" s="107"/>
      <c r="FMF168" s="151"/>
      <c r="FMG168" s="19"/>
      <c r="FMH168" s="19"/>
      <c r="FMI168" s="19"/>
      <c r="FMJ168" s="19"/>
      <c r="FMK168" s="110"/>
      <c r="FML168" s="110"/>
      <c r="FMM168" s="19"/>
      <c r="FMN168" s="19"/>
      <c r="FMO168" s="107"/>
      <c r="FMP168" s="151"/>
      <c r="FMQ168" s="19"/>
      <c r="FMR168" s="19"/>
      <c r="FMS168" s="19"/>
      <c r="FMT168" s="19"/>
      <c r="FMU168" s="110"/>
      <c r="FMV168" s="110"/>
      <c r="FMW168" s="19"/>
      <c r="FMX168" s="19"/>
      <c r="FMY168" s="107"/>
      <c r="FMZ168" s="151"/>
      <c r="FNA168" s="19"/>
      <c r="FNB168" s="19"/>
      <c r="FNC168" s="19"/>
      <c r="FND168" s="19"/>
      <c r="FNE168" s="110"/>
      <c r="FNF168" s="110"/>
      <c r="FNG168" s="19"/>
      <c r="FNH168" s="19"/>
      <c r="FNI168" s="107"/>
      <c r="FNJ168" s="151"/>
      <c r="FNK168" s="19"/>
      <c r="FNL168" s="19"/>
      <c r="FNM168" s="19"/>
      <c r="FNN168" s="19"/>
      <c r="FNO168" s="110"/>
      <c r="FNP168" s="110"/>
      <c r="FNQ168" s="19"/>
      <c r="FNR168" s="19"/>
      <c r="FNS168" s="107"/>
      <c r="FNT168" s="151"/>
      <c r="FNU168" s="19"/>
      <c r="FNV168" s="19"/>
      <c r="FNW168" s="19"/>
      <c r="FNX168" s="19"/>
      <c r="FNY168" s="110"/>
      <c r="FNZ168" s="110"/>
      <c r="FOA168" s="19"/>
      <c r="FOB168" s="19"/>
      <c r="FOC168" s="107"/>
      <c r="FOD168" s="151"/>
      <c r="FOE168" s="19"/>
      <c r="FOF168" s="19"/>
      <c r="FOG168" s="19"/>
      <c r="FOH168" s="19"/>
      <c r="FOI168" s="110"/>
      <c r="FOJ168" s="110"/>
      <c r="FOK168" s="19"/>
      <c r="FOL168" s="19"/>
      <c r="FOM168" s="107"/>
      <c r="FON168" s="151"/>
      <c r="FOO168" s="19"/>
      <c r="FOP168" s="19"/>
      <c r="FOQ168" s="19"/>
      <c r="FOR168" s="19"/>
      <c r="FOS168" s="110"/>
      <c r="FOT168" s="110"/>
      <c r="FOU168" s="19"/>
      <c r="FOV168" s="19"/>
      <c r="FOW168" s="107"/>
      <c r="FOX168" s="151"/>
      <c r="FOY168" s="19"/>
      <c r="FOZ168" s="19"/>
      <c r="FPA168" s="19"/>
      <c r="FPB168" s="19"/>
      <c r="FPC168" s="110"/>
      <c r="FPD168" s="110"/>
      <c r="FPE168" s="19"/>
      <c r="FPF168" s="19"/>
      <c r="FPG168" s="107"/>
      <c r="FPH168" s="151"/>
      <c r="FPI168" s="19"/>
      <c r="FPJ168" s="19"/>
      <c r="FPK168" s="19"/>
      <c r="FPL168" s="19"/>
      <c r="FPM168" s="110"/>
      <c r="FPN168" s="110"/>
      <c r="FPO168" s="19"/>
      <c r="FPP168" s="19"/>
      <c r="FPQ168" s="107"/>
      <c r="FPR168" s="151"/>
      <c r="FPS168" s="19"/>
      <c r="FPT168" s="19"/>
      <c r="FPU168" s="19"/>
      <c r="FPV168" s="19"/>
      <c r="FPW168" s="110"/>
      <c r="FPX168" s="110"/>
      <c r="FPY168" s="19"/>
      <c r="FPZ168" s="19"/>
      <c r="FQA168" s="107"/>
      <c r="FQB168" s="151"/>
      <c r="FQC168" s="19"/>
      <c r="FQD168" s="19"/>
      <c r="FQE168" s="19"/>
      <c r="FQF168" s="19"/>
      <c r="FQG168" s="110"/>
      <c r="FQH168" s="110"/>
      <c r="FQI168" s="19"/>
      <c r="FQJ168" s="19"/>
      <c r="FQK168" s="107"/>
      <c r="FQL168" s="151"/>
      <c r="FQM168" s="19"/>
      <c r="FQN168" s="19"/>
      <c r="FQO168" s="19"/>
      <c r="FQP168" s="19"/>
      <c r="FQQ168" s="110"/>
      <c r="FQR168" s="110"/>
      <c r="FQS168" s="19"/>
      <c r="FQT168" s="19"/>
      <c r="FQU168" s="107"/>
      <c r="FQV168" s="151"/>
      <c r="FQW168" s="19"/>
      <c r="FQX168" s="19"/>
      <c r="FQY168" s="19"/>
      <c r="FQZ168" s="19"/>
      <c r="FRA168" s="110"/>
      <c r="FRB168" s="110"/>
      <c r="FRC168" s="19"/>
      <c r="FRD168" s="19"/>
      <c r="FRE168" s="107"/>
      <c r="FRF168" s="151"/>
      <c r="FRG168" s="19"/>
      <c r="FRH168" s="19"/>
      <c r="FRI168" s="19"/>
      <c r="FRJ168" s="19"/>
      <c r="FRK168" s="110"/>
      <c r="FRL168" s="110"/>
      <c r="FRM168" s="19"/>
      <c r="FRN168" s="19"/>
      <c r="FRO168" s="107"/>
      <c r="FRP168" s="151"/>
      <c r="FRQ168" s="19"/>
      <c r="FRR168" s="19"/>
      <c r="FRS168" s="19"/>
      <c r="FRT168" s="19"/>
      <c r="FRU168" s="110"/>
      <c r="FRV168" s="110"/>
      <c r="FRW168" s="19"/>
      <c r="FRX168" s="19"/>
      <c r="FRY168" s="107"/>
      <c r="FRZ168" s="151"/>
      <c r="FSA168" s="19"/>
      <c r="FSB168" s="19"/>
      <c r="FSC168" s="19"/>
      <c r="FSD168" s="19"/>
      <c r="FSE168" s="110"/>
      <c r="FSF168" s="110"/>
      <c r="FSG168" s="19"/>
      <c r="FSH168" s="19"/>
      <c r="FSI168" s="107"/>
      <c r="FSJ168" s="151"/>
      <c r="FSK168" s="19"/>
      <c r="FSL168" s="19"/>
      <c r="FSM168" s="19"/>
      <c r="FSN168" s="19"/>
      <c r="FSO168" s="110"/>
      <c r="FSP168" s="110"/>
      <c r="FSQ168" s="19"/>
      <c r="FSR168" s="19"/>
      <c r="FSS168" s="107"/>
      <c r="FST168" s="151"/>
      <c r="FSU168" s="19"/>
      <c r="FSV168" s="19"/>
      <c r="FSW168" s="19"/>
      <c r="FSX168" s="19"/>
      <c r="FSY168" s="110"/>
      <c r="FSZ168" s="110"/>
      <c r="FTA168" s="19"/>
      <c r="FTB168" s="19"/>
      <c r="FTC168" s="107"/>
      <c r="FTD168" s="151"/>
      <c r="FTE168" s="19"/>
      <c r="FTF168" s="19"/>
      <c r="FTG168" s="19"/>
      <c r="FTH168" s="19"/>
      <c r="FTI168" s="110"/>
      <c r="FTJ168" s="110"/>
      <c r="FTK168" s="19"/>
      <c r="FTL168" s="19"/>
      <c r="FTM168" s="107"/>
      <c r="FTN168" s="151"/>
      <c r="FTO168" s="19"/>
      <c r="FTP168" s="19"/>
      <c r="FTQ168" s="19"/>
      <c r="FTR168" s="19"/>
      <c r="FTS168" s="110"/>
      <c r="FTT168" s="110"/>
      <c r="FTU168" s="19"/>
      <c r="FTV168" s="19"/>
      <c r="FTW168" s="107"/>
      <c r="FTX168" s="151"/>
      <c r="FTY168" s="19"/>
      <c r="FTZ168" s="19"/>
      <c r="FUA168" s="19"/>
      <c r="FUB168" s="19"/>
      <c r="FUC168" s="110"/>
      <c r="FUD168" s="110"/>
      <c r="FUE168" s="19"/>
      <c r="FUF168" s="19"/>
      <c r="FUG168" s="107"/>
      <c r="FUH168" s="151"/>
      <c r="FUI168" s="19"/>
      <c r="FUJ168" s="19"/>
      <c r="FUK168" s="19"/>
      <c r="FUL168" s="19"/>
      <c r="FUM168" s="110"/>
      <c r="FUN168" s="110"/>
      <c r="FUO168" s="19"/>
      <c r="FUP168" s="19"/>
      <c r="FUQ168" s="107"/>
      <c r="FUR168" s="151"/>
      <c r="FUS168" s="19"/>
      <c r="FUT168" s="19"/>
      <c r="FUU168" s="19"/>
      <c r="FUV168" s="19"/>
      <c r="FUW168" s="110"/>
      <c r="FUX168" s="110"/>
      <c r="FUY168" s="19"/>
      <c r="FUZ168" s="19"/>
      <c r="FVA168" s="107"/>
      <c r="FVB168" s="151"/>
      <c r="FVC168" s="19"/>
      <c r="FVD168" s="19"/>
      <c r="FVE168" s="19"/>
      <c r="FVF168" s="19"/>
      <c r="FVG168" s="110"/>
      <c r="FVH168" s="110"/>
      <c r="FVI168" s="19"/>
      <c r="FVJ168" s="19"/>
      <c r="FVK168" s="107"/>
      <c r="FVL168" s="151"/>
      <c r="FVM168" s="19"/>
      <c r="FVN168" s="19"/>
      <c r="FVO168" s="19"/>
      <c r="FVP168" s="19"/>
      <c r="FVQ168" s="110"/>
      <c r="FVR168" s="110"/>
      <c r="FVS168" s="19"/>
      <c r="FVT168" s="19"/>
      <c r="FVU168" s="107"/>
      <c r="FVV168" s="151"/>
      <c r="FVW168" s="19"/>
      <c r="FVX168" s="19"/>
      <c r="FVY168" s="19"/>
      <c r="FVZ168" s="19"/>
      <c r="FWA168" s="110"/>
      <c r="FWB168" s="110"/>
      <c r="FWC168" s="19"/>
      <c r="FWD168" s="19"/>
      <c r="FWE168" s="107"/>
      <c r="FWF168" s="151"/>
      <c r="FWG168" s="19"/>
      <c r="FWH168" s="19"/>
      <c r="FWI168" s="19"/>
      <c r="FWJ168" s="19"/>
      <c r="FWK168" s="110"/>
      <c r="FWL168" s="110"/>
      <c r="FWM168" s="19"/>
      <c r="FWN168" s="19"/>
      <c r="FWO168" s="107"/>
      <c r="FWP168" s="151"/>
      <c r="FWQ168" s="19"/>
      <c r="FWR168" s="19"/>
      <c r="FWS168" s="19"/>
      <c r="FWT168" s="19"/>
      <c r="FWU168" s="110"/>
      <c r="FWV168" s="110"/>
      <c r="FWW168" s="19"/>
      <c r="FWX168" s="19"/>
      <c r="FWY168" s="107"/>
      <c r="FWZ168" s="151"/>
      <c r="FXA168" s="19"/>
      <c r="FXB168" s="19"/>
      <c r="FXC168" s="19"/>
      <c r="FXD168" s="19"/>
      <c r="FXE168" s="110"/>
      <c r="FXF168" s="110"/>
      <c r="FXG168" s="19"/>
      <c r="FXH168" s="19"/>
      <c r="FXI168" s="107"/>
      <c r="FXJ168" s="151"/>
      <c r="FXK168" s="19"/>
      <c r="FXL168" s="19"/>
      <c r="FXM168" s="19"/>
      <c r="FXN168" s="19"/>
      <c r="FXO168" s="110"/>
      <c r="FXP168" s="110"/>
      <c r="FXQ168" s="19"/>
      <c r="FXR168" s="19"/>
      <c r="FXS168" s="107"/>
      <c r="FXT168" s="151"/>
      <c r="FXU168" s="19"/>
      <c r="FXV168" s="19"/>
      <c r="FXW168" s="19"/>
      <c r="FXX168" s="19"/>
      <c r="FXY168" s="110"/>
      <c r="FXZ168" s="110"/>
      <c r="FYA168" s="19"/>
      <c r="FYB168" s="19"/>
      <c r="FYC168" s="107"/>
      <c r="FYD168" s="151"/>
      <c r="FYE168" s="19"/>
      <c r="FYF168" s="19"/>
      <c r="FYG168" s="19"/>
      <c r="FYH168" s="19"/>
      <c r="FYI168" s="110"/>
      <c r="FYJ168" s="110"/>
      <c r="FYK168" s="19"/>
      <c r="FYL168" s="19"/>
      <c r="FYM168" s="107"/>
      <c r="FYN168" s="151"/>
      <c r="FYO168" s="19"/>
      <c r="FYP168" s="19"/>
      <c r="FYQ168" s="19"/>
      <c r="FYR168" s="19"/>
      <c r="FYS168" s="110"/>
      <c r="FYT168" s="110"/>
      <c r="FYU168" s="19"/>
      <c r="FYV168" s="19"/>
      <c r="FYW168" s="107"/>
      <c r="FYX168" s="151"/>
      <c r="FYY168" s="19"/>
      <c r="FYZ168" s="19"/>
      <c r="FZA168" s="19"/>
      <c r="FZB168" s="19"/>
      <c r="FZC168" s="110"/>
      <c r="FZD168" s="110"/>
      <c r="FZE168" s="19"/>
      <c r="FZF168" s="19"/>
      <c r="FZG168" s="107"/>
      <c r="FZH168" s="151"/>
      <c r="FZI168" s="19"/>
      <c r="FZJ168" s="19"/>
      <c r="FZK168" s="19"/>
      <c r="FZL168" s="19"/>
      <c r="FZM168" s="110"/>
      <c r="FZN168" s="110"/>
      <c r="FZO168" s="19"/>
      <c r="FZP168" s="19"/>
      <c r="FZQ168" s="107"/>
      <c r="FZR168" s="151"/>
      <c r="FZS168" s="19"/>
      <c r="FZT168" s="19"/>
      <c r="FZU168" s="19"/>
      <c r="FZV168" s="19"/>
      <c r="FZW168" s="110"/>
      <c r="FZX168" s="110"/>
      <c r="FZY168" s="19"/>
      <c r="FZZ168" s="19"/>
      <c r="GAA168" s="107"/>
      <c r="GAB168" s="151"/>
      <c r="GAC168" s="19"/>
      <c r="GAD168" s="19"/>
      <c r="GAE168" s="19"/>
      <c r="GAF168" s="19"/>
      <c r="GAG168" s="110"/>
      <c r="GAH168" s="110"/>
      <c r="GAI168" s="19"/>
      <c r="GAJ168" s="19"/>
      <c r="GAK168" s="107"/>
      <c r="GAL168" s="151"/>
      <c r="GAM168" s="19"/>
      <c r="GAN168" s="19"/>
      <c r="GAO168" s="19"/>
      <c r="GAP168" s="19"/>
      <c r="GAQ168" s="110"/>
      <c r="GAR168" s="110"/>
      <c r="GAS168" s="19"/>
      <c r="GAT168" s="19"/>
      <c r="GAU168" s="107"/>
      <c r="GAV168" s="151"/>
      <c r="GAW168" s="19"/>
      <c r="GAX168" s="19"/>
      <c r="GAY168" s="19"/>
      <c r="GAZ168" s="19"/>
      <c r="GBA168" s="110"/>
      <c r="GBB168" s="110"/>
      <c r="GBC168" s="19"/>
      <c r="GBD168" s="19"/>
      <c r="GBE168" s="107"/>
      <c r="GBF168" s="151"/>
      <c r="GBG168" s="19"/>
      <c r="GBH168" s="19"/>
      <c r="GBI168" s="19"/>
      <c r="GBJ168" s="19"/>
      <c r="GBK168" s="110"/>
      <c r="GBL168" s="110"/>
      <c r="GBM168" s="19"/>
      <c r="GBN168" s="19"/>
      <c r="GBO168" s="107"/>
      <c r="GBP168" s="151"/>
      <c r="GBQ168" s="19"/>
      <c r="GBR168" s="19"/>
      <c r="GBS168" s="19"/>
      <c r="GBT168" s="19"/>
      <c r="GBU168" s="110"/>
      <c r="GBV168" s="110"/>
      <c r="GBW168" s="19"/>
      <c r="GBX168" s="19"/>
      <c r="GBY168" s="107"/>
      <c r="GBZ168" s="151"/>
      <c r="GCA168" s="19"/>
      <c r="GCB168" s="19"/>
      <c r="GCC168" s="19"/>
      <c r="GCD168" s="19"/>
      <c r="GCE168" s="110"/>
      <c r="GCF168" s="110"/>
      <c r="GCG168" s="19"/>
      <c r="GCH168" s="19"/>
      <c r="GCI168" s="107"/>
      <c r="GCJ168" s="151"/>
      <c r="GCK168" s="19"/>
      <c r="GCL168" s="19"/>
      <c r="GCM168" s="19"/>
      <c r="GCN168" s="19"/>
      <c r="GCO168" s="110"/>
      <c r="GCP168" s="110"/>
      <c r="GCQ168" s="19"/>
      <c r="GCR168" s="19"/>
      <c r="GCS168" s="107"/>
      <c r="GCT168" s="151"/>
      <c r="GCU168" s="19"/>
      <c r="GCV168" s="19"/>
      <c r="GCW168" s="19"/>
      <c r="GCX168" s="19"/>
      <c r="GCY168" s="110"/>
      <c r="GCZ168" s="110"/>
      <c r="GDA168" s="19"/>
      <c r="GDB168" s="19"/>
      <c r="GDC168" s="107"/>
      <c r="GDD168" s="151"/>
      <c r="GDE168" s="19"/>
      <c r="GDF168" s="19"/>
      <c r="GDG168" s="19"/>
      <c r="GDH168" s="19"/>
      <c r="GDI168" s="110"/>
      <c r="GDJ168" s="110"/>
      <c r="GDK168" s="19"/>
      <c r="GDL168" s="19"/>
      <c r="GDM168" s="107"/>
      <c r="GDN168" s="151"/>
      <c r="GDO168" s="19"/>
      <c r="GDP168" s="19"/>
      <c r="GDQ168" s="19"/>
      <c r="GDR168" s="19"/>
      <c r="GDS168" s="110"/>
      <c r="GDT168" s="110"/>
      <c r="GDU168" s="19"/>
      <c r="GDV168" s="19"/>
      <c r="GDW168" s="107"/>
      <c r="GDX168" s="151"/>
      <c r="GDY168" s="19"/>
      <c r="GDZ168" s="19"/>
      <c r="GEA168" s="19"/>
      <c r="GEB168" s="19"/>
      <c r="GEC168" s="110"/>
      <c r="GED168" s="110"/>
      <c r="GEE168" s="19"/>
      <c r="GEF168" s="19"/>
      <c r="GEG168" s="107"/>
      <c r="GEH168" s="151"/>
      <c r="GEI168" s="19"/>
      <c r="GEJ168" s="19"/>
      <c r="GEK168" s="19"/>
      <c r="GEL168" s="19"/>
      <c r="GEM168" s="110"/>
      <c r="GEN168" s="110"/>
      <c r="GEO168" s="19"/>
      <c r="GEP168" s="19"/>
      <c r="GEQ168" s="107"/>
      <c r="GER168" s="151"/>
      <c r="GES168" s="19"/>
      <c r="GET168" s="19"/>
      <c r="GEU168" s="19"/>
      <c r="GEV168" s="19"/>
      <c r="GEW168" s="110"/>
      <c r="GEX168" s="110"/>
      <c r="GEY168" s="19"/>
      <c r="GEZ168" s="19"/>
      <c r="GFA168" s="107"/>
      <c r="GFB168" s="151"/>
      <c r="GFC168" s="19"/>
      <c r="GFD168" s="19"/>
      <c r="GFE168" s="19"/>
      <c r="GFF168" s="19"/>
      <c r="GFG168" s="110"/>
      <c r="GFH168" s="110"/>
      <c r="GFI168" s="19"/>
      <c r="GFJ168" s="19"/>
      <c r="GFK168" s="107"/>
      <c r="GFL168" s="151"/>
      <c r="GFM168" s="19"/>
      <c r="GFN168" s="19"/>
      <c r="GFO168" s="19"/>
      <c r="GFP168" s="19"/>
      <c r="GFQ168" s="110"/>
      <c r="GFR168" s="110"/>
      <c r="GFS168" s="19"/>
      <c r="GFT168" s="19"/>
      <c r="GFU168" s="107"/>
      <c r="GFV168" s="151"/>
      <c r="GFW168" s="19"/>
      <c r="GFX168" s="19"/>
      <c r="GFY168" s="19"/>
      <c r="GFZ168" s="19"/>
      <c r="GGA168" s="110"/>
      <c r="GGB168" s="110"/>
      <c r="GGC168" s="19"/>
      <c r="GGD168" s="19"/>
      <c r="GGE168" s="107"/>
      <c r="GGF168" s="151"/>
      <c r="GGG168" s="19"/>
      <c r="GGH168" s="19"/>
      <c r="GGI168" s="19"/>
      <c r="GGJ168" s="19"/>
      <c r="GGK168" s="110"/>
      <c r="GGL168" s="110"/>
      <c r="GGM168" s="19"/>
      <c r="GGN168" s="19"/>
      <c r="GGO168" s="107"/>
      <c r="GGP168" s="151"/>
      <c r="GGQ168" s="19"/>
      <c r="GGR168" s="19"/>
      <c r="GGS168" s="19"/>
      <c r="GGT168" s="19"/>
      <c r="GGU168" s="110"/>
      <c r="GGV168" s="110"/>
      <c r="GGW168" s="19"/>
      <c r="GGX168" s="19"/>
      <c r="GGY168" s="107"/>
      <c r="GGZ168" s="151"/>
      <c r="GHA168" s="19"/>
      <c r="GHB168" s="19"/>
      <c r="GHC168" s="19"/>
      <c r="GHD168" s="19"/>
      <c r="GHE168" s="110"/>
      <c r="GHF168" s="110"/>
      <c r="GHG168" s="19"/>
      <c r="GHH168" s="19"/>
      <c r="GHI168" s="107"/>
      <c r="GHJ168" s="151"/>
      <c r="GHK168" s="19"/>
      <c r="GHL168" s="19"/>
      <c r="GHM168" s="19"/>
      <c r="GHN168" s="19"/>
      <c r="GHO168" s="110"/>
      <c r="GHP168" s="110"/>
      <c r="GHQ168" s="19"/>
      <c r="GHR168" s="19"/>
      <c r="GHS168" s="107"/>
      <c r="GHT168" s="151"/>
      <c r="GHU168" s="19"/>
      <c r="GHV168" s="19"/>
      <c r="GHW168" s="19"/>
      <c r="GHX168" s="19"/>
      <c r="GHY168" s="110"/>
      <c r="GHZ168" s="110"/>
      <c r="GIA168" s="19"/>
      <c r="GIB168" s="19"/>
      <c r="GIC168" s="107"/>
      <c r="GID168" s="151"/>
      <c r="GIE168" s="19"/>
      <c r="GIF168" s="19"/>
      <c r="GIG168" s="19"/>
      <c r="GIH168" s="19"/>
      <c r="GII168" s="110"/>
      <c r="GIJ168" s="110"/>
      <c r="GIK168" s="19"/>
      <c r="GIL168" s="19"/>
      <c r="GIM168" s="107"/>
      <c r="GIN168" s="151"/>
      <c r="GIO168" s="19"/>
      <c r="GIP168" s="19"/>
      <c r="GIQ168" s="19"/>
      <c r="GIR168" s="19"/>
      <c r="GIS168" s="110"/>
      <c r="GIT168" s="110"/>
      <c r="GIU168" s="19"/>
      <c r="GIV168" s="19"/>
      <c r="GIW168" s="107"/>
      <c r="GIX168" s="151"/>
      <c r="GIY168" s="19"/>
      <c r="GIZ168" s="19"/>
      <c r="GJA168" s="19"/>
      <c r="GJB168" s="19"/>
      <c r="GJC168" s="110"/>
      <c r="GJD168" s="110"/>
      <c r="GJE168" s="19"/>
      <c r="GJF168" s="19"/>
      <c r="GJG168" s="107"/>
      <c r="GJH168" s="151"/>
      <c r="GJI168" s="19"/>
      <c r="GJJ168" s="19"/>
      <c r="GJK168" s="19"/>
      <c r="GJL168" s="19"/>
      <c r="GJM168" s="110"/>
      <c r="GJN168" s="110"/>
      <c r="GJO168" s="19"/>
      <c r="GJP168" s="19"/>
      <c r="GJQ168" s="107"/>
      <c r="GJR168" s="151"/>
      <c r="GJS168" s="19"/>
      <c r="GJT168" s="19"/>
      <c r="GJU168" s="19"/>
      <c r="GJV168" s="19"/>
      <c r="GJW168" s="110"/>
      <c r="GJX168" s="110"/>
      <c r="GJY168" s="19"/>
      <c r="GJZ168" s="19"/>
      <c r="GKA168" s="107"/>
      <c r="GKB168" s="151"/>
      <c r="GKC168" s="19"/>
      <c r="GKD168" s="19"/>
      <c r="GKE168" s="19"/>
      <c r="GKF168" s="19"/>
      <c r="GKG168" s="110"/>
      <c r="GKH168" s="110"/>
      <c r="GKI168" s="19"/>
      <c r="GKJ168" s="19"/>
      <c r="GKK168" s="107"/>
      <c r="GKL168" s="151"/>
      <c r="GKM168" s="19"/>
      <c r="GKN168" s="19"/>
      <c r="GKO168" s="19"/>
      <c r="GKP168" s="19"/>
      <c r="GKQ168" s="110"/>
      <c r="GKR168" s="110"/>
      <c r="GKS168" s="19"/>
      <c r="GKT168" s="19"/>
      <c r="GKU168" s="107"/>
      <c r="GKV168" s="151"/>
      <c r="GKW168" s="19"/>
      <c r="GKX168" s="19"/>
      <c r="GKY168" s="19"/>
      <c r="GKZ168" s="19"/>
      <c r="GLA168" s="110"/>
      <c r="GLB168" s="110"/>
      <c r="GLC168" s="19"/>
      <c r="GLD168" s="19"/>
      <c r="GLE168" s="107"/>
      <c r="GLF168" s="151"/>
      <c r="GLG168" s="19"/>
      <c r="GLH168" s="19"/>
      <c r="GLI168" s="19"/>
      <c r="GLJ168" s="19"/>
      <c r="GLK168" s="110"/>
      <c r="GLL168" s="110"/>
      <c r="GLM168" s="19"/>
      <c r="GLN168" s="19"/>
      <c r="GLO168" s="107"/>
      <c r="GLP168" s="151"/>
      <c r="GLQ168" s="19"/>
      <c r="GLR168" s="19"/>
      <c r="GLS168" s="19"/>
      <c r="GLT168" s="19"/>
      <c r="GLU168" s="110"/>
      <c r="GLV168" s="110"/>
      <c r="GLW168" s="19"/>
      <c r="GLX168" s="19"/>
      <c r="GLY168" s="107"/>
      <c r="GLZ168" s="151"/>
      <c r="GMA168" s="19"/>
      <c r="GMB168" s="19"/>
      <c r="GMC168" s="19"/>
      <c r="GMD168" s="19"/>
      <c r="GME168" s="110"/>
      <c r="GMF168" s="110"/>
      <c r="GMG168" s="19"/>
      <c r="GMH168" s="19"/>
      <c r="GMI168" s="107"/>
      <c r="GMJ168" s="151"/>
      <c r="GMK168" s="19"/>
      <c r="GML168" s="19"/>
      <c r="GMM168" s="19"/>
      <c r="GMN168" s="19"/>
      <c r="GMO168" s="110"/>
      <c r="GMP168" s="110"/>
      <c r="GMQ168" s="19"/>
      <c r="GMR168" s="19"/>
      <c r="GMS168" s="107"/>
      <c r="GMT168" s="151"/>
      <c r="GMU168" s="19"/>
      <c r="GMV168" s="19"/>
      <c r="GMW168" s="19"/>
      <c r="GMX168" s="19"/>
      <c r="GMY168" s="110"/>
      <c r="GMZ168" s="110"/>
      <c r="GNA168" s="19"/>
      <c r="GNB168" s="19"/>
      <c r="GNC168" s="107"/>
      <c r="GND168" s="151"/>
      <c r="GNE168" s="19"/>
      <c r="GNF168" s="19"/>
      <c r="GNG168" s="19"/>
      <c r="GNH168" s="19"/>
      <c r="GNI168" s="110"/>
      <c r="GNJ168" s="110"/>
      <c r="GNK168" s="19"/>
      <c r="GNL168" s="19"/>
      <c r="GNM168" s="107"/>
      <c r="GNN168" s="151"/>
      <c r="GNO168" s="19"/>
      <c r="GNP168" s="19"/>
      <c r="GNQ168" s="19"/>
      <c r="GNR168" s="19"/>
      <c r="GNS168" s="110"/>
      <c r="GNT168" s="110"/>
      <c r="GNU168" s="19"/>
      <c r="GNV168" s="19"/>
      <c r="GNW168" s="107"/>
      <c r="GNX168" s="151"/>
      <c r="GNY168" s="19"/>
      <c r="GNZ168" s="19"/>
      <c r="GOA168" s="19"/>
      <c r="GOB168" s="19"/>
      <c r="GOC168" s="110"/>
      <c r="GOD168" s="110"/>
      <c r="GOE168" s="19"/>
      <c r="GOF168" s="19"/>
      <c r="GOG168" s="107"/>
      <c r="GOH168" s="151"/>
      <c r="GOI168" s="19"/>
      <c r="GOJ168" s="19"/>
      <c r="GOK168" s="19"/>
      <c r="GOL168" s="19"/>
      <c r="GOM168" s="110"/>
      <c r="GON168" s="110"/>
      <c r="GOO168" s="19"/>
      <c r="GOP168" s="19"/>
      <c r="GOQ168" s="107"/>
      <c r="GOR168" s="151"/>
      <c r="GOS168" s="19"/>
      <c r="GOT168" s="19"/>
      <c r="GOU168" s="19"/>
      <c r="GOV168" s="19"/>
      <c r="GOW168" s="110"/>
      <c r="GOX168" s="110"/>
      <c r="GOY168" s="19"/>
      <c r="GOZ168" s="19"/>
      <c r="GPA168" s="107"/>
      <c r="GPB168" s="151"/>
      <c r="GPC168" s="19"/>
      <c r="GPD168" s="19"/>
      <c r="GPE168" s="19"/>
      <c r="GPF168" s="19"/>
      <c r="GPG168" s="110"/>
      <c r="GPH168" s="110"/>
      <c r="GPI168" s="19"/>
      <c r="GPJ168" s="19"/>
      <c r="GPK168" s="107"/>
      <c r="GPL168" s="151"/>
      <c r="GPM168" s="19"/>
      <c r="GPN168" s="19"/>
      <c r="GPO168" s="19"/>
      <c r="GPP168" s="19"/>
      <c r="GPQ168" s="110"/>
      <c r="GPR168" s="110"/>
      <c r="GPS168" s="19"/>
      <c r="GPT168" s="19"/>
      <c r="GPU168" s="107"/>
      <c r="GPV168" s="151"/>
      <c r="GPW168" s="19"/>
      <c r="GPX168" s="19"/>
      <c r="GPY168" s="19"/>
      <c r="GPZ168" s="19"/>
      <c r="GQA168" s="110"/>
      <c r="GQB168" s="110"/>
      <c r="GQC168" s="19"/>
      <c r="GQD168" s="19"/>
      <c r="GQE168" s="107"/>
      <c r="GQF168" s="151"/>
      <c r="GQG168" s="19"/>
      <c r="GQH168" s="19"/>
      <c r="GQI168" s="19"/>
      <c r="GQJ168" s="19"/>
      <c r="GQK168" s="110"/>
      <c r="GQL168" s="110"/>
      <c r="GQM168" s="19"/>
      <c r="GQN168" s="19"/>
      <c r="GQO168" s="107"/>
      <c r="GQP168" s="151"/>
      <c r="GQQ168" s="19"/>
      <c r="GQR168" s="19"/>
      <c r="GQS168" s="19"/>
      <c r="GQT168" s="19"/>
      <c r="GQU168" s="110"/>
      <c r="GQV168" s="110"/>
      <c r="GQW168" s="19"/>
      <c r="GQX168" s="19"/>
      <c r="GQY168" s="107"/>
      <c r="GQZ168" s="151"/>
      <c r="GRA168" s="19"/>
      <c r="GRB168" s="19"/>
      <c r="GRC168" s="19"/>
      <c r="GRD168" s="19"/>
      <c r="GRE168" s="110"/>
      <c r="GRF168" s="110"/>
      <c r="GRG168" s="19"/>
      <c r="GRH168" s="19"/>
      <c r="GRI168" s="107"/>
      <c r="GRJ168" s="151"/>
      <c r="GRK168" s="19"/>
      <c r="GRL168" s="19"/>
      <c r="GRM168" s="19"/>
      <c r="GRN168" s="19"/>
      <c r="GRO168" s="110"/>
      <c r="GRP168" s="110"/>
      <c r="GRQ168" s="19"/>
      <c r="GRR168" s="19"/>
      <c r="GRS168" s="107"/>
      <c r="GRT168" s="151"/>
      <c r="GRU168" s="19"/>
      <c r="GRV168" s="19"/>
      <c r="GRW168" s="19"/>
      <c r="GRX168" s="19"/>
      <c r="GRY168" s="110"/>
      <c r="GRZ168" s="110"/>
      <c r="GSA168" s="19"/>
      <c r="GSB168" s="19"/>
      <c r="GSC168" s="107"/>
      <c r="GSD168" s="151"/>
      <c r="GSE168" s="19"/>
      <c r="GSF168" s="19"/>
      <c r="GSG168" s="19"/>
      <c r="GSH168" s="19"/>
      <c r="GSI168" s="110"/>
      <c r="GSJ168" s="110"/>
      <c r="GSK168" s="19"/>
      <c r="GSL168" s="19"/>
      <c r="GSM168" s="107"/>
      <c r="GSN168" s="151"/>
      <c r="GSO168" s="19"/>
      <c r="GSP168" s="19"/>
      <c r="GSQ168" s="19"/>
      <c r="GSR168" s="19"/>
      <c r="GSS168" s="110"/>
      <c r="GST168" s="110"/>
      <c r="GSU168" s="19"/>
      <c r="GSV168" s="19"/>
      <c r="GSW168" s="107"/>
      <c r="GSX168" s="151"/>
      <c r="GSY168" s="19"/>
      <c r="GSZ168" s="19"/>
      <c r="GTA168" s="19"/>
      <c r="GTB168" s="19"/>
      <c r="GTC168" s="110"/>
      <c r="GTD168" s="110"/>
      <c r="GTE168" s="19"/>
      <c r="GTF168" s="19"/>
      <c r="GTG168" s="107"/>
      <c r="GTH168" s="151"/>
      <c r="GTI168" s="19"/>
      <c r="GTJ168" s="19"/>
      <c r="GTK168" s="19"/>
      <c r="GTL168" s="19"/>
      <c r="GTM168" s="110"/>
      <c r="GTN168" s="110"/>
      <c r="GTO168" s="19"/>
      <c r="GTP168" s="19"/>
      <c r="GTQ168" s="107"/>
      <c r="GTR168" s="151"/>
      <c r="GTS168" s="19"/>
      <c r="GTT168" s="19"/>
      <c r="GTU168" s="19"/>
      <c r="GTV168" s="19"/>
      <c r="GTW168" s="110"/>
      <c r="GTX168" s="110"/>
      <c r="GTY168" s="19"/>
      <c r="GTZ168" s="19"/>
      <c r="GUA168" s="107"/>
      <c r="GUB168" s="151"/>
      <c r="GUC168" s="19"/>
      <c r="GUD168" s="19"/>
      <c r="GUE168" s="19"/>
      <c r="GUF168" s="19"/>
      <c r="GUG168" s="110"/>
      <c r="GUH168" s="110"/>
      <c r="GUI168" s="19"/>
      <c r="GUJ168" s="19"/>
      <c r="GUK168" s="107"/>
      <c r="GUL168" s="151"/>
      <c r="GUM168" s="19"/>
      <c r="GUN168" s="19"/>
      <c r="GUO168" s="19"/>
      <c r="GUP168" s="19"/>
      <c r="GUQ168" s="110"/>
      <c r="GUR168" s="110"/>
      <c r="GUS168" s="19"/>
      <c r="GUT168" s="19"/>
      <c r="GUU168" s="107"/>
      <c r="GUV168" s="151"/>
      <c r="GUW168" s="19"/>
      <c r="GUX168" s="19"/>
      <c r="GUY168" s="19"/>
      <c r="GUZ168" s="19"/>
      <c r="GVA168" s="110"/>
      <c r="GVB168" s="110"/>
      <c r="GVC168" s="19"/>
      <c r="GVD168" s="19"/>
      <c r="GVE168" s="107"/>
      <c r="GVF168" s="151"/>
      <c r="GVG168" s="19"/>
      <c r="GVH168" s="19"/>
      <c r="GVI168" s="19"/>
      <c r="GVJ168" s="19"/>
      <c r="GVK168" s="110"/>
      <c r="GVL168" s="110"/>
      <c r="GVM168" s="19"/>
      <c r="GVN168" s="19"/>
      <c r="GVO168" s="107"/>
      <c r="GVP168" s="151"/>
      <c r="GVQ168" s="19"/>
      <c r="GVR168" s="19"/>
      <c r="GVS168" s="19"/>
      <c r="GVT168" s="19"/>
      <c r="GVU168" s="110"/>
      <c r="GVV168" s="110"/>
      <c r="GVW168" s="19"/>
      <c r="GVX168" s="19"/>
      <c r="GVY168" s="107"/>
      <c r="GVZ168" s="151"/>
      <c r="GWA168" s="19"/>
      <c r="GWB168" s="19"/>
      <c r="GWC168" s="19"/>
      <c r="GWD168" s="19"/>
      <c r="GWE168" s="110"/>
      <c r="GWF168" s="110"/>
      <c r="GWG168" s="19"/>
      <c r="GWH168" s="19"/>
      <c r="GWI168" s="107"/>
      <c r="GWJ168" s="151"/>
      <c r="GWK168" s="19"/>
      <c r="GWL168" s="19"/>
      <c r="GWM168" s="19"/>
      <c r="GWN168" s="19"/>
      <c r="GWO168" s="110"/>
      <c r="GWP168" s="110"/>
      <c r="GWQ168" s="19"/>
      <c r="GWR168" s="19"/>
      <c r="GWS168" s="107"/>
      <c r="GWT168" s="151"/>
      <c r="GWU168" s="19"/>
      <c r="GWV168" s="19"/>
      <c r="GWW168" s="19"/>
      <c r="GWX168" s="19"/>
      <c r="GWY168" s="110"/>
      <c r="GWZ168" s="110"/>
      <c r="GXA168" s="19"/>
      <c r="GXB168" s="19"/>
      <c r="GXC168" s="107"/>
      <c r="GXD168" s="151"/>
      <c r="GXE168" s="19"/>
      <c r="GXF168" s="19"/>
      <c r="GXG168" s="19"/>
      <c r="GXH168" s="19"/>
      <c r="GXI168" s="110"/>
      <c r="GXJ168" s="110"/>
      <c r="GXK168" s="19"/>
      <c r="GXL168" s="19"/>
      <c r="GXM168" s="107"/>
      <c r="GXN168" s="151"/>
      <c r="GXO168" s="19"/>
      <c r="GXP168" s="19"/>
      <c r="GXQ168" s="19"/>
      <c r="GXR168" s="19"/>
      <c r="GXS168" s="110"/>
      <c r="GXT168" s="110"/>
      <c r="GXU168" s="19"/>
      <c r="GXV168" s="19"/>
      <c r="GXW168" s="107"/>
      <c r="GXX168" s="151"/>
      <c r="GXY168" s="19"/>
      <c r="GXZ168" s="19"/>
      <c r="GYA168" s="19"/>
      <c r="GYB168" s="19"/>
      <c r="GYC168" s="110"/>
      <c r="GYD168" s="110"/>
      <c r="GYE168" s="19"/>
      <c r="GYF168" s="19"/>
      <c r="GYG168" s="107"/>
      <c r="GYH168" s="151"/>
      <c r="GYI168" s="19"/>
      <c r="GYJ168" s="19"/>
      <c r="GYK168" s="19"/>
      <c r="GYL168" s="19"/>
      <c r="GYM168" s="110"/>
      <c r="GYN168" s="110"/>
      <c r="GYO168" s="19"/>
      <c r="GYP168" s="19"/>
      <c r="GYQ168" s="107"/>
      <c r="GYR168" s="151"/>
      <c r="GYS168" s="19"/>
      <c r="GYT168" s="19"/>
      <c r="GYU168" s="19"/>
      <c r="GYV168" s="19"/>
      <c r="GYW168" s="110"/>
      <c r="GYX168" s="110"/>
      <c r="GYY168" s="19"/>
      <c r="GYZ168" s="19"/>
      <c r="GZA168" s="107"/>
      <c r="GZB168" s="151"/>
      <c r="GZC168" s="19"/>
      <c r="GZD168" s="19"/>
      <c r="GZE168" s="19"/>
      <c r="GZF168" s="19"/>
      <c r="GZG168" s="110"/>
      <c r="GZH168" s="110"/>
      <c r="GZI168" s="19"/>
      <c r="GZJ168" s="19"/>
      <c r="GZK168" s="107"/>
      <c r="GZL168" s="151"/>
      <c r="GZM168" s="19"/>
      <c r="GZN168" s="19"/>
      <c r="GZO168" s="19"/>
      <c r="GZP168" s="19"/>
      <c r="GZQ168" s="110"/>
      <c r="GZR168" s="110"/>
      <c r="GZS168" s="19"/>
      <c r="GZT168" s="19"/>
      <c r="GZU168" s="107"/>
      <c r="GZV168" s="151"/>
      <c r="GZW168" s="19"/>
      <c r="GZX168" s="19"/>
      <c r="GZY168" s="19"/>
      <c r="GZZ168" s="19"/>
      <c r="HAA168" s="110"/>
      <c r="HAB168" s="110"/>
      <c r="HAC168" s="19"/>
      <c r="HAD168" s="19"/>
      <c r="HAE168" s="107"/>
      <c r="HAF168" s="151"/>
      <c r="HAG168" s="19"/>
      <c r="HAH168" s="19"/>
      <c r="HAI168" s="19"/>
      <c r="HAJ168" s="19"/>
      <c r="HAK168" s="110"/>
      <c r="HAL168" s="110"/>
      <c r="HAM168" s="19"/>
      <c r="HAN168" s="19"/>
      <c r="HAO168" s="107"/>
      <c r="HAP168" s="151"/>
      <c r="HAQ168" s="19"/>
      <c r="HAR168" s="19"/>
      <c r="HAS168" s="19"/>
      <c r="HAT168" s="19"/>
      <c r="HAU168" s="110"/>
      <c r="HAV168" s="110"/>
      <c r="HAW168" s="19"/>
      <c r="HAX168" s="19"/>
      <c r="HAY168" s="107"/>
      <c r="HAZ168" s="151"/>
      <c r="HBA168" s="19"/>
      <c r="HBB168" s="19"/>
      <c r="HBC168" s="19"/>
      <c r="HBD168" s="19"/>
      <c r="HBE168" s="110"/>
      <c r="HBF168" s="110"/>
      <c r="HBG168" s="19"/>
      <c r="HBH168" s="19"/>
      <c r="HBI168" s="107"/>
      <c r="HBJ168" s="151"/>
      <c r="HBK168" s="19"/>
      <c r="HBL168" s="19"/>
      <c r="HBM168" s="19"/>
      <c r="HBN168" s="19"/>
      <c r="HBO168" s="110"/>
      <c r="HBP168" s="110"/>
      <c r="HBQ168" s="19"/>
      <c r="HBR168" s="19"/>
      <c r="HBS168" s="107"/>
      <c r="HBT168" s="151"/>
      <c r="HBU168" s="19"/>
      <c r="HBV168" s="19"/>
      <c r="HBW168" s="19"/>
      <c r="HBX168" s="19"/>
      <c r="HBY168" s="110"/>
      <c r="HBZ168" s="110"/>
      <c r="HCA168" s="19"/>
      <c r="HCB168" s="19"/>
      <c r="HCC168" s="107"/>
      <c r="HCD168" s="151"/>
      <c r="HCE168" s="19"/>
      <c r="HCF168" s="19"/>
      <c r="HCG168" s="19"/>
      <c r="HCH168" s="19"/>
      <c r="HCI168" s="110"/>
      <c r="HCJ168" s="110"/>
      <c r="HCK168" s="19"/>
      <c r="HCL168" s="19"/>
      <c r="HCM168" s="107"/>
      <c r="HCN168" s="151"/>
      <c r="HCO168" s="19"/>
      <c r="HCP168" s="19"/>
      <c r="HCQ168" s="19"/>
      <c r="HCR168" s="19"/>
      <c r="HCS168" s="110"/>
      <c r="HCT168" s="110"/>
      <c r="HCU168" s="19"/>
      <c r="HCV168" s="19"/>
      <c r="HCW168" s="107"/>
      <c r="HCX168" s="151"/>
      <c r="HCY168" s="19"/>
      <c r="HCZ168" s="19"/>
      <c r="HDA168" s="19"/>
      <c r="HDB168" s="19"/>
      <c r="HDC168" s="110"/>
      <c r="HDD168" s="110"/>
      <c r="HDE168" s="19"/>
      <c r="HDF168" s="19"/>
      <c r="HDG168" s="107"/>
      <c r="HDH168" s="151"/>
      <c r="HDI168" s="19"/>
      <c r="HDJ168" s="19"/>
      <c r="HDK168" s="19"/>
      <c r="HDL168" s="19"/>
      <c r="HDM168" s="110"/>
      <c r="HDN168" s="110"/>
      <c r="HDO168" s="19"/>
      <c r="HDP168" s="19"/>
      <c r="HDQ168" s="107"/>
      <c r="HDR168" s="151"/>
      <c r="HDS168" s="19"/>
      <c r="HDT168" s="19"/>
      <c r="HDU168" s="19"/>
      <c r="HDV168" s="19"/>
      <c r="HDW168" s="110"/>
      <c r="HDX168" s="110"/>
      <c r="HDY168" s="19"/>
      <c r="HDZ168" s="19"/>
      <c r="HEA168" s="107"/>
      <c r="HEB168" s="151"/>
      <c r="HEC168" s="19"/>
      <c r="HED168" s="19"/>
      <c r="HEE168" s="19"/>
      <c r="HEF168" s="19"/>
      <c r="HEG168" s="110"/>
      <c r="HEH168" s="110"/>
      <c r="HEI168" s="19"/>
      <c r="HEJ168" s="19"/>
      <c r="HEK168" s="107"/>
      <c r="HEL168" s="151"/>
      <c r="HEM168" s="19"/>
      <c r="HEN168" s="19"/>
      <c r="HEO168" s="19"/>
      <c r="HEP168" s="19"/>
      <c r="HEQ168" s="110"/>
      <c r="HER168" s="110"/>
      <c r="HES168" s="19"/>
      <c r="HET168" s="19"/>
      <c r="HEU168" s="107"/>
      <c r="HEV168" s="151"/>
      <c r="HEW168" s="19"/>
      <c r="HEX168" s="19"/>
      <c r="HEY168" s="19"/>
      <c r="HEZ168" s="19"/>
      <c r="HFA168" s="110"/>
      <c r="HFB168" s="110"/>
      <c r="HFC168" s="19"/>
      <c r="HFD168" s="19"/>
      <c r="HFE168" s="107"/>
      <c r="HFF168" s="151"/>
      <c r="HFG168" s="19"/>
      <c r="HFH168" s="19"/>
      <c r="HFI168" s="19"/>
      <c r="HFJ168" s="19"/>
      <c r="HFK168" s="110"/>
      <c r="HFL168" s="110"/>
      <c r="HFM168" s="19"/>
      <c r="HFN168" s="19"/>
      <c r="HFO168" s="107"/>
      <c r="HFP168" s="151"/>
      <c r="HFQ168" s="19"/>
      <c r="HFR168" s="19"/>
      <c r="HFS168" s="19"/>
      <c r="HFT168" s="19"/>
      <c r="HFU168" s="110"/>
      <c r="HFV168" s="110"/>
      <c r="HFW168" s="19"/>
      <c r="HFX168" s="19"/>
      <c r="HFY168" s="107"/>
      <c r="HFZ168" s="151"/>
      <c r="HGA168" s="19"/>
      <c r="HGB168" s="19"/>
      <c r="HGC168" s="19"/>
      <c r="HGD168" s="19"/>
      <c r="HGE168" s="110"/>
      <c r="HGF168" s="110"/>
      <c r="HGG168" s="19"/>
      <c r="HGH168" s="19"/>
      <c r="HGI168" s="107"/>
      <c r="HGJ168" s="151"/>
      <c r="HGK168" s="19"/>
      <c r="HGL168" s="19"/>
      <c r="HGM168" s="19"/>
      <c r="HGN168" s="19"/>
      <c r="HGO168" s="110"/>
      <c r="HGP168" s="110"/>
      <c r="HGQ168" s="19"/>
      <c r="HGR168" s="19"/>
      <c r="HGS168" s="107"/>
      <c r="HGT168" s="151"/>
      <c r="HGU168" s="19"/>
      <c r="HGV168" s="19"/>
      <c r="HGW168" s="19"/>
      <c r="HGX168" s="19"/>
      <c r="HGY168" s="110"/>
      <c r="HGZ168" s="110"/>
      <c r="HHA168" s="19"/>
      <c r="HHB168" s="19"/>
      <c r="HHC168" s="107"/>
      <c r="HHD168" s="151"/>
      <c r="HHE168" s="19"/>
      <c r="HHF168" s="19"/>
      <c r="HHG168" s="19"/>
      <c r="HHH168" s="19"/>
      <c r="HHI168" s="110"/>
      <c r="HHJ168" s="110"/>
      <c r="HHK168" s="19"/>
      <c r="HHL168" s="19"/>
      <c r="HHM168" s="107"/>
      <c r="HHN168" s="151"/>
      <c r="HHO168" s="19"/>
      <c r="HHP168" s="19"/>
      <c r="HHQ168" s="19"/>
      <c r="HHR168" s="19"/>
      <c r="HHS168" s="110"/>
      <c r="HHT168" s="110"/>
      <c r="HHU168" s="19"/>
      <c r="HHV168" s="19"/>
      <c r="HHW168" s="107"/>
      <c r="HHX168" s="151"/>
      <c r="HHY168" s="19"/>
      <c r="HHZ168" s="19"/>
      <c r="HIA168" s="19"/>
      <c r="HIB168" s="19"/>
      <c r="HIC168" s="110"/>
      <c r="HID168" s="110"/>
      <c r="HIE168" s="19"/>
      <c r="HIF168" s="19"/>
      <c r="HIG168" s="107"/>
      <c r="HIH168" s="151"/>
      <c r="HII168" s="19"/>
      <c r="HIJ168" s="19"/>
      <c r="HIK168" s="19"/>
      <c r="HIL168" s="19"/>
      <c r="HIM168" s="110"/>
      <c r="HIN168" s="110"/>
      <c r="HIO168" s="19"/>
      <c r="HIP168" s="19"/>
      <c r="HIQ168" s="107"/>
      <c r="HIR168" s="151"/>
      <c r="HIS168" s="19"/>
      <c r="HIT168" s="19"/>
      <c r="HIU168" s="19"/>
      <c r="HIV168" s="19"/>
      <c r="HIW168" s="110"/>
      <c r="HIX168" s="110"/>
      <c r="HIY168" s="19"/>
      <c r="HIZ168" s="19"/>
      <c r="HJA168" s="107"/>
      <c r="HJB168" s="151"/>
      <c r="HJC168" s="19"/>
      <c r="HJD168" s="19"/>
      <c r="HJE168" s="19"/>
      <c r="HJF168" s="19"/>
      <c r="HJG168" s="110"/>
      <c r="HJH168" s="110"/>
      <c r="HJI168" s="19"/>
      <c r="HJJ168" s="19"/>
      <c r="HJK168" s="107"/>
      <c r="HJL168" s="151"/>
      <c r="HJM168" s="19"/>
      <c r="HJN168" s="19"/>
      <c r="HJO168" s="19"/>
      <c r="HJP168" s="19"/>
      <c r="HJQ168" s="110"/>
      <c r="HJR168" s="110"/>
      <c r="HJS168" s="19"/>
      <c r="HJT168" s="19"/>
      <c r="HJU168" s="107"/>
      <c r="HJV168" s="151"/>
      <c r="HJW168" s="19"/>
      <c r="HJX168" s="19"/>
      <c r="HJY168" s="19"/>
      <c r="HJZ168" s="19"/>
      <c r="HKA168" s="110"/>
      <c r="HKB168" s="110"/>
      <c r="HKC168" s="19"/>
      <c r="HKD168" s="19"/>
      <c r="HKE168" s="107"/>
      <c r="HKF168" s="151"/>
      <c r="HKG168" s="19"/>
      <c r="HKH168" s="19"/>
      <c r="HKI168" s="19"/>
      <c r="HKJ168" s="19"/>
      <c r="HKK168" s="110"/>
      <c r="HKL168" s="110"/>
      <c r="HKM168" s="19"/>
      <c r="HKN168" s="19"/>
      <c r="HKO168" s="107"/>
      <c r="HKP168" s="151"/>
      <c r="HKQ168" s="19"/>
      <c r="HKR168" s="19"/>
      <c r="HKS168" s="19"/>
      <c r="HKT168" s="19"/>
      <c r="HKU168" s="110"/>
      <c r="HKV168" s="110"/>
      <c r="HKW168" s="19"/>
      <c r="HKX168" s="19"/>
      <c r="HKY168" s="107"/>
      <c r="HKZ168" s="151"/>
      <c r="HLA168" s="19"/>
      <c r="HLB168" s="19"/>
      <c r="HLC168" s="19"/>
      <c r="HLD168" s="19"/>
      <c r="HLE168" s="110"/>
      <c r="HLF168" s="110"/>
      <c r="HLG168" s="19"/>
      <c r="HLH168" s="19"/>
      <c r="HLI168" s="107"/>
      <c r="HLJ168" s="151"/>
      <c r="HLK168" s="19"/>
      <c r="HLL168" s="19"/>
      <c r="HLM168" s="19"/>
      <c r="HLN168" s="19"/>
      <c r="HLO168" s="110"/>
      <c r="HLP168" s="110"/>
      <c r="HLQ168" s="19"/>
      <c r="HLR168" s="19"/>
      <c r="HLS168" s="107"/>
      <c r="HLT168" s="151"/>
      <c r="HLU168" s="19"/>
      <c r="HLV168" s="19"/>
      <c r="HLW168" s="19"/>
      <c r="HLX168" s="19"/>
      <c r="HLY168" s="110"/>
      <c r="HLZ168" s="110"/>
      <c r="HMA168" s="19"/>
      <c r="HMB168" s="19"/>
      <c r="HMC168" s="107"/>
      <c r="HMD168" s="151"/>
      <c r="HME168" s="19"/>
      <c r="HMF168" s="19"/>
      <c r="HMG168" s="19"/>
      <c r="HMH168" s="19"/>
      <c r="HMI168" s="110"/>
      <c r="HMJ168" s="110"/>
      <c r="HMK168" s="19"/>
      <c r="HML168" s="19"/>
      <c r="HMM168" s="107"/>
      <c r="HMN168" s="151"/>
      <c r="HMO168" s="19"/>
      <c r="HMP168" s="19"/>
      <c r="HMQ168" s="19"/>
      <c r="HMR168" s="19"/>
      <c r="HMS168" s="110"/>
      <c r="HMT168" s="110"/>
      <c r="HMU168" s="19"/>
      <c r="HMV168" s="19"/>
      <c r="HMW168" s="107"/>
      <c r="HMX168" s="151"/>
      <c r="HMY168" s="19"/>
      <c r="HMZ168" s="19"/>
      <c r="HNA168" s="19"/>
      <c r="HNB168" s="19"/>
      <c r="HNC168" s="110"/>
      <c r="HND168" s="110"/>
      <c r="HNE168" s="19"/>
      <c r="HNF168" s="19"/>
      <c r="HNG168" s="107"/>
      <c r="HNH168" s="151"/>
      <c r="HNI168" s="19"/>
      <c r="HNJ168" s="19"/>
      <c r="HNK168" s="19"/>
      <c r="HNL168" s="19"/>
      <c r="HNM168" s="110"/>
      <c r="HNN168" s="110"/>
      <c r="HNO168" s="19"/>
      <c r="HNP168" s="19"/>
      <c r="HNQ168" s="107"/>
      <c r="HNR168" s="151"/>
      <c r="HNS168" s="19"/>
      <c r="HNT168" s="19"/>
      <c r="HNU168" s="19"/>
      <c r="HNV168" s="19"/>
      <c r="HNW168" s="110"/>
      <c r="HNX168" s="110"/>
      <c r="HNY168" s="19"/>
      <c r="HNZ168" s="19"/>
      <c r="HOA168" s="107"/>
      <c r="HOB168" s="151"/>
      <c r="HOC168" s="19"/>
      <c r="HOD168" s="19"/>
      <c r="HOE168" s="19"/>
      <c r="HOF168" s="19"/>
      <c r="HOG168" s="110"/>
      <c r="HOH168" s="110"/>
      <c r="HOI168" s="19"/>
      <c r="HOJ168" s="19"/>
      <c r="HOK168" s="107"/>
      <c r="HOL168" s="151"/>
      <c r="HOM168" s="19"/>
      <c r="HON168" s="19"/>
      <c r="HOO168" s="19"/>
      <c r="HOP168" s="19"/>
      <c r="HOQ168" s="110"/>
      <c r="HOR168" s="110"/>
      <c r="HOS168" s="19"/>
      <c r="HOT168" s="19"/>
      <c r="HOU168" s="107"/>
      <c r="HOV168" s="151"/>
      <c r="HOW168" s="19"/>
      <c r="HOX168" s="19"/>
      <c r="HOY168" s="19"/>
      <c r="HOZ168" s="19"/>
      <c r="HPA168" s="110"/>
      <c r="HPB168" s="110"/>
      <c r="HPC168" s="19"/>
      <c r="HPD168" s="19"/>
      <c r="HPE168" s="107"/>
      <c r="HPF168" s="151"/>
      <c r="HPG168" s="19"/>
      <c r="HPH168" s="19"/>
      <c r="HPI168" s="19"/>
      <c r="HPJ168" s="19"/>
      <c r="HPK168" s="110"/>
      <c r="HPL168" s="110"/>
      <c r="HPM168" s="19"/>
      <c r="HPN168" s="19"/>
      <c r="HPO168" s="107"/>
      <c r="HPP168" s="151"/>
      <c r="HPQ168" s="19"/>
      <c r="HPR168" s="19"/>
      <c r="HPS168" s="19"/>
      <c r="HPT168" s="19"/>
      <c r="HPU168" s="110"/>
      <c r="HPV168" s="110"/>
      <c r="HPW168" s="19"/>
      <c r="HPX168" s="19"/>
      <c r="HPY168" s="107"/>
      <c r="HPZ168" s="151"/>
      <c r="HQA168" s="19"/>
      <c r="HQB168" s="19"/>
      <c r="HQC168" s="19"/>
      <c r="HQD168" s="19"/>
      <c r="HQE168" s="110"/>
      <c r="HQF168" s="110"/>
      <c r="HQG168" s="19"/>
      <c r="HQH168" s="19"/>
      <c r="HQI168" s="107"/>
      <c r="HQJ168" s="151"/>
      <c r="HQK168" s="19"/>
      <c r="HQL168" s="19"/>
      <c r="HQM168" s="19"/>
      <c r="HQN168" s="19"/>
      <c r="HQO168" s="110"/>
      <c r="HQP168" s="110"/>
      <c r="HQQ168" s="19"/>
      <c r="HQR168" s="19"/>
      <c r="HQS168" s="107"/>
      <c r="HQT168" s="151"/>
      <c r="HQU168" s="19"/>
      <c r="HQV168" s="19"/>
      <c r="HQW168" s="19"/>
      <c r="HQX168" s="19"/>
      <c r="HQY168" s="110"/>
      <c r="HQZ168" s="110"/>
      <c r="HRA168" s="19"/>
      <c r="HRB168" s="19"/>
      <c r="HRC168" s="107"/>
      <c r="HRD168" s="151"/>
      <c r="HRE168" s="19"/>
      <c r="HRF168" s="19"/>
      <c r="HRG168" s="19"/>
      <c r="HRH168" s="19"/>
      <c r="HRI168" s="110"/>
      <c r="HRJ168" s="110"/>
      <c r="HRK168" s="19"/>
      <c r="HRL168" s="19"/>
      <c r="HRM168" s="107"/>
      <c r="HRN168" s="151"/>
      <c r="HRO168" s="19"/>
      <c r="HRP168" s="19"/>
      <c r="HRQ168" s="19"/>
      <c r="HRR168" s="19"/>
      <c r="HRS168" s="110"/>
      <c r="HRT168" s="110"/>
      <c r="HRU168" s="19"/>
      <c r="HRV168" s="19"/>
      <c r="HRW168" s="107"/>
      <c r="HRX168" s="151"/>
      <c r="HRY168" s="19"/>
      <c r="HRZ168" s="19"/>
      <c r="HSA168" s="19"/>
      <c r="HSB168" s="19"/>
      <c r="HSC168" s="110"/>
      <c r="HSD168" s="110"/>
      <c r="HSE168" s="19"/>
      <c r="HSF168" s="19"/>
      <c r="HSG168" s="107"/>
      <c r="HSH168" s="151"/>
      <c r="HSI168" s="19"/>
      <c r="HSJ168" s="19"/>
      <c r="HSK168" s="19"/>
      <c r="HSL168" s="19"/>
      <c r="HSM168" s="110"/>
      <c r="HSN168" s="110"/>
      <c r="HSO168" s="19"/>
      <c r="HSP168" s="19"/>
      <c r="HSQ168" s="107"/>
      <c r="HSR168" s="151"/>
      <c r="HSS168" s="19"/>
      <c r="HST168" s="19"/>
      <c r="HSU168" s="19"/>
      <c r="HSV168" s="19"/>
      <c r="HSW168" s="110"/>
      <c r="HSX168" s="110"/>
      <c r="HSY168" s="19"/>
      <c r="HSZ168" s="19"/>
      <c r="HTA168" s="107"/>
      <c r="HTB168" s="151"/>
      <c r="HTC168" s="19"/>
      <c r="HTD168" s="19"/>
      <c r="HTE168" s="19"/>
      <c r="HTF168" s="19"/>
      <c r="HTG168" s="110"/>
      <c r="HTH168" s="110"/>
      <c r="HTI168" s="19"/>
      <c r="HTJ168" s="19"/>
      <c r="HTK168" s="107"/>
      <c r="HTL168" s="151"/>
      <c r="HTM168" s="19"/>
      <c r="HTN168" s="19"/>
      <c r="HTO168" s="19"/>
      <c r="HTP168" s="19"/>
      <c r="HTQ168" s="110"/>
      <c r="HTR168" s="110"/>
      <c r="HTS168" s="19"/>
      <c r="HTT168" s="19"/>
      <c r="HTU168" s="107"/>
      <c r="HTV168" s="151"/>
      <c r="HTW168" s="19"/>
      <c r="HTX168" s="19"/>
      <c r="HTY168" s="19"/>
      <c r="HTZ168" s="19"/>
      <c r="HUA168" s="110"/>
      <c r="HUB168" s="110"/>
      <c r="HUC168" s="19"/>
      <c r="HUD168" s="19"/>
      <c r="HUE168" s="107"/>
      <c r="HUF168" s="151"/>
      <c r="HUG168" s="19"/>
      <c r="HUH168" s="19"/>
      <c r="HUI168" s="19"/>
      <c r="HUJ168" s="19"/>
      <c r="HUK168" s="110"/>
      <c r="HUL168" s="110"/>
      <c r="HUM168" s="19"/>
      <c r="HUN168" s="19"/>
      <c r="HUO168" s="107"/>
      <c r="HUP168" s="151"/>
      <c r="HUQ168" s="19"/>
      <c r="HUR168" s="19"/>
      <c r="HUS168" s="19"/>
      <c r="HUT168" s="19"/>
      <c r="HUU168" s="110"/>
      <c r="HUV168" s="110"/>
      <c r="HUW168" s="19"/>
      <c r="HUX168" s="19"/>
      <c r="HUY168" s="107"/>
      <c r="HUZ168" s="151"/>
      <c r="HVA168" s="19"/>
      <c r="HVB168" s="19"/>
      <c r="HVC168" s="19"/>
      <c r="HVD168" s="19"/>
      <c r="HVE168" s="110"/>
      <c r="HVF168" s="110"/>
      <c r="HVG168" s="19"/>
      <c r="HVH168" s="19"/>
      <c r="HVI168" s="107"/>
      <c r="HVJ168" s="151"/>
      <c r="HVK168" s="19"/>
      <c r="HVL168" s="19"/>
      <c r="HVM168" s="19"/>
      <c r="HVN168" s="19"/>
      <c r="HVO168" s="110"/>
      <c r="HVP168" s="110"/>
      <c r="HVQ168" s="19"/>
      <c r="HVR168" s="19"/>
      <c r="HVS168" s="107"/>
      <c r="HVT168" s="151"/>
      <c r="HVU168" s="19"/>
      <c r="HVV168" s="19"/>
      <c r="HVW168" s="19"/>
      <c r="HVX168" s="19"/>
      <c r="HVY168" s="110"/>
      <c r="HVZ168" s="110"/>
      <c r="HWA168" s="19"/>
      <c r="HWB168" s="19"/>
      <c r="HWC168" s="107"/>
      <c r="HWD168" s="151"/>
      <c r="HWE168" s="19"/>
      <c r="HWF168" s="19"/>
      <c r="HWG168" s="19"/>
      <c r="HWH168" s="19"/>
      <c r="HWI168" s="110"/>
      <c r="HWJ168" s="110"/>
      <c r="HWK168" s="19"/>
      <c r="HWL168" s="19"/>
      <c r="HWM168" s="107"/>
      <c r="HWN168" s="151"/>
      <c r="HWO168" s="19"/>
      <c r="HWP168" s="19"/>
      <c r="HWQ168" s="19"/>
      <c r="HWR168" s="19"/>
      <c r="HWS168" s="110"/>
      <c r="HWT168" s="110"/>
      <c r="HWU168" s="19"/>
      <c r="HWV168" s="19"/>
      <c r="HWW168" s="107"/>
      <c r="HWX168" s="151"/>
      <c r="HWY168" s="19"/>
      <c r="HWZ168" s="19"/>
      <c r="HXA168" s="19"/>
      <c r="HXB168" s="19"/>
      <c r="HXC168" s="110"/>
      <c r="HXD168" s="110"/>
      <c r="HXE168" s="19"/>
      <c r="HXF168" s="19"/>
      <c r="HXG168" s="107"/>
      <c r="HXH168" s="151"/>
      <c r="HXI168" s="19"/>
      <c r="HXJ168" s="19"/>
      <c r="HXK168" s="19"/>
      <c r="HXL168" s="19"/>
      <c r="HXM168" s="110"/>
      <c r="HXN168" s="110"/>
      <c r="HXO168" s="19"/>
      <c r="HXP168" s="19"/>
      <c r="HXQ168" s="107"/>
      <c r="HXR168" s="151"/>
      <c r="HXS168" s="19"/>
      <c r="HXT168" s="19"/>
      <c r="HXU168" s="19"/>
      <c r="HXV168" s="19"/>
      <c r="HXW168" s="110"/>
      <c r="HXX168" s="110"/>
      <c r="HXY168" s="19"/>
      <c r="HXZ168" s="19"/>
      <c r="HYA168" s="107"/>
      <c r="HYB168" s="151"/>
      <c r="HYC168" s="19"/>
      <c r="HYD168" s="19"/>
      <c r="HYE168" s="19"/>
      <c r="HYF168" s="19"/>
      <c r="HYG168" s="110"/>
      <c r="HYH168" s="110"/>
      <c r="HYI168" s="19"/>
      <c r="HYJ168" s="19"/>
      <c r="HYK168" s="107"/>
      <c r="HYL168" s="151"/>
      <c r="HYM168" s="19"/>
      <c r="HYN168" s="19"/>
      <c r="HYO168" s="19"/>
      <c r="HYP168" s="19"/>
      <c r="HYQ168" s="110"/>
      <c r="HYR168" s="110"/>
      <c r="HYS168" s="19"/>
      <c r="HYT168" s="19"/>
      <c r="HYU168" s="107"/>
      <c r="HYV168" s="151"/>
      <c r="HYW168" s="19"/>
      <c r="HYX168" s="19"/>
      <c r="HYY168" s="19"/>
      <c r="HYZ168" s="19"/>
      <c r="HZA168" s="110"/>
      <c r="HZB168" s="110"/>
      <c r="HZC168" s="19"/>
      <c r="HZD168" s="19"/>
      <c r="HZE168" s="107"/>
      <c r="HZF168" s="151"/>
      <c r="HZG168" s="19"/>
      <c r="HZH168" s="19"/>
      <c r="HZI168" s="19"/>
      <c r="HZJ168" s="19"/>
      <c r="HZK168" s="110"/>
      <c r="HZL168" s="110"/>
      <c r="HZM168" s="19"/>
      <c r="HZN168" s="19"/>
      <c r="HZO168" s="107"/>
      <c r="HZP168" s="151"/>
      <c r="HZQ168" s="19"/>
      <c r="HZR168" s="19"/>
      <c r="HZS168" s="19"/>
      <c r="HZT168" s="19"/>
      <c r="HZU168" s="110"/>
      <c r="HZV168" s="110"/>
      <c r="HZW168" s="19"/>
      <c r="HZX168" s="19"/>
      <c r="HZY168" s="107"/>
      <c r="HZZ168" s="151"/>
      <c r="IAA168" s="19"/>
      <c r="IAB168" s="19"/>
      <c r="IAC168" s="19"/>
      <c r="IAD168" s="19"/>
      <c r="IAE168" s="110"/>
      <c r="IAF168" s="110"/>
      <c r="IAG168" s="19"/>
      <c r="IAH168" s="19"/>
      <c r="IAI168" s="107"/>
      <c r="IAJ168" s="151"/>
      <c r="IAK168" s="19"/>
      <c r="IAL168" s="19"/>
      <c r="IAM168" s="19"/>
      <c r="IAN168" s="19"/>
      <c r="IAO168" s="110"/>
      <c r="IAP168" s="110"/>
      <c r="IAQ168" s="19"/>
      <c r="IAR168" s="19"/>
      <c r="IAS168" s="107"/>
      <c r="IAT168" s="151"/>
      <c r="IAU168" s="19"/>
      <c r="IAV168" s="19"/>
      <c r="IAW168" s="19"/>
      <c r="IAX168" s="19"/>
      <c r="IAY168" s="110"/>
      <c r="IAZ168" s="110"/>
      <c r="IBA168" s="19"/>
      <c r="IBB168" s="19"/>
      <c r="IBC168" s="107"/>
      <c r="IBD168" s="151"/>
      <c r="IBE168" s="19"/>
      <c r="IBF168" s="19"/>
      <c r="IBG168" s="19"/>
      <c r="IBH168" s="19"/>
      <c r="IBI168" s="110"/>
      <c r="IBJ168" s="110"/>
      <c r="IBK168" s="19"/>
      <c r="IBL168" s="19"/>
      <c r="IBM168" s="107"/>
      <c r="IBN168" s="151"/>
      <c r="IBO168" s="19"/>
      <c r="IBP168" s="19"/>
      <c r="IBQ168" s="19"/>
      <c r="IBR168" s="19"/>
      <c r="IBS168" s="110"/>
      <c r="IBT168" s="110"/>
      <c r="IBU168" s="19"/>
      <c r="IBV168" s="19"/>
      <c r="IBW168" s="107"/>
      <c r="IBX168" s="151"/>
      <c r="IBY168" s="19"/>
      <c r="IBZ168" s="19"/>
      <c r="ICA168" s="19"/>
      <c r="ICB168" s="19"/>
      <c r="ICC168" s="110"/>
      <c r="ICD168" s="110"/>
      <c r="ICE168" s="19"/>
      <c r="ICF168" s="19"/>
      <c r="ICG168" s="107"/>
      <c r="ICH168" s="151"/>
      <c r="ICI168" s="19"/>
      <c r="ICJ168" s="19"/>
      <c r="ICK168" s="19"/>
      <c r="ICL168" s="19"/>
      <c r="ICM168" s="110"/>
      <c r="ICN168" s="110"/>
      <c r="ICO168" s="19"/>
      <c r="ICP168" s="19"/>
      <c r="ICQ168" s="107"/>
      <c r="ICR168" s="151"/>
      <c r="ICS168" s="19"/>
      <c r="ICT168" s="19"/>
      <c r="ICU168" s="19"/>
      <c r="ICV168" s="19"/>
      <c r="ICW168" s="110"/>
      <c r="ICX168" s="110"/>
      <c r="ICY168" s="19"/>
      <c r="ICZ168" s="19"/>
      <c r="IDA168" s="107"/>
      <c r="IDB168" s="151"/>
      <c r="IDC168" s="19"/>
      <c r="IDD168" s="19"/>
      <c r="IDE168" s="19"/>
      <c r="IDF168" s="19"/>
      <c r="IDG168" s="110"/>
      <c r="IDH168" s="110"/>
      <c r="IDI168" s="19"/>
      <c r="IDJ168" s="19"/>
      <c r="IDK168" s="107"/>
      <c r="IDL168" s="151"/>
      <c r="IDM168" s="19"/>
      <c r="IDN168" s="19"/>
      <c r="IDO168" s="19"/>
      <c r="IDP168" s="19"/>
      <c r="IDQ168" s="110"/>
      <c r="IDR168" s="110"/>
      <c r="IDS168" s="19"/>
      <c r="IDT168" s="19"/>
      <c r="IDU168" s="107"/>
      <c r="IDV168" s="151"/>
      <c r="IDW168" s="19"/>
      <c r="IDX168" s="19"/>
      <c r="IDY168" s="19"/>
      <c r="IDZ168" s="19"/>
      <c r="IEA168" s="110"/>
      <c r="IEB168" s="110"/>
      <c r="IEC168" s="19"/>
      <c r="IED168" s="19"/>
      <c r="IEE168" s="107"/>
      <c r="IEF168" s="151"/>
      <c r="IEG168" s="19"/>
      <c r="IEH168" s="19"/>
      <c r="IEI168" s="19"/>
      <c r="IEJ168" s="19"/>
      <c r="IEK168" s="110"/>
      <c r="IEL168" s="110"/>
      <c r="IEM168" s="19"/>
      <c r="IEN168" s="19"/>
      <c r="IEO168" s="107"/>
      <c r="IEP168" s="151"/>
      <c r="IEQ168" s="19"/>
      <c r="IER168" s="19"/>
      <c r="IES168" s="19"/>
      <c r="IET168" s="19"/>
      <c r="IEU168" s="110"/>
      <c r="IEV168" s="110"/>
      <c r="IEW168" s="19"/>
      <c r="IEX168" s="19"/>
      <c r="IEY168" s="107"/>
      <c r="IEZ168" s="151"/>
      <c r="IFA168" s="19"/>
      <c r="IFB168" s="19"/>
      <c r="IFC168" s="19"/>
      <c r="IFD168" s="19"/>
      <c r="IFE168" s="110"/>
      <c r="IFF168" s="110"/>
      <c r="IFG168" s="19"/>
      <c r="IFH168" s="19"/>
      <c r="IFI168" s="107"/>
      <c r="IFJ168" s="151"/>
      <c r="IFK168" s="19"/>
      <c r="IFL168" s="19"/>
      <c r="IFM168" s="19"/>
      <c r="IFN168" s="19"/>
      <c r="IFO168" s="110"/>
      <c r="IFP168" s="110"/>
      <c r="IFQ168" s="19"/>
      <c r="IFR168" s="19"/>
      <c r="IFS168" s="107"/>
      <c r="IFT168" s="151"/>
      <c r="IFU168" s="19"/>
      <c r="IFV168" s="19"/>
      <c r="IFW168" s="19"/>
      <c r="IFX168" s="19"/>
      <c r="IFY168" s="110"/>
      <c r="IFZ168" s="110"/>
      <c r="IGA168" s="19"/>
      <c r="IGB168" s="19"/>
      <c r="IGC168" s="107"/>
      <c r="IGD168" s="151"/>
      <c r="IGE168" s="19"/>
      <c r="IGF168" s="19"/>
      <c r="IGG168" s="19"/>
      <c r="IGH168" s="19"/>
      <c r="IGI168" s="110"/>
      <c r="IGJ168" s="110"/>
      <c r="IGK168" s="19"/>
      <c r="IGL168" s="19"/>
      <c r="IGM168" s="107"/>
      <c r="IGN168" s="151"/>
      <c r="IGO168" s="19"/>
      <c r="IGP168" s="19"/>
      <c r="IGQ168" s="19"/>
      <c r="IGR168" s="19"/>
      <c r="IGS168" s="110"/>
      <c r="IGT168" s="110"/>
      <c r="IGU168" s="19"/>
      <c r="IGV168" s="19"/>
      <c r="IGW168" s="107"/>
      <c r="IGX168" s="151"/>
      <c r="IGY168" s="19"/>
      <c r="IGZ168" s="19"/>
      <c r="IHA168" s="19"/>
      <c r="IHB168" s="19"/>
      <c r="IHC168" s="110"/>
      <c r="IHD168" s="110"/>
      <c r="IHE168" s="19"/>
      <c r="IHF168" s="19"/>
      <c r="IHG168" s="107"/>
      <c r="IHH168" s="151"/>
      <c r="IHI168" s="19"/>
      <c r="IHJ168" s="19"/>
      <c r="IHK168" s="19"/>
      <c r="IHL168" s="19"/>
      <c r="IHM168" s="110"/>
      <c r="IHN168" s="110"/>
      <c r="IHO168" s="19"/>
      <c r="IHP168" s="19"/>
      <c r="IHQ168" s="107"/>
      <c r="IHR168" s="151"/>
      <c r="IHS168" s="19"/>
      <c r="IHT168" s="19"/>
      <c r="IHU168" s="19"/>
      <c r="IHV168" s="19"/>
      <c r="IHW168" s="110"/>
      <c r="IHX168" s="110"/>
      <c r="IHY168" s="19"/>
      <c r="IHZ168" s="19"/>
      <c r="IIA168" s="107"/>
      <c r="IIB168" s="151"/>
      <c r="IIC168" s="19"/>
      <c r="IID168" s="19"/>
      <c r="IIE168" s="19"/>
      <c r="IIF168" s="19"/>
      <c r="IIG168" s="110"/>
      <c r="IIH168" s="110"/>
      <c r="III168" s="19"/>
      <c r="IIJ168" s="19"/>
      <c r="IIK168" s="107"/>
      <c r="IIL168" s="151"/>
      <c r="IIM168" s="19"/>
      <c r="IIN168" s="19"/>
      <c r="IIO168" s="19"/>
      <c r="IIP168" s="19"/>
      <c r="IIQ168" s="110"/>
      <c r="IIR168" s="110"/>
      <c r="IIS168" s="19"/>
      <c r="IIT168" s="19"/>
      <c r="IIU168" s="107"/>
      <c r="IIV168" s="151"/>
      <c r="IIW168" s="19"/>
      <c r="IIX168" s="19"/>
      <c r="IIY168" s="19"/>
      <c r="IIZ168" s="19"/>
      <c r="IJA168" s="110"/>
      <c r="IJB168" s="110"/>
      <c r="IJC168" s="19"/>
      <c r="IJD168" s="19"/>
      <c r="IJE168" s="107"/>
      <c r="IJF168" s="151"/>
      <c r="IJG168" s="19"/>
      <c r="IJH168" s="19"/>
      <c r="IJI168" s="19"/>
      <c r="IJJ168" s="19"/>
      <c r="IJK168" s="110"/>
      <c r="IJL168" s="110"/>
      <c r="IJM168" s="19"/>
      <c r="IJN168" s="19"/>
      <c r="IJO168" s="107"/>
      <c r="IJP168" s="151"/>
      <c r="IJQ168" s="19"/>
      <c r="IJR168" s="19"/>
      <c r="IJS168" s="19"/>
      <c r="IJT168" s="19"/>
      <c r="IJU168" s="110"/>
      <c r="IJV168" s="110"/>
      <c r="IJW168" s="19"/>
      <c r="IJX168" s="19"/>
      <c r="IJY168" s="107"/>
      <c r="IJZ168" s="151"/>
      <c r="IKA168" s="19"/>
      <c r="IKB168" s="19"/>
      <c r="IKC168" s="19"/>
      <c r="IKD168" s="19"/>
      <c r="IKE168" s="110"/>
      <c r="IKF168" s="110"/>
      <c r="IKG168" s="19"/>
      <c r="IKH168" s="19"/>
      <c r="IKI168" s="107"/>
      <c r="IKJ168" s="151"/>
      <c r="IKK168" s="19"/>
      <c r="IKL168" s="19"/>
      <c r="IKM168" s="19"/>
      <c r="IKN168" s="19"/>
      <c r="IKO168" s="110"/>
      <c r="IKP168" s="110"/>
      <c r="IKQ168" s="19"/>
      <c r="IKR168" s="19"/>
      <c r="IKS168" s="107"/>
      <c r="IKT168" s="151"/>
      <c r="IKU168" s="19"/>
      <c r="IKV168" s="19"/>
      <c r="IKW168" s="19"/>
      <c r="IKX168" s="19"/>
      <c r="IKY168" s="110"/>
      <c r="IKZ168" s="110"/>
      <c r="ILA168" s="19"/>
      <c r="ILB168" s="19"/>
      <c r="ILC168" s="107"/>
      <c r="ILD168" s="151"/>
      <c r="ILE168" s="19"/>
      <c r="ILF168" s="19"/>
      <c r="ILG168" s="19"/>
      <c r="ILH168" s="19"/>
      <c r="ILI168" s="110"/>
      <c r="ILJ168" s="110"/>
      <c r="ILK168" s="19"/>
      <c r="ILL168" s="19"/>
      <c r="ILM168" s="107"/>
      <c r="ILN168" s="151"/>
      <c r="ILO168" s="19"/>
      <c r="ILP168" s="19"/>
      <c r="ILQ168" s="19"/>
      <c r="ILR168" s="19"/>
      <c r="ILS168" s="110"/>
      <c r="ILT168" s="110"/>
      <c r="ILU168" s="19"/>
      <c r="ILV168" s="19"/>
      <c r="ILW168" s="107"/>
      <c r="ILX168" s="151"/>
      <c r="ILY168" s="19"/>
      <c r="ILZ168" s="19"/>
      <c r="IMA168" s="19"/>
      <c r="IMB168" s="19"/>
      <c r="IMC168" s="110"/>
      <c r="IMD168" s="110"/>
      <c r="IME168" s="19"/>
      <c r="IMF168" s="19"/>
      <c r="IMG168" s="107"/>
      <c r="IMH168" s="151"/>
      <c r="IMI168" s="19"/>
      <c r="IMJ168" s="19"/>
      <c r="IMK168" s="19"/>
      <c r="IML168" s="19"/>
      <c r="IMM168" s="110"/>
      <c r="IMN168" s="110"/>
      <c r="IMO168" s="19"/>
      <c r="IMP168" s="19"/>
      <c r="IMQ168" s="107"/>
      <c r="IMR168" s="151"/>
      <c r="IMS168" s="19"/>
      <c r="IMT168" s="19"/>
      <c r="IMU168" s="19"/>
      <c r="IMV168" s="19"/>
      <c r="IMW168" s="110"/>
      <c r="IMX168" s="110"/>
      <c r="IMY168" s="19"/>
      <c r="IMZ168" s="19"/>
      <c r="INA168" s="107"/>
      <c r="INB168" s="151"/>
      <c r="INC168" s="19"/>
      <c r="IND168" s="19"/>
      <c r="INE168" s="19"/>
      <c r="INF168" s="19"/>
      <c r="ING168" s="110"/>
      <c r="INH168" s="110"/>
      <c r="INI168" s="19"/>
      <c r="INJ168" s="19"/>
      <c r="INK168" s="107"/>
      <c r="INL168" s="151"/>
      <c r="INM168" s="19"/>
      <c r="INN168" s="19"/>
      <c r="INO168" s="19"/>
      <c r="INP168" s="19"/>
      <c r="INQ168" s="110"/>
      <c r="INR168" s="110"/>
      <c r="INS168" s="19"/>
      <c r="INT168" s="19"/>
      <c r="INU168" s="107"/>
      <c r="INV168" s="151"/>
      <c r="INW168" s="19"/>
      <c r="INX168" s="19"/>
      <c r="INY168" s="19"/>
      <c r="INZ168" s="19"/>
      <c r="IOA168" s="110"/>
      <c r="IOB168" s="110"/>
      <c r="IOC168" s="19"/>
      <c r="IOD168" s="19"/>
      <c r="IOE168" s="107"/>
      <c r="IOF168" s="151"/>
      <c r="IOG168" s="19"/>
      <c r="IOH168" s="19"/>
      <c r="IOI168" s="19"/>
      <c r="IOJ168" s="19"/>
      <c r="IOK168" s="110"/>
      <c r="IOL168" s="110"/>
      <c r="IOM168" s="19"/>
      <c r="ION168" s="19"/>
      <c r="IOO168" s="107"/>
      <c r="IOP168" s="151"/>
      <c r="IOQ168" s="19"/>
      <c r="IOR168" s="19"/>
      <c r="IOS168" s="19"/>
      <c r="IOT168" s="19"/>
      <c r="IOU168" s="110"/>
      <c r="IOV168" s="110"/>
      <c r="IOW168" s="19"/>
      <c r="IOX168" s="19"/>
      <c r="IOY168" s="107"/>
      <c r="IOZ168" s="151"/>
      <c r="IPA168" s="19"/>
      <c r="IPB168" s="19"/>
      <c r="IPC168" s="19"/>
      <c r="IPD168" s="19"/>
      <c r="IPE168" s="110"/>
      <c r="IPF168" s="110"/>
      <c r="IPG168" s="19"/>
      <c r="IPH168" s="19"/>
      <c r="IPI168" s="107"/>
      <c r="IPJ168" s="151"/>
      <c r="IPK168" s="19"/>
      <c r="IPL168" s="19"/>
      <c r="IPM168" s="19"/>
      <c r="IPN168" s="19"/>
      <c r="IPO168" s="110"/>
      <c r="IPP168" s="110"/>
      <c r="IPQ168" s="19"/>
      <c r="IPR168" s="19"/>
      <c r="IPS168" s="107"/>
      <c r="IPT168" s="151"/>
      <c r="IPU168" s="19"/>
      <c r="IPV168" s="19"/>
      <c r="IPW168" s="19"/>
      <c r="IPX168" s="19"/>
      <c r="IPY168" s="110"/>
      <c r="IPZ168" s="110"/>
      <c r="IQA168" s="19"/>
      <c r="IQB168" s="19"/>
      <c r="IQC168" s="107"/>
      <c r="IQD168" s="151"/>
      <c r="IQE168" s="19"/>
      <c r="IQF168" s="19"/>
      <c r="IQG168" s="19"/>
      <c r="IQH168" s="19"/>
      <c r="IQI168" s="110"/>
      <c r="IQJ168" s="110"/>
      <c r="IQK168" s="19"/>
      <c r="IQL168" s="19"/>
      <c r="IQM168" s="107"/>
      <c r="IQN168" s="151"/>
      <c r="IQO168" s="19"/>
      <c r="IQP168" s="19"/>
      <c r="IQQ168" s="19"/>
      <c r="IQR168" s="19"/>
      <c r="IQS168" s="110"/>
      <c r="IQT168" s="110"/>
      <c r="IQU168" s="19"/>
      <c r="IQV168" s="19"/>
      <c r="IQW168" s="107"/>
      <c r="IQX168" s="151"/>
      <c r="IQY168" s="19"/>
      <c r="IQZ168" s="19"/>
      <c r="IRA168" s="19"/>
      <c r="IRB168" s="19"/>
      <c r="IRC168" s="110"/>
      <c r="IRD168" s="110"/>
      <c r="IRE168" s="19"/>
      <c r="IRF168" s="19"/>
      <c r="IRG168" s="107"/>
      <c r="IRH168" s="151"/>
      <c r="IRI168" s="19"/>
      <c r="IRJ168" s="19"/>
      <c r="IRK168" s="19"/>
      <c r="IRL168" s="19"/>
      <c r="IRM168" s="110"/>
      <c r="IRN168" s="110"/>
      <c r="IRO168" s="19"/>
      <c r="IRP168" s="19"/>
      <c r="IRQ168" s="107"/>
      <c r="IRR168" s="151"/>
      <c r="IRS168" s="19"/>
      <c r="IRT168" s="19"/>
      <c r="IRU168" s="19"/>
      <c r="IRV168" s="19"/>
      <c r="IRW168" s="110"/>
      <c r="IRX168" s="110"/>
      <c r="IRY168" s="19"/>
      <c r="IRZ168" s="19"/>
      <c r="ISA168" s="107"/>
      <c r="ISB168" s="151"/>
      <c r="ISC168" s="19"/>
      <c r="ISD168" s="19"/>
      <c r="ISE168" s="19"/>
      <c r="ISF168" s="19"/>
      <c r="ISG168" s="110"/>
      <c r="ISH168" s="110"/>
      <c r="ISI168" s="19"/>
      <c r="ISJ168" s="19"/>
      <c r="ISK168" s="107"/>
      <c r="ISL168" s="151"/>
      <c r="ISM168" s="19"/>
      <c r="ISN168" s="19"/>
      <c r="ISO168" s="19"/>
      <c r="ISP168" s="19"/>
      <c r="ISQ168" s="110"/>
      <c r="ISR168" s="110"/>
      <c r="ISS168" s="19"/>
      <c r="IST168" s="19"/>
      <c r="ISU168" s="107"/>
      <c r="ISV168" s="151"/>
      <c r="ISW168" s="19"/>
      <c r="ISX168" s="19"/>
      <c r="ISY168" s="19"/>
      <c r="ISZ168" s="19"/>
      <c r="ITA168" s="110"/>
      <c r="ITB168" s="110"/>
      <c r="ITC168" s="19"/>
      <c r="ITD168" s="19"/>
      <c r="ITE168" s="107"/>
      <c r="ITF168" s="151"/>
      <c r="ITG168" s="19"/>
      <c r="ITH168" s="19"/>
      <c r="ITI168" s="19"/>
      <c r="ITJ168" s="19"/>
      <c r="ITK168" s="110"/>
      <c r="ITL168" s="110"/>
      <c r="ITM168" s="19"/>
      <c r="ITN168" s="19"/>
      <c r="ITO168" s="107"/>
      <c r="ITP168" s="151"/>
      <c r="ITQ168" s="19"/>
      <c r="ITR168" s="19"/>
      <c r="ITS168" s="19"/>
      <c r="ITT168" s="19"/>
      <c r="ITU168" s="110"/>
      <c r="ITV168" s="110"/>
      <c r="ITW168" s="19"/>
      <c r="ITX168" s="19"/>
      <c r="ITY168" s="107"/>
      <c r="ITZ168" s="151"/>
      <c r="IUA168" s="19"/>
      <c r="IUB168" s="19"/>
      <c r="IUC168" s="19"/>
      <c r="IUD168" s="19"/>
      <c r="IUE168" s="110"/>
      <c r="IUF168" s="110"/>
      <c r="IUG168" s="19"/>
      <c r="IUH168" s="19"/>
      <c r="IUI168" s="107"/>
      <c r="IUJ168" s="151"/>
      <c r="IUK168" s="19"/>
      <c r="IUL168" s="19"/>
      <c r="IUM168" s="19"/>
      <c r="IUN168" s="19"/>
      <c r="IUO168" s="110"/>
      <c r="IUP168" s="110"/>
      <c r="IUQ168" s="19"/>
      <c r="IUR168" s="19"/>
      <c r="IUS168" s="107"/>
      <c r="IUT168" s="151"/>
      <c r="IUU168" s="19"/>
      <c r="IUV168" s="19"/>
      <c r="IUW168" s="19"/>
      <c r="IUX168" s="19"/>
      <c r="IUY168" s="110"/>
      <c r="IUZ168" s="110"/>
      <c r="IVA168" s="19"/>
      <c r="IVB168" s="19"/>
      <c r="IVC168" s="107"/>
      <c r="IVD168" s="151"/>
      <c r="IVE168" s="19"/>
      <c r="IVF168" s="19"/>
      <c r="IVG168" s="19"/>
      <c r="IVH168" s="19"/>
      <c r="IVI168" s="110"/>
      <c r="IVJ168" s="110"/>
      <c r="IVK168" s="19"/>
      <c r="IVL168" s="19"/>
      <c r="IVM168" s="107"/>
      <c r="IVN168" s="151"/>
      <c r="IVO168" s="19"/>
      <c r="IVP168" s="19"/>
      <c r="IVQ168" s="19"/>
      <c r="IVR168" s="19"/>
      <c r="IVS168" s="110"/>
      <c r="IVT168" s="110"/>
      <c r="IVU168" s="19"/>
      <c r="IVV168" s="19"/>
      <c r="IVW168" s="107"/>
      <c r="IVX168" s="151"/>
      <c r="IVY168" s="19"/>
      <c r="IVZ168" s="19"/>
      <c r="IWA168" s="19"/>
      <c r="IWB168" s="19"/>
      <c r="IWC168" s="110"/>
      <c r="IWD168" s="110"/>
      <c r="IWE168" s="19"/>
      <c r="IWF168" s="19"/>
      <c r="IWG168" s="107"/>
      <c r="IWH168" s="151"/>
      <c r="IWI168" s="19"/>
      <c r="IWJ168" s="19"/>
      <c r="IWK168" s="19"/>
      <c r="IWL168" s="19"/>
      <c r="IWM168" s="110"/>
      <c r="IWN168" s="110"/>
      <c r="IWO168" s="19"/>
      <c r="IWP168" s="19"/>
      <c r="IWQ168" s="107"/>
      <c r="IWR168" s="151"/>
      <c r="IWS168" s="19"/>
      <c r="IWT168" s="19"/>
      <c r="IWU168" s="19"/>
      <c r="IWV168" s="19"/>
      <c r="IWW168" s="110"/>
      <c r="IWX168" s="110"/>
      <c r="IWY168" s="19"/>
      <c r="IWZ168" s="19"/>
      <c r="IXA168" s="107"/>
      <c r="IXB168" s="151"/>
      <c r="IXC168" s="19"/>
      <c r="IXD168" s="19"/>
      <c r="IXE168" s="19"/>
      <c r="IXF168" s="19"/>
      <c r="IXG168" s="110"/>
      <c r="IXH168" s="110"/>
      <c r="IXI168" s="19"/>
      <c r="IXJ168" s="19"/>
      <c r="IXK168" s="107"/>
      <c r="IXL168" s="151"/>
      <c r="IXM168" s="19"/>
      <c r="IXN168" s="19"/>
      <c r="IXO168" s="19"/>
      <c r="IXP168" s="19"/>
      <c r="IXQ168" s="110"/>
      <c r="IXR168" s="110"/>
      <c r="IXS168" s="19"/>
      <c r="IXT168" s="19"/>
      <c r="IXU168" s="107"/>
      <c r="IXV168" s="151"/>
      <c r="IXW168" s="19"/>
      <c r="IXX168" s="19"/>
      <c r="IXY168" s="19"/>
      <c r="IXZ168" s="19"/>
      <c r="IYA168" s="110"/>
      <c r="IYB168" s="110"/>
      <c r="IYC168" s="19"/>
      <c r="IYD168" s="19"/>
      <c r="IYE168" s="107"/>
      <c r="IYF168" s="151"/>
      <c r="IYG168" s="19"/>
      <c r="IYH168" s="19"/>
      <c r="IYI168" s="19"/>
      <c r="IYJ168" s="19"/>
      <c r="IYK168" s="110"/>
      <c r="IYL168" s="110"/>
      <c r="IYM168" s="19"/>
      <c r="IYN168" s="19"/>
      <c r="IYO168" s="107"/>
      <c r="IYP168" s="151"/>
      <c r="IYQ168" s="19"/>
      <c r="IYR168" s="19"/>
      <c r="IYS168" s="19"/>
      <c r="IYT168" s="19"/>
      <c r="IYU168" s="110"/>
      <c r="IYV168" s="110"/>
      <c r="IYW168" s="19"/>
      <c r="IYX168" s="19"/>
      <c r="IYY168" s="107"/>
      <c r="IYZ168" s="151"/>
      <c r="IZA168" s="19"/>
      <c r="IZB168" s="19"/>
      <c r="IZC168" s="19"/>
      <c r="IZD168" s="19"/>
      <c r="IZE168" s="110"/>
      <c r="IZF168" s="110"/>
      <c r="IZG168" s="19"/>
      <c r="IZH168" s="19"/>
      <c r="IZI168" s="107"/>
      <c r="IZJ168" s="151"/>
      <c r="IZK168" s="19"/>
      <c r="IZL168" s="19"/>
      <c r="IZM168" s="19"/>
      <c r="IZN168" s="19"/>
      <c r="IZO168" s="110"/>
      <c r="IZP168" s="110"/>
      <c r="IZQ168" s="19"/>
      <c r="IZR168" s="19"/>
      <c r="IZS168" s="107"/>
      <c r="IZT168" s="151"/>
      <c r="IZU168" s="19"/>
      <c r="IZV168" s="19"/>
      <c r="IZW168" s="19"/>
      <c r="IZX168" s="19"/>
      <c r="IZY168" s="110"/>
      <c r="IZZ168" s="110"/>
      <c r="JAA168" s="19"/>
      <c r="JAB168" s="19"/>
      <c r="JAC168" s="107"/>
      <c r="JAD168" s="151"/>
      <c r="JAE168" s="19"/>
      <c r="JAF168" s="19"/>
      <c r="JAG168" s="19"/>
      <c r="JAH168" s="19"/>
      <c r="JAI168" s="110"/>
      <c r="JAJ168" s="110"/>
      <c r="JAK168" s="19"/>
      <c r="JAL168" s="19"/>
      <c r="JAM168" s="107"/>
      <c r="JAN168" s="151"/>
      <c r="JAO168" s="19"/>
      <c r="JAP168" s="19"/>
      <c r="JAQ168" s="19"/>
      <c r="JAR168" s="19"/>
      <c r="JAS168" s="110"/>
      <c r="JAT168" s="110"/>
      <c r="JAU168" s="19"/>
      <c r="JAV168" s="19"/>
      <c r="JAW168" s="107"/>
      <c r="JAX168" s="151"/>
      <c r="JAY168" s="19"/>
      <c r="JAZ168" s="19"/>
      <c r="JBA168" s="19"/>
      <c r="JBB168" s="19"/>
      <c r="JBC168" s="110"/>
      <c r="JBD168" s="110"/>
      <c r="JBE168" s="19"/>
      <c r="JBF168" s="19"/>
      <c r="JBG168" s="107"/>
      <c r="JBH168" s="151"/>
      <c r="JBI168" s="19"/>
      <c r="JBJ168" s="19"/>
      <c r="JBK168" s="19"/>
      <c r="JBL168" s="19"/>
      <c r="JBM168" s="110"/>
      <c r="JBN168" s="110"/>
      <c r="JBO168" s="19"/>
      <c r="JBP168" s="19"/>
      <c r="JBQ168" s="107"/>
      <c r="JBR168" s="151"/>
      <c r="JBS168" s="19"/>
      <c r="JBT168" s="19"/>
      <c r="JBU168" s="19"/>
      <c r="JBV168" s="19"/>
      <c r="JBW168" s="110"/>
      <c r="JBX168" s="110"/>
      <c r="JBY168" s="19"/>
      <c r="JBZ168" s="19"/>
      <c r="JCA168" s="107"/>
      <c r="JCB168" s="151"/>
      <c r="JCC168" s="19"/>
      <c r="JCD168" s="19"/>
      <c r="JCE168" s="19"/>
      <c r="JCF168" s="19"/>
      <c r="JCG168" s="110"/>
      <c r="JCH168" s="110"/>
      <c r="JCI168" s="19"/>
      <c r="JCJ168" s="19"/>
      <c r="JCK168" s="107"/>
      <c r="JCL168" s="151"/>
      <c r="JCM168" s="19"/>
      <c r="JCN168" s="19"/>
      <c r="JCO168" s="19"/>
      <c r="JCP168" s="19"/>
      <c r="JCQ168" s="110"/>
      <c r="JCR168" s="110"/>
      <c r="JCS168" s="19"/>
      <c r="JCT168" s="19"/>
      <c r="JCU168" s="107"/>
      <c r="JCV168" s="151"/>
      <c r="JCW168" s="19"/>
      <c r="JCX168" s="19"/>
      <c r="JCY168" s="19"/>
      <c r="JCZ168" s="19"/>
      <c r="JDA168" s="110"/>
      <c r="JDB168" s="110"/>
      <c r="JDC168" s="19"/>
      <c r="JDD168" s="19"/>
      <c r="JDE168" s="107"/>
      <c r="JDF168" s="151"/>
      <c r="JDG168" s="19"/>
      <c r="JDH168" s="19"/>
      <c r="JDI168" s="19"/>
      <c r="JDJ168" s="19"/>
      <c r="JDK168" s="110"/>
      <c r="JDL168" s="110"/>
      <c r="JDM168" s="19"/>
      <c r="JDN168" s="19"/>
      <c r="JDO168" s="107"/>
      <c r="JDP168" s="151"/>
      <c r="JDQ168" s="19"/>
      <c r="JDR168" s="19"/>
      <c r="JDS168" s="19"/>
      <c r="JDT168" s="19"/>
      <c r="JDU168" s="110"/>
      <c r="JDV168" s="110"/>
      <c r="JDW168" s="19"/>
      <c r="JDX168" s="19"/>
      <c r="JDY168" s="107"/>
      <c r="JDZ168" s="151"/>
      <c r="JEA168" s="19"/>
      <c r="JEB168" s="19"/>
      <c r="JEC168" s="19"/>
      <c r="JED168" s="19"/>
      <c r="JEE168" s="110"/>
      <c r="JEF168" s="110"/>
      <c r="JEG168" s="19"/>
      <c r="JEH168" s="19"/>
      <c r="JEI168" s="107"/>
      <c r="JEJ168" s="151"/>
      <c r="JEK168" s="19"/>
      <c r="JEL168" s="19"/>
      <c r="JEM168" s="19"/>
      <c r="JEN168" s="19"/>
      <c r="JEO168" s="110"/>
      <c r="JEP168" s="110"/>
      <c r="JEQ168" s="19"/>
      <c r="JER168" s="19"/>
      <c r="JES168" s="107"/>
      <c r="JET168" s="151"/>
      <c r="JEU168" s="19"/>
      <c r="JEV168" s="19"/>
      <c r="JEW168" s="19"/>
      <c r="JEX168" s="19"/>
      <c r="JEY168" s="110"/>
      <c r="JEZ168" s="110"/>
      <c r="JFA168" s="19"/>
      <c r="JFB168" s="19"/>
      <c r="JFC168" s="107"/>
      <c r="JFD168" s="151"/>
      <c r="JFE168" s="19"/>
      <c r="JFF168" s="19"/>
      <c r="JFG168" s="19"/>
      <c r="JFH168" s="19"/>
      <c r="JFI168" s="110"/>
      <c r="JFJ168" s="110"/>
      <c r="JFK168" s="19"/>
      <c r="JFL168" s="19"/>
      <c r="JFM168" s="107"/>
      <c r="JFN168" s="151"/>
      <c r="JFO168" s="19"/>
      <c r="JFP168" s="19"/>
      <c r="JFQ168" s="19"/>
      <c r="JFR168" s="19"/>
      <c r="JFS168" s="110"/>
      <c r="JFT168" s="110"/>
      <c r="JFU168" s="19"/>
      <c r="JFV168" s="19"/>
      <c r="JFW168" s="107"/>
      <c r="JFX168" s="151"/>
      <c r="JFY168" s="19"/>
      <c r="JFZ168" s="19"/>
      <c r="JGA168" s="19"/>
      <c r="JGB168" s="19"/>
      <c r="JGC168" s="110"/>
      <c r="JGD168" s="110"/>
      <c r="JGE168" s="19"/>
      <c r="JGF168" s="19"/>
      <c r="JGG168" s="107"/>
      <c r="JGH168" s="151"/>
      <c r="JGI168" s="19"/>
      <c r="JGJ168" s="19"/>
      <c r="JGK168" s="19"/>
      <c r="JGL168" s="19"/>
      <c r="JGM168" s="110"/>
      <c r="JGN168" s="110"/>
      <c r="JGO168" s="19"/>
      <c r="JGP168" s="19"/>
      <c r="JGQ168" s="107"/>
      <c r="JGR168" s="151"/>
      <c r="JGS168" s="19"/>
      <c r="JGT168" s="19"/>
      <c r="JGU168" s="19"/>
      <c r="JGV168" s="19"/>
      <c r="JGW168" s="110"/>
      <c r="JGX168" s="110"/>
      <c r="JGY168" s="19"/>
      <c r="JGZ168" s="19"/>
      <c r="JHA168" s="107"/>
      <c r="JHB168" s="151"/>
      <c r="JHC168" s="19"/>
      <c r="JHD168" s="19"/>
      <c r="JHE168" s="19"/>
      <c r="JHF168" s="19"/>
      <c r="JHG168" s="110"/>
      <c r="JHH168" s="110"/>
      <c r="JHI168" s="19"/>
      <c r="JHJ168" s="19"/>
      <c r="JHK168" s="107"/>
      <c r="JHL168" s="151"/>
      <c r="JHM168" s="19"/>
      <c r="JHN168" s="19"/>
      <c r="JHO168" s="19"/>
      <c r="JHP168" s="19"/>
      <c r="JHQ168" s="110"/>
      <c r="JHR168" s="110"/>
      <c r="JHS168" s="19"/>
      <c r="JHT168" s="19"/>
      <c r="JHU168" s="107"/>
      <c r="JHV168" s="151"/>
      <c r="JHW168" s="19"/>
      <c r="JHX168" s="19"/>
      <c r="JHY168" s="19"/>
      <c r="JHZ168" s="19"/>
      <c r="JIA168" s="110"/>
      <c r="JIB168" s="110"/>
      <c r="JIC168" s="19"/>
      <c r="JID168" s="19"/>
      <c r="JIE168" s="107"/>
      <c r="JIF168" s="151"/>
      <c r="JIG168" s="19"/>
      <c r="JIH168" s="19"/>
      <c r="JII168" s="19"/>
      <c r="JIJ168" s="19"/>
      <c r="JIK168" s="110"/>
      <c r="JIL168" s="110"/>
      <c r="JIM168" s="19"/>
      <c r="JIN168" s="19"/>
      <c r="JIO168" s="107"/>
      <c r="JIP168" s="151"/>
      <c r="JIQ168" s="19"/>
      <c r="JIR168" s="19"/>
      <c r="JIS168" s="19"/>
      <c r="JIT168" s="19"/>
      <c r="JIU168" s="110"/>
      <c r="JIV168" s="110"/>
      <c r="JIW168" s="19"/>
      <c r="JIX168" s="19"/>
      <c r="JIY168" s="107"/>
      <c r="JIZ168" s="151"/>
      <c r="JJA168" s="19"/>
      <c r="JJB168" s="19"/>
      <c r="JJC168" s="19"/>
      <c r="JJD168" s="19"/>
      <c r="JJE168" s="110"/>
      <c r="JJF168" s="110"/>
      <c r="JJG168" s="19"/>
      <c r="JJH168" s="19"/>
      <c r="JJI168" s="107"/>
      <c r="JJJ168" s="151"/>
      <c r="JJK168" s="19"/>
      <c r="JJL168" s="19"/>
      <c r="JJM168" s="19"/>
      <c r="JJN168" s="19"/>
      <c r="JJO168" s="110"/>
      <c r="JJP168" s="110"/>
      <c r="JJQ168" s="19"/>
      <c r="JJR168" s="19"/>
      <c r="JJS168" s="107"/>
      <c r="JJT168" s="151"/>
      <c r="JJU168" s="19"/>
      <c r="JJV168" s="19"/>
      <c r="JJW168" s="19"/>
      <c r="JJX168" s="19"/>
      <c r="JJY168" s="110"/>
      <c r="JJZ168" s="110"/>
      <c r="JKA168" s="19"/>
      <c r="JKB168" s="19"/>
      <c r="JKC168" s="107"/>
      <c r="JKD168" s="151"/>
      <c r="JKE168" s="19"/>
      <c r="JKF168" s="19"/>
      <c r="JKG168" s="19"/>
      <c r="JKH168" s="19"/>
      <c r="JKI168" s="110"/>
      <c r="JKJ168" s="110"/>
      <c r="JKK168" s="19"/>
      <c r="JKL168" s="19"/>
      <c r="JKM168" s="107"/>
      <c r="JKN168" s="151"/>
      <c r="JKO168" s="19"/>
      <c r="JKP168" s="19"/>
      <c r="JKQ168" s="19"/>
      <c r="JKR168" s="19"/>
      <c r="JKS168" s="110"/>
      <c r="JKT168" s="110"/>
      <c r="JKU168" s="19"/>
      <c r="JKV168" s="19"/>
      <c r="JKW168" s="107"/>
      <c r="JKX168" s="151"/>
      <c r="JKY168" s="19"/>
      <c r="JKZ168" s="19"/>
      <c r="JLA168" s="19"/>
      <c r="JLB168" s="19"/>
      <c r="JLC168" s="110"/>
      <c r="JLD168" s="110"/>
      <c r="JLE168" s="19"/>
      <c r="JLF168" s="19"/>
      <c r="JLG168" s="107"/>
      <c r="JLH168" s="151"/>
      <c r="JLI168" s="19"/>
      <c r="JLJ168" s="19"/>
      <c r="JLK168" s="19"/>
      <c r="JLL168" s="19"/>
      <c r="JLM168" s="110"/>
      <c r="JLN168" s="110"/>
      <c r="JLO168" s="19"/>
      <c r="JLP168" s="19"/>
      <c r="JLQ168" s="107"/>
      <c r="JLR168" s="151"/>
      <c r="JLS168" s="19"/>
      <c r="JLT168" s="19"/>
      <c r="JLU168" s="19"/>
      <c r="JLV168" s="19"/>
      <c r="JLW168" s="110"/>
      <c r="JLX168" s="110"/>
      <c r="JLY168" s="19"/>
      <c r="JLZ168" s="19"/>
      <c r="JMA168" s="107"/>
      <c r="JMB168" s="151"/>
      <c r="JMC168" s="19"/>
      <c r="JMD168" s="19"/>
      <c r="JME168" s="19"/>
      <c r="JMF168" s="19"/>
      <c r="JMG168" s="110"/>
      <c r="JMH168" s="110"/>
      <c r="JMI168" s="19"/>
      <c r="JMJ168" s="19"/>
      <c r="JMK168" s="107"/>
      <c r="JML168" s="151"/>
      <c r="JMM168" s="19"/>
      <c r="JMN168" s="19"/>
      <c r="JMO168" s="19"/>
      <c r="JMP168" s="19"/>
      <c r="JMQ168" s="110"/>
      <c r="JMR168" s="110"/>
      <c r="JMS168" s="19"/>
      <c r="JMT168" s="19"/>
      <c r="JMU168" s="107"/>
      <c r="JMV168" s="151"/>
      <c r="JMW168" s="19"/>
      <c r="JMX168" s="19"/>
      <c r="JMY168" s="19"/>
      <c r="JMZ168" s="19"/>
      <c r="JNA168" s="110"/>
      <c r="JNB168" s="110"/>
      <c r="JNC168" s="19"/>
      <c r="JND168" s="19"/>
      <c r="JNE168" s="107"/>
      <c r="JNF168" s="151"/>
      <c r="JNG168" s="19"/>
      <c r="JNH168" s="19"/>
      <c r="JNI168" s="19"/>
      <c r="JNJ168" s="19"/>
      <c r="JNK168" s="110"/>
      <c r="JNL168" s="110"/>
      <c r="JNM168" s="19"/>
      <c r="JNN168" s="19"/>
      <c r="JNO168" s="107"/>
      <c r="JNP168" s="151"/>
      <c r="JNQ168" s="19"/>
      <c r="JNR168" s="19"/>
      <c r="JNS168" s="19"/>
      <c r="JNT168" s="19"/>
      <c r="JNU168" s="110"/>
      <c r="JNV168" s="110"/>
      <c r="JNW168" s="19"/>
      <c r="JNX168" s="19"/>
      <c r="JNY168" s="107"/>
      <c r="JNZ168" s="151"/>
      <c r="JOA168" s="19"/>
      <c r="JOB168" s="19"/>
      <c r="JOC168" s="19"/>
      <c r="JOD168" s="19"/>
      <c r="JOE168" s="110"/>
      <c r="JOF168" s="110"/>
      <c r="JOG168" s="19"/>
      <c r="JOH168" s="19"/>
      <c r="JOI168" s="107"/>
      <c r="JOJ168" s="151"/>
      <c r="JOK168" s="19"/>
      <c r="JOL168" s="19"/>
      <c r="JOM168" s="19"/>
      <c r="JON168" s="19"/>
      <c r="JOO168" s="110"/>
      <c r="JOP168" s="110"/>
      <c r="JOQ168" s="19"/>
      <c r="JOR168" s="19"/>
      <c r="JOS168" s="107"/>
      <c r="JOT168" s="151"/>
      <c r="JOU168" s="19"/>
      <c r="JOV168" s="19"/>
      <c r="JOW168" s="19"/>
      <c r="JOX168" s="19"/>
      <c r="JOY168" s="110"/>
      <c r="JOZ168" s="110"/>
      <c r="JPA168" s="19"/>
      <c r="JPB168" s="19"/>
      <c r="JPC168" s="107"/>
      <c r="JPD168" s="151"/>
      <c r="JPE168" s="19"/>
      <c r="JPF168" s="19"/>
      <c r="JPG168" s="19"/>
      <c r="JPH168" s="19"/>
      <c r="JPI168" s="110"/>
      <c r="JPJ168" s="110"/>
      <c r="JPK168" s="19"/>
      <c r="JPL168" s="19"/>
      <c r="JPM168" s="107"/>
      <c r="JPN168" s="151"/>
      <c r="JPO168" s="19"/>
      <c r="JPP168" s="19"/>
      <c r="JPQ168" s="19"/>
      <c r="JPR168" s="19"/>
      <c r="JPS168" s="110"/>
      <c r="JPT168" s="110"/>
      <c r="JPU168" s="19"/>
      <c r="JPV168" s="19"/>
      <c r="JPW168" s="107"/>
      <c r="JPX168" s="151"/>
      <c r="JPY168" s="19"/>
      <c r="JPZ168" s="19"/>
      <c r="JQA168" s="19"/>
      <c r="JQB168" s="19"/>
      <c r="JQC168" s="110"/>
      <c r="JQD168" s="110"/>
      <c r="JQE168" s="19"/>
      <c r="JQF168" s="19"/>
      <c r="JQG168" s="107"/>
      <c r="JQH168" s="151"/>
      <c r="JQI168" s="19"/>
      <c r="JQJ168" s="19"/>
      <c r="JQK168" s="19"/>
      <c r="JQL168" s="19"/>
      <c r="JQM168" s="110"/>
      <c r="JQN168" s="110"/>
      <c r="JQO168" s="19"/>
      <c r="JQP168" s="19"/>
      <c r="JQQ168" s="107"/>
      <c r="JQR168" s="151"/>
      <c r="JQS168" s="19"/>
      <c r="JQT168" s="19"/>
      <c r="JQU168" s="19"/>
      <c r="JQV168" s="19"/>
      <c r="JQW168" s="110"/>
      <c r="JQX168" s="110"/>
      <c r="JQY168" s="19"/>
      <c r="JQZ168" s="19"/>
      <c r="JRA168" s="107"/>
      <c r="JRB168" s="151"/>
      <c r="JRC168" s="19"/>
      <c r="JRD168" s="19"/>
      <c r="JRE168" s="19"/>
      <c r="JRF168" s="19"/>
      <c r="JRG168" s="110"/>
      <c r="JRH168" s="110"/>
      <c r="JRI168" s="19"/>
      <c r="JRJ168" s="19"/>
      <c r="JRK168" s="107"/>
      <c r="JRL168" s="151"/>
      <c r="JRM168" s="19"/>
      <c r="JRN168" s="19"/>
      <c r="JRO168" s="19"/>
      <c r="JRP168" s="19"/>
      <c r="JRQ168" s="110"/>
      <c r="JRR168" s="110"/>
      <c r="JRS168" s="19"/>
      <c r="JRT168" s="19"/>
      <c r="JRU168" s="107"/>
      <c r="JRV168" s="151"/>
      <c r="JRW168" s="19"/>
      <c r="JRX168" s="19"/>
      <c r="JRY168" s="19"/>
      <c r="JRZ168" s="19"/>
      <c r="JSA168" s="110"/>
      <c r="JSB168" s="110"/>
      <c r="JSC168" s="19"/>
      <c r="JSD168" s="19"/>
      <c r="JSE168" s="107"/>
      <c r="JSF168" s="151"/>
      <c r="JSG168" s="19"/>
      <c r="JSH168" s="19"/>
      <c r="JSI168" s="19"/>
      <c r="JSJ168" s="19"/>
      <c r="JSK168" s="110"/>
      <c r="JSL168" s="110"/>
      <c r="JSM168" s="19"/>
      <c r="JSN168" s="19"/>
      <c r="JSO168" s="107"/>
      <c r="JSP168" s="151"/>
      <c r="JSQ168" s="19"/>
      <c r="JSR168" s="19"/>
      <c r="JSS168" s="19"/>
      <c r="JST168" s="19"/>
      <c r="JSU168" s="110"/>
      <c r="JSV168" s="110"/>
      <c r="JSW168" s="19"/>
      <c r="JSX168" s="19"/>
      <c r="JSY168" s="107"/>
      <c r="JSZ168" s="151"/>
      <c r="JTA168" s="19"/>
      <c r="JTB168" s="19"/>
      <c r="JTC168" s="19"/>
      <c r="JTD168" s="19"/>
      <c r="JTE168" s="110"/>
      <c r="JTF168" s="110"/>
      <c r="JTG168" s="19"/>
      <c r="JTH168" s="19"/>
      <c r="JTI168" s="107"/>
      <c r="JTJ168" s="151"/>
      <c r="JTK168" s="19"/>
      <c r="JTL168" s="19"/>
      <c r="JTM168" s="19"/>
      <c r="JTN168" s="19"/>
      <c r="JTO168" s="110"/>
      <c r="JTP168" s="110"/>
      <c r="JTQ168" s="19"/>
      <c r="JTR168" s="19"/>
      <c r="JTS168" s="107"/>
      <c r="JTT168" s="151"/>
      <c r="JTU168" s="19"/>
      <c r="JTV168" s="19"/>
      <c r="JTW168" s="19"/>
      <c r="JTX168" s="19"/>
      <c r="JTY168" s="110"/>
      <c r="JTZ168" s="110"/>
      <c r="JUA168" s="19"/>
      <c r="JUB168" s="19"/>
      <c r="JUC168" s="107"/>
      <c r="JUD168" s="151"/>
      <c r="JUE168" s="19"/>
      <c r="JUF168" s="19"/>
      <c r="JUG168" s="19"/>
      <c r="JUH168" s="19"/>
      <c r="JUI168" s="110"/>
      <c r="JUJ168" s="110"/>
      <c r="JUK168" s="19"/>
      <c r="JUL168" s="19"/>
      <c r="JUM168" s="107"/>
      <c r="JUN168" s="151"/>
      <c r="JUO168" s="19"/>
      <c r="JUP168" s="19"/>
      <c r="JUQ168" s="19"/>
      <c r="JUR168" s="19"/>
      <c r="JUS168" s="110"/>
      <c r="JUT168" s="110"/>
      <c r="JUU168" s="19"/>
      <c r="JUV168" s="19"/>
      <c r="JUW168" s="107"/>
      <c r="JUX168" s="151"/>
      <c r="JUY168" s="19"/>
      <c r="JUZ168" s="19"/>
      <c r="JVA168" s="19"/>
      <c r="JVB168" s="19"/>
      <c r="JVC168" s="110"/>
      <c r="JVD168" s="110"/>
      <c r="JVE168" s="19"/>
      <c r="JVF168" s="19"/>
      <c r="JVG168" s="107"/>
      <c r="JVH168" s="151"/>
      <c r="JVI168" s="19"/>
      <c r="JVJ168" s="19"/>
      <c r="JVK168" s="19"/>
      <c r="JVL168" s="19"/>
      <c r="JVM168" s="110"/>
      <c r="JVN168" s="110"/>
      <c r="JVO168" s="19"/>
      <c r="JVP168" s="19"/>
      <c r="JVQ168" s="107"/>
      <c r="JVR168" s="151"/>
      <c r="JVS168" s="19"/>
      <c r="JVT168" s="19"/>
      <c r="JVU168" s="19"/>
      <c r="JVV168" s="19"/>
      <c r="JVW168" s="110"/>
      <c r="JVX168" s="110"/>
      <c r="JVY168" s="19"/>
      <c r="JVZ168" s="19"/>
      <c r="JWA168" s="107"/>
      <c r="JWB168" s="151"/>
      <c r="JWC168" s="19"/>
      <c r="JWD168" s="19"/>
      <c r="JWE168" s="19"/>
      <c r="JWF168" s="19"/>
      <c r="JWG168" s="110"/>
      <c r="JWH168" s="110"/>
      <c r="JWI168" s="19"/>
      <c r="JWJ168" s="19"/>
      <c r="JWK168" s="107"/>
      <c r="JWL168" s="151"/>
      <c r="JWM168" s="19"/>
      <c r="JWN168" s="19"/>
      <c r="JWO168" s="19"/>
      <c r="JWP168" s="19"/>
      <c r="JWQ168" s="110"/>
      <c r="JWR168" s="110"/>
      <c r="JWS168" s="19"/>
      <c r="JWT168" s="19"/>
      <c r="JWU168" s="107"/>
      <c r="JWV168" s="151"/>
      <c r="JWW168" s="19"/>
      <c r="JWX168" s="19"/>
      <c r="JWY168" s="19"/>
      <c r="JWZ168" s="19"/>
      <c r="JXA168" s="110"/>
      <c r="JXB168" s="110"/>
      <c r="JXC168" s="19"/>
      <c r="JXD168" s="19"/>
      <c r="JXE168" s="107"/>
      <c r="JXF168" s="151"/>
      <c r="JXG168" s="19"/>
      <c r="JXH168" s="19"/>
      <c r="JXI168" s="19"/>
      <c r="JXJ168" s="19"/>
      <c r="JXK168" s="110"/>
      <c r="JXL168" s="110"/>
      <c r="JXM168" s="19"/>
      <c r="JXN168" s="19"/>
      <c r="JXO168" s="107"/>
      <c r="JXP168" s="151"/>
      <c r="JXQ168" s="19"/>
      <c r="JXR168" s="19"/>
      <c r="JXS168" s="19"/>
      <c r="JXT168" s="19"/>
      <c r="JXU168" s="110"/>
      <c r="JXV168" s="110"/>
      <c r="JXW168" s="19"/>
      <c r="JXX168" s="19"/>
      <c r="JXY168" s="107"/>
      <c r="JXZ168" s="151"/>
      <c r="JYA168" s="19"/>
      <c r="JYB168" s="19"/>
      <c r="JYC168" s="19"/>
      <c r="JYD168" s="19"/>
      <c r="JYE168" s="110"/>
      <c r="JYF168" s="110"/>
      <c r="JYG168" s="19"/>
      <c r="JYH168" s="19"/>
      <c r="JYI168" s="107"/>
      <c r="JYJ168" s="151"/>
      <c r="JYK168" s="19"/>
      <c r="JYL168" s="19"/>
      <c r="JYM168" s="19"/>
      <c r="JYN168" s="19"/>
      <c r="JYO168" s="110"/>
      <c r="JYP168" s="110"/>
      <c r="JYQ168" s="19"/>
      <c r="JYR168" s="19"/>
      <c r="JYS168" s="107"/>
      <c r="JYT168" s="151"/>
      <c r="JYU168" s="19"/>
      <c r="JYV168" s="19"/>
      <c r="JYW168" s="19"/>
      <c r="JYX168" s="19"/>
      <c r="JYY168" s="110"/>
      <c r="JYZ168" s="110"/>
      <c r="JZA168" s="19"/>
      <c r="JZB168" s="19"/>
      <c r="JZC168" s="107"/>
      <c r="JZD168" s="151"/>
      <c r="JZE168" s="19"/>
      <c r="JZF168" s="19"/>
      <c r="JZG168" s="19"/>
      <c r="JZH168" s="19"/>
      <c r="JZI168" s="110"/>
      <c r="JZJ168" s="110"/>
      <c r="JZK168" s="19"/>
      <c r="JZL168" s="19"/>
      <c r="JZM168" s="107"/>
      <c r="JZN168" s="151"/>
      <c r="JZO168" s="19"/>
      <c r="JZP168" s="19"/>
      <c r="JZQ168" s="19"/>
      <c r="JZR168" s="19"/>
      <c r="JZS168" s="110"/>
      <c r="JZT168" s="110"/>
      <c r="JZU168" s="19"/>
      <c r="JZV168" s="19"/>
      <c r="JZW168" s="107"/>
      <c r="JZX168" s="151"/>
      <c r="JZY168" s="19"/>
      <c r="JZZ168" s="19"/>
      <c r="KAA168" s="19"/>
      <c r="KAB168" s="19"/>
      <c r="KAC168" s="110"/>
      <c r="KAD168" s="110"/>
      <c r="KAE168" s="19"/>
      <c r="KAF168" s="19"/>
      <c r="KAG168" s="107"/>
      <c r="KAH168" s="151"/>
      <c r="KAI168" s="19"/>
      <c r="KAJ168" s="19"/>
      <c r="KAK168" s="19"/>
      <c r="KAL168" s="19"/>
      <c r="KAM168" s="110"/>
      <c r="KAN168" s="110"/>
      <c r="KAO168" s="19"/>
      <c r="KAP168" s="19"/>
      <c r="KAQ168" s="107"/>
      <c r="KAR168" s="151"/>
      <c r="KAS168" s="19"/>
      <c r="KAT168" s="19"/>
      <c r="KAU168" s="19"/>
      <c r="KAV168" s="19"/>
      <c r="KAW168" s="110"/>
      <c r="KAX168" s="110"/>
      <c r="KAY168" s="19"/>
      <c r="KAZ168" s="19"/>
      <c r="KBA168" s="107"/>
      <c r="KBB168" s="151"/>
      <c r="KBC168" s="19"/>
      <c r="KBD168" s="19"/>
      <c r="KBE168" s="19"/>
      <c r="KBF168" s="19"/>
      <c r="KBG168" s="110"/>
      <c r="KBH168" s="110"/>
      <c r="KBI168" s="19"/>
      <c r="KBJ168" s="19"/>
      <c r="KBK168" s="107"/>
      <c r="KBL168" s="151"/>
      <c r="KBM168" s="19"/>
      <c r="KBN168" s="19"/>
      <c r="KBO168" s="19"/>
      <c r="KBP168" s="19"/>
      <c r="KBQ168" s="110"/>
      <c r="KBR168" s="110"/>
      <c r="KBS168" s="19"/>
      <c r="KBT168" s="19"/>
      <c r="KBU168" s="107"/>
      <c r="KBV168" s="151"/>
      <c r="KBW168" s="19"/>
      <c r="KBX168" s="19"/>
      <c r="KBY168" s="19"/>
      <c r="KBZ168" s="19"/>
      <c r="KCA168" s="110"/>
      <c r="KCB168" s="110"/>
      <c r="KCC168" s="19"/>
      <c r="KCD168" s="19"/>
      <c r="KCE168" s="107"/>
      <c r="KCF168" s="151"/>
      <c r="KCG168" s="19"/>
      <c r="KCH168" s="19"/>
      <c r="KCI168" s="19"/>
      <c r="KCJ168" s="19"/>
      <c r="KCK168" s="110"/>
      <c r="KCL168" s="110"/>
      <c r="KCM168" s="19"/>
      <c r="KCN168" s="19"/>
      <c r="KCO168" s="107"/>
      <c r="KCP168" s="151"/>
      <c r="KCQ168" s="19"/>
      <c r="KCR168" s="19"/>
      <c r="KCS168" s="19"/>
      <c r="KCT168" s="19"/>
      <c r="KCU168" s="110"/>
      <c r="KCV168" s="110"/>
      <c r="KCW168" s="19"/>
      <c r="KCX168" s="19"/>
      <c r="KCY168" s="107"/>
      <c r="KCZ168" s="151"/>
      <c r="KDA168" s="19"/>
      <c r="KDB168" s="19"/>
      <c r="KDC168" s="19"/>
      <c r="KDD168" s="19"/>
      <c r="KDE168" s="110"/>
      <c r="KDF168" s="110"/>
      <c r="KDG168" s="19"/>
      <c r="KDH168" s="19"/>
      <c r="KDI168" s="107"/>
      <c r="KDJ168" s="151"/>
      <c r="KDK168" s="19"/>
      <c r="KDL168" s="19"/>
      <c r="KDM168" s="19"/>
      <c r="KDN168" s="19"/>
      <c r="KDO168" s="110"/>
      <c r="KDP168" s="110"/>
      <c r="KDQ168" s="19"/>
      <c r="KDR168" s="19"/>
      <c r="KDS168" s="107"/>
      <c r="KDT168" s="151"/>
      <c r="KDU168" s="19"/>
      <c r="KDV168" s="19"/>
      <c r="KDW168" s="19"/>
      <c r="KDX168" s="19"/>
      <c r="KDY168" s="110"/>
      <c r="KDZ168" s="110"/>
      <c r="KEA168" s="19"/>
      <c r="KEB168" s="19"/>
      <c r="KEC168" s="107"/>
      <c r="KED168" s="151"/>
      <c r="KEE168" s="19"/>
      <c r="KEF168" s="19"/>
      <c r="KEG168" s="19"/>
      <c r="KEH168" s="19"/>
      <c r="KEI168" s="110"/>
      <c r="KEJ168" s="110"/>
      <c r="KEK168" s="19"/>
      <c r="KEL168" s="19"/>
      <c r="KEM168" s="107"/>
      <c r="KEN168" s="151"/>
      <c r="KEO168" s="19"/>
      <c r="KEP168" s="19"/>
      <c r="KEQ168" s="19"/>
      <c r="KER168" s="19"/>
      <c r="KES168" s="110"/>
      <c r="KET168" s="110"/>
      <c r="KEU168" s="19"/>
      <c r="KEV168" s="19"/>
      <c r="KEW168" s="107"/>
      <c r="KEX168" s="151"/>
      <c r="KEY168" s="19"/>
      <c r="KEZ168" s="19"/>
      <c r="KFA168" s="19"/>
      <c r="KFB168" s="19"/>
      <c r="KFC168" s="110"/>
      <c r="KFD168" s="110"/>
      <c r="KFE168" s="19"/>
      <c r="KFF168" s="19"/>
      <c r="KFG168" s="107"/>
      <c r="KFH168" s="151"/>
      <c r="KFI168" s="19"/>
      <c r="KFJ168" s="19"/>
      <c r="KFK168" s="19"/>
      <c r="KFL168" s="19"/>
      <c r="KFM168" s="110"/>
      <c r="KFN168" s="110"/>
      <c r="KFO168" s="19"/>
      <c r="KFP168" s="19"/>
      <c r="KFQ168" s="107"/>
      <c r="KFR168" s="151"/>
      <c r="KFS168" s="19"/>
      <c r="KFT168" s="19"/>
      <c r="KFU168" s="19"/>
      <c r="KFV168" s="19"/>
      <c r="KFW168" s="110"/>
      <c r="KFX168" s="110"/>
      <c r="KFY168" s="19"/>
      <c r="KFZ168" s="19"/>
      <c r="KGA168" s="107"/>
      <c r="KGB168" s="151"/>
      <c r="KGC168" s="19"/>
      <c r="KGD168" s="19"/>
      <c r="KGE168" s="19"/>
      <c r="KGF168" s="19"/>
      <c r="KGG168" s="110"/>
      <c r="KGH168" s="110"/>
      <c r="KGI168" s="19"/>
      <c r="KGJ168" s="19"/>
      <c r="KGK168" s="107"/>
      <c r="KGL168" s="151"/>
      <c r="KGM168" s="19"/>
      <c r="KGN168" s="19"/>
      <c r="KGO168" s="19"/>
      <c r="KGP168" s="19"/>
      <c r="KGQ168" s="110"/>
      <c r="KGR168" s="110"/>
      <c r="KGS168" s="19"/>
      <c r="KGT168" s="19"/>
      <c r="KGU168" s="107"/>
      <c r="KGV168" s="151"/>
      <c r="KGW168" s="19"/>
      <c r="KGX168" s="19"/>
      <c r="KGY168" s="19"/>
      <c r="KGZ168" s="19"/>
      <c r="KHA168" s="110"/>
      <c r="KHB168" s="110"/>
      <c r="KHC168" s="19"/>
      <c r="KHD168" s="19"/>
      <c r="KHE168" s="107"/>
      <c r="KHF168" s="151"/>
      <c r="KHG168" s="19"/>
      <c r="KHH168" s="19"/>
      <c r="KHI168" s="19"/>
      <c r="KHJ168" s="19"/>
      <c r="KHK168" s="110"/>
      <c r="KHL168" s="110"/>
      <c r="KHM168" s="19"/>
      <c r="KHN168" s="19"/>
      <c r="KHO168" s="107"/>
      <c r="KHP168" s="151"/>
      <c r="KHQ168" s="19"/>
      <c r="KHR168" s="19"/>
      <c r="KHS168" s="19"/>
      <c r="KHT168" s="19"/>
      <c r="KHU168" s="110"/>
      <c r="KHV168" s="110"/>
      <c r="KHW168" s="19"/>
      <c r="KHX168" s="19"/>
      <c r="KHY168" s="107"/>
      <c r="KHZ168" s="151"/>
      <c r="KIA168" s="19"/>
      <c r="KIB168" s="19"/>
      <c r="KIC168" s="19"/>
      <c r="KID168" s="19"/>
      <c r="KIE168" s="110"/>
      <c r="KIF168" s="110"/>
      <c r="KIG168" s="19"/>
      <c r="KIH168" s="19"/>
      <c r="KII168" s="107"/>
      <c r="KIJ168" s="151"/>
      <c r="KIK168" s="19"/>
      <c r="KIL168" s="19"/>
      <c r="KIM168" s="19"/>
      <c r="KIN168" s="19"/>
      <c r="KIO168" s="110"/>
      <c r="KIP168" s="110"/>
      <c r="KIQ168" s="19"/>
      <c r="KIR168" s="19"/>
      <c r="KIS168" s="107"/>
      <c r="KIT168" s="151"/>
      <c r="KIU168" s="19"/>
      <c r="KIV168" s="19"/>
      <c r="KIW168" s="19"/>
      <c r="KIX168" s="19"/>
      <c r="KIY168" s="110"/>
      <c r="KIZ168" s="110"/>
      <c r="KJA168" s="19"/>
      <c r="KJB168" s="19"/>
      <c r="KJC168" s="107"/>
      <c r="KJD168" s="151"/>
      <c r="KJE168" s="19"/>
      <c r="KJF168" s="19"/>
      <c r="KJG168" s="19"/>
      <c r="KJH168" s="19"/>
      <c r="KJI168" s="110"/>
      <c r="KJJ168" s="110"/>
      <c r="KJK168" s="19"/>
      <c r="KJL168" s="19"/>
      <c r="KJM168" s="107"/>
      <c r="KJN168" s="151"/>
      <c r="KJO168" s="19"/>
      <c r="KJP168" s="19"/>
      <c r="KJQ168" s="19"/>
      <c r="KJR168" s="19"/>
      <c r="KJS168" s="110"/>
      <c r="KJT168" s="110"/>
      <c r="KJU168" s="19"/>
      <c r="KJV168" s="19"/>
      <c r="KJW168" s="107"/>
      <c r="KJX168" s="151"/>
      <c r="KJY168" s="19"/>
      <c r="KJZ168" s="19"/>
      <c r="KKA168" s="19"/>
      <c r="KKB168" s="19"/>
      <c r="KKC168" s="110"/>
      <c r="KKD168" s="110"/>
      <c r="KKE168" s="19"/>
      <c r="KKF168" s="19"/>
      <c r="KKG168" s="107"/>
      <c r="KKH168" s="151"/>
      <c r="KKI168" s="19"/>
      <c r="KKJ168" s="19"/>
      <c r="KKK168" s="19"/>
      <c r="KKL168" s="19"/>
      <c r="KKM168" s="110"/>
      <c r="KKN168" s="110"/>
      <c r="KKO168" s="19"/>
      <c r="KKP168" s="19"/>
      <c r="KKQ168" s="107"/>
      <c r="KKR168" s="151"/>
      <c r="KKS168" s="19"/>
      <c r="KKT168" s="19"/>
      <c r="KKU168" s="19"/>
      <c r="KKV168" s="19"/>
      <c r="KKW168" s="110"/>
      <c r="KKX168" s="110"/>
      <c r="KKY168" s="19"/>
      <c r="KKZ168" s="19"/>
      <c r="KLA168" s="107"/>
      <c r="KLB168" s="151"/>
      <c r="KLC168" s="19"/>
      <c r="KLD168" s="19"/>
      <c r="KLE168" s="19"/>
      <c r="KLF168" s="19"/>
      <c r="KLG168" s="110"/>
      <c r="KLH168" s="110"/>
      <c r="KLI168" s="19"/>
      <c r="KLJ168" s="19"/>
      <c r="KLK168" s="107"/>
      <c r="KLL168" s="151"/>
      <c r="KLM168" s="19"/>
      <c r="KLN168" s="19"/>
      <c r="KLO168" s="19"/>
      <c r="KLP168" s="19"/>
      <c r="KLQ168" s="110"/>
      <c r="KLR168" s="110"/>
      <c r="KLS168" s="19"/>
      <c r="KLT168" s="19"/>
      <c r="KLU168" s="107"/>
      <c r="KLV168" s="151"/>
      <c r="KLW168" s="19"/>
      <c r="KLX168" s="19"/>
      <c r="KLY168" s="19"/>
      <c r="KLZ168" s="19"/>
      <c r="KMA168" s="110"/>
      <c r="KMB168" s="110"/>
      <c r="KMC168" s="19"/>
      <c r="KMD168" s="19"/>
      <c r="KME168" s="107"/>
      <c r="KMF168" s="151"/>
      <c r="KMG168" s="19"/>
      <c r="KMH168" s="19"/>
      <c r="KMI168" s="19"/>
      <c r="KMJ168" s="19"/>
      <c r="KMK168" s="110"/>
      <c r="KML168" s="110"/>
      <c r="KMM168" s="19"/>
      <c r="KMN168" s="19"/>
      <c r="KMO168" s="107"/>
      <c r="KMP168" s="151"/>
      <c r="KMQ168" s="19"/>
      <c r="KMR168" s="19"/>
      <c r="KMS168" s="19"/>
      <c r="KMT168" s="19"/>
      <c r="KMU168" s="110"/>
      <c r="KMV168" s="110"/>
      <c r="KMW168" s="19"/>
      <c r="KMX168" s="19"/>
      <c r="KMY168" s="107"/>
      <c r="KMZ168" s="151"/>
      <c r="KNA168" s="19"/>
      <c r="KNB168" s="19"/>
      <c r="KNC168" s="19"/>
      <c r="KND168" s="19"/>
      <c r="KNE168" s="110"/>
      <c r="KNF168" s="110"/>
      <c r="KNG168" s="19"/>
      <c r="KNH168" s="19"/>
      <c r="KNI168" s="107"/>
      <c r="KNJ168" s="151"/>
      <c r="KNK168" s="19"/>
      <c r="KNL168" s="19"/>
      <c r="KNM168" s="19"/>
      <c r="KNN168" s="19"/>
      <c r="KNO168" s="110"/>
      <c r="KNP168" s="110"/>
      <c r="KNQ168" s="19"/>
      <c r="KNR168" s="19"/>
      <c r="KNS168" s="107"/>
      <c r="KNT168" s="151"/>
      <c r="KNU168" s="19"/>
      <c r="KNV168" s="19"/>
      <c r="KNW168" s="19"/>
      <c r="KNX168" s="19"/>
      <c r="KNY168" s="110"/>
      <c r="KNZ168" s="110"/>
      <c r="KOA168" s="19"/>
      <c r="KOB168" s="19"/>
      <c r="KOC168" s="107"/>
      <c r="KOD168" s="151"/>
      <c r="KOE168" s="19"/>
      <c r="KOF168" s="19"/>
      <c r="KOG168" s="19"/>
      <c r="KOH168" s="19"/>
      <c r="KOI168" s="110"/>
      <c r="KOJ168" s="110"/>
      <c r="KOK168" s="19"/>
      <c r="KOL168" s="19"/>
      <c r="KOM168" s="107"/>
      <c r="KON168" s="151"/>
      <c r="KOO168" s="19"/>
      <c r="KOP168" s="19"/>
      <c r="KOQ168" s="19"/>
      <c r="KOR168" s="19"/>
      <c r="KOS168" s="110"/>
      <c r="KOT168" s="110"/>
      <c r="KOU168" s="19"/>
      <c r="KOV168" s="19"/>
      <c r="KOW168" s="107"/>
      <c r="KOX168" s="151"/>
      <c r="KOY168" s="19"/>
      <c r="KOZ168" s="19"/>
      <c r="KPA168" s="19"/>
      <c r="KPB168" s="19"/>
      <c r="KPC168" s="110"/>
      <c r="KPD168" s="110"/>
      <c r="KPE168" s="19"/>
      <c r="KPF168" s="19"/>
      <c r="KPG168" s="107"/>
      <c r="KPH168" s="151"/>
      <c r="KPI168" s="19"/>
      <c r="KPJ168" s="19"/>
      <c r="KPK168" s="19"/>
      <c r="KPL168" s="19"/>
      <c r="KPM168" s="110"/>
      <c r="KPN168" s="110"/>
      <c r="KPO168" s="19"/>
      <c r="KPP168" s="19"/>
      <c r="KPQ168" s="107"/>
      <c r="KPR168" s="151"/>
      <c r="KPS168" s="19"/>
      <c r="KPT168" s="19"/>
      <c r="KPU168" s="19"/>
      <c r="KPV168" s="19"/>
      <c r="KPW168" s="110"/>
      <c r="KPX168" s="110"/>
      <c r="KPY168" s="19"/>
      <c r="KPZ168" s="19"/>
      <c r="KQA168" s="107"/>
      <c r="KQB168" s="151"/>
      <c r="KQC168" s="19"/>
      <c r="KQD168" s="19"/>
      <c r="KQE168" s="19"/>
      <c r="KQF168" s="19"/>
      <c r="KQG168" s="110"/>
      <c r="KQH168" s="110"/>
      <c r="KQI168" s="19"/>
      <c r="KQJ168" s="19"/>
      <c r="KQK168" s="107"/>
      <c r="KQL168" s="151"/>
      <c r="KQM168" s="19"/>
      <c r="KQN168" s="19"/>
      <c r="KQO168" s="19"/>
      <c r="KQP168" s="19"/>
      <c r="KQQ168" s="110"/>
      <c r="KQR168" s="110"/>
      <c r="KQS168" s="19"/>
      <c r="KQT168" s="19"/>
      <c r="KQU168" s="107"/>
      <c r="KQV168" s="151"/>
      <c r="KQW168" s="19"/>
      <c r="KQX168" s="19"/>
      <c r="KQY168" s="19"/>
      <c r="KQZ168" s="19"/>
      <c r="KRA168" s="110"/>
      <c r="KRB168" s="110"/>
      <c r="KRC168" s="19"/>
      <c r="KRD168" s="19"/>
      <c r="KRE168" s="107"/>
      <c r="KRF168" s="151"/>
      <c r="KRG168" s="19"/>
      <c r="KRH168" s="19"/>
      <c r="KRI168" s="19"/>
      <c r="KRJ168" s="19"/>
      <c r="KRK168" s="110"/>
      <c r="KRL168" s="110"/>
      <c r="KRM168" s="19"/>
      <c r="KRN168" s="19"/>
      <c r="KRO168" s="107"/>
      <c r="KRP168" s="151"/>
      <c r="KRQ168" s="19"/>
      <c r="KRR168" s="19"/>
      <c r="KRS168" s="19"/>
      <c r="KRT168" s="19"/>
      <c r="KRU168" s="110"/>
      <c r="KRV168" s="110"/>
      <c r="KRW168" s="19"/>
      <c r="KRX168" s="19"/>
      <c r="KRY168" s="107"/>
      <c r="KRZ168" s="151"/>
      <c r="KSA168" s="19"/>
      <c r="KSB168" s="19"/>
      <c r="KSC168" s="19"/>
      <c r="KSD168" s="19"/>
      <c r="KSE168" s="110"/>
      <c r="KSF168" s="110"/>
      <c r="KSG168" s="19"/>
      <c r="KSH168" s="19"/>
      <c r="KSI168" s="107"/>
      <c r="KSJ168" s="151"/>
      <c r="KSK168" s="19"/>
      <c r="KSL168" s="19"/>
      <c r="KSM168" s="19"/>
      <c r="KSN168" s="19"/>
      <c r="KSO168" s="110"/>
      <c r="KSP168" s="110"/>
      <c r="KSQ168" s="19"/>
      <c r="KSR168" s="19"/>
      <c r="KSS168" s="107"/>
      <c r="KST168" s="151"/>
      <c r="KSU168" s="19"/>
      <c r="KSV168" s="19"/>
      <c r="KSW168" s="19"/>
      <c r="KSX168" s="19"/>
      <c r="KSY168" s="110"/>
      <c r="KSZ168" s="110"/>
      <c r="KTA168" s="19"/>
      <c r="KTB168" s="19"/>
      <c r="KTC168" s="107"/>
      <c r="KTD168" s="151"/>
      <c r="KTE168" s="19"/>
      <c r="KTF168" s="19"/>
      <c r="KTG168" s="19"/>
      <c r="KTH168" s="19"/>
      <c r="KTI168" s="110"/>
      <c r="KTJ168" s="110"/>
      <c r="KTK168" s="19"/>
      <c r="KTL168" s="19"/>
      <c r="KTM168" s="107"/>
      <c r="KTN168" s="151"/>
      <c r="KTO168" s="19"/>
      <c r="KTP168" s="19"/>
      <c r="KTQ168" s="19"/>
      <c r="KTR168" s="19"/>
      <c r="KTS168" s="110"/>
      <c r="KTT168" s="110"/>
      <c r="KTU168" s="19"/>
      <c r="KTV168" s="19"/>
      <c r="KTW168" s="107"/>
      <c r="KTX168" s="151"/>
      <c r="KTY168" s="19"/>
      <c r="KTZ168" s="19"/>
      <c r="KUA168" s="19"/>
      <c r="KUB168" s="19"/>
      <c r="KUC168" s="110"/>
      <c r="KUD168" s="110"/>
      <c r="KUE168" s="19"/>
      <c r="KUF168" s="19"/>
      <c r="KUG168" s="107"/>
      <c r="KUH168" s="151"/>
      <c r="KUI168" s="19"/>
      <c r="KUJ168" s="19"/>
      <c r="KUK168" s="19"/>
      <c r="KUL168" s="19"/>
      <c r="KUM168" s="110"/>
      <c r="KUN168" s="110"/>
      <c r="KUO168" s="19"/>
      <c r="KUP168" s="19"/>
      <c r="KUQ168" s="107"/>
      <c r="KUR168" s="151"/>
      <c r="KUS168" s="19"/>
      <c r="KUT168" s="19"/>
      <c r="KUU168" s="19"/>
      <c r="KUV168" s="19"/>
      <c r="KUW168" s="110"/>
      <c r="KUX168" s="110"/>
      <c r="KUY168" s="19"/>
      <c r="KUZ168" s="19"/>
      <c r="KVA168" s="107"/>
      <c r="KVB168" s="151"/>
      <c r="KVC168" s="19"/>
      <c r="KVD168" s="19"/>
      <c r="KVE168" s="19"/>
      <c r="KVF168" s="19"/>
      <c r="KVG168" s="110"/>
      <c r="KVH168" s="110"/>
      <c r="KVI168" s="19"/>
      <c r="KVJ168" s="19"/>
      <c r="KVK168" s="107"/>
      <c r="KVL168" s="151"/>
      <c r="KVM168" s="19"/>
      <c r="KVN168" s="19"/>
      <c r="KVO168" s="19"/>
      <c r="KVP168" s="19"/>
      <c r="KVQ168" s="110"/>
      <c r="KVR168" s="110"/>
      <c r="KVS168" s="19"/>
      <c r="KVT168" s="19"/>
      <c r="KVU168" s="107"/>
      <c r="KVV168" s="151"/>
      <c r="KVW168" s="19"/>
      <c r="KVX168" s="19"/>
      <c r="KVY168" s="19"/>
      <c r="KVZ168" s="19"/>
      <c r="KWA168" s="110"/>
      <c r="KWB168" s="110"/>
      <c r="KWC168" s="19"/>
      <c r="KWD168" s="19"/>
      <c r="KWE168" s="107"/>
      <c r="KWF168" s="151"/>
      <c r="KWG168" s="19"/>
      <c r="KWH168" s="19"/>
      <c r="KWI168" s="19"/>
      <c r="KWJ168" s="19"/>
      <c r="KWK168" s="110"/>
      <c r="KWL168" s="110"/>
      <c r="KWM168" s="19"/>
      <c r="KWN168" s="19"/>
      <c r="KWO168" s="107"/>
      <c r="KWP168" s="151"/>
      <c r="KWQ168" s="19"/>
      <c r="KWR168" s="19"/>
      <c r="KWS168" s="19"/>
      <c r="KWT168" s="19"/>
      <c r="KWU168" s="110"/>
      <c r="KWV168" s="110"/>
      <c r="KWW168" s="19"/>
      <c r="KWX168" s="19"/>
      <c r="KWY168" s="107"/>
      <c r="KWZ168" s="151"/>
      <c r="KXA168" s="19"/>
      <c r="KXB168" s="19"/>
      <c r="KXC168" s="19"/>
      <c r="KXD168" s="19"/>
      <c r="KXE168" s="110"/>
      <c r="KXF168" s="110"/>
      <c r="KXG168" s="19"/>
      <c r="KXH168" s="19"/>
      <c r="KXI168" s="107"/>
      <c r="KXJ168" s="151"/>
      <c r="KXK168" s="19"/>
      <c r="KXL168" s="19"/>
      <c r="KXM168" s="19"/>
      <c r="KXN168" s="19"/>
      <c r="KXO168" s="110"/>
      <c r="KXP168" s="110"/>
      <c r="KXQ168" s="19"/>
      <c r="KXR168" s="19"/>
      <c r="KXS168" s="107"/>
      <c r="KXT168" s="151"/>
      <c r="KXU168" s="19"/>
      <c r="KXV168" s="19"/>
      <c r="KXW168" s="19"/>
      <c r="KXX168" s="19"/>
      <c r="KXY168" s="110"/>
      <c r="KXZ168" s="110"/>
      <c r="KYA168" s="19"/>
      <c r="KYB168" s="19"/>
      <c r="KYC168" s="107"/>
      <c r="KYD168" s="151"/>
      <c r="KYE168" s="19"/>
      <c r="KYF168" s="19"/>
      <c r="KYG168" s="19"/>
      <c r="KYH168" s="19"/>
      <c r="KYI168" s="110"/>
      <c r="KYJ168" s="110"/>
      <c r="KYK168" s="19"/>
      <c r="KYL168" s="19"/>
      <c r="KYM168" s="107"/>
      <c r="KYN168" s="151"/>
      <c r="KYO168" s="19"/>
      <c r="KYP168" s="19"/>
      <c r="KYQ168" s="19"/>
      <c r="KYR168" s="19"/>
      <c r="KYS168" s="110"/>
      <c r="KYT168" s="110"/>
      <c r="KYU168" s="19"/>
      <c r="KYV168" s="19"/>
      <c r="KYW168" s="107"/>
      <c r="KYX168" s="151"/>
      <c r="KYY168" s="19"/>
      <c r="KYZ168" s="19"/>
      <c r="KZA168" s="19"/>
      <c r="KZB168" s="19"/>
      <c r="KZC168" s="110"/>
      <c r="KZD168" s="110"/>
      <c r="KZE168" s="19"/>
      <c r="KZF168" s="19"/>
      <c r="KZG168" s="107"/>
      <c r="KZH168" s="151"/>
      <c r="KZI168" s="19"/>
      <c r="KZJ168" s="19"/>
      <c r="KZK168" s="19"/>
      <c r="KZL168" s="19"/>
      <c r="KZM168" s="110"/>
      <c r="KZN168" s="110"/>
      <c r="KZO168" s="19"/>
      <c r="KZP168" s="19"/>
      <c r="KZQ168" s="107"/>
      <c r="KZR168" s="151"/>
      <c r="KZS168" s="19"/>
      <c r="KZT168" s="19"/>
      <c r="KZU168" s="19"/>
      <c r="KZV168" s="19"/>
      <c r="KZW168" s="110"/>
      <c r="KZX168" s="110"/>
      <c r="KZY168" s="19"/>
      <c r="KZZ168" s="19"/>
      <c r="LAA168" s="107"/>
      <c r="LAB168" s="151"/>
      <c r="LAC168" s="19"/>
      <c r="LAD168" s="19"/>
      <c r="LAE168" s="19"/>
      <c r="LAF168" s="19"/>
      <c r="LAG168" s="110"/>
      <c r="LAH168" s="110"/>
      <c r="LAI168" s="19"/>
      <c r="LAJ168" s="19"/>
      <c r="LAK168" s="107"/>
      <c r="LAL168" s="151"/>
      <c r="LAM168" s="19"/>
      <c r="LAN168" s="19"/>
      <c r="LAO168" s="19"/>
      <c r="LAP168" s="19"/>
      <c r="LAQ168" s="110"/>
      <c r="LAR168" s="110"/>
      <c r="LAS168" s="19"/>
      <c r="LAT168" s="19"/>
      <c r="LAU168" s="107"/>
      <c r="LAV168" s="151"/>
      <c r="LAW168" s="19"/>
      <c r="LAX168" s="19"/>
      <c r="LAY168" s="19"/>
      <c r="LAZ168" s="19"/>
      <c r="LBA168" s="110"/>
      <c r="LBB168" s="110"/>
      <c r="LBC168" s="19"/>
      <c r="LBD168" s="19"/>
      <c r="LBE168" s="107"/>
      <c r="LBF168" s="151"/>
      <c r="LBG168" s="19"/>
      <c r="LBH168" s="19"/>
      <c r="LBI168" s="19"/>
      <c r="LBJ168" s="19"/>
      <c r="LBK168" s="110"/>
      <c r="LBL168" s="110"/>
      <c r="LBM168" s="19"/>
      <c r="LBN168" s="19"/>
      <c r="LBO168" s="107"/>
      <c r="LBP168" s="151"/>
      <c r="LBQ168" s="19"/>
      <c r="LBR168" s="19"/>
      <c r="LBS168" s="19"/>
      <c r="LBT168" s="19"/>
      <c r="LBU168" s="110"/>
      <c r="LBV168" s="110"/>
      <c r="LBW168" s="19"/>
      <c r="LBX168" s="19"/>
      <c r="LBY168" s="107"/>
      <c r="LBZ168" s="151"/>
      <c r="LCA168" s="19"/>
      <c r="LCB168" s="19"/>
      <c r="LCC168" s="19"/>
      <c r="LCD168" s="19"/>
      <c r="LCE168" s="110"/>
      <c r="LCF168" s="110"/>
      <c r="LCG168" s="19"/>
      <c r="LCH168" s="19"/>
      <c r="LCI168" s="107"/>
      <c r="LCJ168" s="151"/>
      <c r="LCK168" s="19"/>
      <c r="LCL168" s="19"/>
      <c r="LCM168" s="19"/>
      <c r="LCN168" s="19"/>
      <c r="LCO168" s="110"/>
      <c r="LCP168" s="110"/>
      <c r="LCQ168" s="19"/>
      <c r="LCR168" s="19"/>
      <c r="LCS168" s="107"/>
      <c r="LCT168" s="151"/>
      <c r="LCU168" s="19"/>
      <c r="LCV168" s="19"/>
      <c r="LCW168" s="19"/>
      <c r="LCX168" s="19"/>
      <c r="LCY168" s="110"/>
      <c r="LCZ168" s="110"/>
      <c r="LDA168" s="19"/>
      <c r="LDB168" s="19"/>
      <c r="LDC168" s="107"/>
      <c r="LDD168" s="151"/>
      <c r="LDE168" s="19"/>
      <c r="LDF168" s="19"/>
      <c r="LDG168" s="19"/>
      <c r="LDH168" s="19"/>
      <c r="LDI168" s="110"/>
      <c r="LDJ168" s="110"/>
      <c r="LDK168" s="19"/>
      <c r="LDL168" s="19"/>
      <c r="LDM168" s="107"/>
      <c r="LDN168" s="151"/>
      <c r="LDO168" s="19"/>
      <c r="LDP168" s="19"/>
      <c r="LDQ168" s="19"/>
      <c r="LDR168" s="19"/>
      <c r="LDS168" s="110"/>
      <c r="LDT168" s="110"/>
      <c r="LDU168" s="19"/>
      <c r="LDV168" s="19"/>
      <c r="LDW168" s="107"/>
      <c r="LDX168" s="151"/>
      <c r="LDY168" s="19"/>
      <c r="LDZ168" s="19"/>
      <c r="LEA168" s="19"/>
      <c r="LEB168" s="19"/>
      <c r="LEC168" s="110"/>
      <c r="LED168" s="110"/>
      <c r="LEE168" s="19"/>
      <c r="LEF168" s="19"/>
      <c r="LEG168" s="107"/>
      <c r="LEH168" s="151"/>
      <c r="LEI168" s="19"/>
      <c r="LEJ168" s="19"/>
      <c r="LEK168" s="19"/>
      <c r="LEL168" s="19"/>
      <c r="LEM168" s="110"/>
      <c r="LEN168" s="110"/>
      <c r="LEO168" s="19"/>
      <c r="LEP168" s="19"/>
      <c r="LEQ168" s="107"/>
      <c r="LER168" s="151"/>
      <c r="LES168" s="19"/>
      <c r="LET168" s="19"/>
      <c r="LEU168" s="19"/>
      <c r="LEV168" s="19"/>
      <c r="LEW168" s="110"/>
      <c r="LEX168" s="110"/>
      <c r="LEY168" s="19"/>
      <c r="LEZ168" s="19"/>
      <c r="LFA168" s="107"/>
      <c r="LFB168" s="151"/>
      <c r="LFC168" s="19"/>
      <c r="LFD168" s="19"/>
      <c r="LFE168" s="19"/>
      <c r="LFF168" s="19"/>
      <c r="LFG168" s="110"/>
      <c r="LFH168" s="110"/>
      <c r="LFI168" s="19"/>
      <c r="LFJ168" s="19"/>
      <c r="LFK168" s="107"/>
      <c r="LFL168" s="151"/>
      <c r="LFM168" s="19"/>
      <c r="LFN168" s="19"/>
      <c r="LFO168" s="19"/>
      <c r="LFP168" s="19"/>
      <c r="LFQ168" s="110"/>
      <c r="LFR168" s="110"/>
      <c r="LFS168" s="19"/>
      <c r="LFT168" s="19"/>
      <c r="LFU168" s="107"/>
      <c r="LFV168" s="151"/>
      <c r="LFW168" s="19"/>
      <c r="LFX168" s="19"/>
      <c r="LFY168" s="19"/>
      <c r="LFZ168" s="19"/>
      <c r="LGA168" s="110"/>
      <c r="LGB168" s="110"/>
      <c r="LGC168" s="19"/>
      <c r="LGD168" s="19"/>
      <c r="LGE168" s="107"/>
      <c r="LGF168" s="151"/>
      <c r="LGG168" s="19"/>
      <c r="LGH168" s="19"/>
      <c r="LGI168" s="19"/>
      <c r="LGJ168" s="19"/>
      <c r="LGK168" s="110"/>
      <c r="LGL168" s="110"/>
      <c r="LGM168" s="19"/>
      <c r="LGN168" s="19"/>
      <c r="LGO168" s="107"/>
      <c r="LGP168" s="151"/>
      <c r="LGQ168" s="19"/>
      <c r="LGR168" s="19"/>
      <c r="LGS168" s="19"/>
      <c r="LGT168" s="19"/>
      <c r="LGU168" s="110"/>
      <c r="LGV168" s="110"/>
      <c r="LGW168" s="19"/>
      <c r="LGX168" s="19"/>
      <c r="LGY168" s="107"/>
      <c r="LGZ168" s="151"/>
      <c r="LHA168" s="19"/>
      <c r="LHB168" s="19"/>
      <c r="LHC168" s="19"/>
      <c r="LHD168" s="19"/>
      <c r="LHE168" s="110"/>
      <c r="LHF168" s="110"/>
      <c r="LHG168" s="19"/>
      <c r="LHH168" s="19"/>
      <c r="LHI168" s="107"/>
      <c r="LHJ168" s="151"/>
      <c r="LHK168" s="19"/>
      <c r="LHL168" s="19"/>
      <c r="LHM168" s="19"/>
      <c r="LHN168" s="19"/>
      <c r="LHO168" s="110"/>
      <c r="LHP168" s="110"/>
      <c r="LHQ168" s="19"/>
      <c r="LHR168" s="19"/>
      <c r="LHS168" s="107"/>
      <c r="LHT168" s="151"/>
      <c r="LHU168" s="19"/>
      <c r="LHV168" s="19"/>
      <c r="LHW168" s="19"/>
      <c r="LHX168" s="19"/>
      <c r="LHY168" s="110"/>
      <c r="LHZ168" s="110"/>
      <c r="LIA168" s="19"/>
      <c r="LIB168" s="19"/>
      <c r="LIC168" s="107"/>
      <c r="LID168" s="151"/>
      <c r="LIE168" s="19"/>
      <c r="LIF168" s="19"/>
      <c r="LIG168" s="19"/>
      <c r="LIH168" s="19"/>
      <c r="LII168" s="110"/>
      <c r="LIJ168" s="110"/>
      <c r="LIK168" s="19"/>
      <c r="LIL168" s="19"/>
      <c r="LIM168" s="107"/>
      <c r="LIN168" s="151"/>
      <c r="LIO168" s="19"/>
      <c r="LIP168" s="19"/>
      <c r="LIQ168" s="19"/>
      <c r="LIR168" s="19"/>
      <c r="LIS168" s="110"/>
      <c r="LIT168" s="110"/>
      <c r="LIU168" s="19"/>
      <c r="LIV168" s="19"/>
      <c r="LIW168" s="107"/>
      <c r="LIX168" s="151"/>
      <c r="LIY168" s="19"/>
      <c r="LIZ168" s="19"/>
      <c r="LJA168" s="19"/>
      <c r="LJB168" s="19"/>
      <c r="LJC168" s="110"/>
      <c r="LJD168" s="110"/>
      <c r="LJE168" s="19"/>
      <c r="LJF168" s="19"/>
      <c r="LJG168" s="107"/>
      <c r="LJH168" s="151"/>
      <c r="LJI168" s="19"/>
      <c r="LJJ168" s="19"/>
      <c r="LJK168" s="19"/>
      <c r="LJL168" s="19"/>
      <c r="LJM168" s="110"/>
      <c r="LJN168" s="110"/>
      <c r="LJO168" s="19"/>
      <c r="LJP168" s="19"/>
      <c r="LJQ168" s="107"/>
      <c r="LJR168" s="151"/>
      <c r="LJS168" s="19"/>
      <c r="LJT168" s="19"/>
      <c r="LJU168" s="19"/>
      <c r="LJV168" s="19"/>
      <c r="LJW168" s="110"/>
      <c r="LJX168" s="110"/>
      <c r="LJY168" s="19"/>
      <c r="LJZ168" s="19"/>
      <c r="LKA168" s="107"/>
      <c r="LKB168" s="151"/>
      <c r="LKC168" s="19"/>
      <c r="LKD168" s="19"/>
      <c r="LKE168" s="19"/>
      <c r="LKF168" s="19"/>
      <c r="LKG168" s="110"/>
      <c r="LKH168" s="110"/>
      <c r="LKI168" s="19"/>
      <c r="LKJ168" s="19"/>
      <c r="LKK168" s="107"/>
      <c r="LKL168" s="151"/>
      <c r="LKM168" s="19"/>
      <c r="LKN168" s="19"/>
      <c r="LKO168" s="19"/>
      <c r="LKP168" s="19"/>
      <c r="LKQ168" s="110"/>
      <c r="LKR168" s="110"/>
      <c r="LKS168" s="19"/>
      <c r="LKT168" s="19"/>
      <c r="LKU168" s="107"/>
      <c r="LKV168" s="151"/>
      <c r="LKW168" s="19"/>
      <c r="LKX168" s="19"/>
      <c r="LKY168" s="19"/>
      <c r="LKZ168" s="19"/>
      <c r="LLA168" s="110"/>
      <c r="LLB168" s="110"/>
      <c r="LLC168" s="19"/>
      <c r="LLD168" s="19"/>
      <c r="LLE168" s="107"/>
      <c r="LLF168" s="151"/>
      <c r="LLG168" s="19"/>
      <c r="LLH168" s="19"/>
      <c r="LLI168" s="19"/>
      <c r="LLJ168" s="19"/>
      <c r="LLK168" s="110"/>
      <c r="LLL168" s="110"/>
      <c r="LLM168" s="19"/>
      <c r="LLN168" s="19"/>
      <c r="LLO168" s="107"/>
      <c r="LLP168" s="151"/>
      <c r="LLQ168" s="19"/>
      <c r="LLR168" s="19"/>
      <c r="LLS168" s="19"/>
      <c r="LLT168" s="19"/>
      <c r="LLU168" s="110"/>
      <c r="LLV168" s="110"/>
      <c r="LLW168" s="19"/>
      <c r="LLX168" s="19"/>
      <c r="LLY168" s="107"/>
      <c r="LLZ168" s="151"/>
      <c r="LMA168" s="19"/>
      <c r="LMB168" s="19"/>
      <c r="LMC168" s="19"/>
      <c r="LMD168" s="19"/>
      <c r="LME168" s="110"/>
      <c r="LMF168" s="110"/>
      <c r="LMG168" s="19"/>
      <c r="LMH168" s="19"/>
      <c r="LMI168" s="107"/>
      <c r="LMJ168" s="151"/>
      <c r="LMK168" s="19"/>
      <c r="LML168" s="19"/>
      <c r="LMM168" s="19"/>
      <c r="LMN168" s="19"/>
      <c r="LMO168" s="110"/>
      <c r="LMP168" s="110"/>
      <c r="LMQ168" s="19"/>
      <c r="LMR168" s="19"/>
      <c r="LMS168" s="107"/>
      <c r="LMT168" s="151"/>
      <c r="LMU168" s="19"/>
      <c r="LMV168" s="19"/>
      <c r="LMW168" s="19"/>
      <c r="LMX168" s="19"/>
      <c r="LMY168" s="110"/>
      <c r="LMZ168" s="110"/>
      <c r="LNA168" s="19"/>
      <c r="LNB168" s="19"/>
      <c r="LNC168" s="107"/>
      <c r="LND168" s="151"/>
      <c r="LNE168" s="19"/>
      <c r="LNF168" s="19"/>
      <c r="LNG168" s="19"/>
      <c r="LNH168" s="19"/>
      <c r="LNI168" s="110"/>
      <c r="LNJ168" s="110"/>
      <c r="LNK168" s="19"/>
      <c r="LNL168" s="19"/>
      <c r="LNM168" s="107"/>
      <c r="LNN168" s="151"/>
      <c r="LNO168" s="19"/>
      <c r="LNP168" s="19"/>
      <c r="LNQ168" s="19"/>
      <c r="LNR168" s="19"/>
      <c r="LNS168" s="110"/>
      <c r="LNT168" s="110"/>
      <c r="LNU168" s="19"/>
      <c r="LNV168" s="19"/>
      <c r="LNW168" s="107"/>
      <c r="LNX168" s="151"/>
      <c r="LNY168" s="19"/>
      <c r="LNZ168" s="19"/>
      <c r="LOA168" s="19"/>
      <c r="LOB168" s="19"/>
      <c r="LOC168" s="110"/>
      <c r="LOD168" s="110"/>
      <c r="LOE168" s="19"/>
      <c r="LOF168" s="19"/>
      <c r="LOG168" s="107"/>
      <c r="LOH168" s="151"/>
      <c r="LOI168" s="19"/>
      <c r="LOJ168" s="19"/>
      <c r="LOK168" s="19"/>
      <c r="LOL168" s="19"/>
      <c r="LOM168" s="110"/>
      <c r="LON168" s="110"/>
      <c r="LOO168" s="19"/>
      <c r="LOP168" s="19"/>
      <c r="LOQ168" s="107"/>
      <c r="LOR168" s="151"/>
      <c r="LOS168" s="19"/>
      <c r="LOT168" s="19"/>
      <c r="LOU168" s="19"/>
      <c r="LOV168" s="19"/>
      <c r="LOW168" s="110"/>
      <c r="LOX168" s="110"/>
      <c r="LOY168" s="19"/>
      <c r="LOZ168" s="19"/>
      <c r="LPA168" s="107"/>
      <c r="LPB168" s="151"/>
      <c r="LPC168" s="19"/>
      <c r="LPD168" s="19"/>
      <c r="LPE168" s="19"/>
      <c r="LPF168" s="19"/>
      <c r="LPG168" s="110"/>
      <c r="LPH168" s="110"/>
      <c r="LPI168" s="19"/>
      <c r="LPJ168" s="19"/>
      <c r="LPK168" s="107"/>
      <c r="LPL168" s="151"/>
      <c r="LPM168" s="19"/>
      <c r="LPN168" s="19"/>
      <c r="LPO168" s="19"/>
      <c r="LPP168" s="19"/>
      <c r="LPQ168" s="110"/>
      <c r="LPR168" s="110"/>
      <c r="LPS168" s="19"/>
      <c r="LPT168" s="19"/>
      <c r="LPU168" s="107"/>
      <c r="LPV168" s="151"/>
      <c r="LPW168" s="19"/>
      <c r="LPX168" s="19"/>
      <c r="LPY168" s="19"/>
      <c r="LPZ168" s="19"/>
      <c r="LQA168" s="110"/>
      <c r="LQB168" s="110"/>
      <c r="LQC168" s="19"/>
      <c r="LQD168" s="19"/>
      <c r="LQE168" s="107"/>
      <c r="LQF168" s="151"/>
      <c r="LQG168" s="19"/>
      <c r="LQH168" s="19"/>
      <c r="LQI168" s="19"/>
      <c r="LQJ168" s="19"/>
      <c r="LQK168" s="110"/>
      <c r="LQL168" s="110"/>
      <c r="LQM168" s="19"/>
      <c r="LQN168" s="19"/>
      <c r="LQO168" s="107"/>
      <c r="LQP168" s="151"/>
      <c r="LQQ168" s="19"/>
      <c r="LQR168" s="19"/>
      <c r="LQS168" s="19"/>
      <c r="LQT168" s="19"/>
      <c r="LQU168" s="110"/>
      <c r="LQV168" s="110"/>
      <c r="LQW168" s="19"/>
      <c r="LQX168" s="19"/>
      <c r="LQY168" s="107"/>
      <c r="LQZ168" s="151"/>
      <c r="LRA168" s="19"/>
      <c r="LRB168" s="19"/>
      <c r="LRC168" s="19"/>
      <c r="LRD168" s="19"/>
      <c r="LRE168" s="110"/>
      <c r="LRF168" s="110"/>
      <c r="LRG168" s="19"/>
      <c r="LRH168" s="19"/>
      <c r="LRI168" s="107"/>
      <c r="LRJ168" s="151"/>
      <c r="LRK168" s="19"/>
      <c r="LRL168" s="19"/>
      <c r="LRM168" s="19"/>
      <c r="LRN168" s="19"/>
      <c r="LRO168" s="110"/>
      <c r="LRP168" s="110"/>
      <c r="LRQ168" s="19"/>
      <c r="LRR168" s="19"/>
      <c r="LRS168" s="107"/>
      <c r="LRT168" s="151"/>
      <c r="LRU168" s="19"/>
      <c r="LRV168" s="19"/>
      <c r="LRW168" s="19"/>
      <c r="LRX168" s="19"/>
      <c r="LRY168" s="110"/>
      <c r="LRZ168" s="110"/>
      <c r="LSA168" s="19"/>
      <c r="LSB168" s="19"/>
      <c r="LSC168" s="107"/>
      <c r="LSD168" s="151"/>
      <c r="LSE168" s="19"/>
      <c r="LSF168" s="19"/>
      <c r="LSG168" s="19"/>
      <c r="LSH168" s="19"/>
      <c r="LSI168" s="110"/>
      <c r="LSJ168" s="110"/>
      <c r="LSK168" s="19"/>
      <c r="LSL168" s="19"/>
      <c r="LSM168" s="107"/>
      <c r="LSN168" s="151"/>
      <c r="LSO168" s="19"/>
      <c r="LSP168" s="19"/>
      <c r="LSQ168" s="19"/>
      <c r="LSR168" s="19"/>
      <c r="LSS168" s="110"/>
      <c r="LST168" s="110"/>
      <c r="LSU168" s="19"/>
      <c r="LSV168" s="19"/>
      <c r="LSW168" s="107"/>
      <c r="LSX168" s="151"/>
      <c r="LSY168" s="19"/>
      <c r="LSZ168" s="19"/>
      <c r="LTA168" s="19"/>
      <c r="LTB168" s="19"/>
      <c r="LTC168" s="110"/>
      <c r="LTD168" s="110"/>
      <c r="LTE168" s="19"/>
      <c r="LTF168" s="19"/>
      <c r="LTG168" s="107"/>
      <c r="LTH168" s="151"/>
      <c r="LTI168" s="19"/>
      <c r="LTJ168" s="19"/>
      <c r="LTK168" s="19"/>
      <c r="LTL168" s="19"/>
      <c r="LTM168" s="110"/>
      <c r="LTN168" s="110"/>
      <c r="LTO168" s="19"/>
      <c r="LTP168" s="19"/>
      <c r="LTQ168" s="107"/>
      <c r="LTR168" s="151"/>
      <c r="LTS168" s="19"/>
      <c r="LTT168" s="19"/>
      <c r="LTU168" s="19"/>
      <c r="LTV168" s="19"/>
      <c r="LTW168" s="110"/>
      <c r="LTX168" s="110"/>
      <c r="LTY168" s="19"/>
      <c r="LTZ168" s="19"/>
      <c r="LUA168" s="107"/>
      <c r="LUB168" s="151"/>
      <c r="LUC168" s="19"/>
      <c r="LUD168" s="19"/>
      <c r="LUE168" s="19"/>
      <c r="LUF168" s="19"/>
      <c r="LUG168" s="110"/>
      <c r="LUH168" s="110"/>
      <c r="LUI168" s="19"/>
      <c r="LUJ168" s="19"/>
      <c r="LUK168" s="107"/>
      <c r="LUL168" s="151"/>
      <c r="LUM168" s="19"/>
      <c r="LUN168" s="19"/>
      <c r="LUO168" s="19"/>
      <c r="LUP168" s="19"/>
      <c r="LUQ168" s="110"/>
      <c r="LUR168" s="110"/>
      <c r="LUS168" s="19"/>
      <c r="LUT168" s="19"/>
      <c r="LUU168" s="107"/>
      <c r="LUV168" s="151"/>
      <c r="LUW168" s="19"/>
      <c r="LUX168" s="19"/>
      <c r="LUY168" s="19"/>
      <c r="LUZ168" s="19"/>
      <c r="LVA168" s="110"/>
      <c r="LVB168" s="110"/>
      <c r="LVC168" s="19"/>
      <c r="LVD168" s="19"/>
      <c r="LVE168" s="107"/>
      <c r="LVF168" s="151"/>
      <c r="LVG168" s="19"/>
      <c r="LVH168" s="19"/>
      <c r="LVI168" s="19"/>
      <c r="LVJ168" s="19"/>
      <c r="LVK168" s="110"/>
      <c r="LVL168" s="110"/>
      <c r="LVM168" s="19"/>
      <c r="LVN168" s="19"/>
      <c r="LVO168" s="107"/>
      <c r="LVP168" s="151"/>
      <c r="LVQ168" s="19"/>
      <c r="LVR168" s="19"/>
      <c r="LVS168" s="19"/>
      <c r="LVT168" s="19"/>
      <c r="LVU168" s="110"/>
      <c r="LVV168" s="110"/>
      <c r="LVW168" s="19"/>
      <c r="LVX168" s="19"/>
      <c r="LVY168" s="107"/>
      <c r="LVZ168" s="151"/>
      <c r="LWA168" s="19"/>
      <c r="LWB168" s="19"/>
      <c r="LWC168" s="19"/>
      <c r="LWD168" s="19"/>
      <c r="LWE168" s="110"/>
      <c r="LWF168" s="110"/>
      <c r="LWG168" s="19"/>
      <c r="LWH168" s="19"/>
      <c r="LWI168" s="107"/>
      <c r="LWJ168" s="151"/>
      <c r="LWK168" s="19"/>
      <c r="LWL168" s="19"/>
      <c r="LWM168" s="19"/>
      <c r="LWN168" s="19"/>
      <c r="LWO168" s="110"/>
      <c r="LWP168" s="110"/>
      <c r="LWQ168" s="19"/>
      <c r="LWR168" s="19"/>
      <c r="LWS168" s="107"/>
      <c r="LWT168" s="151"/>
      <c r="LWU168" s="19"/>
      <c r="LWV168" s="19"/>
      <c r="LWW168" s="19"/>
      <c r="LWX168" s="19"/>
      <c r="LWY168" s="110"/>
      <c r="LWZ168" s="110"/>
      <c r="LXA168" s="19"/>
      <c r="LXB168" s="19"/>
      <c r="LXC168" s="107"/>
      <c r="LXD168" s="151"/>
      <c r="LXE168" s="19"/>
      <c r="LXF168" s="19"/>
      <c r="LXG168" s="19"/>
      <c r="LXH168" s="19"/>
      <c r="LXI168" s="110"/>
      <c r="LXJ168" s="110"/>
      <c r="LXK168" s="19"/>
      <c r="LXL168" s="19"/>
      <c r="LXM168" s="107"/>
      <c r="LXN168" s="151"/>
      <c r="LXO168" s="19"/>
      <c r="LXP168" s="19"/>
      <c r="LXQ168" s="19"/>
      <c r="LXR168" s="19"/>
      <c r="LXS168" s="110"/>
      <c r="LXT168" s="110"/>
      <c r="LXU168" s="19"/>
      <c r="LXV168" s="19"/>
      <c r="LXW168" s="107"/>
      <c r="LXX168" s="151"/>
      <c r="LXY168" s="19"/>
      <c r="LXZ168" s="19"/>
      <c r="LYA168" s="19"/>
      <c r="LYB168" s="19"/>
      <c r="LYC168" s="110"/>
      <c r="LYD168" s="110"/>
      <c r="LYE168" s="19"/>
      <c r="LYF168" s="19"/>
      <c r="LYG168" s="107"/>
      <c r="LYH168" s="151"/>
      <c r="LYI168" s="19"/>
      <c r="LYJ168" s="19"/>
      <c r="LYK168" s="19"/>
      <c r="LYL168" s="19"/>
      <c r="LYM168" s="110"/>
      <c r="LYN168" s="110"/>
      <c r="LYO168" s="19"/>
      <c r="LYP168" s="19"/>
      <c r="LYQ168" s="107"/>
      <c r="LYR168" s="151"/>
      <c r="LYS168" s="19"/>
      <c r="LYT168" s="19"/>
      <c r="LYU168" s="19"/>
      <c r="LYV168" s="19"/>
      <c r="LYW168" s="110"/>
      <c r="LYX168" s="110"/>
      <c r="LYY168" s="19"/>
      <c r="LYZ168" s="19"/>
      <c r="LZA168" s="107"/>
      <c r="LZB168" s="151"/>
      <c r="LZC168" s="19"/>
      <c r="LZD168" s="19"/>
      <c r="LZE168" s="19"/>
      <c r="LZF168" s="19"/>
      <c r="LZG168" s="110"/>
      <c r="LZH168" s="110"/>
      <c r="LZI168" s="19"/>
      <c r="LZJ168" s="19"/>
      <c r="LZK168" s="107"/>
      <c r="LZL168" s="151"/>
      <c r="LZM168" s="19"/>
      <c r="LZN168" s="19"/>
      <c r="LZO168" s="19"/>
      <c r="LZP168" s="19"/>
      <c r="LZQ168" s="110"/>
      <c r="LZR168" s="110"/>
      <c r="LZS168" s="19"/>
      <c r="LZT168" s="19"/>
      <c r="LZU168" s="107"/>
      <c r="LZV168" s="151"/>
      <c r="LZW168" s="19"/>
      <c r="LZX168" s="19"/>
      <c r="LZY168" s="19"/>
      <c r="LZZ168" s="19"/>
      <c r="MAA168" s="110"/>
      <c r="MAB168" s="110"/>
      <c r="MAC168" s="19"/>
      <c r="MAD168" s="19"/>
      <c r="MAE168" s="107"/>
      <c r="MAF168" s="151"/>
      <c r="MAG168" s="19"/>
      <c r="MAH168" s="19"/>
      <c r="MAI168" s="19"/>
      <c r="MAJ168" s="19"/>
      <c r="MAK168" s="110"/>
      <c r="MAL168" s="110"/>
      <c r="MAM168" s="19"/>
      <c r="MAN168" s="19"/>
      <c r="MAO168" s="107"/>
      <c r="MAP168" s="151"/>
      <c r="MAQ168" s="19"/>
      <c r="MAR168" s="19"/>
      <c r="MAS168" s="19"/>
      <c r="MAT168" s="19"/>
      <c r="MAU168" s="110"/>
      <c r="MAV168" s="110"/>
      <c r="MAW168" s="19"/>
      <c r="MAX168" s="19"/>
      <c r="MAY168" s="107"/>
      <c r="MAZ168" s="151"/>
      <c r="MBA168" s="19"/>
      <c r="MBB168" s="19"/>
      <c r="MBC168" s="19"/>
      <c r="MBD168" s="19"/>
      <c r="MBE168" s="110"/>
      <c r="MBF168" s="110"/>
      <c r="MBG168" s="19"/>
      <c r="MBH168" s="19"/>
      <c r="MBI168" s="107"/>
      <c r="MBJ168" s="151"/>
      <c r="MBK168" s="19"/>
      <c r="MBL168" s="19"/>
      <c r="MBM168" s="19"/>
      <c r="MBN168" s="19"/>
      <c r="MBO168" s="110"/>
      <c r="MBP168" s="110"/>
      <c r="MBQ168" s="19"/>
      <c r="MBR168" s="19"/>
      <c r="MBS168" s="107"/>
      <c r="MBT168" s="151"/>
      <c r="MBU168" s="19"/>
      <c r="MBV168" s="19"/>
      <c r="MBW168" s="19"/>
      <c r="MBX168" s="19"/>
      <c r="MBY168" s="110"/>
      <c r="MBZ168" s="110"/>
      <c r="MCA168" s="19"/>
      <c r="MCB168" s="19"/>
      <c r="MCC168" s="107"/>
      <c r="MCD168" s="151"/>
      <c r="MCE168" s="19"/>
      <c r="MCF168" s="19"/>
      <c r="MCG168" s="19"/>
      <c r="MCH168" s="19"/>
      <c r="MCI168" s="110"/>
      <c r="MCJ168" s="110"/>
      <c r="MCK168" s="19"/>
      <c r="MCL168" s="19"/>
      <c r="MCM168" s="107"/>
      <c r="MCN168" s="151"/>
      <c r="MCO168" s="19"/>
      <c r="MCP168" s="19"/>
      <c r="MCQ168" s="19"/>
      <c r="MCR168" s="19"/>
      <c r="MCS168" s="110"/>
      <c r="MCT168" s="110"/>
      <c r="MCU168" s="19"/>
      <c r="MCV168" s="19"/>
      <c r="MCW168" s="107"/>
      <c r="MCX168" s="151"/>
      <c r="MCY168" s="19"/>
      <c r="MCZ168" s="19"/>
      <c r="MDA168" s="19"/>
      <c r="MDB168" s="19"/>
      <c r="MDC168" s="110"/>
      <c r="MDD168" s="110"/>
      <c r="MDE168" s="19"/>
      <c r="MDF168" s="19"/>
      <c r="MDG168" s="107"/>
      <c r="MDH168" s="151"/>
      <c r="MDI168" s="19"/>
      <c r="MDJ168" s="19"/>
      <c r="MDK168" s="19"/>
      <c r="MDL168" s="19"/>
      <c r="MDM168" s="110"/>
      <c r="MDN168" s="110"/>
      <c r="MDO168" s="19"/>
      <c r="MDP168" s="19"/>
      <c r="MDQ168" s="107"/>
      <c r="MDR168" s="151"/>
      <c r="MDS168" s="19"/>
      <c r="MDT168" s="19"/>
      <c r="MDU168" s="19"/>
      <c r="MDV168" s="19"/>
      <c r="MDW168" s="110"/>
      <c r="MDX168" s="110"/>
      <c r="MDY168" s="19"/>
      <c r="MDZ168" s="19"/>
      <c r="MEA168" s="107"/>
      <c r="MEB168" s="151"/>
      <c r="MEC168" s="19"/>
      <c r="MED168" s="19"/>
      <c r="MEE168" s="19"/>
      <c r="MEF168" s="19"/>
      <c r="MEG168" s="110"/>
      <c r="MEH168" s="110"/>
      <c r="MEI168" s="19"/>
      <c r="MEJ168" s="19"/>
      <c r="MEK168" s="107"/>
      <c r="MEL168" s="151"/>
      <c r="MEM168" s="19"/>
      <c r="MEN168" s="19"/>
      <c r="MEO168" s="19"/>
      <c r="MEP168" s="19"/>
      <c r="MEQ168" s="110"/>
      <c r="MER168" s="110"/>
      <c r="MES168" s="19"/>
      <c r="MET168" s="19"/>
      <c r="MEU168" s="107"/>
      <c r="MEV168" s="151"/>
      <c r="MEW168" s="19"/>
      <c r="MEX168" s="19"/>
      <c r="MEY168" s="19"/>
      <c r="MEZ168" s="19"/>
      <c r="MFA168" s="110"/>
      <c r="MFB168" s="110"/>
      <c r="MFC168" s="19"/>
      <c r="MFD168" s="19"/>
      <c r="MFE168" s="107"/>
      <c r="MFF168" s="151"/>
      <c r="MFG168" s="19"/>
      <c r="MFH168" s="19"/>
      <c r="MFI168" s="19"/>
      <c r="MFJ168" s="19"/>
      <c r="MFK168" s="110"/>
      <c r="MFL168" s="110"/>
      <c r="MFM168" s="19"/>
      <c r="MFN168" s="19"/>
      <c r="MFO168" s="107"/>
      <c r="MFP168" s="151"/>
      <c r="MFQ168" s="19"/>
      <c r="MFR168" s="19"/>
      <c r="MFS168" s="19"/>
      <c r="MFT168" s="19"/>
      <c r="MFU168" s="110"/>
      <c r="MFV168" s="110"/>
      <c r="MFW168" s="19"/>
      <c r="MFX168" s="19"/>
      <c r="MFY168" s="107"/>
      <c r="MFZ168" s="151"/>
      <c r="MGA168" s="19"/>
      <c r="MGB168" s="19"/>
      <c r="MGC168" s="19"/>
      <c r="MGD168" s="19"/>
      <c r="MGE168" s="110"/>
      <c r="MGF168" s="110"/>
      <c r="MGG168" s="19"/>
      <c r="MGH168" s="19"/>
      <c r="MGI168" s="107"/>
      <c r="MGJ168" s="151"/>
      <c r="MGK168" s="19"/>
      <c r="MGL168" s="19"/>
      <c r="MGM168" s="19"/>
      <c r="MGN168" s="19"/>
      <c r="MGO168" s="110"/>
      <c r="MGP168" s="110"/>
      <c r="MGQ168" s="19"/>
      <c r="MGR168" s="19"/>
      <c r="MGS168" s="107"/>
      <c r="MGT168" s="151"/>
      <c r="MGU168" s="19"/>
      <c r="MGV168" s="19"/>
      <c r="MGW168" s="19"/>
      <c r="MGX168" s="19"/>
      <c r="MGY168" s="110"/>
      <c r="MGZ168" s="110"/>
      <c r="MHA168" s="19"/>
      <c r="MHB168" s="19"/>
      <c r="MHC168" s="107"/>
      <c r="MHD168" s="151"/>
      <c r="MHE168" s="19"/>
      <c r="MHF168" s="19"/>
      <c r="MHG168" s="19"/>
      <c r="MHH168" s="19"/>
      <c r="MHI168" s="110"/>
      <c r="MHJ168" s="110"/>
      <c r="MHK168" s="19"/>
      <c r="MHL168" s="19"/>
      <c r="MHM168" s="107"/>
      <c r="MHN168" s="151"/>
      <c r="MHO168" s="19"/>
      <c r="MHP168" s="19"/>
      <c r="MHQ168" s="19"/>
      <c r="MHR168" s="19"/>
      <c r="MHS168" s="110"/>
      <c r="MHT168" s="110"/>
      <c r="MHU168" s="19"/>
      <c r="MHV168" s="19"/>
      <c r="MHW168" s="107"/>
      <c r="MHX168" s="151"/>
      <c r="MHY168" s="19"/>
      <c r="MHZ168" s="19"/>
      <c r="MIA168" s="19"/>
      <c r="MIB168" s="19"/>
      <c r="MIC168" s="110"/>
      <c r="MID168" s="110"/>
      <c r="MIE168" s="19"/>
      <c r="MIF168" s="19"/>
      <c r="MIG168" s="107"/>
      <c r="MIH168" s="151"/>
      <c r="MII168" s="19"/>
      <c r="MIJ168" s="19"/>
      <c r="MIK168" s="19"/>
      <c r="MIL168" s="19"/>
      <c r="MIM168" s="110"/>
      <c r="MIN168" s="110"/>
      <c r="MIO168" s="19"/>
      <c r="MIP168" s="19"/>
      <c r="MIQ168" s="107"/>
      <c r="MIR168" s="151"/>
      <c r="MIS168" s="19"/>
      <c r="MIT168" s="19"/>
      <c r="MIU168" s="19"/>
      <c r="MIV168" s="19"/>
      <c r="MIW168" s="110"/>
      <c r="MIX168" s="110"/>
      <c r="MIY168" s="19"/>
      <c r="MIZ168" s="19"/>
      <c r="MJA168" s="107"/>
      <c r="MJB168" s="151"/>
      <c r="MJC168" s="19"/>
      <c r="MJD168" s="19"/>
      <c r="MJE168" s="19"/>
      <c r="MJF168" s="19"/>
      <c r="MJG168" s="110"/>
      <c r="MJH168" s="110"/>
      <c r="MJI168" s="19"/>
      <c r="MJJ168" s="19"/>
      <c r="MJK168" s="107"/>
      <c r="MJL168" s="151"/>
      <c r="MJM168" s="19"/>
      <c r="MJN168" s="19"/>
      <c r="MJO168" s="19"/>
      <c r="MJP168" s="19"/>
      <c r="MJQ168" s="110"/>
      <c r="MJR168" s="110"/>
      <c r="MJS168" s="19"/>
      <c r="MJT168" s="19"/>
      <c r="MJU168" s="107"/>
      <c r="MJV168" s="151"/>
      <c r="MJW168" s="19"/>
      <c r="MJX168" s="19"/>
      <c r="MJY168" s="19"/>
      <c r="MJZ168" s="19"/>
      <c r="MKA168" s="110"/>
      <c r="MKB168" s="110"/>
      <c r="MKC168" s="19"/>
      <c r="MKD168" s="19"/>
      <c r="MKE168" s="107"/>
      <c r="MKF168" s="151"/>
      <c r="MKG168" s="19"/>
      <c r="MKH168" s="19"/>
      <c r="MKI168" s="19"/>
      <c r="MKJ168" s="19"/>
      <c r="MKK168" s="110"/>
      <c r="MKL168" s="110"/>
      <c r="MKM168" s="19"/>
      <c r="MKN168" s="19"/>
      <c r="MKO168" s="107"/>
      <c r="MKP168" s="151"/>
      <c r="MKQ168" s="19"/>
      <c r="MKR168" s="19"/>
      <c r="MKS168" s="19"/>
      <c r="MKT168" s="19"/>
      <c r="MKU168" s="110"/>
      <c r="MKV168" s="110"/>
      <c r="MKW168" s="19"/>
      <c r="MKX168" s="19"/>
      <c r="MKY168" s="107"/>
      <c r="MKZ168" s="151"/>
      <c r="MLA168" s="19"/>
      <c r="MLB168" s="19"/>
      <c r="MLC168" s="19"/>
      <c r="MLD168" s="19"/>
      <c r="MLE168" s="110"/>
      <c r="MLF168" s="110"/>
      <c r="MLG168" s="19"/>
      <c r="MLH168" s="19"/>
      <c r="MLI168" s="107"/>
      <c r="MLJ168" s="151"/>
      <c r="MLK168" s="19"/>
      <c r="MLL168" s="19"/>
      <c r="MLM168" s="19"/>
      <c r="MLN168" s="19"/>
      <c r="MLO168" s="110"/>
      <c r="MLP168" s="110"/>
      <c r="MLQ168" s="19"/>
      <c r="MLR168" s="19"/>
      <c r="MLS168" s="107"/>
      <c r="MLT168" s="151"/>
      <c r="MLU168" s="19"/>
      <c r="MLV168" s="19"/>
      <c r="MLW168" s="19"/>
      <c r="MLX168" s="19"/>
      <c r="MLY168" s="110"/>
      <c r="MLZ168" s="110"/>
      <c r="MMA168" s="19"/>
      <c r="MMB168" s="19"/>
      <c r="MMC168" s="107"/>
      <c r="MMD168" s="151"/>
      <c r="MME168" s="19"/>
      <c r="MMF168" s="19"/>
      <c r="MMG168" s="19"/>
      <c r="MMH168" s="19"/>
      <c r="MMI168" s="110"/>
      <c r="MMJ168" s="110"/>
      <c r="MMK168" s="19"/>
      <c r="MML168" s="19"/>
      <c r="MMM168" s="107"/>
      <c r="MMN168" s="151"/>
      <c r="MMO168" s="19"/>
      <c r="MMP168" s="19"/>
      <c r="MMQ168" s="19"/>
      <c r="MMR168" s="19"/>
      <c r="MMS168" s="110"/>
      <c r="MMT168" s="110"/>
      <c r="MMU168" s="19"/>
      <c r="MMV168" s="19"/>
      <c r="MMW168" s="107"/>
      <c r="MMX168" s="151"/>
      <c r="MMY168" s="19"/>
      <c r="MMZ168" s="19"/>
      <c r="MNA168" s="19"/>
      <c r="MNB168" s="19"/>
      <c r="MNC168" s="110"/>
      <c r="MND168" s="110"/>
      <c r="MNE168" s="19"/>
      <c r="MNF168" s="19"/>
      <c r="MNG168" s="107"/>
      <c r="MNH168" s="151"/>
      <c r="MNI168" s="19"/>
      <c r="MNJ168" s="19"/>
      <c r="MNK168" s="19"/>
      <c r="MNL168" s="19"/>
      <c r="MNM168" s="110"/>
      <c r="MNN168" s="110"/>
      <c r="MNO168" s="19"/>
      <c r="MNP168" s="19"/>
      <c r="MNQ168" s="107"/>
      <c r="MNR168" s="151"/>
      <c r="MNS168" s="19"/>
      <c r="MNT168" s="19"/>
      <c r="MNU168" s="19"/>
      <c r="MNV168" s="19"/>
      <c r="MNW168" s="110"/>
      <c r="MNX168" s="110"/>
      <c r="MNY168" s="19"/>
      <c r="MNZ168" s="19"/>
      <c r="MOA168" s="107"/>
      <c r="MOB168" s="151"/>
      <c r="MOC168" s="19"/>
      <c r="MOD168" s="19"/>
      <c r="MOE168" s="19"/>
      <c r="MOF168" s="19"/>
      <c r="MOG168" s="110"/>
      <c r="MOH168" s="110"/>
      <c r="MOI168" s="19"/>
      <c r="MOJ168" s="19"/>
      <c r="MOK168" s="107"/>
      <c r="MOL168" s="151"/>
      <c r="MOM168" s="19"/>
      <c r="MON168" s="19"/>
      <c r="MOO168" s="19"/>
      <c r="MOP168" s="19"/>
      <c r="MOQ168" s="110"/>
      <c r="MOR168" s="110"/>
      <c r="MOS168" s="19"/>
      <c r="MOT168" s="19"/>
      <c r="MOU168" s="107"/>
      <c r="MOV168" s="151"/>
      <c r="MOW168" s="19"/>
      <c r="MOX168" s="19"/>
      <c r="MOY168" s="19"/>
      <c r="MOZ168" s="19"/>
      <c r="MPA168" s="110"/>
      <c r="MPB168" s="110"/>
      <c r="MPC168" s="19"/>
      <c r="MPD168" s="19"/>
      <c r="MPE168" s="107"/>
      <c r="MPF168" s="151"/>
      <c r="MPG168" s="19"/>
      <c r="MPH168" s="19"/>
      <c r="MPI168" s="19"/>
      <c r="MPJ168" s="19"/>
      <c r="MPK168" s="110"/>
      <c r="MPL168" s="110"/>
      <c r="MPM168" s="19"/>
      <c r="MPN168" s="19"/>
      <c r="MPO168" s="107"/>
      <c r="MPP168" s="151"/>
      <c r="MPQ168" s="19"/>
      <c r="MPR168" s="19"/>
      <c r="MPS168" s="19"/>
      <c r="MPT168" s="19"/>
      <c r="MPU168" s="110"/>
      <c r="MPV168" s="110"/>
      <c r="MPW168" s="19"/>
      <c r="MPX168" s="19"/>
      <c r="MPY168" s="107"/>
      <c r="MPZ168" s="151"/>
      <c r="MQA168" s="19"/>
      <c r="MQB168" s="19"/>
      <c r="MQC168" s="19"/>
      <c r="MQD168" s="19"/>
      <c r="MQE168" s="110"/>
      <c r="MQF168" s="110"/>
      <c r="MQG168" s="19"/>
      <c r="MQH168" s="19"/>
      <c r="MQI168" s="107"/>
      <c r="MQJ168" s="151"/>
      <c r="MQK168" s="19"/>
      <c r="MQL168" s="19"/>
      <c r="MQM168" s="19"/>
      <c r="MQN168" s="19"/>
      <c r="MQO168" s="110"/>
      <c r="MQP168" s="110"/>
      <c r="MQQ168" s="19"/>
      <c r="MQR168" s="19"/>
      <c r="MQS168" s="107"/>
      <c r="MQT168" s="151"/>
      <c r="MQU168" s="19"/>
      <c r="MQV168" s="19"/>
      <c r="MQW168" s="19"/>
      <c r="MQX168" s="19"/>
      <c r="MQY168" s="110"/>
      <c r="MQZ168" s="110"/>
      <c r="MRA168" s="19"/>
      <c r="MRB168" s="19"/>
      <c r="MRC168" s="107"/>
      <c r="MRD168" s="151"/>
      <c r="MRE168" s="19"/>
      <c r="MRF168" s="19"/>
      <c r="MRG168" s="19"/>
      <c r="MRH168" s="19"/>
      <c r="MRI168" s="110"/>
      <c r="MRJ168" s="110"/>
      <c r="MRK168" s="19"/>
      <c r="MRL168" s="19"/>
      <c r="MRM168" s="107"/>
      <c r="MRN168" s="151"/>
      <c r="MRO168" s="19"/>
      <c r="MRP168" s="19"/>
      <c r="MRQ168" s="19"/>
      <c r="MRR168" s="19"/>
      <c r="MRS168" s="110"/>
      <c r="MRT168" s="110"/>
      <c r="MRU168" s="19"/>
      <c r="MRV168" s="19"/>
      <c r="MRW168" s="107"/>
      <c r="MRX168" s="151"/>
      <c r="MRY168" s="19"/>
      <c r="MRZ168" s="19"/>
      <c r="MSA168" s="19"/>
      <c r="MSB168" s="19"/>
      <c r="MSC168" s="110"/>
      <c r="MSD168" s="110"/>
      <c r="MSE168" s="19"/>
      <c r="MSF168" s="19"/>
      <c r="MSG168" s="107"/>
      <c r="MSH168" s="151"/>
      <c r="MSI168" s="19"/>
      <c r="MSJ168" s="19"/>
      <c r="MSK168" s="19"/>
      <c r="MSL168" s="19"/>
      <c r="MSM168" s="110"/>
      <c r="MSN168" s="110"/>
      <c r="MSO168" s="19"/>
      <c r="MSP168" s="19"/>
      <c r="MSQ168" s="107"/>
      <c r="MSR168" s="151"/>
      <c r="MSS168" s="19"/>
      <c r="MST168" s="19"/>
      <c r="MSU168" s="19"/>
      <c r="MSV168" s="19"/>
      <c r="MSW168" s="110"/>
      <c r="MSX168" s="110"/>
      <c r="MSY168" s="19"/>
      <c r="MSZ168" s="19"/>
      <c r="MTA168" s="107"/>
      <c r="MTB168" s="151"/>
      <c r="MTC168" s="19"/>
      <c r="MTD168" s="19"/>
      <c r="MTE168" s="19"/>
      <c r="MTF168" s="19"/>
      <c r="MTG168" s="110"/>
      <c r="MTH168" s="110"/>
      <c r="MTI168" s="19"/>
      <c r="MTJ168" s="19"/>
      <c r="MTK168" s="107"/>
      <c r="MTL168" s="151"/>
      <c r="MTM168" s="19"/>
      <c r="MTN168" s="19"/>
      <c r="MTO168" s="19"/>
      <c r="MTP168" s="19"/>
      <c r="MTQ168" s="110"/>
      <c r="MTR168" s="110"/>
      <c r="MTS168" s="19"/>
      <c r="MTT168" s="19"/>
      <c r="MTU168" s="107"/>
      <c r="MTV168" s="151"/>
      <c r="MTW168" s="19"/>
      <c r="MTX168" s="19"/>
      <c r="MTY168" s="19"/>
      <c r="MTZ168" s="19"/>
      <c r="MUA168" s="110"/>
      <c r="MUB168" s="110"/>
      <c r="MUC168" s="19"/>
      <c r="MUD168" s="19"/>
      <c r="MUE168" s="107"/>
      <c r="MUF168" s="151"/>
      <c r="MUG168" s="19"/>
      <c r="MUH168" s="19"/>
      <c r="MUI168" s="19"/>
      <c r="MUJ168" s="19"/>
      <c r="MUK168" s="110"/>
      <c r="MUL168" s="110"/>
      <c r="MUM168" s="19"/>
      <c r="MUN168" s="19"/>
      <c r="MUO168" s="107"/>
      <c r="MUP168" s="151"/>
      <c r="MUQ168" s="19"/>
      <c r="MUR168" s="19"/>
      <c r="MUS168" s="19"/>
      <c r="MUT168" s="19"/>
      <c r="MUU168" s="110"/>
      <c r="MUV168" s="110"/>
      <c r="MUW168" s="19"/>
      <c r="MUX168" s="19"/>
      <c r="MUY168" s="107"/>
      <c r="MUZ168" s="151"/>
      <c r="MVA168" s="19"/>
      <c r="MVB168" s="19"/>
      <c r="MVC168" s="19"/>
      <c r="MVD168" s="19"/>
      <c r="MVE168" s="110"/>
      <c r="MVF168" s="110"/>
      <c r="MVG168" s="19"/>
      <c r="MVH168" s="19"/>
      <c r="MVI168" s="107"/>
      <c r="MVJ168" s="151"/>
      <c r="MVK168" s="19"/>
      <c r="MVL168" s="19"/>
      <c r="MVM168" s="19"/>
      <c r="MVN168" s="19"/>
      <c r="MVO168" s="110"/>
      <c r="MVP168" s="110"/>
      <c r="MVQ168" s="19"/>
      <c r="MVR168" s="19"/>
      <c r="MVS168" s="107"/>
      <c r="MVT168" s="151"/>
      <c r="MVU168" s="19"/>
      <c r="MVV168" s="19"/>
      <c r="MVW168" s="19"/>
      <c r="MVX168" s="19"/>
      <c r="MVY168" s="110"/>
      <c r="MVZ168" s="110"/>
      <c r="MWA168" s="19"/>
      <c r="MWB168" s="19"/>
      <c r="MWC168" s="107"/>
      <c r="MWD168" s="151"/>
      <c r="MWE168" s="19"/>
      <c r="MWF168" s="19"/>
      <c r="MWG168" s="19"/>
      <c r="MWH168" s="19"/>
      <c r="MWI168" s="110"/>
      <c r="MWJ168" s="110"/>
      <c r="MWK168" s="19"/>
      <c r="MWL168" s="19"/>
      <c r="MWM168" s="107"/>
      <c r="MWN168" s="151"/>
      <c r="MWO168" s="19"/>
      <c r="MWP168" s="19"/>
      <c r="MWQ168" s="19"/>
      <c r="MWR168" s="19"/>
      <c r="MWS168" s="110"/>
      <c r="MWT168" s="110"/>
      <c r="MWU168" s="19"/>
      <c r="MWV168" s="19"/>
      <c r="MWW168" s="107"/>
      <c r="MWX168" s="151"/>
      <c r="MWY168" s="19"/>
      <c r="MWZ168" s="19"/>
      <c r="MXA168" s="19"/>
      <c r="MXB168" s="19"/>
      <c r="MXC168" s="110"/>
      <c r="MXD168" s="110"/>
      <c r="MXE168" s="19"/>
      <c r="MXF168" s="19"/>
      <c r="MXG168" s="107"/>
      <c r="MXH168" s="151"/>
      <c r="MXI168" s="19"/>
      <c r="MXJ168" s="19"/>
      <c r="MXK168" s="19"/>
      <c r="MXL168" s="19"/>
      <c r="MXM168" s="110"/>
      <c r="MXN168" s="110"/>
      <c r="MXO168" s="19"/>
      <c r="MXP168" s="19"/>
      <c r="MXQ168" s="107"/>
      <c r="MXR168" s="151"/>
      <c r="MXS168" s="19"/>
      <c r="MXT168" s="19"/>
      <c r="MXU168" s="19"/>
      <c r="MXV168" s="19"/>
      <c r="MXW168" s="110"/>
      <c r="MXX168" s="110"/>
      <c r="MXY168" s="19"/>
      <c r="MXZ168" s="19"/>
      <c r="MYA168" s="107"/>
      <c r="MYB168" s="151"/>
      <c r="MYC168" s="19"/>
      <c r="MYD168" s="19"/>
      <c r="MYE168" s="19"/>
      <c r="MYF168" s="19"/>
      <c r="MYG168" s="110"/>
      <c r="MYH168" s="110"/>
      <c r="MYI168" s="19"/>
      <c r="MYJ168" s="19"/>
      <c r="MYK168" s="107"/>
      <c r="MYL168" s="151"/>
      <c r="MYM168" s="19"/>
      <c r="MYN168" s="19"/>
      <c r="MYO168" s="19"/>
      <c r="MYP168" s="19"/>
      <c r="MYQ168" s="110"/>
      <c r="MYR168" s="110"/>
      <c r="MYS168" s="19"/>
      <c r="MYT168" s="19"/>
      <c r="MYU168" s="107"/>
      <c r="MYV168" s="151"/>
      <c r="MYW168" s="19"/>
      <c r="MYX168" s="19"/>
      <c r="MYY168" s="19"/>
      <c r="MYZ168" s="19"/>
      <c r="MZA168" s="110"/>
      <c r="MZB168" s="110"/>
      <c r="MZC168" s="19"/>
      <c r="MZD168" s="19"/>
      <c r="MZE168" s="107"/>
      <c r="MZF168" s="151"/>
      <c r="MZG168" s="19"/>
      <c r="MZH168" s="19"/>
      <c r="MZI168" s="19"/>
      <c r="MZJ168" s="19"/>
      <c r="MZK168" s="110"/>
      <c r="MZL168" s="110"/>
      <c r="MZM168" s="19"/>
      <c r="MZN168" s="19"/>
      <c r="MZO168" s="107"/>
      <c r="MZP168" s="151"/>
      <c r="MZQ168" s="19"/>
      <c r="MZR168" s="19"/>
      <c r="MZS168" s="19"/>
      <c r="MZT168" s="19"/>
      <c r="MZU168" s="110"/>
      <c r="MZV168" s="110"/>
      <c r="MZW168" s="19"/>
      <c r="MZX168" s="19"/>
      <c r="MZY168" s="107"/>
      <c r="MZZ168" s="151"/>
      <c r="NAA168" s="19"/>
      <c r="NAB168" s="19"/>
      <c r="NAC168" s="19"/>
      <c r="NAD168" s="19"/>
      <c r="NAE168" s="110"/>
      <c r="NAF168" s="110"/>
      <c r="NAG168" s="19"/>
      <c r="NAH168" s="19"/>
      <c r="NAI168" s="107"/>
      <c r="NAJ168" s="151"/>
      <c r="NAK168" s="19"/>
      <c r="NAL168" s="19"/>
      <c r="NAM168" s="19"/>
      <c r="NAN168" s="19"/>
      <c r="NAO168" s="110"/>
      <c r="NAP168" s="110"/>
      <c r="NAQ168" s="19"/>
      <c r="NAR168" s="19"/>
      <c r="NAS168" s="107"/>
      <c r="NAT168" s="151"/>
      <c r="NAU168" s="19"/>
      <c r="NAV168" s="19"/>
      <c r="NAW168" s="19"/>
      <c r="NAX168" s="19"/>
      <c r="NAY168" s="110"/>
      <c r="NAZ168" s="110"/>
      <c r="NBA168" s="19"/>
      <c r="NBB168" s="19"/>
      <c r="NBC168" s="107"/>
      <c r="NBD168" s="151"/>
      <c r="NBE168" s="19"/>
      <c r="NBF168" s="19"/>
      <c r="NBG168" s="19"/>
      <c r="NBH168" s="19"/>
      <c r="NBI168" s="110"/>
      <c r="NBJ168" s="110"/>
      <c r="NBK168" s="19"/>
      <c r="NBL168" s="19"/>
      <c r="NBM168" s="107"/>
      <c r="NBN168" s="151"/>
      <c r="NBO168" s="19"/>
      <c r="NBP168" s="19"/>
      <c r="NBQ168" s="19"/>
      <c r="NBR168" s="19"/>
      <c r="NBS168" s="110"/>
      <c r="NBT168" s="110"/>
      <c r="NBU168" s="19"/>
      <c r="NBV168" s="19"/>
      <c r="NBW168" s="107"/>
      <c r="NBX168" s="151"/>
      <c r="NBY168" s="19"/>
      <c r="NBZ168" s="19"/>
      <c r="NCA168" s="19"/>
      <c r="NCB168" s="19"/>
      <c r="NCC168" s="110"/>
      <c r="NCD168" s="110"/>
      <c r="NCE168" s="19"/>
      <c r="NCF168" s="19"/>
      <c r="NCG168" s="107"/>
      <c r="NCH168" s="151"/>
      <c r="NCI168" s="19"/>
      <c r="NCJ168" s="19"/>
      <c r="NCK168" s="19"/>
      <c r="NCL168" s="19"/>
      <c r="NCM168" s="110"/>
      <c r="NCN168" s="110"/>
      <c r="NCO168" s="19"/>
      <c r="NCP168" s="19"/>
      <c r="NCQ168" s="107"/>
      <c r="NCR168" s="151"/>
      <c r="NCS168" s="19"/>
      <c r="NCT168" s="19"/>
      <c r="NCU168" s="19"/>
      <c r="NCV168" s="19"/>
      <c r="NCW168" s="110"/>
      <c r="NCX168" s="110"/>
      <c r="NCY168" s="19"/>
      <c r="NCZ168" s="19"/>
      <c r="NDA168" s="107"/>
      <c r="NDB168" s="151"/>
      <c r="NDC168" s="19"/>
      <c r="NDD168" s="19"/>
      <c r="NDE168" s="19"/>
      <c r="NDF168" s="19"/>
      <c r="NDG168" s="110"/>
      <c r="NDH168" s="110"/>
      <c r="NDI168" s="19"/>
      <c r="NDJ168" s="19"/>
      <c r="NDK168" s="107"/>
      <c r="NDL168" s="151"/>
      <c r="NDM168" s="19"/>
      <c r="NDN168" s="19"/>
      <c r="NDO168" s="19"/>
      <c r="NDP168" s="19"/>
      <c r="NDQ168" s="110"/>
      <c r="NDR168" s="110"/>
      <c r="NDS168" s="19"/>
      <c r="NDT168" s="19"/>
      <c r="NDU168" s="107"/>
      <c r="NDV168" s="151"/>
      <c r="NDW168" s="19"/>
      <c r="NDX168" s="19"/>
      <c r="NDY168" s="19"/>
      <c r="NDZ168" s="19"/>
      <c r="NEA168" s="110"/>
      <c r="NEB168" s="110"/>
      <c r="NEC168" s="19"/>
      <c r="NED168" s="19"/>
      <c r="NEE168" s="107"/>
      <c r="NEF168" s="151"/>
      <c r="NEG168" s="19"/>
      <c r="NEH168" s="19"/>
      <c r="NEI168" s="19"/>
      <c r="NEJ168" s="19"/>
      <c r="NEK168" s="110"/>
      <c r="NEL168" s="110"/>
      <c r="NEM168" s="19"/>
      <c r="NEN168" s="19"/>
      <c r="NEO168" s="107"/>
      <c r="NEP168" s="151"/>
      <c r="NEQ168" s="19"/>
      <c r="NER168" s="19"/>
      <c r="NES168" s="19"/>
      <c r="NET168" s="19"/>
      <c r="NEU168" s="110"/>
      <c r="NEV168" s="110"/>
      <c r="NEW168" s="19"/>
      <c r="NEX168" s="19"/>
      <c r="NEY168" s="107"/>
      <c r="NEZ168" s="151"/>
      <c r="NFA168" s="19"/>
      <c r="NFB168" s="19"/>
      <c r="NFC168" s="19"/>
      <c r="NFD168" s="19"/>
      <c r="NFE168" s="110"/>
      <c r="NFF168" s="110"/>
      <c r="NFG168" s="19"/>
      <c r="NFH168" s="19"/>
      <c r="NFI168" s="107"/>
      <c r="NFJ168" s="151"/>
      <c r="NFK168" s="19"/>
      <c r="NFL168" s="19"/>
      <c r="NFM168" s="19"/>
      <c r="NFN168" s="19"/>
      <c r="NFO168" s="110"/>
      <c r="NFP168" s="110"/>
      <c r="NFQ168" s="19"/>
      <c r="NFR168" s="19"/>
      <c r="NFS168" s="107"/>
      <c r="NFT168" s="151"/>
      <c r="NFU168" s="19"/>
      <c r="NFV168" s="19"/>
      <c r="NFW168" s="19"/>
      <c r="NFX168" s="19"/>
      <c r="NFY168" s="110"/>
      <c r="NFZ168" s="110"/>
      <c r="NGA168" s="19"/>
      <c r="NGB168" s="19"/>
      <c r="NGC168" s="107"/>
      <c r="NGD168" s="151"/>
      <c r="NGE168" s="19"/>
      <c r="NGF168" s="19"/>
      <c r="NGG168" s="19"/>
      <c r="NGH168" s="19"/>
      <c r="NGI168" s="110"/>
      <c r="NGJ168" s="110"/>
      <c r="NGK168" s="19"/>
      <c r="NGL168" s="19"/>
      <c r="NGM168" s="107"/>
      <c r="NGN168" s="151"/>
      <c r="NGO168" s="19"/>
      <c r="NGP168" s="19"/>
      <c r="NGQ168" s="19"/>
      <c r="NGR168" s="19"/>
      <c r="NGS168" s="110"/>
      <c r="NGT168" s="110"/>
      <c r="NGU168" s="19"/>
      <c r="NGV168" s="19"/>
      <c r="NGW168" s="107"/>
      <c r="NGX168" s="151"/>
      <c r="NGY168" s="19"/>
      <c r="NGZ168" s="19"/>
      <c r="NHA168" s="19"/>
      <c r="NHB168" s="19"/>
      <c r="NHC168" s="110"/>
      <c r="NHD168" s="110"/>
      <c r="NHE168" s="19"/>
      <c r="NHF168" s="19"/>
      <c r="NHG168" s="107"/>
      <c r="NHH168" s="151"/>
      <c r="NHI168" s="19"/>
      <c r="NHJ168" s="19"/>
      <c r="NHK168" s="19"/>
      <c r="NHL168" s="19"/>
      <c r="NHM168" s="110"/>
      <c r="NHN168" s="110"/>
      <c r="NHO168" s="19"/>
      <c r="NHP168" s="19"/>
      <c r="NHQ168" s="107"/>
      <c r="NHR168" s="151"/>
      <c r="NHS168" s="19"/>
      <c r="NHT168" s="19"/>
      <c r="NHU168" s="19"/>
      <c r="NHV168" s="19"/>
      <c r="NHW168" s="110"/>
      <c r="NHX168" s="110"/>
      <c r="NHY168" s="19"/>
      <c r="NHZ168" s="19"/>
      <c r="NIA168" s="107"/>
      <c r="NIB168" s="151"/>
      <c r="NIC168" s="19"/>
      <c r="NID168" s="19"/>
      <c r="NIE168" s="19"/>
      <c r="NIF168" s="19"/>
      <c r="NIG168" s="110"/>
      <c r="NIH168" s="110"/>
      <c r="NII168" s="19"/>
      <c r="NIJ168" s="19"/>
      <c r="NIK168" s="107"/>
      <c r="NIL168" s="151"/>
      <c r="NIM168" s="19"/>
      <c r="NIN168" s="19"/>
      <c r="NIO168" s="19"/>
      <c r="NIP168" s="19"/>
      <c r="NIQ168" s="110"/>
      <c r="NIR168" s="110"/>
      <c r="NIS168" s="19"/>
      <c r="NIT168" s="19"/>
      <c r="NIU168" s="107"/>
      <c r="NIV168" s="151"/>
      <c r="NIW168" s="19"/>
      <c r="NIX168" s="19"/>
      <c r="NIY168" s="19"/>
      <c r="NIZ168" s="19"/>
      <c r="NJA168" s="110"/>
      <c r="NJB168" s="110"/>
      <c r="NJC168" s="19"/>
      <c r="NJD168" s="19"/>
      <c r="NJE168" s="107"/>
      <c r="NJF168" s="151"/>
      <c r="NJG168" s="19"/>
      <c r="NJH168" s="19"/>
      <c r="NJI168" s="19"/>
      <c r="NJJ168" s="19"/>
      <c r="NJK168" s="110"/>
      <c r="NJL168" s="110"/>
      <c r="NJM168" s="19"/>
      <c r="NJN168" s="19"/>
      <c r="NJO168" s="107"/>
      <c r="NJP168" s="151"/>
      <c r="NJQ168" s="19"/>
      <c r="NJR168" s="19"/>
      <c r="NJS168" s="19"/>
      <c r="NJT168" s="19"/>
      <c r="NJU168" s="110"/>
      <c r="NJV168" s="110"/>
      <c r="NJW168" s="19"/>
      <c r="NJX168" s="19"/>
      <c r="NJY168" s="107"/>
      <c r="NJZ168" s="151"/>
      <c r="NKA168" s="19"/>
      <c r="NKB168" s="19"/>
      <c r="NKC168" s="19"/>
      <c r="NKD168" s="19"/>
      <c r="NKE168" s="110"/>
      <c r="NKF168" s="110"/>
      <c r="NKG168" s="19"/>
      <c r="NKH168" s="19"/>
      <c r="NKI168" s="107"/>
      <c r="NKJ168" s="151"/>
      <c r="NKK168" s="19"/>
      <c r="NKL168" s="19"/>
      <c r="NKM168" s="19"/>
      <c r="NKN168" s="19"/>
      <c r="NKO168" s="110"/>
      <c r="NKP168" s="110"/>
      <c r="NKQ168" s="19"/>
      <c r="NKR168" s="19"/>
      <c r="NKS168" s="107"/>
      <c r="NKT168" s="151"/>
      <c r="NKU168" s="19"/>
      <c r="NKV168" s="19"/>
      <c r="NKW168" s="19"/>
      <c r="NKX168" s="19"/>
      <c r="NKY168" s="110"/>
      <c r="NKZ168" s="110"/>
      <c r="NLA168" s="19"/>
      <c r="NLB168" s="19"/>
      <c r="NLC168" s="107"/>
      <c r="NLD168" s="151"/>
      <c r="NLE168" s="19"/>
      <c r="NLF168" s="19"/>
      <c r="NLG168" s="19"/>
      <c r="NLH168" s="19"/>
      <c r="NLI168" s="110"/>
      <c r="NLJ168" s="110"/>
      <c r="NLK168" s="19"/>
      <c r="NLL168" s="19"/>
      <c r="NLM168" s="107"/>
      <c r="NLN168" s="151"/>
      <c r="NLO168" s="19"/>
      <c r="NLP168" s="19"/>
      <c r="NLQ168" s="19"/>
      <c r="NLR168" s="19"/>
      <c r="NLS168" s="110"/>
      <c r="NLT168" s="110"/>
      <c r="NLU168" s="19"/>
      <c r="NLV168" s="19"/>
      <c r="NLW168" s="107"/>
      <c r="NLX168" s="151"/>
      <c r="NLY168" s="19"/>
      <c r="NLZ168" s="19"/>
      <c r="NMA168" s="19"/>
      <c r="NMB168" s="19"/>
      <c r="NMC168" s="110"/>
      <c r="NMD168" s="110"/>
      <c r="NME168" s="19"/>
      <c r="NMF168" s="19"/>
      <c r="NMG168" s="107"/>
      <c r="NMH168" s="151"/>
      <c r="NMI168" s="19"/>
      <c r="NMJ168" s="19"/>
      <c r="NMK168" s="19"/>
      <c r="NML168" s="19"/>
      <c r="NMM168" s="110"/>
      <c r="NMN168" s="110"/>
      <c r="NMO168" s="19"/>
      <c r="NMP168" s="19"/>
      <c r="NMQ168" s="107"/>
      <c r="NMR168" s="151"/>
      <c r="NMS168" s="19"/>
      <c r="NMT168" s="19"/>
      <c r="NMU168" s="19"/>
      <c r="NMV168" s="19"/>
      <c r="NMW168" s="110"/>
      <c r="NMX168" s="110"/>
      <c r="NMY168" s="19"/>
      <c r="NMZ168" s="19"/>
      <c r="NNA168" s="107"/>
      <c r="NNB168" s="151"/>
      <c r="NNC168" s="19"/>
      <c r="NND168" s="19"/>
      <c r="NNE168" s="19"/>
      <c r="NNF168" s="19"/>
      <c r="NNG168" s="110"/>
      <c r="NNH168" s="110"/>
      <c r="NNI168" s="19"/>
      <c r="NNJ168" s="19"/>
      <c r="NNK168" s="107"/>
      <c r="NNL168" s="151"/>
      <c r="NNM168" s="19"/>
      <c r="NNN168" s="19"/>
      <c r="NNO168" s="19"/>
      <c r="NNP168" s="19"/>
      <c r="NNQ168" s="110"/>
      <c r="NNR168" s="110"/>
      <c r="NNS168" s="19"/>
      <c r="NNT168" s="19"/>
      <c r="NNU168" s="107"/>
      <c r="NNV168" s="151"/>
      <c r="NNW168" s="19"/>
      <c r="NNX168" s="19"/>
      <c r="NNY168" s="19"/>
      <c r="NNZ168" s="19"/>
      <c r="NOA168" s="110"/>
      <c r="NOB168" s="110"/>
      <c r="NOC168" s="19"/>
      <c r="NOD168" s="19"/>
      <c r="NOE168" s="107"/>
      <c r="NOF168" s="151"/>
      <c r="NOG168" s="19"/>
      <c r="NOH168" s="19"/>
      <c r="NOI168" s="19"/>
      <c r="NOJ168" s="19"/>
      <c r="NOK168" s="110"/>
      <c r="NOL168" s="110"/>
      <c r="NOM168" s="19"/>
      <c r="NON168" s="19"/>
      <c r="NOO168" s="107"/>
      <c r="NOP168" s="151"/>
      <c r="NOQ168" s="19"/>
      <c r="NOR168" s="19"/>
      <c r="NOS168" s="19"/>
      <c r="NOT168" s="19"/>
      <c r="NOU168" s="110"/>
      <c r="NOV168" s="110"/>
      <c r="NOW168" s="19"/>
      <c r="NOX168" s="19"/>
      <c r="NOY168" s="107"/>
      <c r="NOZ168" s="151"/>
      <c r="NPA168" s="19"/>
      <c r="NPB168" s="19"/>
      <c r="NPC168" s="19"/>
      <c r="NPD168" s="19"/>
      <c r="NPE168" s="110"/>
      <c r="NPF168" s="110"/>
      <c r="NPG168" s="19"/>
      <c r="NPH168" s="19"/>
      <c r="NPI168" s="107"/>
      <c r="NPJ168" s="151"/>
      <c r="NPK168" s="19"/>
      <c r="NPL168" s="19"/>
      <c r="NPM168" s="19"/>
      <c r="NPN168" s="19"/>
      <c r="NPO168" s="110"/>
      <c r="NPP168" s="110"/>
      <c r="NPQ168" s="19"/>
      <c r="NPR168" s="19"/>
      <c r="NPS168" s="107"/>
      <c r="NPT168" s="151"/>
      <c r="NPU168" s="19"/>
      <c r="NPV168" s="19"/>
      <c r="NPW168" s="19"/>
      <c r="NPX168" s="19"/>
      <c r="NPY168" s="110"/>
      <c r="NPZ168" s="110"/>
      <c r="NQA168" s="19"/>
      <c r="NQB168" s="19"/>
      <c r="NQC168" s="107"/>
      <c r="NQD168" s="151"/>
      <c r="NQE168" s="19"/>
      <c r="NQF168" s="19"/>
      <c r="NQG168" s="19"/>
      <c r="NQH168" s="19"/>
      <c r="NQI168" s="110"/>
      <c r="NQJ168" s="110"/>
      <c r="NQK168" s="19"/>
      <c r="NQL168" s="19"/>
      <c r="NQM168" s="107"/>
      <c r="NQN168" s="151"/>
      <c r="NQO168" s="19"/>
      <c r="NQP168" s="19"/>
      <c r="NQQ168" s="19"/>
      <c r="NQR168" s="19"/>
      <c r="NQS168" s="110"/>
      <c r="NQT168" s="110"/>
      <c r="NQU168" s="19"/>
      <c r="NQV168" s="19"/>
      <c r="NQW168" s="107"/>
      <c r="NQX168" s="151"/>
      <c r="NQY168" s="19"/>
      <c r="NQZ168" s="19"/>
      <c r="NRA168" s="19"/>
      <c r="NRB168" s="19"/>
      <c r="NRC168" s="110"/>
      <c r="NRD168" s="110"/>
      <c r="NRE168" s="19"/>
      <c r="NRF168" s="19"/>
      <c r="NRG168" s="107"/>
      <c r="NRH168" s="151"/>
      <c r="NRI168" s="19"/>
      <c r="NRJ168" s="19"/>
      <c r="NRK168" s="19"/>
      <c r="NRL168" s="19"/>
      <c r="NRM168" s="110"/>
      <c r="NRN168" s="110"/>
      <c r="NRO168" s="19"/>
      <c r="NRP168" s="19"/>
      <c r="NRQ168" s="107"/>
      <c r="NRR168" s="151"/>
      <c r="NRS168" s="19"/>
      <c r="NRT168" s="19"/>
      <c r="NRU168" s="19"/>
      <c r="NRV168" s="19"/>
      <c r="NRW168" s="110"/>
      <c r="NRX168" s="110"/>
      <c r="NRY168" s="19"/>
      <c r="NRZ168" s="19"/>
      <c r="NSA168" s="107"/>
      <c r="NSB168" s="151"/>
      <c r="NSC168" s="19"/>
      <c r="NSD168" s="19"/>
      <c r="NSE168" s="19"/>
      <c r="NSF168" s="19"/>
      <c r="NSG168" s="110"/>
      <c r="NSH168" s="110"/>
      <c r="NSI168" s="19"/>
      <c r="NSJ168" s="19"/>
      <c r="NSK168" s="107"/>
      <c r="NSL168" s="151"/>
      <c r="NSM168" s="19"/>
      <c r="NSN168" s="19"/>
      <c r="NSO168" s="19"/>
      <c r="NSP168" s="19"/>
      <c r="NSQ168" s="110"/>
      <c r="NSR168" s="110"/>
      <c r="NSS168" s="19"/>
      <c r="NST168" s="19"/>
      <c r="NSU168" s="107"/>
      <c r="NSV168" s="151"/>
      <c r="NSW168" s="19"/>
      <c r="NSX168" s="19"/>
      <c r="NSY168" s="19"/>
      <c r="NSZ168" s="19"/>
      <c r="NTA168" s="110"/>
      <c r="NTB168" s="110"/>
      <c r="NTC168" s="19"/>
      <c r="NTD168" s="19"/>
      <c r="NTE168" s="107"/>
      <c r="NTF168" s="151"/>
      <c r="NTG168" s="19"/>
      <c r="NTH168" s="19"/>
      <c r="NTI168" s="19"/>
      <c r="NTJ168" s="19"/>
      <c r="NTK168" s="110"/>
      <c r="NTL168" s="110"/>
      <c r="NTM168" s="19"/>
      <c r="NTN168" s="19"/>
      <c r="NTO168" s="107"/>
      <c r="NTP168" s="151"/>
      <c r="NTQ168" s="19"/>
      <c r="NTR168" s="19"/>
      <c r="NTS168" s="19"/>
      <c r="NTT168" s="19"/>
      <c r="NTU168" s="110"/>
      <c r="NTV168" s="110"/>
      <c r="NTW168" s="19"/>
      <c r="NTX168" s="19"/>
      <c r="NTY168" s="107"/>
      <c r="NTZ168" s="151"/>
      <c r="NUA168" s="19"/>
      <c r="NUB168" s="19"/>
      <c r="NUC168" s="19"/>
      <c r="NUD168" s="19"/>
      <c r="NUE168" s="110"/>
      <c r="NUF168" s="110"/>
      <c r="NUG168" s="19"/>
      <c r="NUH168" s="19"/>
      <c r="NUI168" s="107"/>
      <c r="NUJ168" s="151"/>
      <c r="NUK168" s="19"/>
      <c r="NUL168" s="19"/>
      <c r="NUM168" s="19"/>
      <c r="NUN168" s="19"/>
      <c r="NUO168" s="110"/>
      <c r="NUP168" s="110"/>
      <c r="NUQ168" s="19"/>
      <c r="NUR168" s="19"/>
      <c r="NUS168" s="107"/>
      <c r="NUT168" s="151"/>
      <c r="NUU168" s="19"/>
      <c r="NUV168" s="19"/>
      <c r="NUW168" s="19"/>
      <c r="NUX168" s="19"/>
      <c r="NUY168" s="110"/>
      <c r="NUZ168" s="110"/>
      <c r="NVA168" s="19"/>
      <c r="NVB168" s="19"/>
      <c r="NVC168" s="107"/>
      <c r="NVD168" s="151"/>
      <c r="NVE168" s="19"/>
      <c r="NVF168" s="19"/>
      <c r="NVG168" s="19"/>
      <c r="NVH168" s="19"/>
      <c r="NVI168" s="110"/>
      <c r="NVJ168" s="110"/>
      <c r="NVK168" s="19"/>
      <c r="NVL168" s="19"/>
      <c r="NVM168" s="107"/>
      <c r="NVN168" s="151"/>
      <c r="NVO168" s="19"/>
      <c r="NVP168" s="19"/>
      <c r="NVQ168" s="19"/>
      <c r="NVR168" s="19"/>
      <c r="NVS168" s="110"/>
      <c r="NVT168" s="110"/>
      <c r="NVU168" s="19"/>
      <c r="NVV168" s="19"/>
      <c r="NVW168" s="107"/>
      <c r="NVX168" s="151"/>
      <c r="NVY168" s="19"/>
      <c r="NVZ168" s="19"/>
      <c r="NWA168" s="19"/>
      <c r="NWB168" s="19"/>
      <c r="NWC168" s="110"/>
      <c r="NWD168" s="110"/>
      <c r="NWE168" s="19"/>
      <c r="NWF168" s="19"/>
      <c r="NWG168" s="107"/>
      <c r="NWH168" s="151"/>
      <c r="NWI168" s="19"/>
      <c r="NWJ168" s="19"/>
      <c r="NWK168" s="19"/>
      <c r="NWL168" s="19"/>
      <c r="NWM168" s="110"/>
      <c r="NWN168" s="110"/>
      <c r="NWO168" s="19"/>
      <c r="NWP168" s="19"/>
      <c r="NWQ168" s="107"/>
      <c r="NWR168" s="151"/>
      <c r="NWS168" s="19"/>
      <c r="NWT168" s="19"/>
      <c r="NWU168" s="19"/>
      <c r="NWV168" s="19"/>
      <c r="NWW168" s="110"/>
      <c r="NWX168" s="110"/>
      <c r="NWY168" s="19"/>
      <c r="NWZ168" s="19"/>
      <c r="NXA168" s="107"/>
      <c r="NXB168" s="151"/>
      <c r="NXC168" s="19"/>
      <c r="NXD168" s="19"/>
      <c r="NXE168" s="19"/>
      <c r="NXF168" s="19"/>
      <c r="NXG168" s="110"/>
      <c r="NXH168" s="110"/>
      <c r="NXI168" s="19"/>
      <c r="NXJ168" s="19"/>
      <c r="NXK168" s="107"/>
      <c r="NXL168" s="151"/>
      <c r="NXM168" s="19"/>
      <c r="NXN168" s="19"/>
      <c r="NXO168" s="19"/>
      <c r="NXP168" s="19"/>
      <c r="NXQ168" s="110"/>
      <c r="NXR168" s="110"/>
      <c r="NXS168" s="19"/>
      <c r="NXT168" s="19"/>
      <c r="NXU168" s="107"/>
      <c r="NXV168" s="151"/>
      <c r="NXW168" s="19"/>
      <c r="NXX168" s="19"/>
      <c r="NXY168" s="19"/>
      <c r="NXZ168" s="19"/>
      <c r="NYA168" s="110"/>
      <c r="NYB168" s="110"/>
      <c r="NYC168" s="19"/>
      <c r="NYD168" s="19"/>
      <c r="NYE168" s="107"/>
      <c r="NYF168" s="151"/>
      <c r="NYG168" s="19"/>
      <c r="NYH168" s="19"/>
      <c r="NYI168" s="19"/>
      <c r="NYJ168" s="19"/>
      <c r="NYK168" s="110"/>
      <c r="NYL168" s="110"/>
      <c r="NYM168" s="19"/>
      <c r="NYN168" s="19"/>
      <c r="NYO168" s="107"/>
      <c r="NYP168" s="151"/>
      <c r="NYQ168" s="19"/>
      <c r="NYR168" s="19"/>
      <c r="NYS168" s="19"/>
      <c r="NYT168" s="19"/>
      <c r="NYU168" s="110"/>
      <c r="NYV168" s="110"/>
      <c r="NYW168" s="19"/>
      <c r="NYX168" s="19"/>
      <c r="NYY168" s="107"/>
      <c r="NYZ168" s="151"/>
      <c r="NZA168" s="19"/>
      <c r="NZB168" s="19"/>
      <c r="NZC168" s="19"/>
      <c r="NZD168" s="19"/>
      <c r="NZE168" s="110"/>
      <c r="NZF168" s="110"/>
      <c r="NZG168" s="19"/>
      <c r="NZH168" s="19"/>
      <c r="NZI168" s="107"/>
      <c r="NZJ168" s="151"/>
      <c r="NZK168" s="19"/>
      <c r="NZL168" s="19"/>
      <c r="NZM168" s="19"/>
      <c r="NZN168" s="19"/>
      <c r="NZO168" s="110"/>
      <c r="NZP168" s="110"/>
      <c r="NZQ168" s="19"/>
      <c r="NZR168" s="19"/>
      <c r="NZS168" s="107"/>
      <c r="NZT168" s="151"/>
      <c r="NZU168" s="19"/>
      <c r="NZV168" s="19"/>
      <c r="NZW168" s="19"/>
      <c r="NZX168" s="19"/>
      <c r="NZY168" s="110"/>
      <c r="NZZ168" s="110"/>
      <c r="OAA168" s="19"/>
      <c r="OAB168" s="19"/>
      <c r="OAC168" s="107"/>
      <c r="OAD168" s="151"/>
      <c r="OAE168" s="19"/>
      <c r="OAF168" s="19"/>
      <c r="OAG168" s="19"/>
      <c r="OAH168" s="19"/>
      <c r="OAI168" s="110"/>
      <c r="OAJ168" s="110"/>
      <c r="OAK168" s="19"/>
      <c r="OAL168" s="19"/>
      <c r="OAM168" s="107"/>
      <c r="OAN168" s="151"/>
      <c r="OAO168" s="19"/>
      <c r="OAP168" s="19"/>
      <c r="OAQ168" s="19"/>
      <c r="OAR168" s="19"/>
      <c r="OAS168" s="110"/>
      <c r="OAT168" s="110"/>
      <c r="OAU168" s="19"/>
      <c r="OAV168" s="19"/>
      <c r="OAW168" s="107"/>
      <c r="OAX168" s="151"/>
      <c r="OAY168" s="19"/>
      <c r="OAZ168" s="19"/>
      <c r="OBA168" s="19"/>
      <c r="OBB168" s="19"/>
      <c r="OBC168" s="110"/>
      <c r="OBD168" s="110"/>
      <c r="OBE168" s="19"/>
      <c r="OBF168" s="19"/>
      <c r="OBG168" s="107"/>
      <c r="OBH168" s="151"/>
      <c r="OBI168" s="19"/>
      <c r="OBJ168" s="19"/>
      <c r="OBK168" s="19"/>
      <c r="OBL168" s="19"/>
      <c r="OBM168" s="110"/>
      <c r="OBN168" s="110"/>
      <c r="OBO168" s="19"/>
      <c r="OBP168" s="19"/>
      <c r="OBQ168" s="107"/>
      <c r="OBR168" s="151"/>
      <c r="OBS168" s="19"/>
      <c r="OBT168" s="19"/>
      <c r="OBU168" s="19"/>
      <c r="OBV168" s="19"/>
      <c r="OBW168" s="110"/>
      <c r="OBX168" s="110"/>
      <c r="OBY168" s="19"/>
      <c r="OBZ168" s="19"/>
      <c r="OCA168" s="107"/>
      <c r="OCB168" s="151"/>
      <c r="OCC168" s="19"/>
      <c r="OCD168" s="19"/>
      <c r="OCE168" s="19"/>
      <c r="OCF168" s="19"/>
      <c r="OCG168" s="110"/>
      <c r="OCH168" s="110"/>
      <c r="OCI168" s="19"/>
      <c r="OCJ168" s="19"/>
      <c r="OCK168" s="107"/>
      <c r="OCL168" s="151"/>
      <c r="OCM168" s="19"/>
      <c r="OCN168" s="19"/>
      <c r="OCO168" s="19"/>
      <c r="OCP168" s="19"/>
      <c r="OCQ168" s="110"/>
      <c r="OCR168" s="110"/>
      <c r="OCS168" s="19"/>
      <c r="OCT168" s="19"/>
      <c r="OCU168" s="107"/>
      <c r="OCV168" s="151"/>
      <c r="OCW168" s="19"/>
      <c r="OCX168" s="19"/>
      <c r="OCY168" s="19"/>
      <c r="OCZ168" s="19"/>
      <c r="ODA168" s="110"/>
      <c r="ODB168" s="110"/>
      <c r="ODC168" s="19"/>
      <c r="ODD168" s="19"/>
      <c r="ODE168" s="107"/>
      <c r="ODF168" s="151"/>
      <c r="ODG168" s="19"/>
      <c r="ODH168" s="19"/>
      <c r="ODI168" s="19"/>
      <c r="ODJ168" s="19"/>
      <c r="ODK168" s="110"/>
      <c r="ODL168" s="110"/>
      <c r="ODM168" s="19"/>
      <c r="ODN168" s="19"/>
      <c r="ODO168" s="107"/>
      <c r="ODP168" s="151"/>
      <c r="ODQ168" s="19"/>
      <c r="ODR168" s="19"/>
      <c r="ODS168" s="19"/>
      <c r="ODT168" s="19"/>
      <c r="ODU168" s="110"/>
      <c r="ODV168" s="110"/>
      <c r="ODW168" s="19"/>
      <c r="ODX168" s="19"/>
      <c r="ODY168" s="107"/>
      <c r="ODZ168" s="151"/>
      <c r="OEA168" s="19"/>
      <c r="OEB168" s="19"/>
      <c r="OEC168" s="19"/>
      <c r="OED168" s="19"/>
      <c r="OEE168" s="110"/>
      <c r="OEF168" s="110"/>
      <c r="OEG168" s="19"/>
      <c r="OEH168" s="19"/>
      <c r="OEI168" s="107"/>
      <c r="OEJ168" s="151"/>
      <c r="OEK168" s="19"/>
      <c r="OEL168" s="19"/>
      <c r="OEM168" s="19"/>
      <c r="OEN168" s="19"/>
      <c r="OEO168" s="110"/>
      <c r="OEP168" s="110"/>
      <c r="OEQ168" s="19"/>
      <c r="OER168" s="19"/>
      <c r="OES168" s="107"/>
      <c r="OET168" s="151"/>
      <c r="OEU168" s="19"/>
      <c r="OEV168" s="19"/>
      <c r="OEW168" s="19"/>
      <c r="OEX168" s="19"/>
      <c r="OEY168" s="110"/>
      <c r="OEZ168" s="110"/>
      <c r="OFA168" s="19"/>
      <c r="OFB168" s="19"/>
      <c r="OFC168" s="107"/>
      <c r="OFD168" s="151"/>
      <c r="OFE168" s="19"/>
      <c r="OFF168" s="19"/>
      <c r="OFG168" s="19"/>
      <c r="OFH168" s="19"/>
      <c r="OFI168" s="110"/>
      <c r="OFJ168" s="110"/>
      <c r="OFK168" s="19"/>
      <c r="OFL168" s="19"/>
      <c r="OFM168" s="107"/>
      <c r="OFN168" s="151"/>
      <c r="OFO168" s="19"/>
      <c r="OFP168" s="19"/>
      <c r="OFQ168" s="19"/>
      <c r="OFR168" s="19"/>
      <c r="OFS168" s="110"/>
      <c r="OFT168" s="110"/>
      <c r="OFU168" s="19"/>
      <c r="OFV168" s="19"/>
      <c r="OFW168" s="107"/>
      <c r="OFX168" s="151"/>
      <c r="OFY168" s="19"/>
      <c r="OFZ168" s="19"/>
      <c r="OGA168" s="19"/>
      <c r="OGB168" s="19"/>
      <c r="OGC168" s="110"/>
      <c r="OGD168" s="110"/>
      <c r="OGE168" s="19"/>
      <c r="OGF168" s="19"/>
      <c r="OGG168" s="107"/>
      <c r="OGH168" s="151"/>
      <c r="OGI168" s="19"/>
      <c r="OGJ168" s="19"/>
      <c r="OGK168" s="19"/>
      <c r="OGL168" s="19"/>
      <c r="OGM168" s="110"/>
      <c r="OGN168" s="110"/>
      <c r="OGO168" s="19"/>
      <c r="OGP168" s="19"/>
      <c r="OGQ168" s="107"/>
      <c r="OGR168" s="151"/>
      <c r="OGS168" s="19"/>
      <c r="OGT168" s="19"/>
      <c r="OGU168" s="19"/>
      <c r="OGV168" s="19"/>
      <c r="OGW168" s="110"/>
      <c r="OGX168" s="110"/>
      <c r="OGY168" s="19"/>
      <c r="OGZ168" s="19"/>
      <c r="OHA168" s="107"/>
      <c r="OHB168" s="151"/>
      <c r="OHC168" s="19"/>
      <c r="OHD168" s="19"/>
      <c r="OHE168" s="19"/>
      <c r="OHF168" s="19"/>
      <c r="OHG168" s="110"/>
      <c r="OHH168" s="110"/>
      <c r="OHI168" s="19"/>
      <c r="OHJ168" s="19"/>
      <c r="OHK168" s="107"/>
      <c r="OHL168" s="151"/>
      <c r="OHM168" s="19"/>
      <c r="OHN168" s="19"/>
      <c r="OHO168" s="19"/>
      <c r="OHP168" s="19"/>
      <c r="OHQ168" s="110"/>
      <c r="OHR168" s="110"/>
      <c r="OHS168" s="19"/>
      <c r="OHT168" s="19"/>
      <c r="OHU168" s="107"/>
      <c r="OHV168" s="151"/>
      <c r="OHW168" s="19"/>
      <c r="OHX168" s="19"/>
      <c r="OHY168" s="19"/>
      <c r="OHZ168" s="19"/>
      <c r="OIA168" s="110"/>
      <c r="OIB168" s="110"/>
      <c r="OIC168" s="19"/>
      <c r="OID168" s="19"/>
      <c r="OIE168" s="107"/>
      <c r="OIF168" s="151"/>
      <c r="OIG168" s="19"/>
      <c r="OIH168" s="19"/>
      <c r="OII168" s="19"/>
      <c r="OIJ168" s="19"/>
      <c r="OIK168" s="110"/>
      <c r="OIL168" s="110"/>
      <c r="OIM168" s="19"/>
      <c r="OIN168" s="19"/>
      <c r="OIO168" s="107"/>
      <c r="OIP168" s="151"/>
      <c r="OIQ168" s="19"/>
      <c r="OIR168" s="19"/>
      <c r="OIS168" s="19"/>
      <c r="OIT168" s="19"/>
      <c r="OIU168" s="110"/>
      <c r="OIV168" s="110"/>
      <c r="OIW168" s="19"/>
      <c r="OIX168" s="19"/>
      <c r="OIY168" s="107"/>
      <c r="OIZ168" s="151"/>
      <c r="OJA168" s="19"/>
      <c r="OJB168" s="19"/>
      <c r="OJC168" s="19"/>
      <c r="OJD168" s="19"/>
      <c r="OJE168" s="110"/>
      <c r="OJF168" s="110"/>
      <c r="OJG168" s="19"/>
      <c r="OJH168" s="19"/>
      <c r="OJI168" s="107"/>
      <c r="OJJ168" s="151"/>
      <c r="OJK168" s="19"/>
      <c r="OJL168" s="19"/>
      <c r="OJM168" s="19"/>
      <c r="OJN168" s="19"/>
      <c r="OJO168" s="110"/>
      <c r="OJP168" s="110"/>
      <c r="OJQ168" s="19"/>
      <c r="OJR168" s="19"/>
      <c r="OJS168" s="107"/>
      <c r="OJT168" s="151"/>
      <c r="OJU168" s="19"/>
      <c r="OJV168" s="19"/>
      <c r="OJW168" s="19"/>
      <c r="OJX168" s="19"/>
      <c r="OJY168" s="110"/>
      <c r="OJZ168" s="110"/>
      <c r="OKA168" s="19"/>
      <c r="OKB168" s="19"/>
      <c r="OKC168" s="107"/>
      <c r="OKD168" s="151"/>
      <c r="OKE168" s="19"/>
      <c r="OKF168" s="19"/>
      <c r="OKG168" s="19"/>
      <c r="OKH168" s="19"/>
      <c r="OKI168" s="110"/>
      <c r="OKJ168" s="110"/>
      <c r="OKK168" s="19"/>
      <c r="OKL168" s="19"/>
      <c r="OKM168" s="107"/>
      <c r="OKN168" s="151"/>
      <c r="OKO168" s="19"/>
      <c r="OKP168" s="19"/>
      <c r="OKQ168" s="19"/>
      <c r="OKR168" s="19"/>
      <c r="OKS168" s="110"/>
      <c r="OKT168" s="110"/>
      <c r="OKU168" s="19"/>
      <c r="OKV168" s="19"/>
      <c r="OKW168" s="107"/>
      <c r="OKX168" s="151"/>
      <c r="OKY168" s="19"/>
      <c r="OKZ168" s="19"/>
      <c r="OLA168" s="19"/>
      <c r="OLB168" s="19"/>
      <c r="OLC168" s="110"/>
      <c r="OLD168" s="110"/>
      <c r="OLE168" s="19"/>
      <c r="OLF168" s="19"/>
      <c r="OLG168" s="107"/>
      <c r="OLH168" s="151"/>
      <c r="OLI168" s="19"/>
      <c r="OLJ168" s="19"/>
      <c r="OLK168" s="19"/>
      <c r="OLL168" s="19"/>
      <c r="OLM168" s="110"/>
      <c r="OLN168" s="110"/>
      <c r="OLO168" s="19"/>
      <c r="OLP168" s="19"/>
      <c r="OLQ168" s="107"/>
      <c r="OLR168" s="151"/>
      <c r="OLS168" s="19"/>
      <c r="OLT168" s="19"/>
      <c r="OLU168" s="19"/>
      <c r="OLV168" s="19"/>
      <c r="OLW168" s="110"/>
      <c r="OLX168" s="110"/>
      <c r="OLY168" s="19"/>
      <c r="OLZ168" s="19"/>
      <c r="OMA168" s="107"/>
      <c r="OMB168" s="151"/>
      <c r="OMC168" s="19"/>
      <c r="OMD168" s="19"/>
      <c r="OME168" s="19"/>
      <c r="OMF168" s="19"/>
      <c r="OMG168" s="110"/>
      <c r="OMH168" s="110"/>
      <c r="OMI168" s="19"/>
      <c r="OMJ168" s="19"/>
      <c r="OMK168" s="107"/>
      <c r="OML168" s="151"/>
      <c r="OMM168" s="19"/>
      <c r="OMN168" s="19"/>
      <c r="OMO168" s="19"/>
      <c r="OMP168" s="19"/>
      <c r="OMQ168" s="110"/>
      <c r="OMR168" s="110"/>
      <c r="OMS168" s="19"/>
      <c r="OMT168" s="19"/>
      <c r="OMU168" s="107"/>
      <c r="OMV168" s="151"/>
      <c r="OMW168" s="19"/>
      <c r="OMX168" s="19"/>
      <c r="OMY168" s="19"/>
      <c r="OMZ168" s="19"/>
      <c r="ONA168" s="110"/>
      <c r="ONB168" s="110"/>
      <c r="ONC168" s="19"/>
      <c r="OND168" s="19"/>
      <c r="ONE168" s="107"/>
      <c r="ONF168" s="151"/>
      <c r="ONG168" s="19"/>
      <c r="ONH168" s="19"/>
      <c r="ONI168" s="19"/>
      <c r="ONJ168" s="19"/>
      <c r="ONK168" s="110"/>
      <c r="ONL168" s="110"/>
      <c r="ONM168" s="19"/>
      <c r="ONN168" s="19"/>
      <c r="ONO168" s="107"/>
      <c r="ONP168" s="151"/>
      <c r="ONQ168" s="19"/>
      <c r="ONR168" s="19"/>
      <c r="ONS168" s="19"/>
      <c r="ONT168" s="19"/>
      <c r="ONU168" s="110"/>
      <c r="ONV168" s="110"/>
      <c r="ONW168" s="19"/>
      <c r="ONX168" s="19"/>
      <c r="ONY168" s="107"/>
      <c r="ONZ168" s="151"/>
      <c r="OOA168" s="19"/>
      <c r="OOB168" s="19"/>
      <c r="OOC168" s="19"/>
      <c r="OOD168" s="19"/>
      <c r="OOE168" s="110"/>
      <c r="OOF168" s="110"/>
      <c r="OOG168" s="19"/>
      <c r="OOH168" s="19"/>
      <c r="OOI168" s="107"/>
      <c r="OOJ168" s="151"/>
      <c r="OOK168" s="19"/>
      <c r="OOL168" s="19"/>
      <c r="OOM168" s="19"/>
      <c r="OON168" s="19"/>
      <c r="OOO168" s="110"/>
      <c r="OOP168" s="110"/>
      <c r="OOQ168" s="19"/>
      <c r="OOR168" s="19"/>
      <c r="OOS168" s="107"/>
      <c r="OOT168" s="151"/>
      <c r="OOU168" s="19"/>
      <c r="OOV168" s="19"/>
      <c r="OOW168" s="19"/>
      <c r="OOX168" s="19"/>
      <c r="OOY168" s="110"/>
      <c r="OOZ168" s="110"/>
      <c r="OPA168" s="19"/>
      <c r="OPB168" s="19"/>
      <c r="OPC168" s="107"/>
      <c r="OPD168" s="151"/>
      <c r="OPE168" s="19"/>
      <c r="OPF168" s="19"/>
      <c r="OPG168" s="19"/>
      <c r="OPH168" s="19"/>
      <c r="OPI168" s="110"/>
      <c r="OPJ168" s="110"/>
      <c r="OPK168" s="19"/>
      <c r="OPL168" s="19"/>
      <c r="OPM168" s="107"/>
      <c r="OPN168" s="151"/>
      <c r="OPO168" s="19"/>
      <c r="OPP168" s="19"/>
      <c r="OPQ168" s="19"/>
      <c r="OPR168" s="19"/>
      <c r="OPS168" s="110"/>
      <c r="OPT168" s="110"/>
      <c r="OPU168" s="19"/>
      <c r="OPV168" s="19"/>
      <c r="OPW168" s="107"/>
      <c r="OPX168" s="151"/>
      <c r="OPY168" s="19"/>
      <c r="OPZ168" s="19"/>
      <c r="OQA168" s="19"/>
      <c r="OQB168" s="19"/>
      <c r="OQC168" s="110"/>
      <c r="OQD168" s="110"/>
      <c r="OQE168" s="19"/>
      <c r="OQF168" s="19"/>
      <c r="OQG168" s="107"/>
      <c r="OQH168" s="151"/>
      <c r="OQI168" s="19"/>
      <c r="OQJ168" s="19"/>
      <c r="OQK168" s="19"/>
      <c r="OQL168" s="19"/>
      <c r="OQM168" s="110"/>
      <c r="OQN168" s="110"/>
      <c r="OQO168" s="19"/>
      <c r="OQP168" s="19"/>
      <c r="OQQ168" s="107"/>
      <c r="OQR168" s="151"/>
      <c r="OQS168" s="19"/>
      <c r="OQT168" s="19"/>
      <c r="OQU168" s="19"/>
      <c r="OQV168" s="19"/>
      <c r="OQW168" s="110"/>
      <c r="OQX168" s="110"/>
      <c r="OQY168" s="19"/>
      <c r="OQZ168" s="19"/>
      <c r="ORA168" s="107"/>
      <c r="ORB168" s="151"/>
      <c r="ORC168" s="19"/>
      <c r="ORD168" s="19"/>
      <c r="ORE168" s="19"/>
      <c r="ORF168" s="19"/>
      <c r="ORG168" s="110"/>
      <c r="ORH168" s="110"/>
      <c r="ORI168" s="19"/>
      <c r="ORJ168" s="19"/>
      <c r="ORK168" s="107"/>
      <c r="ORL168" s="151"/>
      <c r="ORM168" s="19"/>
      <c r="ORN168" s="19"/>
      <c r="ORO168" s="19"/>
      <c r="ORP168" s="19"/>
      <c r="ORQ168" s="110"/>
      <c r="ORR168" s="110"/>
      <c r="ORS168" s="19"/>
      <c r="ORT168" s="19"/>
      <c r="ORU168" s="107"/>
      <c r="ORV168" s="151"/>
      <c r="ORW168" s="19"/>
      <c r="ORX168" s="19"/>
      <c r="ORY168" s="19"/>
      <c r="ORZ168" s="19"/>
      <c r="OSA168" s="110"/>
      <c r="OSB168" s="110"/>
      <c r="OSC168" s="19"/>
      <c r="OSD168" s="19"/>
      <c r="OSE168" s="107"/>
      <c r="OSF168" s="151"/>
      <c r="OSG168" s="19"/>
      <c r="OSH168" s="19"/>
      <c r="OSI168" s="19"/>
      <c r="OSJ168" s="19"/>
      <c r="OSK168" s="110"/>
      <c r="OSL168" s="110"/>
      <c r="OSM168" s="19"/>
      <c r="OSN168" s="19"/>
      <c r="OSO168" s="107"/>
      <c r="OSP168" s="151"/>
      <c r="OSQ168" s="19"/>
      <c r="OSR168" s="19"/>
      <c r="OSS168" s="19"/>
      <c r="OST168" s="19"/>
      <c r="OSU168" s="110"/>
      <c r="OSV168" s="110"/>
      <c r="OSW168" s="19"/>
      <c r="OSX168" s="19"/>
      <c r="OSY168" s="107"/>
      <c r="OSZ168" s="151"/>
      <c r="OTA168" s="19"/>
      <c r="OTB168" s="19"/>
      <c r="OTC168" s="19"/>
      <c r="OTD168" s="19"/>
      <c r="OTE168" s="110"/>
      <c r="OTF168" s="110"/>
      <c r="OTG168" s="19"/>
      <c r="OTH168" s="19"/>
      <c r="OTI168" s="107"/>
      <c r="OTJ168" s="151"/>
      <c r="OTK168" s="19"/>
      <c r="OTL168" s="19"/>
      <c r="OTM168" s="19"/>
      <c r="OTN168" s="19"/>
      <c r="OTO168" s="110"/>
      <c r="OTP168" s="110"/>
      <c r="OTQ168" s="19"/>
      <c r="OTR168" s="19"/>
      <c r="OTS168" s="107"/>
      <c r="OTT168" s="151"/>
      <c r="OTU168" s="19"/>
      <c r="OTV168" s="19"/>
      <c r="OTW168" s="19"/>
      <c r="OTX168" s="19"/>
      <c r="OTY168" s="110"/>
      <c r="OTZ168" s="110"/>
      <c r="OUA168" s="19"/>
      <c r="OUB168" s="19"/>
      <c r="OUC168" s="107"/>
      <c r="OUD168" s="151"/>
      <c r="OUE168" s="19"/>
      <c r="OUF168" s="19"/>
      <c r="OUG168" s="19"/>
      <c r="OUH168" s="19"/>
      <c r="OUI168" s="110"/>
      <c r="OUJ168" s="110"/>
      <c r="OUK168" s="19"/>
      <c r="OUL168" s="19"/>
      <c r="OUM168" s="107"/>
      <c r="OUN168" s="151"/>
      <c r="OUO168" s="19"/>
      <c r="OUP168" s="19"/>
      <c r="OUQ168" s="19"/>
      <c r="OUR168" s="19"/>
      <c r="OUS168" s="110"/>
      <c r="OUT168" s="110"/>
      <c r="OUU168" s="19"/>
      <c r="OUV168" s="19"/>
      <c r="OUW168" s="107"/>
      <c r="OUX168" s="151"/>
      <c r="OUY168" s="19"/>
      <c r="OUZ168" s="19"/>
      <c r="OVA168" s="19"/>
      <c r="OVB168" s="19"/>
      <c r="OVC168" s="110"/>
      <c r="OVD168" s="110"/>
      <c r="OVE168" s="19"/>
      <c r="OVF168" s="19"/>
      <c r="OVG168" s="107"/>
      <c r="OVH168" s="151"/>
      <c r="OVI168" s="19"/>
      <c r="OVJ168" s="19"/>
      <c r="OVK168" s="19"/>
      <c r="OVL168" s="19"/>
      <c r="OVM168" s="110"/>
      <c r="OVN168" s="110"/>
      <c r="OVO168" s="19"/>
      <c r="OVP168" s="19"/>
      <c r="OVQ168" s="107"/>
      <c r="OVR168" s="151"/>
      <c r="OVS168" s="19"/>
      <c r="OVT168" s="19"/>
      <c r="OVU168" s="19"/>
      <c r="OVV168" s="19"/>
      <c r="OVW168" s="110"/>
      <c r="OVX168" s="110"/>
      <c r="OVY168" s="19"/>
      <c r="OVZ168" s="19"/>
      <c r="OWA168" s="107"/>
      <c r="OWB168" s="151"/>
      <c r="OWC168" s="19"/>
      <c r="OWD168" s="19"/>
      <c r="OWE168" s="19"/>
      <c r="OWF168" s="19"/>
      <c r="OWG168" s="110"/>
      <c r="OWH168" s="110"/>
      <c r="OWI168" s="19"/>
      <c r="OWJ168" s="19"/>
      <c r="OWK168" s="107"/>
      <c r="OWL168" s="151"/>
      <c r="OWM168" s="19"/>
      <c r="OWN168" s="19"/>
      <c r="OWO168" s="19"/>
      <c r="OWP168" s="19"/>
      <c r="OWQ168" s="110"/>
      <c r="OWR168" s="110"/>
      <c r="OWS168" s="19"/>
      <c r="OWT168" s="19"/>
      <c r="OWU168" s="107"/>
      <c r="OWV168" s="151"/>
      <c r="OWW168" s="19"/>
      <c r="OWX168" s="19"/>
      <c r="OWY168" s="19"/>
      <c r="OWZ168" s="19"/>
      <c r="OXA168" s="110"/>
      <c r="OXB168" s="110"/>
      <c r="OXC168" s="19"/>
      <c r="OXD168" s="19"/>
      <c r="OXE168" s="107"/>
      <c r="OXF168" s="151"/>
      <c r="OXG168" s="19"/>
      <c r="OXH168" s="19"/>
      <c r="OXI168" s="19"/>
      <c r="OXJ168" s="19"/>
      <c r="OXK168" s="110"/>
      <c r="OXL168" s="110"/>
      <c r="OXM168" s="19"/>
      <c r="OXN168" s="19"/>
      <c r="OXO168" s="107"/>
      <c r="OXP168" s="151"/>
      <c r="OXQ168" s="19"/>
      <c r="OXR168" s="19"/>
      <c r="OXS168" s="19"/>
      <c r="OXT168" s="19"/>
      <c r="OXU168" s="110"/>
      <c r="OXV168" s="110"/>
      <c r="OXW168" s="19"/>
      <c r="OXX168" s="19"/>
      <c r="OXY168" s="107"/>
      <c r="OXZ168" s="151"/>
      <c r="OYA168" s="19"/>
      <c r="OYB168" s="19"/>
      <c r="OYC168" s="19"/>
      <c r="OYD168" s="19"/>
      <c r="OYE168" s="110"/>
      <c r="OYF168" s="110"/>
      <c r="OYG168" s="19"/>
      <c r="OYH168" s="19"/>
      <c r="OYI168" s="107"/>
      <c r="OYJ168" s="151"/>
      <c r="OYK168" s="19"/>
      <c r="OYL168" s="19"/>
      <c r="OYM168" s="19"/>
      <c r="OYN168" s="19"/>
      <c r="OYO168" s="110"/>
      <c r="OYP168" s="110"/>
      <c r="OYQ168" s="19"/>
      <c r="OYR168" s="19"/>
      <c r="OYS168" s="107"/>
      <c r="OYT168" s="151"/>
      <c r="OYU168" s="19"/>
      <c r="OYV168" s="19"/>
      <c r="OYW168" s="19"/>
      <c r="OYX168" s="19"/>
      <c r="OYY168" s="110"/>
      <c r="OYZ168" s="110"/>
      <c r="OZA168" s="19"/>
      <c r="OZB168" s="19"/>
      <c r="OZC168" s="107"/>
      <c r="OZD168" s="151"/>
      <c r="OZE168" s="19"/>
      <c r="OZF168" s="19"/>
      <c r="OZG168" s="19"/>
      <c r="OZH168" s="19"/>
      <c r="OZI168" s="110"/>
      <c r="OZJ168" s="110"/>
      <c r="OZK168" s="19"/>
      <c r="OZL168" s="19"/>
      <c r="OZM168" s="107"/>
      <c r="OZN168" s="151"/>
      <c r="OZO168" s="19"/>
      <c r="OZP168" s="19"/>
      <c r="OZQ168" s="19"/>
      <c r="OZR168" s="19"/>
      <c r="OZS168" s="110"/>
      <c r="OZT168" s="110"/>
      <c r="OZU168" s="19"/>
      <c r="OZV168" s="19"/>
      <c r="OZW168" s="107"/>
      <c r="OZX168" s="151"/>
      <c r="OZY168" s="19"/>
      <c r="OZZ168" s="19"/>
      <c r="PAA168" s="19"/>
      <c r="PAB168" s="19"/>
      <c r="PAC168" s="110"/>
      <c r="PAD168" s="110"/>
      <c r="PAE168" s="19"/>
      <c r="PAF168" s="19"/>
      <c r="PAG168" s="107"/>
      <c r="PAH168" s="151"/>
      <c r="PAI168" s="19"/>
      <c r="PAJ168" s="19"/>
      <c r="PAK168" s="19"/>
      <c r="PAL168" s="19"/>
      <c r="PAM168" s="110"/>
      <c r="PAN168" s="110"/>
      <c r="PAO168" s="19"/>
      <c r="PAP168" s="19"/>
      <c r="PAQ168" s="107"/>
      <c r="PAR168" s="151"/>
      <c r="PAS168" s="19"/>
      <c r="PAT168" s="19"/>
      <c r="PAU168" s="19"/>
      <c r="PAV168" s="19"/>
      <c r="PAW168" s="110"/>
      <c r="PAX168" s="110"/>
      <c r="PAY168" s="19"/>
      <c r="PAZ168" s="19"/>
      <c r="PBA168" s="107"/>
      <c r="PBB168" s="151"/>
      <c r="PBC168" s="19"/>
      <c r="PBD168" s="19"/>
      <c r="PBE168" s="19"/>
      <c r="PBF168" s="19"/>
      <c r="PBG168" s="110"/>
      <c r="PBH168" s="110"/>
      <c r="PBI168" s="19"/>
      <c r="PBJ168" s="19"/>
      <c r="PBK168" s="107"/>
      <c r="PBL168" s="151"/>
      <c r="PBM168" s="19"/>
      <c r="PBN168" s="19"/>
      <c r="PBO168" s="19"/>
      <c r="PBP168" s="19"/>
      <c r="PBQ168" s="110"/>
      <c r="PBR168" s="110"/>
      <c r="PBS168" s="19"/>
      <c r="PBT168" s="19"/>
      <c r="PBU168" s="107"/>
      <c r="PBV168" s="151"/>
      <c r="PBW168" s="19"/>
      <c r="PBX168" s="19"/>
      <c r="PBY168" s="19"/>
      <c r="PBZ168" s="19"/>
      <c r="PCA168" s="110"/>
      <c r="PCB168" s="110"/>
      <c r="PCC168" s="19"/>
      <c r="PCD168" s="19"/>
      <c r="PCE168" s="107"/>
      <c r="PCF168" s="151"/>
      <c r="PCG168" s="19"/>
      <c r="PCH168" s="19"/>
      <c r="PCI168" s="19"/>
      <c r="PCJ168" s="19"/>
      <c r="PCK168" s="110"/>
      <c r="PCL168" s="110"/>
      <c r="PCM168" s="19"/>
      <c r="PCN168" s="19"/>
      <c r="PCO168" s="107"/>
      <c r="PCP168" s="151"/>
      <c r="PCQ168" s="19"/>
      <c r="PCR168" s="19"/>
      <c r="PCS168" s="19"/>
      <c r="PCT168" s="19"/>
      <c r="PCU168" s="110"/>
      <c r="PCV168" s="110"/>
      <c r="PCW168" s="19"/>
      <c r="PCX168" s="19"/>
      <c r="PCY168" s="107"/>
      <c r="PCZ168" s="151"/>
      <c r="PDA168" s="19"/>
      <c r="PDB168" s="19"/>
      <c r="PDC168" s="19"/>
      <c r="PDD168" s="19"/>
      <c r="PDE168" s="110"/>
      <c r="PDF168" s="110"/>
      <c r="PDG168" s="19"/>
      <c r="PDH168" s="19"/>
      <c r="PDI168" s="107"/>
      <c r="PDJ168" s="151"/>
      <c r="PDK168" s="19"/>
      <c r="PDL168" s="19"/>
      <c r="PDM168" s="19"/>
      <c r="PDN168" s="19"/>
      <c r="PDO168" s="110"/>
      <c r="PDP168" s="110"/>
      <c r="PDQ168" s="19"/>
      <c r="PDR168" s="19"/>
      <c r="PDS168" s="107"/>
      <c r="PDT168" s="151"/>
      <c r="PDU168" s="19"/>
      <c r="PDV168" s="19"/>
      <c r="PDW168" s="19"/>
      <c r="PDX168" s="19"/>
      <c r="PDY168" s="110"/>
      <c r="PDZ168" s="110"/>
      <c r="PEA168" s="19"/>
      <c r="PEB168" s="19"/>
      <c r="PEC168" s="107"/>
      <c r="PED168" s="151"/>
      <c r="PEE168" s="19"/>
      <c r="PEF168" s="19"/>
      <c r="PEG168" s="19"/>
      <c r="PEH168" s="19"/>
      <c r="PEI168" s="110"/>
      <c r="PEJ168" s="110"/>
      <c r="PEK168" s="19"/>
      <c r="PEL168" s="19"/>
      <c r="PEM168" s="107"/>
      <c r="PEN168" s="151"/>
      <c r="PEO168" s="19"/>
      <c r="PEP168" s="19"/>
      <c r="PEQ168" s="19"/>
      <c r="PER168" s="19"/>
      <c r="PES168" s="110"/>
      <c r="PET168" s="110"/>
      <c r="PEU168" s="19"/>
      <c r="PEV168" s="19"/>
      <c r="PEW168" s="107"/>
      <c r="PEX168" s="151"/>
      <c r="PEY168" s="19"/>
      <c r="PEZ168" s="19"/>
      <c r="PFA168" s="19"/>
      <c r="PFB168" s="19"/>
      <c r="PFC168" s="110"/>
      <c r="PFD168" s="110"/>
      <c r="PFE168" s="19"/>
      <c r="PFF168" s="19"/>
      <c r="PFG168" s="107"/>
      <c r="PFH168" s="151"/>
      <c r="PFI168" s="19"/>
      <c r="PFJ168" s="19"/>
      <c r="PFK168" s="19"/>
      <c r="PFL168" s="19"/>
      <c r="PFM168" s="110"/>
      <c r="PFN168" s="110"/>
      <c r="PFO168" s="19"/>
      <c r="PFP168" s="19"/>
      <c r="PFQ168" s="107"/>
      <c r="PFR168" s="151"/>
      <c r="PFS168" s="19"/>
      <c r="PFT168" s="19"/>
      <c r="PFU168" s="19"/>
      <c r="PFV168" s="19"/>
      <c r="PFW168" s="110"/>
      <c r="PFX168" s="110"/>
      <c r="PFY168" s="19"/>
      <c r="PFZ168" s="19"/>
      <c r="PGA168" s="107"/>
      <c r="PGB168" s="151"/>
      <c r="PGC168" s="19"/>
      <c r="PGD168" s="19"/>
      <c r="PGE168" s="19"/>
      <c r="PGF168" s="19"/>
      <c r="PGG168" s="110"/>
      <c r="PGH168" s="110"/>
      <c r="PGI168" s="19"/>
      <c r="PGJ168" s="19"/>
      <c r="PGK168" s="107"/>
      <c r="PGL168" s="151"/>
      <c r="PGM168" s="19"/>
      <c r="PGN168" s="19"/>
      <c r="PGO168" s="19"/>
      <c r="PGP168" s="19"/>
      <c r="PGQ168" s="110"/>
      <c r="PGR168" s="110"/>
      <c r="PGS168" s="19"/>
      <c r="PGT168" s="19"/>
      <c r="PGU168" s="107"/>
      <c r="PGV168" s="151"/>
      <c r="PGW168" s="19"/>
      <c r="PGX168" s="19"/>
      <c r="PGY168" s="19"/>
      <c r="PGZ168" s="19"/>
      <c r="PHA168" s="110"/>
      <c r="PHB168" s="110"/>
      <c r="PHC168" s="19"/>
      <c r="PHD168" s="19"/>
      <c r="PHE168" s="107"/>
      <c r="PHF168" s="151"/>
      <c r="PHG168" s="19"/>
      <c r="PHH168" s="19"/>
      <c r="PHI168" s="19"/>
      <c r="PHJ168" s="19"/>
      <c r="PHK168" s="110"/>
      <c r="PHL168" s="110"/>
      <c r="PHM168" s="19"/>
      <c r="PHN168" s="19"/>
      <c r="PHO168" s="107"/>
      <c r="PHP168" s="151"/>
      <c r="PHQ168" s="19"/>
      <c r="PHR168" s="19"/>
      <c r="PHS168" s="19"/>
      <c r="PHT168" s="19"/>
      <c r="PHU168" s="110"/>
      <c r="PHV168" s="110"/>
      <c r="PHW168" s="19"/>
      <c r="PHX168" s="19"/>
      <c r="PHY168" s="107"/>
      <c r="PHZ168" s="151"/>
      <c r="PIA168" s="19"/>
      <c r="PIB168" s="19"/>
      <c r="PIC168" s="19"/>
      <c r="PID168" s="19"/>
      <c r="PIE168" s="110"/>
      <c r="PIF168" s="110"/>
      <c r="PIG168" s="19"/>
      <c r="PIH168" s="19"/>
      <c r="PII168" s="107"/>
      <c r="PIJ168" s="151"/>
      <c r="PIK168" s="19"/>
      <c r="PIL168" s="19"/>
      <c r="PIM168" s="19"/>
      <c r="PIN168" s="19"/>
      <c r="PIO168" s="110"/>
      <c r="PIP168" s="110"/>
      <c r="PIQ168" s="19"/>
      <c r="PIR168" s="19"/>
      <c r="PIS168" s="107"/>
      <c r="PIT168" s="151"/>
      <c r="PIU168" s="19"/>
      <c r="PIV168" s="19"/>
      <c r="PIW168" s="19"/>
      <c r="PIX168" s="19"/>
      <c r="PIY168" s="110"/>
      <c r="PIZ168" s="110"/>
      <c r="PJA168" s="19"/>
      <c r="PJB168" s="19"/>
      <c r="PJC168" s="107"/>
      <c r="PJD168" s="151"/>
      <c r="PJE168" s="19"/>
      <c r="PJF168" s="19"/>
      <c r="PJG168" s="19"/>
      <c r="PJH168" s="19"/>
      <c r="PJI168" s="110"/>
      <c r="PJJ168" s="110"/>
      <c r="PJK168" s="19"/>
      <c r="PJL168" s="19"/>
      <c r="PJM168" s="107"/>
      <c r="PJN168" s="151"/>
      <c r="PJO168" s="19"/>
      <c r="PJP168" s="19"/>
      <c r="PJQ168" s="19"/>
      <c r="PJR168" s="19"/>
      <c r="PJS168" s="110"/>
      <c r="PJT168" s="110"/>
      <c r="PJU168" s="19"/>
      <c r="PJV168" s="19"/>
      <c r="PJW168" s="107"/>
      <c r="PJX168" s="151"/>
      <c r="PJY168" s="19"/>
      <c r="PJZ168" s="19"/>
      <c r="PKA168" s="19"/>
      <c r="PKB168" s="19"/>
      <c r="PKC168" s="110"/>
      <c r="PKD168" s="110"/>
      <c r="PKE168" s="19"/>
      <c r="PKF168" s="19"/>
      <c r="PKG168" s="107"/>
      <c r="PKH168" s="151"/>
      <c r="PKI168" s="19"/>
      <c r="PKJ168" s="19"/>
      <c r="PKK168" s="19"/>
      <c r="PKL168" s="19"/>
      <c r="PKM168" s="110"/>
      <c r="PKN168" s="110"/>
      <c r="PKO168" s="19"/>
      <c r="PKP168" s="19"/>
      <c r="PKQ168" s="107"/>
      <c r="PKR168" s="151"/>
      <c r="PKS168" s="19"/>
      <c r="PKT168" s="19"/>
      <c r="PKU168" s="19"/>
      <c r="PKV168" s="19"/>
      <c r="PKW168" s="110"/>
      <c r="PKX168" s="110"/>
      <c r="PKY168" s="19"/>
      <c r="PKZ168" s="19"/>
      <c r="PLA168" s="107"/>
      <c r="PLB168" s="151"/>
      <c r="PLC168" s="19"/>
      <c r="PLD168" s="19"/>
      <c r="PLE168" s="19"/>
      <c r="PLF168" s="19"/>
      <c r="PLG168" s="110"/>
      <c r="PLH168" s="110"/>
      <c r="PLI168" s="19"/>
      <c r="PLJ168" s="19"/>
      <c r="PLK168" s="107"/>
      <c r="PLL168" s="151"/>
      <c r="PLM168" s="19"/>
      <c r="PLN168" s="19"/>
      <c r="PLO168" s="19"/>
      <c r="PLP168" s="19"/>
      <c r="PLQ168" s="110"/>
      <c r="PLR168" s="110"/>
      <c r="PLS168" s="19"/>
      <c r="PLT168" s="19"/>
      <c r="PLU168" s="107"/>
      <c r="PLV168" s="151"/>
      <c r="PLW168" s="19"/>
      <c r="PLX168" s="19"/>
      <c r="PLY168" s="19"/>
      <c r="PLZ168" s="19"/>
      <c r="PMA168" s="110"/>
      <c r="PMB168" s="110"/>
      <c r="PMC168" s="19"/>
      <c r="PMD168" s="19"/>
      <c r="PME168" s="107"/>
      <c r="PMF168" s="151"/>
      <c r="PMG168" s="19"/>
      <c r="PMH168" s="19"/>
      <c r="PMI168" s="19"/>
      <c r="PMJ168" s="19"/>
      <c r="PMK168" s="110"/>
      <c r="PML168" s="110"/>
      <c r="PMM168" s="19"/>
      <c r="PMN168" s="19"/>
      <c r="PMO168" s="107"/>
      <c r="PMP168" s="151"/>
      <c r="PMQ168" s="19"/>
      <c r="PMR168" s="19"/>
      <c r="PMS168" s="19"/>
      <c r="PMT168" s="19"/>
      <c r="PMU168" s="110"/>
      <c r="PMV168" s="110"/>
      <c r="PMW168" s="19"/>
      <c r="PMX168" s="19"/>
      <c r="PMY168" s="107"/>
      <c r="PMZ168" s="151"/>
      <c r="PNA168" s="19"/>
      <c r="PNB168" s="19"/>
      <c r="PNC168" s="19"/>
      <c r="PND168" s="19"/>
      <c r="PNE168" s="110"/>
      <c r="PNF168" s="110"/>
      <c r="PNG168" s="19"/>
      <c r="PNH168" s="19"/>
      <c r="PNI168" s="107"/>
      <c r="PNJ168" s="151"/>
      <c r="PNK168" s="19"/>
      <c r="PNL168" s="19"/>
      <c r="PNM168" s="19"/>
      <c r="PNN168" s="19"/>
      <c r="PNO168" s="110"/>
      <c r="PNP168" s="110"/>
      <c r="PNQ168" s="19"/>
      <c r="PNR168" s="19"/>
      <c r="PNS168" s="107"/>
      <c r="PNT168" s="151"/>
      <c r="PNU168" s="19"/>
      <c r="PNV168" s="19"/>
      <c r="PNW168" s="19"/>
      <c r="PNX168" s="19"/>
      <c r="PNY168" s="110"/>
      <c r="PNZ168" s="110"/>
      <c r="POA168" s="19"/>
      <c r="POB168" s="19"/>
      <c r="POC168" s="107"/>
      <c r="POD168" s="151"/>
      <c r="POE168" s="19"/>
      <c r="POF168" s="19"/>
      <c r="POG168" s="19"/>
      <c r="POH168" s="19"/>
      <c r="POI168" s="110"/>
      <c r="POJ168" s="110"/>
      <c r="POK168" s="19"/>
      <c r="POL168" s="19"/>
      <c r="POM168" s="107"/>
      <c r="PON168" s="151"/>
      <c r="POO168" s="19"/>
      <c r="POP168" s="19"/>
      <c r="POQ168" s="19"/>
      <c r="POR168" s="19"/>
      <c r="POS168" s="110"/>
      <c r="POT168" s="110"/>
      <c r="POU168" s="19"/>
      <c r="POV168" s="19"/>
      <c r="POW168" s="107"/>
      <c r="POX168" s="151"/>
      <c r="POY168" s="19"/>
      <c r="POZ168" s="19"/>
      <c r="PPA168" s="19"/>
      <c r="PPB168" s="19"/>
      <c r="PPC168" s="110"/>
      <c r="PPD168" s="110"/>
      <c r="PPE168" s="19"/>
      <c r="PPF168" s="19"/>
      <c r="PPG168" s="107"/>
      <c r="PPH168" s="151"/>
      <c r="PPI168" s="19"/>
      <c r="PPJ168" s="19"/>
      <c r="PPK168" s="19"/>
      <c r="PPL168" s="19"/>
      <c r="PPM168" s="110"/>
      <c r="PPN168" s="110"/>
      <c r="PPO168" s="19"/>
      <c r="PPP168" s="19"/>
      <c r="PPQ168" s="107"/>
      <c r="PPR168" s="151"/>
      <c r="PPS168" s="19"/>
      <c r="PPT168" s="19"/>
      <c r="PPU168" s="19"/>
      <c r="PPV168" s="19"/>
      <c r="PPW168" s="110"/>
      <c r="PPX168" s="110"/>
      <c r="PPY168" s="19"/>
      <c r="PPZ168" s="19"/>
      <c r="PQA168" s="107"/>
      <c r="PQB168" s="151"/>
      <c r="PQC168" s="19"/>
      <c r="PQD168" s="19"/>
      <c r="PQE168" s="19"/>
      <c r="PQF168" s="19"/>
      <c r="PQG168" s="110"/>
      <c r="PQH168" s="110"/>
      <c r="PQI168" s="19"/>
      <c r="PQJ168" s="19"/>
      <c r="PQK168" s="107"/>
      <c r="PQL168" s="151"/>
      <c r="PQM168" s="19"/>
      <c r="PQN168" s="19"/>
      <c r="PQO168" s="19"/>
      <c r="PQP168" s="19"/>
      <c r="PQQ168" s="110"/>
      <c r="PQR168" s="110"/>
      <c r="PQS168" s="19"/>
      <c r="PQT168" s="19"/>
      <c r="PQU168" s="107"/>
      <c r="PQV168" s="151"/>
      <c r="PQW168" s="19"/>
      <c r="PQX168" s="19"/>
      <c r="PQY168" s="19"/>
      <c r="PQZ168" s="19"/>
      <c r="PRA168" s="110"/>
      <c r="PRB168" s="110"/>
      <c r="PRC168" s="19"/>
      <c r="PRD168" s="19"/>
      <c r="PRE168" s="107"/>
      <c r="PRF168" s="151"/>
      <c r="PRG168" s="19"/>
      <c r="PRH168" s="19"/>
      <c r="PRI168" s="19"/>
      <c r="PRJ168" s="19"/>
      <c r="PRK168" s="110"/>
      <c r="PRL168" s="110"/>
      <c r="PRM168" s="19"/>
      <c r="PRN168" s="19"/>
      <c r="PRO168" s="107"/>
      <c r="PRP168" s="151"/>
      <c r="PRQ168" s="19"/>
      <c r="PRR168" s="19"/>
      <c r="PRS168" s="19"/>
      <c r="PRT168" s="19"/>
      <c r="PRU168" s="110"/>
      <c r="PRV168" s="110"/>
      <c r="PRW168" s="19"/>
      <c r="PRX168" s="19"/>
      <c r="PRY168" s="107"/>
      <c r="PRZ168" s="151"/>
      <c r="PSA168" s="19"/>
      <c r="PSB168" s="19"/>
      <c r="PSC168" s="19"/>
      <c r="PSD168" s="19"/>
      <c r="PSE168" s="110"/>
      <c r="PSF168" s="110"/>
      <c r="PSG168" s="19"/>
      <c r="PSH168" s="19"/>
      <c r="PSI168" s="107"/>
      <c r="PSJ168" s="151"/>
      <c r="PSK168" s="19"/>
      <c r="PSL168" s="19"/>
      <c r="PSM168" s="19"/>
      <c r="PSN168" s="19"/>
      <c r="PSO168" s="110"/>
      <c r="PSP168" s="110"/>
      <c r="PSQ168" s="19"/>
      <c r="PSR168" s="19"/>
      <c r="PSS168" s="107"/>
      <c r="PST168" s="151"/>
      <c r="PSU168" s="19"/>
      <c r="PSV168" s="19"/>
      <c r="PSW168" s="19"/>
      <c r="PSX168" s="19"/>
      <c r="PSY168" s="110"/>
      <c r="PSZ168" s="110"/>
      <c r="PTA168" s="19"/>
      <c r="PTB168" s="19"/>
      <c r="PTC168" s="107"/>
      <c r="PTD168" s="151"/>
      <c r="PTE168" s="19"/>
      <c r="PTF168" s="19"/>
      <c r="PTG168" s="19"/>
      <c r="PTH168" s="19"/>
      <c r="PTI168" s="110"/>
      <c r="PTJ168" s="110"/>
      <c r="PTK168" s="19"/>
      <c r="PTL168" s="19"/>
      <c r="PTM168" s="107"/>
      <c r="PTN168" s="151"/>
      <c r="PTO168" s="19"/>
      <c r="PTP168" s="19"/>
      <c r="PTQ168" s="19"/>
      <c r="PTR168" s="19"/>
      <c r="PTS168" s="110"/>
      <c r="PTT168" s="110"/>
      <c r="PTU168" s="19"/>
      <c r="PTV168" s="19"/>
      <c r="PTW168" s="107"/>
      <c r="PTX168" s="151"/>
      <c r="PTY168" s="19"/>
      <c r="PTZ168" s="19"/>
      <c r="PUA168" s="19"/>
      <c r="PUB168" s="19"/>
      <c r="PUC168" s="110"/>
      <c r="PUD168" s="110"/>
      <c r="PUE168" s="19"/>
      <c r="PUF168" s="19"/>
      <c r="PUG168" s="107"/>
      <c r="PUH168" s="151"/>
      <c r="PUI168" s="19"/>
      <c r="PUJ168" s="19"/>
      <c r="PUK168" s="19"/>
      <c r="PUL168" s="19"/>
      <c r="PUM168" s="110"/>
      <c r="PUN168" s="110"/>
      <c r="PUO168" s="19"/>
      <c r="PUP168" s="19"/>
      <c r="PUQ168" s="107"/>
      <c r="PUR168" s="151"/>
      <c r="PUS168" s="19"/>
      <c r="PUT168" s="19"/>
      <c r="PUU168" s="19"/>
      <c r="PUV168" s="19"/>
      <c r="PUW168" s="110"/>
      <c r="PUX168" s="110"/>
      <c r="PUY168" s="19"/>
      <c r="PUZ168" s="19"/>
      <c r="PVA168" s="107"/>
      <c r="PVB168" s="151"/>
      <c r="PVC168" s="19"/>
      <c r="PVD168" s="19"/>
      <c r="PVE168" s="19"/>
      <c r="PVF168" s="19"/>
      <c r="PVG168" s="110"/>
      <c r="PVH168" s="110"/>
      <c r="PVI168" s="19"/>
      <c r="PVJ168" s="19"/>
      <c r="PVK168" s="107"/>
      <c r="PVL168" s="151"/>
      <c r="PVM168" s="19"/>
      <c r="PVN168" s="19"/>
      <c r="PVO168" s="19"/>
      <c r="PVP168" s="19"/>
      <c r="PVQ168" s="110"/>
      <c r="PVR168" s="110"/>
      <c r="PVS168" s="19"/>
      <c r="PVT168" s="19"/>
      <c r="PVU168" s="107"/>
      <c r="PVV168" s="151"/>
      <c r="PVW168" s="19"/>
      <c r="PVX168" s="19"/>
      <c r="PVY168" s="19"/>
      <c r="PVZ168" s="19"/>
      <c r="PWA168" s="110"/>
      <c r="PWB168" s="110"/>
      <c r="PWC168" s="19"/>
      <c r="PWD168" s="19"/>
      <c r="PWE168" s="107"/>
      <c r="PWF168" s="151"/>
      <c r="PWG168" s="19"/>
      <c r="PWH168" s="19"/>
      <c r="PWI168" s="19"/>
      <c r="PWJ168" s="19"/>
      <c r="PWK168" s="110"/>
      <c r="PWL168" s="110"/>
      <c r="PWM168" s="19"/>
      <c r="PWN168" s="19"/>
      <c r="PWO168" s="107"/>
      <c r="PWP168" s="151"/>
      <c r="PWQ168" s="19"/>
      <c r="PWR168" s="19"/>
      <c r="PWS168" s="19"/>
      <c r="PWT168" s="19"/>
      <c r="PWU168" s="110"/>
      <c r="PWV168" s="110"/>
      <c r="PWW168" s="19"/>
      <c r="PWX168" s="19"/>
      <c r="PWY168" s="107"/>
      <c r="PWZ168" s="151"/>
      <c r="PXA168" s="19"/>
      <c r="PXB168" s="19"/>
      <c r="PXC168" s="19"/>
      <c r="PXD168" s="19"/>
      <c r="PXE168" s="110"/>
      <c r="PXF168" s="110"/>
      <c r="PXG168" s="19"/>
      <c r="PXH168" s="19"/>
      <c r="PXI168" s="107"/>
      <c r="PXJ168" s="151"/>
      <c r="PXK168" s="19"/>
      <c r="PXL168" s="19"/>
      <c r="PXM168" s="19"/>
      <c r="PXN168" s="19"/>
      <c r="PXO168" s="110"/>
      <c r="PXP168" s="110"/>
      <c r="PXQ168" s="19"/>
      <c r="PXR168" s="19"/>
      <c r="PXS168" s="107"/>
      <c r="PXT168" s="151"/>
      <c r="PXU168" s="19"/>
      <c r="PXV168" s="19"/>
      <c r="PXW168" s="19"/>
      <c r="PXX168" s="19"/>
      <c r="PXY168" s="110"/>
      <c r="PXZ168" s="110"/>
      <c r="PYA168" s="19"/>
      <c r="PYB168" s="19"/>
      <c r="PYC168" s="107"/>
      <c r="PYD168" s="151"/>
      <c r="PYE168" s="19"/>
      <c r="PYF168" s="19"/>
      <c r="PYG168" s="19"/>
      <c r="PYH168" s="19"/>
      <c r="PYI168" s="110"/>
      <c r="PYJ168" s="110"/>
      <c r="PYK168" s="19"/>
      <c r="PYL168" s="19"/>
      <c r="PYM168" s="107"/>
      <c r="PYN168" s="151"/>
      <c r="PYO168" s="19"/>
      <c r="PYP168" s="19"/>
      <c r="PYQ168" s="19"/>
      <c r="PYR168" s="19"/>
      <c r="PYS168" s="110"/>
      <c r="PYT168" s="110"/>
      <c r="PYU168" s="19"/>
      <c r="PYV168" s="19"/>
      <c r="PYW168" s="107"/>
      <c r="PYX168" s="151"/>
      <c r="PYY168" s="19"/>
      <c r="PYZ168" s="19"/>
      <c r="PZA168" s="19"/>
      <c r="PZB168" s="19"/>
      <c r="PZC168" s="110"/>
      <c r="PZD168" s="110"/>
      <c r="PZE168" s="19"/>
      <c r="PZF168" s="19"/>
      <c r="PZG168" s="107"/>
      <c r="PZH168" s="151"/>
      <c r="PZI168" s="19"/>
      <c r="PZJ168" s="19"/>
      <c r="PZK168" s="19"/>
      <c r="PZL168" s="19"/>
      <c r="PZM168" s="110"/>
      <c r="PZN168" s="110"/>
      <c r="PZO168" s="19"/>
      <c r="PZP168" s="19"/>
      <c r="PZQ168" s="107"/>
      <c r="PZR168" s="151"/>
      <c r="PZS168" s="19"/>
      <c r="PZT168" s="19"/>
      <c r="PZU168" s="19"/>
      <c r="PZV168" s="19"/>
      <c r="PZW168" s="110"/>
      <c r="PZX168" s="110"/>
      <c r="PZY168" s="19"/>
      <c r="PZZ168" s="19"/>
      <c r="QAA168" s="107"/>
      <c r="QAB168" s="151"/>
      <c r="QAC168" s="19"/>
      <c r="QAD168" s="19"/>
      <c r="QAE168" s="19"/>
      <c r="QAF168" s="19"/>
      <c r="QAG168" s="110"/>
      <c r="QAH168" s="110"/>
      <c r="QAI168" s="19"/>
      <c r="QAJ168" s="19"/>
      <c r="QAK168" s="107"/>
      <c r="QAL168" s="151"/>
      <c r="QAM168" s="19"/>
      <c r="QAN168" s="19"/>
      <c r="QAO168" s="19"/>
      <c r="QAP168" s="19"/>
      <c r="QAQ168" s="110"/>
      <c r="QAR168" s="110"/>
      <c r="QAS168" s="19"/>
      <c r="QAT168" s="19"/>
      <c r="QAU168" s="107"/>
      <c r="QAV168" s="151"/>
      <c r="QAW168" s="19"/>
      <c r="QAX168" s="19"/>
      <c r="QAY168" s="19"/>
      <c r="QAZ168" s="19"/>
      <c r="QBA168" s="110"/>
      <c r="QBB168" s="110"/>
      <c r="QBC168" s="19"/>
      <c r="QBD168" s="19"/>
      <c r="QBE168" s="107"/>
      <c r="QBF168" s="151"/>
      <c r="QBG168" s="19"/>
      <c r="QBH168" s="19"/>
      <c r="QBI168" s="19"/>
      <c r="QBJ168" s="19"/>
      <c r="QBK168" s="110"/>
      <c r="QBL168" s="110"/>
      <c r="QBM168" s="19"/>
      <c r="QBN168" s="19"/>
      <c r="QBO168" s="107"/>
      <c r="QBP168" s="151"/>
      <c r="QBQ168" s="19"/>
      <c r="QBR168" s="19"/>
      <c r="QBS168" s="19"/>
      <c r="QBT168" s="19"/>
      <c r="QBU168" s="110"/>
      <c r="QBV168" s="110"/>
      <c r="QBW168" s="19"/>
      <c r="QBX168" s="19"/>
      <c r="QBY168" s="107"/>
      <c r="QBZ168" s="151"/>
      <c r="QCA168" s="19"/>
      <c r="QCB168" s="19"/>
      <c r="QCC168" s="19"/>
      <c r="QCD168" s="19"/>
      <c r="QCE168" s="110"/>
      <c r="QCF168" s="110"/>
      <c r="QCG168" s="19"/>
      <c r="QCH168" s="19"/>
      <c r="QCI168" s="107"/>
      <c r="QCJ168" s="151"/>
      <c r="QCK168" s="19"/>
      <c r="QCL168" s="19"/>
      <c r="QCM168" s="19"/>
      <c r="QCN168" s="19"/>
      <c r="QCO168" s="110"/>
      <c r="QCP168" s="110"/>
      <c r="QCQ168" s="19"/>
      <c r="QCR168" s="19"/>
      <c r="QCS168" s="107"/>
      <c r="QCT168" s="151"/>
      <c r="QCU168" s="19"/>
      <c r="QCV168" s="19"/>
      <c r="QCW168" s="19"/>
      <c r="QCX168" s="19"/>
      <c r="QCY168" s="110"/>
      <c r="QCZ168" s="110"/>
      <c r="QDA168" s="19"/>
      <c r="QDB168" s="19"/>
      <c r="QDC168" s="107"/>
      <c r="QDD168" s="151"/>
      <c r="QDE168" s="19"/>
      <c r="QDF168" s="19"/>
      <c r="QDG168" s="19"/>
      <c r="QDH168" s="19"/>
      <c r="QDI168" s="110"/>
      <c r="QDJ168" s="110"/>
      <c r="QDK168" s="19"/>
      <c r="QDL168" s="19"/>
      <c r="QDM168" s="107"/>
      <c r="QDN168" s="151"/>
      <c r="QDO168" s="19"/>
      <c r="QDP168" s="19"/>
      <c r="QDQ168" s="19"/>
      <c r="QDR168" s="19"/>
      <c r="QDS168" s="110"/>
      <c r="QDT168" s="110"/>
      <c r="QDU168" s="19"/>
      <c r="QDV168" s="19"/>
      <c r="QDW168" s="107"/>
      <c r="QDX168" s="151"/>
      <c r="QDY168" s="19"/>
      <c r="QDZ168" s="19"/>
      <c r="QEA168" s="19"/>
      <c r="QEB168" s="19"/>
      <c r="QEC168" s="110"/>
      <c r="QED168" s="110"/>
      <c r="QEE168" s="19"/>
      <c r="QEF168" s="19"/>
      <c r="QEG168" s="107"/>
      <c r="QEH168" s="151"/>
      <c r="QEI168" s="19"/>
      <c r="QEJ168" s="19"/>
      <c r="QEK168" s="19"/>
      <c r="QEL168" s="19"/>
      <c r="QEM168" s="110"/>
      <c r="QEN168" s="110"/>
      <c r="QEO168" s="19"/>
      <c r="QEP168" s="19"/>
      <c r="QEQ168" s="107"/>
      <c r="QER168" s="151"/>
      <c r="QES168" s="19"/>
      <c r="QET168" s="19"/>
      <c r="QEU168" s="19"/>
      <c r="QEV168" s="19"/>
      <c r="QEW168" s="110"/>
      <c r="QEX168" s="110"/>
      <c r="QEY168" s="19"/>
      <c r="QEZ168" s="19"/>
      <c r="QFA168" s="107"/>
      <c r="QFB168" s="151"/>
      <c r="QFC168" s="19"/>
      <c r="QFD168" s="19"/>
      <c r="QFE168" s="19"/>
      <c r="QFF168" s="19"/>
      <c r="QFG168" s="110"/>
      <c r="QFH168" s="110"/>
      <c r="QFI168" s="19"/>
      <c r="QFJ168" s="19"/>
      <c r="QFK168" s="107"/>
      <c r="QFL168" s="151"/>
      <c r="QFM168" s="19"/>
      <c r="QFN168" s="19"/>
      <c r="QFO168" s="19"/>
      <c r="QFP168" s="19"/>
      <c r="QFQ168" s="110"/>
      <c r="QFR168" s="110"/>
      <c r="QFS168" s="19"/>
      <c r="QFT168" s="19"/>
      <c r="QFU168" s="107"/>
      <c r="QFV168" s="151"/>
      <c r="QFW168" s="19"/>
      <c r="QFX168" s="19"/>
      <c r="QFY168" s="19"/>
      <c r="QFZ168" s="19"/>
      <c r="QGA168" s="110"/>
      <c r="QGB168" s="110"/>
      <c r="QGC168" s="19"/>
      <c r="QGD168" s="19"/>
      <c r="QGE168" s="107"/>
      <c r="QGF168" s="151"/>
      <c r="QGG168" s="19"/>
      <c r="QGH168" s="19"/>
      <c r="QGI168" s="19"/>
      <c r="QGJ168" s="19"/>
      <c r="QGK168" s="110"/>
      <c r="QGL168" s="110"/>
      <c r="QGM168" s="19"/>
      <c r="QGN168" s="19"/>
      <c r="QGO168" s="107"/>
      <c r="QGP168" s="151"/>
      <c r="QGQ168" s="19"/>
      <c r="QGR168" s="19"/>
      <c r="QGS168" s="19"/>
      <c r="QGT168" s="19"/>
      <c r="QGU168" s="110"/>
      <c r="QGV168" s="110"/>
      <c r="QGW168" s="19"/>
      <c r="QGX168" s="19"/>
      <c r="QGY168" s="107"/>
      <c r="QGZ168" s="151"/>
      <c r="QHA168" s="19"/>
      <c r="QHB168" s="19"/>
      <c r="QHC168" s="19"/>
      <c r="QHD168" s="19"/>
      <c r="QHE168" s="110"/>
      <c r="QHF168" s="110"/>
      <c r="QHG168" s="19"/>
      <c r="QHH168" s="19"/>
      <c r="QHI168" s="107"/>
      <c r="QHJ168" s="151"/>
      <c r="QHK168" s="19"/>
      <c r="QHL168" s="19"/>
      <c r="QHM168" s="19"/>
      <c r="QHN168" s="19"/>
      <c r="QHO168" s="110"/>
      <c r="QHP168" s="110"/>
      <c r="QHQ168" s="19"/>
      <c r="QHR168" s="19"/>
      <c r="QHS168" s="107"/>
      <c r="QHT168" s="151"/>
      <c r="QHU168" s="19"/>
      <c r="QHV168" s="19"/>
      <c r="QHW168" s="19"/>
      <c r="QHX168" s="19"/>
      <c r="QHY168" s="110"/>
      <c r="QHZ168" s="110"/>
      <c r="QIA168" s="19"/>
      <c r="QIB168" s="19"/>
      <c r="QIC168" s="107"/>
      <c r="QID168" s="151"/>
      <c r="QIE168" s="19"/>
      <c r="QIF168" s="19"/>
      <c r="QIG168" s="19"/>
      <c r="QIH168" s="19"/>
      <c r="QII168" s="110"/>
      <c r="QIJ168" s="110"/>
      <c r="QIK168" s="19"/>
      <c r="QIL168" s="19"/>
      <c r="QIM168" s="107"/>
      <c r="QIN168" s="151"/>
      <c r="QIO168" s="19"/>
      <c r="QIP168" s="19"/>
      <c r="QIQ168" s="19"/>
      <c r="QIR168" s="19"/>
      <c r="QIS168" s="110"/>
      <c r="QIT168" s="110"/>
      <c r="QIU168" s="19"/>
      <c r="QIV168" s="19"/>
      <c r="QIW168" s="107"/>
      <c r="QIX168" s="151"/>
      <c r="QIY168" s="19"/>
      <c r="QIZ168" s="19"/>
      <c r="QJA168" s="19"/>
      <c r="QJB168" s="19"/>
      <c r="QJC168" s="110"/>
      <c r="QJD168" s="110"/>
      <c r="QJE168" s="19"/>
      <c r="QJF168" s="19"/>
      <c r="QJG168" s="107"/>
      <c r="QJH168" s="151"/>
      <c r="QJI168" s="19"/>
      <c r="QJJ168" s="19"/>
      <c r="QJK168" s="19"/>
      <c r="QJL168" s="19"/>
      <c r="QJM168" s="110"/>
      <c r="QJN168" s="110"/>
      <c r="QJO168" s="19"/>
      <c r="QJP168" s="19"/>
      <c r="QJQ168" s="107"/>
      <c r="QJR168" s="151"/>
      <c r="QJS168" s="19"/>
      <c r="QJT168" s="19"/>
      <c r="QJU168" s="19"/>
      <c r="QJV168" s="19"/>
      <c r="QJW168" s="110"/>
      <c r="QJX168" s="110"/>
      <c r="QJY168" s="19"/>
      <c r="QJZ168" s="19"/>
      <c r="QKA168" s="107"/>
      <c r="QKB168" s="151"/>
      <c r="QKC168" s="19"/>
      <c r="QKD168" s="19"/>
      <c r="QKE168" s="19"/>
      <c r="QKF168" s="19"/>
      <c r="QKG168" s="110"/>
      <c r="QKH168" s="110"/>
      <c r="QKI168" s="19"/>
      <c r="QKJ168" s="19"/>
      <c r="QKK168" s="107"/>
      <c r="QKL168" s="151"/>
      <c r="QKM168" s="19"/>
      <c r="QKN168" s="19"/>
      <c r="QKO168" s="19"/>
      <c r="QKP168" s="19"/>
      <c r="QKQ168" s="110"/>
      <c r="QKR168" s="110"/>
      <c r="QKS168" s="19"/>
      <c r="QKT168" s="19"/>
      <c r="QKU168" s="107"/>
      <c r="QKV168" s="151"/>
      <c r="QKW168" s="19"/>
      <c r="QKX168" s="19"/>
      <c r="QKY168" s="19"/>
      <c r="QKZ168" s="19"/>
      <c r="QLA168" s="110"/>
      <c r="QLB168" s="110"/>
      <c r="QLC168" s="19"/>
      <c r="QLD168" s="19"/>
      <c r="QLE168" s="107"/>
      <c r="QLF168" s="151"/>
      <c r="QLG168" s="19"/>
      <c r="QLH168" s="19"/>
      <c r="QLI168" s="19"/>
      <c r="QLJ168" s="19"/>
      <c r="QLK168" s="110"/>
      <c r="QLL168" s="110"/>
      <c r="QLM168" s="19"/>
      <c r="QLN168" s="19"/>
      <c r="QLO168" s="107"/>
      <c r="QLP168" s="151"/>
      <c r="QLQ168" s="19"/>
      <c r="QLR168" s="19"/>
      <c r="QLS168" s="19"/>
      <c r="QLT168" s="19"/>
      <c r="QLU168" s="110"/>
      <c r="QLV168" s="110"/>
      <c r="QLW168" s="19"/>
      <c r="QLX168" s="19"/>
      <c r="QLY168" s="107"/>
      <c r="QLZ168" s="151"/>
      <c r="QMA168" s="19"/>
      <c r="QMB168" s="19"/>
      <c r="QMC168" s="19"/>
      <c r="QMD168" s="19"/>
      <c r="QME168" s="110"/>
      <c r="QMF168" s="110"/>
      <c r="QMG168" s="19"/>
      <c r="QMH168" s="19"/>
      <c r="QMI168" s="107"/>
      <c r="QMJ168" s="151"/>
      <c r="QMK168" s="19"/>
      <c r="QML168" s="19"/>
      <c r="QMM168" s="19"/>
      <c r="QMN168" s="19"/>
      <c r="QMO168" s="110"/>
      <c r="QMP168" s="110"/>
      <c r="QMQ168" s="19"/>
      <c r="QMR168" s="19"/>
      <c r="QMS168" s="107"/>
      <c r="QMT168" s="151"/>
      <c r="QMU168" s="19"/>
      <c r="QMV168" s="19"/>
      <c r="QMW168" s="19"/>
      <c r="QMX168" s="19"/>
      <c r="QMY168" s="110"/>
      <c r="QMZ168" s="110"/>
      <c r="QNA168" s="19"/>
      <c r="QNB168" s="19"/>
      <c r="QNC168" s="107"/>
      <c r="QND168" s="151"/>
      <c r="QNE168" s="19"/>
      <c r="QNF168" s="19"/>
      <c r="QNG168" s="19"/>
      <c r="QNH168" s="19"/>
      <c r="QNI168" s="110"/>
      <c r="QNJ168" s="110"/>
      <c r="QNK168" s="19"/>
      <c r="QNL168" s="19"/>
      <c r="QNM168" s="107"/>
      <c r="QNN168" s="151"/>
      <c r="QNO168" s="19"/>
      <c r="QNP168" s="19"/>
      <c r="QNQ168" s="19"/>
      <c r="QNR168" s="19"/>
      <c r="QNS168" s="110"/>
      <c r="QNT168" s="110"/>
      <c r="QNU168" s="19"/>
      <c r="QNV168" s="19"/>
      <c r="QNW168" s="107"/>
      <c r="QNX168" s="151"/>
      <c r="QNY168" s="19"/>
      <c r="QNZ168" s="19"/>
      <c r="QOA168" s="19"/>
      <c r="QOB168" s="19"/>
      <c r="QOC168" s="110"/>
      <c r="QOD168" s="110"/>
      <c r="QOE168" s="19"/>
      <c r="QOF168" s="19"/>
      <c r="QOG168" s="107"/>
      <c r="QOH168" s="151"/>
      <c r="QOI168" s="19"/>
      <c r="QOJ168" s="19"/>
      <c r="QOK168" s="19"/>
      <c r="QOL168" s="19"/>
      <c r="QOM168" s="110"/>
      <c r="QON168" s="110"/>
      <c r="QOO168" s="19"/>
      <c r="QOP168" s="19"/>
      <c r="QOQ168" s="107"/>
      <c r="QOR168" s="151"/>
      <c r="QOS168" s="19"/>
      <c r="QOT168" s="19"/>
      <c r="QOU168" s="19"/>
      <c r="QOV168" s="19"/>
      <c r="QOW168" s="110"/>
      <c r="QOX168" s="110"/>
      <c r="QOY168" s="19"/>
      <c r="QOZ168" s="19"/>
      <c r="QPA168" s="107"/>
      <c r="QPB168" s="151"/>
      <c r="QPC168" s="19"/>
      <c r="QPD168" s="19"/>
      <c r="QPE168" s="19"/>
      <c r="QPF168" s="19"/>
      <c r="QPG168" s="110"/>
      <c r="QPH168" s="110"/>
      <c r="QPI168" s="19"/>
      <c r="QPJ168" s="19"/>
      <c r="QPK168" s="107"/>
      <c r="QPL168" s="151"/>
      <c r="QPM168" s="19"/>
      <c r="QPN168" s="19"/>
      <c r="QPO168" s="19"/>
      <c r="QPP168" s="19"/>
      <c r="QPQ168" s="110"/>
      <c r="QPR168" s="110"/>
      <c r="QPS168" s="19"/>
      <c r="QPT168" s="19"/>
      <c r="QPU168" s="107"/>
      <c r="QPV168" s="151"/>
      <c r="QPW168" s="19"/>
      <c r="QPX168" s="19"/>
      <c r="QPY168" s="19"/>
      <c r="QPZ168" s="19"/>
      <c r="QQA168" s="110"/>
      <c r="QQB168" s="110"/>
      <c r="QQC168" s="19"/>
      <c r="QQD168" s="19"/>
      <c r="QQE168" s="107"/>
      <c r="QQF168" s="151"/>
      <c r="QQG168" s="19"/>
      <c r="QQH168" s="19"/>
      <c r="QQI168" s="19"/>
      <c r="QQJ168" s="19"/>
      <c r="QQK168" s="110"/>
      <c r="QQL168" s="110"/>
      <c r="QQM168" s="19"/>
      <c r="QQN168" s="19"/>
      <c r="QQO168" s="107"/>
      <c r="QQP168" s="151"/>
      <c r="QQQ168" s="19"/>
      <c r="QQR168" s="19"/>
      <c r="QQS168" s="19"/>
      <c r="QQT168" s="19"/>
      <c r="QQU168" s="110"/>
      <c r="QQV168" s="110"/>
      <c r="QQW168" s="19"/>
      <c r="QQX168" s="19"/>
      <c r="QQY168" s="107"/>
      <c r="QQZ168" s="151"/>
      <c r="QRA168" s="19"/>
      <c r="QRB168" s="19"/>
      <c r="QRC168" s="19"/>
      <c r="QRD168" s="19"/>
      <c r="QRE168" s="110"/>
      <c r="QRF168" s="110"/>
      <c r="QRG168" s="19"/>
      <c r="QRH168" s="19"/>
      <c r="QRI168" s="107"/>
      <c r="QRJ168" s="151"/>
      <c r="QRK168" s="19"/>
      <c r="QRL168" s="19"/>
      <c r="QRM168" s="19"/>
      <c r="QRN168" s="19"/>
      <c r="QRO168" s="110"/>
      <c r="QRP168" s="110"/>
      <c r="QRQ168" s="19"/>
      <c r="QRR168" s="19"/>
      <c r="QRS168" s="107"/>
      <c r="QRT168" s="151"/>
      <c r="QRU168" s="19"/>
      <c r="QRV168" s="19"/>
      <c r="QRW168" s="19"/>
      <c r="QRX168" s="19"/>
      <c r="QRY168" s="110"/>
      <c r="QRZ168" s="110"/>
      <c r="QSA168" s="19"/>
      <c r="QSB168" s="19"/>
      <c r="QSC168" s="107"/>
      <c r="QSD168" s="151"/>
      <c r="QSE168" s="19"/>
      <c r="QSF168" s="19"/>
      <c r="QSG168" s="19"/>
      <c r="QSH168" s="19"/>
      <c r="QSI168" s="110"/>
      <c r="QSJ168" s="110"/>
      <c r="QSK168" s="19"/>
      <c r="QSL168" s="19"/>
      <c r="QSM168" s="107"/>
      <c r="QSN168" s="151"/>
      <c r="QSO168" s="19"/>
      <c r="QSP168" s="19"/>
      <c r="QSQ168" s="19"/>
      <c r="QSR168" s="19"/>
      <c r="QSS168" s="110"/>
      <c r="QST168" s="110"/>
      <c r="QSU168" s="19"/>
      <c r="QSV168" s="19"/>
      <c r="QSW168" s="107"/>
      <c r="QSX168" s="151"/>
      <c r="QSY168" s="19"/>
      <c r="QSZ168" s="19"/>
      <c r="QTA168" s="19"/>
      <c r="QTB168" s="19"/>
      <c r="QTC168" s="110"/>
      <c r="QTD168" s="110"/>
      <c r="QTE168" s="19"/>
      <c r="QTF168" s="19"/>
      <c r="QTG168" s="107"/>
      <c r="QTH168" s="151"/>
      <c r="QTI168" s="19"/>
      <c r="QTJ168" s="19"/>
      <c r="QTK168" s="19"/>
      <c r="QTL168" s="19"/>
      <c r="QTM168" s="110"/>
      <c r="QTN168" s="110"/>
      <c r="QTO168" s="19"/>
      <c r="QTP168" s="19"/>
      <c r="QTQ168" s="107"/>
      <c r="QTR168" s="151"/>
      <c r="QTS168" s="19"/>
      <c r="QTT168" s="19"/>
      <c r="QTU168" s="19"/>
      <c r="QTV168" s="19"/>
      <c r="QTW168" s="110"/>
      <c r="QTX168" s="110"/>
      <c r="QTY168" s="19"/>
      <c r="QTZ168" s="19"/>
      <c r="QUA168" s="107"/>
      <c r="QUB168" s="151"/>
      <c r="QUC168" s="19"/>
      <c r="QUD168" s="19"/>
      <c r="QUE168" s="19"/>
      <c r="QUF168" s="19"/>
      <c r="QUG168" s="110"/>
      <c r="QUH168" s="110"/>
      <c r="QUI168" s="19"/>
      <c r="QUJ168" s="19"/>
      <c r="QUK168" s="107"/>
      <c r="QUL168" s="151"/>
      <c r="QUM168" s="19"/>
      <c r="QUN168" s="19"/>
      <c r="QUO168" s="19"/>
      <c r="QUP168" s="19"/>
      <c r="QUQ168" s="110"/>
      <c r="QUR168" s="110"/>
      <c r="QUS168" s="19"/>
      <c r="QUT168" s="19"/>
      <c r="QUU168" s="107"/>
      <c r="QUV168" s="151"/>
      <c r="QUW168" s="19"/>
      <c r="QUX168" s="19"/>
      <c r="QUY168" s="19"/>
      <c r="QUZ168" s="19"/>
      <c r="QVA168" s="110"/>
      <c r="QVB168" s="110"/>
      <c r="QVC168" s="19"/>
      <c r="QVD168" s="19"/>
      <c r="QVE168" s="107"/>
      <c r="QVF168" s="151"/>
      <c r="QVG168" s="19"/>
      <c r="QVH168" s="19"/>
      <c r="QVI168" s="19"/>
      <c r="QVJ168" s="19"/>
      <c r="QVK168" s="110"/>
      <c r="QVL168" s="110"/>
      <c r="QVM168" s="19"/>
      <c r="QVN168" s="19"/>
      <c r="QVO168" s="107"/>
      <c r="QVP168" s="151"/>
      <c r="QVQ168" s="19"/>
      <c r="QVR168" s="19"/>
      <c r="QVS168" s="19"/>
      <c r="QVT168" s="19"/>
      <c r="QVU168" s="110"/>
      <c r="QVV168" s="110"/>
      <c r="QVW168" s="19"/>
      <c r="QVX168" s="19"/>
      <c r="QVY168" s="107"/>
      <c r="QVZ168" s="151"/>
      <c r="QWA168" s="19"/>
      <c r="QWB168" s="19"/>
      <c r="QWC168" s="19"/>
      <c r="QWD168" s="19"/>
      <c r="QWE168" s="110"/>
      <c r="QWF168" s="110"/>
      <c r="QWG168" s="19"/>
      <c r="QWH168" s="19"/>
      <c r="QWI168" s="107"/>
      <c r="QWJ168" s="151"/>
      <c r="QWK168" s="19"/>
      <c r="QWL168" s="19"/>
      <c r="QWM168" s="19"/>
      <c r="QWN168" s="19"/>
      <c r="QWO168" s="110"/>
      <c r="QWP168" s="110"/>
      <c r="QWQ168" s="19"/>
      <c r="QWR168" s="19"/>
      <c r="QWS168" s="107"/>
      <c r="QWT168" s="151"/>
      <c r="QWU168" s="19"/>
      <c r="QWV168" s="19"/>
      <c r="QWW168" s="19"/>
      <c r="QWX168" s="19"/>
      <c r="QWY168" s="110"/>
      <c r="QWZ168" s="110"/>
      <c r="QXA168" s="19"/>
      <c r="QXB168" s="19"/>
      <c r="QXC168" s="107"/>
      <c r="QXD168" s="151"/>
      <c r="QXE168" s="19"/>
      <c r="QXF168" s="19"/>
      <c r="QXG168" s="19"/>
      <c r="QXH168" s="19"/>
      <c r="QXI168" s="110"/>
      <c r="QXJ168" s="110"/>
      <c r="QXK168" s="19"/>
      <c r="QXL168" s="19"/>
      <c r="QXM168" s="107"/>
      <c r="QXN168" s="151"/>
      <c r="QXO168" s="19"/>
      <c r="QXP168" s="19"/>
      <c r="QXQ168" s="19"/>
      <c r="QXR168" s="19"/>
      <c r="QXS168" s="110"/>
      <c r="QXT168" s="110"/>
      <c r="QXU168" s="19"/>
      <c r="QXV168" s="19"/>
      <c r="QXW168" s="107"/>
      <c r="QXX168" s="151"/>
      <c r="QXY168" s="19"/>
      <c r="QXZ168" s="19"/>
      <c r="QYA168" s="19"/>
      <c r="QYB168" s="19"/>
      <c r="QYC168" s="110"/>
      <c r="QYD168" s="110"/>
      <c r="QYE168" s="19"/>
      <c r="QYF168" s="19"/>
      <c r="QYG168" s="107"/>
      <c r="QYH168" s="151"/>
      <c r="QYI168" s="19"/>
      <c r="QYJ168" s="19"/>
      <c r="QYK168" s="19"/>
      <c r="QYL168" s="19"/>
      <c r="QYM168" s="110"/>
      <c r="QYN168" s="110"/>
      <c r="QYO168" s="19"/>
      <c r="QYP168" s="19"/>
      <c r="QYQ168" s="107"/>
      <c r="QYR168" s="151"/>
      <c r="QYS168" s="19"/>
      <c r="QYT168" s="19"/>
      <c r="QYU168" s="19"/>
      <c r="QYV168" s="19"/>
      <c r="QYW168" s="110"/>
      <c r="QYX168" s="110"/>
      <c r="QYY168" s="19"/>
      <c r="QYZ168" s="19"/>
      <c r="QZA168" s="107"/>
      <c r="QZB168" s="151"/>
      <c r="QZC168" s="19"/>
      <c r="QZD168" s="19"/>
      <c r="QZE168" s="19"/>
      <c r="QZF168" s="19"/>
      <c r="QZG168" s="110"/>
      <c r="QZH168" s="110"/>
      <c r="QZI168" s="19"/>
      <c r="QZJ168" s="19"/>
      <c r="QZK168" s="107"/>
      <c r="QZL168" s="151"/>
      <c r="QZM168" s="19"/>
      <c r="QZN168" s="19"/>
      <c r="QZO168" s="19"/>
      <c r="QZP168" s="19"/>
      <c r="QZQ168" s="110"/>
      <c r="QZR168" s="110"/>
      <c r="QZS168" s="19"/>
      <c r="QZT168" s="19"/>
      <c r="QZU168" s="107"/>
      <c r="QZV168" s="151"/>
      <c r="QZW168" s="19"/>
      <c r="QZX168" s="19"/>
      <c r="QZY168" s="19"/>
      <c r="QZZ168" s="19"/>
      <c r="RAA168" s="110"/>
      <c r="RAB168" s="110"/>
      <c r="RAC168" s="19"/>
      <c r="RAD168" s="19"/>
      <c r="RAE168" s="107"/>
      <c r="RAF168" s="151"/>
      <c r="RAG168" s="19"/>
      <c r="RAH168" s="19"/>
      <c r="RAI168" s="19"/>
      <c r="RAJ168" s="19"/>
      <c r="RAK168" s="110"/>
      <c r="RAL168" s="110"/>
      <c r="RAM168" s="19"/>
      <c r="RAN168" s="19"/>
      <c r="RAO168" s="107"/>
      <c r="RAP168" s="151"/>
      <c r="RAQ168" s="19"/>
      <c r="RAR168" s="19"/>
      <c r="RAS168" s="19"/>
      <c r="RAT168" s="19"/>
      <c r="RAU168" s="110"/>
      <c r="RAV168" s="110"/>
      <c r="RAW168" s="19"/>
      <c r="RAX168" s="19"/>
      <c r="RAY168" s="107"/>
      <c r="RAZ168" s="151"/>
      <c r="RBA168" s="19"/>
      <c r="RBB168" s="19"/>
      <c r="RBC168" s="19"/>
      <c r="RBD168" s="19"/>
      <c r="RBE168" s="110"/>
      <c r="RBF168" s="110"/>
      <c r="RBG168" s="19"/>
      <c r="RBH168" s="19"/>
      <c r="RBI168" s="107"/>
      <c r="RBJ168" s="151"/>
      <c r="RBK168" s="19"/>
      <c r="RBL168" s="19"/>
      <c r="RBM168" s="19"/>
      <c r="RBN168" s="19"/>
      <c r="RBO168" s="110"/>
      <c r="RBP168" s="110"/>
      <c r="RBQ168" s="19"/>
      <c r="RBR168" s="19"/>
      <c r="RBS168" s="107"/>
      <c r="RBT168" s="151"/>
      <c r="RBU168" s="19"/>
      <c r="RBV168" s="19"/>
      <c r="RBW168" s="19"/>
      <c r="RBX168" s="19"/>
      <c r="RBY168" s="110"/>
      <c r="RBZ168" s="110"/>
      <c r="RCA168" s="19"/>
      <c r="RCB168" s="19"/>
      <c r="RCC168" s="107"/>
      <c r="RCD168" s="151"/>
      <c r="RCE168" s="19"/>
      <c r="RCF168" s="19"/>
      <c r="RCG168" s="19"/>
      <c r="RCH168" s="19"/>
      <c r="RCI168" s="110"/>
      <c r="RCJ168" s="110"/>
      <c r="RCK168" s="19"/>
      <c r="RCL168" s="19"/>
      <c r="RCM168" s="107"/>
      <c r="RCN168" s="151"/>
      <c r="RCO168" s="19"/>
      <c r="RCP168" s="19"/>
      <c r="RCQ168" s="19"/>
      <c r="RCR168" s="19"/>
      <c r="RCS168" s="110"/>
      <c r="RCT168" s="110"/>
      <c r="RCU168" s="19"/>
      <c r="RCV168" s="19"/>
      <c r="RCW168" s="107"/>
      <c r="RCX168" s="151"/>
      <c r="RCY168" s="19"/>
      <c r="RCZ168" s="19"/>
      <c r="RDA168" s="19"/>
      <c r="RDB168" s="19"/>
      <c r="RDC168" s="110"/>
      <c r="RDD168" s="110"/>
      <c r="RDE168" s="19"/>
      <c r="RDF168" s="19"/>
      <c r="RDG168" s="107"/>
      <c r="RDH168" s="151"/>
      <c r="RDI168" s="19"/>
      <c r="RDJ168" s="19"/>
      <c r="RDK168" s="19"/>
      <c r="RDL168" s="19"/>
      <c r="RDM168" s="110"/>
      <c r="RDN168" s="110"/>
      <c r="RDO168" s="19"/>
      <c r="RDP168" s="19"/>
      <c r="RDQ168" s="107"/>
      <c r="RDR168" s="151"/>
      <c r="RDS168" s="19"/>
      <c r="RDT168" s="19"/>
      <c r="RDU168" s="19"/>
      <c r="RDV168" s="19"/>
      <c r="RDW168" s="110"/>
      <c r="RDX168" s="110"/>
      <c r="RDY168" s="19"/>
      <c r="RDZ168" s="19"/>
      <c r="REA168" s="107"/>
      <c r="REB168" s="151"/>
      <c r="REC168" s="19"/>
      <c r="RED168" s="19"/>
      <c r="REE168" s="19"/>
      <c r="REF168" s="19"/>
      <c r="REG168" s="110"/>
      <c r="REH168" s="110"/>
      <c r="REI168" s="19"/>
      <c r="REJ168" s="19"/>
      <c r="REK168" s="107"/>
      <c r="REL168" s="151"/>
      <c r="REM168" s="19"/>
      <c r="REN168" s="19"/>
      <c r="REO168" s="19"/>
      <c r="REP168" s="19"/>
      <c r="REQ168" s="110"/>
      <c r="RER168" s="110"/>
      <c r="RES168" s="19"/>
      <c r="RET168" s="19"/>
      <c r="REU168" s="107"/>
      <c r="REV168" s="151"/>
      <c r="REW168" s="19"/>
      <c r="REX168" s="19"/>
      <c r="REY168" s="19"/>
      <c r="REZ168" s="19"/>
      <c r="RFA168" s="110"/>
      <c r="RFB168" s="110"/>
      <c r="RFC168" s="19"/>
      <c r="RFD168" s="19"/>
      <c r="RFE168" s="107"/>
      <c r="RFF168" s="151"/>
      <c r="RFG168" s="19"/>
      <c r="RFH168" s="19"/>
      <c r="RFI168" s="19"/>
      <c r="RFJ168" s="19"/>
      <c r="RFK168" s="110"/>
      <c r="RFL168" s="110"/>
      <c r="RFM168" s="19"/>
      <c r="RFN168" s="19"/>
      <c r="RFO168" s="107"/>
      <c r="RFP168" s="151"/>
      <c r="RFQ168" s="19"/>
      <c r="RFR168" s="19"/>
      <c r="RFS168" s="19"/>
      <c r="RFT168" s="19"/>
      <c r="RFU168" s="110"/>
      <c r="RFV168" s="110"/>
      <c r="RFW168" s="19"/>
      <c r="RFX168" s="19"/>
      <c r="RFY168" s="107"/>
      <c r="RFZ168" s="151"/>
      <c r="RGA168" s="19"/>
      <c r="RGB168" s="19"/>
      <c r="RGC168" s="19"/>
      <c r="RGD168" s="19"/>
      <c r="RGE168" s="110"/>
      <c r="RGF168" s="110"/>
      <c r="RGG168" s="19"/>
      <c r="RGH168" s="19"/>
      <c r="RGI168" s="107"/>
      <c r="RGJ168" s="151"/>
      <c r="RGK168" s="19"/>
      <c r="RGL168" s="19"/>
      <c r="RGM168" s="19"/>
      <c r="RGN168" s="19"/>
      <c r="RGO168" s="110"/>
      <c r="RGP168" s="110"/>
      <c r="RGQ168" s="19"/>
      <c r="RGR168" s="19"/>
      <c r="RGS168" s="107"/>
      <c r="RGT168" s="151"/>
      <c r="RGU168" s="19"/>
      <c r="RGV168" s="19"/>
      <c r="RGW168" s="19"/>
      <c r="RGX168" s="19"/>
      <c r="RGY168" s="110"/>
      <c r="RGZ168" s="110"/>
      <c r="RHA168" s="19"/>
      <c r="RHB168" s="19"/>
      <c r="RHC168" s="107"/>
      <c r="RHD168" s="151"/>
      <c r="RHE168" s="19"/>
      <c r="RHF168" s="19"/>
      <c r="RHG168" s="19"/>
      <c r="RHH168" s="19"/>
      <c r="RHI168" s="110"/>
      <c r="RHJ168" s="110"/>
      <c r="RHK168" s="19"/>
      <c r="RHL168" s="19"/>
      <c r="RHM168" s="107"/>
      <c r="RHN168" s="151"/>
      <c r="RHO168" s="19"/>
      <c r="RHP168" s="19"/>
      <c r="RHQ168" s="19"/>
      <c r="RHR168" s="19"/>
      <c r="RHS168" s="110"/>
      <c r="RHT168" s="110"/>
      <c r="RHU168" s="19"/>
      <c r="RHV168" s="19"/>
      <c r="RHW168" s="107"/>
      <c r="RHX168" s="151"/>
      <c r="RHY168" s="19"/>
      <c r="RHZ168" s="19"/>
      <c r="RIA168" s="19"/>
      <c r="RIB168" s="19"/>
      <c r="RIC168" s="110"/>
      <c r="RID168" s="110"/>
      <c r="RIE168" s="19"/>
      <c r="RIF168" s="19"/>
      <c r="RIG168" s="107"/>
      <c r="RIH168" s="151"/>
      <c r="RII168" s="19"/>
      <c r="RIJ168" s="19"/>
      <c r="RIK168" s="19"/>
      <c r="RIL168" s="19"/>
      <c r="RIM168" s="110"/>
      <c r="RIN168" s="110"/>
      <c r="RIO168" s="19"/>
      <c r="RIP168" s="19"/>
      <c r="RIQ168" s="107"/>
      <c r="RIR168" s="151"/>
      <c r="RIS168" s="19"/>
      <c r="RIT168" s="19"/>
      <c r="RIU168" s="19"/>
      <c r="RIV168" s="19"/>
      <c r="RIW168" s="110"/>
      <c r="RIX168" s="110"/>
      <c r="RIY168" s="19"/>
      <c r="RIZ168" s="19"/>
      <c r="RJA168" s="107"/>
      <c r="RJB168" s="151"/>
      <c r="RJC168" s="19"/>
      <c r="RJD168" s="19"/>
      <c r="RJE168" s="19"/>
      <c r="RJF168" s="19"/>
      <c r="RJG168" s="110"/>
      <c r="RJH168" s="110"/>
      <c r="RJI168" s="19"/>
      <c r="RJJ168" s="19"/>
      <c r="RJK168" s="107"/>
      <c r="RJL168" s="151"/>
      <c r="RJM168" s="19"/>
      <c r="RJN168" s="19"/>
      <c r="RJO168" s="19"/>
      <c r="RJP168" s="19"/>
      <c r="RJQ168" s="110"/>
      <c r="RJR168" s="110"/>
      <c r="RJS168" s="19"/>
      <c r="RJT168" s="19"/>
      <c r="RJU168" s="107"/>
      <c r="RJV168" s="151"/>
      <c r="RJW168" s="19"/>
      <c r="RJX168" s="19"/>
      <c r="RJY168" s="19"/>
      <c r="RJZ168" s="19"/>
      <c r="RKA168" s="110"/>
      <c r="RKB168" s="110"/>
      <c r="RKC168" s="19"/>
      <c r="RKD168" s="19"/>
      <c r="RKE168" s="107"/>
      <c r="RKF168" s="151"/>
      <c r="RKG168" s="19"/>
      <c r="RKH168" s="19"/>
      <c r="RKI168" s="19"/>
      <c r="RKJ168" s="19"/>
      <c r="RKK168" s="110"/>
      <c r="RKL168" s="110"/>
      <c r="RKM168" s="19"/>
      <c r="RKN168" s="19"/>
      <c r="RKO168" s="107"/>
      <c r="RKP168" s="151"/>
      <c r="RKQ168" s="19"/>
      <c r="RKR168" s="19"/>
      <c r="RKS168" s="19"/>
      <c r="RKT168" s="19"/>
      <c r="RKU168" s="110"/>
      <c r="RKV168" s="110"/>
      <c r="RKW168" s="19"/>
      <c r="RKX168" s="19"/>
      <c r="RKY168" s="107"/>
      <c r="RKZ168" s="151"/>
      <c r="RLA168" s="19"/>
      <c r="RLB168" s="19"/>
      <c r="RLC168" s="19"/>
      <c r="RLD168" s="19"/>
      <c r="RLE168" s="110"/>
      <c r="RLF168" s="110"/>
      <c r="RLG168" s="19"/>
      <c r="RLH168" s="19"/>
      <c r="RLI168" s="107"/>
      <c r="RLJ168" s="151"/>
      <c r="RLK168" s="19"/>
      <c r="RLL168" s="19"/>
      <c r="RLM168" s="19"/>
      <c r="RLN168" s="19"/>
      <c r="RLO168" s="110"/>
      <c r="RLP168" s="110"/>
      <c r="RLQ168" s="19"/>
      <c r="RLR168" s="19"/>
      <c r="RLS168" s="107"/>
      <c r="RLT168" s="151"/>
      <c r="RLU168" s="19"/>
      <c r="RLV168" s="19"/>
      <c r="RLW168" s="19"/>
      <c r="RLX168" s="19"/>
      <c r="RLY168" s="110"/>
      <c r="RLZ168" s="110"/>
      <c r="RMA168" s="19"/>
      <c r="RMB168" s="19"/>
      <c r="RMC168" s="107"/>
      <c r="RMD168" s="151"/>
      <c r="RME168" s="19"/>
      <c r="RMF168" s="19"/>
      <c r="RMG168" s="19"/>
      <c r="RMH168" s="19"/>
      <c r="RMI168" s="110"/>
      <c r="RMJ168" s="110"/>
      <c r="RMK168" s="19"/>
      <c r="RML168" s="19"/>
      <c r="RMM168" s="107"/>
      <c r="RMN168" s="151"/>
      <c r="RMO168" s="19"/>
      <c r="RMP168" s="19"/>
      <c r="RMQ168" s="19"/>
      <c r="RMR168" s="19"/>
      <c r="RMS168" s="110"/>
      <c r="RMT168" s="110"/>
      <c r="RMU168" s="19"/>
      <c r="RMV168" s="19"/>
      <c r="RMW168" s="107"/>
      <c r="RMX168" s="151"/>
      <c r="RMY168" s="19"/>
      <c r="RMZ168" s="19"/>
      <c r="RNA168" s="19"/>
      <c r="RNB168" s="19"/>
      <c r="RNC168" s="110"/>
      <c r="RND168" s="110"/>
      <c r="RNE168" s="19"/>
      <c r="RNF168" s="19"/>
      <c r="RNG168" s="107"/>
      <c r="RNH168" s="151"/>
      <c r="RNI168" s="19"/>
      <c r="RNJ168" s="19"/>
      <c r="RNK168" s="19"/>
      <c r="RNL168" s="19"/>
      <c r="RNM168" s="110"/>
      <c r="RNN168" s="110"/>
      <c r="RNO168" s="19"/>
      <c r="RNP168" s="19"/>
      <c r="RNQ168" s="107"/>
      <c r="RNR168" s="151"/>
      <c r="RNS168" s="19"/>
      <c r="RNT168" s="19"/>
      <c r="RNU168" s="19"/>
      <c r="RNV168" s="19"/>
      <c r="RNW168" s="110"/>
      <c r="RNX168" s="110"/>
      <c r="RNY168" s="19"/>
      <c r="RNZ168" s="19"/>
      <c r="ROA168" s="107"/>
      <c r="ROB168" s="151"/>
      <c r="ROC168" s="19"/>
      <c r="ROD168" s="19"/>
      <c r="ROE168" s="19"/>
      <c r="ROF168" s="19"/>
      <c r="ROG168" s="110"/>
      <c r="ROH168" s="110"/>
      <c r="ROI168" s="19"/>
      <c r="ROJ168" s="19"/>
      <c r="ROK168" s="107"/>
      <c r="ROL168" s="151"/>
      <c r="ROM168" s="19"/>
      <c r="RON168" s="19"/>
      <c r="ROO168" s="19"/>
      <c r="ROP168" s="19"/>
      <c r="ROQ168" s="110"/>
      <c r="ROR168" s="110"/>
      <c r="ROS168" s="19"/>
      <c r="ROT168" s="19"/>
      <c r="ROU168" s="107"/>
      <c r="ROV168" s="151"/>
      <c r="ROW168" s="19"/>
      <c r="ROX168" s="19"/>
      <c r="ROY168" s="19"/>
      <c r="ROZ168" s="19"/>
      <c r="RPA168" s="110"/>
      <c r="RPB168" s="110"/>
      <c r="RPC168" s="19"/>
      <c r="RPD168" s="19"/>
      <c r="RPE168" s="107"/>
      <c r="RPF168" s="151"/>
      <c r="RPG168" s="19"/>
      <c r="RPH168" s="19"/>
      <c r="RPI168" s="19"/>
      <c r="RPJ168" s="19"/>
      <c r="RPK168" s="110"/>
      <c r="RPL168" s="110"/>
      <c r="RPM168" s="19"/>
      <c r="RPN168" s="19"/>
      <c r="RPO168" s="107"/>
      <c r="RPP168" s="151"/>
      <c r="RPQ168" s="19"/>
      <c r="RPR168" s="19"/>
      <c r="RPS168" s="19"/>
      <c r="RPT168" s="19"/>
      <c r="RPU168" s="110"/>
      <c r="RPV168" s="110"/>
      <c r="RPW168" s="19"/>
      <c r="RPX168" s="19"/>
      <c r="RPY168" s="107"/>
      <c r="RPZ168" s="151"/>
      <c r="RQA168" s="19"/>
      <c r="RQB168" s="19"/>
      <c r="RQC168" s="19"/>
      <c r="RQD168" s="19"/>
      <c r="RQE168" s="110"/>
      <c r="RQF168" s="110"/>
      <c r="RQG168" s="19"/>
      <c r="RQH168" s="19"/>
      <c r="RQI168" s="107"/>
      <c r="RQJ168" s="151"/>
      <c r="RQK168" s="19"/>
      <c r="RQL168" s="19"/>
      <c r="RQM168" s="19"/>
      <c r="RQN168" s="19"/>
      <c r="RQO168" s="110"/>
      <c r="RQP168" s="110"/>
      <c r="RQQ168" s="19"/>
      <c r="RQR168" s="19"/>
      <c r="RQS168" s="107"/>
      <c r="RQT168" s="151"/>
      <c r="RQU168" s="19"/>
      <c r="RQV168" s="19"/>
      <c r="RQW168" s="19"/>
      <c r="RQX168" s="19"/>
      <c r="RQY168" s="110"/>
      <c r="RQZ168" s="110"/>
      <c r="RRA168" s="19"/>
      <c r="RRB168" s="19"/>
      <c r="RRC168" s="107"/>
      <c r="RRD168" s="151"/>
      <c r="RRE168" s="19"/>
      <c r="RRF168" s="19"/>
      <c r="RRG168" s="19"/>
      <c r="RRH168" s="19"/>
      <c r="RRI168" s="110"/>
      <c r="RRJ168" s="110"/>
      <c r="RRK168" s="19"/>
      <c r="RRL168" s="19"/>
      <c r="RRM168" s="107"/>
      <c r="RRN168" s="151"/>
      <c r="RRO168" s="19"/>
      <c r="RRP168" s="19"/>
      <c r="RRQ168" s="19"/>
      <c r="RRR168" s="19"/>
      <c r="RRS168" s="110"/>
      <c r="RRT168" s="110"/>
      <c r="RRU168" s="19"/>
      <c r="RRV168" s="19"/>
      <c r="RRW168" s="107"/>
      <c r="RRX168" s="151"/>
      <c r="RRY168" s="19"/>
      <c r="RRZ168" s="19"/>
      <c r="RSA168" s="19"/>
      <c r="RSB168" s="19"/>
      <c r="RSC168" s="110"/>
      <c r="RSD168" s="110"/>
      <c r="RSE168" s="19"/>
      <c r="RSF168" s="19"/>
      <c r="RSG168" s="107"/>
      <c r="RSH168" s="151"/>
      <c r="RSI168" s="19"/>
      <c r="RSJ168" s="19"/>
      <c r="RSK168" s="19"/>
      <c r="RSL168" s="19"/>
      <c r="RSM168" s="110"/>
      <c r="RSN168" s="110"/>
      <c r="RSO168" s="19"/>
      <c r="RSP168" s="19"/>
      <c r="RSQ168" s="107"/>
      <c r="RSR168" s="151"/>
      <c r="RSS168" s="19"/>
      <c r="RST168" s="19"/>
      <c r="RSU168" s="19"/>
      <c r="RSV168" s="19"/>
      <c r="RSW168" s="110"/>
      <c r="RSX168" s="110"/>
      <c r="RSY168" s="19"/>
      <c r="RSZ168" s="19"/>
      <c r="RTA168" s="107"/>
      <c r="RTB168" s="151"/>
      <c r="RTC168" s="19"/>
      <c r="RTD168" s="19"/>
      <c r="RTE168" s="19"/>
      <c r="RTF168" s="19"/>
      <c r="RTG168" s="110"/>
      <c r="RTH168" s="110"/>
      <c r="RTI168" s="19"/>
      <c r="RTJ168" s="19"/>
      <c r="RTK168" s="107"/>
      <c r="RTL168" s="151"/>
      <c r="RTM168" s="19"/>
      <c r="RTN168" s="19"/>
      <c r="RTO168" s="19"/>
      <c r="RTP168" s="19"/>
      <c r="RTQ168" s="110"/>
      <c r="RTR168" s="110"/>
      <c r="RTS168" s="19"/>
      <c r="RTT168" s="19"/>
      <c r="RTU168" s="107"/>
      <c r="RTV168" s="151"/>
      <c r="RTW168" s="19"/>
      <c r="RTX168" s="19"/>
      <c r="RTY168" s="19"/>
      <c r="RTZ168" s="19"/>
      <c r="RUA168" s="110"/>
      <c r="RUB168" s="110"/>
      <c r="RUC168" s="19"/>
      <c r="RUD168" s="19"/>
      <c r="RUE168" s="107"/>
      <c r="RUF168" s="151"/>
      <c r="RUG168" s="19"/>
      <c r="RUH168" s="19"/>
      <c r="RUI168" s="19"/>
      <c r="RUJ168" s="19"/>
      <c r="RUK168" s="110"/>
      <c r="RUL168" s="110"/>
      <c r="RUM168" s="19"/>
      <c r="RUN168" s="19"/>
      <c r="RUO168" s="107"/>
      <c r="RUP168" s="151"/>
      <c r="RUQ168" s="19"/>
      <c r="RUR168" s="19"/>
      <c r="RUS168" s="19"/>
      <c r="RUT168" s="19"/>
      <c r="RUU168" s="110"/>
      <c r="RUV168" s="110"/>
      <c r="RUW168" s="19"/>
      <c r="RUX168" s="19"/>
      <c r="RUY168" s="107"/>
      <c r="RUZ168" s="151"/>
      <c r="RVA168" s="19"/>
      <c r="RVB168" s="19"/>
      <c r="RVC168" s="19"/>
      <c r="RVD168" s="19"/>
      <c r="RVE168" s="110"/>
      <c r="RVF168" s="110"/>
      <c r="RVG168" s="19"/>
      <c r="RVH168" s="19"/>
      <c r="RVI168" s="107"/>
      <c r="RVJ168" s="151"/>
      <c r="RVK168" s="19"/>
      <c r="RVL168" s="19"/>
      <c r="RVM168" s="19"/>
      <c r="RVN168" s="19"/>
      <c r="RVO168" s="110"/>
      <c r="RVP168" s="110"/>
      <c r="RVQ168" s="19"/>
      <c r="RVR168" s="19"/>
      <c r="RVS168" s="107"/>
      <c r="RVT168" s="151"/>
      <c r="RVU168" s="19"/>
      <c r="RVV168" s="19"/>
      <c r="RVW168" s="19"/>
      <c r="RVX168" s="19"/>
      <c r="RVY168" s="110"/>
      <c r="RVZ168" s="110"/>
      <c r="RWA168" s="19"/>
      <c r="RWB168" s="19"/>
      <c r="RWC168" s="107"/>
      <c r="RWD168" s="151"/>
      <c r="RWE168" s="19"/>
      <c r="RWF168" s="19"/>
      <c r="RWG168" s="19"/>
      <c r="RWH168" s="19"/>
      <c r="RWI168" s="110"/>
      <c r="RWJ168" s="110"/>
      <c r="RWK168" s="19"/>
      <c r="RWL168" s="19"/>
      <c r="RWM168" s="107"/>
      <c r="RWN168" s="151"/>
      <c r="RWO168" s="19"/>
      <c r="RWP168" s="19"/>
      <c r="RWQ168" s="19"/>
      <c r="RWR168" s="19"/>
      <c r="RWS168" s="110"/>
      <c r="RWT168" s="110"/>
      <c r="RWU168" s="19"/>
      <c r="RWV168" s="19"/>
      <c r="RWW168" s="107"/>
      <c r="RWX168" s="151"/>
      <c r="RWY168" s="19"/>
      <c r="RWZ168" s="19"/>
      <c r="RXA168" s="19"/>
      <c r="RXB168" s="19"/>
      <c r="RXC168" s="110"/>
      <c r="RXD168" s="110"/>
      <c r="RXE168" s="19"/>
      <c r="RXF168" s="19"/>
      <c r="RXG168" s="107"/>
      <c r="RXH168" s="151"/>
      <c r="RXI168" s="19"/>
      <c r="RXJ168" s="19"/>
      <c r="RXK168" s="19"/>
      <c r="RXL168" s="19"/>
      <c r="RXM168" s="110"/>
      <c r="RXN168" s="110"/>
      <c r="RXO168" s="19"/>
      <c r="RXP168" s="19"/>
      <c r="RXQ168" s="107"/>
      <c r="RXR168" s="151"/>
      <c r="RXS168" s="19"/>
      <c r="RXT168" s="19"/>
      <c r="RXU168" s="19"/>
      <c r="RXV168" s="19"/>
      <c r="RXW168" s="110"/>
      <c r="RXX168" s="110"/>
      <c r="RXY168" s="19"/>
      <c r="RXZ168" s="19"/>
      <c r="RYA168" s="107"/>
      <c r="RYB168" s="151"/>
      <c r="RYC168" s="19"/>
      <c r="RYD168" s="19"/>
      <c r="RYE168" s="19"/>
      <c r="RYF168" s="19"/>
      <c r="RYG168" s="110"/>
      <c r="RYH168" s="110"/>
      <c r="RYI168" s="19"/>
      <c r="RYJ168" s="19"/>
      <c r="RYK168" s="107"/>
      <c r="RYL168" s="151"/>
      <c r="RYM168" s="19"/>
      <c r="RYN168" s="19"/>
      <c r="RYO168" s="19"/>
      <c r="RYP168" s="19"/>
      <c r="RYQ168" s="110"/>
      <c r="RYR168" s="110"/>
      <c r="RYS168" s="19"/>
      <c r="RYT168" s="19"/>
      <c r="RYU168" s="107"/>
      <c r="RYV168" s="151"/>
      <c r="RYW168" s="19"/>
      <c r="RYX168" s="19"/>
      <c r="RYY168" s="19"/>
      <c r="RYZ168" s="19"/>
      <c r="RZA168" s="110"/>
      <c r="RZB168" s="110"/>
      <c r="RZC168" s="19"/>
      <c r="RZD168" s="19"/>
      <c r="RZE168" s="107"/>
      <c r="RZF168" s="151"/>
      <c r="RZG168" s="19"/>
      <c r="RZH168" s="19"/>
      <c r="RZI168" s="19"/>
      <c r="RZJ168" s="19"/>
      <c r="RZK168" s="110"/>
      <c r="RZL168" s="110"/>
      <c r="RZM168" s="19"/>
      <c r="RZN168" s="19"/>
      <c r="RZO168" s="107"/>
      <c r="RZP168" s="151"/>
      <c r="RZQ168" s="19"/>
      <c r="RZR168" s="19"/>
      <c r="RZS168" s="19"/>
      <c r="RZT168" s="19"/>
      <c r="RZU168" s="110"/>
      <c r="RZV168" s="110"/>
      <c r="RZW168" s="19"/>
      <c r="RZX168" s="19"/>
      <c r="RZY168" s="107"/>
      <c r="RZZ168" s="151"/>
      <c r="SAA168" s="19"/>
      <c r="SAB168" s="19"/>
      <c r="SAC168" s="19"/>
      <c r="SAD168" s="19"/>
      <c r="SAE168" s="110"/>
      <c r="SAF168" s="110"/>
      <c r="SAG168" s="19"/>
      <c r="SAH168" s="19"/>
      <c r="SAI168" s="107"/>
      <c r="SAJ168" s="151"/>
      <c r="SAK168" s="19"/>
      <c r="SAL168" s="19"/>
      <c r="SAM168" s="19"/>
      <c r="SAN168" s="19"/>
      <c r="SAO168" s="110"/>
      <c r="SAP168" s="110"/>
      <c r="SAQ168" s="19"/>
      <c r="SAR168" s="19"/>
      <c r="SAS168" s="107"/>
      <c r="SAT168" s="151"/>
      <c r="SAU168" s="19"/>
      <c r="SAV168" s="19"/>
      <c r="SAW168" s="19"/>
      <c r="SAX168" s="19"/>
      <c r="SAY168" s="110"/>
      <c r="SAZ168" s="110"/>
      <c r="SBA168" s="19"/>
      <c r="SBB168" s="19"/>
      <c r="SBC168" s="107"/>
      <c r="SBD168" s="151"/>
      <c r="SBE168" s="19"/>
      <c r="SBF168" s="19"/>
      <c r="SBG168" s="19"/>
      <c r="SBH168" s="19"/>
      <c r="SBI168" s="110"/>
      <c r="SBJ168" s="110"/>
      <c r="SBK168" s="19"/>
      <c r="SBL168" s="19"/>
      <c r="SBM168" s="107"/>
      <c r="SBN168" s="151"/>
      <c r="SBO168" s="19"/>
      <c r="SBP168" s="19"/>
      <c r="SBQ168" s="19"/>
      <c r="SBR168" s="19"/>
      <c r="SBS168" s="110"/>
      <c r="SBT168" s="110"/>
      <c r="SBU168" s="19"/>
      <c r="SBV168" s="19"/>
      <c r="SBW168" s="107"/>
      <c r="SBX168" s="151"/>
      <c r="SBY168" s="19"/>
      <c r="SBZ168" s="19"/>
      <c r="SCA168" s="19"/>
      <c r="SCB168" s="19"/>
      <c r="SCC168" s="110"/>
      <c r="SCD168" s="110"/>
      <c r="SCE168" s="19"/>
      <c r="SCF168" s="19"/>
      <c r="SCG168" s="107"/>
      <c r="SCH168" s="151"/>
      <c r="SCI168" s="19"/>
      <c r="SCJ168" s="19"/>
      <c r="SCK168" s="19"/>
      <c r="SCL168" s="19"/>
      <c r="SCM168" s="110"/>
      <c r="SCN168" s="110"/>
      <c r="SCO168" s="19"/>
      <c r="SCP168" s="19"/>
      <c r="SCQ168" s="107"/>
      <c r="SCR168" s="151"/>
      <c r="SCS168" s="19"/>
      <c r="SCT168" s="19"/>
      <c r="SCU168" s="19"/>
      <c r="SCV168" s="19"/>
      <c r="SCW168" s="110"/>
      <c r="SCX168" s="110"/>
      <c r="SCY168" s="19"/>
      <c r="SCZ168" s="19"/>
      <c r="SDA168" s="107"/>
      <c r="SDB168" s="151"/>
      <c r="SDC168" s="19"/>
      <c r="SDD168" s="19"/>
      <c r="SDE168" s="19"/>
      <c r="SDF168" s="19"/>
      <c r="SDG168" s="110"/>
      <c r="SDH168" s="110"/>
      <c r="SDI168" s="19"/>
      <c r="SDJ168" s="19"/>
      <c r="SDK168" s="107"/>
      <c r="SDL168" s="151"/>
      <c r="SDM168" s="19"/>
      <c r="SDN168" s="19"/>
      <c r="SDO168" s="19"/>
      <c r="SDP168" s="19"/>
      <c r="SDQ168" s="110"/>
      <c r="SDR168" s="110"/>
      <c r="SDS168" s="19"/>
      <c r="SDT168" s="19"/>
      <c r="SDU168" s="107"/>
      <c r="SDV168" s="151"/>
      <c r="SDW168" s="19"/>
      <c r="SDX168" s="19"/>
      <c r="SDY168" s="19"/>
      <c r="SDZ168" s="19"/>
      <c r="SEA168" s="110"/>
      <c r="SEB168" s="110"/>
      <c r="SEC168" s="19"/>
      <c r="SED168" s="19"/>
      <c r="SEE168" s="107"/>
      <c r="SEF168" s="151"/>
      <c r="SEG168" s="19"/>
      <c r="SEH168" s="19"/>
      <c r="SEI168" s="19"/>
      <c r="SEJ168" s="19"/>
      <c r="SEK168" s="110"/>
      <c r="SEL168" s="110"/>
      <c r="SEM168" s="19"/>
      <c r="SEN168" s="19"/>
      <c r="SEO168" s="107"/>
      <c r="SEP168" s="151"/>
      <c r="SEQ168" s="19"/>
      <c r="SER168" s="19"/>
      <c r="SES168" s="19"/>
      <c r="SET168" s="19"/>
      <c r="SEU168" s="110"/>
      <c r="SEV168" s="110"/>
      <c r="SEW168" s="19"/>
      <c r="SEX168" s="19"/>
      <c r="SEY168" s="107"/>
      <c r="SEZ168" s="151"/>
      <c r="SFA168" s="19"/>
      <c r="SFB168" s="19"/>
      <c r="SFC168" s="19"/>
      <c r="SFD168" s="19"/>
      <c r="SFE168" s="110"/>
      <c r="SFF168" s="110"/>
      <c r="SFG168" s="19"/>
      <c r="SFH168" s="19"/>
      <c r="SFI168" s="107"/>
      <c r="SFJ168" s="151"/>
      <c r="SFK168" s="19"/>
      <c r="SFL168" s="19"/>
      <c r="SFM168" s="19"/>
      <c r="SFN168" s="19"/>
      <c r="SFO168" s="110"/>
      <c r="SFP168" s="110"/>
      <c r="SFQ168" s="19"/>
      <c r="SFR168" s="19"/>
      <c r="SFS168" s="107"/>
      <c r="SFT168" s="151"/>
      <c r="SFU168" s="19"/>
      <c r="SFV168" s="19"/>
      <c r="SFW168" s="19"/>
      <c r="SFX168" s="19"/>
      <c r="SFY168" s="110"/>
      <c r="SFZ168" s="110"/>
      <c r="SGA168" s="19"/>
      <c r="SGB168" s="19"/>
      <c r="SGC168" s="107"/>
      <c r="SGD168" s="151"/>
      <c r="SGE168" s="19"/>
      <c r="SGF168" s="19"/>
      <c r="SGG168" s="19"/>
      <c r="SGH168" s="19"/>
      <c r="SGI168" s="110"/>
      <c r="SGJ168" s="110"/>
      <c r="SGK168" s="19"/>
      <c r="SGL168" s="19"/>
      <c r="SGM168" s="107"/>
      <c r="SGN168" s="151"/>
      <c r="SGO168" s="19"/>
      <c r="SGP168" s="19"/>
      <c r="SGQ168" s="19"/>
      <c r="SGR168" s="19"/>
      <c r="SGS168" s="110"/>
      <c r="SGT168" s="110"/>
      <c r="SGU168" s="19"/>
      <c r="SGV168" s="19"/>
      <c r="SGW168" s="107"/>
      <c r="SGX168" s="151"/>
      <c r="SGY168" s="19"/>
      <c r="SGZ168" s="19"/>
      <c r="SHA168" s="19"/>
      <c r="SHB168" s="19"/>
      <c r="SHC168" s="110"/>
      <c r="SHD168" s="110"/>
      <c r="SHE168" s="19"/>
      <c r="SHF168" s="19"/>
      <c r="SHG168" s="107"/>
      <c r="SHH168" s="151"/>
      <c r="SHI168" s="19"/>
      <c r="SHJ168" s="19"/>
      <c r="SHK168" s="19"/>
      <c r="SHL168" s="19"/>
      <c r="SHM168" s="110"/>
      <c r="SHN168" s="110"/>
      <c r="SHO168" s="19"/>
      <c r="SHP168" s="19"/>
      <c r="SHQ168" s="107"/>
      <c r="SHR168" s="151"/>
      <c r="SHS168" s="19"/>
      <c r="SHT168" s="19"/>
      <c r="SHU168" s="19"/>
      <c r="SHV168" s="19"/>
      <c r="SHW168" s="110"/>
      <c r="SHX168" s="110"/>
      <c r="SHY168" s="19"/>
      <c r="SHZ168" s="19"/>
      <c r="SIA168" s="107"/>
      <c r="SIB168" s="151"/>
      <c r="SIC168" s="19"/>
      <c r="SID168" s="19"/>
      <c r="SIE168" s="19"/>
      <c r="SIF168" s="19"/>
      <c r="SIG168" s="110"/>
      <c r="SIH168" s="110"/>
      <c r="SII168" s="19"/>
      <c r="SIJ168" s="19"/>
      <c r="SIK168" s="107"/>
      <c r="SIL168" s="151"/>
      <c r="SIM168" s="19"/>
      <c r="SIN168" s="19"/>
      <c r="SIO168" s="19"/>
      <c r="SIP168" s="19"/>
      <c r="SIQ168" s="110"/>
      <c r="SIR168" s="110"/>
      <c r="SIS168" s="19"/>
      <c r="SIT168" s="19"/>
      <c r="SIU168" s="107"/>
      <c r="SIV168" s="151"/>
      <c r="SIW168" s="19"/>
      <c r="SIX168" s="19"/>
      <c r="SIY168" s="19"/>
      <c r="SIZ168" s="19"/>
      <c r="SJA168" s="110"/>
      <c r="SJB168" s="110"/>
      <c r="SJC168" s="19"/>
      <c r="SJD168" s="19"/>
      <c r="SJE168" s="107"/>
      <c r="SJF168" s="151"/>
      <c r="SJG168" s="19"/>
      <c r="SJH168" s="19"/>
      <c r="SJI168" s="19"/>
      <c r="SJJ168" s="19"/>
      <c r="SJK168" s="110"/>
      <c r="SJL168" s="110"/>
      <c r="SJM168" s="19"/>
      <c r="SJN168" s="19"/>
      <c r="SJO168" s="107"/>
      <c r="SJP168" s="151"/>
      <c r="SJQ168" s="19"/>
      <c r="SJR168" s="19"/>
      <c r="SJS168" s="19"/>
      <c r="SJT168" s="19"/>
      <c r="SJU168" s="110"/>
      <c r="SJV168" s="110"/>
      <c r="SJW168" s="19"/>
      <c r="SJX168" s="19"/>
      <c r="SJY168" s="107"/>
      <c r="SJZ168" s="151"/>
      <c r="SKA168" s="19"/>
      <c r="SKB168" s="19"/>
      <c r="SKC168" s="19"/>
      <c r="SKD168" s="19"/>
      <c r="SKE168" s="110"/>
      <c r="SKF168" s="110"/>
      <c r="SKG168" s="19"/>
      <c r="SKH168" s="19"/>
      <c r="SKI168" s="107"/>
      <c r="SKJ168" s="151"/>
      <c r="SKK168" s="19"/>
      <c r="SKL168" s="19"/>
      <c r="SKM168" s="19"/>
      <c r="SKN168" s="19"/>
      <c r="SKO168" s="110"/>
      <c r="SKP168" s="110"/>
      <c r="SKQ168" s="19"/>
      <c r="SKR168" s="19"/>
      <c r="SKS168" s="107"/>
      <c r="SKT168" s="151"/>
      <c r="SKU168" s="19"/>
      <c r="SKV168" s="19"/>
      <c r="SKW168" s="19"/>
      <c r="SKX168" s="19"/>
      <c r="SKY168" s="110"/>
      <c r="SKZ168" s="110"/>
      <c r="SLA168" s="19"/>
      <c r="SLB168" s="19"/>
      <c r="SLC168" s="107"/>
      <c r="SLD168" s="151"/>
      <c r="SLE168" s="19"/>
      <c r="SLF168" s="19"/>
      <c r="SLG168" s="19"/>
      <c r="SLH168" s="19"/>
      <c r="SLI168" s="110"/>
      <c r="SLJ168" s="110"/>
      <c r="SLK168" s="19"/>
      <c r="SLL168" s="19"/>
      <c r="SLM168" s="107"/>
      <c r="SLN168" s="151"/>
      <c r="SLO168" s="19"/>
      <c r="SLP168" s="19"/>
      <c r="SLQ168" s="19"/>
      <c r="SLR168" s="19"/>
      <c r="SLS168" s="110"/>
      <c r="SLT168" s="110"/>
      <c r="SLU168" s="19"/>
      <c r="SLV168" s="19"/>
      <c r="SLW168" s="107"/>
      <c r="SLX168" s="151"/>
      <c r="SLY168" s="19"/>
      <c r="SLZ168" s="19"/>
      <c r="SMA168" s="19"/>
      <c r="SMB168" s="19"/>
      <c r="SMC168" s="110"/>
      <c r="SMD168" s="110"/>
      <c r="SME168" s="19"/>
      <c r="SMF168" s="19"/>
      <c r="SMG168" s="107"/>
      <c r="SMH168" s="151"/>
      <c r="SMI168" s="19"/>
      <c r="SMJ168" s="19"/>
      <c r="SMK168" s="19"/>
      <c r="SML168" s="19"/>
      <c r="SMM168" s="110"/>
      <c r="SMN168" s="110"/>
      <c r="SMO168" s="19"/>
      <c r="SMP168" s="19"/>
      <c r="SMQ168" s="107"/>
      <c r="SMR168" s="151"/>
      <c r="SMS168" s="19"/>
      <c r="SMT168" s="19"/>
      <c r="SMU168" s="19"/>
      <c r="SMV168" s="19"/>
      <c r="SMW168" s="110"/>
      <c r="SMX168" s="110"/>
      <c r="SMY168" s="19"/>
      <c r="SMZ168" s="19"/>
      <c r="SNA168" s="107"/>
      <c r="SNB168" s="151"/>
      <c r="SNC168" s="19"/>
      <c r="SND168" s="19"/>
      <c r="SNE168" s="19"/>
      <c r="SNF168" s="19"/>
      <c r="SNG168" s="110"/>
      <c r="SNH168" s="110"/>
      <c r="SNI168" s="19"/>
      <c r="SNJ168" s="19"/>
      <c r="SNK168" s="107"/>
      <c r="SNL168" s="151"/>
      <c r="SNM168" s="19"/>
      <c r="SNN168" s="19"/>
      <c r="SNO168" s="19"/>
      <c r="SNP168" s="19"/>
      <c r="SNQ168" s="110"/>
      <c r="SNR168" s="110"/>
      <c r="SNS168" s="19"/>
      <c r="SNT168" s="19"/>
      <c r="SNU168" s="107"/>
      <c r="SNV168" s="151"/>
      <c r="SNW168" s="19"/>
      <c r="SNX168" s="19"/>
      <c r="SNY168" s="19"/>
      <c r="SNZ168" s="19"/>
      <c r="SOA168" s="110"/>
      <c r="SOB168" s="110"/>
      <c r="SOC168" s="19"/>
      <c r="SOD168" s="19"/>
      <c r="SOE168" s="107"/>
      <c r="SOF168" s="151"/>
      <c r="SOG168" s="19"/>
      <c r="SOH168" s="19"/>
      <c r="SOI168" s="19"/>
      <c r="SOJ168" s="19"/>
      <c r="SOK168" s="110"/>
      <c r="SOL168" s="110"/>
      <c r="SOM168" s="19"/>
      <c r="SON168" s="19"/>
      <c r="SOO168" s="107"/>
      <c r="SOP168" s="151"/>
      <c r="SOQ168" s="19"/>
      <c r="SOR168" s="19"/>
      <c r="SOS168" s="19"/>
      <c r="SOT168" s="19"/>
      <c r="SOU168" s="110"/>
      <c r="SOV168" s="110"/>
      <c r="SOW168" s="19"/>
      <c r="SOX168" s="19"/>
      <c r="SOY168" s="107"/>
      <c r="SOZ168" s="151"/>
      <c r="SPA168" s="19"/>
      <c r="SPB168" s="19"/>
      <c r="SPC168" s="19"/>
      <c r="SPD168" s="19"/>
      <c r="SPE168" s="110"/>
      <c r="SPF168" s="110"/>
      <c r="SPG168" s="19"/>
      <c r="SPH168" s="19"/>
      <c r="SPI168" s="107"/>
      <c r="SPJ168" s="151"/>
      <c r="SPK168" s="19"/>
      <c r="SPL168" s="19"/>
      <c r="SPM168" s="19"/>
      <c r="SPN168" s="19"/>
      <c r="SPO168" s="110"/>
      <c r="SPP168" s="110"/>
      <c r="SPQ168" s="19"/>
      <c r="SPR168" s="19"/>
      <c r="SPS168" s="107"/>
      <c r="SPT168" s="151"/>
      <c r="SPU168" s="19"/>
      <c r="SPV168" s="19"/>
      <c r="SPW168" s="19"/>
      <c r="SPX168" s="19"/>
      <c r="SPY168" s="110"/>
      <c r="SPZ168" s="110"/>
      <c r="SQA168" s="19"/>
      <c r="SQB168" s="19"/>
      <c r="SQC168" s="107"/>
      <c r="SQD168" s="151"/>
      <c r="SQE168" s="19"/>
      <c r="SQF168" s="19"/>
      <c r="SQG168" s="19"/>
      <c r="SQH168" s="19"/>
      <c r="SQI168" s="110"/>
      <c r="SQJ168" s="110"/>
      <c r="SQK168" s="19"/>
      <c r="SQL168" s="19"/>
      <c r="SQM168" s="107"/>
      <c r="SQN168" s="151"/>
      <c r="SQO168" s="19"/>
      <c r="SQP168" s="19"/>
      <c r="SQQ168" s="19"/>
      <c r="SQR168" s="19"/>
      <c r="SQS168" s="110"/>
      <c r="SQT168" s="110"/>
      <c r="SQU168" s="19"/>
      <c r="SQV168" s="19"/>
      <c r="SQW168" s="107"/>
      <c r="SQX168" s="151"/>
      <c r="SQY168" s="19"/>
      <c r="SQZ168" s="19"/>
      <c r="SRA168" s="19"/>
      <c r="SRB168" s="19"/>
      <c r="SRC168" s="110"/>
      <c r="SRD168" s="110"/>
      <c r="SRE168" s="19"/>
      <c r="SRF168" s="19"/>
      <c r="SRG168" s="107"/>
      <c r="SRH168" s="151"/>
      <c r="SRI168" s="19"/>
      <c r="SRJ168" s="19"/>
      <c r="SRK168" s="19"/>
      <c r="SRL168" s="19"/>
      <c r="SRM168" s="110"/>
      <c r="SRN168" s="110"/>
      <c r="SRO168" s="19"/>
      <c r="SRP168" s="19"/>
      <c r="SRQ168" s="107"/>
      <c r="SRR168" s="151"/>
      <c r="SRS168" s="19"/>
      <c r="SRT168" s="19"/>
      <c r="SRU168" s="19"/>
      <c r="SRV168" s="19"/>
      <c r="SRW168" s="110"/>
      <c r="SRX168" s="110"/>
      <c r="SRY168" s="19"/>
      <c r="SRZ168" s="19"/>
      <c r="SSA168" s="107"/>
      <c r="SSB168" s="151"/>
      <c r="SSC168" s="19"/>
      <c r="SSD168" s="19"/>
      <c r="SSE168" s="19"/>
      <c r="SSF168" s="19"/>
      <c r="SSG168" s="110"/>
      <c r="SSH168" s="110"/>
      <c r="SSI168" s="19"/>
      <c r="SSJ168" s="19"/>
      <c r="SSK168" s="107"/>
      <c r="SSL168" s="151"/>
      <c r="SSM168" s="19"/>
      <c r="SSN168" s="19"/>
      <c r="SSO168" s="19"/>
      <c r="SSP168" s="19"/>
      <c r="SSQ168" s="110"/>
      <c r="SSR168" s="110"/>
      <c r="SSS168" s="19"/>
      <c r="SST168" s="19"/>
      <c r="SSU168" s="107"/>
      <c r="SSV168" s="151"/>
      <c r="SSW168" s="19"/>
      <c r="SSX168" s="19"/>
      <c r="SSY168" s="19"/>
      <c r="SSZ168" s="19"/>
      <c r="STA168" s="110"/>
      <c r="STB168" s="110"/>
      <c r="STC168" s="19"/>
      <c r="STD168" s="19"/>
      <c r="STE168" s="107"/>
      <c r="STF168" s="151"/>
      <c r="STG168" s="19"/>
      <c r="STH168" s="19"/>
      <c r="STI168" s="19"/>
      <c r="STJ168" s="19"/>
      <c r="STK168" s="110"/>
      <c r="STL168" s="110"/>
      <c r="STM168" s="19"/>
      <c r="STN168" s="19"/>
      <c r="STO168" s="107"/>
      <c r="STP168" s="151"/>
      <c r="STQ168" s="19"/>
      <c r="STR168" s="19"/>
      <c r="STS168" s="19"/>
      <c r="STT168" s="19"/>
      <c r="STU168" s="110"/>
      <c r="STV168" s="110"/>
      <c r="STW168" s="19"/>
      <c r="STX168" s="19"/>
      <c r="STY168" s="107"/>
      <c r="STZ168" s="151"/>
      <c r="SUA168" s="19"/>
      <c r="SUB168" s="19"/>
      <c r="SUC168" s="19"/>
      <c r="SUD168" s="19"/>
      <c r="SUE168" s="110"/>
      <c r="SUF168" s="110"/>
      <c r="SUG168" s="19"/>
      <c r="SUH168" s="19"/>
      <c r="SUI168" s="107"/>
      <c r="SUJ168" s="151"/>
      <c r="SUK168" s="19"/>
      <c r="SUL168" s="19"/>
      <c r="SUM168" s="19"/>
      <c r="SUN168" s="19"/>
      <c r="SUO168" s="110"/>
      <c r="SUP168" s="110"/>
      <c r="SUQ168" s="19"/>
      <c r="SUR168" s="19"/>
      <c r="SUS168" s="107"/>
      <c r="SUT168" s="151"/>
      <c r="SUU168" s="19"/>
      <c r="SUV168" s="19"/>
      <c r="SUW168" s="19"/>
      <c r="SUX168" s="19"/>
      <c r="SUY168" s="110"/>
      <c r="SUZ168" s="110"/>
      <c r="SVA168" s="19"/>
      <c r="SVB168" s="19"/>
      <c r="SVC168" s="107"/>
      <c r="SVD168" s="151"/>
      <c r="SVE168" s="19"/>
      <c r="SVF168" s="19"/>
      <c r="SVG168" s="19"/>
      <c r="SVH168" s="19"/>
      <c r="SVI168" s="110"/>
      <c r="SVJ168" s="110"/>
      <c r="SVK168" s="19"/>
      <c r="SVL168" s="19"/>
      <c r="SVM168" s="107"/>
      <c r="SVN168" s="151"/>
      <c r="SVO168" s="19"/>
      <c r="SVP168" s="19"/>
      <c r="SVQ168" s="19"/>
      <c r="SVR168" s="19"/>
      <c r="SVS168" s="110"/>
      <c r="SVT168" s="110"/>
      <c r="SVU168" s="19"/>
      <c r="SVV168" s="19"/>
      <c r="SVW168" s="107"/>
      <c r="SVX168" s="151"/>
      <c r="SVY168" s="19"/>
      <c r="SVZ168" s="19"/>
      <c r="SWA168" s="19"/>
      <c r="SWB168" s="19"/>
      <c r="SWC168" s="110"/>
      <c r="SWD168" s="110"/>
      <c r="SWE168" s="19"/>
      <c r="SWF168" s="19"/>
      <c r="SWG168" s="107"/>
      <c r="SWH168" s="151"/>
      <c r="SWI168" s="19"/>
      <c r="SWJ168" s="19"/>
      <c r="SWK168" s="19"/>
      <c r="SWL168" s="19"/>
      <c r="SWM168" s="110"/>
      <c r="SWN168" s="110"/>
      <c r="SWO168" s="19"/>
      <c r="SWP168" s="19"/>
      <c r="SWQ168" s="107"/>
      <c r="SWR168" s="151"/>
      <c r="SWS168" s="19"/>
      <c r="SWT168" s="19"/>
      <c r="SWU168" s="19"/>
      <c r="SWV168" s="19"/>
      <c r="SWW168" s="110"/>
      <c r="SWX168" s="110"/>
      <c r="SWY168" s="19"/>
      <c r="SWZ168" s="19"/>
      <c r="SXA168" s="107"/>
      <c r="SXB168" s="151"/>
      <c r="SXC168" s="19"/>
      <c r="SXD168" s="19"/>
      <c r="SXE168" s="19"/>
      <c r="SXF168" s="19"/>
      <c r="SXG168" s="110"/>
      <c r="SXH168" s="110"/>
      <c r="SXI168" s="19"/>
      <c r="SXJ168" s="19"/>
      <c r="SXK168" s="107"/>
      <c r="SXL168" s="151"/>
      <c r="SXM168" s="19"/>
      <c r="SXN168" s="19"/>
      <c r="SXO168" s="19"/>
      <c r="SXP168" s="19"/>
      <c r="SXQ168" s="110"/>
      <c r="SXR168" s="110"/>
      <c r="SXS168" s="19"/>
      <c r="SXT168" s="19"/>
      <c r="SXU168" s="107"/>
      <c r="SXV168" s="151"/>
      <c r="SXW168" s="19"/>
      <c r="SXX168" s="19"/>
      <c r="SXY168" s="19"/>
      <c r="SXZ168" s="19"/>
      <c r="SYA168" s="110"/>
      <c r="SYB168" s="110"/>
      <c r="SYC168" s="19"/>
      <c r="SYD168" s="19"/>
      <c r="SYE168" s="107"/>
      <c r="SYF168" s="151"/>
      <c r="SYG168" s="19"/>
      <c r="SYH168" s="19"/>
      <c r="SYI168" s="19"/>
      <c r="SYJ168" s="19"/>
      <c r="SYK168" s="110"/>
      <c r="SYL168" s="110"/>
      <c r="SYM168" s="19"/>
      <c r="SYN168" s="19"/>
      <c r="SYO168" s="107"/>
      <c r="SYP168" s="151"/>
      <c r="SYQ168" s="19"/>
      <c r="SYR168" s="19"/>
      <c r="SYS168" s="19"/>
      <c r="SYT168" s="19"/>
      <c r="SYU168" s="110"/>
      <c r="SYV168" s="110"/>
      <c r="SYW168" s="19"/>
      <c r="SYX168" s="19"/>
      <c r="SYY168" s="107"/>
      <c r="SYZ168" s="151"/>
      <c r="SZA168" s="19"/>
      <c r="SZB168" s="19"/>
      <c r="SZC168" s="19"/>
      <c r="SZD168" s="19"/>
      <c r="SZE168" s="110"/>
      <c r="SZF168" s="110"/>
      <c r="SZG168" s="19"/>
      <c r="SZH168" s="19"/>
      <c r="SZI168" s="107"/>
      <c r="SZJ168" s="151"/>
      <c r="SZK168" s="19"/>
      <c r="SZL168" s="19"/>
      <c r="SZM168" s="19"/>
      <c r="SZN168" s="19"/>
      <c r="SZO168" s="110"/>
      <c r="SZP168" s="110"/>
      <c r="SZQ168" s="19"/>
      <c r="SZR168" s="19"/>
      <c r="SZS168" s="107"/>
      <c r="SZT168" s="151"/>
      <c r="SZU168" s="19"/>
      <c r="SZV168" s="19"/>
      <c r="SZW168" s="19"/>
      <c r="SZX168" s="19"/>
      <c r="SZY168" s="110"/>
      <c r="SZZ168" s="110"/>
      <c r="TAA168" s="19"/>
      <c r="TAB168" s="19"/>
      <c r="TAC168" s="107"/>
      <c r="TAD168" s="151"/>
      <c r="TAE168" s="19"/>
      <c r="TAF168" s="19"/>
      <c r="TAG168" s="19"/>
      <c r="TAH168" s="19"/>
      <c r="TAI168" s="110"/>
      <c r="TAJ168" s="110"/>
      <c r="TAK168" s="19"/>
      <c r="TAL168" s="19"/>
      <c r="TAM168" s="107"/>
      <c r="TAN168" s="151"/>
      <c r="TAO168" s="19"/>
      <c r="TAP168" s="19"/>
      <c r="TAQ168" s="19"/>
      <c r="TAR168" s="19"/>
      <c r="TAS168" s="110"/>
      <c r="TAT168" s="110"/>
      <c r="TAU168" s="19"/>
      <c r="TAV168" s="19"/>
      <c r="TAW168" s="107"/>
      <c r="TAX168" s="151"/>
      <c r="TAY168" s="19"/>
      <c r="TAZ168" s="19"/>
      <c r="TBA168" s="19"/>
      <c r="TBB168" s="19"/>
      <c r="TBC168" s="110"/>
      <c r="TBD168" s="110"/>
      <c r="TBE168" s="19"/>
      <c r="TBF168" s="19"/>
      <c r="TBG168" s="107"/>
      <c r="TBH168" s="151"/>
      <c r="TBI168" s="19"/>
      <c r="TBJ168" s="19"/>
      <c r="TBK168" s="19"/>
      <c r="TBL168" s="19"/>
      <c r="TBM168" s="110"/>
      <c r="TBN168" s="110"/>
      <c r="TBO168" s="19"/>
      <c r="TBP168" s="19"/>
      <c r="TBQ168" s="107"/>
      <c r="TBR168" s="151"/>
      <c r="TBS168" s="19"/>
      <c r="TBT168" s="19"/>
      <c r="TBU168" s="19"/>
      <c r="TBV168" s="19"/>
      <c r="TBW168" s="110"/>
      <c r="TBX168" s="110"/>
      <c r="TBY168" s="19"/>
      <c r="TBZ168" s="19"/>
      <c r="TCA168" s="107"/>
      <c r="TCB168" s="151"/>
      <c r="TCC168" s="19"/>
      <c r="TCD168" s="19"/>
      <c r="TCE168" s="19"/>
      <c r="TCF168" s="19"/>
      <c r="TCG168" s="110"/>
      <c r="TCH168" s="110"/>
      <c r="TCI168" s="19"/>
      <c r="TCJ168" s="19"/>
      <c r="TCK168" s="107"/>
      <c r="TCL168" s="151"/>
      <c r="TCM168" s="19"/>
      <c r="TCN168" s="19"/>
      <c r="TCO168" s="19"/>
      <c r="TCP168" s="19"/>
      <c r="TCQ168" s="110"/>
      <c r="TCR168" s="110"/>
      <c r="TCS168" s="19"/>
      <c r="TCT168" s="19"/>
      <c r="TCU168" s="107"/>
      <c r="TCV168" s="151"/>
      <c r="TCW168" s="19"/>
      <c r="TCX168" s="19"/>
      <c r="TCY168" s="19"/>
      <c r="TCZ168" s="19"/>
      <c r="TDA168" s="110"/>
      <c r="TDB168" s="110"/>
      <c r="TDC168" s="19"/>
      <c r="TDD168" s="19"/>
      <c r="TDE168" s="107"/>
      <c r="TDF168" s="151"/>
      <c r="TDG168" s="19"/>
      <c r="TDH168" s="19"/>
      <c r="TDI168" s="19"/>
      <c r="TDJ168" s="19"/>
      <c r="TDK168" s="110"/>
      <c r="TDL168" s="110"/>
      <c r="TDM168" s="19"/>
      <c r="TDN168" s="19"/>
      <c r="TDO168" s="107"/>
      <c r="TDP168" s="151"/>
      <c r="TDQ168" s="19"/>
      <c r="TDR168" s="19"/>
      <c r="TDS168" s="19"/>
      <c r="TDT168" s="19"/>
      <c r="TDU168" s="110"/>
      <c r="TDV168" s="110"/>
      <c r="TDW168" s="19"/>
      <c r="TDX168" s="19"/>
      <c r="TDY168" s="107"/>
      <c r="TDZ168" s="151"/>
      <c r="TEA168" s="19"/>
      <c r="TEB168" s="19"/>
      <c r="TEC168" s="19"/>
      <c r="TED168" s="19"/>
      <c r="TEE168" s="110"/>
      <c r="TEF168" s="110"/>
      <c r="TEG168" s="19"/>
      <c r="TEH168" s="19"/>
      <c r="TEI168" s="107"/>
      <c r="TEJ168" s="151"/>
      <c r="TEK168" s="19"/>
      <c r="TEL168" s="19"/>
      <c r="TEM168" s="19"/>
      <c r="TEN168" s="19"/>
      <c r="TEO168" s="110"/>
      <c r="TEP168" s="110"/>
      <c r="TEQ168" s="19"/>
      <c r="TER168" s="19"/>
      <c r="TES168" s="107"/>
      <c r="TET168" s="151"/>
      <c r="TEU168" s="19"/>
      <c r="TEV168" s="19"/>
      <c r="TEW168" s="19"/>
      <c r="TEX168" s="19"/>
      <c r="TEY168" s="110"/>
      <c r="TEZ168" s="110"/>
      <c r="TFA168" s="19"/>
      <c r="TFB168" s="19"/>
      <c r="TFC168" s="107"/>
      <c r="TFD168" s="151"/>
      <c r="TFE168" s="19"/>
      <c r="TFF168" s="19"/>
      <c r="TFG168" s="19"/>
      <c r="TFH168" s="19"/>
      <c r="TFI168" s="110"/>
      <c r="TFJ168" s="110"/>
      <c r="TFK168" s="19"/>
      <c r="TFL168" s="19"/>
      <c r="TFM168" s="107"/>
      <c r="TFN168" s="151"/>
      <c r="TFO168" s="19"/>
      <c r="TFP168" s="19"/>
      <c r="TFQ168" s="19"/>
      <c r="TFR168" s="19"/>
      <c r="TFS168" s="110"/>
      <c r="TFT168" s="110"/>
      <c r="TFU168" s="19"/>
      <c r="TFV168" s="19"/>
      <c r="TFW168" s="107"/>
      <c r="TFX168" s="151"/>
      <c r="TFY168" s="19"/>
      <c r="TFZ168" s="19"/>
      <c r="TGA168" s="19"/>
      <c r="TGB168" s="19"/>
      <c r="TGC168" s="110"/>
      <c r="TGD168" s="110"/>
      <c r="TGE168" s="19"/>
      <c r="TGF168" s="19"/>
      <c r="TGG168" s="107"/>
      <c r="TGH168" s="151"/>
      <c r="TGI168" s="19"/>
      <c r="TGJ168" s="19"/>
      <c r="TGK168" s="19"/>
      <c r="TGL168" s="19"/>
      <c r="TGM168" s="110"/>
      <c r="TGN168" s="110"/>
      <c r="TGO168" s="19"/>
      <c r="TGP168" s="19"/>
      <c r="TGQ168" s="107"/>
      <c r="TGR168" s="151"/>
      <c r="TGS168" s="19"/>
      <c r="TGT168" s="19"/>
      <c r="TGU168" s="19"/>
      <c r="TGV168" s="19"/>
      <c r="TGW168" s="110"/>
      <c r="TGX168" s="110"/>
      <c r="TGY168" s="19"/>
      <c r="TGZ168" s="19"/>
      <c r="THA168" s="107"/>
      <c r="THB168" s="151"/>
      <c r="THC168" s="19"/>
      <c r="THD168" s="19"/>
      <c r="THE168" s="19"/>
      <c r="THF168" s="19"/>
      <c r="THG168" s="110"/>
      <c r="THH168" s="110"/>
      <c r="THI168" s="19"/>
      <c r="THJ168" s="19"/>
      <c r="THK168" s="107"/>
      <c r="THL168" s="151"/>
      <c r="THM168" s="19"/>
      <c r="THN168" s="19"/>
      <c r="THO168" s="19"/>
      <c r="THP168" s="19"/>
      <c r="THQ168" s="110"/>
      <c r="THR168" s="110"/>
      <c r="THS168" s="19"/>
      <c r="THT168" s="19"/>
      <c r="THU168" s="107"/>
      <c r="THV168" s="151"/>
      <c r="THW168" s="19"/>
      <c r="THX168" s="19"/>
      <c r="THY168" s="19"/>
      <c r="THZ168" s="19"/>
      <c r="TIA168" s="110"/>
      <c r="TIB168" s="110"/>
      <c r="TIC168" s="19"/>
      <c r="TID168" s="19"/>
      <c r="TIE168" s="107"/>
      <c r="TIF168" s="151"/>
      <c r="TIG168" s="19"/>
      <c r="TIH168" s="19"/>
      <c r="TII168" s="19"/>
      <c r="TIJ168" s="19"/>
      <c r="TIK168" s="110"/>
      <c r="TIL168" s="110"/>
      <c r="TIM168" s="19"/>
      <c r="TIN168" s="19"/>
      <c r="TIO168" s="107"/>
      <c r="TIP168" s="151"/>
      <c r="TIQ168" s="19"/>
      <c r="TIR168" s="19"/>
      <c r="TIS168" s="19"/>
      <c r="TIT168" s="19"/>
      <c r="TIU168" s="110"/>
      <c r="TIV168" s="110"/>
      <c r="TIW168" s="19"/>
      <c r="TIX168" s="19"/>
      <c r="TIY168" s="107"/>
      <c r="TIZ168" s="151"/>
      <c r="TJA168" s="19"/>
      <c r="TJB168" s="19"/>
      <c r="TJC168" s="19"/>
      <c r="TJD168" s="19"/>
      <c r="TJE168" s="110"/>
      <c r="TJF168" s="110"/>
      <c r="TJG168" s="19"/>
      <c r="TJH168" s="19"/>
      <c r="TJI168" s="107"/>
      <c r="TJJ168" s="151"/>
      <c r="TJK168" s="19"/>
      <c r="TJL168" s="19"/>
      <c r="TJM168" s="19"/>
      <c r="TJN168" s="19"/>
      <c r="TJO168" s="110"/>
      <c r="TJP168" s="110"/>
      <c r="TJQ168" s="19"/>
      <c r="TJR168" s="19"/>
      <c r="TJS168" s="107"/>
      <c r="TJT168" s="151"/>
      <c r="TJU168" s="19"/>
      <c r="TJV168" s="19"/>
      <c r="TJW168" s="19"/>
      <c r="TJX168" s="19"/>
      <c r="TJY168" s="110"/>
      <c r="TJZ168" s="110"/>
      <c r="TKA168" s="19"/>
      <c r="TKB168" s="19"/>
      <c r="TKC168" s="107"/>
      <c r="TKD168" s="151"/>
      <c r="TKE168" s="19"/>
      <c r="TKF168" s="19"/>
      <c r="TKG168" s="19"/>
      <c r="TKH168" s="19"/>
      <c r="TKI168" s="110"/>
      <c r="TKJ168" s="110"/>
      <c r="TKK168" s="19"/>
      <c r="TKL168" s="19"/>
      <c r="TKM168" s="107"/>
      <c r="TKN168" s="151"/>
      <c r="TKO168" s="19"/>
      <c r="TKP168" s="19"/>
      <c r="TKQ168" s="19"/>
      <c r="TKR168" s="19"/>
      <c r="TKS168" s="110"/>
      <c r="TKT168" s="110"/>
      <c r="TKU168" s="19"/>
      <c r="TKV168" s="19"/>
      <c r="TKW168" s="107"/>
      <c r="TKX168" s="151"/>
      <c r="TKY168" s="19"/>
      <c r="TKZ168" s="19"/>
      <c r="TLA168" s="19"/>
      <c r="TLB168" s="19"/>
      <c r="TLC168" s="110"/>
      <c r="TLD168" s="110"/>
      <c r="TLE168" s="19"/>
      <c r="TLF168" s="19"/>
      <c r="TLG168" s="107"/>
      <c r="TLH168" s="151"/>
      <c r="TLI168" s="19"/>
      <c r="TLJ168" s="19"/>
      <c r="TLK168" s="19"/>
      <c r="TLL168" s="19"/>
      <c r="TLM168" s="110"/>
      <c r="TLN168" s="110"/>
      <c r="TLO168" s="19"/>
      <c r="TLP168" s="19"/>
      <c r="TLQ168" s="107"/>
      <c r="TLR168" s="151"/>
      <c r="TLS168" s="19"/>
      <c r="TLT168" s="19"/>
      <c r="TLU168" s="19"/>
      <c r="TLV168" s="19"/>
      <c r="TLW168" s="110"/>
      <c r="TLX168" s="110"/>
      <c r="TLY168" s="19"/>
      <c r="TLZ168" s="19"/>
      <c r="TMA168" s="107"/>
      <c r="TMB168" s="151"/>
      <c r="TMC168" s="19"/>
      <c r="TMD168" s="19"/>
      <c r="TME168" s="19"/>
      <c r="TMF168" s="19"/>
      <c r="TMG168" s="110"/>
      <c r="TMH168" s="110"/>
      <c r="TMI168" s="19"/>
      <c r="TMJ168" s="19"/>
      <c r="TMK168" s="107"/>
      <c r="TML168" s="151"/>
      <c r="TMM168" s="19"/>
      <c r="TMN168" s="19"/>
      <c r="TMO168" s="19"/>
      <c r="TMP168" s="19"/>
      <c r="TMQ168" s="110"/>
      <c r="TMR168" s="110"/>
      <c r="TMS168" s="19"/>
      <c r="TMT168" s="19"/>
      <c r="TMU168" s="107"/>
      <c r="TMV168" s="151"/>
      <c r="TMW168" s="19"/>
      <c r="TMX168" s="19"/>
      <c r="TMY168" s="19"/>
      <c r="TMZ168" s="19"/>
      <c r="TNA168" s="110"/>
      <c r="TNB168" s="110"/>
      <c r="TNC168" s="19"/>
      <c r="TND168" s="19"/>
      <c r="TNE168" s="107"/>
      <c r="TNF168" s="151"/>
      <c r="TNG168" s="19"/>
      <c r="TNH168" s="19"/>
      <c r="TNI168" s="19"/>
      <c r="TNJ168" s="19"/>
      <c r="TNK168" s="110"/>
      <c r="TNL168" s="110"/>
      <c r="TNM168" s="19"/>
      <c r="TNN168" s="19"/>
      <c r="TNO168" s="107"/>
      <c r="TNP168" s="151"/>
      <c r="TNQ168" s="19"/>
      <c r="TNR168" s="19"/>
      <c r="TNS168" s="19"/>
      <c r="TNT168" s="19"/>
      <c r="TNU168" s="110"/>
      <c r="TNV168" s="110"/>
      <c r="TNW168" s="19"/>
      <c r="TNX168" s="19"/>
      <c r="TNY168" s="107"/>
      <c r="TNZ168" s="151"/>
      <c r="TOA168" s="19"/>
      <c r="TOB168" s="19"/>
      <c r="TOC168" s="19"/>
      <c r="TOD168" s="19"/>
      <c r="TOE168" s="110"/>
      <c r="TOF168" s="110"/>
      <c r="TOG168" s="19"/>
      <c r="TOH168" s="19"/>
      <c r="TOI168" s="107"/>
      <c r="TOJ168" s="151"/>
      <c r="TOK168" s="19"/>
      <c r="TOL168" s="19"/>
      <c r="TOM168" s="19"/>
      <c r="TON168" s="19"/>
      <c r="TOO168" s="110"/>
      <c r="TOP168" s="110"/>
      <c r="TOQ168" s="19"/>
      <c r="TOR168" s="19"/>
      <c r="TOS168" s="107"/>
      <c r="TOT168" s="151"/>
      <c r="TOU168" s="19"/>
      <c r="TOV168" s="19"/>
      <c r="TOW168" s="19"/>
      <c r="TOX168" s="19"/>
      <c r="TOY168" s="110"/>
      <c r="TOZ168" s="110"/>
      <c r="TPA168" s="19"/>
      <c r="TPB168" s="19"/>
      <c r="TPC168" s="107"/>
      <c r="TPD168" s="151"/>
      <c r="TPE168" s="19"/>
      <c r="TPF168" s="19"/>
      <c r="TPG168" s="19"/>
      <c r="TPH168" s="19"/>
      <c r="TPI168" s="110"/>
      <c r="TPJ168" s="110"/>
      <c r="TPK168" s="19"/>
      <c r="TPL168" s="19"/>
      <c r="TPM168" s="107"/>
      <c r="TPN168" s="151"/>
      <c r="TPO168" s="19"/>
      <c r="TPP168" s="19"/>
      <c r="TPQ168" s="19"/>
      <c r="TPR168" s="19"/>
      <c r="TPS168" s="110"/>
      <c r="TPT168" s="110"/>
      <c r="TPU168" s="19"/>
      <c r="TPV168" s="19"/>
      <c r="TPW168" s="107"/>
      <c r="TPX168" s="151"/>
      <c r="TPY168" s="19"/>
      <c r="TPZ168" s="19"/>
      <c r="TQA168" s="19"/>
      <c r="TQB168" s="19"/>
      <c r="TQC168" s="110"/>
      <c r="TQD168" s="110"/>
      <c r="TQE168" s="19"/>
      <c r="TQF168" s="19"/>
      <c r="TQG168" s="107"/>
      <c r="TQH168" s="151"/>
      <c r="TQI168" s="19"/>
      <c r="TQJ168" s="19"/>
      <c r="TQK168" s="19"/>
      <c r="TQL168" s="19"/>
      <c r="TQM168" s="110"/>
      <c r="TQN168" s="110"/>
      <c r="TQO168" s="19"/>
      <c r="TQP168" s="19"/>
      <c r="TQQ168" s="107"/>
      <c r="TQR168" s="151"/>
      <c r="TQS168" s="19"/>
      <c r="TQT168" s="19"/>
      <c r="TQU168" s="19"/>
      <c r="TQV168" s="19"/>
      <c r="TQW168" s="110"/>
      <c r="TQX168" s="110"/>
      <c r="TQY168" s="19"/>
      <c r="TQZ168" s="19"/>
      <c r="TRA168" s="107"/>
      <c r="TRB168" s="151"/>
      <c r="TRC168" s="19"/>
      <c r="TRD168" s="19"/>
      <c r="TRE168" s="19"/>
      <c r="TRF168" s="19"/>
      <c r="TRG168" s="110"/>
      <c r="TRH168" s="110"/>
      <c r="TRI168" s="19"/>
      <c r="TRJ168" s="19"/>
      <c r="TRK168" s="107"/>
      <c r="TRL168" s="151"/>
      <c r="TRM168" s="19"/>
      <c r="TRN168" s="19"/>
      <c r="TRO168" s="19"/>
      <c r="TRP168" s="19"/>
      <c r="TRQ168" s="110"/>
      <c r="TRR168" s="110"/>
      <c r="TRS168" s="19"/>
      <c r="TRT168" s="19"/>
      <c r="TRU168" s="107"/>
      <c r="TRV168" s="151"/>
      <c r="TRW168" s="19"/>
      <c r="TRX168" s="19"/>
      <c r="TRY168" s="19"/>
      <c r="TRZ168" s="19"/>
      <c r="TSA168" s="110"/>
      <c r="TSB168" s="110"/>
      <c r="TSC168" s="19"/>
      <c r="TSD168" s="19"/>
      <c r="TSE168" s="107"/>
      <c r="TSF168" s="151"/>
      <c r="TSG168" s="19"/>
      <c r="TSH168" s="19"/>
      <c r="TSI168" s="19"/>
      <c r="TSJ168" s="19"/>
      <c r="TSK168" s="110"/>
      <c r="TSL168" s="110"/>
      <c r="TSM168" s="19"/>
      <c r="TSN168" s="19"/>
      <c r="TSO168" s="107"/>
      <c r="TSP168" s="151"/>
      <c r="TSQ168" s="19"/>
      <c r="TSR168" s="19"/>
      <c r="TSS168" s="19"/>
      <c r="TST168" s="19"/>
      <c r="TSU168" s="110"/>
      <c r="TSV168" s="110"/>
      <c r="TSW168" s="19"/>
      <c r="TSX168" s="19"/>
      <c r="TSY168" s="107"/>
      <c r="TSZ168" s="151"/>
      <c r="TTA168" s="19"/>
      <c r="TTB168" s="19"/>
      <c r="TTC168" s="19"/>
      <c r="TTD168" s="19"/>
      <c r="TTE168" s="110"/>
      <c r="TTF168" s="110"/>
      <c r="TTG168" s="19"/>
      <c r="TTH168" s="19"/>
      <c r="TTI168" s="107"/>
      <c r="TTJ168" s="151"/>
      <c r="TTK168" s="19"/>
      <c r="TTL168" s="19"/>
      <c r="TTM168" s="19"/>
      <c r="TTN168" s="19"/>
      <c r="TTO168" s="110"/>
      <c r="TTP168" s="110"/>
      <c r="TTQ168" s="19"/>
      <c r="TTR168" s="19"/>
      <c r="TTS168" s="107"/>
      <c r="TTT168" s="151"/>
      <c r="TTU168" s="19"/>
      <c r="TTV168" s="19"/>
      <c r="TTW168" s="19"/>
      <c r="TTX168" s="19"/>
      <c r="TTY168" s="110"/>
      <c r="TTZ168" s="110"/>
      <c r="TUA168" s="19"/>
      <c r="TUB168" s="19"/>
      <c r="TUC168" s="107"/>
      <c r="TUD168" s="151"/>
      <c r="TUE168" s="19"/>
      <c r="TUF168" s="19"/>
      <c r="TUG168" s="19"/>
      <c r="TUH168" s="19"/>
      <c r="TUI168" s="110"/>
      <c r="TUJ168" s="110"/>
      <c r="TUK168" s="19"/>
      <c r="TUL168" s="19"/>
      <c r="TUM168" s="107"/>
      <c r="TUN168" s="151"/>
      <c r="TUO168" s="19"/>
      <c r="TUP168" s="19"/>
      <c r="TUQ168" s="19"/>
      <c r="TUR168" s="19"/>
      <c r="TUS168" s="110"/>
      <c r="TUT168" s="110"/>
      <c r="TUU168" s="19"/>
      <c r="TUV168" s="19"/>
      <c r="TUW168" s="107"/>
      <c r="TUX168" s="151"/>
      <c r="TUY168" s="19"/>
      <c r="TUZ168" s="19"/>
      <c r="TVA168" s="19"/>
      <c r="TVB168" s="19"/>
      <c r="TVC168" s="110"/>
      <c r="TVD168" s="110"/>
      <c r="TVE168" s="19"/>
      <c r="TVF168" s="19"/>
      <c r="TVG168" s="107"/>
      <c r="TVH168" s="151"/>
      <c r="TVI168" s="19"/>
      <c r="TVJ168" s="19"/>
      <c r="TVK168" s="19"/>
      <c r="TVL168" s="19"/>
      <c r="TVM168" s="110"/>
      <c r="TVN168" s="110"/>
      <c r="TVO168" s="19"/>
      <c r="TVP168" s="19"/>
      <c r="TVQ168" s="107"/>
      <c r="TVR168" s="151"/>
      <c r="TVS168" s="19"/>
      <c r="TVT168" s="19"/>
      <c r="TVU168" s="19"/>
      <c r="TVV168" s="19"/>
      <c r="TVW168" s="110"/>
      <c r="TVX168" s="110"/>
      <c r="TVY168" s="19"/>
      <c r="TVZ168" s="19"/>
      <c r="TWA168" s="107"/>
      <c r="TWB168" s="151"/>
      <c r="TWC168" s="19"/>
      <c r="TWD168" s="19"/>
      <c r="TWE168" s="19"/>
      <c r="TWF168" s="19"/>
      <c r="TWG168" s="110"/>
      <c r="TWH168" s="110"/>
      <c r="TWI168" s="19"/>
      <c r="TWJ168" s="19"/>
      <c r="TWK168" s="107"/>
      <c r="TWL168" s="151"/>
      <c r="TWM168" s="19"/>
      <c r="TWN168" s="19"/>
      <c r="TWO168" s="19"/>
      <c r="TWP168" s="19"/>
      <c r="TWQ168" s="110"/>
      <c r="TWR168" s="110"/>
      <c r="TWS168" s="19"/>
      <c r="TWT168" s="19"/>
      <c r="TWU168" s="107"/>
      <c r="TWV168" s="151"/>
      <c r="TWW168" s="19"/>
      <c r="TWX168" s="19"/>
      <c r="TWY168" s="19"/>
      <c r="TWZ168" s="19"/>
      <c r="TXA168" s="110"/>
      <c r="TXB168" s="110"/>
      <c r="TXC168" s="19"/>
      <c r="TXD168" s="19"/>
      <c r="TXE168" s="107"/>
      <c r="TXF168" s="151"/>
      <c r="TXG168" s="19"/>
      <c r="TXH168" s="19"/>
      <c r="TXI168" s="19"/>
      <c r="TXJ168" s="19"/>
      <c r="TXK168" s="110"/>
      <c r="TXL168" s="110"/>
      <c r="TXM168" s="19"/>
      <c r="TXN168" s="19"/>
      <c r="TXO168" s="107"/>
      <c r="TXP168" s="151"/>
      <c r="TXQ168" s="19"/>
      <c r="TXR168" s="19"/>
      <c r="TXS168" s="19"/>
      <c r="TXT168" s="19"/>
      <c r="TXU168" s="110"/>
      <c r="TXV168" s="110"/>
      <c r="TXW168" s="19"/>
      <c r="TXX168" s="19"/>
      <c r="TXY168" s="107"/>
      <c r="TXZ168" s="151"/>
      <c r="TYA168" s="19"/>
      <c r="TYB168" s="19"/>
      <c r="TYC168" s="19"/>
      <c r="TYD168" s="19"/>
      <c r="TYE168" s="110"/>
      <c r="TYF168" s="110"/>
      <c r="TYG168" s="19"/>
      <c r="TYH168" s="19"/>
      <c r="TYI168" s="107"/>
      <c r="TYJ168" s="151"/>
      <c r="TYK168" s="19"/>
      <c r="TYL168" s="19"/>
      <c r="TYM168" s="19"/>
      <c r="TYN168" s="19"/>
      <c r="TYO168" s="110"/>
      <c r="TYP168" s="110"/>
      <c r="TYQ168" s="19"/>
      <c r="TYR168" s="19"/>
      <c r="TYS168" s="107"/>
      <c r="TYT168" s="151"/>
      <c r="TYU168" s="19"/>
      <c r="TYV168" s="19"/>
      <c r="TYW168" s="19"/>
      <c r="TYX168" s="19"/>
      <c r="TYY168" s="110"/>
      <c r="TYZ168" s="110"/>
      <c r="TZA168" s="19"/>
      <c r="TZB168" s="19"/>
      <c r="TZC168" s="107"/>
      <c r="TZD168" s="151"/>
      <c r="TZE168" s="19"/>
      <c r="TZF168" s="19"/>
      <c r="TZG168" s="19"/>
      <c r="TZH168" s="19"/>
      <c r="TZI168" s="110"/>
      <c r="TZJ168" s="110"/>
      <c r="TZK168" s="19"/>
      <c r="TZL168" s="19"/>
      <c r="TZM168" s="107"/>
      <c r="TZN168" s="151"/>
      <c r="TZO168" s="19"/>
      <c r="TZP168" s="19"/>
      <c r="TZQ168" s="19"/>
      <c r="TZR168" s="19"/>
      <c r="TZS168" s="110"/>
      <c r="TZT168" s="110"/>
      <c r="TZU168" s="19"/>
      <c r="TZV168" s="19"/>
      <c r="TZW168" s="107"/>
      <c r="TZX168" s="151"/>
      <c r="TZY168" s="19"/>
      <c r="TZZ168" s="19"/>
      <c r="UAA168" s="19"/>
      <c r="UAB168" s="19"/>
      <c r="UAC168" s="110"/>
      <c r="UAD168" s="110"/>
      <c r="UAE168" s="19"/>
      <c r="UAF168" s="19"/>
      <c r="UAG168" s="107"/>
      <c r="UAH168" s="151"/>
      <c r="UAI168" s="19"/>
      <c r="UAJ168" s="19"/>
      <c r="UAK168" s="19"/>
      <c r="UAL168" s="19"/>
      <c r="UAM168" s="110"/>
      <c r="UAN168" s="110"/>
      <c r="UAO168" s="19"/>
      <c r="UAP168" s="19"/>
      <c r="UAQ168" s="107"/>
      <c r="UAR168" s="151"/>
      <c r="UAS168" s="19"/>
      <c r="UAT168" s="19"/>
      <c r="UAU168" s="19"/>
      <c r="UAV168" s="19"/>
      <c r="UAW168" s="110"/>
      <c r="UAX168" s="110"/>
      <c r="UAY168" s="19"/>
      <c r="UAZ168" s="19"/>
      <c r="UBA168" s="107"/>
      <c r="UBB168" s="151"/>
      <c r="UBC168" s="19"/>
      <c r="UBD168" s="19"/>
      <c r="UBE168" s="19"/>
      <c r="UBF168" s="19"/>
      <c r="UBG168" s="110"/>
      <c r="UBH168" s="110"/>
      <c r="UBI168" s="19"/>
      <c r="UBJ168" s="19"/>
      <c r="UBK168" s="107"/>
      <c r="UBL168" s="151"/>
      <c r="UBM168" s="19"/>
      <c r="UBN168" s="19"/>
      <c r="UBO168" s="19"/>
      <c r="UBP168" s="19"/>
      <c r="UBQ168" s="110"/>
      <c r="UBR168" s="110"/>
      <c r="UBS168" s="19"/>
      <c r="UBT168" s="19"/>
      <c r="UBU168" s="107"/>
      <c r="UBV168" s="151"/>
      <c r="UBW168" s="19"/>
      <c r="UBX168" s="19"/>
      <c r="UBY168" s="19"/>
      <c r="UBZ168" s="19"/>
      <c r="UCA168" s="110"/>
      <c r="UCB168" s="110"/>
      <c r="UCC168" s="19"/>
      <c r="UCD168" s="19"/>
      <c r="UCE168" s="107"/>
      <c r="UCF168" s="151"/>
      <c r="UCG168" s="19"/>
      <c r="UCH168" s="19"/>
      <c r="UCI168" s="19"/>
      <c r="UCJ168" s="19"/>
      <c r="UCK168" s="110"/>
      <c r="UCL168" s="110"/>
      <c r="UCM168" s="19"/>
      <c r="UCN168" s="19"/>
      <c r="UCO168" s="107"/>
      <c r="UCP168" s="151"/>
      <c r="UCQ168" s="19"/>
      <c r="UCR168" s="19"/>
      <c r="UCS168" s="19"/>
      <c r="UCT168" s="19"/>
      <c r="UCU168" s="110"/>
      <c r="UCV168" s="110"/>
      <c r="UCW168" s="19"/>
      <c r="UCX168" s="19"/>
      <c r="UCY168" s="107"/>
      <c r="UCZ168" s="151"/>
      <c r="UDA168" s="19"/>
      <c r="UDB168" s="19"/>
      <c r="UDC168" s="19"/>
      <c r="UDD168" s="19"/>
      <c r="UDE168" s="110"/>
      <c r="UDF168" s="110"/>
      <c r="UDG168" s="19"/>
      <c r="UDH168" s="19"/>
      <c r="UDI168" s="107"/>
      <c r="UDJ168" s="151"/>
      <c r="UDK168" s="19"/>
      <c r="UDL168" s="19"/>
      <c r="UDM168" s="19"/>
      <c r="UDN168" s="19"/>
      <c r="UDO168" s="110"/>
      <c r="UDP168" s="110"/>
      <c r="UDQ168" s="19"/>
      <c r="UDR168" s="19"/>
      <c r="UDS168" s="107"/>
      <c r="UDT168" s="151"/>
      <c r="UDU168" s="19"/>
      <c r="UDV168" s="19"/>
      <c r="UDW168" s="19"/>
      <c r="UDX168" s="19"/>
      <c r="UDY168" s="110"/>
      <c r="UDZ168" s="110"/>
      <c r="UEA168" s="19"/>
      <c r="UEB168" s="19"/>
      <c r="UEC168" s="107"/>
      <c r="UED168" s="151"/>
      <c r="UEE168" s="19"/>
      <c r="UEF168" s="19"/>
      <c r="UEG168" s="19"/>
      <c r="UEH168" s="19"/>
      <c r="UEI168" s="110"/>
      <c r="UEJ168" s="110"/>
      <c r="UEK168" s="19"/>
      <c r="UEL168" s="19"/>
      <c r="UEM168" s="107"/>
      <c r="UEN168" s="151"/>
      <c r="UEO168" s="19"/>
      <c r="UEP168" s="19"/>
      <c r="UEQ168" s="19"/>
      <c r="UER168" s="19"/>
      <c r="UES168" s="110"/>
      <c r="UET168" s="110"/>
      <c r="UEU168" s="19"/>
      <c r="UEV168" s="19"/>
      <c r="UEW168" s="107"/>
      <c r="UEX168" s="151"/>
      <c r="UEY168" s="19"/>
      <c r="UEZ168" s="19"/>
      <c r="UFA168" s="19"/>
      <c r="UFB168" s="19"/>
      <c r="UFC168" s="110"/>
      <c r="UFD168" s="110"/>
      <c r="UFE168" s="19"/>
      <c r="UFF168" s="19"/>
      <c r="UFG168" s="107"/>
      <c r="UFH168" s="151"/>
      <c r="UFI168" s="19"/>
      <c r="UFJ168" s="19"/>
      <c r="UFK168" s="19"/>
      <c r="UFL168" s="19"/>
      <c r="UFM168" s="110"/>
      <c r="UFN168" s="110"/>
      <c r="UFO168" s="19"/>
      <c r="UFP168" s="19"/>
      <c r="UFQ168" s="107"/>
      <c r="UFR168" s="151"/>
      <c r="UFS168" s="19"/>
      <c r="UFT168" s="19"/>
      <c r="UFU168" s="19"/>
      <c r="UFV168" s="19"/>
      <c r="UFW168" s="110"/>
      <c r="UFX168" s="110"/>
      <c r="UFY168" s="19"/>
      <c r="UFZ168" s="19"/>
      <c r="UGA168" s="107"/>
      <c r="UGB168" s="151"/>
      <c r="UGC168" s="19"/>
      <c r="UGD168" s="19"/>
      <c r="UGE168" s="19"/>
      <c r="UGF168" s="19"/>
      <c r="UGG168" s="110"/>
      <c r="UGH168" s="110"/>
      <c r="UGI168" s="19"/>
      <c r="UGJ168" s="19"/>
      <c r="UGK168" s="107"/>
      <c r="UGL168" s="151"/>
      <c r="UGM168" s="19"/>
      <c r="UGN168" s="19"/>
      <c r="UGO168" s="19"/>
      <c r="UGP168" s="19"/>
      <c r="UGQ168" s="110"/>
      <c r="UGR168" s="110"/>
      <c r="UGS168" s="19"/>
      <c r="UGT168" s="19"/>
      <c r="UGU168" s="107"/>
      <c r="UGV168" s="151"/>
      <c r="UGW168" s="19"/>
      <c r="UGX168" s="19"/>
      <c r="UGY168" s="19"/>
      <c r="UGZ168" s="19"/>
      <c r="UHA168" s="110"/>
      <c r="UHB168" s="110"/>
      <c r="UHC168" s="19"/>
      <c r="UHD168" s="19"/>
      <c r="UHE168" s="107"/>
      <c r="UHF168" s="151"/>
      <c r="UHG168" s="19"/>
      <c r="UHH168" s="19"/>
      <c r="UHI168" s="19"/>
      <c r="UHJ168" s="19"/>
      <c r="UHK168" s="110"/>
      <c r="UHL168" s="110"/>
      <c r="UHM168" s="19"/>
      <c r="UHN168" s="19"/>
      <c r="UHO168" s="107"/>
      <c r="UHP168" s="151"/>
      <c r="UHQ168" s="19"/>
      <c r="UHR168" s="19"/>
      <c r="UHS168" s="19"/>
      <c r="UHT168" s="19"/>
      <c r="UHU168" s="110"/>
      <c r="UHV168" s="110"/>
      <c r="UHW168" s="19"/>
      <c r="UHX168" s="19"/>
      <c r="UHY168" s="107"/>
      <c r="UHZ168" s="151"/>
      <c r="UIA168" s="19"/>
      <c r="UIB168" s="19"/>
      <c r="UIC168" s="19"/>
      <c r="UID168" s="19"/>
      <c r="UIE168" s="110"/>
      <c r="UIF168" s="110"/>
      <c r="UIG168" s="19"/>
      <c r="UIH168" s="19"/>
      <c r="UII168" s="107"/>
      <c r="UIJ168" s="151"/>
      <c r="UIK168" s="19"/>
      <c r="UIL168" s="19"/>
      <c r="UIM168" s="19"/>
      <c r="UIN168" s="19"/>
      <c r="UIO168" s="110"/>
      <c r="UIP168" s="110"/>
      <c r="UIQ168" s="19"/>
      <c r="UIR168" s="19"/>
      <c r="UIS168" s="107"/>
      <c r="UIT168" s="151"/>
      <c r="UIU168" s="19"/>
      <c r="UIV168" s="19"/>
      <c r="UIW168" s="19"/>
      <c r="UIX168" s="19"/>
      <c r="UIY168" s="110"/>
      <c r="UIZ168" s="110"/>
      <c r="UJA168" s="19"/>
      <c r="UJB168" s="19"/>
      <c r="UJC168" s="107"/>
      <c r="UJD168" s="151"/>
      <c r="UJE168" s="19"/>
      <c r="UJF168" s="19"/>
      <c r="UJG168" s="19"/>
      <c r="UJH168" s="19"/>
      <c r="UJI168" s="110"/>
      <c r="UJJ168" s="110"/>
      <c r="UJK168" s="19"/>
      <c r="UJL168" s="19"/>
      <c r="UJM168" s="107"/>
      <c r="UJN168" s="151"/>
      <c r="UJO168" s="19"/>
      <c r="UJP168" s="19"/>
      <c r="UJQ168" s="19"/>
      <c r="UJR168" s="19"/>
      <c r="UJS168" s="110"/>
      <c r="UJT168" s="110"/>
      <c r="UJU168" s="19"/>
      <c r="UJV168" s="19"/>
      <c r="UJW168" s="107"/>
      <c r="UJX168" s="151"/>
      <c r="UJY168" s="19"/>
      <c r="UJZ168" s="19"/>
      <c r="UKA168" s="19"/>
      <c r="UKB168" s="19"/>
      <c r="UKC168" s="110"/>
      <c r="UKD168" s="110"/>
      <c r="UKE168" s="19"/>
      <c r="UKF168" s="19"/>
      <c r="UKG168" s="107"/>
      <c r="UKH168" s="151"/>
      <c r="UKI168" s="19"/>
      <c r="UKJ168" s="19"/>
      <c r="UKK168" s="19"/>
      <c r="UKL168" s="19"/>
      <c r="UKM168" s="110"/>
      <c r="UKN168" s="110"/>
      <c r="UKO168" s="19"/>
      <c r="UKP168" s="19"/>
      <c r="UKQ168" s="107"/>
      <c r="UKR168" s="151"/>
      <c r="UKS168" s="19"/>
      <c r="UKT168" s="19"/>
      <c r="UKU168" s="19"/>
      <c r="UKV168" s="19"/>
      <c r="UKW168" s="110"/>
      <c r="UKX168" s="110"/>
      <c r="UKY168" s="19"/>
      <c r="UKZ168" s="19"/>
      <c r="ULA168" s="107"/>
      <c r="ULB168" s="151"/>
      <c r="ULC168" s="19"/>
      <c r="ULD168" s="19"/>
      <c r="ULE168" s="19"/>
      <c r="ULF168" s="19"/>
      <c r="ULG168" s="110"/>
      <c r="ULH168" s="110"/>
      <c r="ULI168" s="19"/>
      <c r="ULJ168" s="19"/>
      <c r="ULK168" s="107"/>
      <c r="ULL168" s="151"/>
      <c r="ULM168" s="19"/>
      <c r="ULN168" s="19"/>
      <c r="ULO168" s="19"/>
      <c r="ULP168" s="19"/>
      <c r="ULQ168" s="110"/>
      <c r="ULR168" s="110"/>
      <c r="ULS168" s="19"/>
      <c r="ULT168" s="19"/>
      <c r="ULU168" s="107"/>
      <c r="ULV168" s="151"/>
      <c r="ULW168" s="19"/>
      <c r="ULX168" s="19"/>
      <c r="ULY168" s="19"/>
      <c r="ULZ168" s="19"/>
      <c r="UMA168" s="110"/>
      <c r="UMB168" s="110"/>
      <c r="UMC168" s="19"/>
      <c r="UMD168" s="19"/>
      <c r="UME168" s="107"/>
      <c r="UMF168" s="151"/>
      <c r="UMG168" s="19"/>
      <c r="UMH168" s="19"/>
      <c r="UMI168" s="19"/>
      <c r="UMJ168" s="19"/>
      <c r="UMK168" s="110"/>
      <c r="UML168" s="110"/>
      <c r="UMM168" s="19"/>
      <c r="UMN168" s="19"/>
      <c r="UMO168" s="107"/>
      <c r="UMP168" s="151"/>
      <c r="UMQ168" s="19"/>
      <c r="UMR168" s="19"/>
      <c r="UMS168" s="19"/>
      <c r="UMT168" s="19"/>
      <c r="UMU168" s="110"/>
      <c r="UMV168" s="110"/>
      <c r="UMW168" s="19"/>
      <c r="UMX168" s="19"/>
      <c r="UMY168" s="107"/>
      <c r="UMZ168" s="151"/>
      <c r="UNA168" s="19"/>
      <c r="UNB168" s="19"/>
      <c r="UNC168" s="19"/>
      <c r="UND168" s="19"/>
      <c r="UNE168" s="110"/>
      <c r="UNF168" s="110"/>
      <c r="UNG168" s="19"/>
      <c r="UNH168" s="19"/>
      <c r="UNI168" s="107"/>
      <c r="UNJ168" s="151"/>
      <c r="UNK168" s="19"/>
      <c r="UNL168" s="19"/>
      <c r="UNM168" s="19"/>
      <c r="UNN168" s="19"/>
      <c r="UNO168" s="110"/>
      <c r="UNP168" s="110"/>
      <c r="UNQ168" s="19"/>
      <c r="UNR168" s="19"/>
      <c r="UNS168" s="107"/>
      <c r="UNT168" s="151"/>
      <c r="UNU168" s="19"/>
      <c r="UNV168" s="19"/>
      <c r="UNW168" s="19"/>
      <c r="UNX168" s="19"/>
      <c r="UNY168" s="110"/>
      <c r="UNZ168" s="110"/>
      <c r="UOA168" s="19"/>
      <c r="UOB168" s="19"/>
      <c r="UOC168" s="107"/>
      <c r="UOD168" s="151"/>
      <c r="UOE168" s="19"/>
      <c r="UOF168" s="19"/>
      <c r="UOG168" s="19"/>
      <c r="UOH168" s="19"/>
      <c r="UOI168" s="110"/>
      <c r="UOJ168" s="110"/>
      <c r="UOK168" s="19"/>
      <c r="UOL168" s="19"/>
      <c r="UOM168" s="107"/>
      <c r="UON168" s="151"/>
      <c r="UOO168" s="19"/>
      <c r="UOP168" s="19"/>
      <c r="UOQ168" s="19"/>
      <c r="UOR168" s="19"/>
      <c r="UOS168" s="110"/>
      <c r="UOT168" s="110"/>
      <c r="UOU168" s="19"/>
      <c r="UOV168" s="19"/>
      <c r="UOW168" s="107"/>
      <c r="UOX168" s="151"/>
      <c r="UOY168" s="19"/>
      <c r="UOZ168" s="19"/>
      <c r="UPA168" s="19"/>
      <c r="UPB168" s="19"/>
      <c r="UPC168" s="110"/>
      <c r="UPD168" s="110"/>
      <c r="UPE168" s="19"/>
      <c r="UPF168" s="19"/>
      <c r="UPG168" s="107"/>
      <c r="UPH168" s="151"/>
      <c r="UPI168" s="19"/>
      <c r="UPJ168" s="19"/>
      <c r="UPK168" s="19"/>
      <c r="UPL168" s="19"/>
      <c r="UPM168" s="110"/>
      <c r="UPN168" s="110"/>
      <c r="UPO168" s="19"/>
      <c r="UPP168" s="19"/>
      <c r="UPQ168" s="107"/>
      <c r="UPR168" s="151"/>
      <c r="UPS168" s="19"/>
      <c r="UPT168" s="19"/>
      <c r="UPU168" s="19"/>
      <c r="UPV168" s="19"/>
      <c r="UPW168" s="110"/>
      <c r="UPX168" s="110"/>
      <c r="UPY168" s="19"/>
      <c r="UPZ168" s="19"/>
      <c r="UQA168" s="107"/>
      <c r="UQB168" s="151"/>
      <c r="UQC168" s="19"/>
      <c r="UQD168" s="19"/>
      <c r="UQE168" s="19"/>
      <c r="UQF168" s="19"/>
      <c r="UQG168" s="110"/>
      <c r="UQH168" s="110"/>
      <c r="UQI168" s="19"/>
      <c r="UQJ168" s="19"/>
      <c r="UQK168" s="107"/>
      <c r="UQL168" s="151"/>
      <c r="UQM168" s="19"/>
      <c r="UQN168" s="19"/>
      <c r="UQO168" s="19"/>
      <c r="UQP168" s="19"/>
      <c r="UQQ168" s="110"/>
      <c r="UQR168" s="110"/>
      <c r="UQS168" s="19"/>
      <c r="UQT168" s="19"/>
      <c r="UQU168" s="107"/>
      <c r="UQV168" s="151"/>
      <c r="UQW168" s="19"/>
      <c r="UQX168" s="19"/>
      <c r="UQY168" s="19"/>
      <c r="UQZ168" s="19"/>
      <c r="URA168" s="110"/>
      <c r="URB168" s="110"/>
      <c r="URC168" s="19"/>
      <c r="URD168" s="19"/>
      <c r="URE168" s="107"/>
      <c r="URF168" s="151"/>
      <c r="URG168" s="19"/>
      <c r="URH168" s="19"/>
      <c r="URI168" s="19"/>
      <c r="URJ168" s="19"/>
      <c r="URK168" s="110"/>
      <c r="URL168" s="110"/>
      <c r="URM168" s="19"/>
      <c r="URN168" s="19"/>
      <c r="URO168" s="107"/>
      <c r="URP168" s="151"/>
      <c r="URQ168" s="19"/>
      <c r="URR168" s="19"/>
      <c r="URS168" s="19"/>
      <c r="URT168" s="19"/>
      <c r="URU168" s="110"/>
      <c r="URV168" s="110"/>
      <c r="URW168" s="19"/>
      <c r="URX168" s="19"/>
      <c r="URY168" s="107"/>
      <c r="URZ168" s="151"/>
      <c r="USA168" s="19"/>
      <c r="USB168" s="19"/>
      <c r="USC168" s="19"/>
      <c r="USD168" s="19"/>
      <c r="USE168" s="110"/>
      <c r="USF168" s="110"/>
      <c r="USG168" s="19"/>
      <c r="USH168" s="19"/>
      <c r="USI168" s="107"/>
      <c r="USJ168" s="151"/>
      <c r="USK168" s="19"/>
      <c r="USL168" s="19"/>
      <c r="USM168" s="19"/>
      <c r="USN168" s="19"/>
      <c r="USO168" s="110"/>
      <c r="USP168" s="110"/>
      <c r="USQ168" s="19"/>
      <c r="USR168" s="19"/>
      <c r="USS168" s="107"/>
      <c r="UST168" s="151"/>
      <c r="USU168" s="19"/>
      <c r="USV168" s="19"/>
      <c r="USW168" s="19"/>
      <c r="USX168" s="19"/>
      <c r="USY168" s="110"/>
      <c r="USZ168" s="110"/>
      <c r="UTA168" s="19"/>
      <c r="UTB168" s="19"/>
      <c r="UTC168" s="107"/>
      <c r="UTD168" s="151"/>
      <c r="UTE168" s="19"/>
      <c r="UTF168" s="19"/>
      <c r="UTG168" s="19"/>
      <c r="UTH168" s="19"/>
      <c r="UTI168" s="110"/>
      <c r="UTJ168" s="110"/>
      <c r="UTK168" s="19"/>
      <c r="UTL168" s="19"/>
      <c r="UTM168" s="107"/>
      <c r="UTN168" s="151"/>
      <c r="UTO168" s="19"/>
      <c r="UTP168" s="19"/>
      <c r="UTQ168" s="19"/>
      <c r="UTR168" s="19"/>
      <c r="UTS168" s="110"/>
      <c r="UTT168" s="110"/>
      <c r="UTU168" s="19"/>
      <c r="UTV168" s="19"/>
      <c r="UTW168" s="107"/>
      <c r="UTX168" s="151"/>
      <c r="UTY168" s="19"/>
      <c r="UTZ168" s="19"/>
      <c r="UUA168" s="19"/>
      <c r="UUB168" s="19"/>
      <c r="UUC168" s="110"/>
      <c r="UUD168" s="110"/>
      <c r="UUE168" s="19"/>
      <c r="UUF168" s="19"/>
      <c r="UUG168" s="107"/>
      <c r="UUH168" s="151"/>
      <c r="UUI168" s="19"/>
      <c r="UUJ168" s="19"/>
      <c r="UUK168" s="19"/>
      <c r="UUL168" s="19"/>
      <c r="UUM168" s="110"/>
      <c r="UUN168" s="110"/>
      <c r="UUO168" s="19"/>
      <c r="UUP168" s="19"/>
      <c r="UUQ168" s="107"/>
      <c r="UUR168" s="151"/>
      <c r="UUS168" s="19"/>
      <c r="UUT168" s="19"/>
      <c r="UUU168" s="19"/>
      <c r="UUV168" s="19"/>
      <c r="UUW168" s="110"/>
      <c r="UUX168" s="110"/>
      <c r="UUY168" s="19"/>
      <c r="UUZ168" s="19"/>
      <c r="UVA168" s="107"/>
      <c r="UVB168" s="151"/>
      <c r="UVC168" s="19"/>
      <c r="UVD168" s="19"/>
      <c r="UVE168" s="19"/>
      <c r="UVF168" s="19"/>
      <c r="UVG168" s="110"/>
      <c r="UVH168" s="110"/>
      <c r="UVI168" s="19"/>
      <c r="UVJ168" s="19"/>
      <c r="UVK168" s="107"/>
      <c r="UVL168" s="151"/>
      <c r="UVM168" s="19"/>
      <c r="UVN168" s="19"/>
      <c r="UVO168" s="19"/>
      <c r="UVP168" s="19"/>
      <c r="UVQ168" s="110"/>
      <c r="UVR168" s="110"/>
      <c r="UVS168" s="19"/>
      <c r="UVT168" s="19"/>
      <c r="UVU168" s="107"/>
      <c r="UVV168" s="151"/>
      <c r="UVW168" s="19"/>
      <c r="UVX168" s="19"/>
      <c r="UVY168" s="19"/>
      <c r="UVZ168" s="19"/>
      <c r="UWA168" s="110"/>
      <c r="UWB168" s="110"/>
      <c r="UWC168" s="19"/>
      <c r="UWD168" s="19"/>
      <c r="UWE168" s="107"/>
      <c r="UWF168" s="151"/>
      <c r="UWG168" s="19"/>
      <c r="UWH168" s="19"/>
      <c r="UWI168" s="19"/>
      <c r="UWJ168" s="19"/>
      <c r="UWK168" s="110"/>
      <c r="UWL168" s="110"/>
      <c r="UWM168" s="19"/>
      <c r="UWN168" s="19"/>
      <c r="UWO168" s="107"/>
      <c r="UWP168" s="151"/>
      <c r="UWQ168" s="19"/>
      <c r="UWR168" s="19"/>
      <c r="UWS168" s="19"/>
      <c r="UWT168" s="19"/>
      <c r="UWU168" s="110"/>
      <c r="UWV168" s="110"/>
      <c r="UWW168" s="19"/>
      <c r="UWX168" s="19"/>
      <c r="UWY168" s="107"/>
      <c r="UWZ168" s="151"/>
      <c r="UXA168" s="19"/>
      <c r="UXB168" s="19"/>
      <c r="UXC168" s="19"/>
      <c r="UXD168" s="19"/>
      <c r="UXE168" s="110"/>
      <c r="UXF168" s="110"/>
      <c r="UXG168" s="19"/>
      <c r="UXH168" s="19"/>
      <c r="UXI168" s="107"/>
      <c r="UXJ168" s="151"/>
      <c r="UXK168" s="19"/>
      <c r="UXL168" s="19"/>
      <c r="UXM168" s="19"/>
      <c r="UXN168" s="19"/>
      <c r="UXO168" s="110"/>
      <c r="UXP168" s="110"/>
      <c r="UXQ168" s="19"/>
      <c r="UXR168" s="19"/>
      <c r="UXS168" s="107"/>
      <c r="UXT168" s="151"/>
      <c r="UXU168" s="19"/>
      <c r="UXV168" s="19"/>
      <c r="UXW168" s="19"/>
      <c r="UXX168" s="19"/>
      <c r="UXY168" s="110"/>
      <c r="UXZ168" s="110"/>
      <c r="UYA168" s="19"/>
      <c r="UYB168" s="19"/>
      <c r="UYC168" s="107"/>
      <c r="UYD168" s="151"/>
      <c r="UYE168" s="19"/>
      <c r="UYF168" s="19"/>
      <c r="UYG168" s="19"/>
      <c r="UYH168" s="19"/>
      <c r="UYI168" s="110"/>
      <c r="UYJ168" s="110"/>
      <c r="UYK168" s="19"/>
      <c r="UYL168" s="19"/>
      <c r="UYM168" s="107"/>
      <c r="UYN168" s="151"/>
      <c r="UYO168" s="19"/>
      <c r="UYP168" s="19"/>
      <c r="UYQ168" s="19"/>
      <c r="UYR168" s="19"/>
      <c r="UYS168" s="110"/>
      <c r="UYT168" s="110"/>
      <c r="UYU168" s="19"/>
      <c r="UYV168" s="19"/>
      <c r="UYW168" s="107"/>
      <c r="UYX168" s="151"/>
      <c r="UYY168" s="19"/>
      <c r="UYZ168" s="19"/>
      <c r="UZA168" s="19"/>
      <c r="UZB168" s="19"/>
      <c r="UZC168" s="110"/>
      <c r="UZD168" s="110"/>
      <c r="UZE168" s="19"/>
      <c r="UZF168" s="19"/>
      <c r="UZG168" s="107"/>
      <c r="UZH168" s="151"/>
      <c r="UZI168" s="19"/>
      <c r="UZJ168" s="19"/>
      <c r="UZK168" s="19"/>
      <c r="UZL168" s="19"/>
      <c r="UZM168" s="110"/>
      <c r="UZN168" s="110"/>
      <c r="UZO168" s="19"/>
      <c r="UZP168" s="19"/>
      <c r="UZQ168" s="107"/>
      <c r="UZR168" s="151"/>
      <c r="UZS168" s="19"/>
      <c r="UZT168" s="19"/>
      <c r="UZU168" s="19"/>
      <c r="UZV168" s="19"/>
      <c r="UZW168" s="110"/>
      <c r="UZX168" s="110"/>
      <c r="UZY168" s="19"/>
      <c r="UZZ168" s="19"/>
      <c r="VAA168" s="107"/>
      <c r="VAB168" s="151"/>
      <c r="VAC168" s="19"/>
      <c r="VAD168" s="19"/>
      <c r="VAE168" s="19"/>
      <c r="VAF168" s="19"/>
      <c r="VAG168" s="110"/>
      <c r="VAH168" s="110"/>
      <c r="VAI168" s="19"/>
      <c r="VAJ168" s="19"/>
      <c r="VAK168" s="107"/>
      <c r="VAL168" s="151"/>
      <c r="VAM168" s="19"/>
      <c r="VAN168" s="19"/>
      <c r="VAO168" s="19"/>
      <c r="VAP168" s="19"/>
      <c r="VAQ168" s="110"/>
      <c r="VAR168" s="110"/>
      <c r="VAS168" s="19"/>
      <c r="VAT168" s="19"/>
      <c r="VAU168" s="107"/>
      <c r="VAV168" s="151"/>
      <c r="VAW168" s="19"/>
      <c r="VAX168" s="19"/>
      <c r="VAY168" s="19"/>
      <c r="VAZ168" s="19"/>
      <c r="VBA168" s="110"/>
      <c r="VBB168" s="110"/>
      <c r="VBC168" s="19"/>
      <c r="VBD168" s="19"/>
      <c r="VBE168" s="107"/>
      <c r="VBF168" s="151"/>
      <c r="VBG168" s="19"/>
      <c r="VBH168" s="19"/>
      <c r="VBI168" s="19"/>
      <c r="VBJ168" s="19"/>
      <c r="VBK168" s="110"/>
      <c r="VBL168" s="110"/>
      <c r="VBM168" s="19"/>
      <c r="VBN168" s="19"/>
      <c r="VBO168" s="107"/>
      <c r="VBP168" s="151"/>
      <c r="VBQ168" s="19"/>
      <c r="VBR168" s="19"/>
      <c r="VBS168" s="19"/>
      <c r="VBT168" s="19"/>
      <c r="VBU168" s="110"/>
      <c r="VBV168" s="110"/>
      <c r="VBW168" s="19"/>
      <c r="VBX168" s="19"/>
      <c r="VBY168" s="107"/>
      <c r="VBZ168" s="151"/>
      <c r="VCA168" s="19"/>
      <c r="VCB168" s="19"/>
      <c r="VCC168" s="19"/>
      <c r="VCD168" s="19"/>
      <c r="VCE168" s="110"/>
      <c r="VCF168" s="110"/>
      <c r="VCG168" s="19"/>
      <c r="VCH168" s="19"/>
      <c r="VCI168" s="107"/>
      <c r="VCJ168" s="151"/>
      <c r="VCK168" s="19"/>
      <c r="VCL168" s="19"/>
      <c r="VCM168" s="19"/>
      <c r="VCN168" s="19"/>
      <c r="VCO168" s="110"/>
      <c r="VCP168" s="110"/>
      <c r="VCQ168" s="19"/>
      <c r="VCR168" s="19"/>
      <c r="VCS168" s="107"/>
      <c r="VCT168" s="151"/>
      <c r="VCU168" s="19"/>
      <c r="VCV168" s="19"/>
      <c r="VCW168" s="19"/>
      <c r="VCX168" s="19"/>
      <c r="VCY168" s="110"/>
      <c r="VCZ168" s="110"/>
      <c r="VDA168" s="19"/>
      <c r="VDB168" s="19"/>
      <c r="VDC168" s="107"/>
      <c r="VDD168" s="151"/>
      <c r="VDE168" s="19"/>
      <c r="VDF168" s="19"/>
      <c r="VDG168" s="19"/>
      <c r="VDH168" s="19"/>
      <c r="VDI168" s="110"/>
      <c r="VDJ168" s="110"/>
      <c r="VDK168" s="19"/>
      <c r="VDL168" s="19"/>
      <c r="VDM168" s="107"/>
      <c r="VDN168" s="151"/>
      <c r="VDO168" s="19"/>
      <c r="VDP168" s="19"/>
      <c r="VDQ168" s="19"/>
      <c r="VDR168" s="19"/>
      <c r="VDS168" s="110"/>
      <c r="VDT168" s="110"/>
      <c r="VDU168" s="19"/>
      <c r="VDV168" s="19"/>
      <c r="VDW168" s="107"/>
      <c r="VDX168" s="151"/>
      <c r="VDY168" s="19"/>
      <c r="VDZ168" s="19"/>
      <c r="VEA168" s="19"/>
      <c r="VEB168" s="19"/>
      <c r="VEC168" s="110"/>
      <c r="VED168" s="110"/>
      <c r="VEE168" s="19"/>
      <c r="VEF168" s="19"/>
      <c r="VEG168" s="107"/>
      <c r="VEH168" s="151"/>
      <c r="VEI168" s="19"/>
      <c r="VEJ168" s="19"/>
      <c r="VEK168" s="19"/>
      <c r="VEL168" s="19"/>
      <c r="VEM168" s="110"/>
      <c r="VEN168" s="110"/>
      <c r="VEO168" s="19"/>
      <c r="VEP168" s="19"/>
      <c r="VEQ168" s="107"/>
      <c r="VER168" s="151"/>
      <c r="VES168" s="19"/>
      <c r="VET168" s="19"/>
      <c r="VEU168" s="19"/>
      <c r="VEV168" s="19"/>
      <c r="VEW168" s="110"/>
      <c r="VEX168" s="110"/>
      <c r="VEY168" s="19"/>
      <c r="VEZ168" s="19"/>
      <c r="VFA168" s="107"/>
      <c r="VFB168" s="151"/>
      <c r="VFC168" s="19"/>
      <c r="VFD168" s="19"/>
      <c r="VFE168" s="19"/>
      <c r="VFF168" s="19"/>
      <c r="VFG168" s="110"/>
      <c r="VFH168" s="110"/>
      <c r="VFI168" s="19"/>
      <c r="VFJ168" s="19"/>
      <c r="VFK168" s="107"/>
      <c r="VFL168" s="151"/>
      <c r="VFM168" s="19"/>
      <c r="VFN168" s="19"/>
      <c r="VFO168" s="19"/>
      <c r="VFP168" s="19"/>
      <c r="VFQ168" s="110"/>
      <c r="VFR168" s="110"/>
      <c r="VFS168" s="19"/>
      <c r="VFT168" s="19"/>
      <c r="VFU168" s="107"/>
      <c r="VFV168" s="151"/>
      <c r="VFW168" s="19"/>
      <c r="VFX168" s="19"/>
      <c r="VFY168" s="19"/>
      <c r="VFZ168" s="19"/>
      <c r="VGA168" s="110"/>
      <c r="VGB168" s="110"/>
      <c r="VGC168" s="19"/>
      <c r="VGD168" s="19"/>
      <c r="VGE168" s="107"/>
      <c r="VGF168" s="151"/>
      <c r="VGG168" s="19"/>
      <c r="VGH168" s="19"/>
      <c r="VGI168" s="19"/>
      <c r="VGJ168" s="19"/>
      <c r="VGK168" s="110"/>
      <c r="VGL168" s="110"/>
      <c r="VGM168" s="19"/>
      <c r="VGN168" s="19"/>
      <c r="VGO168" s="107"/>
      <c r="VGP168" s="151"/>
      <c r="VGQ168" s="19"/>
      <c r="VGR168" s="19"/>
      <c r="VGS168" s="19"/>
      <c r="VGT168" s="19"/>
      <c r="VGU168" s="110"/>
      <c r="VGV168" s="110"/>
      <c r="VGW168" s="19"/>
      <c r="VGX168" s="19"/>
      <c r="VGY168" s="107"/>
      <c r="VGZ168" s="151"/>
      <c r="VHA168" s="19"/>
      <c r="VHB168" s="19"/>
      <c r="VHC168" s="19"/>
      <c r="VHD168" s="19"/>
      <c r="VHE168" s="110"/>
      <c r="VHF168" s="110"/>
      <c r="VHG168" s="19"/>
      <c r="VHH168" s="19"/>
      <c r="VHI168" s="107"/>
      <c r="VHJ168" s="151"/>
      <c r="VHK168" s="19"/>
      <c r="VHL168" s="19"/>
      <c r="VHM168" s="19"/>
      <c r="VHN168" s="19"/>
      <c r="VHO168" s="110"/>
      <c r="VHP168" s="110"/>
      <c r="VHQ168" s="19"/>
      <c r="VHR168" s="19"/>
      <c r="VHS168" s="107"/>
      <c r="VHT168" s="151"/>
      <c r="VHU168" s="19"/>
      <c r="VHV168" s="19"/>
      <c r="VHW168" s="19"/>
      <c r="VHX168" s="19"/>
      <c r="VHY168" s="110"/>
      <c r="VHZ168" s="110"/>
      <c r="VIA168" s="19"/>
      <c r="VIB168" s="19"/>
      <c r="VIC168" s="107"/>
      <c r="VID168" s="151"/>
      <c r="VIE168" s="19"/>
      <c r="VIF168" s="19"/>
      <c r="VIG168" s="19"/>
      <c r="VIH168" s="19"/>
      <c r="VII168" s="110"/>
      <c r="VIJ168" s="110"/>
      <c r="VIK168" s="19"/>
      <c r="VIL168" s="19"/>
      <c r="VIM168" s="107"/>
      <c r="VIN168" s="151"/>
      <c r="VIO168" s="19"/>
      <c r="VIP168" s="19"/>
      <c r="VIQ168" s="19"/>
      <c r="VIR168" s="19"/>
      <c r="VIS168" s="110"/>
      <c r="VIT168" s="110"/>
      <c r="VIU168" s="19"/>
      <c r="VIV168" s="19"/>
      <c r="VIW168" s="107"/>
      <c r="VIX168" s="151"/>
      <c r="VIY168" s="19"/>
      <c r="VIZ168" s="19"/>
      <c r="VJA168" s="19"/>
      <c r="VJB168" s="19"/>
      <c r="VJC168" s="110"/>
      <c r="VJD168" s="110"/>
      <c r="VJE168" s="19"/>
      <c r="VJF168" s="19"/>
      <c r="VJG168" s="107"/>
      <c r="VJH168" s="151"/>
      <c r="VJI168" s="19"/>
      <c r="VJJ168" s="19"/>
      <c r="VJK168" s="19"/>
      <c r="VJL168" s="19"/>
      <c r="VJM168" s="110"/>
      <c r="VJN168" s="110"/>
      <c r="VJO168" s="19"/>
      <c r="VJP168" s="19"/>
      <c r="VJQ168" s="107"/>
      <c r="VJR168" s="151"/>
      <c r="VJS168" s="19"/>
      <c r="VJT168" s="19"/>
      <c r="VJU168" s="19"/>
      <c r="VJV168" s="19"/>
      <c r="VJW168" s="110"/>
      <c r="VJX168" s="110"/>
      <c r="VJY168" s="19"/>
      <c r="VJZ168" s="19"/>
      <c r="VKA168" s="107"/>
      <c r="VKB168" s="151"/>
      <c r="VKC168" s="19"/>
      <c r="VKD168" s="19"/>
      <c r="VKE168" s="19"/>
      <c r="VKF168" s="19"/>
      <c r="VKG168" s="110"/>
      <c r="VKH168" s="110"/>
      <c r="VKI168" s="19"/>
      <c r="VKJ168" s="19"/>
      <c r="VKK168" s="107"/>
      <c r="VKL168" s="151"/>
      <c r="VKM168" s="19"/>
      <c r="VKN168" s="19"/>
      <c r="VKO168" s="19"/>
      <c r="VKP168" s="19"/>
      <c r="VKQ168" s="110"/>
      <c r="VKR168" s="110"/>
      <c r="VKS168" s="19"/>
      <c r="VKT168" s="19"/>
      <c r="VKU168" s="107"/>
      <c r="VKV168" s="151"/>
      <c r="VKW168" s="19"/>
      <c r="VKX168" s="19"/>
      <c r="VKY168" s="19"/>
      <c r="VKZ168" s="19"/>
      <c r="VLA168" s="110"/>
      <c r="VLB168" s="110"/>
      <c r="VLC168" s="19"/>
      <c r="VLD168" s="19"/>
      <c r="VLE168" s="107"/>
      <c r="VLF168" s="151"/>
      <c r="VLG168" s="19"/>
      <c r="VLH168" s="19"/>
      <c r="VLI168" s="19"/>
      <c r="VLJ168" s="19"/>
      <c r="VLK168" s="110"/>
      <c r="VLL168" s="110"/>
      <c r="VLM168" s="19"/>
      <c r="VLN168" s="19"/>
      <c r="VLO168" s="107"/>
      <c r="VLP168" s="151"/>
      <c r="VLQ168" s="19"/>
      <c r="VLR168" s="19"/>
      <c r="VLS168" s="19"/>
      <c r="VLT168" s="19"/>
      <c r="VLU168" s="110"/>
      <c r="VLV168" s="110"/>
      <c r="VLW168" s="19"/>
      <c r="VLX168" s="19"/>
      <c r="VLY168" s="107"/>
      <c r="VLZ168" s="151"/>
      <c r="VMA168" s="19"/>
      <c r="VMB168" s="19"/>
      <c r="VMC168" s="19"/>
      <c r="VMD168" s="19"/>
      <c r="VME168" s="110"/>
      <c r="VMF168" s="110"/>
      <c r="VMG168" s="19"/>
      <c r="VMH168" s="19"/>
      <c r="VMI168" s="107"/>
      <c r="VMJ168" s="151"/>
      <c r="VMK168" s="19"/>
      <c r="VML168" s="19"/>
      <c r="VMM168" s="19"/>
      <c r="VMN168" s="19"/>
      <c r="VMO168" s="110"/>
      <c r="VMP168" s="110"/>
      <c r="VMQ168" s="19"/>
      <c r="VMR168" s="19"/>
      <c r="VMS168" s="107"/>
      <c r="VMT168" s="151"/>
      <c r="VMU168" s="19"/>
      <c r="VMV168" s="19"/>
      <c r="VMW168" s="19"/>
      <c r="VMX168" s="19"/>
      <c r="VMY168" s="110"/>
      <c r="VMZ168" s="110"/>
      <c r="VNA168" s="19"/>
      <c r="VNB168" s="19"/>
      <c r="VNC168" s="107"/>
      <c r="VND168" s="151"/>
      <c r="VNE168" s="19"/>
      <c r="VNF168" s="19"/>
      <c r="VNG168" s="19"/>
      <c r="VNH168" s="19"/>
      <c r="VNI168" s="110"/>
      <c r="VNJ168" s="110"/>
      <c r="VNK168" s="19"/>
      <c r="VNL168" s="19"/>
      <c r="VNM168" s="107"/>
      <c r="VNN168" s="151"/>
      <c r="VNO168" s="19"/>
      <c r="VNP168" s="19"/>
      <c r="VNQ168" s="19"/>
      <c r="VNR168" s="19"/>
      <c r="VNS168" s="110"/>
      <c r="VNT168" s="110"/>
      <c r="VNU168" s="19"/>
      <c r="VNV168" s="19"/>
      <c r="VNW168" s="107"/>
      <c r="VNX168" s="151"/>
      <c r="VNY168" s="19"/>
      <c r="VNZ168" s="19"/>
      <c r="VOA168" s="19"/>
      <c r="VOB168" s="19"/>
      <c r="VOC168" s="110"/>
      <c r="VOD168" s="110"/>
      <c r="VOE168" s="19"/>
      <c r="VOF168" s="19"/>
      <c r="VOG168" s="107"/>
      <c r="VOH168" s="151"/>
      <c r="VOI168" s="19"/>
      <c r="VOJ168" s="19"/>
      <c r="VOK168" s="19"/>
      <c r="VOL168" s="19"/>
      <c r="VOM168" s="110"/>
      <c r="VON168" s="110"/>
      <c r="VOO168" s="19"/>
      <c r="VOP168" s="19"/>
      <c r="VOQ168" s="107"/>
      <c r="VOR168" s="151"/>
      <c r="VOS168" s="19"/>
      <c r="VOT168" s="19"/>
      <c r="VOU168" s="19"/>
      <c r="VOV168" s="19"/>
      <c r="VOW168" s="110"/>
      <c r="VOX168" s="110"/>
      <c r="VOY168" s="19"/>
      <c r="VOZ168" s="19"/>
      <c r="VPA168" s="107"/>
      <c r="VPB168" s="151"/>
      <c r="VPC168" s="19"/>
      <c r="VPD168" s="19"/>
      <c r="VPE168" s="19"/>
      <c r="VPF168" s="19"/>
      <c r="VPG168" s="110"/>
      <c r="VPH168" s="110"/>
      <c r="VPI168" s="19"/>
      <c r="VPJ168" s="19"/>
      <c r="VPK168" s="107"/>
      <c r="VPL168" s="151"/>
      <c r="VPM168" s="19"/>
      <c r="VPN168" s="19"/>
      <c r="VPO168" s="19"/>
      <c r="VPP168" s="19"/>
      <c r="VPQ168" s="110"/>
      <c r="VPR168" s="110"/>
      <c r="VPS168" s="19"/>
      <c r="VPT168" s="19"/>
      <c r="VPU168" s="107"/>
      <c r="VPV168" s="151"/>
      <c r="VPW168" s="19"/>
      <c r="VPX168" s="19"/>
      <c r="VPY168" s="19"/>
      <c r="VPZ168" s="19"/>
      <c r="VQA168" s="110"/>
      <c r="VQB168" s="110"/>
      <c r="VQC168" s="19"/>
      <c r="VQD168" s="19"/>
      <c r="VQE168" s="107"/>
      <c r="VQF168" s="151"/>
      <c r="VQG168" s="19"/>
      <c r="VQH168" s="19"/>
      <c r="VQI168" s="19"/>
      <c r="VQJ168" s="19"/>
      <c r="VQK168" s="110"/>
      <c r="VQL168" s="110"/>
      <c r="VQM168" s="19"/>
      <c r="VQN168" s="19"/>
      <c r="VQO168" s="107"/>
      <c r="VQP168" s="151"/>
      <c r="VQQ168" s="19"/>
      <c r="VQR168" s="19"/>
      <c r="VQS168" s="19"/>
      <c r="VQT168" s="19"/>
      <c r="VQU168" s="110"/>
      <c r="VQV168" s="110"/>
      <c r="VQW168" s="19"/>
      <c r="VQX168" s="19"/>
      <c r="VQY168" s="107"/>
      <c r="VQZ168" s="151"/>
      <c r="VRA168" s="19"/>
      <c r="VRB168" s="19"/>
      <c r="VRC168" s="19"/>
      <c r="VRD168" s="19"/>
      <c r="VRE168" s="110"/>
      <c r="VRF168" s="110"/>
      <c r="VRG168" s="19"/>
      <c r="VRH168" s="19"/>
      <c r="VRI168" s="107"/>
      <c r="VRJ168" s="151"/>
      <c r="VRK168" s="19"/>
      <c r="VRL168" s="19"/>
      <c r="VRM168" s="19"/>
      <c r="VRN168" s="19"/>
      <c r="VRO168" s="110"/>
      <c r="VRP168" s="110"/>
      <c r="VRQ168" s="19"/>
      <c r="VRR168" s="19"/>
      <c r="VRS168" s="107"/>
      <c r="VRT168" s="151"/>
      <c r="VRU168" s="19"/>
      <c r="VRV168" s="19"/>
      <c r="VRW168" s="19"/>
      <c r="VRX168" s="19"/>
      <c r="VRY168" s="110"/>
      <c r="VRZ168" s="110"/>
      <c r="VSA168" s="19"/>
      <c r="VSB168" s="19"/>
      <c r="VSC168" s="107"/>
      <c r="VSD168" s="151"/>
      <c r="VSE168" s="19"/>
      <c r="VSF168" s="19"/>
      <c r="VSG168" s="19"/>
      <c r="VSH168" s="19"/>
      <c r="VSI168" s="110"/>
      <c r="VSJ168" s="110"/>
      <c r="VSK168" s="19"/>
      <c r="VSL168" s="19"/>
      <c r="VSM168" s="107"/>
      <c r="VSN168" s="151"/>
      <c r="VSO168" s="19"/>
      <c r="VSP168" s="19"/>
      <c r="VSQ168" s="19"/>
      <c r="VSR168" s="19"/>
      <c r="VSS168" s="110"/>
      <c r="VST168" s="110"/>
      <c r="VSU168" s="19"/>
      <c r="VSV168" s="19"/>
      <c r="VSW168" s="107"/>
      <c r="VSX168" s="151"/>
      <c r="VSY168" s="19"/>
      <c r="VSZ168" s="19"/>
      <c r="VTA168" s="19"/>
      <c r="VTB168" s="19"/>
      <c r="VTC168" s="110"/>
      <c r="VTD168" s="110"/>
      <c r="VTE168" s="19"/>
      <c r="VTF168" s="19"/>
      <c r="VTG168" s="107"/>
      <c r="VTH168" s="151"/>
      <c r="VTI168" s="19"/>
      <c r="VTJ168" s="19"/>
      <c r="VTK168" s="19"/>
      <c r="VTL168" s="19"/>
      <c r="VTM168" s="110"/>
      <c r="VTN168" s="110"/>
      <c r="VTO168" s="19"/>
      <c r="VTP168" s="19"/>
      <c r="VTQ168" s="107"/>
      <c r="VTR168" s="151"/>
      <c r="VTS168" s="19"/>
      <c r="VTT168" s="19"/>
      <c r="VTU168" s="19"/>
      <c r="VTV168" s="19"/>
      <c r="VTW168" s="110"/>
      <c r="VTX168" s="110"/>
      <c r="VTY168" s="19"/>
      <c r="VTZ168" s="19"/>
      <c r="VUA168" s="107"/>
      <c r="VUB168" s="151"/>
      <c r="VUC168" s="19"/>
      <c r="VUD168" s="19"/>
      <c r="VUE168" s="19"/>
      <c r="VUF168" s="19"/>
      <c r="VUG168" s="110"/>
      <c r="VUH168" s="110"/>
      <c r="VUI168" s="19"/>
      <c r="VUJ168" s="19"/>
      <c r="VUK168" s="107"/>
      <c r="VUL168" s="151"/>
      <c r="VUM168" s="19"/>
      <c r="VUN168" s="19"/>
      <c r="VUO168" s="19"/>
      <c r="VUP168" s="19"/>
      <c r="VUQ168" s="110"/>
      <c r="VUR168" s="110"/>
      <c r="VUS168" s="19"/>
      <c r="VUT168" s="19"/>
      <c r="VUU168" s="107"/>
      <c r="VUV168" s="151"/>
      <c r="VUW168" s="19"/>
      <c r="VUX168" s="19"/>
      <c r="VUY168" s="19"/>
      <c r="VUZ168" s="19"/>
      <c r="VVA168" s="110"/>
      <c r="VVB168" s="110"/>
      <c r="VVC168" s="19"/>
      <c r="VVD168" s="19"/>
      <c r="VVE168" s="107"/>
      <c r="VVF168" s="151"/>
      <c r="VVG168" s="19"/>
      <c r="VVH168" s="19"/>
      <c r="VVI168" s="19"/>
      <c r="VVJ168" s="19"/>
      <c r="VVK168" s="110"/>
      <c r="VVL168" s="110"/>
      <c r="VVM168" s="19"/>
      <c r="VVN168" s="19"/>
      <c r="VVO168" s="107"/>
      <c r="VVP168" s="151"/>
      <c r="VVQ168" s="19"/>
      <c r="VVR168" s="19"/>
      <c r="VVS168" s="19"/>
      <c r="VVT168" s="19"/>
      <c r="VVU168" s="110"/>
      <c r="VVV168" s="110"/>
      <c r="VVW168" s="19"/>
      <c r="VVX168" s="19"/>
      <c r="VVY168" s="107"/>
      <c r="VVZ168" s="151"/>
      <c r="VWA168" s="19"/>
      <c r="VWB168" s="19"/>
      <c r="VWC168" s="19"/>
      <c r="VWD168" s="19"/>
      <c r="VWE168" s="110"/>
      <c r="VWF168" s="110"/>
      <c r="VWG168" s="19"/>
      <c r="VWH168" s="19"/>
      <c r="VWI168" s="107"/>
      <c r="VWJ168" s="151"/>
      <c r="VWK168" s="19"/>
      <c r="VWL168" s="19"/>
      <c r="VWM168" s="19"/>
      <c r="VWN168" s="19"/>
      <c r="VWO168" s="110"/>
      <c r="VWP168" s="110"/>
      <c r="VWQ168" s="19"/>
      <c r="VWR168" s="19"/>
      <c r="VWS168" s="107"/>
      <c r="VWT168" s="151"/>
      <c r="VWU168" s="19"/>
      <c r="VWV168" s="19"/>
      <c r="VWW168" s="19"/>
      <c r="VWX168" s="19"/>
      <c r="VWY168" s="110"/>
      <c r="VWZ168" s="110"/>
      <c r="VXA168" s="19"/>
      <c r="VXB168" s="19"/>
      <c r="VXC168" s="107"/>
      <c r="VXD168" s="151"/>
      <c r="VXE168" s="19"/>
      <c r="VXF168" s="19"/>
      <c r="VXG168" s="19"/>
      <c r="VXH168" s="19"/>
      <c r="VXI168" s="110"/>
      <c r="VXJ168" s="110"/>
      <c r="VXK168" s="19"/>
      <c r="VXL168" s="19"/>
      <c r="VXM168" s="107"/>
      <c r="VXN168" s="151"/>
      <c r="VXO168" s="19"/>
      <c r="VXP168" s="19"/>
      <c r="VXQ168" s="19"/>
      <c r="VXR168" s="19"/>
      <c r="VXS168" s="110"/>
      <c r="VXT168" s="110"/>
      <c r="VXU168" s="19"/>
      <c r="VXV168" s="19"/>
      <c r="VXW168" s="107"/>
      <c r="VXX168" s="151"/>
      <c r="VXY168" s="19"/>
      <c r="VXZ168" s="19"/>
      <c r="VYA168" s="19"/>
      <c r="VYB168" s="19"/>
      <c r="VYC168" s="110"/>
      <c r="VYD168" s="110"/>
      <c r="VYE168" s="19"/>
      <c r="VYF168" s="19"/>
      <c r="VYG168" s="107"/>
      <c r="VYH168" s="151"/>
      <c r="VYI168" s="19"/>
      <c r="VYJ168" s="19"/>
      <c r="VYK168" s="19"/>
      <c r="VYL168" s="19"/>
      <c r="VYM168" s="110"/>
      <c r="VYN168" s="110"/>
      <c r="VYO168" s="19"/>
      <c r="VYP168" s="19"/>
      <c r="VYQ168" s="107"/>
      <c r="VYR168" s="151"/>
      <c r="VYS168" s="19"/>
      <c r="VYT168" s="19"/>
      <c r="VYU168" s="19"/>
      <c r="VYV168" s="19"/>
      <c r="VYW168" s="110"/>
      <c r="VYX168" s="110"/>
      <c r="VYY168" s="19"/>
      <c r="VYZ168" s="19"/>
      <c r="VZA168" s="107"/>
      <c r="VZB168" s="151"/>
      <c r="VZC168" s="19"/>
      <c r="VZD168" s="19"/>
      <c r="VZE168" s="19"/>
      <c r="VZF168" s="19"/>
      <c r="VZG168" s="110"/>
      <c r="VZH168" s="110"/>
      <c r="VZI168" s="19"/>
      <c r="VZJ168" s="19"/>
      <c r="VZK168" s="107"/>
      <c r="VZL168" s="151"/>
      <c r="VZM168" s="19"/>
      <c r="VZN168" s="19"/>
      <c r="VZO168" s="19"/>
      <c r="VZP168" s="19"/>
      <c r="VZQ168" s="110"/>
      <c r="VZR168" s="110"/>
      <c r="VZS168" s="19"/>
      <c r="VZT168" s="19"/>
      <c r="VZU168" s="107"/>
      <c r="VZV168" s="151"/>
      <c r="VZW168" s="19"/>
      <c r="VZX168" s="19"/>
      <c r="VZY168" s="19"/>
      <c r="VZZ168" s="19"/>
      <c r="WAA168" s="110"/>
      <c r="WAB168" s="110"/>
      <c r="WAC168" s="19"/>
      <c r="WAD168" s="19"/>
      <c r="WAE168" s="107"/>
      <c r="WAF168" s="151"/>
      <c r="WAG168" s="19"/>
      <c r="WAH168" s="19"/>
      <c r="WAI168" s="19"/>
      <c r="WAJ168" s="19"/>
      <c r="WAK168" s="110"/>
      <c r="WAL168" s="110"/>
      <c r="WAM168" s="19"/>
      <c r="WAN168" s="19"/>
      <c r="WAO168" s="107"/>
      <c r="WAP168" s="151"/>
      <c r="WAQ168" s="19"/>
      <c r="WAR168" s="19"/>
      <c r="WAS168" s="19"/>
      <c r="WAT168" s="19"/>
      <c r="WAU168" s="110"/>
      <c r="WAV168" s="110"/>
      <c r="WAW168" s="19"/>
      <c r="WAX168" s="19"/>
      <c r="WAY168" s="107"/>
      <c r="WAZ168" s="151"/>
      <c r="WBA168" s="19"/>
      <c r="WBB168" s="19"/>
      <c r="WBC168" s="19"/>
      <c r="WBD168" s="19"/>
      <c r="WBE168" s="110"/>
      <c r="WBF168" s="110"/>
      <c r="WBG168" s="19"/>
      <c r="WBH168" s="19"/>
      <c r="WBI168" s="107"/>
      <c r="WBJ168" s="151"/>
      <c r="WBK168" s="19"/>
      <c r="WBL168" s="19"/>
      <c r="WBM168" s="19"/>
      <c r="WBN168" s="19"/>
      <c r="WBO168" s="110"/>
      <c r="WBP168" s="110"/>
      <c r="WBQ168" s="19"/>
      <c r="WBR168" s="19"/>
      <c r="WBS168" s="107"/>
      <c r="WBT168" s="151"/>
      <c r="WBU168" s="19"/>
      <c r="WBV168" s="19"/>
      <c r="WBW168" s="19"/>
      <c r="WBX168" s="19"/>
      <c r="WBY168" s="110"/>
      <c r="WBZ168" s="110"/>
      <c r="WCA168" s="19"/>
      <c r="WCB168" s="19"/>
      <c r="WCC168" s="107"/>
      <c r="WCD168" s="151"/>
      <c r="WCE168" s="19"/>
      <c r="WCF168" s="19"/>
      <c r="WCG168" s="19"/>
      <c r="WCH168" s="19"/>
      <c r="WCI168" s="110"/>
      <c r="WCJ168" s="110"/>
      <c r="WCK168" s="19"/>
      <c r="WCL168" s="19"/>
      <c r="WCM168" s="107"/>
      <c r="WCN168" s="151"/>
      <c r="WCO168" s="19"/>
      <c r="WCP168" s="19"/>
      <c r="WCQ168" s="19"/>
      <c r="WCR168" s="19"/>
      <c r="WCS168" s="110"/>
      <c r="WCT168" s="110"/>
      <c r="WCU168" s="19"/>
      <c r="WCV168" s="19"/>
      <c r="WCW168" s="107"/>
      <c r="WCX168" s="151"/>
      <c r="WCY168" s="19"/>
      <c r="WCZ168" s="19"/>
      <c r="WDA168" s="19"/>
      <c r="WDB168" s="19"/>
      <c r="WDC168" s="110"/>
      <c r="WDD168" s="110"/>
      <c r="WDE168" s="19"/>
      <c r="WDF168" s="19"/>
      <c r="WDG168" s="107"/>
      <c r="WDH168" s="151"/>
      <c r="WDI168" s="19"/>
      <c r="WDJ168" s="19"/>
      <c r="WDK168" s="19"/>
      <c r="WDL168" s="19"/>
      <c r="WDM168" s="110"/>
      <c r="WDN168" s="110"/>
      <c r="WDO168" s="19"/>
      <c r="WDP168" s="19"/>
      <c r="WDQ168" s="107"/>
      <c r="WDR168" s="151"/>
      <c r="WDS168" s="19"/>
      <c r="WDT168" s="19"/>
      <c r="WDU168" s="19"/>
      <c r="WDV168" s="19"/>
      <c r="WDW168" s="110"/>
      <c r="WDX168" s="110"/>
      <c r="WDY168" s="19"/>
      <c r="WDZ168" s="19"/>
      <c r="WEA168" s="107"/>
      <c r="WEB168" s="151"/>
      <c r="WEC168" s="19"/>
      <c r="WED168" s="19"/>
      <c r="WEE168" s="19"/>
      <c r="WEF168" s="19"/>
      <c r="WEG168" s="110"/>
      <c r="WEH168" s="110"/>
      <c r="WEI168" s="19"/>
      <c r="WEJ168" s="19"/>
      <c r="WEK168" s="107"/>
      <c r="WEL168" s="151"/>
      <c r="WEM168" s="19"/>
      <c r="WEN168" s="19"/>
      <c r="WEO168" s="19"/>
      <c r="WEP168" s="19"/>
      <c r="WEQ168" s="110"/>
      <c r="WER168" s="110"/>
      <c r="WES168" s="19"/>
      <c r="WET168" s="19"/>
      <c r="WEU168" s="107"/>
      <c r="WEV168" s="151"/>
      <c r="WEW168" s="19"/>
      <c r="WEX168" s="19"/>
      <c r="WEY168" s="19"/>
      <c r="WEZ168" s="19"/>
      <c r="WFA168" s="110"/>
      <c r="WFB168" s="110"/>
      <c r="WFC168" s="19"/>
      <c r="WFD168" s="19"/>
      <c r="WFE168" s="107"/>
      <c r="WFF168" s="151"/>
      <c r="WFG168" s="19"/>
      <c r="WFH168" s="19"/>
      <c r="WFI168" s="19"/>
      <c r="WFJ168" s="19"/>
      <c r="WFK168" s="110"/>
      <c r="WFL168" s="110"/>
      <c r="WFM168" s="19"/>
      <c r="WFN168" s="19"/>
      <c r="WFO168" s="107"/>
      <c r="WFP168" s="151"/>
      <c r="WFQ168" s="19"/>
      <c r="WFR168" s="19"/>
      <c r="WFS168" s="19"/>
      <c r="WFT168" s="19"/>
      <c r="WFU168" s="110"/>
      <c r="WFV168" s="110"/>
      <c r="WFW168" s="19"/>
      <c r="WFX168" s="19"/>
      <c r="WFY168" s="107"/>
      <c r="WFZ168" s="151"/>
      <c r="WGA168" s="19"/>
      <c r="WGB168" s="19"/>
      <c r="WGC168" s="19"/>
      <c r="WGD168" s="19"/>
      <c r="WGE168" s="110"/>
      <c r="WGF168" s="110"/>
      <c r="WGG168" s="19"/>
      <c r="WGH168" s="19"/>
      <c r="WGI168" s="107"/>
      <c r="WGJ168" s="151"/>
      <c r="WGK168" s="19"/>
      <c r="WGL168" s="19"/>
      <c r="WGM168" s="19"/>
      <c r="WGN168" s="19"/>
      <c r="WGO168" s="110"/>
      <c r="WGP168" s="110"/>
      <c r="WGQ168" s="19"/>
      <c r="WGR168" s="19"/>
      <c r="WGS168" s="107"/>
      <c r="WGT168" s="151"/>
      <c r="WGU168" s="19"/>
      <c r="WGV168" s="19"/>
      <c r="WGW168" s="19"/>
      <c r="WGX168" s="19"/>
      <c r="WGY168" s="110"/>
      <c r="WGZ168" s="110"/>
      <c r="WHA168" s="19"/>
      <c r="WHB168" s="19"/>
      <c r="WHC168" s="107"/>
      <c r="WHD168" s="151"/>
      <c r="WHE168" s="19"/>
      <c r="WHF168" s="19"/>
      <c r="WHG168" s="19"/>
      <c r="WHH168" s="19"/>
      <c r="WHI168" s="110"/>
      <c r="WHJ168" s="110"/>
      <c r="WHK168" s="19"/>
      <c r="WHL168" s="19"/>
      <c r="WHM168" s="107"/>
      <c r="WHN168" s="151"/>
      <c r="WHO168" s="19"/>
      <c r="WHP168" s="19"/>
      <c r="WHQ168" s="19"/>
      <c r="WHR168" s="19"/>
      <c r="WHS168" s="110"/>
      <c r="WHT168" s="110"/>
      <c r="WHU168" s="19"/>
      <c r="WHV168" s="19"/>
      <c r="WHW168" s="107"/>
      <c r="WHX168" s="151"/>
      <c r="WHY168" s="19"/>
      <c r="WHZ168" s="19"/>
      <c r="WIA168" s="19"/>
      <c r="WIB168" s="19"/>
      <c r="WIC168" s="110"/>
      <c r="WID168" s="110"/>
      <c r="WIE168" s="19"/>
      <c r="WIF168" s="19"/>
      <c r="WIG168" s="107"/>
      <c r="WIH168" s="151"/>
      <c r="WII168" s="19"/>
      <c r="WIJ168" s="19"/>
      <c r="WIK168" s="19"/>
      <c r="WIL168" s="19"/>
      <c r="WIM168" s="110"/>
      <c r="WIN168" s="110"/>
      <c r="WIO168" s="19"/>
      <c r="WIP168" s="19"/>
      <c r="WIQ168" s="107"/>
      <c r="WIR168" s="151"/>
      <c r="WIS168" s="19"/>
      <c r="WIT168" s="19"/>
      <c r="WIU168" s="19"/>
      <c r="WIV168" s="19"/>
      <c r="WIW168" s="110"/>
      <c r="WIX168" s="110"/>
      <c r="WIY168" s="19"/>
      <c r="WIZ168" s="19"/>
      <c r="WJA168" s="107"/>
      <c r="WJB168" s="151"/>
      <c r="WJC168" s="19"/>
      <c r="WJD168" s="19"/>
      <c r="WJE168" s="19"/>
      <c r="WJF168" s="19"/>
      <c r="WJG168" s="110"/>
      <c r="WJH168" s="110"/>
      <c r="WJI168" s="19"/>
      <c r="WJJ168" s="19"/>
      <c r="WJK168" s="107"/>
      <c r="WJL168" s="151"/>
      <c r="WJM168" s="19"/>
      <c r="WJN168" s="19"/>
      <c r="WJO168" s="19"/>
      <c r="WJP168" s="19"/>
      <c r="WJQ168" s="110"/>
      <c r="WJR168" s="110"/>
      <c r="WJS168" s="19"/>
      <c r="WJT168" s="19"/>
      <c r="WJU168" s="107"/>
      <c r="WJV168" s="151"/>
      <c r="WJW168" s="19"/>
      <c r="WJX168" s="19"/>
      <c r="WJY168" s="19"/>
      <c r="WJZ168" s="19"/>
      <c r="WKA168" s="110"/>
      <c r="WKB168" s="110"/>
      <c r="WKC168" s="19"/>
      <c r="WKD168" s="19"/>
      <c r="WKE168" s="107"/>
      <c r="WKF168" s="151"/>
      <c r="WKG168" s="19"/>
      <c r="WKH168" s="19"/>
      <c r="WKI168" s="19"/>
      <c r="WKJ168" s="19"/>
      <c r="WKK168" s="110"/>
      <c r="WKL168" s="110"/>
      <c r="WKM168" s="19"/>
      <c r="WKN168" s="19"/>
      <c r="WKO168" s="107"/>
      <c r="WKP168" s="151"/>
      <c r="WKQ168" s="19"/>
      <c r="WKR168" s="19"/>
      <c r="WKS168" s="19"/>
      <c r="WKT168" s="19"/>
      <c r="WKU168" s="110"/>
      <c r="WKV168" s="110"/>
      <c r="WKW168" s="19"/>
      <c r="WKX168" s="19"/>
      <c r="WKY168" s="107"/>
      <c r="WKZ168" s="151"/>
      <c r="WLA168" s="19"/>
      <c r="WLB168" s="19"/>
      <c r="WLC168" s="19"/>
      <c r="WLD168" s="19"/>
      <c r="WLE168" s="110"/>
      <c r="WLF168" s="110"/>
      <c r="WLG168" s="19"/>
      <c r="WLH168" s="19"/>
      <c r="WLI168" s="107"/>
      <c r="WLJ168" s="151"/>
      <c r="WLK168" s="19"/>
      <c r="WLL168" s="19"/>
      <c r="WLM168" s="19"/>
      <c r="WLN168" s="19"/>
      <c r="WLO168" s="110"/>
      <c r="WLP168" s="110"/>
      <c r="WLQ168" s="19"/>
      <c r="WLR168" s="19"/>
      <c r="WLS168" s="107"/>
      <c r="WLT168" s="151"/>
      <c r="WLU168" s="19"/>
      <c r="WLV168" s="19"/>
      <c r="WLW168" s="19"/>
      <c r="WLX168" s="19"/>
      <c r="WLY168" s="110"/>
      <c r="WLZ168" s="110"/>
      <c r="WMA168" s="19"/>
      <c r="WMB168" s="19"/>
      <c r="WMC168" s="107"/>
      <c r="WMD168" s="151"/>
      <c r="WME168" s="19"/>
      <c r="WMF168" s="19"/>
      <c r="WMG168" s="19"/>
      <c r="WMH168" s="19"/>
      <c r="WMI168" s="110"/>
      <c r="WMJ168" s="110"/>
      <c r="WMK168" s="19"/>
      <c r="WML168" s="19"/>
      <c r="WMM168" s="107"/>
      <c r="WMN168" s="151"/>
      <c r="WMO168" s="19"/>
      <c r="WMP168" s="19"/>
      <c r="WMQ168" s="19"/>
      <c r="WMR168" s="19"/>
      <c r="WMS168" s="110"/>
      <c r="WMT168" s="110"/>
      <c r="WMU168" s="19"/>
      <c r="WMV168" s="19"/>
      <c r="WMW168" s="107"/>
      <c r="WMX168" s="151"/>
      <c r="WMY168" s="19"/>
      <c r="WMZ168" s="19"/>
      <c r="WNA168" s="19"/>
      <c r="WNB168" s="19"/>
      <c r="WNC168" s="110"/>
      <c r="WND168" s="110"/>
      <c r="WNE168" s="19"/>
      <c r="WNF168" s="19"/>
      <c r="WNG168" s="107"/>
      <c r="WNH168" s="151"/>
      <c r="WNI168" s="19"/>
      <c r="WNJ168" s="19"/>
      <c r="WNK168" s="19"/>
      <c r="WNL168" s="19"/>
      <c r="WNM168" s="110"/>
      <c r="WNN168" s="110"/>
      <c r="WNO168" s="19"/>
      <c r="WNP168" s="19"/>
      <c r="WNQ168" s="107"/>
      <c r="WNR168" s="151"/>
      <c r="WNS168" s="19"/>
      <c r="WNT168" s="19"/>
      <c r="WNU168" s="19"/>
      <c r="WNV168" s="19"/>
      <c r="WNW168" s="110"/>
      <c r="WNX168" s="110"/>
      <c r="WNY168" s="19"/>
      <c r="WNZ168" s="19"/>
      <c r="WOA168" s="107"/>
      <c r="WOB168" s="151"/>
      <c r="WOC168" s="19"/>
      <c r="WOD168" s="19"/>
      <c r="WOE168" s="19"/>
      <c r="WOF168" s="19"/>
      <c r="WOG168" s="110"/>
      <c r="WOH168" s="110"/>
      <c r="WOI168" s="19"/>
      <c r="WOJ168" s="19"/>
      <c r="WOK168" s="107"/>
      <c r="WOL168" s="151"/>
      <c r="WOM168" s="19"/>
      <c r="WON168" s="19"/>
      <c r="WOO168" s="19"/>
      <c r="WOP168" s="19"/>
      <c r="WOQ168" s="110"/>
      <c r="WOR168" s="110"/>
      <c r="WOS168" s="19"/>
      <c r="WOT168" s="19"/>
      <c r="WOU168" s="107"/>
      <c r="WOV168" s="151"/>
      <c r="WOW168" s="19"/>
      <c r="WOX168" s="19"/>
      <c r="WOY168" s="19"/>
      <c r="WOZ168" s="19"/>
      <c r="WPA168" s="110"/>
      <c r="WPB168" s="110"/>
      <c r="WPC168" s="19"/>
      <c r="WPD168" s="19"/>
      <c r="WPE168" s="107"/>
      <c r="WPF168" s="151"/>
      <c r="WPG168" s="19"/>
      <c r="WPH168" s="19"/>
      <c r="WPI168" s="19"/>
      <c r="WPJ168" s="19"/>
      <c r="WPK168" s="110"/>
      <c r="WPL168" s="110"/>
      <c r="WPM168" s="19"/>
      <c r="WPN168" s="19"/>
      <c r="WPO168" s="107"/>
      <c r="WPP168" s="151"/>
      <c r="WPQ168" s="19"/>
      <c r="WPR168" s="19"/>
      <c r="WPS168" s="19"/>
      <c r="WPT168" s="19"/>
      <c r="WPU168" s="110"/>
      <c r="WPV168" s="110"/>
      <c r="WPW168" s="19"/>
      <c r="WPX168" s="19"/>
      <c r="WPY168" s="107"/>
      <c r="WPZ168" s="151"/>
      <c r="WQA168" s="19"/>
      <c r="WQB168" s="19"/>
      <c r="WQC168" s="19"/>
      <c r="WQD168" s="19"/>
      <c r="WQE168" s="110"/>
      <c r="WQF168" s="110"/>
      <c r="WQG168" s="19"/>
      <c r="WQH168" s="19"/>
      <c r="WQI168" s="107"/>
      <c r="WQJ168" s="151"/>
      <c r="WQK168" s="19"/>
      <c r="WQL168" s="19"/>
      <c r="WQM168" s="19"/>
      <c r="WQN168" s="19"/>
      <c r="WQO168" s="110"/>
      <c r="WQP168" s="110"/>
      <c r="WQQ168" s="19"/>
      <c r="WQR168" s="19"/>
      <c r="WQS168" s="107"/>
      <c r="WQT168" s="151"/>
      <c r="WQU168" s="19"/>
      <c r="WQV168" s="19"/>
      <c r="WQW168" s="19"/>
      <c r="WQX168" s="19"/>
      <c r="WQY168" s="110"/>
      <c r="WQZ168" s="110"/>
      <c r="WRA168" s="19"/>
      <c r="WRB168" s="19"/>
      <c r="WRC168" s="107"/>
      <c r="WRD168" s="151"/>
      <c r="WRE168" s="19"/>
      <c r="WRF168" s="19"/>
      <c r="WRG168" s="19"/>
      <c r="WRH168" s="19"/>
      <c r="WRI168" s="110"/>
      <c r="WRJ168" s="110"/>
      <c r="WRK168" s="19"/>
      <c r="WRL168" s="19"/>
      <c r="WRM168" s="107"/>
      <c r="WRN168" s="151"/>
      <c r="WRO168" s="19"/>
      <c r="WRP168" s="19"/>
      <c r="WRQ168" s="19"/>
      <c r="WRR168" s="19"/>
      <c r="WRS168" s="110"/>
      <c r="WRT168" s="110"/>
      <c r="WRU168" s="19"/>
      <c r="WRV168" s="19"/>
      <c r="WRW168" s="107"/>
      <c r="WRX168" s="151"/>
      <c r="WRY168" s="19"/>
      <c r="WRZ168" s="19"/>
      <c r="WSA168" s="19"/>
      <c r="WSB168" s="19"/>
      <c r="WSC168" s="110"/>
      <c r="WSD168" s="110"/>
      <c r="WSE168" s="19"/>
      <c r="WSF168" s="19"/>
      <c r="WSG168" s="107"/>
      <c r="WSH168" s="151"/>
      <c r="WSI168" s="19"/>
      <c r="WSJ168" s="19"/>
      <c r="WSK168" s="19"/>
      <c r="WSL168" s="19"/>
      <c r="WSM168" s="110"/>
      <c r="WSN168" s="110"/>
      <c r="WSO168" s="19"/>
      <c r="WSP168" s="19"/>
      <c r="WSQ168" s="107"/>
      <c r="WSR168" s="151"/>
      <c r="WSS168" s="19"/>
      <c r="WST168" s="19"/>
      <c r="WSU168" s="19"/>
      <c r="WSV168" s="19"/>
      <c r="WSW168" s="110"/>
      <c r="WSX168" s="110"/>
      <c r="WSY168" s="19"/>
      <c r="WSZ168" s="19"/>
      <c r="WTA168" s="107"/>
      <c r="WTB168" s="151"/>
      <c r="WTC168" s="19"/>
      <c r="WTD168" s="19"/>
      <c r="WTE168" s="19"/>
      <c r="WTF168" s="19"/>
      <c r="WTG168" s="110"/>
      <c r="WTH168" s="110"/>
      <c r="WTI168" s="19"/>
      <c r="WTJ168" s="19"/>
      <c r="WTK168" s="107"/>
      <c r="WTL168" s="151"/>
      <c r="WTM168" s="19"/>
      <c r="WTN168" s="19"/>
      <c r="WTO168" s="19"/>
      <c r="WTP168" s="19"/>
      <c r="WTQ168" s="110"/>
      <c r="WTR168" s="110"/>
      <c r="WTS168" s="19"/>
      <c r="WTT168" s="19"/>
      <c r="WTU168" s="107"/>
      <c r="WTV168" s="151"/>
      <c r="WTW168" s="19"/>
      <c r="WTX168" s="19"/>
      <c r="WTY168" s="19"/>
      <c r="WTZ168" s="19"/>
      <c r="WUA168" s="110"/>
      <c r="WUB168" s="110"/>
      <c r="WUC168" s="19"/>
      <c r="WUD168" s="19"/>
      <c r="WUE168" s="107"/>
      <c r="WUF168" s="151"/>
      <c r="WUG168" s="19"/>
      <c r="WUH168" s="19"/>
      <c r="WUI168" s="19"/>
      <c r="WUJ168" s="19"/>
      <c r="WUK168" s="110"/>
      <c r="WUL168" s="110"/>
      <c r="WUM168" s="19"/>
      <c r="WUN168" s="19"/>
      <c r="WUO168" s="107"/>
      <c r="WUP168" s="151"/>
      <c r="WUQ168" s="19"/>
      <c r="WUR168" s="19"/>
      <c r="WUS168" s="19"/>
      <c r="WUT168" s="19"/>
      <c r="WUU168" s="110"/>
      <c r="WUV168" s="110"/>
      <c r="WUW168" s="19"/>
      <c r="WUX168" s="19"/>
      <c r="WUY168" s="107"/>
      <c r="WUZ168" s="151"/>
      <c r="WVA168" s="19"/>
      <c r="WVB168" s="19"/>
      <c r="WVC168" s="19"/>
      <c r="WVD168" s="19"/>
      <c r="WVE168" s="110"/>
      <c r="WVF168" s="110"/>
      <c r="WVG168" s="19"/>
      <c r="WVH168" s="19"/>
      <c r="WVI168" s="107"/>
      <c r="WVJ168" s="151"/>
      <c r="WVK168" s="19"/>
      <c r="WVL168" s="19"/>
      <c r="WVM168" s="19"/>
      <c r="WVN168" s="19"/>
      <c r="WVO168" s="110"/>
      <c r="WVP168" s="110"/>
      <c r="WVQ168" s="19"/>
      <c r="WVR168" s="19"/>
      <c r="WVS168" s="107"/>
      <c r="WVT168" s="151"/>
      <c r="WVU168" s="19"/>
      <c r="WVV168" s="19"/>
      <c r="WVW168" s="19"/>
      <c r="WVX168" s="19"/>
      <c r="WVY168" s="110"/>
      <c r="WVZ168" s="110"/>
      <c r="WWA168" s="19"/>
      <c r="WWB168" s="19"/>
      <c r="WWC168" s="107"/>
      <c r="WWD168" s="151"/>
      <c r="WWE168" s="19"/>
      <c r="WWF168" s="19"/>
      <c r="WWG168" s="19"/>
      <c r="WWH168" s="19"/>
      <c r="WWI168" s="110"/>
      <c r="WWJ168" s="110"/>
      <c r="WWK168" s="19"/>
      <c r="WWL168" s="19"/>
      <c r="WWM168" s="107"/>
      <c r="WWN168" s="151"/>
      <c r="WWO168" s="19"/>
      <c r="WWP168" s="19"/>
      <c r="WWQ168" s="19"/>
      <c r="WWR168" s="19"/>
      <c r="WWS168" s="110"/>
      <c r="WWT168" s="110"/>
      <c r="WWU168" s="19"/>
      <c r="WWV168" s="19"/>
      <c r="WWW168" s="107"/>
      <c r="WWX168" s="151"/>
      <c r="WWY168" s="19"/>
      <c r="WWZ168" s="19"/>
      <c r="WXA168" s="19"/>
      <c r="WXB168" s="19"/>
      <c r="WXC168" s="110"/>
      <c r="WXD168" s="110"/>
      <c r="WXE168" s="19"/>
      <c r="WXF168" s="19"/>
      <c r="WXG168" s="107"/>
      <c r="WXH168" s="151"/>
      <c r="WXI168" s="19"/>
      <c r="WXJ168" s="19"/>
      <c r="WXK168" s="19"/>
      <c r="WXL168" s="19"/>
      <c r="WXM168" s="110"/>
      <c r="WXN168" s="110"/>
      <c r="WXO168" s="19"/>
      <c r="WXP168" s="19"/>
      <c r="WXQ168" s="107"/>
      <c r="WXR168" s="151"/>
      <c r="WXS168" s="19"/>
      <c r="WXT168" s="19"/>
      <c r="WXU168" s="19"/>
      <c r="WXV168" s="19"/>
      <c r="WXW168" s="110"/>
      <c r="WXX168" s="110"/>
      <c r="WXY168" s="19"/>
      <c r="WXZ168" s="19"/>
      <c r="WYA168" s="107"/>
      <c r="WYB168" s="151"/>
      <c r="WYC168" s="19"/>
      <c r="WYD168" s="19"/>
      <c r="WYE168" s="19"/>
      <c r="WYF168" s="19"/>
      <c r="WYG168" s="110"/>
      <c r="WYH168" s="110"/>
      <c r="WYI168" s="19"/>
      <c r="WYJ168" s="19"/>
      <c r="WYK168" s="107"/>
      <c r="WYL168" s="151"/>
      <c r="WYM168" s="19"/>
      <c r="WYN168" s="19"/>
      <c r="WYO168" s="19"/>
      <c r="WYP168" s="19"/>
      <c r="WYQ168" s="110"/>
      <c r="WYR168" s="110"/>
      <c r="WYS168" s="19"/>
      <c r="WYT168" s="19"/>
      <c r="WYU168" s="107"/>
      <c r="WYV168" s="151"/>
      <c r="WYW168" s="19"/>
      <c r="WYX168" s="19"/>
      <c r="WYY168" s="19"/>
      <c r="WYZ168" s="19"/>
      <c r="WZA168" s="110"/>
      <c r="WZB168" s="110"/>
      <c r="WZC168" s="19"/>
      <c r="WZD168" s="19"/>
      <c r="WZE168" s="107"/>
      <c r="WZF168" s="151"/>
      <c r="WZG168" s="19"/>
      <c r="WZH168" s="19"/>
      <c r="WZI168" s="19"/>
      <c r="WZJ168" s="19"/>
      <c r="WZK168" s="110"/>
      <c r="WZL168" s="110"/>
      <c r="WZM168" s="19"/>
      <c r="WZN168" s="19"/>
      <c r="WZO168" s="107"/>
      <c r="WZP168" s="151"/>
      <c r="WZQ168" s="19"/>
      <c r="WZR168" s="19"/>
      <c r="WZS168" s="19"/>
      <c r="WZT168" s="19"/>
      <c r="WZU168" s="110"/>
      <c r="WZV168" s="110"/>
      <c r="WZW168" s="19"/>
      <c r="WZX168" s="19"/>
      <c r="WZY168" s="107"/>
      <c r="WZZ168" s="151"/>
      <c r="XAA168" s="19"/>
      <c r="XAB168" s="19"/>
      <c r="XAC168" s="19"/>
      <c r="XAD168" s="19"/>
      <c r="XAE168" s="110"/>
      <c r="XAF168" s="110"/>
      <c r="XAG168" s="19"/>
      <c r="XAH168" s="19"/>
      <c r="XAI168" s="107"/>
      <c r="XAJ168" s="151"/>
      <c r="XAK168" s="19"/>
      <c r="XAL168" s="19"/>
      <c r="XAM168" s="19"/>
      <c r="XAN168" s="19"/>
      <c r="XAO168" s="110"/>
      <c r="XAP168" s="110"/>
      <c r="XAQ168" s="19"/>
      <c r="XAR168" s="19"/>
      <c r="XAS168" s="107"/>
      <c r="XAT168" s="151"/>
      <c r="XAU168" s="19"/>
      <c r="XAV168" s="19"/>
      <c r="XAW168" s="19"/>
      <c r="XAX168" s="19"/>
      <c r="XAY168" s="110"/>
      <c r="XAZ168" s="110"/>
      <c r="XBA168" s="19"/>
      <c r="XBB168" s="19"/>
      <c r="XBC168" s="107"/>
      <c r="XBD168" s="151"/>
      <c r="XBE168" s="19"/>
      <c r="XBF168" s="19"/>
      <c r="XBG168" s="19"/>
      <c r="XBH168" s="19"/>
      <c r="XBI168" s="110"/>
      <c r="XBJ168" s="110"/>
      <c r="XBK168" s="19"/>
      <c r="XBL168" s="19"/>
      <c r="XBM168" s="107"/>
      <c r="XBN168" s="151"/>
      <c r="XBO168" s="19"/>
      <c r="XBP168" s="19"/>
      <c r="XBQ168" s="19"/>
      <c r="XBR168" s="19"/>
      <c r="XBS168" s="110"/>
      <c r="XBT168" s="110"/>
      <c r="XBU168" s="19"/>
      <c r="XBV168" s="19"/>
      <c r="XBW168" s="107"/>
      <c r="XBX168" s="151"/>
      <c r="XBY168" s="19"/>
      <c r="XBZ168" s="19"/>
      <c r="XCA168" s="19"/>
      <c r="XCB168" s="19"/>
      <c r="XCC168" s="110"/>
      <c r="XCD168" s="110"/>
      <c r="XCE168" s="19"/>
      <c r="XCF168" s="19"/>
      <c r="XCG168" s="107"/>
      <c r="XCH168" s="151"/>
      <c r="XCI168" s="19"/>
      <c r="XCJ168" s="19"/>
      <c r="XCK168" s="19"/>
      <c r="XCL168" s="19"/>
      <c r="XCM168" s="110"/>
      <c r="XCN168" s="110"/>
      <c r="XCO168" s="19"/>
      <c r="XCP168" s="19"/>
      <c r="XCQ168" s="107"/>
      <c r="XCR168" s="151"/>
      <c r="XCS168" s="19"/>
      <c r="XCT168" s="19"/>
      <c r="XCU168" s="19"/>
      <c r="XCV168" s="19"/>
      <c r="XCW168" s="110"/>
      <c r="XCX168" s="110"/>
      <c r="XCY168" s="19"/>
      <c r="XCZ168" s="19"/>
      <c r="XDA168" s="107"/>
      <c r="XDB168" s="151"/>
      <c r="XDC168" s="19"/>
      <c r="XDD168" s="19"/>
      <c r="XDE168" s="19"/>
      <c r="XDF168" s="19"/>
      <c r="XDG168" s="110"/>
      <c r="XDH168" s="110"/>
      <c r="XDI168" s="19"/>
      <c r="XDJ168" s="19"/>
      <c r="XDK168" s="107"/>
      <c r="XDL168" s="151"/>
      <c r="XDM168" s="19"/>
      <c r="XDN168" s="19"/>
      <c r="XDO168" s="19"/>
      <c r="XDP168" s="19"/>
      <c r="XDQ168" s="110"/>
      <c r="XDR168" s="110"/>
      <c r="XDS168" s="19"/>
      <c r="XDT168" s="19"/>
      <c r="XDU168" s="107"/>
      <c r="XDV168" s="151"/>
      <c r="XDW168" s="19"/>
      <c r="XDX168" s="19"/>
      <c r="XDY168" s="19"/>
      <c r="XDZ168" s="19"/>
      <c r="XEA168" s="110"/>
      <c r="XEB168" s="110"/>
      <c r="XEC168" s="19"/>
      <c r="XED168" s="19"/>
      <c r="XEE168" s="107"/>
      <c r="XEF168" s="151"/>
      <c r="XEG168" s="19"/>
      <c r="XEH168" s="19"/>
      <c r="XEI168" s="19"/>
      <c r="XEJ168" s="19"/>
      <c r="XEK168" s="110"/>
      <c r="XEL168" s="110"/>
      <c r="XEM168" s="19"/>
      <c r="XEN168" s="19"/>
      <c r="XEO168" s="107"/>
      <c r="XEP168" s="151"/>
      <c r="XEQ168" s="19"/>
      <c r="XER168" s="19"/>
    </row>
    <row r="169" spans="1:16372" x14ac:dyDescent="0.25">
      <c r="A169" s="122"/>
      <c r="B169" s="119"/>
      <c r="C169" s="155"/>
      <c r="D169" s="155"/>
      <c r="E169" s="155"/>
      <c r="F169" s="155"/>
      <c r="G169" s="155"/>
      <c r="H169" s="155"/>
      <c r="I169" s="155"/>
      <c r="J169" s="155"/>
      <c r="K169" s="155"/>
      <c r="L169" s="11"/>
      <c r="M169" s="19"/>
      <c r="N169" s="19"/>
      <c r="O169" s="110"/>
      <c r="P169" s="110"/>
      <c r="Q169" s="19"/>
      <c r="R169" s="19"/>
      <c r="S169" s="107"/>
      <c r="T169" s="151"/>
      <c r="U169" s="19"/>
      <c r="V169" s="19"/>
      <c r="W169" s="19"/>
      <c r="X169" s="19"/>
      <c r="Y169" s="110"/>
      <c r="Z169" s="110"/>
      <c r="AA169" s="19"/>
      <c r="AB169" s="19"/>
      <c r="AC169" s="107"/>
      <c r="AD169" s="151"/>
      <c r="AE169" s="19"/>
      <c r="AF169" s="19"/>
      <c r="AG169" s="19"/>
      <c r="AH169" s="19"/>
      <c r="AI169" s="110"/>
      <c r="AJ169" s="110"/>
      <c r="AK169" s="19"/>
      <c r="AL169" s="19"/>
      <c r="AM169" s="107"/>
      <c r="AN169" s="151"/>
      <c r="AO169" s="19"/>
      <c r="AP169" s="19"/>
      <c r="AQ169" s="19"/>
      <c r="AR169" s="19"/>
      <c r="AS169" s="110"/>
      <c r="AT169" s="110"/>
      <c r="AU169" s="19"/>
      <c r="AV169" s="19"/>
      <c r="AW169" s="107"/>
      <c r="AX169" s="151"/>
      <c r="AY169" s="19"/>
      <c r="AZ169" s="19"/>
      <c r="BA169" s="19"/>
      <c r="BB169" s="19"/>
      <c r="BC169" s="110"/>
      <c r="BD169" s="110"/>
      <c r="BE169" s="19"/>
      <c r="BF169" s="19"/>
      <c r="BG169" s="107"/>
      <c r="BH169" s="151"/>
      <c r="BI169" s="19"/>
      <c r="BJ169" s="19"/>
      <c r="BK169" s="19"/>
      <c r="BL169" s="19"/>
      <c r="BM169" s="110"/>
      <c r="BN169" s="110"/>
      <c r="BO169" s="19"/>
      <c r="BP169" s="19"/>
      <c r="BQ169" s="107"/>
      <c r="BR169" s="151"/>
      <c r="BS169" s="19"/>
      <c r="BT169" s="19"/>
      <c r="BU169" s="19"/>
      <c r="BV169" s="19"/>
      <c r="BW169" s="110"/>
      <c r="BX169" s="110"/>
      <c r="BY169" s="19"/>
      <c r="BZ169" s="19"/>
      <c r="CA169" s="107"/>
      <c r="CB169" s="151"/>
      <c r="CC169" s="19"/>
      <c r="CD169" s="19"/>
      <c r="CE169" s="19"/>
      <c r="CF169" s="19"/>
      <c r="CG169" s="110"/>
      <c r="CH169" s="110"/>
      <c r="CI169" s="19"/>
      <c r="CJ169" s="19"/>
      <c r="CK169" s="107"/>
      <c r="CL169" s="151"/>
      <c r="CM169" s="19"/>
      <c r="CN169" s="19"/>
      <c r="CO169" s="19"/>
      <c r="CP169" s="19"/>
      <c r="CQ169" s="110"/>
      <c r="CR169" s="110"/>
      <c r="CS169" s="19"/>
      <c r="CT169" s="19"/>
      <c r="CU169" s="107"/>
      <c r="CV169" s="151"/>
      <c r="CW169" s="19"/>
      <c r="CX169" s="19"/>
      <c r="CY169" s="19"/>
      <c r="CZ169" s="19"/>
      <c r="DA169" s="110"/>
      <c r="DB169" s="110"/>
      <c r="DC169" s="19"/>
      <c r="DD169" s="19"/>
      <c r="DE169" s="107"/>
      <c r="DF169" s="151"/>
      <c r="DG169" s="19"/>
      <c r="DH169" s="19"/>
      <c r="DI169" s="19"/>
      <c r="DJ169" s="19"/>
      <c r="DK169" s="110"/>
      <c r="DL169" s="110"/>
      <c r="DM169" s="19"/>
      <c r="DN169" s="19"/>
      <c r="DO169" s="107"/>
      <c r="DP169" s="151"/>
      <c r="DQ169" s="19"/>
      <c r="DR169" s="19"/>
      <c r="DS169" s="19"/>
      <c r="DT169" s="19"/>
      <c r="DU169" s="110"/>
      <c r="DV169" s="110"/>
      <c r="DW169" s="19"/>
      <c r="DX169" s="19"/>
      <c r="DY169" s="107"/>
      <c r="DZ169" s="151"/>
      <c r="EA169" s="19"/>
      <c r="EB169" s="19"/>
      <c r="EC169" s="19"/>
      <c r="ED169" s="19"/>
      <c r="EE169" s="110"/>
      <c r="EF169" s="110"/>
      <c r="EG169" s="19"/>
      <c r="EH169" s="19"/>
      <c r="EI169" s="107"/>
      <c r="EJ169" s="151"/>
      <c r="EK169" s="19"/>
      <c r="EL169" s="19"/>
      <c r="EM169" s="19"/>
      <c r="EN169" s="19"/>
      <c r="EO169" s="110"/>
      <c r="EP169" s="110"/>
      <c r="EQ169" s="19"/>
      <c r="ER169" s="19"/>
      <c r="ES169" s="107"/>
      <c r="ET169" s="151"/>
      <c r="EU169" s="19"/>
      <c r="EV169" s="19"/>
      <c r="EW169" s="19"/>
      <c r="EX169" s="19"/>
      <c r="EY169" s="110"/>
      <c r="EZ169" s="110"/>
      <c r="FA169" s="19"/>
      <c r="FB169" s="19"/>
      <c r="FC169" s="107"/>
      <c r="FD169" s="151"/>
      <c r="FE169" s="19"/>
      <c r="FF169" s="19"/>
      <c r="FG169" s="19"/>
      <c r="FH169" s="19"/>
      <c r="FI169" s="110"/>
      <c r="FJ169" s="110"/>
      <c r="FK169" s="19"/>
      <c r="FL169" s="19"/>
      <c r="FM169" s="107"/>
      <c r="FN169" s="151"/>
      <c r="FO169" s="19"/>
      <c r="FP169" s="19"/>
      <c r="FQ169" s="19"/>
      <c r="FR169" s="19"/>
      <c r="FS169" s="110"/>
      <c r="FT169" s="110"/>
      <c r="FU169" s="19"/>
      <c r="FV169" s="19"/>
      <c r="FW169" s="107"/>
      <c r="FX169" s="151"/>
      <c r="FY169" s="19"/>
      <c r="FZ169" s="19"/>
      <c r="GA169" s="19"/>
      <c r="GB169" s="19"/>
      <c r="GC169" s="110"/>
      <c r="GD169" s="110"/>
      <c r="GE169" s="19"/>
      <c r="GF169" s="19"/>
      <c r="GG169" s="107"/>
      <c r="GH169" s="151"/>
      <c r="GI169" s="19"/>
      <c r="GJ169" s="19"/>
      <c r="GK169" s="19"/>
      <c r="GL169" s="19"/>
      <c r="GM169" s="110"/>
      <c r="GN169" s="110"/>
      <c r="GO169" s="19"/>
      <c r="GP169" s="19"/>
      <c r="GQ169" s="107"/>
      <c r="GR169" s="151"/>
      <c r="GS169" s="19"/>
      <c r="GT169" s="19"/>
      <c r="GU169" s="19"/>
      <c r="GV169" s="19"/>
      <c r="GW169" s="110"/>
      <c r="GX169" s="110"/>
      <c r="GY169" s="19"/>
      <c r="GZ169" s="19"/>
      <c r="HA169" s="107"/>
      <c r="HB169" s="151"/>
      <c r="HC169" s="19"/>
      <c r="HD169" s="19"/>
      <c r="HE169" s="19"/>
      <c r="HF169" s="19"/>
      <c r="HG169" s="110"/>
      <c r="HH169" s="110"/>
      <c r="HI169" s="19"/>
      <c r="HJ169" s="19"/>
      <c r="HK169" s="107"/>
      <c r="HL169" s="151"/>
      <c r="HM169" s="19"/>
      <c r="HN169" s="19"/>
      <c r="HO169" s="19"/>
      <c r="HP169" s="19"/>
      <c r="HQ169" s="110"/>
      <c r="HR169" s="110"/>
      <c r="HS169" s="19"/>
      <c r="HT169" s="19"/>
      <c r="HU169" s="107"/>
      <c r="HV169" s="151"/>
      <c r="HW169" s="19"/>
      <c r="HX169" s="19"/>
      <c r="HY169" s="19"/>
      <c r="HZ169" s="19"/>
      <c r="IA169" s="110"/>
      <c r="IB169" s="110"/>
      <c r="IC169" s="19"/>
      <c r="ID169" s="19"/>
      <c r="IE169" s="107"/>
      <c r="IF169" s="151"/>
      <c r="IG169" s="19"/>
      <c r="IH169" s="19"/>
      <c r="II169" s="19"/>
      <c r="IJ169" s="19"/>
      <c r="IK169" s="110"/>
      <c r="IL169" s="110"/>
      <c r="IM169" s="19"/>
      <c r="IN169" s="19"/>
      <c r="IO169" s="107"/>
      <c r="IP169" s="151"/>
      <c r="IQ169" s="19"/>
      <c r="IR169" s="19"/>
      <c r="IS169" s="19"/>
      <c r="IT169" s="19"/>
      <c r="IU169" s="110"/>
      <c r="IV169" s="110"/>
      <c r="IW169" s="19"/>
      <c r="IX169" s="19"/>
      <c r="IY169" s="107"/>
      <c r="IZ169" s="151"/>
      <c r="JA169" s="19"/>
      <c r="JB169" s="19"/>
      <c r="JC169" s="19"/>
      <c r="JD169" s="19"/>
      <c r="JE169" s="110"/>
      <c r="JF169" s="110"/>
      <c r="JG169" s="19"/>
      <c r="JH169" s="19"/>
      <c r="JI169" s="107"/>
      <c r="JJ169" s="151"/>
      <c r="JK169" s="19"/>
      <c r="JL169" s="19"/>
      <c r="JM169" s="19"/>
      <c r="JN169" s="19"/>
      <c r="JO169" s="110"/>
      <c r="JP169" s="110"/>
      <c r="JQ169" s="19"/>
      <c r="JR169" s="19"/>
      <c r="JS169" s="107"/>
      <c r="JT169" s="151"/>
      <c r="JU169" s="19"/>
      <c r="JV169" s="19"/>
      <c r="JW169" s="19"/>
      <c r="JX169" s="19"/>
      <c r="JY169" s="110"/>
      <c r="JZ169" s="110"/>
      <c r="KA169" s="19"/>
      <c r="KB169" s="19"/>
      <c r="KC169" s="107"/>
      <c r="KD169" s="151"/>
      <c r="KE169" s="19"/>
      <c r="KF169" s="19"/>
      <c r="KG169" s="19"/>
      <c r="KH169" s="19"/>
      <c r="KI169" s="110"/>
      <c r="KJ169" s="110"/>
      <c r="KK169" s="19"/>
      <c r="KL169" s="19"/>
      <c r="KM169" s="107"/>
      <c r="KN169" s="151"/>
      <c r="KO169" s="19"/>
      <c r="KP169" s="19"/>
      <c r="KQ169" s="19"/>
      <c r="KR169" s="19"/>
      <c r="KS169" s="110"/>
      <c r="KT169" s="110"/>
      <c r="KU169" s="19"/>
      <c r="KV169" s="19"/>
      <c r="KW169" s="107"/>
      <c r="KX169" s="151"/>
      <c r="KY169" s="19"/>
      <c r="KZ169" s="19"/>
      <c r="LA169" s="19"/>
      <c r="LB169" s="19"/>
      <c r="LC169" s="110"/>
      <c r="LD169" s="110"/>
      <c r="LE169" s="19"/>
      <c r="LF169" s="19"/>
      <c r="LG169" s="107"/>
      <c r="LH169" s="151"/>
      <c r="LI169" s="19"/>
      <c r="LJ169" s="19"/>
      <c r="LK169" s="19"/>
      <c r="LL169" s="19"/>
      <c r="LM169" s="110"/>
      <c r="LN169" s="110"/>
      <c r="LO169" s="19"/>
      <c r="LP169" s="19"/>
      <c r="LQ169" s="107"/>
      <c r="LR169" s="151"/>
      <c r="LS169" s="19"/>
      <c r="LT169" s="19"/>
      <c r="LU169" s="19"/>
      <c r="LV169" s="19"/>
      <c r="LW169" s="110"/>
      <c r="LX169" s="110"/>
      <c r="LY169" s="19"/>
      <c r="LZ169" s="19"/>
      <c r="MA169" s="107"/>
      <c r="MB169" s="151"/>
      <c r="MC169" s="19"/>
      <c r="MD169" s="19"/>
      <c r="ME169" s="19"/>
      <c r="MF169" s="19"/>
      <c r="MG169" s="110"/>
      <c r="MH169" s="110"/>
      <c r="MI169" s="19"/>
      <c r="MJ169" s="19"/>
      <c r="MK169" s="107"/>
      <c r="ML169" s="151"/>
      <c r="MM169" s="19"/>
      <c r="MN169" s="19"/>
      <c r="MO169" s="19"/>
      <c r="MP169" s="19"/>
      <c r="MQ169" s="110"/>
      <c r="MR169" s="110"/>
      <c r="MS169" s="19"/>
      <c r="MT169" s="19"/>
      <c r="MU169" s="107"/>
      <c r="MV169" s="151"/>
      <c r="MW169" s="19"/>
      <c r="MX169" s="19"/>
      <c r="MY169" s="19"/>
      <c r="MZ169" s="19"/>
      <c r="NA169" s="110"/>
      <c r="NB169" s="110"/>
      <c r="NC169" s="19"/>
      <c r="ND169" s="19"/>
      <c r="NE169" s="107"/>
      <c r="NF169" s="151"/>
      <c r="NG169" s="19"/>
      <c r="NH169" s="19"/>
      <c r="NI169" s="19"/>
      <c r="NJ169" s="19"/>
      <c r="NK169" s="110"/>
      <c r="NL169" s="110"/>
      <c r="NM169" s="19"/>
      <c r="NN169" s="19"/>
      <c r="NO169" s="107"/>
      <c r="NP169" s="151"/>
      <c r="NQ169" s="19"/>
      <c r="NR169" s="19"/>
      <c r="NS169" s="19"/>
      <c r="NT169" s="19"/>
      <c r="NU169" s="110"/>
      <c r="NV169" s="110"/>
      <c r="NW169" s="19"/>
      <c r="NX169" s="19"/>
      <c r="NY169" s="107"/>
      <c r="NZ169" s="151"/>
      <c r="OA169" s="19"/>
      <c r="OB169" s="19"/>
      <c r="OC169" s="19"/>
      <c r="OD169" s="19"/>
      <c r="OE169" s="110"/>
      <c r="OF169" s="110"/>
      <c r="OG169" s="19"/>
      <c r="OH169" s="19"/>
      <c r="OI169" s="107"/>
      <c r="OJ169" s="151"/>
      <c r="OK169" s="19"/>
      <c r="OL169" s="19"/>
      <c r="OM169" s="19"/>
      <c r="ON169" s="19"/>
      <c r="OO169" s="110"/>
      <c r="OP169" s="110"/>
      <c r="OQ169" s="19"/>
      <c r="OR169" s="19"/>
      <c r="OS169" s="107"/>
      <c r="OT169" s="151"/>
      <c r="OU169" s="19"/>
      <c r="OV169" s="19"/>
      <c r="OW169" s="19"/>
      <c r="OX169" s="19"/>
      <c r="OY169" s="110"/>
      <c r="OZ169" s="110"/>
      <c r="PA169" s="19"/>
      <c r="PB169" s="19"/>
      <c r="PC169" s="107"/>
      <c r="PD169" s="151"/>
      <c r="PE169" s="19"/>
      <c r="PF169" s="19"/>
      <c r="PG169" s="19"/>
      <c r="PH169" s="19"/>
      <c r="PI169" s="110"/>
      <c r="PJ169" s="110"/>
      <c r="PK169" s="19"/>
      <c r="PL169" s="19"/>
      <c r="PM169" s="107"/>
      <c r="PN169" s="151"/>
      <c r="PO169" s="19"/>
      <c r="PP169" s="19"/>
      <c r="PQ169" s="19"/>
      <c r="PR169" s="19"/>
      <c r="PS169" s="110"/>
      <c r="PT169" s="110"/>
      <c r="PU169" s="19"/>
      <c r="PV169" s="19"/>
      <c r="PW169" s="107"/>
      <c r="PX169" s="151"/>
      <c r="PY169" s="19"/>
      <c r="PZ169" s="19"/>
      <c r="QA169" s="19"/>
      <c r="QB169" s="19"/>
      <c r="QC169" s="110"/>
      <c r="QD169" s="110"/>
      <c r="QE169" s="19"/>
      <c r="QF169" s="19"/>
      <c r="QG169" s="107"/>
      <c r="QH169" s="151"/>
      <c r="QI169" s="19"/>
      <c r="QJ169" s="19"/>
      <c r="QK169" s="19"/>
      <c r="QL169" s="19"/>
      <c r="QM169" s="110"/>
      <c r="QN169" s="110"/>
      <c r="QO169" s="19"/>
      <c r="QP169" s="19"/>
      <c r="QQ169" s="107"/>
      <c r="QR169" s="151"/>
      <c r="QS169" s="19"/>
      <c r="QT169" s="19"/>
      <c r="QU169" s="19"/>
      <c r="QV169" s="19"/>
      <c r="QW169" s="110"/>
      <c r="QX169" s="110"/>
      <c r="QY169" s="19"/>
      <c r="QZ169" s="19"/>
      <c r="RA169" s="107"/>
      <c r="RB169" s="151"/>
      <c r="RC169" s="19"/>
      <c r="RD169" s="19"/>
      <c r="RE169" s="19"/>
      <c r="RF169" s="19"/>
      <c r="RG169" s="110"/>
      <c r="RH169" s="110"/>
      <c r="RI169" s="19"/>
      <c r="RJ169" s="19"/>
      <c r="RK169" s="107"/>
      <c r="RL169" s="151"/>
      <c r="RM169" s="19"/>
      <c r="RN169" s="19"/>
      <c r="RO169" s="19"/>
      <c r="RP169" s="19"/>
      <c r="RQ169" s="110"/>
      <c r="RR169" s="110"/>
      <c r="RS169" s="19"/>
      <c r="RT169" s="19"/>
      <c r="RU169" s="107"/>
      <c r="RV169" s="151"/>
      <c r="RW169" s="19"/>
      <c r="RX169" s="19"/>
      <c r="RY169" s="19"/>
      <c r="RZ169" s="19"/>
      <c r="SA169" s="110"/>
      <c r="SB169" s="110"/>
      <c r="SC169" s="19"/>
      <c r="SD169" s="19"/>
      <c r="SE169" s="107"/>
      <c r="SF169" s="151"/>
      <c r="SG169" s="19"/>
      <c r="SH169" s="19"/>
      <c r="SI169" s="19"/>
      <c r="SJ169" s="19"/>
      <c r="SK169" s="110"/>
      <c r="SL169" s="110"/>
      <c r="SM169" s="19"/>
      <c r="SN169" s="19"/>
      <c r="SO169" s="107"/>
      <c r="SP169" s="151"/>
      <c r="SQ169" s="19"/>
      <c r="SR169" s="19"/>
      <c r="SS169" s="19"/>
      <c r="ST169" s="19"/>
      <c r="SU169" s="110"/>
      <c r="SV169" s="110"/>
      <c r="SW169" s="19"/>
      <c r="SX169" s="19"/>
      <c r="SY169" s="107"/>
      <c r="SZ169" s="151"/>
      <c r="TA169" s="19"/>
      <c r="TB169" s="19"/>
      <c r="TC169" s="19"/>
      <c r="TD169" s="19"/>
      <c r="TE169" s="110"/>
      <c r="TF169" s="110"/>
      <c r="TG169" s="19"/>
      <c r="TH169" s="19"/>
      <c r="TI169" s="107"/>
      <c r="TJ169" s="151"/>
      <c r="TK169" s="19"/>
      <c r="TL169" s="19"/>
      <c r="TM169" s="19"/>
      <c r="TN169" s="19"/>
      <c r="TO169" s="110"/>
      <c r="TP169" s="110"/>
      <c r="TQ169" s="19"/>
      <c r="TR169" s="19"/>
      <c r="TS169" s="107"/>
      <c r="TT169" s="151"/>
      <c r="TU169" s="19"/>
      <c r="TV169" s="19"/>
      <c r="TW169" s="19"/>
      <c r="TX169" s="19"/>
      <c r="TY169" s="110"/>
      <c r="TZ169" s="110"/>
      <c r="UA169" s="19"/>
      <c r="UB169" s="19"/>
      <c r="UC169" s="107"/>
      <c r="UD169" s="151"/>
      <c r="UE169" s="19"/>
      <c r="UF169" s="19"/>
      <c r="UG169" s="19"/>
      <c r="UH169" s="19"/>
      <c r="UI169" s="110"/>
      <c r="UJ169" s="110"/>
      <c r="UK169" s="19"/>
      <c r="UL169" s="19"/>
      <c r="UM169" s="107"/>
      <c r="UN169" s="151"/>
      <c r="UO169" s="19"/>
      <c r="UP169" s="19"/>
      <c r="UQ169" s="19"/>
      <c r="UR169" s="19"/>
      <c r="US169" s="110"/>
      <c r="UT169" s="110"/>
      <c r="UU169" s="19"/>
      <c r="UV169" s="19"/>
      <c r="UW169" s="107"/>
      <c r="UX169" s="151"/>
      <c r="UY169" s="19"/>
      <c r="UZ169" s="19"/>
      <c r="VA169" s="19"/>
      <c r="VB169" s="19"/>
      <c r="VC169" s="110"/>
      <c r="VD169" s="110"/>
      <c r="VE169" s="19"/>
      <c r="VF169" s="19"/>
      <c r="VG169" s="107"/>
      <c r="VH169" s="151"/>
      <c r="VI169" s="19"/>
      <c r="VJ169" s="19"/>
      <c r="VK169" s="19"/>
      <c r="VL169" s="19"/>
      <c r="VM169" s="110"/>
      <c r="VN169" s="110"/>
      <c r="VO169" s="19"/>
      <c r="VP169" s="19"/>
      <c r="VQ169" s="107"/>
      <c r="VR169" s="151"/>
      <c r="VS169" s="19"/>
      <c r="VT169" s="19"/>
      <c r="VU169" s="19"/>
      <c r="VV169" s="19"/>
      <c r="VW169" s="110"/>
      <c r="VX169" s="110"/>
      <c r="VY169" s="19"/>
      <c r="VZ169" s="19"/>
      <c r="WA169" s="107"/>
      <c r="WB169" s="151"/>
      <c r="WC169" s="19"/>
      <c r="WD169" s="19"/>
      <c r="WE169" s="19"/>
      <c r="WF169" s="19"/>
      <c r="WG169" s="110"/>
      <c r="WH169" s="110"/>
      <c r="WI169" s="19"/>
      <c r="WJ169" s="19"/>
      <c r="WK169" s="107"/>
      <c r="WL169" s="151"/>
      <c r="WM169" s="19"/>
      <c r="WN169" s="19"/>
      <c r="WO169" s="19"/>
      <c r="WP169" s="19"/>
      <c r="WQ169" s="110"/>
      <c r="WR169" s="110"/>
      <c r="WS169" s="19"/>
      <c r="WT169" s="19"/>
      <c r="WU169" s="107"/>
      <c r="WV169" s="151"/>
      <c r="WW169" s="19"/>
      <c r="WX169" s="19"/>
      <c r="WY169" s="19"/>
      <c r="WZ169" s="19"/>
      <c r="XA169" s="110"/>
      <c r="XB169" s="110"/>
      <c r="XC169" s="19"/>
      <c r="XD169" s="19"/>
      <c r="XE169" s="107"/>
      <c r="XF169" s="151"/>
      <c r="XG169" s="19"/>
      <c r="XH169" s="19"/>
      <c r="XI169" s="19"/>
      <c r="XJ169" s="19"/>
      <c r="XK169" s="110"/>
      <c r="XL169" s="110"/>
      <c r="XM169" s="19"/>
      <c r="XN169" s="19"/>
      <c r="XO169" s="107"/>
      <c r="XP169" s="151"/>
      <c r="XQ169" s="19"/>
      <c r="XR169" s="19"/>
      <c r="XS169" s="19"/>
      <c r="XT169" s="19"/>
      <c r="XU169" s="110"/>
      <c r="XV169" s="110"/>
      <c r="XW169" s="19"/>
      <c r="XX169" s="19"/>
      <c r="XY169" s="107"/>
      <c r="XZ169" s="151"/>
      <c r="YA169" s="19"/>
      <c r="YB169" s="19"/>
      <c r="YC169" s="19"/>
      <c r="YD169" s="19"/>
      <c r="YE169" s="110"/>
      <c r="YF169" s="110"/>
      <c r="YG169" s="19"/>
      <c r="YH169" s="19"/>
      <c r="YI169" s="107"/>
      <c r="YJ169" s="151"/>
      <c r="YK169" s="19"/>
      <c r="YL169" s="19"/>
      <c r="YM169" s="19"/>
      <c r="YN169" s="19"/>
      <c r="YO169" s="110"/>
      <c r="YP169" s="110"/>
      <c r="YQ169" s="19"/>
      <c r="YR169" s="19"/>
      <c r="YS169" s="107"/>
      <c r="YT169" s="151"/>
      <c r="YU169" s="19"/>
      <c r="YV169" s="19"/>
      <c r="YW169" s="19"/>
      <c r="YX169" s="19"/>
      <c r="YY169" s="110"/>
      <c r="YZ169" s="110"/>
      <c r="ZA169" s="19"/>
      <c r="ZB169" s="19"/>
      <c r="ZC169" s="107"/>
      <c r="ZD169" s="151"/>
      <c r="ZE169" s="19"/>
      <c r="ZF169" s="19"/>
      <c r="ZG169" s="19"/>
      <c r="ZH169" s="19"/>
      <c r="ZI169" s="110"/>
      <c r="ZJ169" s="110"/>
      <c r="ZK169" s="19"/>
      <c r="ZL169" s="19"/>
      <c r="ZM169" s="107"/>
      <c r="ZN169" s="151"/>
      <c r="ZO169" s="19"/>
      <c r="ZP169" s="19"/>
      <c r="ZQ169" s="19"/>
      <c r="ZR169" s="19"/>
      <c r="ZS169" s="110"/>
      <c r="ZT169" s="110"/>
      <c r="ZU169" s="19"/>
      <c r="ZV169" s="19"/>
      <c r="ZW169" s="107"/>
      <c r="ZX169" s="151"/>
      <c r="ZY169" s="19"/>
      <c r="ZZ169" s="19"/>
      <c r="AAA169" s="19"/>
      <c r="AAB169" s="19"/>
      <c r="AAC169" s="110"/>
      <c r="AAD169" s="110"/>
      <c r="AAE169" s="19"/>
      <c r="AAF169" s="19"/>
      <c r="AAG169" s="107"/>
      <c r="AAH169" s="151"/>
      <c r="AAI169" s="19"/>
      <c r="AAJ169" s="19"/>
      <c r="AAK169" s="19"/>
      <c r="AAL169" s="19"/>
      <c r="AAM169" s="110"/>
      <c r="AAN169" s="110"/>
      <c r="AAO169" s="19"/>
      <c r="AAP169" s="19"/>
      <c r="AAQ169" s="107"/>
      <c r="AAR169" s="151"/>
      <c r="AAS169" s="19"/>
      <c r="AAT169" s="19"/>
      <c r="AAU169" s="19"/>
      <c r="AAV169" s="19"/>
      <c r="AAW169" s="110"/>
      <c r="AAX169" s="110"/>
      <c r="AAY169" s="19"/>
      <c r="AAZ169" s="19"/>
      <c r="ABA169" s="107"/>
      <c r="ABB169" s="151"/>
      <c r="ABC169" s="19"/>
      <c r="ABD169" s="19"/>
      <c r="ABE169" s="19"/>
      <c r="ABF169" s="19"/>
      <c r="ABG169" s="110"/>
      <c r="ABH169" s="110"/>
      <c r="ABI169" s="19"/>
      <c r="ABJ169" s="19"/>
      <c r="ABK169" s="107"/>
      <c r="ABL169" s="151"/>
      <c r="ABM169" s="19"/>
      <c r="ABN169" s="19"/>
      <c r="ABO169" s="19"/>
      <c r="ABP169" s="19"/>
      <c r="ABQ169" s="110"/>
      <c r="ABR169" s="110"/>
      <c r="ABS169" s="19"/>
      <c r="ABT169" s="19"/>
      <c r="ABU169" s="107"/>
      <c r="ABV169" s="151"/>
      <c r="ABW169" s="19"/>
      <c r="ABX169" s="19"/>
      <c r="ABY169" s="19"/>
      <c r="ABZ169" s="19"/>
      <c r="ACA169" s="110"/>
      <c r="ACB169" s="110"/>
      <c r="ACC169" s="19"/>
      <c r="ACD169" s="19"/>
      <c r="ACE169" s="107"/>
      <c r="ACF169" s="151"/>
      <c r="ACG169" s="19"/>
      <c r="ACH169" s="19"/>
      <c r="ACI169" s="19"/>
      <c r="ACJ169" s="19"/>
      <c r="ACK169" s="110"/>
      <c r="ACL169" s="110"/>
      <c r="ACM169" s="19"/>
      <c r="ACN169" s="19"/>
      <c r="ACO169" s="107"/>
      <c r="ACP169" s="151"/>
      <c r="ACQ169" s="19"/>
      <c r="ACR169" s="19"/>
      <c r="ACS169" s="19"/>
      <c r="ACT169" s="19"/>
      <c r="ACU169" s="110"/>
      <c r="ACV169" s="110"/>
      <c r="ACW169" s="19"/>
      <c r="ACX169" s="19"/>
      <c r="ACY169" s="107"/>
      <c r="ACZ169" s="151"/>
      <c r="ADA169" s="19"/>
      <c r="ADB169" s="19"/>
      <c r="ADC169" s="19"/>
      <c r="ADD169" s="19"/>
      <c r="ADE169" s="110"/>
      <c r="ADF169" s="110"/>
      <c r="ADG169" s="19"/>
      <c r="ADH169" s="19"/>
      <c r="ADI169" s="107"/>
      <c r="ADJ169" s="151"/>
      <c r="ADK169" s="19"/>
      <c r="ADL169" s="19"/>
      <c r="ADM169" s="19"/>
      <c r="ADN169" s="19"/>
      <c r="ADO169" s="110"/>
      <c r="ADP169" s="110"/>
      <c r="ADQ169" s="19"/>
      <c r="ADR169" s="19"/>
      <c r="ADS169" s="107"/>
      <c r="ADT169" s="151"/>
      <c r="ADU169" s="19"/>
      <c r="ADV169" s="19"/>
      <c r="ADW169" s="19"/>
      <c r="ADX169" s="19"/>
      <c r="ADY169" s="110"/>
      <c r="ADZ169" s="110"/>
      <c r="AEA169" s="19"/>
      <c r="AEB169" s="19"/>
      <c r="AEC169" s="107"/>
      <c r="AED169" s="151"/>
      <c r="AEE169" s="19"/>
      <c r="AEF169" s="19"/>
      <c r="AEG169" s="19"/>
      <c r="AEH169" s="19"/>
      <c r="AEI169" s="110"/>
      <c r="AEJ169" s="110"/>
      <c r="AEK169" s="19"/>
      <c r="AEL169" s="19"/>
      <c r="AEM169" s="107"/>
      <c r="AEN169" s="151"/>
      <c r="AEO169" s="19"/>
      <c r="AEP169" s="19"/>
      <c r="AEQ169" s="19"/>
      <c r="AER169" s="19"/>
      <c r="AES169" s="110"/>
      <c r="AET169" s="110"/>
      <c r="AEU169" s="19"/>
      <c r="AEV169" s="19"/>
      <c r="AEW169" s="107"/>
      <c r="AEX169" s="151"/>
      <c r="AEY169" s="19"/>
      <c r="AEZ169" s="19"/>
      <c r="AFA169" s="19"/>
      <c r="AFB169" s="19"/>
      <c r="AFC169" s="110"/>
      <c r="AFD169" s="110"/>
      <c r="AFE169" s="19"/>
      <c r="AFF169" s="19"/>
      <c r="AFG169" s="107"/>
      <c r="AFH169" s="151"/>
      <c r="AFI169" s="19"/>
      <c r="AFJ169" s="19"/>
      <c r="AFK169" s="19"/>
      <c r="AFL169" s="19"/>
      <c r="AFM169" s="110"/>
      <c r="AFN169" s="110"/>
      <c r="AFO169" s="19"/>
      <c r="AFP169" s="19"/>
      <c r="AFQ169" s="107"/>
      <c r="AFR169" s="151"/>
      <c r="AFS169" s="19"/>
      <c r="AFT169" s="19"/>
      <c r="AFU169" s="19"/>
      <c r="AFV169" s="19"/>
      <c r="AFW169" s="110"/>
      <c r="AFX169" s="110"/>
      <c r="AFY169" s="19"/>
      <c r="AFZ169" s="19"/>
      <c r="AGA169" s="107"/>
      <c r="AGB169" s="151"/>
      <c r="AGC169" s="19"/>
      <c r="AGD169" s="19"/>
      <c r="AGE169" s="19"/>
      <c r="AGF169" s="19"/>
      <c r="AGG169" s="110"/>
      <c r="AGH169" s="110"/>
      <c r="AGI169" s="19"/>
      <c r="AGJ169" s="19"/>
      <c r="AGK169" s="107"/>
      <c r="AGL169" s="151"/>
      <c r="AGM169" s="19"/>
      <c r="AGN169" s="19"/>
      <c r="AGO169" s="19"/>
      <c r="AGP169" s="19"/>
      <c r="AGQ169" s="110"/>
      <c r="AGR169" s="110"/>
      <c r="AGS169" s="19"/>
      <c r="AGT169" s="19"/>
      <c r="AGU169" s="107"/>
      <c r="AGV169" s="151"/>
      <c r="AGW169" s="19"/>
      <c r="AGX169" s="19"/>
      <c r="AGY169" s="19"/>
      <c r="AGZ169" s="19"/>
      <c r="AHA169" s="110"/>
      <c r="AHB169" s="110"/>
      <c r="AHC169" s="19"/>
      <c r="AHD169" s="19"/>
      <c r="AHE169" s="107"/>
      <c r="AHF169" s="151"/>
      <c r="AHG169" s="19"/>
      <c r="AHH169" s="19"/>
      <c r="AHI169" s="19"/>
      <c r="AHJ169" s="19"/>
      <c r="AHK169" s="110"/>
      <c r="AHL169" s="110"/>
      <c r="AHM169" s="19"/>
      <c r="AHN169" s="19"/>
      <c r="AHO169" s="107"/>
      <c r="AHP169" s="151"/>
      <c r="AHQ169" s="19"/>
      <c r="AHR169" s="19"/>
      <c r="AHS169" s="19"/>
      <c r="AHT169" s="19"/>
      <c r="AHU169" s="110"/>
      <c r="AHV169" s="110"/>
      <c r="AHW169" s="19"/>
      <c r="AHX169" s="19"/>
      <c r="AHY169" s="107"/>
      <c r="AHZ169" s="151"/>
      <c r="AIA169" s="19"/>
      <c r="AIB169" s="19"/>
      <c r="AIC169" s="19"/>
      <c r="AID169" s="19"/>
      <c r="AIE169" s="110"/>
      <c r="AIF169" s="110"/>
      <c r="AIG169" s="19"/>
      <c r="AIH169" s="19"/>
      <c r="AII169" s="107"/>
      <c r="AIJ169" s="151"/>
      <c r="AIK169" s="19"/>
      <c r="AIL169" s="19"/>
      <c r="AIM169" s="19"/>
      <c r="AIN169" s="19"/>
      <c r="AIO169" s="110"/>
      <c r="AIP169" s="110"/>
      <c r="AIQ169" s="19"/>
      <c r="AIR169" s="19"/>
      <c r="AIS169" s="107"/>
      <c r="AIT169" s="151"/>
      <c r="AIU169" s="19"/>
      <c r="AIV169" s="19"/>
      <c r="AIW169" s="19"/>
      <c r="AIX169" s="19"/>
      <c r="AIY169" s="110"/>
      <c r="AIZ169" s="110"/>
      <c r="AJA169" s="19"/>
      <c r="AJB169" s="19"/>
      <c r="AJC169" s="107"/>
      <c r="AJD169" s="151"/>
      <c r="AJE169" s="19"/>
      <c r="AJF169" s="19"/>
      <c r="AJG169" s="19"/>
      <c r="AJH169" s="19"/>
      <c r="AJI169" s="110"/>
      <c r="AJJ169" s="110"/>
      <c r="AJK169" s="19"/>
      <c r="AJL169" s="19"/>
      <c r="AJM169" s="107"/>
      <c r="AJN169" s="151"/>
      <c r="AJO169" s="19"/>
      <c r="AJP169" s="19"/>
      <c r="AJQ169" s="19"/>
      <c r="AJR169" s="19"/>
      <c r="AJS169" s="110"/>
      <c r="AJT169" s="110"/>
      <c r="AJU169" s="19"/>
      <c r="AJV169" s="19"/>
      <c r="AJW169" s="107"/>
      <c r="AJX169" s="151"/>
      <c r="AJY169" s="19"/>
      <c r="AJZ169" s="19"/>
      <c r="AKA169" s="19"/>
      <c r="AKB169" s="19"/>
      <c r="AKC169" s="110"/>
      <c r="AKD169" s="110"/>
      <c r="AKE169" s="19"/>
      <c r="AKF169" s="19"/>
      <c r="AKG169" s="107"/>
      <c r="AKH169" s="151"/>
      <c r="AKI169" s="19"/>
      <c r="AKJ169" s="19"/>
      <c r="AKK169" s="19"/>
      <c r="AKL169" s="19"/>
      <c r="AKM169" s="110"/>
      <c r="AKN169" s="110"/>
      <c r="AKO169" s="19"/>
      <c r="AKP169" s="19"/>
      <c r="AKQ169" s="107"/>
      <c r="AKR169" s="151"/>
      <c r="AKS169" s="19"/>
      <c r="AKT169" s="19"/>
      <c r="AKU169" s="19"/>
      <c r="AKV169" s="19"/>
      <c r="AKW169" s="110"/>
      <c r="AKX169" s="110"/>
      <c r="AKY169" s="19"/>
      <c r="AKZ169" s="19"/>
      <c r="ALA169" s="107"/>
      <c r="ALB169" s="151"/>
      <c r="ALC169" s="19"/>
      <c r="ALD169" s="19"/>
      <c r="ALE169" s="19"/>
      <c r="ALF169" s="19"/>
      <c r="ALG169" s="110"/>
      <c r="ALH169" s="110"/>
      <c r="ALI169" s="19"/>
      <c r="ALJ169" s="19"/>
      <c r="ALK169" s="107"/>
      <c r="ALL169" s="151"/>
      <c r="ALM169" s="19"/>
      <c r="ALN169" s="19"/>
      <c r="ALO169" s="19"/>
      <c r="ALP169" s="19"/>
      <c r="ALQ169" s="110"/>
      <c r="ALR169" s="110"/>
      <c r="ALS169" s="19"/>
      <c r="ALT169" s="19"/>
      <c r="ALU169" s="107"/>
      <c r="ALV169" s="151"/>
      <c r="ALW169" s="19"/>
      <c r="ALX169" s="19"/>
      <c r="ALY169" s="19"/>
      <c r="ALZ169" s="19"/>
      <c r="AMA169" s="110"/>
      <c r="AMB169" s="110"/>
      <c r="AMC169" s="19"/>
      <c r="AMD169" s="19"/>
      <c r="AME169" s="107"/>
      <c r="AMF169" s="151"/>
      <c r="AMG169" s="19"/>
      <c r="AMH169" s="19"/>
      <c r="AMI169" s="19"/>
      <c r="AMJ169" s="19"/>
      <c r="AMK169" s="110"/>
      <c r="AML169" s="110"/>
      <c r="AMM169" s="19"/>
      <c r="AMN169" s="19"/>
      <c r="AMO169" s="107"/>
      <c r="AMP169" s="151"/>
      <c r="AMQ169" s="19"/>
      <c r="AMR169" s="19"/>
      <c r="AMS169" s="19"/>
      <c r="AMT169" s="19"/>
      <c r="AMU169" s="110"/>
      <c r="AMV169" s="110"/>
      <c r="AMW169" s="19"/>
      <c r="AMX169" s="19"/>
      <c r="AMY169" s="107"/>
      <c r="AMZ169" s="151"/>
      <c r="ANA169" s="19"/>
      <c r="ANB169" s="19"/>
      <c r="ANC169" s="19"/>
      <c r="AND169" s="19"/>
      <c r="ANE169" s="110"/>
      <c r="ANF169" s="110"/>
      <c r="ANG169" s="19"/>
      <c r="ANH169" s="19"/>
      <c r="ANI169" s="107"/>
      <c r="ANJ169" s="151"/>
      <c r="ANK169" s="19"/>
      <c r="ANL169" s="19"/>
      <c r="ANM169" s="19"/>
      <c r="ANN169" s="19"/>
      <c r="ANO169" s="110"/>
      <c r="ANP169" s="110"/>
      <c r="ANQ169" s="19"/>
      <c r="ANR169" s="19"/>
      <c r="ANS169" s="107"/>
      <c r="ANT169" s="151"/>
      <c r="ANU169" s="19"/>
      <c r="ANV169" s="19"/>
      <c r="ANW169" s="19"/>
      <c r="ANX169" s="19"/>
      <c r="ANY169" s="110"/>
      <c r="ANZ169" s="110"/>
      <c r="AOA169" s="19"/>
      <c r="AOB169" s="19"/>
      <c r="AOC169" s="107"/>
      <c r="AOD169" s="151"/>
      <c r="AOE169" s="19"/>
      <c r="AOF169" s="19"/>
      <c r="AOG169" s="19"/>
      <c r="AOH169" s="19"/>
      <c r="AOI169" s="110"/>
      <c r="AOJ169" s="110"/>
      <c r="AOK169" s="19"/>
      <c r="AOL169" s="19"/>
      <c r="AOM169" s="107"/>
      <c r="AON169" s="151"/>
      <c r="AOO169" s="19"/>
      <c r="AOP169" s="19"/>
      <c r="AOQ169" s="19"/>
      <c r="AOR169" s="19"/>
      <c r="AOS169" s="110"/>
      <c r="AOT169" s="110"/>
      <c r="AOU169" s="19"/>
      <c r="AOV169" s="19"/>
      <c r="AOW169" s="107"/>
      <c r="AOX169" s="151"/>
      <c r="AOY169" s="19"/>
      <c r="AOZ169" s="19"/>
      <c r="APA169" s="19"/>
      <c r="APB169" s="19"/>
      <c r="APC169" s="110"/>
      <c r="APD169" s="110"/>
      <c r="APE169" s="19"/>
      <c r="APF169" s="19"/>
      <c r="APG169" s="107"/>
      <c r="APH169" s="151"/>
      <c r="API169" s="19"/>
      <c r="APJ169" s="19"/>
      <c r="APK169" s="19"/>
      <c r="APL169" s="19"/>
      <c r="APM169" s="110"/>
      <c r="APN169" s="110"/>
      <c r="APO169" s="19"/>
      <c r="APP169" s="19"/>
      <c r="APQ169" s="107"/>
      <c r="APR169" s="151"/>
      <c r="APS169" s="19"/>
      <c r="APT169" s="19"/>
      <c r="APU169" s="19"/>
      <c r="APV169" s="19"/>
      <c r="APW169" s="110"/>
      <c r="APX169" s="110"/>
      <c r="APY169" s="19"/>
      <c r="APZ169" s="19"/>
      <c r="AQA169" s="107"/>
      <c r="AQB169" s="151"/>
      <c r="AQC169" s="19"/>
      <c r="AQD169" s="19"/>
      <c r="AQE169" s="19"/>
      <c r="AQF169" s="19"/>
      <c r="AQG169" s="110"/>
      <c r="AQH169" s="110"/>
      <c r="AQI169" s="19"/>
      <c r="AQJ169" s="19"/>
      <c r="AQK169" s="107"/>
      <c r="AQL169" s="151"/>
      <c r="AQM169" s="19"/>
      <c r="AQN169" s="19"/>
      <c r="AQO169" s="19"/>
      <c r="AQP169" s="19"/>
      <c r="AQQ169" s="110"/>
      <c r="AQR169" s="110"/>
      <c r="AQS169" s="19"/>
      <c r="AQT169" s="19"/>
      <c r="AQU169" s="107"/>
      <c r="AQV169" s="151"/>
      <c r="AQW169" s="19"/>
      <c r="AQX169" s="19"/>
      <c r="AQY169" s="19"/>
      <c r="AQZ169" s="19"/>
      <c r="ARA169" s="110"/>
      <c r="ARB169" s="110"/>
      <c r="ARC169" s="19"/>
      <c r="ARD169" s="19"/>
      <c r="ARE169" s="107"/>
      <c r="ARF169" s="151"/>
      <c r="ARG169" s="19"/>
      <c r="ARH169" s="19"/>
      <c r="ARI169" s="19"/>
      <c r="ARJ169" s="19"/>
      <c r="ARK169" s="110"/>
      <c r="ARL169" s="110"/>
      <c r="ARM169" s="19"/>
      <c r="ARN169" s="19"/>
      <c r="ARO169" s="107"/>
      <c r="ARP169" s="151"/>
      <c r="ARQ169" s="19"/>
      <c r="ARR169" s="19"/>
      <c r="ARS169" s="19"/>
      <c r="ART169" s="19"/>
      <c r="ARU169" s="110"/>
      <c r="ARV169" s="110"/>
      <c r="ARW169" s="19"/>
      <c r="ARX169" s="19"/>
      <c r="ARY169" s="107"/>
      <c r="ARZ169" s="151"/>
      <c r="ASA169" s="19"/>
      <c r="ASB169" s="19"/>
      <c r="ASC169" s="19"/>
      <c r="ASD169" s="19"/>
      <c r="ASE169" s="110"/>
      <c r="ASF169" s="110"/>
      <c r="ASG169" s="19"/>
      <c r="ASH169" s="19"/>
      <c r="ASI169" s="107"/>
      <c r="ASJ169" s="151"/>
      <c r="ASK169" s="19"/>
      <c r="ASL169" s="19"/>
      <c r="ASM169" s="19"/>
      <c r="ASN169" s="19"/>
      <c r="ASO169" s="110"/>
      <c r="ASP169" s="110"/>
      <c r="ASQ169" s="19"/>
      <c r="ASR169" s="19"/>
      <c r="ASS169" s="107"/>
      <c r="AST169" s="151"/>
      <c r="ASU169" s="19"/>
      <c r="ASV169" s="19"/>
      <c r="ASW169" s="19"/>
      <c r="ASX169" s="19"/>
      <c r="ASY169" s="110"/>
      <c r="ASZ169" s="110"/>
      <c r="ATA169" s="19"/>
      <c r="ATB169" s="19"/>
      <c r="ATC169" s="107"/>
      <c r="ATD169" s="151"/>
      <c r="ATE169" s="19"/>
      <c r="ATF169" s="19"/>
      <c r="ATG169" s="19"/>
      <c r="ATH169" s="19"/>
      <c r="ATI169" s="110"/>
      <c r="ATJ169" s="110"/>
      <c r="ATK169" s="19"/>
      <c r="ATL169" s="19"/>
      <c r="ATM169" s="107"/>
      <c r="ATN169" s="151"/>
      <c r="ATO169" s="19"/>
      <c r="ATP169" s="19"/>
      <c r="ATQ169" s="19"/>
      <c r="ATR169" s="19"/>
      <c r="ATS169" s="110"/>
      <c r="ATT169" s="110"/>
      <c r="ATU169" s="19"/>
      <c r="ATV169" s="19"/>
      <c r="ATW169" s="107"/>
      <c r="ATX169" s="151"/>
      <c r="ATY169" s="19"/>
      <c r="ATZ169" s="19"/>
      <c r="AUA169" s="19"/>
      <c r="AUB169" s="19"/>
      <c r="AUC169" s="110"/>
      <c r="AUD169" s="110"/>
      <c r="AUE169" s="19"/>
      <c r="AUF169" s="19"/>
      <c r="AUG169" s="107"/>
      <c r="AUH169" s="151"/>
      <c r="AUI169" s="19"/>
      <c r="AUJ169" s="19"/>
      <c r="AUK169" s="19"/>
      <c r="AUL169" s="19"/>
      <c r="AUM169" s="110"/>
      <c r="AUN169" s="110"/>
      <c r="AUO169" s="19"/>
      <c r="AUP169" s="19"/>
      <c r="AUQ169" s="107"/>
      <c r="AUR169" s="151"/>
      <c r="AUS169" s="19"/>
      <c r="AUT169" s="19"/>
      <c r="AUU169" s="19"/>
      <c r="AUV169" s="19"/>
      <c r="AUW169" s="110"/>
      <c r="AUX169" s="110"/>
      <c r="AUY169" s="19"/>
      <c r="AUZ169" s="19"/>
      <c r="AVA169" s="107"/>
      <c r="AVB169" s="151"/>
      <c r="AVC169" s="19"/>
      <c r="AVD169" s="19"/>
      <c r="AVE169" s="19"/>
      <c r="AVF169" s="19"/>
      <c r="AVG169" s="110"/>
      <c r="AVH169" s="110"/>
      <c r="AVI169" s="19"/>
      <c r="AVJ169" s="19"/>
      <c r="AVK169" s="107"/>
      <c r="AVL169" s="151"/>
      <c r="AVM169" s="19"/>
      <c r="AVN169" s="19"/>
      <c r="AVO169" s="19"/>
      <c r="AVP169" s="19"/>
      <c r="AVQ169" s="110"/>
      <c r="AVR169" s="110"/>
      <c r="AVS169" s="19"/>
      <c r="AVT169" s="19"/>
      <c r="AVU169" s="107"/>
      <c r="AVV169" s="151"/>
      <c r="AVW169" s="19"/>
      <c r="AVX169" s="19"/>
      <c r="AVY169" s="19"/>
      <c r="AVZ169" s="19"/>
      <c r="AWA169" s="110"/>
      <c r="AWB169" s="110"/>
      <c r="AWC169" s="19"/>
      <c r="AWD169" s="19"/>
      <c r="AWE169" s="107"/>
      <c r="AWF169" s="151"/>
      <c r="AWG169" s="19"/>
      <c r="AWH169" s="19"/>
      <c r="AWI169" s="19"/>
      <c r="AWJ169" s="19"/>
      <c r="AWK169" s="110"/>
      <c r="AWL169" s="110"/>
      <c r="AWM169" s="19"/>
      <c r="AWN169" s="19"/>
      <c r="AWO169" s="107"/>
      <c r="AWP169" s="151"/>
      <c r="AWQ169" s="19"/>
      <c r="AWR169" s="19"/>
      <c r="AWS169" s="19"/>
      <c r="AWT169" s="19"/>
      <c r="AWU169" s="110"/>
      <c r="AWV169" s="110"/>
      <c r="AWW169" s="19"/>
      <c r="AWX169" s="19"/>
      <c r="AWY169" s="107"/>
      <c r="AWZ169" s="151"/>
      <c r="AXA169" s="19"/>
      <c r="AXB169" s="19"/>
      <c r="AXC169" s="19"/>
      <c r="AXD169" s="19"/>
      <c r="AXE169" s="110"/>
      <c r="AXF169" s="110"/>
      <c r="AXG169" s="19"/>
      <c r="AXH169" s="19"/>
      <c r="AXI169" s="107"/>
      <c r="AXJ169" s="151"/>
      <c r="AXK169" s="19"/>
      <c r="AXL169" s="19"/>
      <c r="AXM169" s="19"/>
      <c r="AXN169" s="19"/>
      <c r="AXO169" s="110"/>
      <c r="AXP169" s="110"/>
      <c r="AXQ169" s="19"/>
      <c r="AXR169" s="19"/>
      <c r="AXS169" s="107"/>
      <c r="AXT169" s="151"/>
      <c r="AXU169" s="19"/>
      <c r="AXV169" s="19"/>
      <c r="AXW169" s="19"/>
      <c r="AXX169" s="19"/>
      <c r="AXY169" s="110"/>
      <c r="AXZ169" s="110"/>
      <c r="AYA169" s="19"/>
      <c r="AYB169" s="19"/>
      <c r="AYC169" s="107"/>
      <c r="AYD169" s="151"/>
      <c r="AYE169" s="19"/>
      <c r="AYF169" s="19"/>
      <c r="AYG169" s="19"/>
      <c r="AYH169" s="19"/>
      <c r="AYI169" s="110"/>
      <c r="AYJ169" s="110"/>
      <c r="AYK169" s="19"/>
      <c r="AYL169" s="19"/>
      <c r="AYM169" s="107"/>
      <c r="AYN169" s="151"/>
      <c r="AYO169" s="19"/>
      <c r="AYP169" s="19"/>
      <c r="AYQ169" s="19"/>
      <c r="AYR169" s="19"/>
      <c r="AYS169" s="110"/>
      <c r="AYT169" s="110"/>
      <c r="AYU169" s="19"/>
      <c r="AYV169" s="19"/>
      <c r="AYW169" s="107"/>
      <c r="AYX169" s="151"/>
      <c r="AYY169" s="19"/>
      <c r="AYZ169" s="19"/>
      <c r="AZA169" s="19"/>
      <c r="AZB169" s="19"/>
      <c r="AZC169" s="110"/>
      <c r="AZD169" s="110"/>
      <c r="AZE169" s="19"/>
      <c r="AZF169" s="19"/>
      <c r="AZG169" s="107"/>
      <c r="AZH169" s="151"/>
      <c r="AZI169" s="19"/>
      <c r="AZJ169" s="19"/>
      <c r="AZK169" s="19"/>
      <c r="AZL169" s="19"/>
      <c r="AZM169" s="110"/>
      <c r="AZN169" s="110"/>
      <c r="AZO169" s="19"/>
      <c r="AZP169" s="19"/>
      <c r="AZQ169" s="107"/>
      <c r="AZR169" s="151"/>
      <c r="AZS169" s="19"/>
      <c r="AZT169" s="19"/>
      <c r="AZU169" s="19"/>
      <c r="AZV169" s="19"/>
      <c r="AZW169" s="110"/>
      <c r="AZX169" s="110"/>
      <c r="AZY169" s="19"/>
      <c r="AZZ169" s="19"/>
      <c r="BAA169" s="107"/>
      <c r="BAB169" s="151"/>
      <c r="BAC169" s="19"/>
      <c r="BAD169" s="19"/>
      <c r="BAE169" s="19"/>
      <c r="BAF169" s="19"/>
      <c r="BAG169" s="110"/>
      <c r="BAH169" s="110"/>
      <c r="BAI169" s="19"/>
      <c r="BAJ169" s="19"/>
      <c r="BAK169" s="107"/>
      <c r="BAL169" s="151"/>
      <c r="BAM169" s="19"/>
      <c r="BAN169" s="19"/>
      <c r="BAO169" s="19"/>
      <c r="BAP169" s="19"/>
      <c r="BAQ169" s="110"/>
      <c r="BAR169" s="110"/>
      <c r="BAS169" s="19"/>
      <c r="BAT169" s="19"/>
      <c r="BAU169" s="107"/>
      <c r="BAV169" s="151"/>
      <c r="BAW169" s="19"/>
      <c r="BAX169" s="19"/>
      <c r="BAY169" s="19"/>
      <c r="BAZ169" s="19"/>
      <c r="BBA169" s="110"/>
      <c r="BBB169" s="110"/>
      <c r="BBC169" s="19"/>
      <c r="BBD169" s="19"/>
      <c r="BBE169" s="107"/>
      <c r="BBF169" s="151"/>
      <c r="BBG169" s="19"/>
      <c r="BBH169" s="19"/>
      <c r="BBI169" s="19"/>
      <c r="BBJ169" s="19"/>
      <c r="BBK169" s="110"/>
      <c r="BBL169" s="110"/>
      <c r="BBM169" s="19"/>
      <c r="BBN169" s="19"/>
      <c r="BBO169" s="107"/>
      <c r="BBP169" s="151"/>
      <c r="BBQ169" s="19"/>
      <c r="BBR169" s="19"/>
      <c r="BBS169" s="19"/>
      <c r="BBT169" s="19"/>
      <c r="BBU169" s="110"/>
      <c r="BBV169" s="110"/>
      <c r="BBW169" s="19"/>
      <c r="BBX169" s="19"/>
      <c r="BBY169" s="107"/>
      <c r="BBZ169" s="151"/>
      <c r="BCA169" s="19"/>
      <c r="BCB169" s="19"/>
      <c r="BCC169" s="19"/>
      <c r="BCD169" s="19"/>
      <c r="BCE169" s="110"/>
      <c r="BCF169" s="110"/>
      <c r="BCG169" s="19"/>
      <c r="BCH169" s="19"/>
      <c r="BCI169" s="107"/>
      <c r="BCJ169" s="151"/>
      <c r="BCK169" s="19"/>
      <c r="BCL169" s="19"/>
      <c r="BCM169" s="19"/>
      <c r="BCN169" s="19"/>
      <c r="BCO169" s="110"/>
      <c r="BCP169" s="110"/>
      <c r="BCQ169" s="19"/>
      <c r="BCR169" s="19"/>
      <c r="BCS169" s="107"/>
      <c r="BCT169" s="151"/>
      <c r="BCU169" s="19"/>
      <c r="BCV169" s="19"/>
      <c r="BCW169" s="19"/>
      <c r="BCX169" s="19"/>
      <c r="BCY169" s="110"/>
      <c r="BCZ169" s="110"/>
      <c r="BDA169" s="19"/>
      <c r="BDB169" s="19"/>
      <c r="BDC169" s="107"/>
      <c r="BDD169" s="151"/>
      <c r="BDE169" s="19"/>
      <c r="BDF169" s="19"/>
      <c r="BDG169" s="19"/>
      <c r="BDH169" s="19"/>
      <c r="BDI169" s="110"/>
      <c r="BDJ169" s="110"/>
      <c r="BDK169" s="19"/>
      <c r="BDL169" s="19"/>
      <c r="BDM169" s="107"/>
      <c r="BDN169" s="151"/>
      <c r="BDO169" s="19"/>
      <c r="BDP169" s="19"/>
      <c r="BDQ169" s="19"/>
      <c r="BDR169" s="19"/>
      <c r="BDS169" s="110"/>
      <c r="BDT169" s="110"/>
      <c r="BDU169" s="19"/>
      <c r="BDV169" s="19"/>
      <c r="BDW169" s="107"/>
      <c r="BDX169" s="151"/>
      <c r="BDY169" s="19"/>
      <c r="BDZ169" s="19"/>
      <c r="BEA169" s="19"/>
      <c r="BEB169" s="19"/>
      <c r="BEC169" s="110"/>
      <c r="BED169" s="110"/>
      <c r="BEE169" s="19"/>
      <c r="BEF169" s="19"/>
      <c r="BEG169" s="107"/>
      <c r="BEH169" s="151"/>
      <c r="BEI169" s="19"/>
      <c r="BEJ169" s="19"/>
      <c r="BEK169" s="19"/>
      <c r="BEL169" s="19"/>
      <c r="BEM169" s="110"/>
      <c r="BEN169" s="110"/>
      <c r="BEO169" s="19"/>
      <c r="BEP169" s="19"/>
      <c r="BEQ169" s="107"/>
      <c r="BER169" s="151"/>
      <c r="BES169" s="19"/>
      <c r="BET169" s="19"/>
      <c r="BEU169" s="19"/>
      <c r="BEV169" s="19"/>
      <c r="BEW169" s="110"/>
      <c r="BEX169" s="110"/>
      <c r="BEY169" s="19"/>
      <c r="BEZ169" s="19"/>
      <c r="BFA169" s="107"/>
      <c r="BFB169" s="151"/>
      <c r="BFC169" s="19"/>
      <c r="BFD169" s="19"/>
      <c r="BFE169" s="19"/>
      <c r="BFF169" s="19"/>
      <c r="BFG169" s="110"/>
      <c r="BFH169" s="110"/>
      <c r="BFI169" s="19"/>
      <c r="BFJ169" s="19"/>
      <c r="BFK169" s="107"/>
      <c r="BFL169" s="151"/>
      <c r="BFM169" s="19"/>
      <c r="BFN169" s="19"/>
      <c r="BFO169" s="19"/>
      <c r="BFP169" s="19"/>
      <c r="BFQ169" s="110"/>
      <c r="BFR169" s="110"/>
      <c r="BFS169" s="19"/>
      <c r="BFT169" s="19"/>
      <c r="BFU169" s="107"/>
      <c r="BFV169" s="151"/>
      <c r="BFW169" s="19"/>
      <c r="BFX169" s="19"/>
      <c r="BFY169" s="19"/>
      <c r="BFZ169" s="19"/>
      <c r="BGA169" s="110"/>
      <c r="BGB169" s="110"/>
      <c r="BGC169" s="19"/>
      <c r="BGD169" s="19"/>
      <c r="BGE169" s="107"/>
      <c r="BGF169" s="151"/>
      <c r="BGG169" s="19"/>
      <c r="BGH169" s="19"/>
      <c r="BGI169" s="19"/>
      <c r="BGJ169" s="19"/>
      <c r="BGK169" s="110"/>
      <c r="BGL169" s="110"/>
      <c r="BGM169" s="19"/>
      <c r="BGN169" s="19"/>
      <c r="BGO169" s="107"/>
      <c r="BGP169" s="151"/>
      <c r="BGQ169" s="19"/>
      <c r="BGR169" s="19"/>
      <c r="BGS169" s="19"/>
      <c r="BGT169" s="19"/>
      <c r="BGU169" s="110"/>
      <c r="BGV169" s="110"/>
      <c r="BGW169" s="19"/>
      <c r="BGX169" s="19"/>
      <c r="BGY169" s="107"/>
      <c r="BGZ169" s="151"/>
      <c r="BHA169" s="19"/>
      <c r="BHB169" s="19"/>
      <c r="BHC169" s="19"/>
      <c r="BHD169" s="19"/>
      <c r="BHE169" s="110"/>
      <c r="BHF169" s="110"/>
      <c r="BHG169" s="19"/>
      <c r="BHH169" s="19"/>
      <c r="BHI169" s="107"/>
      <c r="BHJ169" s="151"/>
      <c r="BHK169" s="19"/>
      <c r="BHL169" s="19"/>
      <c r="BHM169" s="19"/>
      <c r="BHN169" s="19"/>
      <c r="BHO169" s="110"/>
      <c r="BHP169" s="110"/>
      <c r="BHQ169" s="19"/>
      <c r="BHR169" s="19"/>
      <c r="BHS169" s="107"/>
      <c r="BHT169" s="151"/>
      <c r="BHU169" s="19"/>
      <c r="BHV169" s="19"/>
      <c r="BHW169" s="19"/>
      <c r="BHX169" s="19"/>
      <c r="BHY169" s="110"/>
      <c r="BHZ169" s="110"/>
      <c r="BIA169" s="19"/>
      <c r="BIB169" s="19"/>
      <c r="BIC169" s="107"/>
      <c r="BID169" s="151"/>
      <c r="BIE169" s="19"/>
      <c r="BIF169" s="19"/>
      <c r="BIG169" s="19"/>
      <c r="BIH169" s="19"/>
      <c r="BII169" s="110"/>
      <c r="BIJ169" s="110"/>
      <c r="BIK169" s="19"/>
      <c r="BIL169" s="19"/>
      <c r="BIM169" s="107"/>
      <c r="BIN169" s="151"/>
      <c r="BIO169" s="19"/>
      <c r="BIP169" s="19"/>
      <c r="BIQ169" s="19"/>
      <c r="BIR169" s="19"/>
      <c r="BIS169" s="110"/>
      <c r="BIT169" s="110"/>
      <c r="BIU169" s="19"/>
      <c r="BIV169" s="19"/>
      <c r="BIW169" s="107"/>
      <c r="BIX169" s="151"/>
      <c r="BIY169" s="19"/>
      <c r="BIZ169" s="19"/>
      <c r="BJA169" s="19"/>
      <c r="BJB169" s="19"/>
      <c r="BJC169" s="110"/>
      <c r="BJD169" s="110"/>
      <c r="BJE169" s="19"/>
      <c r="BJF169" s="19"/>
      <c r="BJG169" s="107"/>
      <c r="BJH169" s="151"/>
      <c r="BJI169" s="19"/>
      <c r="BJJ169" s="19"/>
      <c r="BJK169" s="19"/>
      <c r="BJL169" s="19"/>
      <c r="BJM169" s="110"/>
      <c r="BJN169" s="110"/>
      <c r="BJO169" s="19"/>
      <c r="BJP169" s="19"/>
      <c r="BJQ169" s="107"/>
      <c r="BJR169" s="151"/>
      <c r="BJS169" s="19"/>
      <c r="BJT169" s="19"/>
      <c r="BJU169" s="19"/>
      <c r="BJV169" s="19"/>
      <c r="BJW169" s="110"/>
      <c r="BJX169" s="110"/>
      <c r="BJY169" s="19"/>
      <c r="BJZ169" s="19"/>
      <c r="BKA169" s="107"/>
      <c r="BKB169" s="151"/>
      <c r="BKC169" s="19"/>
      <c r="BKD169" s="19"/>
      <c r="BKE169" s="19"/>
      <c r="BKF169" s="19"/>
      <c r="BKG169" s="110"/>
      <c r="BKH169" s="110"/>
      <c r="BKI169" s="19"/>
      <c r="BKJ169" s="19"/>
      <c r="BKK169" s="107"/>
      <c r="BKL169" s="151"/>
      <c r="BKM169" s="19"/>
      <c r="BKN169" s="19"/>
      <c r="BKO169" s="19"/>
      <c r="BKP169" s="19"/>
      <c r="BKQ169" s="110"/>
      <c r="BKR169" s="110"/>
      <c r="BKS169" s="19"/>
      <c r="BKT169" s="19"/>
      <c r="BKU169" s="107"/>
      <c r="BKV169" s="151"/>
      <c r="BKW169" s="19"/>
      <c r="BKX169" s="19"/>
      <c r="BKY169" s="19"/>
      <c r="BKZ169" s="19"/>
      <c r="BLA169" s="110"/>
      <c r="BLB169" s="110"/>
      <c r="BLC169" s="19"/>
      <c r="BLD169" s="19"/>
      <c r="BLE169" s="107"/>
      <c r="BLF169" s="151"/>
      <c r="BLG169" s="19"/>
      <c r="BLH169" s="19"/>
      <c r="BLI169" s="19"/>
      <c r="BLJ169" s="19"/>
      <c r="BLK169" s="110"/>
      <c r="BLL169" s="110"/>
      <c r="BLM169" s="19"/>
      <c r="BLN169" s="19"/>
      <c r="BLO169" s="107"/>
      <c r="BLP169" s="151"/>
      <c r="BLQ169" s="19"/>
      <c r="BLR169" s="19"/>
      <c r="BLS169" s="19"/>
      <c r="BLT169" s="19"/>
      <c r="BLU169" s="110"/>
      <c r="BLV169" s="110"/>
      <c r="BLW169" s="19"/>
      <c r="BLX169" s="19"/>
      <c r="BLY169" s="107"/>
      <c r="BLZ169" s="151"/>
      <c r="BMA169" s="19"/>
      <c r="BMB169" s="19"/>
      <c r="BMC169" s="19"/>
      <c r="BMD169" s="19"/>
      <c r="BME169" s="110"/>
      <c r="BMF169" s="110"/>
      <c r="BMG169" s="19"/>
      <c r="BMH169" s="19"/>
      <c r="BMI169" s="107"/>
      <c r="BMJ169" s="151"/>
      <c r="BMK169" s="19"/>
      <c r="BML169" s="19"/>
      <c r="BMM169" s="19"/>
      <c r="BMN169" s="19"/>
      <c r="BMO169" s="110"/>
      <c r="BMP169" s="110"/>
      <c r="BMQ169" s="19"/>
      <c r="BMR169" s="19"/>
      <c r="BMS169" s="107"/>
      <c r="BMT169" s="151"/>
      <c r="BMU169" s="19"/>
      <c r="BMV169" s="19"/>
      <c r="BMW169" s="19"/>
      <c r="BMX169" s="19"/>
      <c r="BMY169" s="110"/>
      <c r="BMZ169" s="110"/>
      <c r="BNA169" s="19"/>
      <c r="BNB169" s="19"/>
      <c r="BNC169" s="107"/>
      <c r="BND169" s="151"/>
      <c r="BNE169" s="19"/>
      <c r="BNF169" s="19"/>
      <c r="BNG169" s="19"/>
      <c r="BNH169" s="19"/>
      <c r="BNI169" s="110"/>
      <c r="BNJ169" s="110"/>
      <c r="BNK169" s="19"/>
      <c r="BNL169" s="19"/>
      <c r="BNM169" s="107"/>
      <c r="BNN169" s="151"/>
      <c r="BNO169" s="19"/>
      <c r="BNP169" s="19"/>
      <c r="BNQ169" s="19"/>
      <c r="BNR169" s="19"/>
      <c r="BNS169" s="110"/>
      <c r="BNT169" s="110"/>
      <c r="BNU169" s="19"/>
      <c r="BNV169" s="19"/>
      <c r="BNW169" s="107"/>
      <c r="BNX169" s="151"/>
      <c r="BNY169" s="19"/>
      <c r="BNZ169" s="19"/>
      <c r="BOA169" s="19"/>
      <c r="BOB169" s="19"/>
      <c r="BOC169" s="110"/>
      <c r="BOD169" s="110"/>
      <c r="BOE169" s="19"/>
      <c r="BOF169" s="19"/>
      <c r="BOG169" s="107"/>
      <c r="BOH169" s="151"/>
      <c r="BOI169" s="19"/>
      <c r="BOJ169" s="19"/>
      <c r="BOK169" s="19"/>
      <c r="BOL169" s="19"/>
      <c r="BOM169" s="110"/>
      <c r="BON169" s="110"/>
      <c r="BOO169" s="19"/>
      <c r="BOP169" s="19"/>
      <c r="BOQ169" s="107"/>
      <c r="BOR169" s="151"/>
      <c r="BOS169" s="19"/>
      <c r="BOT169" s="19"/>
      <c r="BOU169" s="19"/>
      <c r="BOV169" s="19"/>
      <c r="BOW169" s="110"/>
      <c r="BOX169" s="110"/>
      <c r="BOY169" s="19"/>
      <c r="BOZ169" s="19"/>
      <c r="BPA169" s="107"/>
      <c r="BPB169" s="151"/>
      <c r="BPC169" s="19"/>
      <c r="BPD169" s="19"/>
      <c r="BPE169" s="19"/>
      <c r="BPF169" s="19"/>
      <c r="BPG169" s="110"/>
      <c r="BPH169" s="110"/>
      <c r="BPI169" s="19"/>
      <c r="BPJ169" s="19"/>
      <c r="BPK169" s="107"/>
      <c r="BPL169" s="151"/>
      <c r="BPM169" s="19"/>
      <c r="BPN169" s="19"/>
      <c r="BPO169" s="19"/>
      <c r="BPP169" s="19"/>
      <c r="BPQ169" s="110"/>
      <c r="BPR169" s="110"/>
      <c r="BPS169" s="19"/>
      <c r="BPT169" s="19"/>
      <c r="BPU169" s="107"/>
      <c r="BPV169" s="151"/>
      <c r="BPW169" s="19"/>
      <c r="BPX169" s="19"/>
      <c r="BPY169" s="19"/>
      <c r="BPZ169" s="19"/>
      <c r="BQA169" s="110"/>
      <c r="BQB169" s="110"/>
      <c r="BQC169" s="19"/>
      <c r="BQD169" s="19"/>
      <c r="BQE169" s="107"/>
      <c r="BQF169" s="151"/>
      <c r="BQG169" s="19"/>
      <c r="BQH169" s="19"/>
      <c r="BQI169" s="19"/>
      <c r="BQJ169" s="19"/>
      <c r="BQK169" s="110"/>
      <c r="BQL169" s="110"/>
      <c r="BQM169" s="19"/>
      <c r="BQN169" s="19"/>
      <c r="BQO169" s="107"/>
      <c r="BQP169" s="151"/>
      <c r="BQQ169" s="19"/>
      <c r="BQR169" s="19"/>
      <c r="BQS169" s="19"/>
      <c r="BQT169" s="19"/>
      <c r="BQU169" s="110"/>
      <c r="BQV169" s="110"/>
      <c r="BQW169" s="19"/>
      <c r="BQX169" s="19"/>
      <c r="BQY169" s="107"/>
      <c r="BQZ169" s="151"/>
      <c r="BRA169" s="19"/>
      <c r="BRB169" s="19"/>
      <c r="BRC169" s="19"/>
      <c r="BRD169" s="19"/>
      <c r="BRE169" s="110"/>
      <c r="BRF169" s="110"/>
      <c r="BRG169" s="19"/>
      <c r="BRH169" s="19"/>
      <c r="BRI169" s="107"/>
      <c r="BRJ169" s="151"/>
      <c r="BRK169" s="19"/>
      <c r="BRL169" s="19"/>
      <c r="BRM169" s="19"/>
      <c r="BRN169" s="19"/>
      <c r="BRO169" s="110"/>
      <c r="BRP169" s="110"/>
      <c r="BRQ169" s="19"/>
      <c r="BRR169" s="19"/>
      <c r="BRS169" s="107"/>
      <c r="BRT169" s="151"/>
      <c r="BRU169" s="19"/>
      <c r="BRV169" s="19"/>
      <c r="BRW169" s="19"/>
      <c r="BRX169" s="19"/>
      <c r="BRY169" s="110"/>
      <c r="BRZ169" s="110"/>
      <c r="BSA169" s="19"/>
      <c r="BSB169" s="19"/>
      <c r="BSC169" s="107"/>
      <c r="BSD169" s="151"/>
      <c r="BSE169" s="19"/>
      <c r="BSF169" s="19"/>
      <c r="BSG169" s="19"/>
      <c r="BSH169" s="19"/>
      <c r="BSI169" s="110"/>
      <c r="BSJ169" s="110"/>
      <c r="BSK169" s="19"/>
      <c r="BSL169" s="19"/>
      <c r="BSM169" s="107"/>
      <c r="BSN169" s="151"/>
      <c r="BSO169" s="19"/>
      <c r="BSP169" s="19"/>
      <c r="BSQ169" s="19"/>
      <c r="BSR169" s="19"/>
      <c r="BSS169" s="110"/>
      <c r="BST169" s="110"/>
      <c r="BSU169" s="19"/>
      <c r="BSV169" s="19"/>
      <c r="BSW169" s="107"/>
      <c r="BSX169" s="151"/>
      <c r="BSY169" s="19"/>
      <c r="BSZ169" s="19"/>
      <c r="BTA169" s="19"/>
      <c r="BTB169" s="19"/>
      <c r="BTC169" s="110"/>
      <c r="BTD169" s="110"/>
      <c r="BTE169" s="19"/>
      <c r="BTF169" s="19"/>
      <c r="BTG169" s="107"/>
      <c r="BTH169" s="151"/>
      <c r="BTI169" s="19"/>
      <c r="BTJ169" s="19"/>
      <c r="BTK169" s="19"/>
      <c r="BTL169" s="19"/>
      <c r="BTM169" s="110"/>
      <c r="BTN169" s="110"/>
      <c r="BTO169" s="19"/>
      <c r="BTP169" s="19"/>
      <c r="BTQ169" s="107"/>
      <c r="BTR169" s="151"/>
      <c r="BTS169" s="19"/>
      <c r="BTT169" s="19"/>
      <c r="BTU169" s="19"/>
      <c r="BTV169" s="19"/>
      <c r="BTW169" s="110"/>
      <c r="BTX169" s="110"/>
      <c r="BTY169" s="19"/>
      <c r="BTZ169" s="19"/>
      <c r="BUA169" s="107"/>
      <c r="BUB169" s="151"/>
      <c r="BUC169" s="19"/>
      <c r="BUD169" s="19"/>
      <c r="BUE169" s="19"/>
      <c r="BUF169" s="19"/>
      <c r="BUG169" s="110"/>
      <c r="BUH169" s="110"/>
      <c r="BUI169" s="19"/>
      <c r="BUJ169" s="19"/>
      <c r="BUK169" s="107"/>
      <c r="BUL169" s="151"/>
      <c r="BUM169" s="19"/>
      <c r="BUN169" s="19"/>
      <c r="BUO169" s="19"/>
      <c r="BUP169" s="19"/>
      <c r="BUQ169" s="110"/>
      <c r="BUR169" s="110"/>
      <c r="BUS169" s="19"/>
      <c r="BUT169" s="19"/>
      <c r="BUU169" s="107"/>
      <c r="BUV169" s="151"/>
      <c r="BUW169" s="19"/>
      <c r="BUX169" s="19"/>
      <c r="BUY169" s="19"/>
      <c r="BUZ169" s="19"/>
      <c r="BVA169" s="110"/>
      <c r="BVB169" s="110"/>
      <c r="BVC169" s="19"/>
      <c r="BVD169" s="19"/>
      <c r="BVE169" s="107"/>
      <c r="BVF169" s="151"/>
      <c r="BVG169" s="19"/>
      <c r="BVH169" s="19"/>
      <c r="BVI169" s="19"/>
      <c r="BVJ169" s="19"/>
      <c r="BVK169" s="110"/>
      <c r="BVL169" s="110"/>
      <c r="BVM169" s="19"/>
      <c r="BVN169" s="19"/>
      <c r="BVO169" s="107"/>
      <c r="BVP169" s="151"/>
      <c r="BVQ169" s="19"/>
      <c r="BVR169" s="19"/>
      <c r="BVS169" s="19"/>
      <c r="BVT169" s="19"/>
      <c r="BVU169" s="110"/>
      <c r="BVV169" s="110"/>
      <c r="BVW169" s="19"/>
      <c r="BVX169" s="19"/>
      <c r="BVY169" s="107"/>
      <c r="BVZ169" s="151"/>
      <c r="BWA169" s="19"/>
      <c r="BWB169" s="19"/>
      <c r="BWC169" s="19"/>
      <c r="BWD169" s="19"/>
      <c r="BWE169" s="110"/>
      <c r="BWF169" s="110"/>
      <c r="BWG169" s="19"/>
      <c r="BWH169" s="19"/>
      <c r="BWI169" s="107"/>
      <c r="BWJ169" s="151"/>
      <c r="BWK169" s="19"/>
      <c r="BWL169" s="19"/>
      <c r="BWM169" s="19"/>
      <c r="BWN169" s="19"/>
      <c r="BWO169" s="110"/>
      <c r="BWP169" s="110"/>
      <c r="BWQ169" s="19"/>
      <c r="BWR169" s="19"/>
      <c r="BWS169" s="107"/>
      <c r="BWT169" s="151"/>
      <c r="BWU169" s="19"/>
      <c r="BWV169" s="19"/>
      <c r="BWW169" s="19"/>
      <c r="BWX169" s="19"/>
      <c r="BWY169" s="110"/>
      <c r="BWZ169" s="110"/>
      <c r="BXA169" s="19"/>
      <c r="BXB169" s="19"/>
      <c r="BXC169" s="107"/>
      <c r="BXD169" s="151"/>
      <c r="BXE169" s="19"/>
      <c r="BXF169" s="19"/>
      <c r="BXG169" s="19"/>
      <c r="BXH169" s="19"/>
      <c r="BXI169" s="110"/>
      <c r="BXJ169" s="110"/>
      <c r="BXK169" s="19"/>
      <c r="BXL169" s="19"/>
      <c r="BXM169" s="107"/>
      <c r="BXN169" s="151"/>
      <c r="BXO169" s="19"/>
      <c r="BXP169" s="19"/>
      <c r="BXQ169" s="19"/>
      <c r="BXR169" s="19"/>
      <c r="BXS169" s="110"/>
      <c r="BXT169" s="110"/>
      <c r="BXU169" s="19"/>
      <c r="BXV169" s="19"/>
      <c r="BXW169" s="107"/>
      <c r="BXX169" s="151"/>
      <c r="BXY169" s="19"/>
      <c r="BXZ169" s="19"/>
      <c r="BYA169" s="19"/>
      <c r="BYB169" s="19"/>
      <c r="BYC169" s="110"/>
      <c r="BYD169" s="110"/>
      <c r="BYE169" s="19"/>
      <c r="BYF169" s="19"/>
      <c r="BYG169" s="107"/>
      <c r="BYH169" s="151"/>
      <c r="BYI169" s="19"/>
      <c r="BYJ169" s="19"/>
      <c r="BYK169" s="19"/>
      <c r="BYL169" s="19"/>
      <c r="BYM169" s="110"/>
      <c r="BYN169" s="110"/>
      <c r="BYO169" s="19"/>
      <c r="BYP169" s="19"/>
      <c r="BYQ169" s="107"/>
      <c r="BYR169" s="151"/>
      <c r="BYS169" s="19"/>
      <c r="BYT169" s="19"/>
      <c r="BYU169" s="19"/>
      <c r="BYV169" s="19"/>
      <c r="BYW169" s="110"/>
      <c r="BYX169" s="110"/>
      <c r="BYY169" s="19"/>
      <c r="BYZ169" s="19"/>
      <c r="BZA169" s="107"/>
      <c r="BZB169" s="151"/>
      <c r="BZC169" s="19"/>
      <c r="BZD169" s="19"/>
      <c r="BZE169" s="19"/>
      <c r="BZF169" s="19"/>
      <c r="BZG169" s="110"/>
      <c r="BZH169" s="110"/>
      <c r="BZI169" s="19"/>
      <c r="BZJ169" s="19"/>
      <c r="BZK169" s="107"/>
      <c r="BZL169" s="151"/>
      <c r="BZM169" s="19"/>
      <c r="BZN169" s="19"/>
      <c r="BZO169" s="19"/>
      <c r="BZP169" s="19"/>
      <c r="BZQ169" s="110"/>
      <c r="BZR169" s="110"/>
      <c r="BZS169" s="19"/>
      <c r="BZT169" s="19"/>
      <c r="BZU169" s="107"/>
      <c r="BZV169" s="151"/>
      <c r="BZW169" s="19"/>
      <c r="BZX169" s="19"/>
      <c r="BZY169" s="19"/>
      <c r="BZZ169" s="19"/>
      <c r="CAA169" s="110"/>
      <c r="CAB169" s="110"/>
      <c r="CAC169" s="19"/>
      <c r="CAD169" s="19"/>
      <c r="CAE169" s="107"/>
      <c r="CAF169" s="151"/>
      <c r="CAG169" s="19"/>
      <c r="CAH169" s="19"/>
      <c r="CAI169" s="19"/>
      <c r="CAJ169" s="19"/>
      <c r="CAK169" s="110"/>
      <c r="CAL169" s="110"/>
      <c r="CAM169" s="19"/>
      <c r="CAN169" s="19"/>
      <c r="CAO169" s="107"/>
      <c r="CAP169" s="151"/>
      <c r="CAQ169" s="19"/>
      <c r="CAR169" s="19"/>
      <c r="CAS169" s="19"/>
      <c r="CAT169" s="19"/>
      <c r="CAU169" s="110"/>
      <c r="CAV169" s="110"/>
      <c r="CAW169" s="19"/>
      <c r="CAX169" s="19"/>
      <c r="CAY169" s="107"/>
      <c r="CAZ169" s="151"/>
      <c r="CBA169" s="19"/>
      <c r="CBB169" s="19"/>
      <c r="CBC169" s="19"/>
      <c r="CBD169" s="19"/>
      <c r="CBE169" s="110"/>
      <c r="CBF169" s="110"/>
      <c r="CBG169" s="19"/>
      <c r="CBH169" s="19"/>
      <c r="CBI169" s="107"/>
      <c r="CBJ169" s="151"/>
      <c r="CBK169" s="19"/>
      <c r="CBL169" s="19"/>
      <c r="CBM169" s="19"/>
      <c r="CBN169" s="19"/>
      <c r="CBO169" s="110"/>
      <c r="CBP169" s="110"/>
      <c r="CBQ169" s="19"/>
      <c r="CBR169" s="19"/>
      <c r="CBS169" s="107"/>
      <c r="CBT169" s="151"/>
      <c r="CBU169" s="19"/>
      <c r="CBV169" s="19"/>
      <c r="CBW169" s="19"/>
      <c r="CBX169" s="19"/>
      <c r="CBY169" s="110"/>
      <c r="CBZ169" s="110"/>
      <c r="CCA169" s="19"/>
      <c r="CCB169" s="19"/>
      <c r="CCC169" s="107"/>
      <c r="CCD169" s="151"/>
      <c r="CCE169" s="19"/>
      <c r="CCF169" s="19"/>
      <c r="CCG169" s="19"/>
      <c r="CCH169" s="19"/>
      <c r="CCI169" s="110"/>
      <c r="CCJ169" s="110"/>
      <c r="CCK169" s="19"/>
      <c r="CCL169" s="19"/>
      <c r="CCM169" s="107"/>
      <c r="CCN169" s="151"/>
      <c r="CCO169" s="19"/>
      <c r="CCP169" s="19"/>
      <c r="CCQ169" s="19"/>
      <c r="CCR169" s="19"/>
      <c r="CCS169" s="110"/>
      <c r="CCT169" s="110"/>
      <c r="CCU169" s="19"/>
      <c r="CCV169" s="19"/>
      <c r="CCW169" s="107"/>
      <c r="CCX169" s="151"/>
      <c r="CCY169" s="19"/>
      <c r="CCZ169" s="19"/>
      <c r="CDA169" s="19"/>
      <c r="CDB169" s="19"/>
      <c r="CDC169" s="110"/>
      <c r="CDD169" s="110"/>
      <c r="CDE169" s="19"/>
      <c r="CDF169" s="19"/>
      <c r="CDG169" s="107"/>
      <c r="CDH169" s="151"/>
      <c r="CDI169" s="19"/>
      <c r="CDJ169" s="19"/>
      <c r="CDK169" s="19"/>
      <c r="CDL169" s="19"/>
      <c r="CDM169" s="110"/>
      <c r="CDN169" s="110"/>
      <c r="CDO169" s="19"/>
      <c r="CDP169" s="19"/>
      <c r="CDQ169" s="107"/>
      <c r="CDR169" s="151"/>
      <c r="CDS169" s="19"/>
      <c r="CDT169" s="19"/>
      <c r="CDU169" s="19"/>
      <c r="CDV169" s="19"/>
      <c r="CDW169" s="110"/>
      <c r="CDX169" s="110"/>
      <c r="CDY169" s="19"/>
      <c r="CDZ169" s="19"/>
      <c r="CEA169" s="107"/>
      <c r="CEB169" s="151"/>
      <c r="CEC169" s="19"/>
      <c r="CED169" s="19"/>
      <c r="CEE169" s="19"/>
      <c r="CEF169" s="19"/>
      <c r="CEG169" s="110"/>
      <c r="CEH169" s="110"/>
      <c r="CEI169" s="19"/>
      <c r="CEJ169" s="19"/>
      <c r="CEK169" s="107"/>
      <c r="CEL169" s="151"/>
      <c r="CEM169" s="19"/>
      <c r="CEN169" s="19"/>
      <c r="CEO169" s="19"/>
      <c r="CEP169" s="19"/>
      <c r="CEQ169" s="110"/>
      <c r="CER169" s="110"/>
      <c r="CES169" s="19"/>
      <c r="CET169" s="19"/>
      <c r="CEU169" s="107"/>
      <c r="CEV169" s="151"/>
      <c r="CEW169" s="19"/>
      <c r="CEX169" s="19"/>
      <c r="CEY169" s="19"/>
      <c r="CEZ169" s="19"/>
      <c r="CFA169" s="110"/>
      <c r="CFB169" s="110"/>
      <c r="CFC169" s="19"/>
      <c r="CFD169" s="19"/>
      <c r="CFE169" s="107"/>
      <c r="CFF169" s="151"/>
      <c r="CFG169" s="19"/>
      <c r="CFH169" s="19"/>
      <c r="CFI169" s="19"/>
      <c r="CFJ169" s="19"/>
      <c r="CFK169" s="110"/>
      <c r="CFL169" s="110"/>
      <c r="CFM169" s="19"/>
      <c r="CFN169" s="19"/>
      <c r="CFO169" s="107"/>
      <c r="CFP169" s="151"/>
      <c r="CFQ169" s="19"/>
      <c r="CFR169" s="19"/>
      <c r="CFS169" s="19"/>
      <c r="CFT169" s="19"/>
      <c r="CFU169" s="110"/>
      <c r="CFV169" s="110"/>
      <c r="CFW169" s="19"/>
      <c r="CFX169" s="19"/>
      <c r="CFY169" s="107"/>
      <c r="CFZ169" s="151"/>
      <c r="CGA169" s="19"/>
      <c r="CGB169" s="19"/>
      <c r="CGC169" s="19"/>
      <c r="CGD169" s="19"/>
      <c r="CGE169" s="110"/>
      <c r="CGF169" s="110"/>
      <c r="CGG169" s="19"/>
      <c r="CGH169" s="19"/>
      <c r="CGI169" s="107"/>
      <c r="CGJ169" s="151"/>
      <c r="CGK169" s="19"/>
      <c r="CGL169" s="19"/>
      <c r="CGM169" s="19"/>
      <c r="CGN169" s="19"/>
      <c r="CGO169" s="110"/>
      <c r="CGP169" s="110"/>
      <c r="CGQ169" s="19"/>
      <c r="CGR169" s="19"/>
      <c r="CGS169" s="107"/>
      <c r="CGT169" s="151"/>
      <c r="CGU169" s="19"/>
      <c r="CGV169" s="19"/>
      <c r="CGW169" s="19"/>
      <c r="CGX169" s="19"/>
      <c r="CGY169" s="110"/>
      <c r="CGZ169" s="110"/>
      <c r="CHA169" s="19"/>
      <c r="CHB169" s="19"/>
      <c r="CHC169" s="107"/>
      <c r="CHD169" s="151"/>
      <c r="CHE169" s="19"/>
      <c r="CHF169" s="19"/>
      <c r="CHG169" s="19"/>
      <c r="CHH169" s="19"/>
      <c r="CHI169" s="110"/>
      <c r="CHJ169" s="110"/>
      <c r="CHK169" s="19"/>
      <c r="CHL169" s="19"/>
      <c r="CHM169" s="107"/>
      <c r="CHN169" s="151"/>
      <c r="CHO169" s="19"/>
      <c r="CHP169" s="19"/>
      <c r="CHQ169" s="19"/>
      <c r="CHR169" s="19"/>
      <c r="CHS169" s="110"/>
      <c r="CHT169" s="110"/>
      <c r="CHU169" s="19"/>
      <c r="CHV169" s="19"/>
      <c r="CHW169" s="107"/>
      <c r="CHX169" s="151"/>
      <c r="CHY169" s="19"/>
      <c r="CHZ169" s="19"/>
      <c r="CIA169" s="19"/>
      <c r="CIB169" s="19"/>
      <c r="CIC169" s="110"/>
      <c r="CID169" s="110"/>
      <c r="CIE169" s="19"/>
      <c r="CIF169" s="19"/>
      <c r="CIG169" s="107"/>
      <c r="CIH169" s="151"/>
      <c r="CII169" s="19"/>
      <c r="CIJ169" s="19"/>
      <c r="CIK169" s="19"/>
      <c r="CIL169" s="19"/>
      <c r="CIM169" s="110"/>
      <c r="CIN169" s="110"/>
      <c r="CIO169" s="19"/>
      <c r="CIP169" s="19"/>
      <c r="CIQ169" s="107"/>
      <c r="CIR169" s="151"/>
      <c r="CIS169" s="19"/>
      <c r="CIT169" s="19"/>
      <c r="CIU169" s="19"/>
      <c r="CIV169" s="19"/>
      <c r="CIW169" s="110"/>
      <c r="CIX169" s="110"/>
      <c r="CIY169" s="19"/>
      <c r="CIZ169" s="19"/>
      <c r="CJA169" s="107"/>
      <c r="CJB169" s="151"/>
      <c r="CJC169" s="19"/>
      <c r="CJD169" s="19"/>
      <c r="CJE169" s="19"/>
      <c r="CJF169" s="19"/>
      <c r="CJG169" s="110"/>
      <c r="CJH169" s="110"/>
      <c r="CJI169" s="19"/>
      <c r="CJJ169" s="19"/>
      <c r="CJK169" s="107"/>
      <c r="CJL169" s="151"/>
      <c r="CJM169" s="19"/>
      <c r="CJN169" s="19"/>
      <c r="CJO169" s="19"/>
      <c r="CJP169" s="19"/>
      <c r="CJQ169" s="110"/>
      <c r="CJR169" s="110"/>
      <c r="CJS169" s="19"/>
      <c r="CJT169" s="19"/>
      <c r="CJU169" s="107"/>
      <c r="CJV169" s="151"/>
      <c r="CJW169" s="19"/>
      <c r="CJX169" s="19"/>
      <c r="CJY169" s="19"/>
      <c r="CJZ169" s="19"/>
      <c r="CKA169" s="110"/>
      <c r="CKB169" s="110"/>
      <c r="CKC169" s="19"/>
      <c r="CKD169" s="19"/>
      <c r="CKE169" s="107"/>
      <c r="CKF169" s="151"/>
      <c r="CKG169" s="19"/>
      <c r="CKH169" s="19"/>
      <c r="CKI169" s="19"/>
      <c r="CKJ169" s="19"/>
      <c r="CKK169" s="110"/>
      <c r="CKL169" s="110"/>
      <c r="CKM169" s="19"/>
      <c r="CKN169" s="19"/>
      <c r="CKO169" s="107"/>
      <c r="CKP169" s="151"/>
      <c r="CKQ169" s="19"/>
      <c r="CKR169" s="19"/>
      <c r="CKS169" s="19"/>
      <c r="CKT169" s="19"/>
      <c r="CKU169" s="110"/>
      <c r="CKV169" s="110"/>
      <c r="CKW169" s="19"/>
      <c r="CKX169" s="19"/>
      <c r="CKY169" s="107"/>
      <c r="CKZ169" s="151"/>
      <c r="CLA169" s="19"/>
      <c r="CLB169" s="19"/>
      <c r="CLC169" s="19"/>
      <c r="CLD169" s="19"/>
      <c r="CLE169" s="110"/>
      <c r="CLF169" s="110"/>
      <c r="CLG169" s="19"/>
      <c r="CLH169" s="19"/>
      <c r="CLI169" s="107"/>
      <c r="CLJ169" s="151"/>
      <c r="CLK169" s="19"/>
      <c r="CLL169" s="19"/>
      <c r="CLM169" s="19"/>
      <c r="CLN169" s="19"/>
      <c r="CLO169" s="110"/>
      <c r="CLP169" s="110"/>
      <c r="CLQ169" s="19"/>
      <c r="CLR169" s="19"/>
      <c r="CLS169" s="107"/>
      <c r="CLT169" s="151"/>
      <c r="CLU169" s="19"/>
      <c r="CLV169" s="19"/>
      <c r="CLW169" s="19"/>
      <c r="CLX169" s="19"/>
      <c r="CLY169" s="110"/>
      <c r="CLZ169" s="110"/>
      <c r="CMA169" s="19"/>
      <c r="CMB169" s="19"/>
      <c r="CMC169" s="107"/>
      <c r="CMD169" s="151"/>
      <c r="CME169" s="19"/>
      <c r="CMF169" s="19"/>
      <c r="CMG169" s="19"/>
      <c r="CMH169" s="19"/>
      <c r="CMI169" s="110"/>
      <c r="CMJ169" s="110"/>
      <c r="CMK169" s="19"/>
      <c r="CML169" s="19"/>
      <c r="CMM169" s="107"/>
      <c r="CMN169" s="151"/>
      <c r="CMO169" s="19"/>
      <c r="CMP169" s="19"/>
      <c r="CMQ169" s="19"/>
      <c r="CMR169" s="19"/>
      <c r="CMS169" s="110"/>
      <c r="CMT169" s="110"/>
      <c r="CMU169" s="19"/>
      <c r="CMV169" s="19"/>
      <c r="CMW169" s="107"/>
      <c r="CMX169" s="151"/>
      <c r="CMY169" s="19"/>
      <c r="CMZ169" s="19"/>
      <c r="CNA169" s="19"/>
      <c r="CNB169" s="19"/>
      <c r="CNC169" s="110"/>
      <c r="CND169" s="110"/>
      <c r="CNE169" s="19"/>
      <c r="CNF169" s="19"/>
      <c r="CNG169" s="107"/>
      <c r="CNH169" s="151"/>
      <c r="CNI169" s="19"/>
      <c r="CNJ169" s="19"/>
      <c r="CNK169" s="19"/>
      <c r="CNL169" s="19"/>
      <c r="CNM169" s="110"/>
      <c r="CNN169" s="110"/>
      <c r="CNO169" s="19"/>
      <c r="CNP169" s="19"/>
      <c r="CNQ169" s="107"/>
      <c r="CNR169" s="151"/>
      <c r="CNS169" s="19"/>
      <c r="CNT169" s="19"/>
      <c r="CNU169" s="19"/>
      <c r="CNV169" s="19"/>
      <c r="CNW169" s="110"/>
      <c r="CNX169" s="110"/>
      <c r="CNY169" s="19"/>
      <c r="CNZ169" s="19"/>
      <c r="COA169" s="107"/>
      <c r="COB169" s="151"/>
      <c r="COC169" s="19"/>
      <c r="COD169" s="19"/>
      <c r="COE169" s="19"/>
      <c r="COF169" s="19"/>
      <c r="COG169" s="110"/>
      <c r="COH169" s="110"/>
      <c r="COI169" s="19"/>
      <c r="COJ169" s="19"/>
      <c r="COK169" s="107"/>
      <c r="COL169" s="151"/>
      <c r="COM169" s="19"/>
      <c r="CON169" s="19"/>
      <c r="COO169" s="19"/>
      <c r="COP169" s="19"/>
      <c r="COQ169" s="110"/>
      <c r="COR169" s="110"/>
      <c r="COS169" s="19"/>
      <c r="COT169" s="19"/>
      <c r="COU169" s="107"/>
      <c r="COV169" s="151"/>
      <c r="COW169" s="19"/>
      <c r="COX169" s="19"/>
      <c r="COY169" s="19"/>
      <c r="COZ169" s="19"/>
      <c r="CPA169" s="110"/>
      <c r="CPB169" s="110"/>
      <c r="CPC169" s="19"/>
      <c r="CPD169" s="19"/>
      <c r="CPE169" s="107"/>
      <c r="CPF169" s="151"/>
      <c r="CPG169" s="19"/>
      <c r="CPH169" s="19"/>
      <c r="CPI169" s="19"/>
      <c r="CPJ169" s="19"/>
      <c r="CPK169" s="110"/>
      <c r="CPL169" s="110"/>
      <c r="CPM169" s="19"/>
      <c r="CPN169" s="19"/>
      <c r="CPO169" s="107"/>
      <c r="CPP169" s="151"/>
      <c r="CPQ169" s="19"/>
      <c r="CPR169" s="19"/>
      <c r="CPS169" s="19"/>
      <c r="CPT169" s="19"/>
      <c r="CPU169" s="110"/>
      <c r="CPV169" s="110"/>
      <c r="CPW169" s="19"/>
      <c r="CPX169" s="19"/>
      <c r="CPY169" s="107"/>
      <c r="CPZ169" s="151"/>
      <c r="CQA169" s="19"/>
      <c r="CQB169" s="19"/>
      <c r="CQC169" s="19"/>
      <c r="CQD169" s="19"/>
      <c r="CQE169" s="110"/>
      <c r="CQF169" s="110"/>
      <c r="CQG169" s="19"/>
      <c r="CQH169" s="19"/>
      <c r="CQI169" s="107"/>
      <c r="CQJ169" s="151"/>
      <c r="CQK169" s="19"/>
      <c r="CQL169" s="19"/>
      <c r="CQM169" s="19"/>
      <c r="CQN169" s="19"/>
      <c r="CQO169" s="110"/>
      <c r="CQP169" s="110"/>
      <c r="CQQ169" s="19"/>
      <c r="CQR169" s="19"/>
      <c r="CQS169" s="107"/>
      <c r="CQT169" s="151"/>
      <c r="CQU169" s="19"/>
      <c r="CQV169" s="19"/>
      <c r="CQW169" s="19"/>
      <c r="CQX169" s="19"/>
      <c r="CQY169" s="110"/>
      <c r="CQZ169" s="110"/>
      <c r="CRA169" s="19"/>
      <c r="CRB169" s="19"/>
      <c r="CRC169" s="107"/>
      <c r="CRD169" s="151"/>
      <c r="CRE169" s="19"/>
      <c r="CRF169" s="19"/>
      <c r="CRG169" s="19"/>
      <c r="CRH169" s="19"/>
      <c r="CRI169" s="110"/>
      <c r="CRJ169" s="110"/>
      <c r="CRK169" s="19"/>
      <c r="CRL169" s="19"/>
      <c r="CRM169" s="107"/>
      <c r="CRN169" s="151"/>
      <c r="CRO169" s="19"/>
      <c r="CRP169" s="19"/>
      <c r="CRQ169" s="19"/>
      <c r="CRR169" s="19"/>
      <c r="CRS169" s="110"/>
      <c r="CRT169" s="110"/>
      <c r="CRU169" s="19"/>
      <c r="CRV169" s="19"/>
      <c r="CRW169" s="107"/>
      <c r="CRX169" s="151"/>
      <c r="CRY169" s="19"/>
      <c r="CRZ169" s="19"/>
      <c r="CSA169" s="19"/>
      <c r="CSB169" s="19"/>
      <c r="CSC169" s="110"/>
      <c r="CSD169" s="110"/>
      <c r="CSE169" s="19"/>
      <c r="CSF169" s="19"/>
      <c r="CSG169" s="107"/>
      <c r="CSH169" s="151"/>
      <c r="CSI169" s="19"/>
      <c r="CSJ169" s="19"/>
      <c r="CSK169" s="19"/>
      <c r="CSL169" s="19"/>
      <c r="CSM169" s="110"/>
      <c r="CSN169" s="110"/>
      <c r="CSO169" s="19"/>
      <c r="CSP169" s="19"/>
      <c r="CSQ169" s="107"/>
      <c r="CSR169" s="151"/>
      <c r="CSS169" s="19"/>
      <c r="CST169" s="19"/>
      <c r="CSU169" s="19"/>
      <c r="CSV169" s="19"/>
      <c r="CSW169" s="110"/>
      <c r="CSX169" s="110"/>
      <c r="CSY169" s="19"/>
      <c r="CSZ169" s="19"/>
      <c r="CTA169" s="107"/>
      <c r="CTB169" s="151"/>
      <c r="CTC169" s="19"/>
      <c r="CTD169" s="19"/>
      <c r="CTE169" s="19"/>
      <c r="CTF169" s="19"/>
      <c r="CTG169" s="110"/>
      <c r="CTH169" s="110"/>
      <c r="CTI169" s="19"/>
      <c r="CTJ169" s="19"/>
      <c r="CTK169" s="107"/>
      <c r="CTL169" s="151"/>
      <c r="CTM169" s="19"/>
      <c r="CTN169" s="19"/>
      <c r="CTO169" s="19"/>
      <c r="CTP169" s="19"/>
      <c r="CTQ169" s="110"/>
      <c r="CTR169" s="110"/>
      <c r="CTS169" s="19"/>
      <c r="CTT169" s="19"/>
      <c r="CTU169" s="107"/>
      <c r="CTV169" s="151"/>
      <c r="CTW169" s="19"/>
      <c r="CTX169" s="19"/>
      <c r="CTY169" s="19"/>
      <c r="CTZ169" s="19"/>
      <c r="CUA169" s="110"/>
      <c r="CUB169" s="110"/>
      <c r="CUC169" s="19"/>
      <c r="CUD169" s="19"/>
      <c r="CUE169" s="107"/>
      <c r="CUF169" s="151"/>
      <c r="CUG169" s="19"/>
      <c r="CUH169" s="19"/>
      <c r="CUI169" s="19"/>
      <c r="CUJ169" s="19"/>
      <c r="CUK169" s="110"/>
      <c r="CUL169" s="110"/>
      <c r="CUM169" s="19"/>
      <c r="CUN169" s="19"/>
      <c r="CUO169" s="107"/>
      <c r="CUP169" s="151"/>
      <c r="CUQ169" s="19"/>
      <c r="CUR169" s="19"/>
      <c r="CUS169" s="19"/>
      <c r="CUT169" s="19"/>
      <c r="CUU169" s="110"/>
      <c r="CUV169" s="110"/>
      <c r="CUW169" s="19"/>
      <c r="CUX169" s="19"/>
      <c r="CUY169" s="107"/>
      <c r="CUZ169" s="151"/>
      <c r="CVA169" s="19"/>
      <c r="CVB169" s="19"/>
      <c r="CVC169" s="19"/>
      <c r="CVD169" s="19"/>
      <c r="CVE169" s="110"/>
      <c r="CVF169" s="110"/>
      <c r="CVG169" s="19"/>
      <c r="CVH169" s="19"/>
      <c r="CVI169" s="107"/>
      <c r="CVJ169" s="151"/>
      <c r="CVK169" s="19"/>
      <c r="CVL169" s="19"/>
      <c r="CVM169" s="19"/>
      <c r="CVN169" s="19"/>
      <c r="CVO169" s="110"/>
      <c r="CVP169" s="110"/>
      <c r="CVQ169" s="19"/>
      <c r="CVR169" s="19"/>
      <c r="CVS169" s="107"/>
      <c r="CVT169" s="151"/>
      <c r="CVU169" s="19"/>
      <c r="CVV169" s="19"/>
      <c r="CVW169" s="19"/>
      <c r="CVX169" s="19"/>
      <c r="CVY169" s="110"/>
      <c r="CVZ169" s="110"/>
      <c r="CWA169" s="19"/>
      <c r="CWB169" s="19"/>
      <c r="CWC169" s="107"/>
      <c r="CWD169" s="151"/>
      <c r="CWE169" s="19"/>
      <c r="CWF169" s="19"/>
      <c r="CWG169" s="19"/>
      <c r="CWH169" s="19"/>
      <c r="CWI169" s="110"/>
      <c r="CWJ169" s="110"/>
      <c r="CWK169" s="19"/>
      <c r="CWL169" s="19"/>
      <c r="CWM169" s="107"/>
      <c r="CWN169" s="151"/>
      <c r="CWO169" s="19"/>
      <c r="CWP169" s="19"/>
      <c r="CWQ169" s="19"/>
      <c r="CWR169" s="19"/>
      <c r="CWS169" s="110"/>
      <c r="CWT169" s="110"/>
      <c r="CWU169" s="19"/>
      <c r="CWV169" s="19"/>
      <c r="CWW169" s="107"/>
      <c r="CWX169" s="151"/>
      <c r="CWY169" s="19"/>
      <c r="CWZ169" s="19"/>
      <c r="CXA169" s="19"/>
      <c r="CXB169" s="19"/>
      <c r="CXC169" s="110"/>
      <c r="CXD169" s="110"/>
      <c r="CXE169" s="19"/>
      <c r="CXF169" s="19"/>
      <c r="CXG169" s="107"/>
      <c r="CXH169" s="151"/>
      <c r="CXI169" s="19"/>
      <c r="CXJ169" s="19"/>
      <c r="CXK169" s="19"/>
      <c r="CXL169" s="19"/>
      <c r="CXM169" s="110"/>
      <c r="CXN169" s="110"/>
      <c r="CXO169" s="19"/>
      <c r="CXP169" s="19"/>
      <c r="CXQ169" s="107"/>
      <c r="CXR169" s="151"/>
      <c r="CXS169" s="19"/>
      <c r="CXT169" s="19"/>
      <c r="CXU169" s="19"/>
      <c r="CXV169" s="19"/>
      <c r="CXW169" s="110"/>
      <c r="CXX169" s="110"/>
      <c r="CXY169" s="19"/>
      <c r="CXZ169" s="19"/>
      <c r="CYA169" s="107"/>
      <c r="CYB169" s="151"/>
      <c r="CYC169" s="19"/>
      <c r="CYD169" s="19"/>
      <c r="CYE169" s="19"/>
      <c r="CYF169" s="19"/>
      <c r="CYG169" s="110"/>
      <c r="CYH169" s="110"/>
      <c r="CYI169" s="19"/>
      <c r="CYJ169" s="19"/>
      <c r="CYK169" s="107"/>
      <c r="CYL169" s="151"/>
      <c r="CYM169" s="19"/>
      <c r="CYN169" s="19"/>
      <c r="CYO169" s="19"/>
      <c r="CYP169" s="19"/>
      <c r="CYQ169" s="110"/>
      <c r="CYR169" s="110"/>
      <c r="CYS169" s="19"/>
      <c r="CYT169" s="19"/>
      <c r="CYU169" s="107"/>
      <c r="CYV169" s="151"/>
      <c r="CYW169" s="19"/>
      <c r="CYX169" s="19"/>
      <c r="CYY169" s="19"/>
      <c r="CYZ169" s="19"/>
      <c r="CZA169" s="110"/>
      <c r="CZB169" s="110"/>
      <c r="CZC169" s="19"/>
      <c r="CZD169" s="19"/>
      <c r="CZE169" s="107"/>
      <c r="CZF169" s="151"/>
      <c r="CZG169" s="19"/>
      <c r="CZH169" s="19"/>
      <c r="CZI169" s="19"/>
      <c r="CZJ169" s="19"/>
      <c r="CZK169" s="110"/>
      <c r="CZL169" s="110"/>
      <c r="CZM169" s="19"/>
      <c r="CZN169" s="19"/>
      <c r="CZO169" s="107"/>
      <c r="CZP169" s="151"/>
      <c r="CZQ169" s="19"/>
      <c r="CZR169" s="19"/>
      <c r="CZS169" s="19"/>
      <c r="CZT169" s="19"/>
      <c r="CZU169" s="110"/>
      <c r="CZV169" s="110"/>
      <c r="CZW169" s="19"/>
      <c r="CZX169" s="19"/>
      <c r="CZY169" s="107"/>
      <c r="CZZ169" s="151"/>
      <c r="DAA169" s="19"/>
      <c r="DAB169" s="19"/>
      <c r="DAC169" s="19"/>
      <c r="DAD169" s="19"/>
      <c r="DAE169" s="110"/>
      <c r="DAF169" s="110"/>
      <c r="DAG169" s="19"/>
      <c r="DAH169" s="19"/>
      <c r="DAI169" s="107"/>
      <c r="DAJ169" s="151"/>
      <c r="DAK169" s="19"/>
      <c r="DAL169" s="19"/>
      <c r="DAM169" s="19"/>
      <c r="DAN169" s="19"/>
      <c r="DAO169" s="110"/>
      <c r="DAP169" s="110"/>
      <c r="DAQ169" s="19"/>
      <c r="DAR169" s="19"/>
      <c r="DAS169" s="107"/>
      <c r="DAT169" s="151"/>
      <c r="DAU169" s="19"/>
      <c r="DAV169" s="19"/>
      <c r="DAW169" s="19"/>
      <c r="DAX169" s="19"/>
      <c r="DAY169" s="110"/>
      <c r="DAZ169" s="110"/>
      <c r="DBA169" s="19"/>
      <c r="DBB169" s="19"/>
      <c r="DBC169" s="107"/>
      <c r="DBD169" s="151"/>
      <c r="DBE169" s="19"/>
      <c r="DBF169" s="19"/>
      <c r="DBG169" s="19"/>
      <c r="DBH169" s="19"/>
      <c r="DBI169" s="110"/>
      <c r="DBJ169" s="110"/>
      <c r="DBK169" s="19"/>
      <c r="DBL169" s="19"/>
      <c r="DBM169" s="107"/>
      <c r="DBN169" s="151"/>
      <c r="DBO169" s="19"/>
      <c r="DBP169" s="19"/>
      <c r="DBQ169" s="19"/>
      <c r="DBR169" s="19"/>
      <c r="DBS169" s="110"/>
      <c r="DBT169" s="110"/>
      <c r="DBU169" s="19"/>
      <c r="DBV169" s="19"/>
      <c r="DBW169" s="107"/>
      <c r="DBX169" s="151"/>
      <c r="DBY169" s="19"/>
      <c r="DBZ169" s="19"/>
      <c r="DCA169" s="19"/>
      <c r="DCB169" s="19"/>
      <c r="DCC169" s="110"/>
      <c r="DCD169" s="110"/>
      <c r="DCE169" s="19"/>
      <c r="DCF169" s="19"/>
      <c r="DCG169" s="107"/>
      <c r="DCH169" s="151"/>
      <c r="DCI169" s="19"/>
      <c r="DCJ169" s="19"/>
      <c r="DCK169" s="19"/>
      <c r="DCL169" s="19"/>
      <c r="DCM169" s="110"/>
      <c r="DCN169" s="110"/>
      <c r="DCO169" s="19"/>
      <c r="DCP169" s="19"/>
      <c r="DCQ169" s="107"/>
      <c r="DCR169" s="151"/>
      <c r="DCS169" s="19"/>
      <c r="DCT169" s="19"/>
      <c r="DCU169" s="19"/>
      <c r="DCV169" s="19"/>
      <c r="DCW169" s="110"/>
      <c r="DCX169" s="110"/>
      <c r="DCY169" s="19"/>
      <c r="DCZ169" s="19"/>
      <c r="DDA169" s="107"/>
      <c r="DDB169" s="151"/>
      <c r="DDC169" s="19"/>
      <c r="DDD169" s="19"/>
      <c r="DDE169" s="19"/>
      <c r="DDF169" s="19"/>
      <c r="DDG169" s="110"/>
      <c r="DDH169" s="110"/>
      <c r="DDI169" s="19"/>
      <c r="DDJ169" s="19"/>
      <c r="DDK169" s="107"/>
      <c r="DDL169" s="151"/>
      <c r="DDM169" s="19"/>
      <c r="DDN169" s="19"/>
      <c r="DDO169" s="19"/>
      <c r="DDP169" s="19"/>
      <c r="DDQ169" s="110"/>
      <c r="DDR169" s="110"/>
      <c r="DDS169" s="19"/>
      <c r="DDT169" s="19"/>
      <c r="DDU169" s="107"/>
      <c r="DDV169" s="151"/>
      <c r="DDW169" s="19"/>
      <c r="DDX169" s="19"/>
      <c r="DDY169" s="19"/>
      <c r="DDZ169" s="19"/>
      <c r="DEA169" s="110"/>
      <c r="DEB169" s="110"/>
      <c r="DEC169" s="19"/>
      <c r="DED169" s="19"/>
      <c r="DEE169" s="107"/>
      <c r="DEF169" s="151"/>
      <c r="DEG169" s="19"/>
      <c r="DEH169" s="19"/>
      <c r="DEI169" s="19"/>
      <c r="DEJ169" s="19"/>
      <c r="DEK169" s="110"/>
      <c r="DEL169" s="110"/>
      <c r="DEM169" s="19"/>
      <c r="DEN169" s="19"/>
      <c r="DEO169" s="107"/>
      <c r="DEP169" s="151"/>
      <c r="DEQ169" s="19"/>
      <c r="DER169" s="19"/>
      <c r="DES169" s="19"/>
      <c r="DET169" s="19"/>
      <c r="DEU169" s="110"/>
      <c r="DEV169" s="110"/>
      <c r="DEW169" s="19"/>
      <c r="DEX169" s="19"/>
      <c r="DEY169" s="107"/>
      <c r="DEZ169" s="151"/>
      <c r="DFA169" s="19"/>
      <c r="DFB169" s="19"/>
      <c r="DFC169" s="19"/>
      <c r="DFD169" s="19"/>
      <c r="DFE169" s="110"/>
      <c r="DFF169" s="110"/>
      <c r="DFG169" s="19"/>
      <c r="DFH169" s="19"/>
      <c r="DFI169" s="107"/>
      <c r="DFJ169" s="151"/>
      <c r="DFK169" s="19"/>
      <c r="DFL169" s="19"/>
      <c r="DFM169" s="19"/>
      <c r="DFN169" s="19"/>
      <c r="DFO169" s="110"/>
      <c r="DFP169" s="110"/>
      <c r="DFQ169" s="19"/>
      <c r="DFR169" s="19"/>
      <c r="DFS169" s="107"/>
      <c r="DFT169" s="151"/>
      <c r="DFU169" s="19"/>
      <c r="DFV169" s="19"/>
      <c r="DFW169" s="19"/>
      <c r="DFX169" s="19"/>
      <c r="DFY169" s="110"/>
      <c r="DFZ169" s="110"/>
      <c r="DGA169" s="19"/>
      <c r="DGB169" s="19"/>
      <c r="DGC169" s="107"/>
      <c r="DGD169" s="151"/>
      <c r="DGE169" s="19"/>
      <c r="DGF169" s="19"/>
      <c r="DGG169" s="19"/>
      <c r="DGH169" s="19"/>
      <c r="DGI169" s="110"/>
      <c r="DGJ169" s="110"/>
      <c r="DGK169" s="19"/>
      <c r="DGL169" s="19"/>
      <c r="DGM169" s="107"/>
      <c r="DGN169" s="151"/>
      <c r="DGO169" s="19"/>
      <c r="DGP169" s="19"/>
      <c r="DGQ169" s="19"/>
      <c r="DGR169" s="19"/>
      <c r="DGS169" s="110"/>
      <c r="DGT169" s="110"/>
      <c r="DGU169" s="19"/>
      <c r="DGV169" s="19"/>
      <c r="DGW169" s="107"/>
      <c r="DGX169" s="151"/>
      <c r="DGY169" s="19"/>
      <c r="DGZ169" s="19"/>
      <c r="DHA169" s="19"/>
      <c r="DHB169" s="19"/>
      <c r="DHC169" s="110"/>
      <c r="DHD169" s="110"/>
      <c r="DHE169" s="19"/>
      <c r="DHF169" s="19"/>
      <c r="DHG169" s="107"/>
      <c r="DHH169" s="151"/>
      <c r="DHI169" s="19"/>
      <c r="DHJ169" s="19"/>
      <c r="DHK169" s="19"/>
      <c r="DHL169" s="19"/>
      <c r="DHM169" s="110"/>
      <c r="DHN169" s="110"/>
      <c r="DHO169" s="19"/>
      <c r="DHP169" s="19"/>
      <c r="DHQ169" s="107"/>
      <c r="DHR169" s="151"/>
      <c r="DHS169" s="19"/>
      <c r="DHT169" s="19"/>
      <c r="DHU169" s="19"/>
      <c r="DHV169" s="19"/>
      <c r="DHW169" s="110"/>
      <c r="DHX169" s="110"/>
      <c r="DHY169" s="19"/>
      <c r="DHZ169" s="19"/>
      <c r="DIA169" s="107"/>
      <c r="DIB169" s="151"/>
      <c r="DIC169" s="19"/>
      <c r="DID169" s="19"/>
      <c r="DIE169" s="19"/>
      <c r="DIF169" s="19"/>
      <c r="DIG169" s="110"/>
      <c r="DIH169" s="110"/>
      <c r="DII169" s="19"/>
      <c r="DIJ169" s="19"/>
      <c r="DIK169" s="107"/>
      <c r="DIL169" s="151"/>
      <c r="DIM169" s="19"/>
      <c r="DIN169" s="19"/>
      <c r="DIO169" s="19"/>
      <c r="DIP169" s="19"/>
      <c r="DIQ169" s="110"/>
      <c r="DIR169" s="110"/>
      <c r="DIS169" s="19"/>
      <c r="DIT169" s="19"/>
      <c r="DIU169" s="107"/>
      <c r="DIV169" s="151"/>
      <c r="DIW169" s="19"/>
      <c r="DIX169" s="19"/>
      <c r="DIY169" s="19"/>
      <c r="DIZ169" s="19"/>
      <c r="DJA169" s="110"/>
      <c r="DJB169" s="110"/>
      <c r="DJC169" s="19"/>
      <c r="DJD169" s="19"/>
      <c r="DJE169" s="107"/>
      <c r="DJF169" s="151"/>
      <c r="DJG169" s="19"/>
      <c r="DJH169" s="19"/>
      <c r="DJI169" s="19"/>
      <c r="DJJ169" s="19"/>
      <c r="DJK169" s="110"/>
      <c r="DJL169" s="110"/>
      <c r="DJM169" s="19"/>
      <c r="DJN169" s="19"/>
      <c r="DJO169" s="107"/>
      <c r="DJP169" s="151"/>
      <c r="DJQ169" s="19"/>
      <c r="DJR169" s="19"/>
      <c r="DJS169" s="19"/>
      <c r="DJT169" s="19"/>
      <c r="DJU169" s="110"/>
      <c r="DJV169" s="110"/>
      <c r="DJW169" s="19"/>
      <c r="DJX169" s="19"/>
      <c r="DJY169" s="107"/>
      <c r="DJZ169" s="151"/>
      <c r="DKA169" s="19"/>
      <c r="DKB169" s="19"/>
      <c r="DKC169" s="19"/>
      <c r="DKD169" s="19"/>
      <c r="DKE169" s="110"/>
      <c r="DKF169" s="110"/>
      <c r="DKG169" s="19"/>
      <c r="DKH169" s="19"/>
      <c r="DKI169" s="107"/>
      <c r="DKJ169" s="151"/>
      <c r="DKK169" s="19"/>
      <c r="DKL169" s="19"/>
      <c r="DKM169" s="19"/>
      <c r="DKN169" s="19"/>
      <c r="DKO169" s="110"/>
      <c r="DKP169" s="110"/>
      <c r="DKQ169" s="19"/>
      <c r="DKR169" s="19"/>
      <c r="DKS169" s="107"/>
      <c r="DKT169" s="151"/>
      <c r="DKU169" s="19"/>
      <c r="DKV169" s="19"/>
      <c r="DKW169" s="19"/>
      <c r="DKX169" s="19"/>
      <c r="DKY169" s="110"/>
      <c r="DKZ169" s="110"/>
      <c r="DLA169" s="19"/>
      <c r="DLB169" s="19"/>
      <c r="DLC169" s="107"/>
      <c r="DLD169" s="151"/>
      <c r="DLE169" s="19"/>
      <c r="DLF169" s="19"/>
      <c r="DLG169" s="19"/>
      <c r="DLH169" s="19"/>
      <c r="DLI169" s="110"/>
      <c r="DLJ169" s="110"/>
      <c r="DLK169" s="19"/>
      <c r="DLL169" s="19"/>
      <c r="DLM169" s="107"/>
      <c r="DLN169" s="151"/>
      <c r="DLO169" s="19"/>
      <c r="DLP169" s="19"/>
      <c r="DLQ169" s="19"/>
      <c r="DLR169" s="19"/>
      <c r="DLS169" s="110"/>
      <c r="DLT169" s="110"/>
      <c r="DLU169" s="19"/>
      <c r="DLV169" s="19"/>
      <c r="DLW169" s="107"/>
      <c r="DLX169" s="151"/>
      <c r="DLY169" s="19"/>
      <c r="DLZ169" s="19"/>
      <c r="DMA169" s="19"/>
      <c r="DMB169" s="19"/>
      <c r="DMC169" s="110"/>
      <c r="DMD169" s="110"/>
      <c r="DME169" s="19"/>
      <c r="DMF169" s="19"/>
      <c r="DMG169" s="107"/>
      <c r="DMH169" s="151"/>
      <c r="DMI169" s="19"/>
      <c r="DMJ169" s="19"/>
      <c r="DMK169" s="19"/>
      <c r="DML169" s="19"/>
      <c r="DMM169" s="110"/>
      <c r="DMN169" s="110"/>
      <c r="DMO169" s="19"/>
      <c r="DMP169" s="19"/>
      <c r="DMQ169" s="107"/>
      <c r="DMR169" s="151"/>
      <c r="DMS169" s="19"/>
      <c r="DMT169" s="19"/>
      <c r="DMU169" s="19"/>
      <c r="DMV169" s="19"/>
      <c r="DMW169" s="110"/>
      <c r="DMX169" s="110"/>
      <c r="DMY169" s="19"/>
      <c r="DMZ169" s="19"/>
      <c r="DNA169" s="107"/>
      <c r="DNB169" s="151"/>
      <c r="DNC169" s="19"/>
      <c r="DND169" s="19"/>
      <c r="DNE169" s="19"/>
      <c r="DNF169" s="19"/>
      <c r="DNG169" s="110"/>
      <c r="DNH169" s="110"/>
      <c r="DNI169" s="19"/>
      <c r="DNJ169" s="19"/>
      <c r="DNK169" s="107"/>
      <c r="DNL169" s="151"/>
      <c r="DNM169" s="19"/>
      <c r="DNN169" s="19"/>
      <c r="DNO169" s="19"/>
      <c r="DNP169" s="19"/>
      <c r="DNQ169" s="110"/>
      <c r="DNR169" s="110"/>
      <c r="DNS169" s="19"/>
      <c r="DNT169" s="19"/>
      <c r="DNU169" s="107"/>
      <c r="DNV169" s="151"/>
      <c r="DNW169" s="19"/>
      <c r="DNX169" s="19"/>
      <c r="DNY169" s="19"/>
      <c r="DNZ169" s="19"/>
      <c r="DOA169" s="110"/>
      <c r="DOB169" s="110"/>
      <c r="DOC169" s="19"/>
      <c r="DOD169" s="19"/>
      <c r="DOE169" s="107"/>
      <c r="DOF169" s="151"/>
      <c r="DOG169" s="19"/>
      <c r="DOH169" s="19"/>
      <c r="DOI169" s="19"/>
      <c r="DOJ169" s="19"/>
      <c r="DOK169" s="110"/>
      <c r="DOL169" s="110"/>
      <c r="DOM169" s="19"/>
      <c r="DON169" s="19"/>
      <c r="DOO169" s="107"/>
      <c r="DOP169" s="151"/>
      <c r="DOQ169" s="19"/>
      <c r="DOR169" s="19"/>
      <c r="DOS169" s="19"/>
      <c r="DOT169" s="19"/>
      <c r="DOU169" s="110"/>
      <c r="DOV169" s="110"/>
      <c r="DOW169" s="19"/>
      <c r="DOX169" s="19"/>
      <c r="DOY169" s="107"/>
      <c r="DOZ169" s="151"/>
      <c r="DPA169" s="19"/>
      <c r="DPB169" s="19"/>
      <c r="DPC169" s="19"/>
      <c r="DPD169" s="19"/>
      <c r="DPE169" s="110"/>
      <c r="DPF169" s="110"/>
      <c r="DPG169" s="19"/>
      <c r="DPH169" s="19"/>
      <c r="DPI169" s="107"/>
      <c r="DPJ169" s="151"/>
      <c r="DPK169" s="19"/>
      <c r="DPL169" s="19"/>
      <c r="DPM169" s="19"/>
      <c r="DPN169" s="19"/>
      <c r="DPO169" s="110"/>
      <c r="DPP169" s="110"/>
      <c r="DPQ169" s="19"/>
      <c r="DPR169" s="19"/>
      <c r="DPS169" s="107"/>
      <c r="DPT169" s="151"/>
      <c r="DPU169" s="19"/>
      <c r="DPV169" s="19"/>
      <c r="DPW169" s="19"/>
      <c r="DPX169" s="19"/>
      <c r="DPY169" s="110"/>
      <c r="DPZ169" s="110"/>
      <c r="DQA169" s="19"/>
      <c r="DQB169" s="19"/>
      <c r="DQC169" s="107"/>
      <c r="DQD169" s="151"/>
      <c r="DQE169" s="19"/>
      <c r="DQF169" s="19"/>
      <c r="DQG169" s="19"/>
      <c r="DQH169" s="19"/>
      <c r="DQI169" s="110"/>
      <c r="DQJ169" s="110"/>
      <c r="DQK169" s="19"/>
      <c r="DQL169" s="19"/>
      <c r="DQM169" s="107"/>
      <c r="DQN169" s="151"/>
      <c r="DQO169" s="19"/>
      <c r="DQP169" s="19"/>
      <c r="DQQ169" s="19"/>
      <c r="DQR169" s="19"/>
      <c r="DQS169" s="110"/>
      <c r="DQT169" s="110"/>
      <c r="DQU169" s="19"/>
      <c r="DQV169" s="19"/>
      <c r="DQW169" s="107"/>
      <c r="DQX169" s="151"/>
      <c r="DQY169" s="19"/>
      <c r="DQZ169" s="19"/>
      <c r="DRA169" s="19"/>
      <c r="DRB169" s="19"/>
      <c r="DRC169" s="110"/>
      <c r="DRD169" s="110"/>
      <c r="DRE169" s="19"/>
      <c r="DRF169" s="19"/>
      <c r="DRG169" s="107"/>
      <c r="DRH169" s="151"/>
      <c r="DRI169" s="19"/>
      <c r="DRJ169" s="19"/>
      <c r="DRK169" s="19"/>
      <c r="DRL169" s="19"/>
      <c r="DRM169" s="110"/>
      <c r="DRN169" s="110"/>
      <c r="DRO169" s="19"/>
      <c r="DRP169" s="19"/>
      <c r="DRQ169" s="107"/>
      <c r="DRR169" s="151"/>
      <c r="DRS169" s="19"/>
      <c r="DRT169" s="19"/>
      <c r="DRU169" s="19"/>
      <c r="DRV169" s="19"/>
      <c r="DRW169" s="110"/>
      <c r="DRX169" s="110"/>
      <c r="DRY169" s="19"/>
      <c r="DRZ169" s="19"/>
      <c r="DSA169" s="107"/>
      <c r="DSB169" s="151"/>
      <c r="DSC169" s="19"/>
      <c r="DSD169" s="19"/>
      <c r="DSE169" s="19"/>
      <c r="DSF169" s="19"/>
      <c r="DSG169" s="110"/>
      <c r="DSH169" s="110"/>
      <c r="DSI169" s="19"/>
      <c r="DSJ169" s="19"/>
      <c r="DSK169" s="107"/>
      <c r="DSL169" s="151"/>
      <c r="DSM169" s="19"/>
      <c r="DSN169" s="19"/>
      <c r="DSO169" s="19"/>
      <c r="DSP169" s="19"/>
      <c r="DSQ169" s="110"/>
      <c r="DSR169" s="110"/>
      <c r="DSS169" s="19"/>
      <c r="DST169" s="19"/>
      <c r="DSU169" s="107"/>
      <c r="DSV169" s="151"/>
      <c r="DSW169" s="19"/>
      <c r="DSX169" s="19"/>
      <c r="DSY169" s="19"/>
      <c r="DSZ169" s="19"/>
      <c r="DTA169" s="110"/>
      <c r="DTB169" s="110"/>
      <c r="DTC169" s="19"/>
      <c r="DTD169" s="19"/>
      <c r="DTE169" s="107"/>
      <c r="DTF169" s="151"/>
      <c r="DTG169" s="19"/>
      <c r="DTH169" s="19"/>
      <c r="DTI169" s="19"/>
      <c r="DTJ169" s="19"/>
      <c r="DTK169" s="110"/>
      <c r="DTL169" s="110"/>
      <c r="DTM169" s="19"/>
      <c r="DTN169" s="19"/>
      <c r="DTO169" s="107"/>
      <c r="DTP169" s="151"/>
      <c r="DTQ169" s="19"/>
      <c r="DTR169" s="19"/>
      <c r="DTS169" s="19"/>
      <c r="DTT169" s="19"/>
      <c r="DTU169" s="110"/>
      <c r="DTV169" s="110"/>
      <c r="DTW169" s="19"/>
      <c r="DTX169" s="19"/>
      <c r="DTY169" s="107"/>
      <c r="DTZ169" s="151"/>
      <c r="DUA169" s="19"/>
      <c r="DUB169" s="19"/>
      <c r="DUC169" s="19"/>
      <c r="DUD169" s="19"/>
      <c r="DUE169" s="110"/>
      <c r="DUF169" s="110"/>
      <c r="DUG169" s="19"/>
      <c r="DUH169" s="19"/>
      <c r="DUI169" s="107"/>
      <c r="DUJ169" s="151"/>
      <c r="DUK169" s="19"/>
      <c r="DUL169" s="19"/>
      <c r="DUM169" s="19"/>
      <c r="DUN169" s="19"/>
      <c r="DUO169" s="110"/>
      <c r="DUP169" s="110"/>
      <c r="DUQ169" s="19"/>
      <c r="DUR169" s="19"/>
      <c r="DUS169" s="107"/>
      <c r="DUT169" s="151"/>
      <c r="DUU169" s="19"/>
      <c r="DUV169" s="19"/>
      <c r="DUW169" s="19"/>
      <c r="DUX169" s="19"/>
      <c r="DUY169" s="110"/>
      <c r="DUZ169" s="110"/>
      <c r="DVA169" s="19"/>
      <c r="DVB169" s="19"/>
      <c r="DVC169" s="107"/>
      <c r="DVD169" s="151"/>
      <c r="DVE169" s="19"/>
      <c r="DVF169" s="19"/>
      <c r="DVG169" s="19"/>
      <c r="DVH169" s="19"/>
      <c r="DVI169" s="110"/>
      <c r="DVJ169" s="110"/>
      <c r="DVK169" s="19"/>
      <c r="DVL169" s="19"/>
      <c r="DVM169" s="107"/>
      <c r="DVN169" s="151"/>
      <c r="DVO169" s="19"/>
      <c r="DVP169" s="19"/>
      <c r="DVQ169" s="19"/>
      <c r="DVR169" s="19"/>
      <c r="DVS169" s="110"/>
      <c r="DVT169" s="110"/>
      <c r="DVU169" s="19"/>
      <c r="DVV169" s="19"/>
      <c r="DVW169" s="107"/>
      <c r="DVX169" s="151"/>
      <c r="DVY169" s="19"/>
      <c r="DVZ169" s="19"/>
      <c r="DWA169" s="19"/>
      <c r="DWB169" s="19"/>
      <c r="DWC169" s="110"/>
      <c r="DWD169" s="110"/>
      <c r="DWE169" s="19"/>
      <c r="DWF169" s="19"/>
      <c r="DWG169" s="107"/>
      <c r="DWH169" s="151"/>
      <c r="DWI169" s="19"/>
      <c r="DWJ169" s="19"/>
      <c r="DWK169" s="19"/>
      <c r="DWL169" s="19"/>
      <c r="DWM169" s="110"/>
      <c r="DWN169" s="110"/>
      <c r="DWO169" s="19"/>
      <c r="DWP169" s="19"/>
      <c r="DWQ169" s="107"/>
      <c r="DWR169" s="151"/>
      <c r="DWS169" s="19"/>
      <c r="DWT169" s="19"/>
      <c r="DWU169" s="19"/>
      <c r="DWV169" s="19"/>
      <c r="DWW169" s="110"/>
      <c r="DWX169" s="110"/>
      <c r="DWY169" s="19"/>
      <c r="DWZ169" s="19"/>
      <c r="DXA169" s="107"/>
      <c r="DXB169" s="151"/>
      <c r="DXC169" s="19"/>
      <c r="DXD169" s="19"/>
      <c r="DXE169" s="19"/>
      <c r="DXF169" s="19"/>
      <c r="DXG169" s="110"/>
      <c r="DXH169" s="110"/>
      <c r="DXI169" s="19"/>
      <c r="DXJ169" s="19"/>
      <c r="DXK169" s="107"/>
      <c r="DXL169" s="151"/>
      <c r="DXM169" s="19"/>
      <c r="DXN169" s="19"/>
      <c r="DXO169" s="19"/>
      <c r="DXP169" s="19"/>
      <c r="DXQ169" s="110"/>
      <c r="DXR169" s="110"/>
      <c r="DXS169" s="19"/>
      <c r="DXT169" s="19"/>
      <c r="DXU169" s="107"/>
      <c r="DXV169" s="151"/>
      <c r="DXW169" s="19"/>
      <c r="DXX169" s="19"/>
      <c r="DXY169" s="19"/>
      <c r="DXZ169" s="19"/>
      <c r="DYA169" s="110"/>
      <c r="DYB169" s="110"/>
      <c r="DYC169" s="19"/>
      <c r="DYD169" s="19"/>
      <c r="DYE169" s="107"/>
      <c r="DYF169" s="151"/>
      <c r="DYG169" s="19"/>
      <c r="DYH169" s="19"/>
      <c r="DYI169" s="19"/>
      <c r="DYJ169" s="19"/>
      <c r="DYK169" s="110"/>
      <c r="DYL169" s="110"/>
      <c r="DYM169" s="19"/>
      <c r="DYN169" s="19"/>
      <c r="DYO169" s="107"/>
      <c r="DYP169" s="151"/>
      <c r="DYQ169" s="19"/>
      <c r="DYR169" s="19"/>
      <c r="DYS169" s="19"/>
      <c r="DYT169" s="19"/>
      <c r="DYU169" s="110"/>
      <c r="DYV169" s="110"/>
      <c r="DYW169" s="19"/>
      <c r="DYX169" s="19"/>
      <c r="DYY169" s="107"/>
      <c r="DYZ169" s="151"/>
      <c r="DZA169" s="19"/>
      <c r="DZB169" s="19"/>
      <c r="DZC169" s="19"/>
      <c r="DZD169" s="19"/>
      <c r="DZE169" s="110"/>
      <c r="DZF169" s="110"/>
      <c r="DZG169" s="19"/>
      <c r="DZH169" s="19"/>
      <c r="DZI169" s="107"/>
      <c r="DZJ169" s="151"/>
      <c r="DZK169" s="19"/>
      <c r="DZL169" s="19"/>
      <c r="DZM169" s="19"/>
      <c r="DZN169" s="19"/>
      <c r="DZO169" s="110"/>
      <c r="DZP169" s="110"/>
      <c r="DZQ169" s="19"/>
      <c r="DZR169" s="19"/>
      <c r="DZS169" s="107"/>
      <c r="DZT169" s="151"/>
      <c r="DZU169" s="19"/>
      <c r="DZV169" s="19"/>
      <c r="DZW169" s="19"/>
      <c r="DZX169" s="19"/>
      <c r="DZY169" s="110"/>
      <c r="DZZ169" s="110"/>
      <c r="EAA169" s="19"/>
      <c r="EAB169" s="19"/>
      <c r="EAC169" s="107"/>
      <c r="EAD169" s="151"/>
      <c r="EAE169" s="19"/>
      <c r="EAF169" s="19"/>
      <c r="EAG169" s="19"/>
      <c r="EAH169" s="19"/>
      <c r="EAI169" s="110"/>
      <c r="EAJ169" s="110"/>
      <c r="EAK169" s="19"/>
      <c r="EAL169" s="19"/>
      <c r="EAM169" s="107"/>
      <c r="EAN169" s="151"/>
      <c r="EAO169" s="19"/>
      <c r="EAP169" s="19"/>
      <c r="EAQ169" s="19"/>
      <c r="EAR169" s="19"/>
      <c r="EAS169" s="110"/>
      <c r="EAT169" s="110"/>
      <c r="EAU169" s="19"/>
      <c r="EAV169" s="19"/>
      <c r="EAW169" s="107"/>
      <c r="EAX169" s="151"/>
      <c r="EAY169" s="19"/>
      <c r="EAZ169" s="19"/>
      <c r="EBA169" s="19"/>
      <c r="EBB169" s="19"/>
      <c r="EBC169" s="110"/>
      <c r="EBD169" s="110"/>
      <c r="EBE169" s="19"/>
      <c r="EBF169" s="19"/>
      <c r="EBG169" s="107"/>
      <c r="EBH169" s="151"/>
      <c r="EBI169" s="19"/>
      <c r="EBJ169" s="19"/>
      <c r="EBK169" s="19"/>
      <c r="EBL169" s="19"/>
      <c r="EBM169" s="110"/>
      <c r="EBN169" s="110"/>
      <c r="EBO169" s="19"/>
      <c r="EBP169" s="19"/>
      <c r="EBQ169" s="107"/>
      <c r="EBR169" s="151"/>
      <c r="EBS169" s="19"/>
      <c r="EBT169" s="19"/>
      <c r="EBU169" s="19"/>
      <c r="EBV169" s="19"/>
      <c r="EBW169" s="110"/>
      <c r="EBX169" s="110"/>
      <c r="EBY169" s="19"/>
      <c r="EBZ169" s="19"/>
      <c r="ECA169" s="107"/>
      <c r="ECB169" s="151"/>
      <c r="ECC169" s="19"/>
      <c r="ECD169" s="19"/>
      <c r="ECE169" s="19"/>
      <c r="ECF169" s="19"/>
      <c r="ECG169" s="110"/>
      <c r="ECH169" s="110"/>
      <c r="ECI169" s="19"/>
      <c r="ECJ169" s="19"/>
      <c r="ECK169" s="107"/>
      <c r="ECL169" s="151"/>
      <c r="ECM169" s="19"/>
      <c r="ECN169" s="19"/>
      <c r="ECO169" s="19"/>
      <c r="ECP169" s="19"/>
      <c r="ECQ169" s="110"/>
      <c r="ECR169" s="110"/>
      <c r="ECS169" s="19"/>
      <c r="ECT169" s="19"/>
      <c r="ECU169" s="107"/>
      <c r="ECV169" s="151"/>
      <c r="ECW169" s="19"/>
      <c r="ECX169" s="19"/>
      <c r="ECY169" s="19"/>
      <c r="ECZ169" s="19"/>
      <c r="EDA169" s="110"/>
      <c r="EDB169" s="110"/>
      <c r="EDC169" s="19"/>
      <c r="EDD169" s="19"/>
      <c r="EDE169" s="107"/>
      <c r="EDF169" s="151"/>
      <c r="EDG169" s="19"/>
      <c r="EDH169" s="19"/>
      <c r="EDI169" s="19"/>
      <c r="EDJ169" s="19"/>
      <c r="EDK169" s="110"/>
      <c r="EDL169" s="110"/>
      <c r="EDM169" s="19"/>
      <c r="EDN169" s="19"/>
      <c r="EDO169" s="107"/>
      <c r="EDP169" s="151"/>
      <c r="EDQ169" s="19"/>
      <c r="EDR169" s="19"/>
      <c r="EDS169" s="19"/>
      <c r="EDT169" s="19"/>
      <c r="EDU169" s="110"/>
      <c r="EDV169" s="110"/>
      <c r="EDW169" s="19"/>
      <c r="EDX169" s="19"/>
      <c r="EDY169" s="107"/>
      <c r="EDZ169" s="151"/>
      <c r="EEA169" s="19"/>
      <c r="EEB169" s="19"/>
      <c r="EEC169" s="19"/>
      <c r="EED169" s="19"/>
      <c r="EEE169" s="110"/>
      <c r="EEF169" s="110"/>
      <c r="EEG169" s="19"/>
      <c r="EEH169" s="19"/>
      <c r="EEI169" s="107"/>
      <c r="EEJ169" s="151"/>
      <c r="EEK169" s="19"/>
      <c r="EEL169" s="19"/>
      <c r="EEM169" s="19"/>
      <c r="EEN169" s="19"/>
      <c r="EEO169" s="110"/>
      <c r="EEP169" s="110"/>
      <c r="EEQ169" s="19"/>
      <c r="EER169" s="19"/>
      <c r="EES169" s="107"/>
      <c r="EET169" s="151"/>
      <c r="EEU169" s="19"/>
      <c r="EEV169" s="19"/>
      <c r="EEW169" s="19"/>
      <c r="EEX169" s="19"/>
      <c r="EEY169" s="110"/>
      <c r="EEZ169" s="110"/>
      <c r="EFA169" s="19"/>
      <c r="EFB169" s="19"/>
      <c r="EFC169" s="107"/>
      <c r="EFD169" s="151"/>
      <c r="EFE169" s="19"/>
      <c r="EFF169" s="19"/>
      <c r="EFG169" s="19"/>
      <c r="EFH169" s="19"/>
      <c r="EFI169" s="110"/>
      <c r="EFJ169" s="110"/>
      <c r="EFK169" s="19"/>
      <c r="EFL169" s="19"/>
      <c r="EFM169" s="107"/>
      <c r="EFN169" s="151"/>
      <c r="EFO169" s="19"/>
      <c r="EFP169" s="19"/>
      <c r="EFQ169" s="19"/>
      <c r="EFR169" s="19"/>
      <c r="EFS169" s="110"/>
      <c r="EFT169" s="110"/>
      <c r="EFU169" s="19"/>
      <c r="EFV169" s="19"/>
      <c r="EFW169" s="107"/>
      <c r="EFX169" s="151"/>
      <c r="EFY169" s="19"/>
      <c r="EFZ169" s="19"/>
      <c r="EGA169" s="19"/>
      <c r="EGB169" s="19"/>
      <c r="EGC169" s="110"/>
      <c r="EGD169" s="110"/>
      <c r="EGE169" s="19"/>
      <c r="EGF169" s="19"/>
      <c r="EGG169" s="107"/>
      <c r="EGH169" s="151"/>
      <c r="EGI169" s="19"/>
      <c r="EGJ169" s="19"/>
      <c r="EGK169" s="19"/>
      <c r="EGL169" s="19"/>
      <c r="EGM169" s="110"/>
      <c r="EGN169" s="110"/>
      <c r="EGO169" s="19"/>
      <c r="EGP169" s="19"/>
      <c r="EGQ169" s="107"/>
      <c r="EGR169" s="151"/>
      <c r="EGS169" s="19"/>
      <c r="EGT169" s="19"/>
      <c r="EGU169" s="19"/>
      <c r="EGV169" s="19"/>
      <c r="EGW169" s="110"/>
      <c r="EGX169" s="110"/>
      <c r="EGY169" s="19"/>
      <c r="EGZ169" s="19"/>
      <c r="EHA169" s="107"/>
      <c r="EHB169" s="151"/>
      <c r="EHC169" s="19"/>
      <c r="EHD169" s="19"/>
      <c r="EHE169" s="19"/>
      <c r="EHF169" s="19"/>
      <c r="EHG169" s="110"/>
      <c r="EHH169" s="110"/>
      <c r="EHI169" s="19"/>
      <c r="EHJ169" s="19"/>
      <c r="EHK169" s="107"/>
      <c r="EHL169" s="151"/>
      <c r="EHM169" s="19"/>
      <c r="EHN169" s="19"/>
      <c r="EHO169" s="19"/>
      <c r="EHP169" s="19"/>
      <c r="EHQ169" s="110"/>
      <c r="EHR169" s="110"/>
      <c r="EHS169" s="19"/>
      <c r="EHT169" s="19"/>
      <c r="EHU169" s="107"/>
      <c r="EHV169" s="151"/>
      <c r="EHW169" s="19"/>
      <c r="EHX169" s="19"/>
      <c r="EHY169" s="19"/>
      <c r="EHZ169" s="19"/>
      <c r="EIA169" s="110"/>
      <c r="EIB169" s="110"/>
      <c r="EIC169" s="19"/>
      <c r="EID169" s="19"/>
      <c r="EIE169" s="107"/>
      <c r="EIF169" s="151"/>
      <c r="EIG169" s="19"/>
      <c r="EIH169" s="19"/>
      <c r="EII169" s="19"/>
      <c r="EIJ169" s="19"/>
      <c r="EIK169" s="110"/>
      <c r="EIL169" s="110"/>
      <c r="EIM169" s="19"/>
      <c r="EIN169" s="19"/>
      <c r="EIO169" s="107"/>
      <c r="EIP169" s="151"/>
      <c r="EIQ169" s="19"/>
      <c r="EIR169" s="19"/>
      <c r="EIS169" s="19"/>
      <c r="EIT169" s="19"/>
      <c r="EIU169" s="110"/>
      <c r="EIV169" s="110"/>
      <c r="EIW169" s="19"/>
      <c r="EIX169" s="19"/>
      <c r="EIY169" s="107"/>
      <c r="EIZ169" s="151"/>
      <c r="EJA169" s="19"/>
      <c r="EJB169" s="19"/>
      <c r="EJC169" s="19"/>
      <c r="EJD169" s="19"/>
      <c r="EJE169" s="110"/>
      <c r="EJF169" s="110"/>
      <c r="EJG169" s="19"/>
      <c r="EJH169" s="19"/>
      <c r="EJI169" s="107"/>
      <c r="EJJ169" s="151"/>
      <c r="EJK169" s="19"/>
      <c r="EJL169" s="19"/>
      <c r="EJM169" s="19"/>
      <c r="EJN169" s="19"/>
      <c r="EJO169" s="110"/>
      <c r="EJP169" s="110"/>
      <c r="EJQ169" s="19"/>
      <c r="EJR169" s="19"/>
      <c r="EJS169" s="107"/>
      <c r="EJT169" s="151"/>
      <c r="EJU169" s="19"/>
      <c r="EJV169" s="19"/>
      <c r="EJW169" s="19"/>
      <c r="EJX169" s="19"/>
      <c r="EJY169" s="110"/>
      <c r="EJZ169" s="110"/>
      <c r="EKA169" s="19"/>
      <c r="EKB169" s="19"/>
      <c r="EKC169" s="107"/>
      <c r="EKD169" s="151"/>
      <c r="EKE169" s="19"/>
      <c r="EKF169" s="19"/>
      <c r="EKG169" s="19"/>
      <c r="EKH169" s="19"/>
      <c r="EKI169" s="110"/>
      <c r="EKJ169" s="110"/>
      <c r="EKK169" s="19"/>
      <c r="EKL169" s="19"/>
      <c r="EKM169" s="107"/>
      <c r="EKN169" s="151"/>
      <c r="EKO169" s="19"/>
      <c r="EKP169" s="19"/>
      <c r="EKQ169" s="19"/>
      <c r="EKR169" s="19"/>
      <c r="EKS169" s="110"/>
      <c r="EKT169" s="110"/>
      <c r="EKU169" s="19"/>
      <c r="EKV169" s="19"/>
      <c r="EKW169" s="107"/>
      <c r="EKX169" s="151"/>
      <c r="EKY169" s="19"/>
      <c r="EKZ169" s="19"/>
      <c r="ELA169" s="19"/>
      <c r="ELB169" s="19"/>
      <c r="ELC169" s="110"/>
      <c r="ELD169" s="110"/>
      <c r="ELE169" s="19"/>
      <c r="ELF169" s="19"/>
      <c r="ELG169" s="107"/>
      <c r="ELH169" s="151"/>
      <c r="ELI169" s="19"/>
      <c r="ELJ169" s="19"/>
      <c r="ELK169" s="19"/>
      <c r="ELL169" s="19"/>
      <c r="ELM169" s="110"/>
      <c r="ELN169" s="110"/>
      <c r="ELO169" s="19"/>
      <c r="ELP169" s="19"/>
      <c r="ELQ169" s="107"/>
      <c r="ELR169" s="151"/>
      <c r="ELS169" s="19"/>
      <c r="ELT169" s="19"/>
      <c r="ELU169" s="19"/>
      <c r="ELV169" s="19"/>
      <c r="ELW169" s="110"/>
      <c r="ELX169" s="110"/>
      <c r="ELY169" s="19"/>
      <c r="ELZ169" s="19"/>
      <c r="EMA169" s="107"/>
      <c r="EMB169" s="151"/>
      <c r="EMC169" s="19"/>
      <c r="EMD169" s="19"/>
      <c r="EME169" s="19"/>
      <c r="EMF169" s="19"/>
      <c r="EMG169" s="110"/>
      <c r="EMH169" s="110"/>
      <c r="EMI169" s="19"/>
      <c r="EMJ169" s="19"/>
      <c r="EMK169" s="107"/>
      <c r="EML169" s="151"/>
      <c r="EMM169" s="19"/>
      <c r="EMN169" s="19"/>
      <c r="EMO169" s="19"/>
      <c r="EMP169" s="19"/>
      <c r="EMQ169" s="110"/>
      <c r="EMR169" s="110"/>
      <c r="EMS169" s="19"/>
      <c r="EMT169" s="19"/>
      <c r="EMU169" s="107"/>
      <c r="EMV169" s="151"/>
      <c r="EMW169" s="19"/>
      <c r="EMX169" s="19"/>
      <c r="EMY169" s="19"/>
      <c r="EMZ169" s="19"/>
      <c r="ENA169" s="110"/>
      <c r="ENB169" s="110"/>
      <c r="ENC169" s="19"/>
      <c r="END169" s="19"/>
      <c r="ENE169" s="107"/>
      <c r="ENF169" s="151"/>
      <c r="ENG169" s="19"/>
      <c r="ENH169" s="19"/>
      <c r="ENI169" s="19"/>
      <c r="ENJ169" s="19"/>
      <c r="ENK169" s="110"/>
      <c r="ENL169" s="110"/>
      <c r="ENM169" s="19"/>
      <c r="ENN169" s="19"/>
      <c r="ENO169" s="107"/>
      <c r="ENP169" s="151"/>
      <c r="ENQ169" s="19"/>
      <c r="ENR169" s="19"/>
      <c r="ENS169" s="19"/>
      <c r="ENT169" s="19"/>
      <c r="ENU169" s="110"/>
      <c r="ENV169" s="110"/>
      <c r="ENW169" s="19"/>
      <c r="ENX169" s="19"/>
      <c r="ENY169" s="107"/>
      <c r="ENZ169" s="151"/>
      <c r="EOA169" s="19"/>
      <c r="EOB169" s="19"/>
      <c r="EOC169" s="19"/>
      <c r="EOD169" s="19"/>
      <c r="EOE169" s="110"/>
      <c r="EOF169" s="110"/>
      <c r="EOG169" s="19"/>
      <c r="EOH169" s="19"/>
      <c r="EOI169" s="107"/>
      <c r="EOJ169" s="151"/>
      <c r="EOK169" s="19"/>
      <c r="EOL169" s="19"/>
      <c r="EOM169" s="19"/>
      <c r="EON169" s="19"/>
      <c r="EOO169" s="110"/>
      <c r="EOP169" s="110"/>
      <c r="EOQ169" s="19"/>
      <c r="EOR169" s="19"/>
      <c r="EOS169" s="107"/>
      <c r="EOT169" s="151"/>
      <c r="EOU169" s="19"/>
      <c r="EOV169" s="19"/>
      <c r="EOW169" s="19"/>
      <c r="EOX169" s="19"/>
      <c r="EOY169" s="110"/>
      <c r="EOZ169" s="110"/>
      <c r="EPA169" s="19"/>
      <c r="EPB169" s="19"/>
      <c r="EPC169" s="107"/>
      <c r="EPD169" s="151"/>
      <c r="EPE169" s="19"/>
      <c r="EPF169" s="19"/>
      <c r="EPG169" s="19"/>
      <c r="EPH169" s="19"/>
      <c r="EPI169" s="110"/>
      <c r="EPJ169" s="110"/>
      <c r="EPK169" s="19"/>
      <c r="EPL169" s="19"/>
      <c r="EPM169" s="107"/>
      <c r="EPN169" s="151"/>
      <c r="EPO169" s="19"/>
      <c r="EPP169" s="19"/>
      <c r="EPQ169" s="19"/>
      <c r="EPR169" s="19"/>
      <c r="EPS169" s="110"/>
      <c r="EPT169" s="110"/>
      <c r="EPU169" s="19"/>
      <c r="EPV169" s="19"/>
      <c r="EPW169" s="107"/>
      <c r="EPX169" s="151"/>
      <c r="EPY169" s="19"/>
      <c r="EPZ169" s="19"/>
      <c r="EQA169" s="19"/>
      <c r="EQB169" s="19"/>
      <c r="EQC169" s="110"/>
      <c r="EQD169" s="110"/>
      <c r="EQE169" s="19"/>
      <c r="EQF169" s="19"/>
      <c r="EQG169" s="107"/>
      <c r="EQH169" s="151"/>
      <c r="EQI169" s="19"/>
      <c r="EQJ169" s="19"/>
      <c r="EQK169" s="19"/>
      <c r="EQL169" s="19"/>
      <c r="EQM169" s="110"/>
      <c r="EQN169" s="110"/>
      <c r="EQO169" s="19"/>
      <c r="EQP169" s="19"/>
      <c r="EQQ169" s="107"/>
      <c r="EQR169" s="151"/>
      <c r="EQS169" s="19"/>
      <c r="EQT169" s="19"/>
      <c r="EQU169" s="19"/>
      <c r="EQV169" s="19"/>
      <c r="EQW169" s="110"/>
      <c r="EQX169" s="110"/>
      <c r="EQY169" s="19"/>
      <c r="EQZ169" s="19"/>
      <c r="ERA169" s="107"/>
      <c r="ERB169" s="151"/>
      <c r="ERC169" s="19"/>
      <c r="ERD169" s="19"/>
      <c r="ERE169" s="19"/>
      <c r="ERF169" s="19"/>
      <c r="ERG169" s="110"/>
      <c r="ERH169" s="110"/>
      <c r="ERI169" s="19"/>
      <c r="ERJ169" s="19"/>
      <c r="ERK169" s="107"/>
      <c r="ERL169" s="151"/>
      <c r="ERM169" s="19"/>
      <c r="ERN169" s="19"/>
      <c r="ERO169" s="19"/>
      <c r="ERP169" s="19"/>
      <c r="ERQ169" s="110"/>
      <c r="ERR169" s="110"/>
      <c r="ERS169" s="19"/>
      <c r="ERT169" s="19"/>
      <c r="ERU169" s="107"/>
      <c r="ERV169" s="151"/>
      <c r="ERW169" s="19"/>
      <c r="ERX169" s="19"/>
      <c r="ERY169" s="19"/>
      <c r="ERZ169" s="19"/>
      <c r="ESA169" s="110"/>
      <c r="ESB169" s="110"/>
      <c r="ESC169" s="19"/>
      <c r="ESD169" s="19"/>
      <c r="ESE169" s="107"/>
      <c r="ESF169" s="151"/>
      <c r="ESG169" s="19"/>
      <c r="ESH169" s="19"/>
      <c r="ESI169" s="19"/>
      <c r="ESJ169" s="19"/>
      <c r="ESK169" s="110"/>
      <c r="ESL169" s="110"/>
      <c r="ESM169" s="19"/>
      <c r="ESN169" s="19"/>
      <c r="ESO169" s="107"/>
      <c r="ESP169" s="151"/>
      <c r="ESQ169" s="19"/>
      <c r="ESR169" s="19"/>
      <c r="ESS169" s="19"/>
      <c r="EST169" s="19"/>
      <c r="ESU169" s="110"/>
      <c r="ESV169" s="110"/>
      <c r="ESW169" s="19"/>
      <c r="ESX169" s="19"/>
      <c r="ESY169" s="107"/>
      <c r="ESZ169" s="151"/>
      <c r="ETA169" s="19"/>
      <c r="ETB169" s="19"/>
      <c r="ETC169" s="19"/>
      <c r="ETD169" s="19"/>
      <c r="ETE169" s="110"/>
      <c r="ETF169" s="110"/>
      <c r="ETG169" s="19"/>
      <c r="ETH169" s="19"/>
      <c r="ETI169" s="107"/>
      <c r="ETJ169" s="151"/>
      <c r="ETK169" s="19"/>
      <c r="ETL169" s="19"/>
      <c r="ETM169" s="19"/>
      <c r="ETN169" s="19"/>
      <c r="ETO169" s="110"/>
      <c r="ETP169" s="110"/>
      <c r="ETQ169" s="19"/>
      <c r="ETR169" s="19"/>
      <c r="ETS169" s="107"/>
      <c r="ETT169" s="151"/>
      <c r="ETU169" s="19"/>
      <c r="ETV169" s="19"/>
      <c r="ETW169" s="19"/>
      <c r="ETX169" s="19"/>
      <c r="ETY169" s="110"/>
      <c r="ETZ169" s="110"/>
      <c r="EUA169" s="19"/>
      <c r="EUB169" s="19"/>
      <c r="EUC169" s="107"/>
      <c r="EUD169" s="151"/>
      <c r="EUE169" s="19"/>
      <c r="EUF169" s="19"/>
      <c r="EUG169" s="19"/>
      <c r="EUH169" s="19"/>
      <c r="EUI169" s="110"/>
      <c r="EUJ169" s="110"/>
      <c r="EUK169" s="19"/>
      <c r="EUL169" s="19"/>
      <c r="EUM169" s="107"/>
      <c r="EUN169" s="151"/>
      <c r="EUO169" s="19"/>
      <c r="EUP169" s="19"/>
      <c r="EUQ169" s="19"/>
      <c r="EUR169" s="19"/>
      <c r="EUS169" s="110"/>
      <c r="EUT169" s="110"/>
      <c r="EUU169" s="19"/>
      <c r="EUV169" s="19"/>
      <c r="EUW169" s="107"/>
      <c r="EUX169" s="151"/>
      <c r="EUY169" s="19"/>
      <c r="EUZ169" s="19"/>
      <c r="EVA169" s="19"/>
      <c r="EVB169" s="19"/>
      <c r="EVC169" s="110"/>
      <c r="EVD169" s="110"/>
      <c r="EVE169" s="19"/>
      <c r="EVF169" s="19"/>
      <c r="EVG169" s="107"/>
      <c r="EVH169" s="151"/>
      <c r="EVI169" s="19"/>
      <c r="EVJ169" s="19"/>
      <c r="EVK169" s="19"/>
      <c r="EVL169" s="19"/>
      <c r="EVM169" s="110"/>
      <c r="EVN169" s="110"/>
      <c r="EVO169" s="19"/>
      <c r="EVP169" s="19"/>
      <c r="EVQ169" s="107"/>
      <c r="EVR169" s="151"/>
      <c r="EVS169" s="19"/>
      <c r="EVT169" s="19"/>
      <c r="EVU169" s="19"/>
      <c r="EVV169" s="19"/>
      <c r="EVW169" s="110"/>
      <c r="EVX169" s="110"/>
      <c r="EVY169" s="19"/>
      <c r="EVZ169" s="19"/>
      <c r="EWA169" s="107"/>
      <c r="EWB169" s="151"/>
      <c r="EWC169" s="19"/>
      <c r="EWD169" s="19"/>
      <c r="EWE169" s="19"/>
      <c r="EWF169" s="19"/>
      <c r="EWG169" s="110"/>
      <c r="EWH169" s="110"/>
      <c r="EWI169" s="19"/>
      <c r="EWJ169" s="19"/>
      <c r="EWK169" s="107"/>
      <c r="EWL169" s="151"/>
      <c r="EWM169" s="19"/>
      <c r="EWN169" s="19"/>
      <c r="EWO169" s="19"/>
      <c r="EWP169" s="19"/>
      <c r="EWQ169" s="110"/>
      <c r="EWR169" s="110"/>
      <c r="EWS169" s="19"/>
      <c r="EWT169" s="19"/>
      <c r="EWU169" s="107"/>
      <c r="EWV169" s="151"/>
      <c r="EWW169" s="19"/>
      <c r="EWX169" s="19"/>
      <c r="EWY169" s="19"/>
      <c r="EWZ169" s="19"/>
      <c r="EXA169" s="110"/>
      <c r="EXB169" s="110"/>
      <c r="EXC169" s="19"/>
      <c r="EXD169" s="19"/>
      <c r="EXE169" s="107"/>
      <c r="EXF169" s="151"/>
      <c r="EXG169" s="19"/>
      <c r="EXH169" s="19"/>
      <c r="EXI169" s="19"/>
      <c r="EXJ169" s="19"/>
      <c r="EXK169" s="110"/>
      <c r="EXL169" s="110"/>
      <c r="EXM169" s="19"/>
      <c r="EXN169" s="19"/>
      <c r="EXO169" s="107"/>
      <c r="EXP169" s="151"/>
      <c r="EXQ169" s="19"/>
      <c r="EXR169" s="19"/>
      <c r="EXS169" s="19"/>
      <c r="EXT169" s="19"/>
      <c r="EXU169" s="110"/>
      <c r="EXV169" s="110"/>
      <c r="EXW169" s="19"/>
      <c r="EXX169" s="19"/>
      <c r="EXY169" s="107"/>
      <c r="EXZ169" s="151"/>
      <c r="EYA169" s="19"/>
      <c r="EYB169" s="19"/>
      <c r="EYC169" s="19"/>
      <c r="EYD169" s="19"/>
      <c r="EYE169" s="110"/>
      <c r="EYF169" s="110"/>
      <c r="EYG169" s="19"/>
      <c r="EYH169" s="19"/>
      <c r="EYI169" s="107"/>
      <c r="EYJ169" s="151"/>
      <c r="EYK169" s="19"/>
      <c r="EYL169" s="19"/>
      <c r="EYM169" s="19"/>
      <c r="EYN169" s="19"/>
      <c r="EYO169" s="110"/>
      <c r="EYP169" s="110"/>
      <c r="EYQ169" s="19"/>
      <c r="EYR169" s="19"/>
      <c r="EYS169" s="107"/>
      <c r="EYT169" s="151"/>
      <c r="EYU169" s="19"/>
      <c r="EYV169" s="19"/>
      <c r="EYW169" s="19"/>
      <c r="EYX169" s="19"/>
      <c r="EYY169" s="110"/>
      <c r="EYZ169" s="110"/>
      <c r="EZA169" s="19"/>
      <c r="EZB169" s="19"/>
      <c r="EZC169" s="107"/>
      <c r="EZD169" s="151"/>
      <c r="EZE169" s="19"/>
      <c r="EZF169" s="19"/>
      <c r="EZG169" s="19"/>
      <c r="EZH169" s="19"/>
      <c r="EZI169" s="110"/>
      <c r="EZJ169" s="110"/>
      <c r="EZK169" s="19"/>
      <c r="EZL169" s="19"/>
      <c r="EZM169" s="107"/>
      <c r="EZN169" s="151"/>
      <c r="EZO169" s="19"/>
      <c r="EZP169" s="19"/>
      <c r="EZQ169" s="19"/>
      <c r="EZR169" s="19"/>
      <c r="EZS169" s="110"/>
      <c r="EZT169" s="110"/>
      <c r="EZU169" s="19"/>
      <c r="EZV169" s="19"/>
      <c r="EZW169" s="107"/>
      <c r="EZX169" s="151"/>
      <c r="EZY169" s="19"/>
      <c r="EZZ169" s="19"/>
      <c r="FAA169" s="19"/>
      <c r="FAB169" s="19"/>
      <c r="FAC169" s="110"/>
      <c r="FAD169" s="110"/>
      <c r="FAE169" s="19"/>
      <c r="FAF169" s="19"/>
      <c r="FAG169" s="107"/>
      <c r="FAH169" s="151"/>
      <c r="FAI169" s="19"/>
      <c r="FAJ169" s="19"/>
      <c r="FAK169" s="19"/>
      <c r="FAL169" s="19"/>
      <c r="FAM169" s="110"/>
      <c r="FAN169" s="110"/>
      <c r="FAO169" s="19"/>
      <c r="FAP169" s="19"/>
      <c r="FAQ169" s="107"/>
      <c r="FAR169" s="151"/>
      <c r="FAS169" s="19"/>
      <c r="FAT169" s="19"/>
      <c r="FAU169" s="19"/>
      <c r="FAV169" s="19"/>
      <c r="FAW169" s="110"/>
      <c r="FAX169" s="110"/>
      <c r="FAY169" s="19"/>
      <c r="FAZ169" s="19"/>
      <c r="FBA169" s="107"/>
      <c r="FBB169" s="151"/>
      <c r="FBC169" s="19"/>
      <c r="FBD169" s="19"/>
      <c r="FBE169" s="19"/>
      <c r="FBF169" s="19"/>
      <c r="FBG169" s="110"/>
      <c r="FBH169" s="110"/>
      <c r="FBI169" s="19"/>
      <c r="FBJ169" s="19"/>
      <c r="FBK169" s="107"/>
      <c r="FBL169" s="151"/>
      <c r="FBM169" s="19"/>
      <c r="FBN169" s="19"/>
      <c r="FBO169" s="19"/>
      <c r="FBP169" s="19"/>
      <c r="FBQ169" s="110"/>
      <c r="FBR169" s="110"/>
      <c r="FBS169" s="19"/>
      <c r="FBT169" s="19"/>
      <c r="FBU169" s="107"/>
      <c r="FBV169" s="151"/>
      <c r="FBW169" s="19"/>
      <c r="FBX169" s="19"/>
      <c r="FBY169" s="19"/>
      <c r="FBZ169" s="19"/>
      <c r="FCA169" s="110"/>
      <c r="FCB169" s="110"/>
      <c r="FCC169" s="19"/>
      <c r="FCD169" s="19"/>
      <c r="FCE169" s="107"/>
      <c r="FCF169" s="151"/>
      <c r="FCG169" s="19"/>
      <c r="FCH169" s="19"/>
      <c r="FCI169" s="19"/>
      <c r="FCJ169" s="19"/>
      <c r="FCK169" s="110"/>
      <c r="FCL169" s="110"/>
      <c r="FCM169" s="19"/>
      <c r="FCN169" s="19"/>
      <c r="FCO169" s="107"/>
      <c r="FCP169" s="151"/>
      <c r="FCQ169" s="19"/>
      <c r="FCR169" s="19"/>
      <c r="FCS169" s="19"/>
      <c r="FCT169" s="19"/>
      <c r="FCU169" s="110"/>
      <c r="FCV169" s="110"/>
      <c r="FCW169" s="19"/>
      <c r="FCX169" s="19"/>
      <c r="FCY169" s="107"/>
      <c r="FCZ169" s="151"/>
      <c r="FDA169" s="19"/>
      <c r="FDB169" s="19"/>
      <c r="FDC169" s="19"/>
      <c r="FDD169" s="19"/>
      <c r="FDE169" s="110"/>
      <c r="FDF169" s="110"/>
      <c r="FDG169" s="19"/>
      <c r="FDH169" s="19"/>
      <c r="FDI169" s="107"/>
      <c r="FDJ169" s="151"/>
      <c r="FDK169" s="19"/>
      <c r="FDL169" s="19"/>
      <c r="FDM169" s="19"/>
      <c r="FDN169" s="19"/>
      <c r="FDO169" s="110"/>
      <c r="FDP169" s="110"/>
      <c r="FDQ169" s="19"/>
      <c r="FDR169" s="19"/>
      <c r="FDS169" s="107"/>
      <c r="FDT169" s="151"/>
      <c r="FDU169" s="19"/>
      <c r="FDV169" s="19"/>
      <c r="FDW169" s="19"/>
      <c r="FDX169" s="19"/>
      <c r="FDY169" s="110"/>
      <c r="FDZ169" s="110"/>
      <c r="FEA169" s="19"/>
      <c r="FEB169" s="19"/>
      <c r="FEC169" s="107"/>
      <c r="FED169" s="151"/>
      <c r="FEE169" s="19"/>
      <c r="FEF169" s="19"/>
      <c r="FEG169" s="19"/>
      <c r="FEH169" s="19"/>
      <c r="FEI169" s="110"/>
      <c r="FEJ169" s="110"/>
      <c r="FEK169" s="19"/>
      <c r="FEL169" s="19"/>
      <c r="FEM169" s="107"/>
      <c r="FEN169" s="151"/>
      <c r="FEO169" s="19"/>
      <c r="FEP169" s="19"/>
      <c r="FEQ169" s="19"/>
      <c r="FER169" s="19"/>
      <c r="FES169" s="110"/>
      <c r="FET169" s="110"/>
      <c r="FEU169" s="19"/>
      <c r="FEV169" s="19"/>
      <c r="FEW169" s="107"/>
      <c r="FEX169" s="151"/>
      <c r="FEY169" s="19"/>
      <c r="FEZ169" s="19"/>
      <c r="FFA169" s="19"/>
      <c r="FFB169" s="19"/>
      <c r="FFC169" s="110"/>
      <c r="FFD169" s="110"/>
      <c r="FFE169" s="19"/>
      <c r="FFF169" s="19"/>
      <c r="FFG169" s="107"/>
      <c r="FFH169" s="151"/>
      <c r="FFI169" s="19"/>
      <c r="FFJ169" s="19"/>
      <c r="FFK169" s="19"/>
      <c r="FFL169" s="19"/>
      <c r="FFM169" s="110"/>
      <c r="FFN169" s="110"/>
      <c r="FFO169" s="19"/>
      <c r="FFP169" s="19"/>
      <c r="FFQ169" s="107"/>
      <c r="FFR169" s="151"/>
      <c r="FFS169" s="19"/>
      <c r="FFT169" s="19"/>
      <c r="FFU169" s="19"/>
      <c r="FFV169" s="19"/>
      <c r="FFW169" s="110"/>
      <c r="FFX169" s="110"/>
      <c r="FFY169" s="19"/>
      <c r="FFZ169" s="19"/>
      <c r="FGA169" s="107"/>
      <c r="FGB169" s="151"/>
      <c r="FGC169" s="19"/>
      <c r="FGD169" s="19"/>
      <c r="FGE169" s="19"/>
      <c r="FGF169" s="19"/>
      <c r="FGG169" s="110"/>
      <c r="FGH169" s="110"/>
      <c r="FGI169" s="19"/>
      <c r="FGJ169" s="19"/>
      <c r="FGK169" s="107"/>
      <c r="FGL169" s="151"/>
      <c r="FGM169" s="19"/>
      <c r="FGN169" s="19"/>
      <c r="FGO169" s="19"/>
      <c r="FGP169" s="19"/>
      <c r="FGQ169" s="110"/>
      <c r="FGR169" s="110"/>
      <c r="FGS169" s="19"/>
      <c r="FGT169" s="19"/>
      <c r="FGU169" s="107"/>
      <c r="FGV169" s="151"/>
      <c r="FGW169" s="19"/>
      <c r="FGX169" s="19"/>
      <c r="FGY169" s="19"/>
      <c r="FGZ169" s="19"/>
      <c r="FHA169" s="110"/>
      <c r="FHB169" s="110"/>
      <c r="FHC169" s="19"/>
      <c r="FHD169" s="19"/>
      <c r="FHE169" s="107"/>
      <c r="FHF169" s="151"/>
      <c r="FHG169" s="19"/>
      <c r="FHH169" s="19"/>
      <c r="FHI169" s="19"/>
      <c r="FHJ169" s="19"/>
      <c r="FHK169" s="110"/>
      <c r="FHL169" s="110"/>
      <c r="FHM169" s="19"/>
      <c r="FHN169" s="19"/>
      <c r="FHO169" s="107"/>
      <c r="FHP169" s="151"/>
      <c r="FHQ169" s="19"/>
      <c r="FHR169" s="19"/>
      <c r="FHS169" s="19"/>
      <c r="FHT169" s="19"/>
      <c r="FHU169" s="110"/>
      <c r="FHV169" s="110"/>
      <c r="FHW169" s="19"/>
      <c r="FHX169" s="19"/>
      <c r="FHY169" s="107"/>
      <c r="FHZ169" s="151"/>
      <c r="FIA169" s="19"/>
      <c r="FIB169" s="19"/>
      <c r="FIC169" s="19"/>
      <c r="FID169" s="19"/>
      <c r="FIE169" s="110"/>
      <c r="FIF169" s="110"/>
      <c r="FIG169" s="19"/>
      <c r="FIH169" s="19"/>
      <c r="FII169" s="107"/>
      <c r="FIJ169" s="151"/>
      <c r="FIK169" s="19"/>
      <c r="FIL169" s="19"/>
      <c r="FIM169" s="19"/>
      <c r="FIN169" s="19"/>
      <c r="FIO169" s="110"/>
      <c r="FIP169" s="110"/>
      <c r="FIQ169" s="19"/>
      <c r="FIR169" s="19"/>
      <c r="FIS169" s="107"/>
      <c r="FIT169" s="151"/>
      <c r="FIU169" s="19"/>
      <c r="FIV169" s="19"/>
      <c r="FIW169" s="19"/>
      <c r="FIX169" s="19"/>
      <c r="FIY169" s="110"/>
      <c r="FIZ169" s="110"/>
      <c r="FJA169" s="19"/>
      <c r="FJB169" s="19"/>
      <c r="FJC169" s="107"/>
      <c r="FJD169" s="151"/>
      <c r="FJE169" s="19"/>
      <c r="FJF169" s="19"/>
      <c r="FJG169" s="19"/>
      <c r="FJH169" s="19"/>
      <c r="FJI169" s="110"/>
      <c r="FJJ169" s="110"/>
      <c r="FJK169" s="19"/>
      <c r="FJL169" s="19"/>
      <c r="FJM169" s="107"/>
      <c r="FJN169" s="151"/>
      <c r="FJO169" s="19"/>
      <c r="FJP169" s="19"/>
      <c r="FJQ169" s="19"/>
      <c r="FJR169" s="19"/>
      <c r="FJS169" s="110"/>
      <c r="FJT169" s="110"/>
      <c r="FJU169" s="19"/>
      <c r="FJV169" s="19"/>
      <c r="FJW169" s="107"/>
      <c r="FJX169" s="151"/>
      <c r="FJY169" s="19"/>
      <c r="FJZ169" s="19"/>
      <c r="FKA169" s="19"/>
      <c r="FKB169" s="19"/>
      <c r="FKC169" s="110"/>
      <c r="FKD169" s="110"/>
      <c r="FKE169" s="19"/>
      <c r="FKF169" s="19"/>
      <c r="FKG169" s="107"/>
      <c r="FKH169" s="151"/>
      <c r="FKI169" s="19"/>
      <c r="FKJ169" s="19"/>
      <c r="FKK169" s="19"/>
      <c r="FKL169" s="19"/>
      <c r="FKM169" s="110"/>
      <c r="FKN169" s="110"/>
      <c r="FKO169" s="19"/>
      <c r="FKP169" s="19"/>
      <c r="FKQ169" s="107"/>
      <c r="FKR169" s="151"/>
      <c r="FKS169" s="19"/>
      <c r="FKT169" s="19"/>
      <c r="FKU169" s="19"/>
      <c r="FKV169" s="19"/>
      <c r="FKW169" s="110"/>
      <c r="FKX169" s="110"/>
      <c r="FKY169" s="19"/>
      <c r="FKZ169" s="19"/>
      <c r="FLA169" s="107"/>
      <c r="FLB169" s="151"/>
      <c r="FLC169" s="19"/>
      <c r="FLD169" s="19"/>
      <c r="FLE169" s="19"/>
      <c r="FLF169" s="19"/>
      <c r="FLG169" s="110"/>
      <c r="FLH169" s="110"/>
      <c r="FLI169" s="19"/>
      <c r="FLJ169" s="19"/>
      <c r="FLK169" s="107"/>
      <c r="FLL169" s="151"/>
      <c r="FLM169" s="19"/>
      <c r="FLN169" s="19"/>
      <c r="FLO169" s="19"/>
      <c r="FLP169" s="19"/>
      <c r="FLQ169" s="110"/>
      <c r="FLR169" s="110"/>
      <c r="FLS169" s="19"/>
      <c r="FLT169" s="19"/>
      <c r="FLU169" s="107"/>
      <c r="FLV169" s="151"/>
      <c r="FLW169" s="19"/>
      <c r="FLX169" s="19"/>
      <c r="FLY169" s="19"/>
      <c r="FLZ169" s="19"/>
      <c r="FMA169" s="110"/>
      <c r="FMB169" s="110"/>
      <c r="FMC169" s="19"/>
      <c r="FMD169" s="19"/>
      <c r="FME169" s="107"/>
      <c r="FMF169" s="151"/>
      <c r="FMG169" s="19"/>
      <c r="FMH169" s="19"/>
      <c r="FMI169" s="19"/>
      <c r="FMJ169" s="19"/>
      <c r="FMK169" s="110"/>
      <c r="FML169" s="110"/>
      <c r="FMM169" s="19"/>
      <c r="FMN169" s="19"/>
      <c r="FMO169" s="107"/>
      <c r="FMP169" s="151"/>
      <c r="FMQ169" s="19"/>
      <c r="FMR169" s="19"/>
      <c r="FMS169" s="19"/>
      <c r="FMT169" s="19"/>
      <c r="FMU169" s="110"/>
      <c r="FMV169" s="110"/>
      <c r="FMW169" s="19"/>
      <c r="FMX169" s="19"/>
      <c r="FMY169" s="107"/>
      <c r="FMZ169" s="151"/>
      <c r="FNA169" s="19"/>
      <c r="FNB169" s="19"/>
      <c r="FNC169" s="19"/>
      <c r="FND169" s="19"/>
      <c r="FNE169" s="110"/>
      <c r="FNF169" s="110"/>
      <c r="FNG169" s="19"/>
      <c r="FNH169" s="19"/>
      <c r="FNI169" s="107"/>
      <c r="FNJ169" s="151"/>
      <c r="FNK169" s="19"/>
      <c r="FNL169" s="19"/>
      <c r="FNM169" s="19"/>
      <c r="FNN169" s="19"/>
      <c r="FNO169" s="110"/>
      <c r="FNP169" s="110"/>
      <c r="FNQ169" s="19"/>
      <c r="FNR169" s="19"/>
      <c r="FNS169" s="107"/>
      <c r="FNT169" s="151"/>
      <c r="FNU169" s="19"/>
      <c r="FNV169" s="19"/>
      <c r="FNW169" s="19"/>
      <c r="FNX169" s="19"/>
      <c r="FNY169" s="110"/>
      <c r="FNZ169" s="110"/>
      <c r="FOA169" s="19"/>
      <c r="FOB169" s="19"/>
      <c r="FOC169" s="107"/>
      <c r="FOD169" s="151"/>
      <c r="FOE169" s="19"/>
      <c r="FOF169" s="19"/>
      <c r="FOG169" s="19"/>
      <c r="FOH169" s="19"/>
      <c r="FOI169" s="110"/>
      <c r="FOJ169" s="110"/>
      <c r="FOK169" s="19"/>
      <c r="FOL169" s="19"/>
      <c r="FOM169" s="107"/>
      <c r="FON169" s="151"/>
      <c r="FOO169" s="19"/>
      <c r="FOP169" s="19"/>
      <c r="FOQ169" s="19"/>
      <c r="FOR169" s="19"/>
      <c r="FOS169" s="110"/>
      <c r="FOT169" s="110"/>
      <c r="FOU169" s="19"/>
      <c r="FOV169" s="19"/>
      <c r="FOW169" s="107"/>
      <c r="FOX169" s="151"/>
      <c r="FOY169" s="19"/>
      <c r="FOZ169" s="19"/>
      <c r="FPA169" s="19"/>
      <c r="FPB169" s="19"/>
      <c r="FPC169" s="110"/>
      <c r="FPD169" s="110"/>
      <c r="FPE169" s="19"/>
      <c r="FPF169" s="19"/>
      <c r="FPG169" s="107"/>
      <c r="FPH169" s="151"/>
      <c r="FPI169" s="19"/>
      <c r="FPJ169" s="19"/>
      <c r="FPK169" s="19"/>
      <c r="FPL169" s="19"/>
      <c r="FPM169" s="110"/>
      <c r="FPN169" s="110"/>
      <c r="FPO169" s="19"/>
      <c r="FPP169" s="19"/>
      <c r="FPQ169" s="107"/>
      <c r="FPR169" s="151"/>
      <c r="FPS169" s="19"/>
      <c r="FPT169" s="19"/>
      <c r="FPU169" s="19"/>
      <c r="FPV169" s="19"/>
      <c r="FPW169" s="110"/>
      <c r="FPX169" s="110"/>
      <c r="FPY169" s="19"/>
      <c r="FPZ169" s="19"/>
      <c r="FQA169" s="107"/>
      <c r="FQB169" s="151"/>
      <c r="FQC169" s="19"/>
      <c r="FQD169" s="19"/>
      <c r="FQE169" s="19"/>
      <c r="FQF169" s="19"/>
      <c r="FQG169" s="110"/>
      <c r="FQH169" s="110"/>
      <c r="FQI169" s="19"/>
      <c r="FQJ169" s="19"/>
      <c r="FQK169" s="107"/>
      <c r="FQL169" s="151"/>
      <c r="FQM169" s="19"/>
      <c r="FQN169" s="19"/>
      <c r="FQO169" s="19"/>
      <c r="FQP169" s="19"/>
      <c r="FQQ169" s="110"/>
      <c r="FQR169" s="110"/>
      <c r="FQS169" s="19"/>
      <c r="FQT169" s="19"/>
      <c r="FQU169" s="107"/>
      <c r="FQV169" s="151"/>
      <c r="FQW169" s="19"/>
      <c r="FQX169" s="19"/>
      <c r="FQY169" s="19"/>
      <c r="FQZ169" s="19"/>
      <c r="FRA169" s="110"/>
      <c r="FRB169" s="110"/>
      <c r="FRC169" s="19"/>
      <c r="FRD169" s="19"/>
      <c r="FRE169" s="107"/>
      <c r="FRF169" s="151"/>
      <c r="FRG169" s="19"/>
      <c r="FRH169" s="19"/>
      <c r="FRI169" s="19"/>
      <c r="FRJ169" s="19"/>
      <c r="FRK169" s="110"/>
      <c r="FRL169" s="110"/>
      <c r="FRM169" s="19"/>
      <c r="FRN169" s="19"/>
      <c r="FRO169" s="107"/>
      <c r="FRP169" s="151"/>
      <c r="FRQ169" s="19"/>
      <c r="FRR169" s="19"/>
      <c r="FRS169" s="19"/>
      <c r="FRT169" s="19"/>
      <c r="FRU169" s="110"/>
      <c r="FRV169" s="110"/>
      <c r="FRW169" s="19"/>
      <c r="FRX169" s="19"/>
      <c r="FRY169" s="107"/>
      <c r="FRZ169" s="151"/>
      <c r="FSA169" s="19"/>
      <c r="FSB169" s="19"/>
      <c r="FSC169" s="19"/>
      <c r="FSD169" s="19"/>
      <c r="FSE169" s="110"/>
      <c r="FSF169" s="110"/>
      <c r="FSG169" s="19"/>
      <c r="FSH169" s="19"/>
      <c r="FSI169" s="107"/>
      <c r="FSJ169" s="151"/>
      <c r="FSK169" s="19"/>
      <c r="FSL169" s="19"/>
      <c r="FSM169" s="19"/>
      <c r="FSN169" s="19"/>
      <c r="FSO169" s="110"/>
      <c r="FSP169" s="110"/>
      <c r="FSQ169" s="19"/>
      <c r="FSR169" s="19"/>
      <c r="FSS169" s="107"/>
      <c r="FST169" s="151"/>
      <c r="FSU169" s="19"/>
      <c r="FSV169" s="19"/>
      <c r="FSW169" s="19"/>
      <c r="FSX169" s="19"/>
      <c r="FSY169" s="110"/>
      <c r="FSZ169" s="110"/>
      <c r="FTA169" s="19"/>
      <c r="FTB169" s="19"/>
      <c r="FTC169" s="107"/>
      <c r="FTD169" s="151"/>
      <c r="FTE169" s="19"/>
      <c r="FTF169" s="19"/>
      <c r="FTG169" s="19"/>
      <c r="FTH169" s="19"/>
      <c r="FTI169" s="110"/>
      <c r="FTJ169" s="110"/>
      <c r="FTK169" s="19"/>
      <c r="FTL169" s="19"/>
      <c r="FTM169" s="107"/>
      <c r="FTN169" s="151"/>
      <c r="FTO169" s="19"/>
      <c r="FTP169" s="19"/>
      <c r="FTQ169" s="19"/>
      <c r="FTR169" s="19"/>
      <c r="FTS169" s="110"/>
      <c r="FTT169" s="110"/>
      <c r="FTU169" s="19"/>
      <c r="FTV169" s="19"/>
      <c r="FTW169" s="107"/>
      <c r="FTX169" s="151"/>
      <c r="FTY169" s="19"/>
      <c r="FTZ169" s="19"/>
      <c r="FUA169" s="19"/>
      <c r="FUB169" s="19"/>
      <c r="FUC169" s="110"/>
      <c r="FUD169" s="110"/>
      <c r="FUE169" s="19"/>
      <c r="FUF169" s="19"/>
      <c r="FUG169" s="107"/>
      <c r="FUH169" s="151"/>
      <c r="FUI169" s="19"/>
      <c r="FUJ169" s="19"/>
      <c r="FUK169" s="19"/>
      <c r="FUL169" s="19"/>
      <c r="FUM169" s="110"/>
      <c r="FUN169" s="110"/>
      <c r="FUO169" s="19"/>
      <c r="FUP169" s="19"/>
      <c r="FUQ169" s="107"/>
      <c r="FUR169" s="151"/>
      <c r="FUS169" s="19"/>
      <c r="FUT169" s="19"/>
      <c r="FUU169" s="19"/>
      <c r="FUV169" s="19"/>
      <c r="FUW169" s="110"/>
      <c r="FUX169" s="110"/>
      <c r="FUY169" s="19"/>
      <c r="FUZ169" s="19"/>
      <c r="FVA169" s="107"/>
      <c r="FVB169" s="151"/>
      <c r="FVC169" s="19"/>
      <c r="FVD169" s="19"/>
      <c r="FVE169" s="19"/>
      <c r="FVF169" s="19"/>
      <c r="FVG169" s="110"/>
      <c r="FVH169" s="110"/>
      <c r="FVI169" s="19"/>
      <c r="FVJ169" s="19"/>
      <c r="FVK169" s="107"/>
      <c r="FVL169" s="151"/>
      <c r="FVM169" s="19"/>
      <c r="FVN169" s="19"/>
      <c r="FVO169" s="19"/>
      <c r="FVP169" s="19"/>
      <c r="FVQ169" s="110"/>
      <c r="FVR169" s="110"/>
      <c r="FVS169" s="19"/>
      <c r="FVT169" s="19"/>
      <c r="FVU169" s="107"/>
      <c r="FVV169" s="151"/>
      <c r="FVW169" s="19"/>
      <c r="FVX169" s="19"/>
      <c r="FVY169" s="19"/>
      <c r="FVZ169" s="19"/>
      <c r="FWA169" s="110"/>
      <c r="FWB169" s="110"/>
      <c r="FWC169" s="19"/>
      <c r="FWD169" s="19"/>
      <c r="FWE169" s="107"/>
      <c r="FWF169" s="151"/>
      <c r="FWG169" s="19"/>
      <c r="FWH169" s="19"/>
      <c r="FWI169" s="19"/>
      <c r="FWJ169" s="19"/>
      <c r="FWK169" s="110"/>
      <c r="FWL169" s="110"/>
      <c r="FWM169" s="19"/>
      <c r="FWN169" s="19"/>
      <c r="FWO169" s="107"/>
      <c r="FWP169" s="151"/>
      <c r="FWQ169" s="19"/>
      <c r="FWR169" s="19"/>
      <c r="FWS169" s="19"/>
      <c r="FWT169" s="19"/>
      <c r="FWU169" s="110"/>
      <c r="FWV169" s="110"/>
      <c r="FWW169" s="19"/>
      <c r="FWX169" s="19"/>
      <c r="FWY169" s="107"/>
      <c r="FWZ169" s="151"/>
      <c r="FXA169" s="19"/>
      <c r="FXB169" s="19"/>
      <c r="FXC169" s="19"/>
      <c r="FXD169" s="19"/>
      <c r="FXE169" s="110"/>
      <c r="FXF169" s="110"/>
      <c r="FXG169" s="19"/>
      <c r="FXH169" s="19"/>
      <c r="FXI169" s="107"/>
      <c r="FXJ169" s="151"/>
      <c r="FXK169" s="19"/>
      <c r="FXL169" s="19"/>
      <c r="FXM169" s="19"/>
      <c r="FXN169" s="19"/>
      <c r="FXO169" s="110"/>
      <c r="FXP169" s="110"/>
      <c r="FXQ169" s="19"/>
      <c r="FXR169" s="19"/>
      <c r="FXS169" s="107"/>
      <c r="FXT169" s="151"/>
      <c r="FXU169" s="19"/>
      <c r="FXV169" s="19"/>
      <c r="FXW169" s="19"/>
      <c r="FXX169" s="19"/>
      <c r="FXY169" s="110"/>
      <c r="FXZ169" s="110"/>
      <c r="FYA169" s="19"/>
      <c r="FYB169" s="19"/>
      <c r="FYC169" s="107"/>
      <c r="FYD169" s="151"/>
      <c r="FYE169" s="19"/>
      <c r="FYF169" s="19"/>
      <c r="FYG169" s="19"/>
      <c r="FYH169" s="19"/>
      <c r="FYI169" s="110"/>
      <c r="FYJ169" s="110"/>
      <c r="FYK169" s="19"/>
      <c r="FYL169" s="19"/>
      <c r="FYM169" s="107"/>
      <c r="FYN169" s="151"/>
      <c r="FYO169" s="19"/>
      <c r="FYP169" s="19"/>
      <c r="FYQ169" s="19"/>
      <c r="FYR169" s="19"/>
      <c r="FYS169" s="110"/>
      <c r="FYT169" s="110"/>
      <c r="FYU169" s="19"/>
      <c r="FYV169" s="19"/>
      <c r="FYW169" s="107"/>
      <c r="FYX169" s="151"/>
      <c r="FYY169" s="19"/>
      <c r="FYZ169" s="19"/>
      <c r="FZA169" s="19"/>
      <c r="FZB169" s="19"/>
      <c r="FZC169" s="110"/>
      <c r="FZD169" s="110"/>
      <c r="FZE169" s="19"/>
      <c r="FZF169" s="19"/>
      <c r="FZG169" s="107"/>
      <c r="FZH169" s="151"/>
      <c r="FZI169" s="19"/>
      <c r="FZJ169" s="19"/>
      <c r="FZK169" s="19"/>
      <c r="FZL169" s="19"/>
      <c r="FZM169" s="110"/>
      <c r="FZN169" s="110"/>
      <c r="FZO169" s="19"/>
      <c r="FZP169" s="19"/>
      <c r="FZQ169" s="107"/>
      <c r="FZR169" s="151"/>
      <c r="FZS169" s="19"/>
      <c r="FZT169" s="19"/>
      <c r="FZU169" s="19"/>
      <c r="FZV169" s="19"/>
      <c r="FZW169" s="110"/>
      <c r="FZX169" s="110"/>
      <c r="FZY169" s="19"/>
      <c r="FZZ169" s="19"/>
      <c r="GAA169" s="107"/>
      <c r="GAB169" s="151"/>
      <c r="GAC169" s="19"/>
      <c r="GAD169" s="19"/>
      <c r="GAE169" s="19"/>
      <c r="GAF169" s="19"/>
      <c r="GAG169" s="110"/>
      <c r="GAH169" s="110"/>
      <c r="GAI169" s="19"/>
      <c r="GAJ169" s="19"/>
      <c r="GAK169" s="107"/>
      <c r="GAL169" s="151"/>
      <c r="GAM169" s="19"/>
      <c r="GAN169" s="19"/>
      <c r="GAO169" s="19"/>
      <c r="GAP169" s="19"/>
      <c r="GAQ169" s="110"/>
      <c r="GAR169" s="110"/>
      <c r="GAS169" s="19"/>
      <c r="GAT169" s="19"/>
      <c r="GAU169" s="107"/>
      <c r="GAV169" s="151"/>
      <c r="GAW169" s="19"/>
      <c r="GAX169" s="19"/>
      <c r="GAY169" s="19"/>
      <c r="GAZ169" s="19"/>
      <c r="GBA169" s="110"/>
      <c r="GBB169" s="110"/>
      <c r="GBC169" s="19"/>
      <c r="GBD169" s="19"/>
      <c r="GBE169" s="107"/>
      <c r="GBF169" s="151"/>
      <c r="GBG169" s="19"/>
      <c r="GBH169" s="19"/>
      <c r="GBI169" s="19"/>
      <c r="GBJ169" s="19"/>
      <c r="GBK169" s="110"/>
      <c r="GBL169" s="110"/>
      <c r="GBM169" s="19"/>
      <c r="GBN169" s="19"/>
      <c r="GBO169" s="107"/>
      <c r="GBP169" s="151"/>
      <c r="GBQ169" s="19"/>
      <c r="GBR169" s="19"/>
      <c r="GBS169" s="19"/>
      <c r="GBT169" s="19"/>
      <c r="GBU169" s="110"/>
      <c r="GBV169" s="110"/>
      <c r="GBW169" s="19"/>
      <c r="GBX169" s="19"/>
      <c r="GBY169" s="107"/>
      <c r="GBZ169" s="151"/>
      <c r="GCA169" s="19"/>
      <c r="GCB169" s="19"/>
      <c r="GCC169" s="19"/>
      <c r="GCD169" s="19"/>
      <c r="GCE169" s="110"/>
      <c r="GCF169" s="110"/>
      <c r="GCG169" s="19"/>
      <c r="GCH169" s="19"/>
      <c r="GCI169" s="107"/>
      <c r="GCJ169" s="151"/>
      <c r="GCK169" s="19"/>
      <c r="GCL169" s="19"/>
      <c r="GCM169" s="19"/>
      <c r="GCN169" s="19"/>
      <c r="GCO169" s="110"/>
      <c r="GCP169" s="110"/>
      <c r="GCQ169" s="19"/>
      <c r="GCR169" s="19"/>
      <c r="GCS169" s="107"/>
      <c r="GCT169" s="151"/>
      <c r="GCU169" s="19"/>
      <c r="GCV169" s="19"/>
      <c r="GCW169" s="19"/>
      <c r="GCX169" s="19"/>
      <c r="GCY169" s="110"/>
      <c r="GCZ169" s="110"/>
      <c r="GDA169" s="19"/>
      <c r="GDB169" s="19"/>
      <c r="GDC169" s="107"/>
      <c r="GDD169" s="151"/>
      <c r="GDE169" s="19"/>
      <c r="GDF169" s="19"/>
      <c r="GDG169" s="19"/>
      <c r="GDH169" s="19"/>
      <c r="GDI169" s="110"/>
      <c r="GDJ169" s="110"/>
      <c r="GDK169" s="19"/>
      <c r="GDL169" s="19"/>
      <c r="GDM169" s="107"/>
      <c r="GDN169" s="151"/>
      <c r="GDO169" s="19"/>
      <c r="GDP169" s="19"/>
      <c r="GDQ169" s="19"/>
      <c r="GDR169" s="19"/>
      <c r="GDS169" s="110"/>
      <c r="GDT169" s="110"/>
      <c r="GDU169" s="19"/>
      <c r="GDV169" s="19"/>
      <c r="GDW169" s="107"/>
      <c r="GDX169" s="151"/>
      <c r="GDY169" s="19"/>
      <c r="GDZ169" s="19"/>
      <c r="GEA169" s="19"/>
      <c r="GEB169" s="19"/>
      <c r="GEC169" s="110"/>
      <c r="GED169" s="110"/>
      <c r="GEE169" s="19"/>
      <c r="GEF169" s="19"/>
      <c r="GEG169" s="107"/>
      <c r="GEH169" s="151"/>
      <c r="GEI169" s="19"/>
      <c r="GEJ169" s="19"/>
      <c r="GEK169" s="19"/>
      <c r="GEL169" s="19"/>
      <c r="GEM169" s="110"/>
      <c r="GEN169" s="110"/>
      <c r="GEO169" s="19"/>
      <c r="GEP169" s="19"/>
      <c r="GEQ169" s="107"/>
      <c r="GER169" s="151"/>
      <c r="GES169" s="19"/>
      <c r="GET169" s="19"/>
      <c r="GEU169" s="19"/>
      <c r="GEV169" s="19"/>
      <c r="GEW169" s="110"/>
      <c r="GEX169" s="110"/>
      <c r="GEY169" s="19"/>
      <c r="GEZ169" s="19"/>
      <c r="GFA169" s="107"/>
      <c r="GFB169" s="151"/>
      <c r="GFC169" s="19"/>
      <c r="GFD169" s="19"/>
      <c r="GFE169" s="19"/>
      <c r="GFF169" s="19"/>
      <c r="GFG169" s="110"/>
      <c r="GFH169" s="110"/>
      <c r="GFI169" s="19"/>
      <c r="GFJ169" s="19"/>
      <c r="GFK169" s="107"/>
      <c r="GFL169" s="151"/>
      <c r="GFM169" s="19"/>
      <c r="GFN169" s="19"/>
      <c r="GFO169" s="19"/>
      <c r="GFP169" s="19"/>
      <c r="GFQ169" s="110"/>
      <c r="GFR169" s="110"/>
      <c r="GFS169" s="19"/>
      <c r="GFT169" s="19"/>
      <c r="GFU169" s="107"/>
      <c r="GFV169" s="151"/>
      <c r="GFW169" s="19"/>
      <c r="GFX169" s="19"/>
      <c r="GFY169" s="19"/>
      <c r="GFZ169" s="19"/>
      <c r="GGA169" s="110"/>
      <c r="GGB169" s="110"/>
      <c r="GGC169" s="19"/>
      <c r="GGD169" s="19"/>
      <c r="GGE169" s="107"/>
      <c r="GGF169" s="151"/>
      <c r="GGG169" s="19"/>
      <c r="GGH169" s="19"/>
      <c r="GGI169" s="19"/>
      <c r="GGJ169" s="19"/>
      <c r="GGK169" s="110"/>
      <c r="GGL169" s="110"/>
      <c r="GGM169" s="19"/>
      <c r="GGN169" s="19"/>
      <c r="GGO169" s="107"/>
      <c r="GGP169" s="151"/>
      <c r="GGQ169" s="19"/>
      <c r="GGR169" s="19"/>
      <c r="GGS169" s="19"/>
      <c r="GGT169" s="19"/>
      <c r="GGU169" s="110"/>
      <c r="GGV169" s="110"/>
      <c r="GGW169" s="19"/>
      <c r="GGX169" s="19"/>
      <c r="GGY169" s="107"/>
      <c r="GGZ169" s="151"/>
      <c r="GHA169" s="19"/>
      <c r="GHB169" s="19"/>
      <c r="GHC169" s="19"/>
      <c r="GHD169" s="19"/>
      <c r="GHE169" s="110"/>
      <c r="GHF169" s="110"/>
      <c r="GHG169" s="19"/>
      <c r="GHH169" s="19"/>
      <c r="GHI169" s="107"/>
      <c r="GHJ169" s="151"/>
      <c r="GHK169" s="19"/>
      <c r="GHL169" s="19"/>
      <c r="GHM169" s="19"/>
      <c r="GHN169" s="19"/>
      <c r="GHO169" s="110"/>
      <c r="GHP169" s="110"/>
      <c r="GHQ169" s="19"/>
      <c r="GHR169" s="19"/>
      <c r="GHS169" s="107"/>
      <c r="GHT169" s="151"/>
      <c r="GHU169" s="19"/>
      <c r="GHV169" s="19"/>
      <c r="GHW169" s="19"/>
      <c r="GHX169" s="19"/>
      <c r="GHY169" s="110"/>
      <c r="GHZ169" s="110"/>
      <c r="GIA169" s="19"/>
      <c r="GIB169" s="19"/>
      <c r="GIC169" s="107"/>
      <c r="GID169" s="151"/>
      <c r="GIE169" s="19"/>
      <c r="GIF169" s="19"/>
      <c r="GIG169" s="19"/>
      <c r="GIH169" s="19"/>
      <c r="GII169" s="110"/>
      <c r="GIJ169" s="110"/>
      <c r="GIK169" s="19"/>
      <c r="GIL169" s="19"/>
      <c r="GIM169" s="107"/>
      <c r="GIN169" s="151"/>
      <c r="GIO169" s="19"/>
      <c r="GIP169" s="19"/>
      <c r="GIQ169" s="19"/>
      <c r="GIR169" s="19"/>
      <c r="GIS169" s="110"/>
      <c r="GIT169" s="110"/>
      <c r="GIU169" s="19"/>
      <c r="GIV169" s="19"/>
      <c r="GIW169" s="107"/>
      <c r="GIX169" s="151"/>
      <c r="GIY169" s="19"/>
      <c r="GIZ169" s="19"/>
      <c r="GJA169" s="19"/>
      <c r="GJB169" s="19"/>
      <c r="GJC169" s="110"/>
      <c r="GJD169" s="110"/>
      <c r="GJE169" s="19"/>
      <c r="GJF169" s="19"/>
      <c r="GJG169" s="107"/>
      <c r="GJH169" s="151"/>
      <c r="GJI169" s="19"/>
      <c r="GJJ169" s="19"/>
      <c r="GJK169" s="19"/>
      <c r="GJL169" s="19"/>
      <c r="GJM169" s="110"/>
      <c r="GJN169" s="110"/>
      <c r="GJO169" s="19"/>
      <c r="GJP169" s="19"/>
      <c r="GJQ169" s="107"/>
      <c r="GJR169" s="151"/>
      <c r="GJS169" s="19"/>
      <c r="GJT169" s="19"/>
      <c r="GJU169" s="19"/>
      <c r="GJV169" s="19"/>
      <c r="GJW169" s="110"/>
      <c r="GJX169" s="110"/>
      <c r="GJY169" s="19"/>
      <c r="GJZ169" s="19"/>
      <c r="GKA169" s="107"/>
      <c r="GKB169" s="151"/>
      <c r="GKC169" s="19"/>
      <c r="GKD169" s="19"/>
      <c r="GKE169" s="19"/>
      <c r="GKF169" s="19"/>
      <c r="GKG169" s="110"/>
      <c r="GKH169" s="110"/>
      <c r="GKI169" s="19"/>
      <c r="GKJ169" s="19"/>
      <c r="GKK169" s="107"/>
      <c r="GKL169" s="151"/>
      <c r="GKM169" s="19"/>
      <c r="GKN169" s="19"/>
      <c r="GKO169" s="19"/>
      <c r="GKP169" s="19"/>
      <c r="GKQ169" s="110"/>
      <c r="GKR169" s="110"/>
      <c r="GKS169" s="19"/>
      <c r="GKT169" s="19"/>
      <c r="GKU169" s="107"/>
      <c r="GKV169" s="151"/>
      <c r="GKW169" s="19"/>
      <c r="GKX169" s="19"/>
      <c r="GKY169" s="19"/>
      <c r="GKZ169" s="19"/>
      <c r="GLA169" s="110"/>
      <c r="GLB169" s="110"/>
      <c r="GLC169" s="19"/>
      <c r="GLD169" s="19"/>
      <c r="GLE169" s="107"/>
      <c r="GLF169" s="151"/>
      <c r="GLG169" s="19"/>
      <c r="GLH169" s="19"/>
      <c r="GLI169" s="19"/>
      <c r="GLJ169" s="19"/>
      <c r="GLK169" s="110"/>
      <c r="GLL169" s="110"/>
      <c r="GLM169" s="19"/>
      <c r="GLN169" s="19"/>
      <c r="GLO169" s="107"/>
      <c r="GLP169" s="151"/>
      <c r="GLQ169" s="19"/>
      <c r="GLR169" s="19"/>
      <c r="GLS169" s="19"/>
      <c r="GLT169" s="19"/>
      <c r="GLU169" s="110"/>
      <c r="GLV169" s="110"/>
      <c r="GLW169" s="19"/>
      <c r="GLX169" s="19"/>
      <c r="GLY169" s="107"/>
      <c r="GLZ169" s="151"/>
      <c r="GMA169" s="19"/>
      <c r="GMB169" s="19"/>
      <c r="GMC169" s="19"/>
      <c r="GMD169" s="19"/>
      <c r="GME169" s="110"/>
      <c r="GMF169" s="110"/>
      <c r="GMG169" s="19"/>
      <c r="GMH169" s="19"/>
      <c r="GMI169" s="107"/>
      <c r="GMJ169" s="151"/>
      <c r="GMK169" s="19"/>
      <c r="GML169" s="19"/>
      <c r="GMM169" s="19"/>
      <c r="GMN169" s="19"/>
      <c r="GMO169" s="110"/>
      <c r="GMP169" s="110"/>
      <c r="GMQ169" s="19"/>
      <c r="GMR169" s="19"/>
      <c r="GMS169" s="107"/>
      <c r="GMT169" s="151"/>
      <c r="GMU169" s="19"/>
      <c r="GMV169" s="19"/>
      <c r="GMW169" s="19"/>
      <c r="GMX169" s="19"/>
      <c r="GMY169" s="110"/>
      <c r="GMZ169" s="110"/>
      <c r="GNA169" s="19"/>
      <c r="GNB169" s="19"/>
      <c r="GNC169" s="107"/>
      <c r="GND169" s="151"/>
      <c r="GNE169" s="19"/>
      <c r="GNF169" s="19"/>
      <c r="GNG169" s="19"/>
      <c r="GNH169" s="19"/>
      <c r="GNI169" s="110"/>
      <c r="GNJ169" s="110"/>
      <c r="GNK169" s="19"/>
      <c r="GNL169" s="19"/>
      <c r="GNM169" s="107"/>
      <c r="GNN169" s="151"/>
      <c r="GNO169" s="19"/>
      <c r="GNP169" s="19"/>
      <c r="GNQ169" s="19"/>
      <c r="GNR169" s="19"/>
      <c r="GNS169" s="110"/>
      <c r="GNT169" s="110"/>
      <c r="GNU169" s="19"/>
      <c r="GNV169" s="19"/>
      <c r="GNW169" s="107"/>
      <c r="GNX169" s="151"/>
      <c r="GNY169" s="19"/>
      <c r="GNZ169" s="19"/>
      <c r="GOA169" s="19"/>
      <c r="GOB169" s="19"/>
      <c r="GOC169" s="110"/>
      <c r="GOD169" s="110"/>
      <c r="GOE169" s="19"/>
      <c r="GOF169" s="19"/>
      <c r="GOG169" s="107"/>
      <c r="GOH169" s="151"/>
      <c r="GOI169" s="19"/>
      <c r="GOJ169" s="19"/>
      <c r="GOK169" s="19"/>
      <c r="GOL169" s="19"/>
      <c r="GOM169" s="110"/>
      <c r="GON169" s="110"/>
      <c r="GOO169" s="19"/>
      <c r="GOP169" s="19"/>
      <c r="GOQ169" s="107"/>
      <c r="GOR169" s="151"/>
      <c r="GOS169" s="19"/>
      <c r="GOT169" s="19"/>
      <c r="GOU169" s="19"/>
      <c r="GOV169" s="19"/>
      <c r="GOW169" s="110"/>
      <c r="GOX169" s="110"/>
      <c r="GOY169" s="19"/>
      <c r="GOZ169" s="19"/>
      <c r="GPA169" s="107"/>
      <c r="GPB169" s="151"/>
      <c r="GPC169" s="19"/>
      <c r="GPD169" s="19"/>
      <c r="GPE169" s="19"/>
      <c r="GPF169" s="19"/>
      <c r="GPG169" s="110"/>
      <c r="GPH169" s="110"/>
      <c r="GPI169" s="19"/>
      <c r="GPJ169" s="19"/>
      <c r="GPK169" s="107"/>
      <c r="GPL169" s="151"/>
      <c r="GPM169" s="19"/>
      <c r="GPN169" s="19"/>
      <c r="GPO169" s="19"/>
      <c r="GPP169" s="19"/>
      <c r="GPQ169" s="110"/>
      <c r="GPR169" s="110"/>
      <c r="GPS169" s="19"/>
      <c r="GPT169" s="19"/>
      <c r="GPU169" s="107"/>
      <c r="GPV169" s="151"/>
      <c r="GPW169" s="19"/>
      <c r="GPX169" s="19"/>
      <c r="GPY169" s="19"/>
      <c r="GPZ169" s="19"/>
      <c r="GQA169" s="110"/>
      <c r="GQB169" s="110"/>
      <c r="GQC169" s="19"/>
      <c r="GQD169" s="19"/>
      <c r="GQE169" s="107"/>
      <c r="GQF169" s="151"/>
      <c r="GQG169" s="19"/>
      <c r="GQH169" s="19"/>
      <c r="GQI169" s="19"/>
      <c r="GQJ169" s="19"/>
      <c r="GQK169" s="110"/>
      <c r="GQL169" s="110"/>
      <c r="GQM169" s="19"/>
      <c r="GQN169" s="19"/>
      <c r="GQO169" s="107"/>
      <c r="GQP169" s="151"/>
      <c r="GQQ169" s="19"/>
      <c r="GQR169" s="19"/>
      <c r="GQS169" s="19"/>
      <c r="GQT169" s="19"/>
      <c r="GQU169" s="110"/>
      <c r="GQV169" s="110"/>
      <c r="GQW169" s="19"/>
      <c r="GQX169" s="19"/>
      <c r="GQY169" s="107"/>
      <c r="GQZ169" s="151"/>
      <c r="GRA169" s="19"/>
      <c r="GRB169" s="19"/>
      <c r="GRC169" s="19"/>
      <c r="GRD169" s="19"/>
      <c r="GRE169" s="110"/>
      <c r="GRF169" s="110"/>
      <c r="GRG169" s="19"/>
      <c r="GRH169" s="19"/>
      <c r="GRI169" s="107"/>
      <c r="GRJ169" s="151"/>
      <c r="GRK169" s="19"/>
      <c r="GRL169" s="19"/>
      <c r="GRM169" s="19"/>
      <c r="GRN169" s="19"/>
      <c r="GRO169" s="110"/>
      <c r="GRP169" s="110"/>
      <c r="GRQ169" s="19"/>
      <c r="GRR169" s="19"/>
      <c r="GRS169" s="107"/>
      <c r="GRT169" s="151"/>
      <c r="GRU169" s="19"/>
      <c r="GRV169" s="19"/>
      <c r="GRW169" s="19"/>
      <c r="GRX169" s="19"/>
      <c r="GRY169" s="110"/>
      <c r="GRZ169" s="110"/>
      <c r="GSA169" s="19"/>
      <c r="GSB169" s="19"/>
      <c r="GSC169" s="107"/>
      <c r="GSD169" s="151"/>
      <c r="GSE169" s="19"/>
      <c r="GSF169" s="19"/>
      <c r="GSG169" s="19"/>
      <c r="GSH169" s="19"/>
      <c r="GSI169" s="110"/>
      <c r="GSJ169" s="110"/>
      <c r="GSK169" s="19"/>
      <c r="GSL169" s="19"/>
      <c r="GSM169" s="107"/>
      <c r="GSN169" s="151"/>
      <c r="GSO169" s="19"/>
      <c r="GSP169" s="19"/>
      <c r="GSQ169" s="19"/>
      <c r="GSR169" s="19"/>
      <c r="GSS169" s="110"/>
      <c r="GST169" s="110"/>
      <c r="GSU169" s="19"/>
      <c r="GSV169" s="19"/>
      <c r="GSW169" s="107"/>
      <c r="GSX169" s="151"/>
      <c r="GSY169" s="19"/>
      <c r="GSZ169" s="19"/>
      <c r="GTA169" s="19"/>
      <c r="GTB169" s="19"/>
      <c r="GTC169" s="110"/>
      <c r="GTD169" s="110"/>
      <c r="GTE169" s="19"/>
      <c r="GTF169" s="19"/>
      <c r="GTG169" s="107"/>
      <c r="GTH169" s="151"/>
      <c r="GTI169" s="19"/>
      <c r="GTJ169" s="19"/>
      <c r="GTK169" s="19"/>
      <c r="GTL169" s="19"/>
      <c r="GTM169" s="110"/>
      <c r="GTN169" s="110"/>
      <c r="GTO169" s="19"/>
      <c r="GTP169" s="19"/>
      <c r="GTQ169" s="107"/>
      <c r="GTR169" s="151"/>
      <c r="GTS169" s="19"/>
      <c r="GTT169" s="19"/>
      <c r="GTU169" s="19"/>
      <c r="GTV169" s="19"/>
      <c r="GTW169" s="110"/>
      <c r="GTX169" s="110"/>
      <c r="GTY169" s="19"/>
      <c r="GTZ169" s="19"/>
      <c r="GUA169" s="107"/>
      <c r="GUB169" s="151"/>
      <c r="GUC169" s="19"/>
      <c r="GUD169" s="19"/>
      <c r="GUE169" s="19"/>
      <c r="GUF169" s="19"/>
      <c r="GUG169" s="110"/>
      <c r="GUH169" s="110"/>
      <c r="GUI169" s="19"/>
      <c r="GUJ169" s="19"/>
      <c r="GUK169" s="107"/>
      <c r="GUL169" s="151"/>
      <c r="GUM169" s="19"/>
      <c r="GUN169" s="19"/>
      <c r="GUO169" s="19"/>
      <c r="GUP169" s="19"/>
      <c r="GUQ169" s="110"/>
      <c r="GUR169" s="110"/>
      <c r="GUS169" s="19"/>
      <c r="GUT169" s="19"/>
      <c r="GUU169" s="107"/>
      <c r="GUV169" s="151"/>
      <c r="GUW169" s="19"/>
      <c r="GUX169" s="19"/>
      <c r="GUY169" s="19"/>
      <c r="GUZ169" s="19"/>
      <c r="GVA169" s="110"/>
      <c r="GVB169" s="110"/>
      <c r="GVC169" s="19"/>
      <c r="GVD169" s="19"/>
      <c r="GVE169" s="107"/>
      <c r="GVF169" s="151"/>
      <c r="GVG169" s="19"/>
      <c r="GVH169" s="19"/>
      <c r="GVI169" s="19"/>
      <c r="GVJ169" s="19"/>
      <c r="GVK169" s="110"/>
      <c r="GVL169" s="110"/>
      <c r="GVM169" s="19"/>
      <c r="GVN169" s="19"/>
      <c r="GVO169" s="107"/>
      <c r="GVP169" s="151"/>
      <c r="GVQ169" s="19"/>
      <c r="GVR169" s="19"/>
      <c r="GVS169" s="19"/>
      <c r="GVT169" s="19"/>
      <c r="GVU169" s="110"/>
      <c r="GVV169" s="110"/>
      <c r="GVW169" s="19"/>
      <c r="GVX169" s="19"/>
      <c r="GVY169" s="107"/>
      <c r="GVZ169" s="151"/>
      <c r="GWA169" s="19"/>
      <c r="GWB169" s="19"/>
      <c r="GWC169" s="19"/>
      <c r="GWD169" s="19"/>
      <c r="GWE169" s="110"/>
      <c r="GWF169" s="110"/>
      <c r="GWG169" s="19"/>
      <c r="GWH169" s="19"/>
      <c r="GWI169" s="107"/>
      <c r="GWJ169" s="151"/>
      <c r="GWK169" s="19"/>
      <c r="GWL169" s="19"/>
      <c r="GWM169" s="19"/>
      <c r="GWN169" s="19"/>
      <c r="GWO169" s="110"/>
      <c r="GWP169" s="110"/>
      <c r="GWQ169" s="19"/>
      <c r="GWR169" s="19"/>
      <c r="GWS169" s="107"/>
      <c r="GWT169" s="151"/>
      <c r="GWU169" s="19"/>
      <c r="GWV169" s="19"/>
      <c r="GWW169" s="19"/>
      <c r="GWX169" s="19"/>
      <c r="GWY169" s="110"/>
      <c r="GWZ169" s="110"/>
      <c r="GXA169" s="19"/>
      <c r="GXB169" s="19"/>
      <c r="GXC169" s="107"/>
      <c r="GXD169" s="151"/>
      <c r="GXE169" s="19"/>
      <c r="GXF169" s="19"/>
      <c r="GXG169" s="19"/>
      <c r="GXH169" s="19"/>
      <c r="GXI169" s="110"/>
      <c r="GXJ169" s="110"/>
      <c r="GXK169" s="19"/>
      <c r="GXL169" s="19"/>
      <c r="GXM169" s="107"/>
      <c r="GXN169" s="151"/>
      <c r="GXO169" s="19"/>
      <c r="GXP169" s="19"/>
      <c r="GXQ169" s="19"/>
      <c r="GXR169" s="19"/>
      <c r="GXS169" s="110"/>
      <c r="GXT169" s="110"/>
      <c r="GXU169" s="19"/>
      <c r="GXV169" s="19"/>
      <c r="GXW169" s="107"/>
      <c r="GXX169" s="151"/>
      <c r="GXY169" s="19"/>
      <c r="GXZ169" s="19"/>
      <c r="GYA169" s="19"/>
      <c r="GYB169" s="19"/>
      <c r="GYC169" s="110"/>
      <c r="GYD169" s="110"/>
      <c r="GYE169" s="19"/>
      <c r="GYF169" s="19"/>
      <c r="GYG169" s="107"/>
      <c r="GYH169" s="151"/>
      <c r="GYI169" s="19"/>
      <c r="GYJ169" s="19"/>
      <c r="GYK169" s="19"/>
      <c r="GYL169" s="19"/>
      <c r="GYM169" s="110"/>
      <c r="GYN169" s="110"/>
      <c r="GYO169" s="19"/>
      <c r="GYP169" s="19"/>
      <c r="GYQ169" s="107"/>
      <c r="GYR169" s="151"/>
      <c r="GYS169" s="19"/>
      <c r="GYT169" s="19"/>
      <c r="GYU169" s="19"/>
      <c r="GYV169" s="19"/>
      <c r="GYW169" s="110"/>
      <c r="GYX169" s="110"/>
      <c r="GYY169" s="19"/>
      <c r="GYZ169" s="19"/>
      <c r="GZA169" s="107"/>
      <c r="GZB169" s="151"/>
      <c r="GZC169" s="19"/>
      <c r="GZD169" s="19"/>
      <c r="GZE169" s="19"/>
      <c r="GZF169" s="19"/>
      <c r="GZG169" s="110"/>
      <c r="GZH169" s="110"/>
      <c r="GZI169" s="19"/>
      <c r="GZJ169" s="19"/>
      <c r="GZK169" s="107"/>
      <c r="GZL169" s="151"/>
      <c r="GZM169" s="19"/>
      <c r="GZN169" s="19"/>
      <c r="GZO169" s="19"/>
      <c r="GZP169" s="19"/>
      <c r="GZQ169" s="110"/>
      <c r="GZR169" s="110"/>
      <c r="GZS169" s="19"/>
      <c r="GZT169" s="19"/>
      <c r="GZU169" s="107"/>
      <c r="GZV169" s="151"/>
      <c r="GZW169" s="19"/>
      <c r="GZX169" s="19"/>
      <c r="GZY169" s="19"/>
      <c r="GZZ169" s="19"/>
      <c r="HAA169" s="110"/>
      <c r="HAB169" s="110"/>
      <c r="HAC169" s="19"/>
      <c r="HAD169" s="19"/>
      <c r="HAE169" s="107"/>
      <c r="HAF169" s="151"/>
      <c r="HAG169" s="19"/>
      <c r="HAH169" s="19"/>
      <c r="HAI169" s="19"/>
      <c r="HAJ169" s="19"/>
      <c r="HAK169" s="110"/>
      <c r="HAL169" s="110"/>
      <c r="HAM169" s="19"/>
      <c r="HAN169" s="19"/>
      <c r="HAO169" s="107"/>
      <c r="HAP169" s="151"/>
      <c r="HAQ169" s="19"/>
      <c r="HAR169" s="19"/>
      <c r="HAS169" s="19"/>
      <c r="HAT169" s="19"/>
      <c r="HAU169" s="110"/>
      <c r="HAV169" s="110"/>
      <c r="HAW169" s="19"/>
      <c r="HAX169" s="19"/>
      <c r="HAY169" s="107"/>
      <c r="HAZ169" s="151"/>
      <c r="HBA169" s="19"/>
      <c r="HBB169" s="19"/>
      <c r="HBC169" s="19"/>
      <c r="HBD169" s="19"/>
      <c r="HBE169" s="110"/>
      <c r="HBF169" s="110"/>
      <c r="HBG169" s="19"/>
      <c r="HBH169" s="19"/>
      <c r="HBI169" s="107"/>
      <c r="HBJ169" s="151"/>
      <c r="HBK169" s="19"/>
      <c r="HBL169" s="19"/>
      <c r="HBM169" s="19"/>
      <c r="HBN169" s="19"/>
      <c r="HBO169" s="110"/>
      <c r="HBP169" s="110"/>
      <c r="HBQ169" s="19"/>
      <c r="HBR169" s="19"/>
      <c r="HBS169" s="107"/>
      <c r="HBT169" s="151"/>
      <c r="HBU169" s="19"/>
      <c r="HBV169" s="19"/>
      <c r="HBW169" s="19"/>
      <c r="HBX169" s="19"/>
      <c r="HBY169" s="110"/>
      <c r="HBZ169" s="110"/>
      <c r="HCA169" s="19"/>
      <c r="HCB169" s="19"/>
      <c r="HCC169" s="107"/>
      <c r="HCD169" s="151"/>
      <c r="HCE169" s="19"/>
      <c r="HCF169" s="19"/>
      <c r="HCG169" s="19"/>
      <c r="HCH169" s="19"/>
      <c r="HCI169" s="110"/>
      <c r="HCJ169" s="110"/>
      <c r="HCK169" s="19"/>
      <c r="HCL169" s="19"/>
      <c r="HCM169" s="107"/>
      <c r="HCN169" s="151"/>
      <c r="HCO169" s="19"/>
      <c r="HCP169" s="19"/>
      <c r="HCQ169" s="19"/>
      <c r="HCR169" s="19"/>
      <c r="HCS169" s="110"/>
      <c r="HCT169" s="110"/>
      <c r="HCU169" s="19"/>
      <c r="HCV169" s="19"/>
      <c r="HCW169" s="107"/>
      <c r="HCX169" s="151"/>
      <c r="HCY169" s="19"/>
      <c r="HCZ169" s="19"/>
      <c r="HDA169" s="19"/>
      <c r="HDB169" s="19"/>
      <c r="HDC169" s="110"/>
      <c r="HDD169" s="110"/>
      <c r="HDE169" s="19"/>
      <c r="HDF169" s="19"/>
      <c r="HDG169" s="107"/>
      <c r="HDH169" s="151"/>
      <c r="HDI169" s="19"/>
      <c r="HDJ169" s="19"/>
      <c r="HDK169" s="19"/>
      <c r="HDL169" s="19"/>
      <c r="HDM169" s="110"/>
      <c r="HDN169" s="110"/>
      <c r="HDO169" s="19"/>
      <c r="HDP169" s="19"/>
      <c r="HDQ169" s="107"/>
      <c r="HDR169" s="151"/>
      <c r="HDS169" s="19"/>
      <c r="HDT169" s="19"/>
      <c r="HDU169" s="19"/>
      <c r="HDV169" s="19"/>
      <c r="HDW169" s="110"/>
      <c r="HDX169" s="110"/>
      <c r="HDY169" s="19"/>
      <c r="HDZ169" s="19"/>
      <c r="HEA169" s="107"/>
      <c r="HEB169" s="151"/>
      <c r="HEC169" s="19"/>
      <c r="HED169" s="19"/>
      <c r="HEE169" s="19"/>
      <c r="HEF169" s="19"/>
      <c r="HEG169" s="110"/>
      <c r="HEH169" s="110"/>
      <c r="HEI169" s="19"/>
      <c r="HEJ169" s="19"/>
      <c r="HEK169" s="107"/>
      <c r="HEL169" s="151"/>
      <c r="HEM169" s="19"/>
      <c r="HEN169" s="19"/>
      <c r="HEO169" s="19"/>
      <c r="HEP169" s="19"/>
      <c r="HEQ169" s="110"/>
      <c r="HER169" s="110"/>
      <c r="HES169" s="19"/>
      <c r="HET169" s="19"/>
      <c r="HEU169" s="107"/>
      <c r="HEV169" s="151"/>
      <c r="HEW169" s="19"/>
      <c r="HEX169" s="19"/>
      <c r="HEY169" s="19"/>
      <c r="HEZ169" s="19"/>
      <c r="HFA169" s="110"/>
      <c r="HFB169" s="110"/>
      <c r="HFC169" s="19"/>
      <c r="HFD169" s="19"/>
      <c r="HFE169" s="107"/>
      <c r="HFF169" s="151"/>
      <c r="HFG169" s="19"/>
      <c r="HFH169" s="19"/>
      <c r="HFI169" s="19"/>
      <c r="HFJ169" s="19"/>
      <c r="HFK169" s="110"/>
      <c r="HFL169" s="110"/>
      <c r="HFM169" s="19"/>
      <c r="HFN169" s="19"/>
      <c r="HFO169" s="107"/>
      <c r="HFP169" s="151"/>
      <c r="HFQ169" s="19"/>
      <c r="HFR169" s="19"/>
      <c r="HFS169" s="19"/>
      <c r="HFT169" s="19"/>
      <c r="HFU169" s="110"/>
      <c r="HFV169" s="110"/>
      <c r="HFW169" s="19"/>
      <c r="HFX169" s="19"/>
      <c r="HFY169" s="107"/>
      <c r="HFZ169" s="151"/>
      <c r="HGA169" s="19"/>
      <c r="HGB169" s="19"/>
      <c r="HGC169" s="19"/>
      <c r="HGD169" s="19"/>
      <c r="HGE169" s="110"/>
      <c r="HGF169" s="110"/>
      <c r="HGG169" s="19"/>
      <c r="HGH169" s="19"/>
      <c r="HGI169" s="107"/>
      <c r="HGJ169" s="151"/>
      <c r="HGK169" s="19"/>
      <c r="HGL169" s="19"/>
      <c r="HGM169" s="19"/>
      <c r="HGN169" s="19"/>
      <c r="HGO169" s="110"/>
      <c r="HGP169" s="110"/>
      <c r="HGQ169" s="19"/>
      <c r="HGR169" s="19"/>
      <c r="HGS169" s="107"/>
      <c r="HGT169" s="151"/>
      <c r="HGU169" s="19"/>
      <c r="HGV169" s="19"/>
      <c r="HGW169" s="19"/>
      <c r="HGX169" s="19"/>
      <c r="HGY169" s="110"/>
      <c r="HGZ169" s="110"/>
      <c r="HHA169" s="19"/>
      <c r="HHB169" s="19"/>
      <c r="HHC169" s="107"/>
      <c r="HHD169" s="151"/>
      <c r="HHE169" s="19"/>
      <c r="HHF169" s="19"/>
      <c r="HHG169" s="19"/>
      <c r="HHH169" s="19"/>
      <c r="HHI169" s="110"/>
      <c r="HHJ169" s="110"/>
      <c r="HHK169" s="19"/>
      <c r="HHL169" s="19"/>
      <c r="HHM169" s="107"/>
      <c r="HHN169" s="151"/>
      <c r="HHO169" s="19"/>
      <c r="HHP169" s="19"/>
      <c r="HHQ169" s="19"/>
      <c r="HHR169" s="19"/>
      <c r="HHS169" s="110"/>
      <c r="HHT169" s="110"/>
      <c r="HHU169" s="19"/>
      <c r="HHV169" s="19"/>
      <c r="HHW169" s="107"/>
      <c r="HHX169" s="151"/>
      <c r="HHY169" s="19"/>
      <c r="HHZ169" s="19"/>
      <c r="HIA169" s="19"/>
      <c r="HIB169" s="19"/>
      <c r="HIC169" s="110"/>
      <c r="HID169" s="110"/>
      <c r="HIE169" s="19"/>
      <c r="HIF169" s="19"/>
      <c r="HIG169" s="107"/>
      <c r="HIH169" s="151"/>
      <c r="HII169" s="19"/>
      <c r="HIJ169" s="19"/>
      <c r="HIK169" s="19"/>
      <c r="HIL169" s="19"/>
      <c r="HIM169" s="110"/>
      <c r="HIN169" s="110"/>
      <c r="HIO169" s="19"/>
      <c r="HIP169" s="19"/>
      <c r="HIQ169" s="107"/>
      <c r="HIR169" s="151"/>
      <c r="HIS169" s="19"/>
      <c r="HIT169" s="19"/>
      <c r="HIU169" s="19"/>
      <c r="HIV169" s="19"/>
      <c r="HIW169" s="110"/>
      <c r="HIX169" s="110"/>
      <c r="HIY169" s="19"/>
      <c r="HIZ169" s="19"/>
      <c r="HJA169" s="107"/>
      <c r="HJB169" s="151"/>
      <c r="HJC169" s="19"/>
      <c r="HJD169" s="19"/>
      <c r="HJE169" s="19"/>
      <c r="HJF169" s="19"/>
      <c r="HJG169" s="110"/>
      <c r="HJH169" s="110"/>
      <c r="HJI169" s="19"/>
      <c r="HJJ169" s="19"/>
      <c r="HJK169" s="107"/>
      <c r="HJL169" s="151"/>
      <c r="HJM169" s="19"/>
      <c r="HJN169" s="19"/>
      <c r="HJO169" s="19"/>
      <c r="HJP169" s="19"/>
      <c r="HJQ169" s="110"/>
      <c r="HJR169" s="110"/>
      <c r="HJS169" s="19"/>
      <c r="HJT169" s="19"/>
      <c r="HJU169" s="107"/>
      <c r="HJV169" s="151"/>
      <c r="HJW169" s="19"/>
      <c r="HJX169" s="19"/>
      <c r="HJY169" s="19"/>
      <c r="HJZ169" s="19"/>
      <c r="HKA169" s="110"/>
      <c r="HKB169" s="110"/>
      <c r="HKC169" s="19"/>
      <c r="HKD169" s="19"/>
      <c r="HKE169" s="107"/>
      <c r="HKF169" s="151"/>
      <c r="HKG169" s="19"/>
      <c r="HKH169" s="19"/>
      <c r="HKI169" s="19"/>
      <c r="HKJ169" s="19"/>
      <c r="HKK169" s="110"/>
      <c r="HKL169" s="110"/>
      <c r="HKM169" s="19"/>
      <c r="HKN169" s="19"/>
      <c r="HKO169" s="107"/>
      <c r="HKP169" s="151"/>
      <c r="HKQ169" s="19"/>
      <c r="HKR169" s="19"/>
      <c r="HKS169" s="19"/>
      <c r="HKT169" s="19"/>
      <c r="HKU169" s="110"/>
      <c r="HKV169" s="110"/>
      <c r="HKW169" s="19"/>
      <c r="HKX169" s="19"/>
      <c r="HKY169" s="107"/>
      <c r="HKZ169" s="151"/>
      <c r="HLA169" s="19"/>
      <c r="HLB169" s="19"/>
      <c r="HLC169" s="19"/>
      <c r="HLD169" s="19"/>
      <c r="HLE169" s="110"/>
      <c r="HLF169" s="110"/>
      <c r="HLG169" s="19"/>
      <c r="HLH169" s="19"/>
      <c r="HLI169" s="107"/>
      <c r="HLJ169" s="151"/>
      <c r="HLK169" s="19"/>
      <c r="HLL169" s="19"/>
      <c r="HLM169" s="19"/>
      <c r="HLN169" s="19"/>
      <c r="HLO169" s="110"/>
      <c r="HLP169" s="110"/>
      <c r="HLQ169" s="19"/>
      <c r="HLR169" s="19"/>
      <c r="HLS169" s="107"/>
      <c r="HLT169" s="151"/>
      <c r="HLU169" s="19"/>
      <c r="HLV169" s="19"/>
      <c r="HLW169" s="19"/>
      <c r="HLX169" s="19"/>
      <c r="HLY169" s="110"/>
      <c r="HLZ169" s="110"/>
      <c r="HMA169" s="19"/>
      <c r="HMB169" s="19"/>
      <c r="HMC169" s="107"/>
      <c r="HMD169" s="151"/>
      <c r="HME169" s="19"/>
      <c r="HMF169" s="19"/>
      <c r="HMG169" s="19"/>
      <c r="HMH169" s="19"/>
      <c r="HMI169" s="110"/>
      <c r="HMJ169" s="110"/>
      <c r="HMK169" s="19"/>
      <c r="HML169" s="19"/>
      <c r="HMM169" s="107"/>
      <c r="HMN169" s="151"/>
      <c r="HMO169" s="19"/>
      <c r="HMP169" s="19"/>
      <c r="HMQ169" s="19"/>
      <c r="HMR169" s="19"/>
      <c r="HMS169" s="110"/>
      <c r="HMT169" s="110"/>
      <c r="HMU169" s="19"/>
      <c r="HMV169" s="19"/>
      <c r="HMW169" s="107"/>
      <c r="HMX169" s="151"/>
      <c r="HMY169" s="19"/>
      <c r="HMZ169" s="19"/>
      <c r="HNA169" s="19"/>
      <c r="HNB169" s="19"/>
      <c r="HNC169" s="110"/>
      <c r="HND169" s="110"/>
      <c r="HNE169" s="19"/>
      <c r="HNF169" s="19"/>
      <c r="HNG169" s="107"/>
      <c r="HNH169" s="151"/>
      <c r="HNI169" s="19"/>
      <c r="HNJ169" s="19"/>
      <c r="HNK169" s="19"/>
      <c r="HNL169" s="19"/>
      <c r="HNM169" s="110"/>
      <c r="HNN169" s="110"/>
      <c r="HNO169" s="19"/>
      <c r="HNP169" s="19"/>
      <c r="HNQ169" s="107"/>
      <c r="HNR169" s="151"/>
      <c r="HNS169" s="19"/>
      <c r="HNT169" s="19"/>
      <c r="HNU169" s="19"/>
      <c r="HNV169" s="19"/>
      <c r="HNW169" s="110"/>
      <c r="HNX169" s="110"/>
      <c r="HNY169" s="19"/>
      <c r="HNZ169" s="19"/>
      <c r="HOA169" s="107"/>
      <c r="HOB169" s="151"/>
      <c r="HOC169" s="19"/>
      <c r="HOD169" s="19"/>
      <c r="HOE169" s="19"/>
      <c r="HOF169" s="19"/>
      <c r="HOG169" s="110"/>
      <c r="HOH169" s="110"/>
      <c r="HOI169" s="19"/>
      <c r="HOJ169" s="19"/>
      <c r="HOK169" s="107"/>
      <c r="HOL169" s="151"/>
      <c r="HOM169" s="19"/>
      <c r="HON169" s="19"/>
      <c r="HOO169" s="19"/>
      <c r="HOP169" s="19"/>
      <c r="HOQ169" s="110"/>
      <c r="HOR169" s="110"/>
      <c r="HOS169" s="19"/>
      <c r="HOT169" s="19"/>
      <c r="HOU169" s="107"/>
      <c r="HOV169" s="151"/>
      <c r="HOW169" s="19"/>
      <c r="HOX169" s="19"/>
      <c r="HOY169" s="19"/>
      <c r="HOZ169" s="19"/>
      <c r="HPA169" s="110"/>
      <c r="HPB169" s="110"/>
      <c r="HPC169" s="19"/>
      <c r="HPD169" s="19"/>
      <c r="HPE169" s="107"/>
      <c r="HPF169" s="151"/>
      <c r="HPG169" s="19"/>
      <c r="HPH169" s="19"/>
      <c r="HPI169" s="19"/>
      <c r="HPJ169" s="19"/>
      <c r="HPK169" s="110"/>
      <c r="HPL169" s="110"/>
      <c r="HPM169" s="19"/>
      <c r="HPN169" s="19"/>
      <c r="HPO169" s="107"/>
      <c r="HPP169" s="151"/>
      <c r="HPQ169" s="19"/>
      <c r="HPR169" s="19"/>
      <c r="HPS169" s="19"/>
      <c r="HPT169" s="19"/>
      <c r="HPU169" s="110"/>
      <c r="HPV169" s="110"/>
      <c r="HPW169" s="19"/>
      <c r="HPX169" s="19"/>
      <c r="HPY169" s="107"/>
      <c r="HPZ169" s="151"/>
      <c r="HQA169" s="19"/>
      <c r="HQB169" s="19"/>
      <c r="HQC169" s="19"/>
      <c r="HQD169" s="19"/>
      <c r="HQE169" s="110"/>
      <c r="HQF169" s="110"/>
      <c r="HQG169" s="19"/>
      <c r="HQH169" s="19"/>
      <c r="HQI169" s="107"/>
      <c r="HQJ169" s="151"/>
      <c r="HQK169" s="19"/>
      <c r="HQL169" s="19"/>
      <c r="HQM169" s="19"/>
      <c r="HQN169" s="19"/>
      <c r="HQO169" s="110"/>
      <c r="HQP169" s="110"/>
      <c r="HQQ169" s="19"/>
      <c r="HQR169" s="19"/>
      <c r="HQS169" s="107"/>
      <c r="HQT169" s="151"/>
      <c r="HQU169" s="19"/>
      <c r="HQV169" s="19"/>
      <c r="HQW169" s="19"/>
      <c r="HQX169" s="19"/>
      <c r="HQY169" s="110"/>
      <c r="HQZ169" s="110"/>
      <c r="HRA169" s="19"/>
      <c r="HRB169" s="19"/>
      <c r="HRC169" s="107"/>
      <c r="HRD169" s="151"/>
      <c r="HRE169" s="19"/>
      <c r="HRF169" s="19"/>
      <c r="HRG169" s="19"/>
      <c r="HRH169" s="19"/>
      <c r="HRI169" s="110"/>
      <c r="HRJ169" s="110"/>
      <c r="HRK169" s="19"/>
      <c r="HRL169" s="19"/>
      <c r="HRM169" s="107"/>
      <c r="HRN169" s="151"/>
      <c r="HRO169" s="19"/>
      <c r="HRP169" s="19"/>
      <c r="HRQ169" s="19"/>
      <c r="HRR169" s="19"/>
      <c r="HRS169" s="110"/>
      <c r="HRT169" s="110"/>
      <c r="HRU169" s="19"/>
      <c r="HRV169" s="19"/>
      <c r="HRW169" s="107"/>
      <c r="HRX169" s="151"/>
      <c r="HRY169" s="19"/>
      <c r="HRZ169" s="19"/>
      <c r="HSA169" s="19"/>
      <c r="HSB169" s="19"/>
      <c r="HSC169" s="110"/>
      <c r="HSD169" s="110"/>
      <c r="HSE169" s="19"/>
      <c r="HSF169" s="19"/>
      <c r="HSG169" s="107"/>
      <c r="HSH169" s="151"/>
      <c r="HSI169" s="19"/>
      <c r="HSJ169" s="19"/>
      <c r="HSK169" s="19"/>
      <c r="HSL169" s="19"/>
      <c r="HSM169" s="110"/>
      <c r="HSN169" s="110"/>
      <c r="HSO169" s="19"/>
      <c r="HSP169" s="19"/>
      <c r="HSQ169" s="107"/>
      <c r="HSR169" s="151"/>
      <c r="HSS169" s="19"/>
      <c r="HST169" s="19"/>
      <c r="HSU169" s="19"/>
      <c r="HSV169" s="19"/>
      <c r="HSW169" s="110"/>
      <c r="HSX169" s="110"/>
      <c r="HSY169" s="19"/>
      <c r="HSZ169" s="19"/>
      <c r="HTA169" s="107"/>
      <c r="HTB169" s="151"/>
      <c r="HTC169" s="19"/>
      <c r="HTD169" s="19"/>
      <c r="HTE169" s="19"/>
      <c r="HTF169" s="19"/>
      <c r="HTG169" s="110"/>
      <c r="HTH169" s="110"/>
      <c r="HTI169" s="19"/>
      <c r="HTJ169" s="19"/>
      <c r="HTK169" s="107"/>
      <c r="HTL169" s="151"/>
      <c r="HTM169" s="19"/>
      <c r="HTN169" s="19"/>
      <c r="HTO169" s="19"/>
      <c r="HTP169" s="19"/>
      <c r="HTQ169" s="110"/>
      <c r="HTR169" s="110"/>
      <c r="HTS169" s="19"/>
      <c r="HTT169" s="19"/>
      <c r="HTU169" s="107"/>
      <c r="HTV169" s="151"/>
      <c r="HTW169" s="19"/>
      <c r="HTX169" s="19"/>
      <c r="HTY169" s="19"/>
      <c r="HTZ169" s="19"/>
      <c r="HUA169" s="110"/>
      <c r="HUB169" s="110"/>
      <c r="HUC169" s="19"/>
      <c r="HUD169" s="19"/>
      <c r="HUE169" s="107"/>
      <c r="HUF169" s="151"/>
      <c r="HUG169" s="19"/>
      <c r="HUH169" s="19"/>
      <c r="HUI169" s="19"/>
      <c r="HUJ169" s="19"/>
      <c r="HUK169" s="110"/>
      <c r="HUL169" s="110"/>
      <c r="HUM169" s="19"/>
      <c r="HUN169" s="19"/>
      <c r="HUO169" s="107"/>
      <c r="HUP169" s="151"/>
      <c r="HUQ169" s="19"/>
      <c r="HUR169" s="19"/>
      <c r="HUS169" s="19"/>
      <c r="HUT169" s="19"/>
      <c r="HUU169" s="110"/>
      <c r="HUV169" s="110"/>
      <c r="HUW169" s="19"/>
      <c r="HUX169" s="19"/>
      <c r="HUY169" s="107"/>
      <c r="HUZ169" s="151"/>
      <c r="HVA169" s="19"/>
      <c r="HVB169" s="19"/>
      <c r="HVC169" s="19"/>
      <c r="HVD169" s="19"/>
      <c r="HVE169" s="110"/>
      <c r="HVF169" s="110"/>
      <c r="HVG169" s="19"/>
      <c r="HVH169" s="19"/>
      <c r="HVI169" s="107"/>
      <c r="HVJ169" s="151"/>
      <c r="HVK169" s="19"/>
      <c r="HVL169" s="19"/>
      <c r="HVM169" s="19"/>
      <c r="HVN169" s="19"/>
      <c r="HVO169" s="110"/>
      <c r="HVP169" s="110"/>
      <c r="HVQ169" s="19"/>
      <c r="HVR169" s="19"/>
      <c r="HVS169" s="107"/>
      <c r="HVT169" s="151"/>
      <c r="HVU169" s="19"/>
      <c r="HVV169" s="19"/>
      <c r="HVW169" s="19"/>
      <c r="HVX169" s="19"/>
      <c r="HVY169" s="110"/>
      <c r="HVZ169" s="110"/>
      <c r="HWA169" s="19"/>
      <c r="HWB169" s="19"/>
      <c r="HWC169" s="107"/>
      <c r="HWD169" s="151"/>
      <c r="HWE169" s="19"/>
      <c r="HWF169" s="19"/>
      <c r="HWG169" s="19"/>
      <c r="HWH169" s="19"/>
      <c r="HWI169" s="110"/>
      <c r="HWJ169" s="110"/>
      <c r="HWK169" s="19"/>
      <c r="HWL169" s="19"/>
      <c r="HWM169" s="107"/>
      <c r="HWN169" s="151"/>
      <c r="HWO169" s="19"/>
      <c r="HWP169" s="19"/>
      <c r="HWQ169" s="19"/>
      <c r="HWR169" s="19"/>
      <c r="HWS169" s="110"/>
      <c r="HWT169" s="110"/>
      <c r="HWU169" s="19"/>
      <c r="HWV169" s="19"/>
      <c r="HWW169" s="107"/>
      <c r="HWX169" s="151"/>
      <c r="HWY169" s="19"/>
      <c r="HWZ169" s="19"/>
      <c r="HXA169" s="19"/>
      <c r="HXB169" s="19"/>
      <c r="HXC169" s="110"/>
      <c r="HXD169" s="110"/>
      <c r="HXE169" s="19"/>
      <c r="HXF169" s="19"/>
      <c r="HXG169" s="107"/>
      <c r="HXH169" s="151"/>
      <c r="HXI169" s="19"/>
      <c r="HXJ169" s="19"/>
      <c r="HXK169" s="19"/>
      <c r="HXL169" s="19"/>
      <c r="HXM169" s="110"/>
      <c r="HXN169" s="110"/>
      <c r="HXO169" s="19"/>
      <c r="HXP169" s="19"/>
      <c r="HXQ169" s="107"/>
      <c r="HXR169" s="151"/>
      <c r="HXS169" s="19"/>
      <c r="HXT169" s="19"/>
      <c r="HXU169" s="19"/>
      <c r="HXV169" s="19"/>
      <c r="HXW169" s="110"/>
      <c r="HXX169" s="110"/>
      <c r="HXY169" s="19"/>
      <c r="HXZ169" s="19"/>
      <c r="HYA169" s="107"/>
      <c r="HYB169" s="151"/>
      <c r="HYC169" s="19"/>
      <c r="HYD169" s="19"/>
      <c r="HYE169" s="19"/>
      <c r="HYF169" s="19"/>
      <c r="HYG169" s="110"/>
      <c r="HYH169" s="110"/>
      <c r="HYI169" s="19"/>
      <c r="HYJ169" s="19"/>
      <c r="HYK169" s="107"/>
      <c r="HYL169" s="151"/>
      <c r="HYM169" s="19"/>
      <c r="HYN169" s="19"/>
      <c r="HYO169" s="19"/>
      <c r="HYP169" s="19"/>
      <c r="HYQ169" s="110"/>
      <c r="HYR169" s="110"/>
      <c r="HYS169" s="19"/>
      <c r="HYT169" s="19"/>
      <c r="HYU169" s="107"/>
      <c r="HYV169" s="151"/>
      <c r="HYW169" s="19"/>
      <c r="HYX169" s="19"/>
      <c r="HYY169" s="19"/>
      <c r="HYZ169" s="19"/>
      <c r="HZA169" s="110"/>
      <c r="HZB169" s="110"/>
      <c r="HZC169" s="19"/>
      <c r="HZD169" s="19"/>
      <c r="HZE169" s="107"/>
      <c r="HZF169" s="151"/>
      <c r="HZG169" s="19"/>
      <c r="HZH169" s="19"/>
      <c r="HZI169" s="19"/>
      <c r="HZJ169" s="19"/>
      <c r="HZK169" s="110"/>
      <c r="HZL169" s="110"/>
      <c r="HZM169" s="19"/>
      <c r="HZN169" s="19"/>
      <c r="HZO169" s="107"/>
      <c r="HZP169" s="151"/>
      <c r="HZQ169" s="19"/>
      <c r="HZR169" s="19"/>
      <c r="HZS169" s="19"/>
      <c r="HZT169" s="19"/>
      <c r="HZU169" s="110"/>
      <c r="HZV169" s="110"/>
      <c r="HZW169" s="19"/>
      <c r="HZX169" s="19"/>
      <c r="HZY169" s="107"/>
      <c r="HZZ169" s="151"/>
      <c r="IAA169" s="19"/>
      <c r="IAB169" s="19"/>
      <c r="IAC169" s="19"/>
      <c r="IAD169" s="19"/>
      <c r="IAE169" s="110"/>
      <c r="IAF169" s="110"/>
      <c r="IAG169" s="19"/>
      <c r="IAH169" s="19"/>
      <c r="IAI169" s="107"/>
      <c r="IAJ169" s="151"/>
      <c r="IAK169" s="19"/>
      <c r="IAL169" s="19"/>
      <c r="IAM169" s="19"/>
      <c r="IAN169" s="19"/>
      <c r="IAO169" s="110"/>
      <c r="IAP169" s="110"/>
      <c r="IAQ169" s="19"/>
      <c r="IAR169" s="19"/>
      <c r="IAS169" s="107"/>
      <c r="IAT169" s="151"/>
      <c r="IAU169" s="19"/>
      <c r="IAV169" s="19"/>
      <c r="IAW169" s="19"/>
      <c r="IAX169" s="19"/>
      <c r="IAY169" s="110"/>
      <c r="IAZ169" s="110"/>
      <c r="IBA169" s="19"/>
      <c r="IBB169" s="19"/>
      <c r="IBC169" s="107"/>
      <c r="IBD169" s="151"/>
      <c r="IBE169" s="19"/>
      <c r="IBF169" s="19"/>
      <c r="IBG169" s="19"/>
      <c r="IBH169" s="19"/>
      <c r="IBI169" s="110"/>
      <c r="IBJ169" s="110"/>
      <c r="IBK169" s="19"/>
      <c r="IBL169" s="19"/>
      <c r="IBM169" s="107"/>
      <c r="IBN169" s="151"/>
      <c r="IBO169" s="19"/>
      <c r="IBP169" s="19"/>
      <c r="IBQ169" s="19"/>
      <c r="IBR169" s="19"/>
      <c r="IBS169" s="110"/>
      <c r="IBT169" s="110"/>
      <c r="IBU169" s="19"/>
      <c r="IBV169" s="19"/>
      <c r="IBW169" s="107"/>
      <c r="IBX169" s="151"/>
      <c r="IBY169" s="19"/>
      <c r="IBZ169" s="19"/>
      <c r="ICA169" s="19"/>
      <c r="ICB169" s="19"/>
      <c r="ICC169" s="110"/>
      <c r="ICD169" s="110"/>
      <c r="ICE169" s="19"/>
      <c r="ICF169" s="19"/>
      <c r="ICG169" s="107"/>
      <c r="ICH169" s="151"/>
      <c r="ICI169" s="19"/>
      <c r="ICJ169" s="19"/>
      <c r="ICK169" s="19"/>
      <c r="ICL169" s="19"/>
      <c r="ICM169" s="110"/>
      <c r="ICN169" s="110"/>
      <c r="ICO169" s="19"/>
      <c r="ICP169" s="19"/>
      <c r="ICQ169" s="107"/>
      <c r="ICR169" s="151"/>
      <c r="ICS169" s="19"/>
      <c r="ICT169" s="19"/>
      <c r="ICU169" s="19"/>
      <c r="ICV169" s="19"/>
      <c r="ICW169" s="110"/>
      <c r="ICX169" s="110"/>
      <c r="ICY169" s="19"/>
      <c r="ICZ169" s="19"/>
      <c r="IDA169" s="107"/>
      <c r="IDB169" s="151"/>
      <c r="IDC169" s="19"/>
      <c r="IDD169" s="19"/>
      <c r="IDE169" s="19"/>
      <c r="IDF169" s="19"/>
      <c r="IDG169" s="110"/>
      <c r="IDH169" s="110"/>
      <c r="IDI169" s="19"/>
      <c r="IDJ169" s="19"/>
      <c r="IDK169" s="107"/>
      <c r="IDL169" s="151"/>
      <c r="IDM169" s="19"/>
      <c r="IDN169" s="19"/>
      <c r="IDO169" s="19"/>
      <c r="IDP169" s="19"/>
      <c r="IDQ169" s="110"/>
      <c r="IDR169" s="110"/>
      <c r="IDS169" s="19"/>
      <c r="IDT169" s="19"/>
      <c r="IDU169" s="107"/>
      <c r="IDV169" s="151"/>
      <c r="IDW169" s="19"/>
      <c r="IDX169" s="19"/>
      <c r="IDY169" s="19"/>
      <c r="IDZ169" s="19"/>
      <c r="IEA169" s="110"/>
      <c r="IEB169" s="110"/>
      <c r="IEC169" s="19"/>
      <c r="IED169" s="19"/>
      <c r="IEE169" s="107"/>
      <c r="IEF169" s="151"/>
      <c r="IEG169" s="19"/>
      <c r="IEH169" s="19"/>
      <c r="IEI169" s="19"/>
      <c r="IEJ169" s="19"/>
      <c r="IEK169" s="110"/>
      <c r="IEL169" s="110"/>
      <c r="IEM169" s="19"/>
      <c r="IEN169" s="19"/>
      <c r="IEO169" s="107"/>
      <c r="IEP169" s="151"/>
      <c r="IEQ169" s="19"/>
      <c r="IER169" s="19"/>
      <c r="IES169" s="19"/>
      <c r="IET169" s="19"/>
      <c r="IEU169" s="110"/>
      <c r="IEV169" s="110"/>
      <c r="IEW169" s="19"/>
      <c r="IEX169" s="19"/>
      <c r="IEY169" s="107"/>
      <c r="IEZ169" s="151"/>
      <c r="IFA169" s="19"/>
      <c r="IFB169" s="19"/>
      <c r="IFC169" s="19"/>
      <c r="IFD169" s="19"/>
      <c r="IFE169" s="110"/>
      <c r="IFF169" s="110"/>
      <c r="IFG169" s="19"/>
      <c r="IFH169" s="19"/>
      <c r="IFI169" s="107"/>
      <c r="IFJ169" s="151"/>
      <c r="IFK169" s="19"/>
      <c r="IFL169" s="19"/>
      <c r="IFM169" s="19"/>
      <c r="IFN169" s="19"/>
      <c r="IFO169" s="110"/>
      <c r="IFP169" s="110"/>
      <c r="IFQ169" s="19"/>
      <c r="IFR169" s="19"/>
      <c r="IFS169" s="107"/>
      <c r="IFT169" s="151"/>
      <c r="IFU169" s="19"/>
      <c r="IFV169" s="19"/>
      <c r="IFW169" s="19"/>
      <c r="IFX169" s="19"/>
      <c r="IFY169" s="110"/>
      <c r="IFZ169" s="110"/>
      <c r="IGA169" s="19"/>
      <c r="IGB169" s="19"/>
      <c r="IGC169" s="107"/>
      <c r="IGD169" s="151"/>
      <c r="IGE169" s="19"/>
      <c r="IGF169" s="19"/>
      <c r="IGG169" s="19"/>
      <c r="IGH169" s="19"/>
      <c r="IGI169" s="110"/>
      <c r="IGJ169" s="110"/>
      <c r="IGK169" s="19"/>
      <c r="IGL169" s="19"/>
      <c r="IGM169" s="107"/>
      <c r="IGN169" s="151"/>
      <c r="IGO169" s="19"/>
      <c r="IGP169" s="19"/>
      <c r="IGQ169" s="19"/>
      <c r="IGR169" s="19"/>
      <c r="IGS169" s="110"/>
      <c r="IGT169" s="110"/>
      <c r="IGU169" s="19"/>
      <c r="IGV169" s="19"/>
      <c r="IGW169" s="107"/>
      <c r="IGX169" s="151"/>
      <c r="IGY169" s="19"/>
      <c r="IGZ169" s="19"/>
      <c r="IHA169" s="19"/>
      <c r="IHB169" s="19"/>
      <c r="IHC169" s="110"/>
      <c r="IHD169" s="110"/>
      <c r="IHE169" s="19"/>
      <c r="IHF169" s="19"/>
      <c r="IHG169" s="107"/>
      <c r="IHH169" s="151"/>
      <c r="IHI169" s="19"/>
      <c r="IHJ169" s="19"/>
      <c r="IHK169" s="19"/>
      <c r="IHL169" s="19"/>
      <c r="IHM169" s="110"/>
      <c r="IHN169" s="110"/>
      <c r="IHO169" s="19"/>
      <c r="IHP169" s="19"/>
      <c r="IHQ169" s="107"/>
      <c r="IHR169" s="151"/>
      <c r="IHS169" s="19"/>
      <c r="IHT169" s="19"/>
      <c r="IHU169" s="19"/>
      <c r="IHV169" s="19"/>
      <c r="IHW169" s="110"/>
      <c r="IHX169" s="110"/>
      <c r="IHY169" s="19"/>
      <c r="IHZ169" s="19"/>
      <c r="IIA169" s="107"/>
      <c r="IIB169" s="151"/>
      <c r="IIC169" s="19"/>
      <c r="IID169" s="19"/>
      <c r="IIE169" s="19"/>
      <c r="IIF169" s="19"/>
      <c r="IIG169" s="110"/>
      <c r="IIH169" s="110"/>
      <c r="III169" s="19"/>
      <c r="IIJ169" s="19"/>
      <c r="IIK169" s="107"/>
      <c r="IIL169" s="151"/>
      <c r="IIM169" s="19"/>
      <c r="IIN169" s="19"/>
      <c r="IIO169" s="19"/>
      <c r="IIP169" s="19"/>
      <c r="IIQ169" s="110"/>
      <c r="IIR169" s="110"/>
      <c r="IIS169" s="19"/>
      <c r="IIT169" s="19"/>
      <c r="IIU169" s="107"/>
      <c r="IIV169" s="151"/>
      <c r="IIW169" s="19"/>
      <c r="IIX169" s="19"/>
      <c r="IIY169" s="19"/>
      <c r="IIZ169" s="19"/>
      <c r="IJA169" s="110"/>
      <c r="IJB169" s="110"/>
      <c r="IJC169" s="19"/>
      <c r="IJD169" s="19"/>
      <c r="IJE169" s="107"/>
      <c r="IJF169" s="151"/>
      <c r="IJG169" s="19"/>
      <c r="IJH169" s="19"/>
      <c r="IJI169" s="19"/>
      <c r="IJJ169" s="19"/>
      <c r="IJK169" s="110"/>
      <c r="IJL169" s="110"/>
      <c r="IJM169" s="19"/>
      <c r="IJN169" s="19"/>
      <c r="IJO169" s="107"/>
      <c r="IJP169" s="151"/>
      <c r="IJQ169" s="19"/>
      <c r="IJR169" s="19"/>
      <c r="IJS169" s="19"/>
      <c r="IJT169" s="19"/>
      <c r="IJU169" s="110"/>
      <c r="IJV169" s="110"/>
      <c r="IJW169" s="19"/>
      <c r="IJX169" s="19"/>
      <c r="IJY169" s="107"/>
      <c r="IJZ169" s="151"/>
      <c r="IKA169" s="19"/>
      <c r="IKB169" s="19"/>
      <c r="IKC169" s="19"/>
      <c r="IKD169" s="19"/>
      <c r="IKE169" s="110"/>
      <c r="IKF169" s="110"/>
      <c r="IKG169" s="19"/>
      <c r="IKH169" s="19"/>
      <c r="IKI169" s="107"/>
      <c r="IKJ169" s="151"/>
      <c r="IKK169" s="19"/>
      <c r="IKL169" s="19"/>
      <c r="IKM169" s="19"/>
      <c r="IKN169" s="19"/>
      <c r="IKO169" s="110"/>
      <c r="IKP169" s="110"/>
      <c r="IKQ169" s="19"/>
      <c r="IKR169" s="19"/>
      <c r="IKS169" s="107"/>
      <c r="IKT169" s="151"/>
      <c r="IKU169" s="19"/>
      <c r="IKV169" s="19"/>
      <c r="IKW169" s="19"/>
      <c r="IKX169" s="19"/>
      <c r="IKY169" s="110"/>
      <c r="IKZ169" s="110"/>
      <c r="ILA169" s="19"/>
      <c r="ILB169" s="19"/>
      <c r="ILC169" s="107"/>
      <c r="ILD169" s="151"/>
      <c r="ILE169" s="19"/>
      <c r="ILF169" s="19"/>
      <c r="ILG169" s="19"/>
      <c r="ILH169" s="19"/>
      <c r="ILI169" s="110"/>
      <c r="ILJ169" s="110"/>
      <c r="ILK169" s="19"/>
      <c r="ILL169" s="19"/>
      <c r="ILM169" s="107"/>
      <c r="ILN169" s="151"/>
      <c r="ILO169" s="19"/>
      <c r="ILP169" s="19"/>
      <c r="ILQ169" s="19"/>
      <c r="ILR169" s="19"/>
      <c r="ILS169" s="110"/>
      <c r="ILT169" s="110"/>
      <c r="ILU169" s="19"/>
      <c r="ILV169" s="19"/>
      <c r="ILW169" s="107"/>
      <c r="ILX169" s="151"/>
      <c r="ILY169" s="19"/>
      <c r="ILZ169" s="19"/>
      <c r="IMA169" s="19"/>
      <c r="IMB169" s="19"/>
      <c r="IMC169" s="110"/>
      <c r="IMD169" s="110"/>
      <c r="IME169" s="19"/>
      <c r="IMF169" s="19"/>
      <c r="IMG169" s="107"/>
      <c r="IMH169" s="151"/>
      <c r="IMI169" s="19"/>
      <c r="IMJ169" s="19"/>
      <c r="IMK169" s="19"/>
      <c r="IML169" s="19"/>
      <c r="IMM169" s="110"/>
      <c r="IMN169" s="110"/>
      <c r="IMO169" s="19"/>
      <c r="IMP169" s="19"/>
      <c r="IMQ169" s="107"/>
      <c r="IMR169" s="151"/>
      <c r="IMS169" s="19"/>
      <c r="IMT169" s="19"/>
      <c r="IMU169" s="19"/>
      <c r="IMV169" s="19"/>
      <c r="IMW169" s="110"/>
      <c r="IMX169" s="110"/>
      <c r="IMY169" s="19"/>
      <c r="IMZ169" s="19"/>
      <c r="INA169" s="107"/>
      <c r="INB169" s="151"/>
      <c r="INC169" s="19"/>
      <c r="IND169" s="19"/>
      <c r="INE169" s="19"/>
      <c r="INF169" s="19"/>
      <c r="ING169" s="110"/>
      <c r="INH169" s="110"/>
      <c r="INI169" s="19"/>
      <c r="INJ169" s="19"/>
      <c r="INK169" s="107"/>
      <c r="INL169" s="151"/>
      <c r="INM169" s="19"/>
      <c r="INN169" s="19"/>
      <c r="INO169" s="19"/>
      <c r="INP169" s="19"/>
      <c r="INQ169" s="110"/>
      <c r="INR169" s="110"/>
      <c r="INS169" s="19"/>
      <c r="INT169" s="19"/>
      <c r="INU169" s="107"/>
      <c r="INV169" s="151"/>
      <c r="INW169" s="19"/>
      <c r="INX169" s="19"/>
      <c r="INY169" s="19"/>
      <c r="INZ169" s="19"/>
      <c r="IOA169" s="110"/>
      <c r="IOB169" s="110"/>
      <c r="IOC169" s="19"/>
      <c r="IOD169" s="19"/>
      <c r="IOE169" s="107"/>
      <c r="IOF169" s="151"/>
      <c r="IOG169" s="19"/>
      <c r="IOH169" s="19"/>
      <c r="IOI169" s="19"/>
      <c r="IOJ169" s="19"/>
      <c r="IOK169" s="110"/>
      <c r="IOL169" s="110"/>
      <c r="IOM169" s="19"/>
      <c r="ION169" s="19"/>
      <c r="IOO169" s="107"/>
      <c r="IOP169" s="151"/>
      <c r="IOQ169" s="19"/>
      <c r="IOR169" s="19"/>
      <c r="IOS169" s="19"/>
      <c r="IOT169" s="19"/>
      <c r="IOU169" s="110"/>
      <c r="IOV169" s="110"/>
      <c r="IOW169" s="19"/>
      <c r="IOX169" s="19"/>
      <c r="IOY169" s="107"/>
      <c r="IOZ169" s="151"/>
      <c r="IPA169" s="19"/>
      <c r="IPB169" s="19"/>
      <c r="IPC169" s="19"/>
      <c r="IPD169" s="19"/>
      <c r="IPE169" s="110"/>
      <c r="IPF169" s="110"/>
      <c r="IPG169" s="19"/>
      <c r="IPH169" s="19"/>
      <c r="IPI169" s="107"/>
      <c r="IPJ169" s="151"/>
      <c r="IPK169" s="19"/>
      <c r="IPL169" s="19"/>
      <c r="IPM169" s="19"/>
      <c r="IPN169" s="19"/>
      <c r="IPO169" s="110"/>
      <c r="IPP169" s="110"/>
      <c r="IPQ169" s="19"/>
      <c r="IPR169" s="19"/>
      <c r="IPS169" s="107"/>
      <c r="IPT169" s="151"/>
      <c r="IPU169" s="19"/>
      <c r="IPV169" s="19"/>
      <c r="IPW169" s="19"/>
      <c r="IPX169" s="19"/>
      <c r="IPY169" s="110"/>
      <c r="IPZ169" s="110"/>
      <c r="IQA169" s="19"/>
      <c r="IQB169" s="19"/>
      <c r="IQC169" s="107"/>
      <c r="IQD169" s="151"/>
      <c r="IQE169" s="19"/>
      <c r="IQF169" s="19"/>
      <c r="IQG169" s="19"/>
      <c r="IQH169" s="19"/>
      <c r="IQI169" s="110"/>
      <c r="IQJ169" s="110"/>
      <c r="IQK169" s="19"/>
      <c r="IQL169" s="19"/>
      <c r="IQM169" s="107"/>
      <c r="IQN169" s="151"/>
      <c r="IQO169" s="19"/>
      <c r="IQP169" s="19"/>
      <c r="IQQ169" s="19"/>
      <c r="IQR169" s="19"/>
      <c r="IQS169" s="110"/>
      <c r="IQT169" s="110"/>
      <c r="IQU169" s="19"/>
      <c r="IQV169" s="19"/>
      <c r="IQW169" s="107"/>
      <c r="IQX169" s="151"/>
      <c r="IQY169" s="19"/>
      <c r="IQZ169" s="19"/>
      <c r="IRA169" s="19"/>
      <c r="IRB169" s="19"/>
      <c r="IRC169" s="110"/>
      <c r="IRD169" s="110"/>
      <c r="IRE169" s="19"/>
      <c r="IRF169" s="19"/>
      <c r="IRG169" s="107"/>
      <c r="IRH169" s="151"/>
      <c r="IRI169" s="19"/>
      <c r="IRJ169" s="19"/>
      <c r="IRK169" s="19"/>
      <c r="IRL169" s="19"/>
      <c r="IRM169" s="110"/>
      <c r="IRN169" s="110"/>
      <c r="IRO169" s="19"/>
      <c r="IRP169" s="19"/>
      <c r="IRQ169" s="107"/>
      <c r="IRR169" s="151"/>
      <c r="IRS169" s="19"/>
      <c r="IRT169" s="19"/>
      <c r="IRU169" s="19"/>
      <c r="IRV169" s="19"/>
      <c r="IRW169" s="110"/>
      <c r="IRX169" s="110"/>
      <c r="IRY169" s="19"/>
      <c r="IRZ169" s="19"/>
      <c r="ISA169" s="107"/>
      <c r="ISB169" s="151"/>
      <c r="ISC169" s="19"/>
      <c r="ISD169" s="19"/>
      <c r="ISE169" s="19"/>
      <c r="ISF169" s="19"/>
      <c r="ISG169" s="110"/>
      <c r="ISH169" s="110"/>
      <c r="ISI169" s="19"/>
      <c r="ISJ169" s="19"/>
      <c r="ISK169" s="107"/>
      <c r="ISL169" s="151"/>
      <c r="ISM169" s="19"/>
      <c r="ISN169" s="19"/>
      <c r="ISO169" s="19"/>
      <c r="ISP169" s="19"/>
      <c r="ISQ169" s="110"/>
      <c r="ISR169" s="110"/>
      <c r="ISS169" s="19"/>
      <c r="IST169" s="19"/>
      <c r="ISU169" s="107"/>
      <c r="ISV169" s="151"/>
      <c r="ISW169" s="19"/>
      <c r="ISX169" s="19"/>
      <c r="ISY169" s="19"/>
      <c r="ISZ169" s="19"/>
      <c r="ITA169" s="110"/>
      <c r="ITB169" s="110"/>
      <c r="ITC169" s="19"/>
      <c r="ITD169" s="19"/>
      <c r="ITE169" s="107"/>
      <c r="ITF169" s="151"/>
      <c r="ITG169" s="19"/>
      <c r="ITH169" s="19"/>
      <c r="ITI169" s="19"/>
      <c r="ITJ169" s="19"/>
      <c r="ITK169" s="110"/>
      <c r="ITL169" s="110"/>
      <c r="ITM169" s="19"/>
      <c r="ITN169" s="19"/>
      <c r="ITO169" s="107"/>
      <c r="ITP169" s="151"/>
      <c r="ITQ169" s="19"/>
      <c r="ITR169" s="19"/>
      <c r="ITS169" s="19"/>
      <c r="ITT169" s="19"/>
      <c r="ITU169" s="110"/>
      <c r="ITV169" s="110"/>
      <c r="ITW169" s="19"/>
      <c r="ITX169" s="19"/>
      <c r="ITY169" s="107"/>
      <c r="ITZ169" s="151"/>
      <c r="IUA169" s="19"/>
      <c r="IUB169" s="19"/>
      <c r="IUC169" s="19"/>
      <c r="IUD169" s="19"/>
      <c r="IUE169" s="110"/>
      <c r="IUF169" s="110"/>
      <c r="IUG169" s="19"/>
      <c r="IUH169" s="19"/>
      <c r="IUI169" s="107"/>
      <c r="IUJ169" s="151"/>
      <c r="IUK169" s="19"/>
      <c r="IUL169" s="19"/>
      <c r="IUM169" s="19"/>
      <c r="IUN169" s="19"/>
      <c r="IUO169" s="110"/>
      <c r="IUP169" s="110"/>
      <c r="IUQ169" s="19"/>
      <c r="IUR169" s="19"/>
      <c r="IUS169" s="107"/>
      <c r="IUT169" s="151"/>
      <c r="IUU169" s="19"/>
      <c r="IUV169" s="19"/>
      <c r="IUW169" s="19"/>
      <c r="IUX169" s="19"/>
      <c r="IUY169" s="110"/>
      <c r="IUZ169" s="110"/>
      <c r="IVA169" s="19"/>
      <c r="IVB169" s="19"/>
      <c r="IVC169" s="107"/>
      <c r="IVD169" s="151"/>
      <c r="IVE169" s="19"/>
      <c r="IVF169" s="19"/>
      <c r="IVG169" s="19"/>
      <c r="IVH169" s="19"/>
      <c r="IVI169" s="110"/>
      <c r="IVJ169" s="110"/>
      <c r="IVK169" s="19"/>
      <c r="IVL169" s="19"/>
      <c r="IVM169" s="107"/>
      <c r="IVN169" s="151"/>
      <c r="IVO169" s="19"/>
      <c r="IVP169" s="19"/>
      <c r="IVQ169" s="19"/>
      <c r="IVR169" s="19"/>
      <c r="IVS169" s="110"/>
      <c r="IVT169" s="110"/>
      <c r="IVU169" s="19"/>
      <c r="IVV169" s="19"/>
      <c r="IVW169" s="107"/>
      <c r="IVX169" s="151"/>
      <c r="IVY169" s="19"/>
      <c r="IVZ169" s="19"/>
      <c r="IWA169" s="19"/>
      <c r="IWB169" s="19"/>
      <c r="IWC169" s="110"/>
      <c r="IWD169" s="110"/>
      <c r="IWE169" s="19"/>
      <c r="IWF169" s="19"/>
      <c r="IWG169" s="107"/>
      <c r="IWH169" s="151"/>
      <c r="IWI169" s="19"/>
      <c r="IWJ169" s="19"/>
      <c r="IWK169" s="19"/>
      <c r="IWL169" s="19"/>
      <c r="IWM169" s="110"/>
      <c r="IWN169" s="110"/>
      <c r="IWO169" s="19"/>
      <c r="IWP169" s="19"/>
      <c r="IWQ169" s="107"/>
      <c r="IWR169" s="151"/>
      <c r="IWS169" s="19"/>
      <c r="IWT169" s="19"/>
      <c r="IWU169" s="19"/>
      <c r="IWV169" s="19"/>
      <c r="IWW169" s="110"/>
      <c r="IWX169" s="110"/>
      <c r="IWY169" s="19"/>
      <c r="IWZ169" s="19"/>
      <c r="IXA169" s="107"/>
      <c r="IXB169" s="151"/>
      <c r="IXC169" s="19"/>
      <c r="IXD169" s="19"/>
      <c r="IXE169" s="19"/>
      <c r="IXF169" s="19"/>
      <c r="IXG169" s="110"/>
      <c r="IXH169" s="110"/>
      <c r="IXI169" s="19"/>
      <c r="IXJ169" s="19"/>
      <c r="IXK169" s="107"/>
      <c r="IXL169" s="151"/>
      <c r="IXM169" s="19"/>
      <c r="IXN169" s="19"/>
      <c r="IXO169" s="19"/>
      <c r="IXP169" s="19"/>
      <c r="IXQ169" s="110"/>
      <c r="IXR169" s="110"/>
      <c r="IXS169" s="19"/>
      <c r="IXT169" s="19"/>
      <c r="IXU169" s="107"/>
      <c r="IXV169" s="151"/>
      <c r="IXW169" s="19"/>
      <c r="IXX169" s="19"/>
      <c r="IXY169" s="19"/>
      <c r="IXZ169" s="19"/>
      <c r="IYA169" s="110"/>
      <c r="IYB169" s="110"/>
      <c r="IYC169" s="19"/>
      <c r="IYD169" s="19"/>
      <c r="IYE169" s="107"/>
      <c r="IYF169" s="151"/>
      <c r="IYG169" s="19"/>
      <c r="IYH169" s="19"/>
      <c r="IYI169" s="19"/>
      <c r="IYJ169" s="19"/>
      <c r="IYK169" s="110"/>
      <c r="IYL169" s="110"/>
      <c r="IYM169" s="19"/>
      <c r="IYN169" s="19"/>
      <c r="IYO169" s="107"/>
      <c r="IYP169" s="151"/>
      <c r="IYQ169" s="19"/>
      <c r="IYR169" s="19"/>
      <c r="IYS169" s="19"/>
      <c r="IYT169" s="19"/>
      <c r="IYU169" s="110"/>
      <c r="IYV169" s="110"/>
      <c r="IYW169" s="19"/>
      <c r="IYX169" s="19"/>
      <c r="IYY169" s="107"/>
      <c r="IYZ169" s="151"/>
      <c r="IZA169" s="19"/>
      <c r="IZB169" s="19"/>
      <c r="IZC169" s="19"/>
      <c r="IZD169" s="19"/>
      <c r="IZE169" s="110"/>
      <c r="IZF169" s="110"/>
      <c r="IZG169" s="19"/>
      <c r="IZH169" s="19"/>
      <c r="IZI169" s="107"/>
      <c r="IZJ169" s="151"/>
      <c r="IZK169" s="19"/>
      <c r="IZL169" s="19"/>
      <c r="IZM169" s="19"/>
      <c r="IZN169" s="19"/>
      <c r="IZO169" s="110"/>
      <c r="IZP169" s="110"/>
      <c r="IZQ169" s="19"/>
      <c r="IZR169" s="19"/>
      <c r="IZS169" s="107"/>
      <c r="IZT169" s="151"/>
      <c r="IZU169" s="19"/>
      <c r="IZV169" s="19"/>
      <c r="IZW169" s="19"/>
      <c r="IZX169" s="19"/>
      <c r="IZY169" s="110"/>
      <c r="IZZ169" s="110"/>
      <c r="JAA169" s="19"/>
      <c r="JAB169" s="19"/>
      <c r="JAC169" s="107"/>
      <c r="JAD169" s="151"/>
      <c r="JAE169" s="19"/>
      <c r="JAF169" s="19"/>
      <c r="JAG169" s="19"/>
      <c r="JAH169" s="19"/>
      <c r="JAI169" s="110"/>
      <c r="JAJ169" s="110"/>
      <c r="JAK169" s="19"/>
      <c r="JAL169" s="19"/>
      <c r="JAM169" s="107"/>
      <c r="JAN169" s="151"/>
      <c r="JAO169" s="19"/>
      <c r="JAP169" s="19"/>
      <c r="JAQ169" s="19"/>
      <c r="JAR169" s="19"/>
      <c r="JAS169" s="110"/>
      <c r="JAT169" s="110"/>
      <c r="JAU169" s="19"/>
      <c r="JAV169" s="19"/>
      <c r="JAW169" s="107"/>
      <c r="JAX169" s="151"/>
      <c r="JAY169" s="19"/>
      <c r="JAZ169" s="19"/>
      <c r="JBA169" s="19"/>
      <c r="JBB169" s="19"/>
      <c r="JBC169" s="110"/>
      <c r="JBD169" s="110"/>
      <c r="JBE169" s="19"/>
      <c r="JBF169" s="19"/>
      <c r="JBG169" s="107"/>
      <c r="JBH169" s="151"/>
      <c r="JBI169" s="19"/>
      <c r="JBJ169" s="19"/>
      <c r="JBK169" s="19"/>
      <c r="JBL169" s="19"/>
      <c r="JBM169" s="110"/>
      <c r="JBN169" s="110"/>
      <c r="JBO169" s="19"/>
      <c r="JBP169" s="19"/>
      <c r="JBQ169" s="107"/>
      <c r="JBR169" s="151"/>
      <c r="JBS169" s="19"/>
      <c r="JBT169" s="19"/>
      <c r="JBU169" s="19"/>
      <c r="JBV169" s="19"/>
      <c r="JBW169" s="110"/>
      <c r="JBX169" s="110"/>
      <c r="JBY169" s="19"/>
      <c r="JBZ169" s="19"/>
      <c r="JCA169" s="107"/>
      <c r="JCB169" s="151"/>
      <c r="JCC169" s="19"/>
      <c r="JCD169" s="19"/>
      <c r="JCE169" s="19"/>
      <c r="JCF169" s="19"/>
      <c r="JCG169" s="110"/>
      <c r="JCH169" s="110"/>
      <c r="JCI169" s="19"/>
      <c r="JCJ169" s="19"/>
      <c r="JCK169" s="107"/>
      <c r="JCL169" s="151"/>
      <c r="JCM169" s="19"/>
      <c r="JCN169" s="19"/>
      <c r="JCO169" s="19"/>
      <c r="JCP169" s="19"/>
      <c r="JCQ169" s="110"/>
      <c r="JCR169" s="110"/>
      <c r="JCS169" s="19"/>
      <c r="JCT169" s="19"/>
      <c r="JCU169" s="107"/>
      <c r="JCV169" s="151"/>
      <c r="JCW169" s="19"/>
      <c r="JCX169" s="19"/>
      <c r="JCY169" s="19"/>
      <c r="JCZ169" s="19"/>
      <c r="JDA169" s="110"/>
      <c r="JDB169" s="110"/>
      <c r="JDC169" s="19"/>
      <c r="JDD169" s="19"/>
      <c r="JDE169" s="107"/>
      <c r="JDF169" s="151"/>
      <c r="JDG169" s="19"/>
      <c r="JDH169" s="19"/>
      <c r="JDI169" s="19"/>
      <c r="JDJ169" s="19"/>
      <c r="JDK169" s="110"/>
      <c r="JDL169" s="110"/>
      <c r="JDM169" s="19"/>
      <c r="JDN169" s="19"/>
      <c r="JDO169" s="107"/>
      <c r="JDP169" s="151"/>
      <c r="JDQ169" s="19"/>
      <c r="JDR169" s="19"/>
      <c r="JDS169" s="19"/>
      <c r="JDT169" s="19"/>
      <c r="JDU169" s="110"/>
      <c r="JDV169" s="110"/>
      <c r="JDW169" s="19"/>
      <c r="JDX169" s="19"/>
      <c r="JDY169" s="107"/>
      <c r="JDZ169" s="151"/>
      <c r="JEA169" s="19"/>
      <c r="JEB169" s="19"/>
      <c r="JEC169" s="19"/>
      <c r="JED169" s="19"/>
      <c r="JEE169" s="110"/>
      <c r="JEF169" s="110"/>
      <c r="JEG169" s="19"/>
      <c r="JEH169" s="19"/>
      <c r="JEI169" s="107"/>
      <c r="JEJ169" s="151"/>
      <c r="JEK169" s="19"/>
      <c r="JEL169" s="19"/>
      <c r="JEM169" s="19"/>
      <c r="JEN169" s="19"/>
      <c r="JEO169" s="110"/>
      <c r="JEP169" s="110"/>
      <c r="JEQ169" s="19"/>
      <c r="JER169" s="19"/>
      <c r="JES169" s="107"/>
      <c r="JET169" s="151"/>
      <c r="JEU169" s="19"/>
      <c r="JEV169" s="19"/>
      <c r="JEW169" s="19"/>
      <c r="JEX169" s="19"/>
      <c r="JEY169" s="110"/>
      <c r="JEZ169" s="110"/>
      <c r="JFA169" s="19"/>
      <c r="JFB169" s="19"/>
      <c r="JFC169" s="107"/>
      <c r="JFD169" s="151"/>
      <c r="JFE169" s="19"/>
      <c r="JFF169" s="19"/>
      <c r="JFG169" s="19"/>
      <c r="JFH169" s="19"/>
      <c r="JFI169" s="110"/>
      <c r="JFJ169" s="110"/>
      <c r="JFK169" s="19"/>
      <c r="JFL169" s="19"/>
      <c r="JFM169" s="107"/>
      <c r="JFN169" s="151"/>
      <c r="JFO169" s="19"/>
      <c r="JFP169" s="19"/>
      <c r="JFQ169" s="19"/>
      <c r="JFR169" s="19"/>
      <c r="JFS169" s="110"/>
      <c r="JFT169" s="110"/>
      <c r="JFU169" s="19"/>
      <c r="JFV169" s="19"/>
      <c r="JFW169" s="107"/>
      <c r="JFX169" s="151"/>
      <c r="JFY169" s="19"/>
      <c r="JFZ169" s="19"/>
      <c r="JGA169" s="19"/>
      <c r="JGB169" s="19"/>
      <c r="JGC169" s="110"/>
      <c r="JGD169" s="110"/>
      <c r="JGE169" s="19"/>
      <c r="JGF169" s="19"/>
      <c r="JGG169" s="107"/>
      <c r="JGH169" s="151"/>
      <c r="JGI169" s="19"/>
      <c r="JGJ169" s="19"/>
      <c r="JGK169" s="19"/>
      <c r="JGL169" s="19"/>
      <c r="JGM169" s="110"/>
      <c r="JGN169" s="110"/>
      <c r="JGO169" s="19"/>
      <c r="JGP169" s="19"/>
      <c r="JGQ169" s="107"/>
      <c r="JGR169" s="151"/>
      <c r="JGS169" s="19"/>
      <c r="JGT169" s="19"/>
      <c r="JGU169" s="19"/>
      <c r="JGV169" s="19"/>
      <c r="JGW169" s="110"/>
      <c r="JGX169" s="110"/>
      <c r="JGY169" s="19"/>
      <c r="JGZ169" s="19"/>
      <c r="JHA169" s="107"/>
      <c r="JHB169" s="151"/>
      <c r="JHC169" s="19"/>
      <c r="JHD169" s="19"/>
      <c r="JHE169" s="19"/>
      <c r="JHF169" s="19"/>
      <c r="JHG169" s="110"/>
      <c r="JHH169" s="110"/>
      <c r="JHI169" s="19"/>
      <c r="JHJ169" s="19"/>
      <c r="JHK169" s="107"/>
      <c r="JHL169" s="151"/>
      <c r="JHM169" s="19"/>
      <c r="JHN169" s="19"/>
      <c r="JHO169" s="19"/>
      <c r="JHP169" s="19"/>
      <c r="JHQ169" s="110"/>
      <c r="JHR169" s="110"/>
      <c r="JHS169" s="19"/>
      <c r="JHT169" s="19"/>
      <c r="JHU169" s="107"/>
      <c r="JHV169" s="151"/>
      <c r="JHW169" s="19"/>
      <c r="JHX169" s="19"/>
      <c r="JHY169" s="19"/>
      <c r="JHZ169" s="19"/>
      <c r="JIA169" s="110"/>
      <c r="JIB169" s="110"/>
      <c r="JIC169" s="19"/>
      <c r="JID169" s="19"/>
      <c r="JIE169" s="107"/>
      <c r="JIF169" s="151"/>
      <c r="JIG169" s="19"/>
      <c r="JIH169" s="19"/>
      <c r="JII169" s="19"/>
      <c r="JIJ169" s="19"/>
      <c r="JIK169" s="110"/>
      <c r="JIL169" s="110"/>
      <c r="JIM169" s="19"/>
      <c r="JIN169" s="19"/>
      <c r="JIO169" s="107"/>
      <c r="JIP169" s="151"/>
      <c r="JIQ169" s="19"/>
      <c r="JIR169" s="19"/>
      <c r="JIS169" s="19"/>
      <c r="JIT169" s="19"/>
      <c r="JIU169" s="110"/>
      <c r="JIV169" s="110"/>
      <c r="JIW169" s="19"/>
      <c r="JIX169" s="19"/>
      <c r="JIY169" s="107"/>
      <c r="JIZ169" s="151"/>
      <c r="JJA169" s="19"/>
      <c r="JJB169" s="19"/>
      <c r="JJC169" s="19"/>
      <c r="JJD169" s="19"/>
      <c r="JJE169" s="110"/>
      <c r="JJF169" s="110"/>
      <c r="JJG169" s="19"/>
      <c r="JJH169" s="19"/>
      <c r="JJI169" s="107"/>
      <c r="JJJ169" s="151"/>
      <c r="JJK169" s="19"/>
      <c r="JJL169" s="19"/>
      <c r="JJM169" s="19"/>
      <c r="JJN169" s="19"/>
      <c r="JJO169" s="110"/>
      <c r="JJP169" s="110"/>
      <c r="JJQ169" s="19"/>
      <c r="JJR169" s="19"/>
      <c r="JJS169" s="107"/>
      <c r="JJT169" s="151"/>
      <c r="JJU169" s="19"/>
      <c r="JJV169" s="19"/>
      <c r="JJW169" s="19"/>
      <c r="JJX169" s="19"/>
      <c r="JJY169" s="110"/>
      <c r="JJZ169" s="110"/>
      <c r="JKA169" s="19"/>
      <c r="JKB169" s="19"/>
      <c r="JKC169" s="107"/>
      <c r="JKD169" s="151"/>
      <c r="JKE169" s="19"/>
      <c r="JKF169" s="19"/>
      <c r="JKG169" s="19"/>
      <c r="JKH169" s="19"/>
      <c r="JKI169" s="110"/>
      <c r="JKJ169" s="110"/>
      <c r="JKK169" s="19"/>
      <c r="JKL169" s="19"/>
      <c r="JKM169" s="107"/>
      <c r="JKN169" s="151"/>
      <c r="JKO169" s="19"/>
      <c r="JKP169" s="19"/>
      <c r="JKQ169" s="19"/>
      <c r="JKR169" s="19"/>
      <c r="JKS169" s="110"/>
      <c r="JKT169" s="110"/>
      <c r="JKU169" s="19"/>
      <c r="JKV169" s="19"/>
      <c r="JKW169" s="107"/>
      <c r="JKX169" s="151"/>
      <c r="JKY169" s="19"/>
      <c r="JKZ169" s="19"/>
      <c r="JLA169" s="19"/>
      <c r="JLB169" s="19"/>
      <c r="JLC169" s="110"/>
      <c r="JLD169" s="110"/>
      <c r="JLE169" s="19"/>
      <c r="JLF169" s="19"/>
      <c r="JLG169" s="107"/>
      <c r="JLH169" s="151"/>
      <c r="JLI169" s="19"/>
      <c r="JLJ169" s="19"/>
      <c r="JLK169" s="19"/>
      <c r="JLL169" s="19"/>
      <c r="JLM169" s="110"/>
      <c r="JLN169" s="110"/>
      <c r="JLO169" s="19"/>
      <c r="JLP169" s="19"/>
      <c r="JLQ169" s="107"/>
      <c r="JLR169" s="151"/>
      <c r="JLS169" s="19"/>
      <c r="JLT169" s="19"/>
      <c r="JLU169" s="19"/>
      <c r="JLV169" s="19"/>
      <c r="JLW169" s="110"/>
      <c r="JLX169" s="110"/>
      <c r="JLY169" s="19"/>
      <c r="JLZ169" s="19"/>
      <c r="JMA169" s="107"/>
      <c r="JMB169" s="151"/>
      <c r="JMC169" s="19"/>
      <c r="JMD169" s="19"/>
      <c r="JME169" s="19"/>
      <c r="JMF169" s="19"/>
      <c r="JMG169" s="110"/>
      <c r="JMH169" s="110"/>
      <c r="JMI169" s="19"/>
      <c r="JMJ169" s="19"/>
      <c r="JMK169" s="107"/>
      <c r="JML169" s="151"/>
      <c r="JMM169" s="19"/>
      <c r="JMN169" s="19"/>
      <c r="JMO169" s="19"/>
      <c r="JMP169" s="19"/>
      <c r="JMQ169" s="110"/>
      <c r="JMR169" s="110"/>
      <c r="JMS169" s="19"/>
      <c r="JMT169" s="19"/>
      <c r="JMU169" s="107"/>
      <c r="JMV169" s="151"/>
      <c r="JMW169" s="19"/>
      <c r="JMX169" s="19"/>
      <c r="JMY169" s="19"/>
      <c r="JMZ169" s="19"/>
      <c r="JNA169" s="110"/>
      <c r="JNB169" s="110"/>
      <c r="JNC169" s="19"/>
      <c r="JND169" s="19"/>
      <c r="JNE169" s="107"/>
      <c r="JNF169" s="151"/>
      <c r="JNG169" s="19"/>
      <c r="JNH169" s="19"/>
      <c r="JNI169" s="19"/>
      <c r="JNJ169" s="19"/>
      <c r="JNK169" s="110"/>
      <c r="JNL169" s="110"/>
      <c r="JNM169" s="19"/>
      <c r="JNN169" s="19"/>
      <c r="JNO169" s="107"/>
      <c r="JNP169" s="151"/>
      <c r="JNQ169" s="19"/>
      <c r="JNR169" s="19"/>
      <c r="JNS169" s="19"/>
      <c r="JNT169" s="19"/>
      <c r="JNU169" s="110"/>
      <c r="JNV169" s="110"/>
      <c r="JNW169" s="19"/>
      <c r="JNX169" s="19"/>
      <c r="JNY169" s="107"/>
      <c r="JNZ169" s="151"/>
      <c r="JOA169" s="19"/>
      <c r="JOB169" s="19"/>
      <c r="JOC169" s="19"/>
      <c r="JOD169" s="19"/>
      <c r="JOE169" s="110"/>
      <c r="JOF169" s="110"/>
      <c r="JOG169" s="19"/>
      <c r="JOH169" s="19"/>
      <c r="JOI169" s="107"/>
      <c r="JOJ169" s="151"/>
      <c r="JOK169" s="19"/>
      <c r="JOL169" s="19"/>
      <c r="JOM169" s="19"/>
      <c r="JON169" s="19"/>
      <c r="JOO169" s="110"/>
      <c r="JOP169" s="110"/>
      <c r="JOQ169" s="19"/>
      <c r="JOR169" s="19"/>
      <c r="JOS169" s="107"/>
      <c r="JOT169" s="151"/>
      <c r="JOU169" s="19"/>
      <c r="JOV169" s="19"/>
      <c r="JOW169" s="19"/>
      <c r="JOX169" s="19"/>
      <c r="JOY169" s="110"/>
      <c r="JOZ169" s="110"/>
      <c r="JPA169" s="19"/>
      <c r="JPB169" s="19"/>
      <c r="JPC169" s="107"/>
      <c r="JPD169" s="151"/>
      <c r="JPE169" s="19"/>
      <c r="JPF169" s="19"/>
      <c r="JPG169" s="19"/>
      <c r="JPH169" s="19"/>
      <c r="JPI169" s="110"/>
      <c r="JPJ169" s="110"/>
      <c r="JPK169" s="19"/>
      <c r="JPL169" s="19"/>
      <c r="JPM169" s="107"/>
      <c r="JPN169" s="151"/>
      <c r="JPO169" s="19"/>
      <c r="JPP169" s="19"/>
      <c r="JPQ169" s="19"/>
      <c r="JPR169" s="19"/>
      <c r="JPS169" s="110"/>
      <c r="JPT169" s="110"/>
      <c r="JPU169" s="19"/>
      <c r="JPV169" s="19"/>
      <c r="JPW169" s="107"/>
      <c r="JPX169" s="151"/>
      <c r="JPY169" s="19"/>
      <c r="JPZ169" s="19"/>
      <c r="JQA169" s="19"/>
      <c r="JQB169" s="19"/>
      <c r="JQC169" s="110"/>
      <c r="JQD169" s="110"/>
      <c r="JQE169" s="19"/>
      <c r="JQF169" s="19"/>
      <c r="JQG169" s="107"/>
      <c r="JQH169" s="151"/>
      <c r="JQI169" s="19"/>
      <c r="JQJ169" s="19"/>
      <c r="JQK169" s="19"/>
      <c r="JQL169" s="19"/>
      <c r="JQM169" s="110"/>
      <c r="JQN169" s="110"/>
      <c r="JQO169" s="19"/>
      <c r="JQP169" s="19"/>
      <c r="JQQ169" s="107"/>
      <c r="JQR169" s="151"/>
      <c r="JQS169" s="19"/>
      <c r="JQT169" s="19"/>
      <c r="JQU169" s="19"/>
      <c r="JQV169" s="19"/>
      <c r="JQW169" s="110"/>
      <c r="JQX169" s="110"/>
      <c r="JQY169" s="19"/>
      <c r="JQZ169" s="19"/>
      <c r="JRA169" s="107"/>
      <c r="JRB169" s="151"/>
      <c r="JRC169" s="19"/>
      <c r="JRD169" s="19"/>
      <c r="JRE169" s="19"/>
      <c r="JRF169" s="19"/>
      <c r="JRG169" s="110"/>
      <c r="JRH169" s="110"/>
      <c r="JRI169" s="19"/>
      <c r="JRJ169" s="19"/>
      <c r="JRK169" s="107"/>
      <c r="JRL169" s="151"/>
      <c r="JRM169" s="19"/>
      <c r="JRN169" s="19"/>
      <c r="JRO169" s="19"/>
      <c r="JRP169" s="19"/>
      <c r="JRQ169" s="110"/>
      <c r="JRR169" s="110"/>
      <c r="JRS169" s="19"/>
      <c r="JRT169" s="19"/>
      <c r="JRU169" s="107"/>
      <c r="JRV169" s="151"/>
      <c r="JRW169" s="19"/>
      <c r="JRX169" s="19"/>
      <c r="JRY169" s="19"/>
      <c r="JRZ169" s="19"/>
      <c r="JSA169" s="110"/>
      <c r="JSB169" s="110"/>
      <c r="JSC169" s="19"/>
      <c r="JSD169" s="19"/>
      <c r="JSE169" s="107"/>
      <c r="JSF169" s="151"/>
      <c r="JSG169" s="19"/>
      <c r="JSH169" s="19"/>
      <c r="JSI169" s="19"/>
      <c r="JSJ169" s="19"/>
      <c r="JSK169" s="110"/>
      <c r="JSL169" s="110"/>
      <c r="JSM169" s="19"/>
      <c r="JSN169" s="19"/>
      <c r="JSO169" s="107"/>
      <c r="JSP169" s="151"/>
      <c r="JSQ169" s="19"/>
      <c r="JSR169" s="19"/>
      <c r="JSS169" s="19"/>
      <c r="JST169" s="19"/>
      <c r="JSU169" s="110"/>
      <c r="JSV169" s="110"/>
      <c r="JSW169" s="19"/>
      <c r="JSX169" s="19"/>
      <c r="JSY169" s="107"/>
      <c r="JSZ169" s="151"/>
      <c r="JTA169" s="19"/>
      <c r="JTB169" s="19"/>
      <c r="JTC169" s="19"/>
      <c r="JTD169" s="19"/>
      <c r="JTE169" s="110"/>
      <c r="JTF169" s="110"/>
      <c r="JTG169" s="19"/>
      <c r="JTH169" s="19"/>
      <c r="JTI169" s="107"/>
      <c r="JTJ169" s="151"/>
      <c r="JTK169" s="19"/>
      <c r="JTL169" s="19"/>
      <c r="JTM169" s="19"/>
      <c r="JTN169" s="19"/>
      <c r="JTO169" s="110"/>
      <c r="JTP169" s="110"/>
      <c r="JTQ169" s="19"/>
      <c r="JTR169" s="19"/>
      <c r="JTS169" s="107"/>
      <c r="JTT169" s="151"/>
      <c r="JTU169" s="19"/>
      <c r="JTV169" s="19"/>
      <c r="JTW169" s="19"/>
      <c r="JTX169" s="19"/>
      <c r="JTY169" s="110"/>
      <c r="JTZ169" s="110"/>
      <c r="JUA169" s="19"/>
      <c r="JUB169" s="19"/>
      <c r="JUC169" s="107"/>
      <c r="JUD169" s="151"/>
      <c r="JUE169" s="19"/>
      <c r="JUF169" s="19"/>
      <c r="JUG169" s="19"/>
      <c r="JUH169" s="19"/>
      <c r="JUI169" s="110"/>
      <c r="JUJ169" s="110"/>
      <c r="JUK169" s="19"/>
      <c r="JUL169" s="19"/>
      <c r="JUM169" s="107"/>
      <c r="JUN169" s="151"/>
      <c r="JUO169" s="19"/>
      <c r="JUP169" s="19"/>
      <c r="JUQ169" s="19"/>
      <c r="JUR169" s="19"/>
      <c r="JUS169" s="110"/>
      <c r="JUT169" s="110"/>
      <c r="JUU169" s="19"/>
      <c r="JUV169" s="19"/>
      <c r="JUW169" s="107"/>
      <c r="JUX169" s="151"/>
      <c r="JUY169" s="19"/>
      <c r="JUZ169" s="19"/>
      <c r="JVA169" s="19"/>
      <c r="JVB169" s="19"/>
      <c r="JVC169" s="110"/>
      <c r="JVD169" s="110"/>
      <c r="JVE169" s="19"/>
      <c r="JVF169" s="19"/>
      <c r="JVG169" s="107"/>
      <c r="JVH169" s="151"/>
      <c r="JVI169" s="19"/>
      <c r="JVJ169" s="19"/>
      <c r="JVK169" s="19"/>
      <c r="JVL169" s="19"/>
      <c r="JVM169" s="110"/>
      <c r="JVN169" s="110"/>
      <c r="JVO169" s="19"/>
      <c r="JVP169" s="19"/>
      <c r="JVQ169" s="107"/>
      <c r="JVR169" s="151"/>
      <c r="JVS169" s="19"/>
      <c r="JVT169" s="19"/>
      <c r="JVU169" s="19"/>
      <c r="JVV169" s="19"/>
      <c r="JVW169" s="110"/>
      <c r="JVX169" s="110"/>
      <c r="JVY169" s="19"/>
      <c r="JVZ169" s="19"/>
      <c r="JWA169" s="107"/>
      <c r="JWB169" s="151"/>
      <c r="JWC169" s="19"/>
      <c r="JWD169" s="19"/>
      <c r="JWE169" s="19"/>
      <c r="JWF169" s="19"/>
      <c r="JWG169" s="110"/>
      <c r="JWH169" s="110"/>
      <c r="JWI169" s="19"/>
      <c r="JWJ169" s="19"/>
      <c r="JWK169" s="107"/>
      <c r="JWL169" s="151"/>
      <c r="JWM169" s="19"/>
      <c r="JWN169" s="19"/>
      <c r="JWO169" s="19"/>
      <c r="JWP169" s="19"/>
      <c r="JWQ169" s="110"/>
      <c r="JWR169" s="110"/>
      <c r="JWS169" s="19"/>
      <c r="JWT169" s="19"/>
      <c r="JWU169" s="107"/>
      <c r="JWV169" s="151"/>
      <c r="JWW169" s="19"/>
      <c r="JWX169" s="19"/>
      <c r="JWY169" s="19"/>
      <c r="JWZ169" s="19"/>
      <c r="JXA169" s="110"/>
      <c r="JXB169" s="110"/>
      <c r="JXC169" s="19"/>
      <c r="JXD169" s="19"/>
      <c r="JXE169" s="107"/>
      <c r="JXF169" s="151"/>
      <c r="JXG169" s="19"/>
      <c r="JXH169" s="19"/>
      <c r="JXI169" s="19"/>
      <c r="JXJ169" s="19"/>
      <c r="JXK169" s="110"/>
      <c r="JXL169" s="110"/>
      <c r="JXM169" s="19"/>
      <c r="JXN169" s="19"/>
      <c r="JXO169" s="107"/>
      <c r="JXP169" s="151"/>
      <c r="JXQ169" s="19"/>
      <c r="JXR169" s="19"/>
      <c r="JXS169" s="19"/>
      <c r="JXT169" s="19"/>
      <c r="JXU169" s="110"/>
      <c r="JXV169" s="110"/>
      <c r="JXW169" s="19"/>
      <c r="JXX169" s="19"/>
      <c r="JXY169" s="107"/>
      <c r="JXZ169" s="151"/>
      <c r="JYA169" s="19"/>
      <c r="JYB169" s="19"/>
      <c r="JYC169" s="19"/>
      <c r="JYD169" s="19"/>
      <c r="JYE169" s="110"/>
      <c r="JYF169" s="110"/>
      <c r="JYG169" s="19"/>
      <c r="JYH169" s="19"/>
      <c r="JYI169" s="107"/>
      <c r="JYJ169" s="151"/>
      <c r="JYK169" s="19"/>
      <c r="JYL169" s="19"/>
      <c r="JYM169" s="19"/>
      <c r="JYN169" s="19"/>
      <c r="JYO169" s="110"/>
      <c r="JYP169" s="110"/>
      <c r="JYQ169" s="19"/>
      <c r="JYR169" s="19"/>
      <c r="JYS169" s="107"/>
      <c r="JYT169" s="151"/>
      <c r="JYU169" s="19"/>
      <c r="JYV169" s="19"/>
      <c r="JYW169" s="19"/>
      <c r="JYX169" s="19"/>
      <c r="JYY169" s="110"/>
      <c r="JYZ169" s="110"/>
      <c r="JZA169" s="19"/>
      <c r="JZB169" s="19"/>
      <c r="JZC169" s="107"/>
      <c r="JZD169" s="151"/>
      <c r="JZE169" s="19"/>
      <c r="JZF169" s="19"/>
      <c r="JZG169" s="19"/>
      <c r="JZH169" s="19"/>
      <c r="JZI169" s="110"/>
      <c r="JZJ169" s="110"/>
      <c r="JZK169" s="19"/>
      <c r="JZL169" s="19"/>
      <c r="JZM169" s="107"/>
      <c r="JZN169" s="151"/>
      <c r="JZO169" s="19"/>
      <c r="JZP169" s="19"/>
      <c r="JZQ169" s="19"/>
      <c r="JZR169" s="19"/>
      <c r="JZS169" s="110"/>
      <c r="JZT169" s="110"/>
      <c r="JZU169" s="19"/>
      <c r="JZV169" s="19"/>
      <c r="JZW169" s="107"/>
      <c r="JZX169" s="151"/>
      <c r="JZY169" s="19"/>
      <c r="JZZ169" s="19"/>
      <c r="KAA169" s="19"/>
      <c r="KAB169" s="19"/>
      <c r="KAC169" s="110"/>
      <c r="KAD169" s="110"/>
      <c r="KAE169" s="19"/>
      <c r="KAF169" s="19"/>
      <c r="KAG169" s="107"/>
      <c r="KAH169" s="151"/>
      <c r="KAI169" s="19"/>
      <c r="KAJ169" s="19"/>
      <c r="KAK169" s="19"/>
      <c r="KAL169" s="19"/>
      <c r="KAM169" s="110"/>
      <c r="KAN169" s="110"/>
      <c r="KAO169" s="19"/>
      <c r="KAP169" s="19"/>
      <c r="KAQ169" s="107"/>
      <c r="KAR169" s="151"/>
      <c r="KAS169" s="19"/>
      <c r="KAT169" s="19"/>
      <c r="KAU169" s="19"/>
      <c r="KAV169" s="19"/>
      <c r="KAW169" s="110"/>
      <c r="KAX169" s="110"/>
      <c r="KAY169" s="19"/>
      <c r="KAZ169" s="19"/>
      <c r="KBA169" s="107"/>
      <c r="KBB169" s="151"/>
      <c r="KBC169" s="19"/>
      <c r="KBD169" s="19"/>
      <c r="KBE169" s="19"/>
      <c r="KBF169" s="19"/>
      <c r="KBG169" s="110"/>
      <c r="KBH169" s="110"/>
      <c r="KBI169" s="19"/>
      <c r="KBJ169" s="19"/>
      <c r="KBK169" s="107"/>
      <c r="KBL169" s="151"/>
      <c r="KBM169" s="19"/>
      <c r="KBN169" s="19"/>
      <c r="KBO169" s="19"/>
      <c r="KBP169" s="19"/>
      <c r="KBQ169" s="110"/>
      <c r="KBR169" s="110"/>
      <c r="KBS169" s="19"/>
      <c r="KBT169" s="19"/>
      <c r="KBU169" s="107"/>
      <c r="KBV169" s="151"/>
      <c r="KBW169" s="19"/>
      <c r="KBX169" s="19"/>
      <c r="KBY169" s="19"/>
      <c r="KBZ169" s="19"/>
      <c r="KCA169" s="110"/>
      <c r="KCB169" s="110"/>
      <c r="KCC169" s="19"/>
      <c r="KCD169" s="19"/>
      <c r="KCE169" s="107"/>
      <c r="KCF169" s="151"/>
      <c r="KCG169" s="19"/>
      <c r="KCH169" s="19"/>
      <c r="KCI169" s="19"/>
      <c r="KCJ169" s="19"/>
      <c r="KCK169" s="110"/>
      <c r="KCL169" s="110"/>
      <c r="KCM169" s="19"/>
      <c r="KCN169" s="19"/>
      <c r="KCO169" s="107"/>
      <c r="KCP169" s="151"/>
      <c r="KCQ169" s="19"/>
      <c r="KCR169" s="19"/>
      <c r="KCS169" s="19"/>
      <c r="KCT169" s="19"/>
      <c r="KCU169" s="110"/>
      <c r="KCV169" s="110"/>
      <c r="KCW169" s="19"/>
      <c r="KCX169" s="19"/>
      <c r="KCY169" s="107"/>
      <c r="KCZ169" s="151"/>
      <c r="KDA169" s="19"/>
      <c r="KDB169" s="19"/>
      <c r="KDC169" s="19"/>
      <c r="KDD169" s="19"/>
      <c r="KDE169" s="110"/>
      <c r="KDF169" s="110"/>
      <c r="KDG169" s="19"/>
      <c r="KDH169" s="19"/>
      <c r="KDI169" s="107"/>
      <c r="KDJ169" s="151"/>
      <c r="KDK169" s="19"/>
      <c r="KDL169" s="19"/>
      <c r="KDM169" s="19"/>
      <c r="KDN169" s="19"/>
      <c r="KDO169" s="110"/>
      <c r="KDP169" s="110"/>
      <c r="KDQ169" s="19"/>
      <c r="KDR169" s="19"/>
      <c r="KDS169" s="107"/>
      <c r="KDT169" s="151"/>
      <c r="KDU169" s="19"/>
      <c r="KDV169" s="19"/>
      <c r="KDW169" s="19"/>
      <c r="KDX169" s="19"/>
      <c r="KDY169" s="110"/>
      <c r="KDZ169" s="110"/>
      <c r="KEA169" s="19"/>
      <c r="KEB169" s="19"/>
      <c r="KEC169" s="107"/>
      <c r="KED169" s="151"/>
      <c r="KEE169" s="19"/>
      <c r="KEF169" s="19"/>
      <c r="KEG169" s="19"/>
      <c r="KEH169" s="19"/>
      <c r="KEI169" s="110"/>
      <c r="KEJ169" s="110"/>
      <c r="KEK169" s="19"/>
      <c r="KEL169" s="19"/>
      <c r="KEM169" s="107"/>
      <c r="KEN169" s="151"/>
      <c r="KEO169" s="19"/>
      <c r="KEP169" s="19"/>
      <c r="KEQ169" s="19"/>
      <c r="KER169" s="19"/>
      <c r="KES169" s="110"/>
      <c r="KET169" s="110"/>
      <c r="KEU169" s="19"/>
      <c r="KEV169" s="19"/>
      <c r="KEW169" s="107"/>
      <c r="KEX169" s="151"/>
      <c r="KEY169" s="19"/>
      <c r="KEZ169" s="19"/>
      <c r="KFA169" s="19"/>
      <c r="KFB169" s="19"/>
      <c r="KFC169" s="110"/>
      <c r="KFD169" s="110"/>
      <c r="KFE169" s="19"/>
      <c r="KFF169" s="19"/>
      <c r="KFG169" s="107"/>
      <c r="KFH169" s="151"/>
      <c r="KFI169" s="19"/>
      <c r="KFJ169" s="19"/>
      <c r="KFK169" s="19"/>
      <c r="KFL169" s="19"/>
      <c r="KFM169" s="110"/>
      <c r="KFN169" s="110"/>
      <c r="KFO169" s="19"/>
      <c r="KFP169" s="19"/>
      <c r="KFQ169" s="107"/>
      <c r="KFR169" s="151"/>
      <c r="KFS169" s="19"/>
      <c r="KFT169" s="19"/>
      <c r="KFU169" s="19"/>
      <c r="KFV169" s="19"/>
      <c r="KFW169" s="110"/>
      <c r="KFX169" s="110"/>
      <c r="KFY169" s="19"/>
      <c r="KFZ169" s="19"/>
      <c r="KGA169" s="107"/>
      <c r="KGB169" s="151"/>
      <c r="KGC169" s="19"/>
      <c r="KGD169" s="19"/>
      <c r="KGE169" s="19"/>
      <c r="KGF169" s="19"/>
      <c r="KGG169" s="110"/>
      <c r="KGH169" s="110"/>
      <c r="KGI169" s="19"/>
      <c r="KGJ169" s="19"/>
      <c r="KGK169" s="107"/>
      <c r="KGL169" s="151"/>
      <c r="KGM169" s="19"/>
      <c r="KGN169" s="19"/>
      <c r="KGO169" s="19"/>
      <c r="KGP169" s="19"/>
      <c r="KGQ169" s="110"/>
      <c r="KGR169" s="110"/>
      <c r="KGS169" s="19"/>
      <c r="KGT169" s="19"/>
      <c r="KGU169" s="107"/>
      <c r="KGV169" s="151"/>
      <c r="KGW169" s="19"/>
      <c r="KGX169" s="19"/>
      <c r="KGY169" s="19"/>
      <c r="KGZ169" s="19"/>
      <c r="KHA169" s="110"/>
      <c r="KHB169" s="110"/>
      <c r="KHC169" s="19"/>
      <c r="KHD169" s="19"/>
      <c r="KHE169" s="107"/>
      <c r="KHF169" s="151"/>
      <c r="KHG169" s="19"/>
      <c r="KHH169" s="19"/>
      <c r="KHI169" s="19"/>
      <c r="KHJ169" s="19"/>
      <c r="KHK169" s="110"/>
      <c r="KHL169" s="110"/>
      <c r="KHM169" s="19"/>
      <c r="KHN169" s="19"/>
      <c r="KHO169" s="107"/>
      <c r="KHP169" s="151"/>
      <c r="KHQ169" s="19"/>
      <c r="KHR169" s="19"/>
      <c r="KHS169" s="19"/>
      <c r="KHT169" s="19"/>
      <c r="KHU169" s="110"/>
      <c r="KHV169" s="110"/>
      <c r="KHW169" s="19"/>
      <c r="KHX169" s="19"/>
      <c r="KHY169" s="107"/>
      <c r="KHZ169" s="151"/>
      <c r="KIA169" s="19"/>
      <c r="KIB169" s="19"/>
      <c r="KIC169" s="19"/>
      <c r="KID169" s="19"/>
      <c r="KIE169" s="110"/>
      <c r="KIF169" s="110"/>
      <c r="KIG169" s="19"/>
      <c r="KIH169" s="19"/>
      <c r="KII169" s="107"/>
      <c r="KIJ169" s="151"/>
      <c r="KIK169" s="19"/>
      <c r="KIL169" s="19"/>
      <c r="KIM169" s="19"/>
      <c r="KIN169" s="19"/>
      <c r="KIO169" s="110"/>
      <c r="KIP169" s="110"/>
      <c r="KIQ169" s="19"/>
      <c r="KIR169" s="19"/>
      <c r="KIS169" s="107"/>
      <c r="KIT169" s="151"/>
      <c r="KIU169" s="19"/>
      <c r="KIV169" s="19"/>
      <c r="KIW169" s="19"/>
      <c r="KIX169" s="19"/>
      <c r="KIY169" s="110"/>
      <c r="KIZ169" s="110"/>
      <c r="KJA169" s="19"/>
      <c r="KJB169" s="19"/>
      <c r="KJC169" s="107"/>
      <c r="KJD169" s="151"/>
      <c r="KJE169" s="19"/>
      <c r="KJF169" s="19"/>
      <c r="KJG169" s="19"/>
      <c r="KJH169" s="19"/>
      <c r="KJI169" s="110"/>
      <c r="KJJ169" s="110"/>
      <c r="KJK169" s="19"/>
      <c r="KJL169" s="19"/>
      <c r="KJM169" s="107"/>
      <c r="KJN169" s="151"/>
      <c r="KJO169" s="19"/>
      <c r="KJP169" s="19"/>
      <c r="KJQ169" s="19"/>
      <c r="KJR169" s="19"/>
      <c r="KJS169" s="110"/>
      <c r="KJT169" s="110"/>
      <c r="KJU169" s="19"/>
      <c r="KJV169" s="19"/>
      <c r="KJW169" s="107"/>
      <c r="KJX169" s="151"/>
      <c r="KJY169" s="19"/>
      <c r="KJZ169" s="19"/>
      <c r="KKA169" s="19"/>
      <c r="KKB169" s="19"/>
      <c r="KKC169" s="110"/>
      <c r="KKD169" s="110"/>
      <c r="KKE169" s="19"/>
      <c r="KKF169" s="19"/>
      <c r="KKG169" s="107"/>
      <c r="KKH169" s="151"/>
      <c r="KKI169" s="19"/>
      <c r="KKJ169" s="19"/>
      <c r="KKK169" s="19"/>
      <c r="KKL169" s="19"/>
      <c r="KKM169" s="110"/>
      <c r="KKN169" s="110"/>
      <c r="KKO169" s="19"/>
      <c r="KKP169" s="19"/>
      <c r="KKQ169" s="107"/>
      <c r="KKR169" s="151"/>
      <c r="KKS169" s="19"/>
      <c r="KKT169" s="19"/>
      <c r="KKU169" s="19"/>
      <c r="KKV169" s="19"/>
      <c r="KKW169" s="110"/>
      <c r="KKX169" s="110"/>
      <c r="KKY169" s="19"/>
      <c r="KKZ169" s="19"/>
      <c r="KLA169" s="107"/>
      <c r="KLB169" s="151"/>
      <c r="KLC169" s="19"/>
      <c r="KLD169" s="19"/>
      <c r="KLE169" s="19"/>
      <c r="KLF169" s="19"/>
      <c r="KLG169" s="110"/>
      <c r="KLH169" s="110"/>
      <c r="KLI169" s="19"/>
      <c r="KLJ169" s="19"/>
      <c r="KLK169" s="107"/>
      <c r="KLL169" s="151"/>
      <c r="KLM169" s="19"/>
      <c r="KLN169" s="19"/>
      <c r="KLO169" s="19"/>
      <c r="KLP169" s="19"/>
      <c r="KLQ169" s="110"/>
      <c r="KLR169" s="110"/>
      <c r="KLS169" s="19"/>
      <c r="KLT169" s="19"/>
      <c r="KLU169" s="107"/>
      <c r="KLV169" s="151"/>
      <c r="KLW169" s="19"/>
      <c r="KLX169" s="19"/>
      <c r="KLY169" s="19"/>
      <c r="KLZ169" s="19"/>
      <c r="KMA169" s="110"/>
      <c r="KMB169" s="110"/>
      <c r="KMC169" s="19"/>
      <c r="KMD169" s="19"/>
      <c r="KME169" s="107"/>
      <c r="KMF169" s="151"/>
      <c r="KMG169" s="19"/>
      <c r="KMH169" s="19"/>
      <c r="KMI169" s="19"/>
      <c r="KMJ169" s="19"/>
      <c r="KMK169" s="110"/>
      <c r="KML169" s="110"/>
      <c r="KMM169" s="19"/>
      <c r="KMN169" s="19"/>
      <c r="KMO169" s="107"/>
      <c r="KMP169" s="151"/>
      <c r="KMQ169" s="19"/>
      <c r="KMR169" s="19"/>
      <c r="KMS169" s="19"/>
      <c r="KMT169" s="19"/>
      <c r="KMU169" s="110"/>
      <c r="KMV169" s="110"/>
      <c r="KMW169" s="19"/>
      <c r="KMX169" s="19"/>
      <c r="KMY169" s="107"/>
      <c r="KMZ169" s="151"/>
      <c r="KNA169" s="19"/>
      <c r="KNB169" s="19"/>
      <c r="KNC169" s="19"/>
      <c r="KND169" s="19"/>
      <c r="KNE169" s="110"/>
      <c r="KNF169" s="110"/>
      <c r="KNG169" s="19"/>
      <c r="KNH169" s="19"/>
      <c r="KNI169" s="107"/>
      <c r="KNJ169" s="151"/>
      <c r="KNK169" s="19"/>
      <c r="KNL169" s="19"/>
      <c r="KNM169" s="19"/>
      <c r="KNN169" s="19"/>
      <c r="KNO169" s="110"/>
      <c r="KNP169" s="110"/>
      <c r="KNQ169" s="19"/>
      <c r="KNR169" s="19"/>
      <c r="KNS169" s="107"/>
      <c r="KNT169" s="151"/>
      <c r="KNU169" s="19"/>
      <c r="KNV169" s="19"/>
      <c r="KNW169" s="19"/>
      <c r="KNX169" s="19"/>
      <c r="KNY169" s="110"/>
      <c r="KNZ169" s="110"/>
      <c r="KOA169" s="19"/>
      <c r="KOB169" s="19"/>
      <c r="KOC169" s="107"/>
      <c r="KOD169" s="151"/>
      <c r="KOE169" s="19"/>
      <c r="KOF169" s="19"/>
      <c r="KOG169" s="19"/>
      <c r="KOH169" s="19"/>
      <c r="KOI169" s="110"/>
      <c r="KOJ169" s="110"/>
      <c r="KOK169" s="19"/>
      <c r="KOL169" s="19"/>
      <c r="KOM169" s="107"/>
      <c r="KON169" s="151"/>
      <c r="KOO169" s="19"/>
      <c r="KOP169" s="19"/>
      <c r="KOQ169" s="19"/>
      <c r="KOR169" s="19"/>
      <c r="KOS169" s="110"/>
      <c r="KOT169" s="110"/>
      <c r="KOU169" s="19"/>
      <c r="KOV169" s="19"/>
      <c r="KOW169" s="107"/>
      <c r="KOX169" s="151"/>
      <c r="KOY169" s="19"/>
      <c r="KOZ169" s="19"/>
      <c r="KPA169" s="19"/>
      <c r="KPB169" s="19"/>
      <c r="KPC169" s="110"/>
      <c r="KPD169" s="110"/>
      <c r="KPE169" s="19"/>
      <c r="KPF169" s="19"/>
      <c r="KPG169" s="107"/>
      <c r="KPH169" s="151"/>
      <c r="KPI169" s="19"/>
      <c r="KPJ169" s="19"/>
      <c r="KPK169" s="19"/>
      <c r="KPL169" s="19"/>
      <c r="KPM169" s="110"/>
      <c r="KPN169" s="110"/>
      <c r="KPO169" s="19"/>
      <c r="KPP169" s="19"/>
      <c r="KPQ169" s="107"/>
      <c r="KPR169" s="151"/>
      <c r="KPS169" s="19"/>
      <c r="KPT169" s="19"/>
      <c r="KPU169" s="19"/>
      <c r="KPV169" s="19"/>
      <c r="KPW169" s="110"/>
      <c r="KPX169" s="110"/>
      <c r="KPY169" s="19"/>
      <c r="KPZ169" s="19"/>
      <c r="KQA169" s="107"/>
      <c r="KQB169" s="151"/>
      <c r="KQC169" s="19"/>
      <c r="KQD169" s="19"/>
      <c r="KQE169" s="19"/>
      <c r="KQF169" s="19"/>
      <c r="KQG169" s="110"/>
      <c r="KQH169" s="110"/>
      <c r="KQI169" s="19"/>
      <c r="KQJ169" s="19"/>
      <c r="KQK169" s="107"/>
      <c r="KQL169" s="151"/>
      <c r="KQM169" s="19"/>
      <c r="KQN169" s="19"/>
      <c r="KQO169" s="19"/>
      <c r="KQP169" s="19"/>
      <c r="KQQ169" s="110"/>
      <c r="KQR169" s="110"/>
      <c r="KQS169" s="19"/>
      <c r="KQT169" s="19"/>
      <c r="KQU169" s="107"/>
      <c r="KQV169" s="151"/>
      <c r="KQW169" s="19"/>
      <c r="KQX169" s="19"/>
      <c r="KQY169" s="19"/>
      <c r="KQZ169" s="19"/>
      <c r="KRA169" s="110"/>
      <c r="KRB169" s="110"/>
      <c r="KRC169" s="19"/>
      <c r="KRD169" s="19"/>
      <c r="KRE169" s="107"/>
      <c r="KRF169" s="151"/>
      <c r="KRG169" s="19"/>
      <c r="KRH169" s="19"/>
      <c r="KRI169" s="19"/>
      <c r="KRJ169" s="19"/>
      <c r="KRK169" s="110"/>
      <c r="KRL169" s="110"/>
      <c r="KRM169" s="19"/>
      <c r="KRN169" s="19"/>
      <c r="KRO169" s="107"/>
      <c r="KRP169" s="151"/>
      <c r="KRQ169" s="19"/>
      <c r="KRR169" s="19"/>
      <c r="KRS169" s="19"/>
      <c r="KRT169" s="19"/>
      <c r="KRU169" s="110"/>
      <c r="KRV169" s="110"/>
      <c r="KRW169" s="19"/>
      <c r="KRX169" s="19"/>
      <c r="KRY169" s="107"/>
      <c r="KRZ169" s="151"/>
      <c r="KSA169" s="19"/>
      <c r="KSB169" s="19"/>
      <c r="KSC169" s="19"/>
      <c r="KSD169" s="19"/>
      <c r="KSE169" s="110"/>
      <c r="KSF169" s="110"/>
      <c r="KSG169" s="19"/>
      <c r="KSH169" s="19"/>
      <c r="KSI169" s="107"/>
      <c r="KSJ169" s="151"/>
      <c r="KSK169" s="19"/>
      <c r="KSL169" s="19"/>
      <c r="KSM169" s="19"/>
      <c r="KSN169" s="19"/>
      <c r="KSO169" s="110"/>
      <c r="KSP169" s="110"/>
      <c r="KSQ169" s="19"/>
      <c r="KSR169" s="19"/>
      <c r="KSS169" s="107"/>
      <c r="KST169" s="151"/>
      <c r="KSU169" s="19"/>
      <c r="KSV169" s="19"/>
      <c r="KSW169" s="19"/>
      <c r="KSX169" s="19"/>
      <c r="KSY169" s="110"/>
      <c r="KSZ169" s="110"/>
      <c r="KTA169" s="19"/>
      <c r="KTB169" s="19"/>
      <c r="KTC169" s="107"/>
      <c r="KTD169" s="151"/>
      <c r="KTE169" s="19"/>
      <c r="KTF169" s="19"/>
      <c r="KTG169" s="19"/>
      <c r="KTH169" s="19"/>
      <c r="KTI169" s="110"/>
      <c r="KTJ169" s="110"/>
      <c r="KTK169" s="19"/>
      <c r="KTL169" s="19"/>
      <c r="KTM169" s="107"/>
      <c r="KTN169" s="151"/>
      <c r="KTO169" s="19"/>
      <c r="KTP169" s="19"/>
      <c r="KTQ169" s="19"/>
      <c r="KTR169" s="19"/>
      <c r="KTS169" s="110"/>
      <c r="KTT169" s="110"/>
      <c r="KTU169" s="19"/>
      <c r="KTV169" s="19"/>
      <c r="KTW169" s="107"/>
      <c r="KTX169" s="151"/>
      <c r="KTY169" s="19"/>
      <c r="KTZ169" s="19"/>
      <c r="KUA169" s="19"/>
      <c r="KUB169" s="19"/>
      <c r="KUC169" s="110"/>
      <c r="KUD169" s="110"/>
      <c r="KUE169" s="19"/>
      <c r="KUF169" s="19"/>
      <c r="KUG169" s="107"/>
      <c r="KUH169" s="151"/>
      <c r="KUI169" s="19"/>
      <c r="KUJ169" s="19"/>
      <c r="KUK169" s="19"/>
      <c r="KUL169" s="19"/>
      <c r="KUM169" s="110"/>
      <c r="KUN169" s="110"/>
      <c r="KUO169" s="19"/>
      <c r="KUP169" s="19"/>
      <c r="KUQ169" s="107"/>
      <c r="KUR169" s="151"/>
      <c r="KUS169" s="19"/>
      <c r="KUT169" s="19"/>
      <c r="KUU169" s="19"/>
      <c r="KUV169" s="19"/>
      <c r="KUW169" s="110"/>
      <c r="KUX169" s="110"/>
      <c r="KUY169" s="19"/>
      <c r="KUZ169" s="19"/>
      <c r="KVA169" s="107"/>
      <c r="KVB169" s="151"/>
      <c r="KVC169" s="19"/>
      <c r="KVD169" s="19"/>
      <c r="KVE169" s="19"/>
      <c r="KVF169" s="19"/>
      <c r="KVG169" s="110"/>
      <c r="KVH169" s="110"/>
      <c r="KVI169" s="19"/>
      <c r="KVJ169" s="19"/>
      <c r="KVK169" s="107"/>
      <c r="KVL169" s="151"/>
      <c r="KVM169" s="19"/>
      <c r="KVN169" s="19"/>
      <c r="KVO169" s="19"/>
      <c r="KVP169" s="19"/>
      <c r="KVQ169" s="110"/>
      <c r="KVR169" s="110"/>
      <c r="KVS169" s="19"/>
      <c r="KVT169" s="19"/>
      <c r="KVU169" s="107"/>
      <c r="KVV169" s="151"/>
      <c r="KVW169" s="19"/>
      <c r="KVX169" s="19"/>
      <c r="KVY169" s="19"/>
      <c r="KVZ169" s="19"/>
      <c r="KWA169" s="110"/>
      <c r="KWB169" s="110"/>
      <c r="KWC169" s="19"/>
      <c r="KWD169" s="19"/>
      <c r="KWE169" s="107"/>
      <c r="KWF169" s="151"/>
      <c r="KWG169" s="19"/>
      <c r="KWH169" s="19"/>
      <c r="KWI169" s="19"/>
      <c r="KWJ169" s="19"/>
      <c r="KWK169" s="110"/>
      <c r="KWL169" s="110"/>
      <c r="KWM169" s="19"/>
      <c r="KWN169" s="19"/>
      <c r="KWO169" s="107"/>
      <c r="KWP169" s="151"/>
      <c r="KWQ169" s="19"/>
      <c r="KWR169" s="19"/>
      <c r="KWS169" s="19"/>
      <c r="KWT169" s="19"/>
      <c r="KWU169" s="110"/>
      <c r="KWV169" s="110"/>
      <c r="KWW169" s="19"/>
      <c r="KWX169" s="19"/>
      <c r="KWY169" s="107"/>
      <c r="KWZ169" s="151"/>
      <c r="KXA169" s="19"/>
      <c r="KXB169" s="19"/>
      <c r="KXC169" s="19"/>
      <c r="KXD169" s="19"/>
      <c r="KXE169" s="110"/>
      <c r="KXF169" s="110"/>
      <c r="KXG169" s="19"/>
      <c r="KXH169" s="19"/>
      <c r="KXI169" s="107"/>
      <c r="KXJ169" s="151"/>
      <c r="KXK169" s="19"/>
      <c r="KXL169" s="19"/>
      <c r="KXM169" s="19"/>
      <c r="KXN169" s="19"/>
      <c r="KXO169" s="110"/>
      <c r="KXP169" s="110"/>
      <c r="KXQ169" s="19"/>
      <c r="KXR169" s="19"/>
      <c r="KXS169" s="107"/>
      <c r="KXT169" s="151"/>
      <c r="KXU169" s="19"/>
      <c r="KXV169" s="19"/>
      <c r="KXW169" s="19"/>
      <c r="KXX169" s="19"/>
      <c r="KXY169" s="110"/>
      <c r="KXZ169" s="110"/>
      <c r="KYA169" s="19"/>
      <c r="KYB169" s="19"/>
      <c r="KYC169" s="107"/>
      <c r="KYD169" s="151"/>
      <c r="KYE169" s="19"/>
      <c r="KYF169" s="19"/>
      <c r="KYG169" s="19"/>
      <c r="KYH169" s="19"/>
      <c r="KYI169" s="110"/>
      <c r="KYJ169" s="110"/>
      <c r="KYK169" s="19"/>
      <c r="KYL169" s="19"/>
      <c r="KYM169" s="107"/>
      <c r="KYN169" s="151"/>
      <c r="KYO169" s="19"/>
      <c r="KYP169" s="19"/>
      <c r="KYQ169" s="19"/>
      <c r="KYR169" s="19"/>
      <c r="KYS169" s="110"/>
      <c r="KYT169" s="110"/>
      <c r="KYU169" s="19"/>
      <c r="KYV169" s="19"/>
      <c r="KYW169" s="107"/>
      <c r="KYX169" s="151"/>
      <c r="KYY169" s="19"/>
      <c r="KYZ169" s="19"/>
      <c r="KZA169" s="19"/>
      <c r="KZB169" s="19"/>
      <c r="KZC169" s="110"/>
      <c r="KZD169" s="110"/>
      <c r="KZE169" s="19"/>
      <c r="KZF169" s="19"/>
      <c r="KZG169" s="107"/>
      <c r="KZH169" s="151"/>
      <c r="KZI169" s="19"/>
      <c r="KZJ169" s="19"/>
      <c r="KZK169" s="19"/>
      <c r="KZL169" s="19"/>
      <c r="KZM169" s="110"/>
      <c r="KZN169" s="110"/>
      <c r="KZO169" s="19"/>
      <c r="KZP169" s="19"/>
      <c r="KZQ169" s="107"/>
      <c r="KZR169" s="151"/>
      <c r="KZS169" s="19"/>
      <c r="KZT169" s="19"/>
      <c r="KZU169" s="19"/>
      <c r="KZV169" s="19"/>
      <c r="KZW169" s="110"/>
      <c r="KZX169" s="110"/>
      <c r="KZY169" s="19"/>
      <c r="KZZ169" s="19"/>
      <c r="LAA169" s="107"/>
      <c r="LAB169" s="151"/>
      <c r="LAC169" s="19"/>
      <c r="LAD169" s="19"/>
      <c r="LAE169" s="19"/>
      <c r="LAF169" s="19"/>
      <c r="LAG169" s="110"/>
      <c r="LAH169" s="110"/>
      <c r="LAI169" s="19"/>
      <c r="LAJ169" s="19"/>
      <c r="LAK169" s="107"/>
      <c r="LAL169" s="151"/>
      <c r="LAM169" s="19"/>
      <c r="LAN169" s="19"/>
      <c r="LAO169" s="19"/>
      <c r="LAP169" s="19"/>
      <c r="LAQ169" s="110"/>
      <c r="LAR169" s="110"/>
      <c r="LAS169" s="19"/>
      <c r="LAT169" s="19"/>
      <c r="LAU169" s="107"/>
      <c r="LAV169" s="151"/>
      <c r="LAW169" s="19"/>
      <c r="LAX169" s="19"/>
      <c r="LAY169" s="19"/>
      <c r="LAZ169" s="19"/>
      <c r="LBA169" s="110"/>
      <c r="LBB169" s="110"/>
      <c r="LBC169" s="19"/>
      <c r="LBD169" s="19"/>
      <c r="LBE169" s="107"/>
      <c r="LBF169" s="151"/>
      <c r="LBG169" s="19"/>
      <c r="LBH169" s="19"/>
      <c r="LBI169" s="19"/>
      <c r="LBJ169" s="19"/>
      <c r="LBK169" s="110"/>
      <c r="LBL169" s="110"/>
      <c r="LBM169" s="19"/>
      <c r="LBN169" s="19"/>
      <c r="LBO169" s="107"/>
      <c r="LBP169" s="151"/>
      <c r="LBQ169" s="19"/>
      <c r="LBR169" s="19"/>
      <c r="LBS169" s="19"/>
      <c r="LBT169" s="19"/>
      <c r="LBU169" s="110"/>
      <c r="LBV169" s="110"/>
      <c r="LBW169" s="19"/>
      <c r="LBX169" s="19"/>
      <c r="LBY169" s="107"/>
      <c r="LBZ169" s="151"/>
      <c r="LCA169" s="19"/>
      <c r="LCB169" s="19"/>
      <c r="LCC169" s="19"/>
      <c r="LCD169" s="19"/>
      <c r="LCE169" s="110"/>
      <c r="LCF169" s="110"/>
      <c r="LCG169" s="19"/>
      <c r="LCH169" s="19"/>
      <c r="LCI169" s="107"/>
      <c r="LCJ169" s="151"/>
      <c r="LCK169" s="19"/>
      <c r="LCL169" s="19"/>
      <c r="LCM169" s="19"/>
      <c r="LCN169" s="19"/>
      <c r="LCO169" s="110"/>
      <c r="LCP169" s="110"/>
      <c r="LCQ169" s="19"/>
      <c r="LCR169" s="19"/>
      <c r="LCS169" s="107"/>
      <c r="LCT169" s="151"/>
      <c r="LCU169" s="19"/>
      <c r="LCV169" s="19"/>
      <c r="LCW169" s="19"/>
      <c r="LCX169" s="19"/>
      <c r="LCY169" s="110"/>
      <c r="LCZ169" s="110"/>
      <c r="LDA169" s="19"/>
      <c r="LDB169" s="19"/>
      <c r="LDC169" s="107"/>
      <c r="LDD169" s="151"/>
      <c r="LDE169" s="19"/>
      <c r="LDF169" s="19"/>
      <c r="LDG169" s="19"/>
      <c r="LDH169" s="19"/>
      <c r="LDI169" s="110"/>
      <c r="LDJ169" s="110"/>
      <c r="LDK169" s="19"/>
      <c r="LDL169" s="19"/>
      <c r="LDM169" s="107"/>
      <c r="LDN169" s="151"/>
      <c r="LDO169" s="19"/>
      <c r="LDP169" s="19"/>
      <c r="LDQ169" s="19"/>
      <c r="LDR169" s="19"/>
      <c r="LDS169" s="110"/>
      <c r="LDT169" s="110"/>
      <c r="LDU169" s="19"/>
      <c r="LDV169" s="19"/>
      <c r="LDW169" s="107"/>
      <c r="LDX169" s="151"/>
      <c r="LDY169" s="19"/>
      <c r="LDZ169" s="19"/>
      <c r="LEA169" s="19"/>
      <c r="LEB169" s="19"/>
      <c r="LEC169" s="110"/>
      <c r="LED169" s="110"/>
      <c r="LEE169" s="19"/>
      <c r="LEF169" s="19"/>
      <c r="LEG169" s="107"/>
      <c r="LEH169" s="151"/>
      <c r="LEI169" s="19"/>
      <c r="LEJ169" s="19"/>
      <c r="LEK169" s="19"/>
      <c r="LEL169" s="19"/>
      <c r="LEM169" s="110"/>
      <c r="LEN169" s="110"/>
      <c r="LEO169" s="19"/>
      <c r="LEP169" s="19"/>
      <c r="LEQ169" s="107"/>
      <c r="LER169" s="151"/>
      <c r="LES169" s="19"/>
      <c r="LET169" s="19"/>
      <c r="LEU169" s="19"/>
      <c r="LEV169" s="19"/>
      <c r="LEW169" s="110"/>
      <c r="LEX169" s="110"/>
      <c r="LEY169" s="19"/>
      <c r="LEZ169" s="19"/>
      <c r="LFA169" s="107"/>
      <c r="LFB169" s="151"/>
      <c r="LFC169" s="19"/>
      <c r="LFD169" s="19"/>
      <c r="LFE169" s="19"/>
      <c r="LFF169" s="19"/>
      <c r="LFG169" s="110"/>
      <c r="LFH169" s="110"/>
      <c r="LFI169" s="19"/>
      <c r="LFJ169" s="19"/>
      <c r="LFK169" s="107"/>
      <c r="LFL169" s="151"/>
      <c r="LFM169" s="19"/>
      <c r="LFN169" s="19"/>
      <c r="LFO169" s="19"/>
      <c r="LFP169" s="19"/>
      <c r="LFQ169" s="110"/>
      <c r="LFR169" s="110"/>
      <c r="LFS169" s="19"/>
      <c r="LFT169" s="19"/>
      <c r="LFU169" s="107"/>
      <c r="LFV169" s="151"/>
      <c r="LFW169" s="19"/>
      <c r="LFX169" s="19"/>
      <c r="LFY169" s="19"/>
      <c r="LFZ169" s="19"/>
      <c r="LGA169" s="110"/>
      <c r="LGB169" s="110"/>
      <c r="LGC169" s="19"/>
      <c r="LGD169" s="19"/>
      <c r="LGE169" s="107"/>
      <c r="LGF169" s="151"/>
      <c r="LGG169" s="19"/>
      <c r="LGH169" s="19"/>
      <c r="LGI169" s="19"/>
      <c r="LGJ169" s="19"/>
      <c r="LGK169" s="110"/>
      <c r="LGL169" s="110"/>
      <c r="LGM169" s="19"/>
      <c r="LGN169" s="19"/>
      <c r="LGO169" s="107"/>
      <c r="LGP169" s="151"/>
      <c r="LGQ169" s="19"/>
      <c r="LGR169" s="19"/>
      <c r="LGS169" s="19"/>
      <c r="LGT169" s="19"/>
      <c r="LGU169" s="110"/>
      <c r="LGV169" s="110"/>
      <c r="LGW169" s="19"/>
      <c r="LGX169" s="19"/>
      <c r="LGY169" s="107"/>
      <c r="LGZ169" s="151"/>
      <c r="LHA169" s="19"/>
      <c r="LHB169" s="19"/>
      <c r="LHC169" s="19"/>
      <c r="LHD169" s="19"/>
      <c r="LHE169" s="110"/>
      <c r="LHF169" s="110"/>
      <c r="LHG169" s="19"/>
      <c r="LHH169" s="19"/>
      <c r="LHI169" s="107"/>
      <c r="LHJ169" s="151"/>
      <c r="LHK169" s="19"/>
      <c r="LHL169" s="19"/>
      <c r="LHM169" s="19"/>
      <c r="LHN169" s="19"/>
      <c r="LHO169" s="110"/>
      <c r="LHP169" s="110"/>
      <c r="LHQ169" s="19"/>
      <c r="LHR169" s="19"/>
      <c r="LHS169" s="107"/>
      <c r="LHT169" s="151"/>
      <c r="LHU169" s="19"/>
      <c r="LHV169" s="19"/>
      <c r="LHW169" s="19"/>
      <c r="LHX169" s="19"/>
      <c r="LHY169" s="110"/>
      <c r="LHZ169" s="110"/>
      <c r="LIA169" s="19"/>
      <c r="LIB169" s="19"/>
      <c r="LIC169" s="107"/>
      <c r="LID169" s="151"/>
      <c r="LIE169" s="19"/>
      <c r="LIF169" s="19"/>
      <c r="LIG169" s="19"/>
      <c r="LIH169" s="19"/>
      <c r="LII169" s="110"/>
      <c r="LIJ169" s="110"/>
      <c r="LIK169" s="19"/>
      <c r="LIL169" s="19"/>
      <c r="LIM169" s="107"/>
      <c r="LIN169" s="151"/>
      <c r="LIO169" s="19"/>
      <c r="LIP169" s="19"/>
      <c r="LIQ169" s="19"/>
      <c r="LIR169" s="19"/>
      <c r="LIS169" s="110"/>
      <c r="LIT169" s="110"/>
      <c r="LIU169" s="19"/>
      <c r="LIV169" s="19"/>
      <c r="LIW169" s="107"/>
      <c r="LIX169" s="151"/>
      <c r="LIY169" s="19"/>
      <c r="LIZ169" s="19"/>
      <c r="LJA169" s="19"/>
      <c r="LJB169" s="19"/>
      <c r="LJC169" s="110"/>
      <c r="LJD169" s="110"/>
      <c r="LJE169" s="19"/>
      <c r="LJF169" s="19"/>
      <c r="LJG169" s="107"/>
      <c r="LJH169" s="151"/>
      <c r="LJI169" s="19"/>
      <c r="LJJ169" s="19"/>
      <c r="LJK169" s="19"/>
      <c r="LJL169" s="19"/>
      <c r="LJM169" s="110"/>
      <c r="LJN169" s="110"/>
      <c r="LJO169" s="19"/>
      <c r="LJP169" s="19"/>
      <c r="LJQ169" s="107"/>
      <c r="LJR169" s="151"/>
      <c r="LJS169" s="19"/>
      <c r="LJT169" s="19"/>
      <c r="LJU169" s="19"/>
      <c r="LJV169" s="19"/>
      <c r="LJW169" s="110"/>
      <c r="LJX169" s="110"/>
      <c r="LJY169" s="19"/>
      <c r="LJZ169" s="19"/>
      <c r="LKA169" s="107"/>
      <c r="LKB169" s="151"/>
      <c r="LKC169" s="19"/>
      <c r="LKD169" s="19"/>
      <c r="LKE169" s="19"/>
      <c r="LKF169" s="19"/>
      <c r="LKG169" s="110"/>
      <c r="LKH169" s="110"/>
      <c r="LKI169" s="19"/>
      <c r="LKJ169" s="19"/>
      <c r="LKK169" s="107"/>
      <c r="LKL169" s="151"/>
      <c r="LKM169" s="19"/>
      <c r="LKN169" s="19"/>
      <c r="LKO169" s="19"/>
      <c r="LKP169" s="19"/>
      <c r="LKQ169" s="110"/>
      <c r="LKR169" s="110"/>
      <c r="LKS169" s="19"/>
      <c r="LKT169" s="19"/>
      <c r="LKU169" s="107"/>
      <c r="LKV169" s="151"/>
      <c r="LKW169" s="19"/>
      <c r="LKX169" s="19"/>
      <c r="LKY169" s="19"/>
      <c r="LKZ169" s="19"/>
      <c r="LLA169" s="110"/>
      <c r="LLB169" s="110"/>
      <c r="LLC169" s="19"/>
      <c r="LLD169" s="19"/>
      <c r="LLE169" s="107"/>
      <c r="LLF169" s="151"/>
      <c r="LLG169" s="19"/>
      <c r="LLH169" s="19"/>
      <c r="LLI169" s="19"/>
      <c r="LLJ169" s="19"/>
      <c r="LLK169" s="110"/>
      <c r="LLL169" s="110"/>
      <c r="LLM169" s="19"/>
      <c r="LLN169" s="19"/>
      <c r="LLO169" s="107"/>
      <c r="LLP169" s="151"/>
      <c r="LLQ169" s="19"/>
      <c r="LLR169" s="19"/>
      <c r="LLS169" s="19"/>
      <c r="LLT169" s="19"/>
      <c r="LLU169" s="110"/>
      <c r="LLV169" s="110"/>
      <c r="LLW169" s="19"/>
      <c r="LLX169" s="19"/>
      <c r="LLY169" s="107"/>
      <c r="LLZ169" s="151"/>
      <c r="LMA169" s="19"/>
      <c r="LMB169" s="19"/>
      <c r="LMC169" s="19"/>
      <c r="LMD169" s="19"/>
      <c r="LME169" s="110"/>
      <c r="LMF169" s="110"/>
      <c r="LMG169" s="19"/>
      <c r="LMH169" s="19"/>
      <c r="LMI169" s="107"/>
      <c r="LMJ169" s="151"/>
      <c r="LMK169" s="19"/>
      <c r="LML169" s="19"/>
      <c r="LMM169" s="19"/>
      <c r="LMN169" s="19"/>
      <c r="LMO169" s="110"/>
      <c r="LMP169" s="110"/>
      <c r="LMQ169" s="19"/>
      <c r="LMR169" s="19"/>
      <c r="LMS169" s="107"/>
      <c r="LMT169" s="151"/>
      <c r="LMU169" s="19"/>
      <c r="LMV169" s="19"/>
      <c r="LMW169" s="19"/>
      <c r="LMX169" s="19"/>
      <c r="LMY169" s="110"/>
      <c r="LMZ169" s="110"/>
      <c r="LNA169" s="19"/>
      <c r="LNB169" s="19"/>
      <c r="LNC169" s="107"/>
      <c r="LND169" s="151"/>
      <c r="LNE169" s="19"/>
      <c r="LNF169" s="19"/>
      <c r="LNG169" s="19"/>
      <c r="LNH169" s="19"/>
      <c r="LNI169" s="110"/>
      <c r="LNJ169" s="110"/>
      <c r="LNK169" s="19"/>
      <c r="LNL169" s="19"/>
      <c r="LNM169" s="107"/>
      <c r="LNN169" s="151"/>
      <c r="LNO169" s="19"/>
      <c r="LNP169" s="19"/>
      <c r="LNQ169" s="19"/>
      <c r="LNR169" s="19"/>
      <c r="LNS169" s="110"/>
      <c r="LNT169" s="110"/>
      <c r="LNU169" s="19"/>
      <c r="LNV169" s="19"/>
      <c r="LNW169" s="107"/>
      <c r="LNX169" s="151"/>
      <c r="LNY169" s="19"/>
      <c r="LNZ169" s="19"/>
      <c r="LOA169" s="19"/>
      <c r="LOB169" s="19"/>
      <c r="LOC169" s="110"/>
      <c r="LOD169" s="110"/>
      <c r="LOE169" s="19"/>
      <c r="LOF169" s="19"/>
      <c r="LOG169" s="107"/>
      <c r="LOH169" s="151"/>
      <c r="LOI169" s="19"/>
      <c r="LOJ169" s="19"/>
      <c r="LOK169" s="19"/>
      <c r="LOL169" s="19"/>
      <c r="LOM169" s="110"/>
      <c r="LON169" s="110"/>
      <c r="LOO169" s="19"/>
      <c r="LOP169" s="19"/>
      <c r="LOQ169" s="107"/>
      <c r="LOR169" s="151"/>
      <c r="LOS169" s="19"/>
      <c r="LOT169" s="19"/>
      <c r="LOU169" s="19"/>
      <c r="LOV169" s="19"/>
      <c r="LOW169" s="110"/>
      <c r="LOX169" s="110"/>
      <c r="LOY169" s="19"/>
      <c r="LOZ169" s="19"/>
      <c r="LPA169" s="107"/>
      <c r="LPB169" s="151"/>
      <c r="LPC169" s="19"/>
      <c r="LPD169" s="19"/>
      <c r="LPE169" s="19"/>
      <c r="LPF169" s="19"/>
      <c r="LPG169" s="110"/>
      <c r="LPH169" s="110"/>
      <c r="LPI169" s="19"/>
      <c r="LPJ169" s="19"/>
      <c r="LPK169" s="107"/>
      <c r="LPL169" s="151"/>
      <c r="LPM169" s="19"/>
      <c r="LPN169" s="19"/>
      <c r="LPO169" s="19"/>
      <c r="LPP169" s="19"/>
      <c r="LPQ169" s="110"/>
      <c r="LPR169" s="110"/>
      <c r="LPS169" s="19"/>
      <c r="LPT169" s="19"/>
      <c r="LPU169" s="107"/>
      <c r="LPV169" s="151"/>
      <c r="LPW169" s="19"/>
      <c r="LPX169" s="19"/>
      <c r="LPY169" s="19"/>
      <c r="LPZ169" s="19"/>
      <c r="LQA169" s="110"/>
      <c r="LQB169" s="110"/>
      <c r="LQC169" s="19"/>
      <c r="LQD169" s="19"/>
      <c r="LQE169" s="107"/>
      <c r="LQF169" s="151"/>
      <c r="LQG169" s="19"/>
      <c r="LQH169" s="19"/>
      <c r="LQI169" s="19"/>
      <c r="LQJ169" s="19"/>
      <c r="LQK169" s="110"/>
      <c r="LQL169" s="110"/>
      <c r="LQM169" s="19"/>
      <c r="LQN169" s="19"/>
      <c r="LQO169" s="107"/>
      <c r="LQP169" s="151"/>
      <c r="LQQ169" s="19"/>
      <c r="LQR169" s="19"/>
      <c r="LQS169" s="19"/>
      <c r="LQT169" s="19"/>
      <c r="LQU169" s="110"/>
      <c r="LQV169" s="110"/>
      <c r="LQW169" s="19"/>
      <c r="LQX169" s="19"/>
      <c r="LQY169" s="107"/>
      <c r="LQZ169" s="151"/>
      <c r="LRA169" s="19"/>
      <c r="LRB169" s="19"/>
      <c r="LRC169" s="19"/>
      <c r="LRD169" s="19"/>
      <c r="LRE169" s="110"/>
      <c r="LRF169" s="110"/>
      <c r="LRG169" s="19"/>
      <c r="LRH169" s="19"/>
      <c r="LRI169" s="107"/>
      <c r="LRJ169" s="151"/>
      <c r="LRK169" s="19"/>
      <c r="LRL169" s="19"/>
      <c r="LRM169" s="19"/>
      <c r="LRN169" s="19"/>
      <c r="LRO169" s="110"/>
      <c r="LRP169" s="110"/>
      <c r="LRQ169" s="19"/>
      <c r="LRR169" s="19"/>
      <c r="LRS169" s="107"/>
      <c r="LRT169" s="151"/>
      <c r="LRU169" s="19"/>
      <c r="LRV169" s="19"/>
      <c r="LRW169" s="19"/>
      <c r="LRX169" s="19"/>
      <c r="LRY169" s="110"/>
      <c r="LRZ169" s="110"/>
      <c r="LSA169" s="19"/>
      <c r="LSB169" s="19"/>
      <c r="LSC169" s="107"/>
      <c r="LSD169" s="151"/>
      <c r="LSE169" s="19"/>
      <c r="LSF169" s="19"/>
      <c r="LSG169" s="19"/>
      <c r="LSH169" s="19"/>
      <c r="LSI169" s="110"/>
      <c r="LSJ169" s="110"/>
      <c r="LSK169" s="19"/>
      <c r="LSL169" s="19"/>
      <c r="LSM169" s="107"/>
      <c r="LSN169" s="151"/>
      <c r="LSO169" s="19"/>
      <c r="LSP169" s="19"/>
      <c r="LSQ169" s="19"/>
      <c r="LSR169" s="19"/>
      <c r="LSS169" s="110"/>
      <c r="LST169" s="110"/>
      <c r="LSU169" s="19"/>
      <c r="LSV169" s="19"/>
      <c r="LSW169" s="107"/>
      <c r="LSX169" s="151"/>
      <c r="LSY169" s="19"/>
      <c r="LSZ169" s="19"/>
      <c r="LTA169" s="19"/>
      <c r="LTB169" s="19"/>
      <c r="LTC169" s="110"/>
      <c r="LTD169" s="110"/>
      <c r="LTE169" s="19"/>
      <c r="LTF169" s="19"/>
      <c r="LTG169" s="107"/>
      <c r="LTH169" s="151"/>
      <c r="LTI169" s="19"/>
      <c r="LTJ169" s="19"/>
      <c r="LTK169" s="19"/>
      <c r="LTL169" s="19"/>
      <c r="LTM169" s="110"/>
      <c r="LTN169" s="110"/>
      <c r="LTO169" s="19"/>
      <c r="LTP169" s="19"/>
      <c r="LTQ169" s="107"/>
      <c r="LTR169" s="151"/>
      <c r="LTS169" s="19"/>
      <c r="LTT169" s="19"/>
      <c r="LTU169" s="19"/>
      <c r="LTV169" s="19"/>
      <c r="LTW169" s="110"/>
      <c r="LTX169" s="110"/>
      <c r="LTY169" s="19"/>
      <c r="LTZ169" s="19"/>
      <c r="LUA169" s="107"/>
      <c r="LUB169" s="151"/>
      <c r="LUC169" s="19"/>
      <c r="LUD169" s="19"/>
      <c r="LUE169" s="19"/>
      <c r="LUF169" s="19"/>
      <c r="LUG169" s="110"/>
      <c r="LUH169" s="110"/>
      <c r="LUI169" s="19"/>
      <c r="LUJ169" s="19"/>
      <c r="LUK169" s="107"/>
      <c r="LUL169" s="151"/>
      <c r="LUM169" s="19"/>
      <c r="LUN169" s="19"/>
      <c r="LUO169" s="19"/>
      <c r="LUP169" s="19"/>
      <c r="LUQ169" s="110"/>
      <c r="LUR169" s="110"/>
      <c r="LUS169" s="19"/>
      <c r="LUT169" s="19"/>
      <c r="LUU169" s="107"/>
      <c r="LUV169" s="151"/>
      <c r="LUW169" s="19"/>
      <c r="LUX169" s="19"/>
      <c r="LUY169" s="19"/>
      <c r="LUZ169" s="19"/>
      <c r="LVA169" s="110"/>
      <c r="LVB169" s="110"/>
      <c r="LVC169" s="19"/>
      <c r="LVD169" s="19"/>
      <c r="LVE169" s="107"/>
      <c r="LVF169" s="151"/>
      <c r="LVG169" s="19"/>
      <c r="LVH169" s="19"/>
      <c r="LVI169" s="19"/>
      <c r="LVJ169" s="19"/>
      <c r="LVK169" s="110"/>
      <c r="LVL169" s="110"/>
      <c r="LVM169" s="19"/>
      <c r="LVN169" s="19"/>
      <c r="LVO169" s="107"/>
      <c r="LVP169" s="151"/>
      <c r="LVQ169" s="19"/>
      <c r="LVR169" s="19"/>
      <c r="LVS169" s="19"/>
      <c r="LVT169" s="19"/>
      <c r="LVU169" s="110"/>
      <c r="LVV169" s="110"/>
      <c r="LVW169" s="19"/>
      <c r="LVX169" s="19"/>
      <c r="LVY169" s="107"/>
      <c r="LVZ169" s="151"/>
      <c r="LWA169" s="19"/>
      <c r="LWB169" s="19"/>
      <c r="LWC169" s="19"/>
      <c r="LWD169" s="19"/>
      <c r="LWE169" s="110"/>
      <c r="LWF169" s="110"/>
      <c r="LWG169" s="19"/>
      <c r="LWH169" s="19"/>
      <c r="LWI169" s="107"/>
      <c r="LWJ169" s="151"/>
      <c r="LWK169" s="19"/>
      <c r="LWL169" s="19"/>
      <c r="LWM169" s="19"/>
      <c r="LWN169" s="19"/>
      <c r="LWO169" s="110"/>
      <c r="LWP169" s="110"/>
      <c r="LWQ169" s="19"/>
      <c r="LWR169" s="19"/>
      <c r="LWS169" s="107"/>
      <c r="LWT169" s="151"/>
      <c r="LWU169" s="19"/>
      <c r="LWV169" s="19"/>
      <c r="LWW169" s="19"/>
      <c r="LWX169" s="19"/>
      <c r="LWY169" s="110"/>
      <c r="LWZ169" s="110"/>
      <c r="LXA169" s="19"/>
      <c r="LXB169" s="19"/>
      <c r="LXC169" s="107"/>
      <c r="LXD169" s="151"/>
      <c r="LXE169" s="19"/>
      <c r="LXF169" s="19"/>
      <c r="LXG169" s="19"/>
      <c r="LXH169" s="19"/>
      <c r="LXI169" s="110"/>
      <c r="LXJ169" s="110"/>
      <c r="LXK169" s="19"/>
      <c r="LXL169" s="19"/>
      <c r="LXM169" s="107"/>
      <c r="LXN169" s="151"/>
      <c r="LXO169" s="19"/>
      <c r="LXP169" s="19"/>
      <c r="LXQ169" s="19"/>
      <c r="LXR169" s="19"/>
      <c r="LXS169" s="110"/>
      <c r="LXT169" s="110"/>
      <c r="LXU169" s="19"/>
      <c r="LXV169" s="19"/>
      <c r="LXW169" s="107"/>
      <c r="LXX169" s="151"/>
      <c r="LXY169" s="19"/>
      <c r="LXZ169" s="19"/>
      <c r="LYA169" s="19"/>
      <c r="LYB169" s="19"/>
      <c r="LYC169" s="110"/>
      <c r="LYD169" s="110"/>
      <c r="LYE169" s="19"/>
      <c r="LYF169" s="19"/>
      <c r="LYG169" s="107"/>
      <c r="LYH169" s="151"/>
      <c r="LYI169" s="19"/>
      <c r="LYJ169" s="19"/>
      <c r="LYK169" s="19"/>
      <c r="LYL169" s="19"/>
      <c r="LYM169" s="110"/>
      <c r="LYN169" s="110"/>
      <c r="LYO169" s="19"/>
      <c r="LYP169" s="19"/>
      <c r="LYQ169" s="107"/>
      <c r="LYR169" s="151"/>
      <c r="LYS169" s="19"/>
      <c r="LYT169" s="19"/>
      <c r="LYU169" s="19"/>
      <c r="LYV169" s="19"/>
      <c r="LYW169" s="110"/>
      <c r="LYX169" s="110"/>
      <c r="LYY169" s="19"/>
      <c r="LYZ169" s="19"/>
      <c r="LZA169" s="107"/>
      <c r="LZB169" s="151"/>
      <c r="LZC169" s="19"/>
      <c r="LZD169" s="19"/>
      <c r="LZE169" s="19"/>
      <c r="LZF169" s="19"/>
      <c r="LZG169" s="110"/>
      <c r="LZH169" s="110"/>
      <c r="LZI169" s="19"/>
      <c r="LZJ169" s="19"/>
      <c r="LZK169" s="107"/>
      <c r="LZL169" s="151"/>
      <c r="LZM169" s="19"/>
      <c r="LZN169" s="19"/>
      <c r="LZO169" s="19"/>
      <c r="LZP169" s="19"/>
      <c r="LZQ169" s="110"/>
      <c r="LZR169" s="110"/>
      <c r="LZS169" s="19"/>
      <c r="LZT169" s="19"/>
      <c r="LZU169" s="107"/>
      <c r="LZV169" s="151"/>
      <c r="LZW169" s="19"/>
      <c r="LZX169" s="19"/>
      <c r="LZY169" s="19"/>
      <c r="LZZ169" s="19"/>
      <c r="MAA169" s="110"/>
      <c r="MAB169" s="110"/>
      <c r="MAC169" s="19"/>
      <c r="MAD169" s="19"/>
      <c r="MAE169" s="107"/>
      <c r="MAF169" s="151"/>
      <c r="MAG169" s="19"/>
      <c r="MAH169" s="19"/>
      <c r="MAI169" s="19"/>
      <c r="MAJ169" s="19"/>
      <c r="MAK169" s="110"/>
      <c r="MAL169" s="110"/>
      <c r="MAM169" s="19"/>
      <c r="MAN169" s="19"/>
      <c r="MAO169" s="107"/>
      <c r="MAP169" s="151"/>
      <c r="MAQ169" s="19"/>
      <c r="MAR169" s="19"/>
      <c r="MAS169" s="19"/>
      <c r="MAT169" s="19"/>
      <c r="MAU169" s="110"/>
      <c r="MAV169" s="110"/>
      <c r="MAW169" s="19"/>
      <c r="MAX169" s="19"/>
      <c r="MAY169" s="107"/>
      <c r="MAZ169" s="151"/>
      <c r="MBA169" s="19"/>
      <c r="MBB169" s="19"/>
      <c r="MBC169" s="19"/>
      <c r="MBD169" s="19"/>
      <c r="MBE169" s="110"/>
      <c r="MBF169" s="110"/>
      <c r="MBG169" s="19"/>
      <c r="MBH169" s="19"/>
      <c r="MBI169" s="107"/>
      <c r="MBJ169" s="151"/>
      <c r="MBK169" s="19"/>
      <c r="MBL169" s="19"/>
      <c r="MBM169" s="19"/>
      <c r="MBN169" s="19"/>
      <c r="MBO169" s="110"/>
      <c r="MBP169" s="110"/>
      <c r="MBQ169" s="19"/>
      <c r="MBR169" s="19"/>
      <c r="MBS169" s="107"/>
      <c r="MBT169" s="151"/>
      <c r="MBU169" s="19"/>
      <c r="MBV169" s="19"/>
      <c r="MBW169" s="19"/>
      <c r="MBX169" s="19"/>
      <c r="MBY169" s="110"/>
      <c r="MBZ169" s="110"/>
      <c r="MCA169" s="19"/>
      <c r="MCB169" s="19"/>
      <c r="MCC169" s="107"/>
      <c r="MCD169" s="151"/>
      <c r="MCE169" s="19"/>
      <c r="MCF169" s="19"/>
      <c r="MCG169" s="19"/>
      <c r="MCH169" s="19"/>
      <c r="MCI169" s="110"/>
      <c r="MCJ169" s="110"/>
      <c r="MCK169" s="19"/>
      <c r="MCL169" s="19"/>
      <c r="MCM169" s="107"/>
      <c r="MCN169" s="151"/>
      <c r="MCO169" s="19"/>
      <c r="MCP169" s="19"/>
      <c r="MCQ169" s="19"/>
      <c r="MCR169" s="19"/>
      <c r="MCS169" s="110"/>
      <c r="MCT169" s="110"/>
      <c r="MCU169" s="19"/>
      <c r="MCV169" s="19"/>
      <c r="MCW169" s="107"/>
      <c r="MCX169" s="151"/>
      <c r="MCY169" s="19"/>
      <c r="MCZ169" s="19"/>
      <c r="MDA169" s="19"/>
      <c r="MDB169" s="19"/>
      <c r="MDC169" s="110"/>
      <c r="MDD169" s="110"/>
      <c r="MDE169" s="19"/>
      <c r="MDF169" s="19"/>
      <c r="MDG169" s="107"/>
      <c r="MDH169" s="151"/>
      <c r="MDI169" s="19"/>
      <c r="MDJ169" s="19"/>
      <c r="MDK169" s="19"/>
      <c r="MDL169" s="19"/>
      <c r="MDM169" s="110"/>
      <c r="MDN169" s="110"/>
      <c r="MDO169" s="19"/>
      <c r="MDP169" s="19"/>
      <c r="MDQ169" s="107"/>
      <c r="MDR169" s="151"/>
      <c r="MDS169" s="19"/>
      <c r="MDT169" s="19"/>
      <c r="MDU169" s="19"/>
      <c r="MDV169" s="19"/>
      <c r="MDW169" s="110"/>
      <c r="MDX169" s="110"/>
      <c r="MDY169" s="19"/>
      <c r="MDZ169" s="19"/>
      <c r="MEA169" s="107"/>
      <c r="MEB169" s="151"/>
      <c r="MEC169" s="19"/>
      <c r="MED169" s="19"/>
      <c r="MEE169" s="19"/>
      <c r="MEF169" s="19"/>
      <c r="MEG169" s="110"/>
      <c r="MEH169" s="110"/>
      <c r="MEI169" s="19"/>
      <c r="MEJ169" s="19"/>
      <c r="MEK169" s="107"/>
      <c r="MEL169" s="151"/>
      <c r="MEM169" s="19"/>
      <c r="MEN169" s="19"/>
      <c r="MEO169" s="19"/>
      <c r="MEP169" s="19"/>
      <c r="MEQ169" s="110"/>
      <c r="MER169" s="110"/>
      <c r="MES169" s="19"/>
      <c r="MET169" s="19"/>
      <c r="MEU169" s="107"/>
      <c r="MEV169" s="151"/>
      <c r="MEW169" s="19"/>
      <c r="MEX169" s="19"/>
      <c r="MEY169" s="19"/>
      <c r="MEZ169" s="19"/>
      <c r="MFA169" s="110"/>
      <c r="MFB169" s="110"/>
      <c r="MFC169" s="19"/>
      <c r="MFD169" s="19"/>
      <c r="MFE169" s="107"/>
      <c r="MFF169" s="151"/>
      <c r="MFG169" s="19"/>
      <c r="MFH169" s="19"/>
      <c r="MFI169" s="19"/>
      <c r="MFJ169" s="19"/>
      <c r="MFK169" s="110"/>
      <c r="MFL169" s="110"/>
      <c r="MFM169" s="19"/>
      <c r="MFN169" s="19"/>
      <c r="MFO169" s="107"/>
      <c r="MFP169" s="151"/>
      <c r="MFQ169" s="19"/>
      <c r="MFR169" s="19"/>
      <c r="MFS169" s="19"/>
      <c r="MFT169" s="19"/>
      <c r="MFU169" s="110"/>
      <c r="MFV169" s="110"/>
      <c r="MFW169" s="19"/>
      <c r="MFX169" s="19"/>
      <c r="MFY169" s="107"/>
      <c r="MFZ169" s="151"/>
      <c r="MGA169" s="19"/>
      <c r="MGB169" s="19"/>
      <c r="MGC169" s="19"/>
      <c r="MGD169" s="19"/>
      <c r="MGE169" s="110"/>
      <c r="MGF169" s="110"/>
      <c r="MGG169" s="19"/>
      <c r="MGH169" s="19"/>
      <c r="MGI169" s="107"/>
      <c r="MGJ169" s="151"/>
      <c r="MGK169" s="19"/>
      <c r="MGL169" s="19"/>
      <c r="MGM169" s="19"/>
      <c r="MGN169" s="19"/>
      <c r="MGO169" s="110"/>
      <c r="MGP169" s="110"/>
      <c r="MGQ169" s="19"/>
      <c r="MGR169" s="19"/>
      <c r="MGS169" s="107"/>
      <c r="MGT169" s="151"/>
      <c r="MGU169" s="19"/>
      <c r="MGV169" s="19"/>
      <c r="MGW169" s="19"/>
      <c r="MGX169" s="19"/>
      <c r="MGY169" s="110"/>
      <c r="MGZ169" s="110"/>
      <c r="MHA169" s="19"/>
      <c r="MHB169" s="19"/>
      <c r="MHC169" s="107"/>
      <c r="MHD169" s="151"/>
      <c r="MHE169" s="19"/>
      <c r="MHF169" s="19"/>
      <c r="MHG169" s="19"/>
      <c r="MHH169" s="19"/>
      <c r="MHI169" s="110"/>
      <c r="MHJ169" s="110"/>
      <c r="MHK169" s="19"/>
      <c r="MHL169" s="19"/>
      <c r="MHM169" s="107"/>
      <c r="MHN169" s="151"/>
      <c r="MHO169" s="19"/>
      <c r="MHP169" s="19"/>
      <c r="MHQ169" s="19"/>
      <c r="MHR169" s="19"/>
      <c r="MHS169" s="110"/>
      <c r="MHT169" s="110"/>
      <c r="MHU169" s="19"/>
      <c r="MHV169" s="19"/>
      <c r="MHW169" s="107"/>
      <c r="MHX169" s="151"/>
      <c r="MHY169" s="19"/>
      <c r="MHZ169" s="19"/>
      <c r="MIA169" s="19"/>
      <c r="MIB169" s="19"/>
      <c r="MIC169" s="110"/>
      <c r="MID169" s="110"/>
      <c r="MIE169" s="19"/>
      <c r="MIF169" s="19"/>
      <c r="MIG169" s="107"/>
      <c r="MIH169" s="151"/>
      <c r="MII169" s="19"/>
      <c r="MIJ169" s="19"/>
      <c r="MIK169" s="19"/>
      <c r="MIL169" s="19"/>
      <c r="MIM169" s="110"/>
      <c r="MIN169" s="110"/>
      <c r="MIO169" s="19"/>
      <c r="MIP169" s="19"/>
      <c r="MIQ169" s="107"/>
      <c r="MIR169" s="151"/>
      <c r="MIS169" s="19"/>
      <c r="MIT169" s="19"/>
      <c r="MIU169" s="19"/>
      <c r="MIV169" s="19"/>
      <c r="MIW169" s="110"/>
      <c r="MIX169" s="110"/>
      <c r="MIY169" s="19"/>
      <c r="MIZ169" s="19"/>
      <c r="MJA169" s="107"/>
      <c r="MJB169" s="151"/>
      <c r="MJC169" s="19"/>
      <c r="MJD169" s="19"/>
      <c r="MJE169" s="19"/>
      <c r="MJF169" s="19"/>
      <c r="MJG169" s="110"/>
      <c r="MJH169" s="110"/>
      <c r="MJI169" s="19"/>
      <c r="MJJ169" s="19"/>
      <c r="MJK169" s="107"/>
      <c r="MJL169" s="151"/>
      <c r="MJM169" s="19"/>
      <c r="MJN169" s="19"/>
      <c r="MJO169" s="19"/>
      <c r="MJP169" s="19"/>
      <c r="MJQ169" s="110"/>
      <c r="MJR169" s="110"/>
      <c r="MJS169" s="19"/>
      <c r="MJT169" s="19"/>
      <c r="MJU169" s="107"/>
      <c r="MJV169" s="151"/>
      <c r="MJW169" s="19"/>
      <c r="MJX169" s="19"/>
      <c r="MJY169" s="19"/>
      <c r="MJZ169" s="19"/>
      <c r="MKA169" s="110"/>
      <c r="MKB169" s="110"/>
      <c r="MKC169" s="19"/>
      <c r="MKD169" s="19"/>
      <c r="MKE169" s="107"/>
      <c r="MKF169" s="151"/>
      <c r="MKG169" s="19"/>
      <c r="MKH169" s="19"/>
      <c r="MKI169" s="19"/>
      <c r="MKJ169" s="19"/>
      <c r="MKK169" s="110"/>
      <c r="MKL169" s="110"/>
      <c r="MKM169" s="19"/>
      <c r="MKN169" s="19"/>
      <c r="MKO169" s="107"/>
      <c r="MKP169" s="151"/>
      <c r="MKQ169" s="19"/>
      <c r="MKR169" s="19"/>
      <c r="MKS169" s="19"/>
      <c r="MKT169" s="19"/>
      <c r="MKU169" s="110"/>
      <c r="MKV169" s="110"/>
      <c r="MKW169" s="19"/>
      <c r="MKX169" s="19"/>
      <c r="MKY169" s="107"/>
      <c r="MKZ169" s="151"/>
      <c r="MLA169" s="19"/>
      <c r="MLB169" s="19"/>
      <c r="MLC169" s="19"/>
      <c r="MLD169" s="19"/>
      <c r="MLE169" s="110"/>
      <c r="MLF169" s="110"/>
      <c r="MLG169" s="19"/>
      <c r="MLH169" s="19"/>
      <c r="MLI169" s="107"/>
      <c r="MLJ169" s="151"/>
      <c r="MLK169" s="19"/>
      <c r="MLL169" s="19"/>
      <c r="MLM169" s="19"/>
      <c r="MLN169" s="19"/>
      <c r="MLO169" s="110"/>
      <c r="MLP169" s="110"/>
      <c r="MLQ169" s="19"/>
      <c r="MLR169" s="19"/>
      <c r="MLS169" s="107"/>
      <c r="MLT169" s="151"/>
      <c r="MLU169" s="19"/>
      <c r="MLV169" s="19"/>
      <c r="MLW169" s="19"/>
      <c r="MLX169" s="19"/>
      <c r="MLY169" s="110"/>
      <c r="MLZ169" s="110"/>
      <c r="MMA169" s="19"/>
      <c r="MMB169" s="19"/>
      <c r="MMC169" s="107"/>
      <c r="MMD169" s="151"/>
      <c r="MME169" s="19"/>
      <c r="MMF169" s="19"/>
      <c r="MMG169" s="19"/>
      <c r="MMH169" s="19"/>
      <c r="MMI169" s="110"/>
      <c r="MMJ169" s="110"/>
      <c r="MMK169" s="19"/>
      <c r="MML169" s="19"/>
      <c r="MMM169" s="107"/>
      <c r="MMN169" s="151"/>
      <c r="MMO169" s="19"/>
      <c r="MMP169" s="19"/>
      <c r="MMQ169" s="19"/>
      <c r="MMR169" s="19"/>
      <c r="MMS169" s="110"/>
      <c r="MMT169" s="110"/>
      <c r="MMU169" s="19"/>
      <c r="MMV169" s="19"/>
      <c r="MMW169" s="107"/>
      <c r="MMX169" s="151"/>
      <c r="MMY169" s="19"/>
      <c r="MMZ169" s="19"/>
      <c r="MNA169" s="19"/>
      <c r="MNB169" s="19"/>
      <c r="MNC169" s="110"/>
      <c r="MND169" s="110"/>
      <c r="MNE169" s="19"/>
      <c r="MNF169" s="19"/>
      <c r="MNG169" s="107"/>
      <c r="MNH169" s="151"/>
      <c r="MNI169" s="19"/>
      <c r="MNJ169" s="19"/>
      <c r="MNK169" s="19"/>
      <c r="MNL169" s="19"/>
      <c r="MNM169" s="110"/>
      <c r="MNN169" s="110"/>
      <c r="MNO169" s="19"/>
      <c r="MNP169" s="19"/>
      <c r="MNQ169" s="107"/>
      <c r="MNR169" s="151"/>
      <c r="MNS169" s="19"/>
      <c r="MNT169" s="19"/>
      <c r="MNU169" s="19"/>
      <c r="MNV169" s="19"/>
      <c r="MNW169" s="110"/>
      <c r="MNX169" s="110"/>
      <c r="MNY169" s="19"/>
      <c r="MNZ169" s="19"/>
      <c r="MOA169" s="107"/>
      <c r="MOB169" s="151"/>
      <c r="MOC169" s="19"/>
      <c r="MOD169" s="19"/>
      <c r="MOE169" s="19"/>
      <c r="MOF169" s="19"/>
      <c r="MOG169" s="110"/>
      <c r="MOH169" s="110"/>
      <c r="MOI169" s="19"/>
      <c r="MOJ169" s="19"/>
      <c r="MOK169" s="107"/>
      <c r="MOL169" s="151"/>
      <c r="MOM169" s="19"/>
      <c r="MON169" s="19"/>
      <c r="MOO169" s="19"/>
      <c r="MOP169" s="19"/>
      <c r="MOQ169" s="110"/>
      <c r="MOR169" s="110"/>
      <c r="MOS169" s="19"/>
      <c r="MOT169" s="19"/>
      <c r="MOU169" s="107"/>
      <c r="MOV169" s="151"/>
      <c r="MOW169" s="19"/>
      <c r="MOX169" s="19"/>
      <c r="MOY169" s="19"/>
      <c r="MOZ169" s="19"/>
      <c r="MPA169" s="110"/>
      <c r="MPB169" s="110"/>
      <c r="MPC169" s="19"/>
      <c r="MPD169" s="19"/>
      <c r="MPE169" s="107"/>
      <c r="MPF169" s="151"/>
      <c r="MPG169" s="19"/>
      <c r="MPH169" s="19"/>
      <c r="MPI169" s="19"/>
      <c r="MPJ169" s="19"/>
      <c r="MPK169" s="110"/>
      <c r="MPL169" s="110"/>
      <c r="MPM169" s="19"/>
      <c r="MPN169" s="19"/>
      <c r="MPO169" s="107"/>
      <c r="MPP169" s="151"/>
      <c r="MPQ169" s="19"/>
      <c r="MPR169" s="19"/>
      <c r="MPS169" s="19"/>
      <c r="MPT169" s="19"/>
      <c r="MPU169" s="110"/>
      <c r="MPV169" s="110"/>
      <c r="MPW169" s="19"/>
      <c r="MPX169" s="19"/>
      <c r="MPY169" s="107"/>
      <c r="MPZ169" s="151"/>
      <c r="MQA169" s="19"/>
      <c r="MQB169" s="19"/>
      <c r="MQC169" s="19"/>
      <c r="MQD169" s="19"/>
      <c r="MQE169" s="110"/>
      <c r="MQF169" s="110"/>
      <c r="MQG169" s="19"/>
      <c r="MQH169" s="19"/>
      <c r="MQI169" s="107"/>
      <c r="MQJ169" s="151"/>
      <c r="MQK169" s="19"/>
      <c r="MQL169" s="19"/>
      <c r="MQM169" s="19"/>
      <c r="MQN169" s="19"/>
      <c r="MQO169" s="110"/>
      <c r="MQP169" s="110"/>
      <c r="MQQ169" s="19"/>
      <c r="MQR169" s="19"/>
      <c r="MQS169" s="107"/>
      <c r="MQT169" s="151"/>
      <c r="MQU169" s="19"/>
      <c r="MQV169" s="19"/>
      <c r="MQW169" s="19"/>
      <c r="MQX169" s="19"/>
      <c r="MQY169" s="110"/>
      <c r="MQZ169" s="110"/>
      <c r="MRA169" s="19"/>
      <c r="MRB169" s="19"/>
      <c r="MRC169" s="107"/>
      <c r="MRD169" s="151"/>
      <c r="MRE169" s="19"/>
      <c r="MRF169" s="19"/>
      <c r="MRG169" s="19"/>
      <c r="MRH169" s="19"/>
      <c r="MRI169" s="110"/>
      <c r="MRJ169" s="110"/>
      <c r="MRK169" s="19"/>
      <c r="MRL169" s="19"/>
      <c r="MRM169" s="107"/>
      <c r="MRN169" s="151"/>
      <c r="MRO169" s="19"/>
      <c r="MRP169" s="19"/>
      <c r="MRQ169" s="19"/>
      <c r="MRR169" s="19"/>
      <c r="MRS169" s="110"/>
      <c r="MRT169" s="110"/>
      <c r="MRU169" s="19"/>
      <c r="MRV169" s="19"/>
      <c r="MRW169" s="107"/>
      <c r="MRX169" s="151"/>
      <c r="MRY169" s="19"/>
      <c r="MRZ169" s="19"/>
      <c r="MSA169" s="19"/>
      <c r="MSB169" s="19"/>
      <c r="MSC169" s="110"/>
      <c r="MSD169" s="110"/>
      <c r="MSE169" s="19"/>
      <c r="MSF169" s="19"/>
      <c r="MSG169" s="107"/>
      <c r="MSH169" s="151"/>
      <c r="MSI169" s="19"/>
      <c r="MSJ169" s="19"/>
      <c r="MSK169" s="19"/>
      <c r="MSL169" s="19"/>
      <c r="MSM169" s="110"/>
      <c r="MSN169" s="110"/>
      <c r="MSO169" s="19"/>
      <c r="MSP169" s="19"/>
      <c r="MSQ169" s="107"/>
      <c r="MSR169" s="151"/>
      <c r="MSS169" s="19"/>
      <c r="MST169" s="19"/>
      <c r="MSU169" s="19"/>
      <c r="MSV169" s="19"/>
      <c r="MSW169" s="110"/>
      <c r="MSX169" s="110"/>
      <c r="MSY169" s="19"/>
      <c r="MSZ169" s="19"/>
      <c r="MTA169" s="107"/>
      <c r="MTB169" s="151"/>
      <c r="MTC169" s="19"/>
      <c r="MTD169" s="19"/>
      <c r="MTE169" s="19"/>
      <c r="MTF169" s="19"/>
      <c r="MTG169" s="110"/>
      <c r="MTH169" s="110"/>
      <c r="MTI169" s="19"/>
      <c r="MTJ169" s="19"/>
      <c r="MTK169" s="107"/>
      <c r="MTL169" s="151"/>
      <c r="MTM169" s="19"/>
      <c r="MTN169" s="19"/>
      <c r="MTO169" s="19"/>
      <c r="MTP169" s="19"/>
      <c r="MTQ169" s="110"/>
      <c r="MTR169" s="110"/>
      <c r="MTS169" s="19"/>
      <c r="MTT169" s="19"/>
      <c r="MTU169" s="107"/>
      <c r="MTV169" s="151"/>
      <c r="MTW169" s="19"/>
      <c r="MTX169" s="19"/>
      <c r="MTY169" s="19"/>
      <c r="MTZ169" s="19"/>
      <c r="MUA169" s="110"/>
      <c r="MUB169" s="110"/>
      <c r="MUC169" s="19"/>
      <c r="MUD169" s="19"/>
      <c r="MUE169" s="107"/>
      <c r="MUF169" s="151"/>
      <c r="MUG169" s="19"/>
      <c r="MUH169" s="19"/>
      <c r="MUI169" s="19"/>
      <c r="MUJ169" s="19"/>
      <c r="MUK169" s="110"/>
      <c r="MUL169" s="110"/>
      <c r="MUM169" s="19"/>
      <c r="MUN169" s="19"/>
      <c r="MUO169" s="107"/>
      <c r="MUP169" s="151"/>
      <c r="MUQ169" s="19"/>
      <c r="MUR169" s="19"/>
      <c r="MUS169" s="19"/>
      <c r="MUT169" s="19"/>
      <c r="MUU169" s="110"/>
      <c r="MUV169" s="110"/>
      <c r="MUW169" s="19"/>
      <c r="MUX169" s="19"/>
      <c r="MUY169" s="107"/>
      <c r="MUZ169" s="151"/>
      <c r="MVA169" s="19"/>
      <c r="MVB169" s="19"/>
      <c r="MVC169" s="19"/>
      <c r="MVD169" s="19"/>
      <c r="MVE169" s="110"/>
      <c r="MVF169" s="110"/>
      <c r="MVG169" s="19"/>
      <c r="MVH169" s="19"/>
      <c r="MVI169" s="107"/>
      <c r="MVJ169" s="151"/>
      <c r="MVK169" s="19"/>
      <c r="MVL169" s="19"/>
      <c r="MVM169" s="19"/>
      <c r="MVN169" s="19"/>
      <c r="MVO169" s="110"/>
      <c r="MVP169" s="110"/>
      <c r="MVQ169" s="19"/>
      <c r="MVR169" s="19"/>
      <c r="MVS169" s="107"/>
      <c r="MVT169" s="151"/>
      <c r="MVU169" s="19"/>
      <c r="MVV169" s="19"/>
      <c r="MVW169" s="19"/>
      <c r="MVX169" s="19"/>
      <c r="MVY169" s="110"/>
      <c r="MVZ169" s="110"/>
      <c r="MWA169" s="19"/>
      <c r="MWB169" s="19"/>
      <c r="MWC169" s="107"/>
      <c r="MWD169" s="151"/>
      <c r="MWE169" s="19"/>
      <c r="MWF169" s="19"/>
      <c r="MWG169" s="19"/>
      <c r="MWH169" s="19"/>
      <c r="MWI169" s="110"/>
      <c r="MWJ169" s="110"/>
      <c r="MWK169" s="19"/>
      <c r="MWL169" s="19"/>
      <c r="MWM169" s="107"/>
      <c r="MWN169" s="151"/>
      <c r="MWO169" s="19"/>
      <c r="MWP169" s="19"/>
      <c r="MWQ169" s="19"/>
      <c r="MWR169" s="19"/>
      <c r="MWS169" s="110"/>
      <c r="MWT169" s="110"/>
      <c r="MWU169" s="19"/>
      <c r="MWV169" s="19"/>
      <c r="MWW169" s="107"/>
      <c r="MWX169" s="151"/>
      <c r="MWY169" s="19"/>
      <c r="MWZ169" s="19"/>
      <c r="MXA169" s="19"/>
      <c r="MXB169" s="19"/>
      <c r="MXC169" s="110"/>
      <c r="MXD169" s="110"/>
      <c r="MXE169" s="19"/>
      <c r="MXF169" s="19"/>
      <c r="MXG169" s="107"/>
      <c r="MXH169" s="151"/>
      <c r="MXI169" s="19"/>
      <c r="MXJ169" s="19"/>
      <c r="MXK169" s="19"/>
      <c r="MXL169" s="19"/>
      <c r="MXM169" s="110"/>
      <c r="MXN169" s="110"/>
      <c r="MXO169" s="19"/>
      <c r="MXP169" s="19"/>
      <c r="MXQ169" s="107"/>
      <c r="MXR169" s="151"/>
      <c r="MXS169" s="19"/>
      <c r="MXT169" s="19"/>
      <c r="MXU169" s="19"/>
      <c r="MXV169" s="19"/>
      <c r="MXW169" s="110"/>
      <c r="MXX169" s="110"/>
      <c r="MXY169" s="19"/>
      <c r="MXZ169" s="19"/>
      <c r="MYA169" s="107"/>
      <c r="MYB169" s="151"/>
      <c r="MYC169" s="19"/>
      <c r="MYD169" s="19"/>
      <c r="MYE169" s="19"/>
      <c r="MYF169" s="19"/>
      <c r="MYG169" s="110"/>
      <c r="MYH169" s="110"/>
      <c r="MYI169" s="19"/>
      <c r="MYJ169" s="19"/>
      <c r="MYK169" s="107"/>
      <c r="MYL169" s="151"/>
      <c r="MYM169" s="19"/>
      <c r="MYN169" s="19"/>
      <c r="MYO169" s="19"/>
      <c r="MYP169" s="19"/>
      <c r="MYQ169" s="110"/>
      <c r="MYR169" s="110"/>
      <c r="MYS169" s="19"/>
      <c r="MYT169" s="19"/>
      <c r="MYU169" s="107"/>
      <c r="MYV169" s="151"/>
      <c r="MYW169" s="19"/>
      <c r="MYX169" s="19"/>
      <c r="MYY169" s="19"/>
      <c r="MYZ169" s="19"/>
      <c r="MZA169" s="110"/>
      <c r="MZB169" s="110"/>
      <c r="MZC169" s="19"/>
      <c r="MZD169" s="19"/>
      <c r="MZE169" s="107"/>
      <c r="MZF169" s="151"/>
      <c r="MZG169" s="19"/>
      <c r="MZH169" s="19"/>
      <c r="MZI169" s="19"/>
      <c r="MZJ169" s="19"/>
      <c r="MZK169" s="110"/>
      <c r="MZL169" s="110"/>
      <c r="MZM169" s="19"/>
      <c r="MZN169" s="19"/>
      <c r="MZO169" s="107"/>
      <c r="MZP169" s="151"/>
      <c r="MZQ169" s="19"/>
      <c r="MZR169" s="19"/>
      <c r="MZS169" s="19"/>
      <c r="MZT169" s="19"/>
      <c r="MZU169" s="110"/>
      <c r="MZV169" s="110"/>
      <c r="MZW169" s="19"/>
      <c r="MZX169" s="19"/>
      <c r="MZY169" s="107"/>
      <c r="MZZ169" s="151"/>
      <c r="NAA169" s="19"/>
      <c r="NAB169" s="19"/>
      <c r="NAC169" s="19"/>
      <c r="NAD169" s="19"/>
      <c r="NAE169" s="110"/>
      <c r="NAF169" s="110"/>
      <c r="NAG169" s="19"/>
      <c r="NAH169" s="19"/>
      <c r="NAI169" s="107"/>
      <c r="NAJ169" s="151"/>
      <c r="NAK169" s="19"/>
      <c r="NAL169" s="19"/>
      <c r="NAM169" s="19"/>
      <c r="NAN169" s="19"/>
      <c r="NAO169" s="110"/>
      <c r="NAP169" s="110"/>
      <c r="NAQ169" s="19"/>
      <c r="NAR169" s="19"/>
      <c r="NAS169" s="107"/>
      <c r="NAT169" s="151"/>
      <c r="NAU169" s="19"/>
      <c r="NAV169" s="19"/>
      <c r="NAW169" s="19"/>
      <c r="NAX169" s="19"/>
      <c r="NAY169" s="110"/>
      <c r="NAZ169" s="110"/>
      <c r="NBA169" s="19"/>
      <c r="NBB169" s="19"/>
      <c r="NBC169" s="107"/>
      <c r="NBD169" s="151"/>
      <c r="NBE169" s="19"/>
      <c r="NBF169" s="19"/>
      <c r="NBG169" s="19"/>
      <c r="NBH169" s="19"/>
      <c r="NBI169" s="110"/>
      <c r="NBJ169" s="110"/>
      <c r="NBK169" s="19"/>
      <c r="NBL169" s="19"/>
      <c r="NBM169" s="107"/>
      <c r="NBN169" s="151"/>
      <c r="NBO169" s="19"/>
      <c r="NBP169" s="19"/>
      <c r="NBQ169" s="19"/>
      <c r="NBR169" s="19"/>
      <c r="NBS169" s="110"/>
      <c r="NBT169" s="110"/>
      <c r="NBU169" s="19"/>
      <c r="NBV169" s="19"/>
      <c r="NBW169" s="107"/>
      <c r="NBX169" s="151"/>
      <c r="NBY169" s="19"/>
      <c r="NBZ169" s="19"/>
      <c r="NCA169" s="19"/>
      <c r="NCB169" s="19"/>
      <c r="NCC169" s="110"/>
      <c r="NCD169" s="110"/>
      <c r="NCE169" s="19"/>
      <c r="NCF169" s="19"/>
      <c r="NCG169" s="107"/>
      <c r="NCH169" s="151"/>
      <c r="NCI169" s="19"/>
      <c r="NCJ169" s="19"/>
      <c r="NCK169" s="19"/>
      <c r="NCL169" s="19"/>
      <c r="NCM169" s="110"/>
      <c r="NCN169" s="110"/>
      <c r="NCO169" s="19"/>
      <c r="NCP169" s="19"/>
      <c r="NCQ169" s="107"/>
      <c r="NCR169" s="151"/>
      <c r="NCS169" s="19"/>
      <c r="NCT169" s="19"/>
      <c r="NCU169" s="19"/>
      <c r="NCV169" s="19"/>
      <c r="NCW169" s="110"/>
      <c r="NCX169" s="110"/>
      <c r="NCY169" s="19"/>
      <c r="NCZ169" s="19"/>
      <c r="NDA169" s="107"/>
      <c r="NDB169" s="151"/>
      <c r="NDC169" s="19"/>
      <c r="NDD169" s="19"/>
      <c r="NDE169" s="19"/>
      <c r="NDF169" s="19"/>
      <c r="NDG169" s="110"/>
      <c r="NDH169" s="110"/>
      <c r="NDI169" s="19"/>
      <c r="NDJ169" s="19"/>
      <c r="NDK169" s="107"/>
      <c r="NDL169" s="151"/>
      <c r="NDM169" s="19"/>
      <c r="NDN169" s="19"/>
      <c r="NDO169" s="19"/>
      <c r="NDP169" s="19"/>
      <c r="NDQ169" s="110"/>
      <c r="NDR169" s="110"/>
      <c r="NDS169" s="19"/>
      <c r="NDT169" s="19"/>
      <c r="NDU169" s="107"/>
      <c r="NDV169" s="151"/>
      <c r="NDW169" s="19"/>
      <c r="NDX169" s="19"/>
      <c r="NDY169" s="19"/>
      <c r="NDZ169" s="19"/>
      <c r="NEA169" s="110"/>
      <c r="NEB169" s="110"/>
      <c r="NEC169" s="19"/>
      <c r="NED169" s="19"/>
      <c r="NEE169" s="107"/>
      <c r="NEF169" s="151"/>
      <c r="NEG169" s="19"/>
      <c r="NEH169" s="19"/>
      <c r="NEI169" s="19"/>
      <c r="NEJ169" s="19"/>
      <c r="NEK169" s="110"/>
      <c r="NEL169" s="110"/>
      <c r="NEM169" s="19"/>
      <c r="NEN169" s="19"/>
      <c r="NEO169" s="107"/>
      <c r="NEP169" s="151"/>
      <c r="NEQ169" s="19"/>
      <c r="NER169" s="19"/>
      <c r="NES169" s="19"/>
      <c r="NET169" s="19"/>
      <c r="NEU169" s="110"/>
      <c r="NEV169" s="110"/>
      <c r="NEW169" s="19"/>
      <c r="NEX169" s="19"/>
      <c r="NEY169" s="107"/>
      <c r="NEZ169" s="151"/>
      <c r="NFA169" s="19"/>
      <c r="NFB169" s="19"/>
      <c r="NFC169" s="19"/>
      <c r="NFD169" s="19"/>
      <c r="NFE169" s="110"/>
      <c r="NFF169" s="110"/>
      <c r="NFG169" s="19"/>
      <c r="NFH169" s="19"/>
      <c r="NFI169" s="107"/>
      <c r="NFJ169" s="151"/>
      <c r="NFK169" s="19"/>
      <c r="NFL169" s="19"/>
      <c r="NFM169" s="19"/>
      <c r="NFN169" s="19"/>
      <c r="NFO169" s="110"/>
      <c r="NFP169" s="110"/>
      <c r="NFQ169" s="19"/>
      <c r="NFR169" s="19"/>
      <c r="NFS169" s="107"/>
      <c r="NFT169" s="151"/>
      <c r="NFU169" s="19"/>
      <c r="NFV169" s="19"/>
      <c r="NFW169" s="19"/>
      <c r="NFX169" s="19"/>
      <c r="NFY169" s="110"/>
      <c r="NFZ169" s="110"/>
      <c r="NGA169" s="19"/>
      <c r="NGB169" s="19"/>
      <c r="NGC169" s="107"/>
      <c r="NGD169" s="151"/>
      <c r="NGE169" s="19"/>
      <c r="NGF169" s="19"/>
      <c r="NGG169" s="19"/>
      <c r="NGH169" s="19"/>
      <c r="NGI169" s="110"/>
      <c r="NGJ169" s="110"/>
      <c r="NGK169" s="19"/>
      <c r="NGL169" s="19"/>
      <c r="NGM169" s="107"/>
      <c r="NGN169" s="151"/>
      <c r="NGO169" s="19"/>
      <c r="NGP169" s="19"/>
      <c r="NGQ169" s="19"/>
      <c r="NGR169" s="19"/>
      <c r="NGS169" s="110"/>
      <c r="NGT169" s="110"/>
      <c r="NGU169" s="19"/>
      <c r="NGV169" s="19"/>
      <c r="NGW169" s="107"/>
      <c r="NGX169" s="151"/>
      <c r="NGY169" s="19"/>
      <c r="NGZ169" s="19"/>
      <c r="NHA169" s="19"/>
      <c r="NHB169" s="19"/>
      <c r="NHC169" s="110"/>
      <c r="NHD169" s="110"/>
      <c r="NHE169" s="19"/>
      <c r="NHF169" s="19"/>
      <c r="NHG169" s="107"/>
      <c r="NHH169" s="151"/>
      <c r="NHI169" s="19"/>
      <c r="NHJ169" s="19"/>
      <c r="NHK169" s="19"/>
      <c r="NHL169" s="19"/>
      <c r="NHM169" s="110"/>
      <c r="NHN169" s="110"/>
      <c r="NHO169" s="19"/>
      <c r="NHP169" s="19"/>
      <c r="NHQ169" s="107"/>
      <c r="NHR169" s="151"/>
      <c r="NHS169" s="19"/>
      <c r="NHT169" s="19"/>
      <c r="NHU169" s="19"/>
      <c r="NHV169" s="19"/>
      <c r="NHW169" s="110"/>
      <c r="NHX169" s="110"/>
      <c r="NHY169" s="19"/>
      <c r="NHZ169" s="19"/>
      <c r="NIA169" s="107"/>
      <c r="NIB169" s="151"/>
      <c r="NIC169" s="19"/>
      <c r="NID169" s="19"/>
      <c r="NIE169" s="19"/>
      <c r="NIF169" s="19"/>
      <c r="NIG169" s="110"/>
      <c r="NIH169" s="110"/>
      <c r="NII169" s="19"/>
      <c r="NIJ169" s="19"/>
      <c r="NIK169" s="107"/>
      <c r="NIL169" s="151"/>
      <c r="NIM169" s="19"/>
      <c r="NIN169" s="19"/>
      <c r="NIO169" s="19"/>
      <c r="NIP169" s="19"/>
      <c r="NIQ169" s="110"/>
      <c r="NIR169" s="110"/>
      <c r="NIS169" s="19"/>
      <c r="NIT169" s="19"/>
      <c r="NIU169" s="107"/>
      <c r="NIV169" s="151"/>
      <c r="NIW169" s="19"/>
      <c r="NIX169" s="19"/>
      <c r="NIY169" s="19"/>
      <c r="NIZ169" s="19"/>
      <c r="NJA169" s="110"/>
      <c r="NJB169" s="110"/>
      <c r="NJC169" s="19"/>
      <c r="NJD169" s="19"/>
      <c r="NJE169" s="107"/>
      <c r="NJF169" s="151"/>
      <c r="NJG169" s="19"/>
      <c r="NJH169" s="19"/>
      <c r="NJI169" s="19"/>
      <c r="NJJ169" s="19"/>
      <c r="NJK169" s="110"/>
      <c r="NJL169" s="110"/>
      <c r="NJM169" s="19"/>
      <c r="NJN169" s="19"/>
      <c r="NJO169" s="107"/>
      <c r="NJP169" s="151"/>
      <c r="NJQ169" s="19"/>
      <c r="NJR169" s="19"/>
      <c r="NJS169" s="19"/>
      <c r="NJT169" s="19"/>
      <c r="NJU169" s="110"/>
      <c r="NJV169" s="110"/>
      <c r="NJW169" s="19"/>
      <c r="NJX169" s="19"/>
      <c r="NJY169" s="107"/>
      <c r="NJZ169" s="151"/>
      <c r="NKA169" s="19"/>
      <c r="NKB169" s="19"/>
      <c r="NKC169" s="19"/>
      <c r="NKD169" s="19"/>
      <c r="NKE169" s="110"/>
      <c r="NKF169" s="110"/>
      <c r="NKG169" s="19"/>
      <c r="NKH169" s="19"/>
      <c r="NKI169" s="107"/>
      <c r="NKJ169" s="151"/>
      <c r="NKK169" s="19"/>
      <c r="NKL169" s="19"/>
      <c r="NKM169" s="19"/>
      <c r="NKN169" s="19"/>
      <c r="NKO169" s="110"/>
      <c r="NKP169" s="110"/>
      <c r="NKQ169" s="19"/>
      <c r="NKR169" s="19"/>
      <c r="NKS169" s="107"/>
      <c r="NKT169" s="151"/>
      <c r="NKU169" s="19"/>
      <c r="NKV169" s="19"/>
      <c r="NKW169" s="19"/>
      <c r="NKX169" s="19"/>
      <c r="NKY169" s="110"/>
      <c r="NKZ169" s="110"/>
      <c r="NLA169" s="19"/>
      <c r="NLB169" s="19"/>
      <c r="NLC169" s="107"/>
      <c r="NLD169" s="151"/>
      <c r="NLE169" s="19"/>
      <c r="NLF169" s="19"/>
      <c r="NLG169" s="19"/>
      <c r="NLH169" s="19"/>
      <c r="NLI169" s="110"/>
      <c r="NLJ169" s="110"/>
      <c r="NLK169" s="19"/>
      <c r="NLL169" s="19"/>
      <c r="NLM169" s="107"/>
      <c r="NLN169" s="151"/>
      <c r="NLO169" s="19"/>
      <c r="NLP169" s="19"/>
      <c r="NLQ169" s="19"/>
      <c r="NLR169" s="19"/>
      <c r="NLS169" s="110"/>
      <c r="NLT169" s="110"/>
      <c r="NLU169" s="19"/>
      <c r="NLV169" s="19"/>
      <c r="NLW169" s="107"/>
      <c r="NLX169" s="151"/>
      <c r="NLY169" s="19"/>
      <c r="NLZ169" s="19"/>
      <c r="NMA169" s="19"/>
      <c r="NMB169" s="19"/>
      <c r="NMC169" s="110"/>
      <c r="NMD169" s="110"/>
      <c r="NME169" s="19"/>
      <c r="NMF169" s="19"/>
      <c r="NMG169" s="107"/>
      <c r="NMH169" s="151"/>
      <c r="NMI169" s="19"/>
      <c r="NMJ169" s="19"/>
      <c r="NMK169" s="19"/>
      <c r="NML169" s="19"/>
      <c r="NMM169" s="110"/>
      <c r="NMN169" s="110"/>
      <c r="NMO169" s="19"/>
      <c r="NMP169" s="19"/>
      <c r="NMQ169" s="107"/>
      <c r="NMR169" s="151"/>
      <c r="NMS169" s="19"/>
      <c r="NMT169" s="19"/>
      <c r="NMU169" s="19"/>
      <c r="NMV169" s="19"/>
      <c r="NMW169" s="110"/>
      <c r="NMX169" s="110"/>
      <c r="NMY169" s="19"/>
      <c r="NMZ169" s="19"/>
      <c r="NNA169" s="107"/>
      <c r="NNB169" s="151"/>
      <c r="NNC169" s="19"/>
      <c r="NND169" s="19"/>
      <c r="NNE169" s="19"/>
      <c r="NNF169" s="19"/>
      <c r="NNG169" s="110"/>
      <c r="NNH169" s="110"/>
      <c r="NNI169" s="19"/>
      <c r="NNJ169" s="19"/>
      <c r="NNK169" s="107"/>
      <c r="NNL169" s="151"/>
      <c r="NNM169" s="19"/>
      <c r="NNN169" s="19"/>
      <c r="NNO169" s="19"/>
      <c r="NNP169" s="19"/>
      <c r="NNQ169" s="110"/>
      <c r="NNR169" s="110"/>
      <c r="NNS169" s="19"/>
      <c r="NNT169" s="19"/>
      <c r="NNU169" s="107"/>
      <c r="NNV169" s="151"/>
      <c r="NNW169" s="19"/>
      <c r="NNX169" s="19"/>
      <c r="NNY169" s="19"/>
      <c r="NNZ169" s="19"/>
      <c r="NOA169" s="110"/>
      <c r="NOB169" s="110"/>
      <c r="NOC169" s="19"/>
      <c r="NOD169" s="19"/>
      <c r="NOE169" s="107"/>
      <c r="NOF169" s="151"/>
      <c r="NOG169" s="19"/>
      <c r="NOH169" s="19"/>
      <c r="NOI169" s="19"/>
      <c r="NOJ169" s="19"/>
      <c r="NOK169" s="110"/>
      <c r="NOL169" s="110"/>
      <c r="NOM169" s="19"/>
      <c r="NON169" s="19"/>
      <c r="NOO169" s="107"/>
      <c r="NOP169" s="151"/>
      <c r="NOQ169" s="19"/>
      <c r="NOR169" s="19"/>
      <c r="NOS169" s="19"/>
      <c r="NOT169" s="19"/>
      <c r="NOU169" s="110"/>
      <c r="NOV169" s="110"/>
      <c r="NOW169" s="19"/>
      <c r="NOX169" s="19"/>
      <c r="NOY169" s="107"/>
      <c r="NOZ169" s="151"/>
      <c r="NPA169" s="19"/>
      <c r="NPB169" s="19"/>
      <c r="NPC169" s="19"/>
      <c r="NPD169" s="19"/>
      <c r="NPE169" s="110"/>
      <c r="NPF169" s="110"/>
      <c r="NPG169" s="19"/>
      <c r="NPH169" s="19"/>
      <c r="NPI169" s="107"/>
      <c r="NPJ169" s="151"/>
      <c r="NPK169" s="19"/>
      <c r="NPL169" s="19"/>
      <c r="NPM169" s="19"/>
      <c r="NPN169" s="19"/>
      <c r="NPO169" s="110"/>
      <c r="NPP169" s="110"/>
      <c r="NPQ169" s="19"/>
      <c r="NPR169" s="19"/>
      <c r="NPS169" s="107"/>
      <c r="NPT169" s="151"/>
      <c r="NPU169" s="19"/>
      <c r="NPV169" s="19"/>
      <c r="NPW169" s="19"/>
      <c r="NPX169" s="19"/>
      <c r="NPY169" s="110"/>
      <c r="NPZ169" s="110"/>
      <c r="NQA169" s="19"/>
      <c r="NQB169" s="19"/>
      <c r="NQC169" s="107"/>
      <c r="NQD169" s="151"/>
      <c r="NQE169" s="19"/>
      <c r="NQF169" s="19"/>
      <c r="NQG169" s="19"/>
      <c r="NQH169" s="19"/>
      <c r="NQI169" s="110"/>
      <c r="NQJ169" s="110"/>
      <c r="NQK169" s="19"/>
      <c r="NQL169" s="19"/>
      <c r="NQM169" s="107"/>
      <c r="NQN169" s="151"/>
      <c r="NQO169" s="19"/>
      <c r="NQP169" s="19"/>
      <c r="NQQ169" s="19"/>
      <c r="NQR169" s="19"/>
      <c r="NQS169" s="110"/>
      <c r="NQT169" s="110"/>
      <c r="NQU169" s="19"/>
      <c r="NQV169" s="19"/>
      <c r="NQW169" s="107"/>
      <c r="NQX169" s="151"/>
      <c r="NQY169" s="19"/>
      <c r="NQZ169" s="19"/>
      <c r="NRA169" s="19"/>
      <c r="NRB169" s="19"/>
      <c r="NRC169" s="110"/>
      <c r="NRD169" s="110"/>
      <c r="NRE169" s="19"/>
      <c r="NRF169" s="19"/>
      <c r="NRG169" s="107"/>
      <c r="NRH169" s="151"/>
      <c r="NRI169" s="19"/>
      <c r="NRJ169" s="19"/>
      <c r="NRK169" s="19"/>
      <c r="NRL169" s="19"/>
      <c r="NRM169" s="110"/>
      <c r="NRN169" s="110"/>
      <c r="NRO169" s="19"/>
      <c r="NRP169" s="19"/>
      <c r="NRQ169" s="107"/>
      <c r="NRR169" s="151"/>
      <c r="NRS169" s="19"/>
      <c r="NRT169" s="19"/>
      <c r="NRU169" s="19"/>
      <c r="NRV169" s="19"/>
      <c r="NRW169" s="110"/>
      <c r="NRX169" s="110"/>
      <c r="NRY169" s="19"/>
      <c r="NRZ169" s="19"/>
      <c r="NSA169" s="107"/>
      <c r="NSB169" s="151"/>
      <c r="NSC169" s="19"/>
      <c r="NSD169" s="19"/>
      <c r="NSE169" s="19"/>
      <c r="NSF169" s="19"/>
      <c r="NSG169" s="110"/>
      <c r="NSH169" s="110"/>
      <c r="NSI169" s="19"/>
      <c r="NSJ169" s="19"/>
      <c r="NSK169" s="107"/>
      <c r="NSL169" s="151"/>
      <c r="NSM169" s="19"/>
      <c r="NSN169" s="19"/>
      <c r="NSO169" s="19"/>
      <c r="NSP169" s="19"/>
      <c r="NSQ169" s="110"/>
      <c r="NSR169" s="110"/>
      <c r="NSS169" s="19"/>
      <c r="NST169" s="19"/>
      <c r="NSU169" s="107"/>
      <c r="NSV169" s="151"/>
      <c r="NSW169" s="19"/>
      <c r="NSX169" s="19"/>
      <c r="NSY169" s="19"/>
      <c r="NSZ169" s="19"/>
      <c r="NTA169" s="110"/>
      <c r="NTB169" s="110"/>
      <c r="NTC169" s="19"/>
      <c r="NTD169" s="19"/>
      <c r="NTE169" s="107"/>
      <c r="NTF169" s="151"/>
      <c r="NTG169" s="19"/>
      <c r="NTH169" s="19"/>
      <c r="NTI169" s="19"/>
      <c r="NTJ169" s="19"/>
      <c r="NTK169" s="110"/>
      <c r="NTL169" s="110"/>
      <c r="NTM169" s="19"/>
      <c r="NTN169" s="19"/>
      <c r="NTO169" s="107"/>
      <c r="NTP169" s="151"/>
      <c r="NTQ169" s="19"/>
      <c r="NTR169" s="19"/>
      <c r="NTS169" s="19"/>
      <c r="NTT169" s="19"/>
      <c r="NTU169" s="110"/>
      <c r="NTV169" s="110"/>
      <c r="NTW169" s="19"/>
      <c r="NTX169" s="19"/>
      <c r="NTY169" s="107"/>
      <c r="NTZ169" s="151"/>
      <c r="NUA169" s="19"/>
      <c r="NUB169" s="19"/>
      <c r="NUC169" s="19"/>
      <c r="NUD169" s="19"/>
      <c r="NUE169" s="110"/>
      <c r="NUF169" s="110"/>
      <c r="NUG169" s="19"/>
      <c r="NUH169" s="19"/>
      <c r="NUI169" s="107"/>
      <c r="NUJ169" s="151"/>
      <c r="NUK169" s="19"/>
      <c r="NUL169" s="19"/>
      <c r="NUM169" s="19"/>
      <c r="NUN169" s="19"/>
      <c r="NUO169" s="110"/>
      <c r="NUP169" s="110"/>
      <c r="NUQ169" s="19"/>
      <c r="NUR169" s="19"/>
      <c r="NUS169" s="107"/>
      <c r="NUT169" s="151"/>
      <c r="NUU169" s="19"/>
      <c r="NUV169" s="19"/>
      <c r="NUW169" s="19"/>
      <c r="NUX169" s="19"/>
      <c r="NUY169" s="110"/>
      <c r="NUZ169" s="110"/>
      <c r="NVA169" s="19"/>
      <c r="NVB169" s="19"/>
      <c r="NVC169" s="107"/>
      <c r="NVD169" s="151"/>
      <c r="NVE169" s="19"/>
      <c r="NVF169" s="19"/>
      <c r="NVG169" s="19"/>
      <c r="NVH169" s="19"/>
      <c r="NVI169" s="110"/>
      <c r="NVJ169" s="110"/>
      <c r="NVK169" s="19"/>
      <c r="NVL169" s="19"/>
      <c r="NVM169" s="107"/>
      <c r="NVN169" s="151"/>
      <c r="NVO169" s="19"/>
      <c r="NVP169" s="19"/>
      <c r="NVQ169" s="19"/>
      <c r="NVR169" s="19"/>
      <c r="NVS169" s="110"/>
      <c r="NVT169" s="110"/>
      <c r="NVU169" s="19"/>
      <c r="NVV169" s="19"/>
      <c r="NVW169" s="107"/>
      <c r="NVX169" s="151"/>
      <c r="NVY169" s="19"/>
      <c r="NVZ169" s="19"/>
      <c r="NWA169" s="19"/>
      <c r="NWB169" s="19"/>
      <c r="NWC169" s="110"/>
      <c r="NWD169" s="110"/>
      <c r="NWE169" s="19"/>
      <c r="NWF169" s="19"/>
      <c r="NWG169" s="107"/>
      <c r="NWH169" s="151"/>
      <c r="NWI169" s="19"/>
      <c r="NWJ169" s="19"/>
      <c r="NWK169" s="19"/>
      <c r="NWL169" s="19"/>
      <c r="NWM169" s="110"/>
      <c r="NWN169" s="110"/>
      <c r="NWO169" s="19"/>
      <c r="NWP169" s="19"/>
      <c r="NWQ169" s="107"/>
      <c r="NWR169" s="151"/>
      <c r="NWS169" s="19"/>
      <c r="NWT169" s="19"/>
      <c r="NWU169" s="19"/>
      <c r="NWV169" s="19"/>
      <c r="NWW169" s="110"/>
      <c r="NWX169" s="110"/>
      <c r="NWY169" s="19"/>
      <c r="NWZ169" s="19"/>
      <c r="NXA169" s="107"/>
      <c r="NXB169" s="151"/>
      <c r="NXC169" s="19"/>
      <c r="NXD169" s="19"/>
      <c r="NXE169" s="19"/>
      <c r="NXF169" s="19"/>
      <c r="NXG169" s="110"/>
      <c r="NXH169" s="110"/>
      <c r="NXI169" s="19"/>
      <c r="NXJ169" s="19"/>
      <c r="NXK169" s="107"/>
      <c r="NXL169" s="151"/>
      <c r="NXM169" s="19"/>
      <c r="NXN169" s="19"/>
      <c r="NXO169" s="19"/>
      <c r="NXP169" s="19"/>
      <c r="NXQ169" s="110"/>
      <c r="NXR169" s="110"/>
      <c r="NXS169" s="19"/>
      <c r="NXT169" s="19"/>
      <c r="NXU169" s="107"/>
      <c r="NXV169" s="151"/>
      <c r="NXW169" s="19"/>
      <c r="NXX169" s="19"/>
      <c r="NXY169" s="19"/>
      <c r="NXZ169" s="19"/>
      <c r="NYA169" s="110"/>
      <c r="NYB169" s="110"/>
      <c r="NYC169" s="19"/>
      <c r="NYD169" s="19"/>
      <c r="NYE169" s="107"/>
      <c r="NYF169" s="151"/>
      <c r="NYG169" s="19"/>
      <c r="NYH169" s="19"/>
      <c r="NYI169" s="19"/>
      <c r="NYJ169" s="19"/>
      <c r="NYK169" s="110"/>
      <c r="NYL169" s="110"/>
      <c r="NYM169" s="19"/>
      <c r="NYN169" s="19"/>
      <c r="NYO169" s="107"/>
      <c r="NYP169" s="151"/>
      <c r="NYQ169" s="19"/>
      <c r="NYR169" s="19"/>
      <c r="NYS169" s="19"/>
      <c r="NYT169" s="19"/>
      <c r="NYU169" s="110"/>
      <c r="NYV169" s="110"/>
      <c r="NYW169" s="19"/>
      <c r="NYX169" s="19"/>
      <c r="NYY169" s="107"/>
      <c r="NYZ169" s="151"/>
      <c r="NZA169" s="19"/>
      <c r="NZB169" s="19"/>
      <c r="NZC169" s="19"/>
      <c r="NZD169" s="19"/>
      <c r="NZE169" s="110"/>
      <c r="NZF169" s="110"/>
      <c r="NZG169" s="19"/>
      <c r="NZH169" s="19"/>
      <c r="NZI169" s="107"/>
      <c r="NZJ169" s="151"/>
      <c r="NZK169" s="19"/>
      <c r="NZL169" s="19"/>
      <c r="NZM169" s="19"/>
      <c r="NZN169" s="19"/>
      <c r="NZO169" s="110"/>
      <c r="NZP169" s="110"/>
      <c r="NZQ169" s="19"/>
      <c r="NZR169" s="19"/>
      <c r="NZS169" s="107"/>
      <c r="NZT169" s="151"/>
      <c r="NZU169" s="19"/>
      <c r="NZV169" s="19"/>
      <c r="NZW169" s="19"/>
      <c r="NZX169" s="19"/>
      <c r="NZY169" s="110"/>
      <c r="NZZ169" s="110"/>
      <c r="OAA169" s="19"/>
      <c r="OAB169" s="19"/>
      <c r="OAC169" s="107"/>
      <c r="OAD169" s="151"/>
      <c r="OAE169" s="19"/>
      <c r="OAF169" s="19"/>
      <c r="OAG169" s="19"/>
      <c r="OAH169" s="19"/>
      <c r="OAI169" s="110"/>
      <c r="OAJ169" s="110"/>
      <c r="OAK169" s="19"/>
      <c r="OAL169" s="19"/>
      <c r="OAM169" s="107"/>
      <c r="OAN169" s="151"/>
      <c r="OAO169" s="19"/>
      <c r="OAP169" s="19"/>
      <c r="OAQ169" s="19"/>
      <c r="OAR169" s="19"/>
      <c r="OAS169" s="110"/>
      <c r="OAT169" s="110"/>
      <c r="OAU169" s="19"/>
      <c r="OAV169" s="19"/>
      <c r="OAW169" s="107"/>
      <c r="OAX169" s="151"/>
      <c r="OAY169" s="19"/>
      <c r="OAZ169" s="19"/>
      <c r="OBA169" s="19"/>
      <c r="OBB169" s="19"/>
      <c r="OBC169" s="110"/>
      <c r="OBD169" s="110"/>
      <c r="OBE169" s="19"/>
      <c r="OBF169" s="19"/>
      <c r="OBG169" s="107"/>
      <c r="OBH169" s="151"/>
      <c r="OBI169" s="19"/>
      <c r="OBJ169" s="19"/>
      <c r="OBK169" s="19"/>
      <c r="OBL169" s="19"/>
      <c r="OBM169" s="110"/>
      <c r="OBN169" s="110"/>
      <c r="OBO169" s="19"/>
      <c r="OBP169" s="19"/>
      <c r="OBQ169" s="107"/>
      <c r="OBR169" s="151"/>
      <c r="OBS169" s="19"/>
      <c r="OBT169" s="19"/>
      <c r="OBU169" s="19"/>
      <c r="OBV169" s="19"/>
      <c r="OBW169" s="110"/>
      <c r="OBX169" s="110"/>
      <c r="OBY169" s="19"/>
      <c r="OBZ169" s="19"/>
      <c r="OCA169" s="107"/>
      <c r="OCB169" s="151"/>
      <c r="OCC169" s="19"/>
      <c r="OCD169" s="19"/>
      <c r="OCE169" s="19"/>
      <c r="OCF169" s="19"/>
      <c r="OCG169" s="110"/>
      <c r="OCH169" s="110"/>
      <c r="OCI169" s="19"/>
      <c r="OCJ169" s="19"/>
      <c r="OCK169" s="107"/>
      <c r="OCL169" s="151"/>
      <c r="OCM169" s="19"/>
      <c r="OCN169" s="19"/>
      <c r="OCO169" s="19"/>
      <c r="OCP169" s="19"/>
      <c r="OCQ169" s="110"/>
      <c r="OCR169" s="110"/>
      <c r="OCS169" s="19"/>
      <c r="OCT169" s="19"/>
      <c r="OCU169" s="107"/>
      <c r="OCV169" s="151"/>
      <c r="OCW169" s="19"/>
      <c r="OCX169" s="19"/>
      <c r="OCY169" s="19"/>
      <c r="OCZ169" s="19"/>
      <c r="ODA169" s="110"/>
      <c r="ODB169" s="110"/>
      <c r="ODC169" s="19"/>
      <c r="ODD169" s="19"/>
      <c r="ODE169" s="107"/>
      <c r="ODF169" s="151"/>
      <c r="ODG169" s="19"/>
      <c r="ODH169" s="19"/>
      <c r="ODI169" s="19"/>
      <c r="ODJ169" s="19"/>
      <c r="ODK169" s="110"/>
      <c r="ODL169" s="110"/>
      <c r="ODM169" s="19"/>
      <c r="ODN169" s="19"/>
      <c r="ODO169" s="107"/>
      <c r="ODP169" s="151"/>
      <c r="ODQ169" s="19"/>
      <c r="ODR169" s="19"/>
      <c r="ODS169" s="19"/>
      <c r="ODT169" s="19"/>
      <c r="ODU169" s="110"/>
      <c r="ODV169" s="110"/>
      <c r="ODW169" s="19"/>
      <c r="ODX169" s="19"/>
      <c r="ODY169" s="107"/>
      <c r="ODZ169" s="151"/>
      <c r="OEA169" s="19"/>
      <c r="OEB169" s="19"/>
      <c r="OEC169" s="19"/>
      <c r="OED169" s="19"/>
      <c r="OEE169" s="110"/>
      <c r="OEF169" s="110"/>
      <c r="OEG169" s="19"/>
      <c r="OEH169" s="19"/>
      <c r="OEI169" s="107"/>
      <c r="OEJ169" s="151"/>
      <c r="OEK169" s="19"/>
      <c r="OEL169" s="19"/>
      <c r="OEM169" s="19"/>
      <c r="OEN169" s="19"/>
      <c r="OEO169" s="110"/>
      <c r="OEP169" s="110"/>
      <c r="OEQ169" s="19"/>
      <c r="OER169" s="19"/>
      <c r="OES169" s="107"/>
      <c r="OET169" s="151"/>
      <c r="OEU169" s="19"/>
      <c r="OEV169" s="19"/>
      <c r="OEW169" s="19"/>
      <c r="OEX169" s="19"/>
      <c r="OEY169" s="110"/>
      <c r="OEZ169" s="110"/>
      <c r="OFA169" s="19"/>
      <c r="OFB169" s="19"/>
      <c r="OFC169" s="107"/>
      <c r="OFD169" s="151"/>
      <c r="OFE169" s="19"/>
      <c r="OFF169" s="19"/>
      <c r="OFG169" s="19"/>
      <c r="OFH169" s="19"/>
      <c r="OFI169" s="110"/>
      <c r="OFJ169" s="110"/>
      <c r="OFK169" s="19"/>
      <c r="OFL169" s="19"/>
      <c r="OFM169" s="107"/>
      <c r="OFN169" s="151"/>
      <c r="OFO169" s="19"/>
      <c r="OFP169" s="19"/>
      <c r="OFQ169" s="19"/>
      <c r="OFR169" s="19"/>
      <c r="OFS169" s="110"/>
      <c r="OFT169" s="110"/>
      <c r="OFU169" s="19"/>
      <c r="OFV169" s="19"/>
      <c r="OFW169" s="107"/>
      <c r="OFX169" s="151"/>
      <c r="OFY169" s="19"/>
      <c r="OFZ169" s="19"/>
      <c r="OGA169" s="19"/>
      <c r="OGB169" s="19"/>
      <c r="OGC169" s="110"/>
      <c r="OGD169" s="110"/>
      <c r="OGE169" s="19"/>
      <c r="OGF169" s="19"/>
      <c r="OGG169" s="107"/>
      <c r="OGH169" s="151"/>
      <c r="OGI169" s="19"/>
      <c r="OGJ169" s="19"/>
      <c r="OGK169" s="19"/>
      <c r="OGL169" s="19"/>
      <c r="OGM169" s="110"/>
      <c r="OGN169" s="110"/>
      <c r="OGO169" s="19"/>
      <c r="OGP169" s="19"/>
      <c r="OGQ169" s="107"/>
      <c r="OGR169" s="151"/>
      <c r="OGS169" s="19"/>
      <c r="OGT169" s="19"/>
      <c r="OGU169" s="19"/>
      <c r="OGV169" s="19"/>
      <c r="OGW169" s="110"/>
      <c r="OGX169" s="110"/>
      <c r="OGY169" s="19"/>
      <c r="OGZ169" s="19"/>
      <c r="OHA169" s="107"/>
      <c r="OHB169" s="151"/>
      <c r="OHC169" s="19"/>
      <c r="OHD169" s="19"/>
      <c r="OHE169" s="19"/>
      <c r="OHF169" s="19"/>
      <c r="OHG169" s="110"/>
      <c r="OHH169" s="110"/>
      <c r="OHI169" s="19"/>
      <c r="OHJ169" s="19"/>
      <c r="OHK169" s="107"/>
      <c r="OHL169" s="151"/>
      <c r="OHM169" s="19"/>
      <c r="OHN169" s="19"/>
      <c r="OHO169" s="19"/>
      <c r="OHP169" s="19"/>
      <c r="OHQ169" s="110"/>
      <c r="OHR169" s="110"/>
      <c r="OHS169" s="19"/>
      <c r="OHT169" s="19"/>
      <c r="OHU169" s="107"/>
      <c r="OHV169" s="151"/>
      <c r="OHW169" s="19"/>
      <c r="OHX169" s="19"/>
      <c r="OHY169" s="19"/>
      <c r="OHZ169" s="19"/>
      <c r="OIA169" s="110"/>
      <c r="OIB169" s="110"/>
      <c r="OIC169" s="19"/>
      <c r="OID169" s="19"/>
      <c r="OIE169" s="107"/>
      <c r="OIF169" s="151"/>
      <c r="OIG169" s="19"/>
      <c r="OIH169" s="19"/>
      <c r="OII169" s="19"/>
      <c r="OIJ169" s="19"/>
      <c r="OIK169" s="110"/>
      <c r="OIL169" s="110"/>
      <c r="OIM169" s="19"/>
      <c r="OIN169" s="19"/>
      <c r="OIO169" s="107"/>
      <c r="OIP169" s="151"/>
      <c r="OIQ169" s="19"/>
      <c r="OIR169" s="19"/>
      <c r="OIS169" s="19"/>
      <c r="OIT169" s="19"/>
      <c r="OIU169" s="110"/>
      <c r="OIV169" s="110"/>
      <c r="OIW169" s="19"/>
      <c r="OIX169" s="19"/>
      <c r="OIY169" s="107"/>
      <c r="OIZ169" s="151"/>
      <c r="OJA169" s="19"/>
      <c r="OJB169" s="19"/>
      <c r="OJC169" s="19"/>
      <c r="OJD169" s="19"/>
      <c r="OJE169" s="110"/>
      <c r="OJF169" s="110"/>
      <c r="OJG169" s="19"/>
      <c r="OJH169" s="19"/>
      <c r="OJI169" s="107"/>
      <c r="OJJ169" s="151"/>
      <c r="OJK169" s="19"/>
      <c r="OJL169" s="19"/>
      <c r="OJM169" s="19"/>
      <c r="OJN169" s="19"/>
      <c r="OJO169" s="110"/>
      <c r="OJP169" s="110"/>
      <c r="OJQ169" s="19"/>
      <c r="OJR169" s="19"/>
      <c r="OJS169" s="107"/>
      <c r="OJT169" s="151"/>
      <c r="OJU169" s="19"/>
      <c r="OJV169" s="19"/>
      <c r="OJW169" s="19"/>
      <c r="OJX169" s="19"/>
      <c r="OJY169" s="110"/>
      <c r="OJZ169" s="110"/>
      <c r="OKA169" s="19"/>
      <c r="OKB169" s="19"/>
      <c r="OKC169" s="107"/>
      <c r="OKD169" s="151"/>
      <c r="OKE169" s="19"/>
      <c r="OKF169" s="19"/>
      <c r="OKG169" s="19"/>
      <c r="OKH169" s="19"/>
      <c r="OKI169" s="110"/>
      <c r="OKJ169" s="110"/>
      <c r="OKK169" s="19"/>
      <c r="OKL169" s="19"/>
      <c r="OKM169" s="107"/>
      <c r="OKN169" s="151"/>
      <c r="OKO169" s="19"/>
      <c r="OKP169" s="19"/>
      <c r="OKQ169" s="19"/>
      <c r="OKR169" s="19"/>
      <c r="OKS169" s="110"/>
      <c r="OKT169" s="110"/>
      <c r="OKU169" s="19"/>
      <c r="OKV169" s="19"/>
      <c r="OKW169" s="107"/>
      <c r="OKX169" s="151"/>
      <c r="OKY169" s="19"/>
      <c r="OKZ169" s="19"/>
      <c r="OLA169" s="19"/>
      <c r="OLB169" s="19"/>
      <c r="OLC169" s="110"/>
      <c r="OLD169" s="110"/>
      <c r="OLE169" s="19"/>
      <c r="OLF169" s="19"/>
      <c r="OLG169" s="107"/>
      <c r="OLH169" s="151"/>
      <c r="OLI169" s="19"/>
      <c r="OLJ169" s="19"/>
      <c r="OLK169" s="19"/>
      <c r="OLL169" s="19"/>
      <c r="OLM169" s="110"/>
      <c r="OLN169" s="110"/>
      <c r="OLO169" s="19"/>
      <c r="OLP169" s="19"/>
      <c r="OLQ169" s="107"/>
      <c r="OLR169" s="151"/>
      <c r="OLS169" s="19"/>
      <c r="OLT169" s="19"/>
      <c r="OLU169" s="19"/>
      <c r="OLV169" s="19"/>
      <c r="OLW169" s="110"/>
      <c r="OLX169" s="110"/>
      <c r="OLY169" s="19"/>
      <c r="OLZ169" s="19"/>
      <c r="OMA169" s="107"/>
      <c r="OMB169" s="151"/>
      <c r="OMC169" s="19"/>
      <c r="OMD169" s="19"/>
      <c r="OME169" s="19"/>
      <c r="OMF169" s="19"/>
      <c r="OMG169" s="110"/>
      <c r="OMH169" s="110"/>
      <c r="OMI169" s="19"/>
      <c r="OMJ169" s="19"/>
      <c r="OMK169" s="107"/>
      <c r="OML169" s="151"/>
      <c r="OMM169" s="19"/>
      <c r="OMN169" s="19"/>
      <c r="OMO169" s="19"/>
      <c r="OMP169" s="19"/>
      <c r="OMQ169" s="110"/>
      <c r="OMR169" s="110"/>
      <c r="OMS169" s="19"/>
      <c r="OMT169" s="19"/>
      <c r="OMU169" s="107"/>
      <c r="OMV169" s="151"/>
      <c r="OMW169" s="19"/>
      <c r="OMX169" s="19"/>
      <c r="OMY169" s="19"/>
      <c r="OMZ169" s="19"/>
      <c r="ONA169" s="110"/>
      <c r="ONB169" s="110"/>
      <c r="ONC169" s="19"/>
      <c r="OND169" s="19"/>
      <c r="ONE169" s="107"/>
      <c r="ONF169" s="151"/>
      <c r="ONG169" s="19"/>
      <c r="ONH169" s="19"/>
      <c r="ONI169" s="19"/>
      <c r="ONJ169" s="19"/>
      <c r="ONK169" s="110"/>
      <c r="ONL169" s="110"/>
      <c r="ONM169" s="19"/>
      <c r="ONN169" s="19"/>
      <c r="ONO169" s="107"/>
      <c r="ONP169" s="151"/>
      <c r="ONQ169" s="19"/>
      <c r="ONR169" s="19"/>
      <c r="ONS169" s="19"/>
      <c r="ONT169" s="19"/>
      <c r="ONU169" s="110"/>
      <c r="ONV169" s="110"/>
      <c r="ONW169" s="19"/>
      <c r="ONX169" s="19"/>
      <c r="ONY169" s="107"/>
      <c r="ONZ169" s="151"/>
      <c r="OOA169" s="19"/>
      <c r="OOB169" s="19"/>
      <c r="OOC169" s="19"/>
      <c r="OOD169" s="19"/>
      <c r="OOE169" s="110"/>
      <c r="OOF169" s="110"/>
      <c r="OOG169" s="19"/>
      <c r="OOH169" s="19"/>
      <c r="OOI169" s="107"/>
      <c r="OOJ169" s="151"/>
      <c r="OOK169" s="19"/>
      <c r="OOL169" s="19"/>
      <c r="OOM169" s="19"/>
      <c r="OON169" s="19"/>
      <c r="OOO169" s="110"/>
      <c r="OOP169" s="110"/>
      <c r="OOQ169" s="19"/>
      <c r="OOR169" s="19"/>
      <c r="OOS169" s="107"/>
      <c r="OOT169" s="151"/>
      <c r="OOU169" s="19"/>
      <c r="OOV169" s="19"/>
      <c r="OOW169" s="19"/>
      <c r="OOX169" s="19"/>
      <c r="OOY169" s="110"/>
      <c r="OOZ169" s="110"/>
      <c r="OPA169" s="19"/>
      <c r="OPB169" s="19"/>
      <c r="OPC169" s="107"/>
      <c r="OPD169" s="151"/>
      <c r="OPE169" s="19"/>
      <c r="OPF169" s="19"/>
      <c r="OPG169" s="19"/>
      <c r="OPH169" s="19"/>
      <c r="OPI169" s="110"/>
      <c r="OPJ169" s="110"/>
      <c r="OPK169" s="19"/>
      <c r="OPL169" s="19"/>
      <c r="OPM169" s="107"/>
      <c r="OPN169" s="151"/>
      <c r="OPO169" s="19"/>
      <c r="OPP169" s="19"/>
      <c r="OPQ169" s="19"/>
      <c r="OPR169" s="19"/>
      <c r="OPS169" s="110"/>
      <c r="OPT169" s="110"/>
      <c r="OPU169" s="19"/>
      <c r="OPV169" s="19"/>
      <c r="OPW169" s="107"/>
      <c r="OPX169" s="151"/>
      <c r="OPY169" s="19"/>
      <c r="OPZ169" s="19"/>
      <c r="OQA169" s="19"/>
      <c r="OQB169" s="19"/>
      <c r="OQC169" s="110"/>
      <c r="OQD169" s="110"/>
      <c r="OQE169" s="19"/>
      <c r="OQF169" s="19"/>
      <c r="OQG169" s="107"/>
      <c r="OQH169" s="151"/>
      <c r="OQI169" s="19"/>
      <c r="OQJ169" s="19"/>
      <c r="OQK169" s="19"/>
      <c r="OQL169" s="19"/>
      <c r="OQM169" s="110"/>
      <c r="OQN169" s="110"/>
      <c r="OQO169" s="19"/>
      <c r="OQP169" s="19"/>
      <c r="OQQ169" s="107"/>
      <c r="OQR169" s="151"/>
      <c r="OQS169" s="19"/>
      <c r="OQT169" s="19"/>
      <c r="OQU169" s="19"/>
      <c r="OQV169" s="19"/>
      <c r="OQW169" s="110"/>
      <c r="OQX169" s="110"/>
      <c r="OQY169" s="19"/>
      <c r="OQZ169" s="19"/>
      <c r="ORA169" s="107"/>
      <c r="ORB169" s="151"/>
      <c r="ORC169" s="19"/>
      <c r="ORD169" s="19"/>
      <c r="ORE169" s="19"/>
      <c r="ORF169" s="19"/>
      <c r="ORG169" s="110"/>
      <c r="ORH169" s="110"/>
      <c r="ORI169" s="19"/>
      <c r="ORJ169" s="19"/>
      <c r="ORK169" s="107"/>
      <c r="ORL169" s="151"/>
      <c r="ORM169" s="19"/>
      <c r="ORN169" s="19"/>
      <c r="ORO169" s="19"/>
      <c r="ORP169" s="19"/>
      <c r="ORQ169" s="110"/>
      <c r="ORR169" s="110"/>
      <c r="ORS169" s="19"/>
      <c r="ORT169" s="19"/>
      <c r="ORU169" s="107"/>
      <c r="ORV169" s="151"/>
      <c r="ORW169" s="19"/>
      <c r="ORX169" s="19"/>
      <c r="ORY169" s="19"/>
      <c r="ORZ169" s="19"/>
      <c r="OSA169" s="110"/>
      <c r="OSB169" s="110"/>
      <c r="OSC169" s="19"/>
      <c r="OSD169" s="19"/>
      <c r="OSE169" s="107"/>
      <c r="OSF169" s="151"/>
      <c r="OSG169" s="19"/>
      <c r="OSH169" s="19"/>
      <c r="OSI169" s="19"/>
      <c r="OSJ169" s="19"/>
      <c r="OSK169" s="110"/>
      <c r="OSL169" s="110"/>
      <c r="OSM169" s="19"/>
      <c r="OSN169" s="19"/>
      <c r="OSO169" s="107"/>
      <c r="OSP169" s="151"/>
      <c r="OSQ169" s="19"/>
      <c r="OSR169" s="19"/>
      <c r="OSS169" s="19"/>
      <c r="OST169" s="19"/>
      <c r="OSU169" s="110"/>
      <c r="OSV169" s="110"/>
      <c r="OSW169" s="19"/>
      <c r="OSX169" s="19"/>
      <c r="OSY169" s="107"/>
      <c r="OSZ169" s="151"/>
      <c r="OTA169" s="19"/>
      <c r="OTB169" s="19"/>
      <c r="OTC169" s="19"/>
      <c r="OTD169" s="19"/>
      <c r="OTE169" s="110"/>
      <c r="OTF169" s="110"/>
      <c r="OTG169" s="19"/>
      <c r="OTH169" s="19"/>
      <c r="OTI169" s="107"/>
      <c r="OTJ169" s="151"/>
      <c r="OTK169" s="19"/>
      <c r="OTL169" s="19"/>
      <c r="OTM169" s="19"/>
      <c r="OTN169" s="19"/>
      <c r="OTO169" s="110"/>
      <c r="OTP169" s="110"/>
      <c r="OTQ169" s="19"/>
      <c r="OTR169" s="19"/>
      <c r="OTS169" s="107"/>
      <c r="OTT169" s="151"/>
      <c r="OTU169" s="19"/>
      <c r="OTV169" s="19"/>
      <c r="OTW169" s="19"/>
      <c r="OTX169" s="19"/>
      <c r="OTY169" s="110"/>
      <c r="OTZ169" s="110"/>
      <c r="OUA169" s="19"/>
      <c r="OUB169" s="19"/>
      <c r="OUC169" s="107"/>
      <c r="OUD169" s="151"/>
      <c r="OUE169" s="19"/>
      <c r="OUF169" s="19"/>
      <c r="OUG169" s="19"/>
      <c r="OUH169" s="19"/>
      <c r="OUI169" s="110"/>
      <c r="OUJ169" s="110"/>
      <c r="OUK169" s="19"/>
      <c r="OUL169" s="19"/>
      <c r="OUM169" s="107"/>
      <c r="OUN169" s="151"/>
      <c r="OUO169" s="19"/>
      <c r="OUP169" s="19"/>
      <c r="OUQ169" s="19"/>
      <c r="OUR169" s="19"/>
      <c r="OUS169" s="110"/>
      <c r="OUT169" s="110"/>
      <c r="OUU169" s="19"/>
      <c r="OUV169" s="19"/>
      <c r="OUW169" s="107"/>
      <c r="OUX169" s="151"/>
      <c r="OUY169" s="19"/>
      <c r="OUZ169" s="19"/>
      <c r="OVA169" s="19"/>
      <c r="OVB169" s="19"/>
      <c r="OVC169" s="110"/>
      <c r="OVD169" s="110"/>
      <c r="OVE169" s="19"/>
      <c r="OVF169" s="19"/>
      <c r="OVG169" s="107"/>
      <c r="OVH169" s="151"/>
      <c r="OVI169" s="19"/>
      <c r="OVJ169" s="19"/>
      <c r="OVK169" s="19"/>
      <c r="OVL169" s="19"/>
      <c r="OVM169" s="110"/>
      <c r="OVN169" s="110"/>
      <c r="OVO169" s="19"/>
      <c r="OVP169" s="19"/>
      <c r="OVQ169" s="107"/>
      <c r="OVR169" s="151"/>
      <c r="OVS169" s="19"/>
      <c r="OVT169" s="19"/>
      <c r="OVU169" s="19"/>
      <c r="OVV169" s="19"/>
      <c r="OVW169" s="110"/>
      <c r="OVX169" s="110"/>
      <c r="OVY169" s="19"/>
      <c r="OVZ169" s="19"/>
      <c r="OWA169" s="107"/>
      <c r="OWB169" s="151"/>
      <c r="OWC169" s="19"/>
      <c r="OWD169" s="19"/>
      <c r="OWE169" s="19"/>
      <c r="OWF169" s="19"/>
      <c r="OWG169" s="110"/>
      <c r="OWH169" s="110"/>
      <c r="OWI169" s="19"/>
      <c r="OWJ169" s="19"/>
      <c r="OWK169" s="107"/>
      <c r="OWL169" s="151"/>
      <c r="OWM169" s="19"/>
      <c r="OWN169" s="19"/>
      <c r="OWO169" s="19"/>
      <c r="OWP169" s="19"/>
      <c r="OWQ169" s="110"/>
      <c r="OWR169" s="110"/>
      <c r="OWS169" s="19"/>
      <c r="OWT169" s="19"/>
      <c r="OWU169" s="107"/>
      <c r="OWV169" s="151"/>
      <c r="OWW169" s="19"/>
      <c r="OWX169" s="19"/>
      <c r="OWY169" s="19"/>
      <c r="OWZ169" s="19"/>
      <c r="OXA169" s="110"/>
      <c r="OXB169" s="110"/>
      <c r="OXC169" s="19"/>
      <c r="OXD169" s="19"/>
      <c r="OXE169" s="107"/>
      <c r="OXF169" s="151"/>
      <c r="OXG169" s="19"/>
      <c r="OXH169" s="19"/>
      <c r="OXI169" s="19"/>
      <c r="OXJ169" s="19"/>
      <c r="OXK169" s="110"/>
      <c r="OXL169" s="110"/>
      <c r="OXM169" s="19"/>
      <c r="OXN169" s="19"/>
      <c r="OXO169" s="107"/>
      <c r="OXP169" s="151"/>
      <c r="OXQ169" s="19"/>
      <c r="OXR169" s="19"/>
      <c r="OXS169" s="19"/>
      <c r="OXT169" s="19"/>
      <c r="OXU169" s="110"/>
      <c r="OXV169" s="110"/>
      <c r="OXW169" s="19"/>
      <c r="OXX169" s="19"/>
      <c r="OXY169" s="107"/>
      <c r="OXZ169" s="151"/>
      <c r="OYA169" s="19"/>
      <c r="OYB169" s="19"/>
      <c r="OYC169" s="19"/>
      <c r="OYD169" s="19"/>
      <c r="OYE169" s="110"/>
      <c r="OYF169" s="110"/>
      <c r="OYG169" s="19"/>
      <c r="OYH169" s="19"/>
      <c r="OYI169" s="107"/>
      <c r="OYJ169" s="151"/>
      <c r="OYK169" s="19"/>
      <c r="OYL169" s="19"/>
      <c r="OYM169" s="19"/>
      <c r="OYN169" s="19"/>
      <c r="OYO169" s="110"/>
      <c r="OYP169" s="110"/>
      <c r="OYQ169" s="19"/>
      <c r="OYR169" s="19"/>
      <c r="OYS169" s="107"/>
      <c r="OYT169" s="151"/>
      <c r="OYU169" s="19"/>
      <c r="OYV169" s="19"/>
      <c r="OYW169" s="19"/>
      <c r="OYX169" s="19"/>
      <c r="OYY169" s="110"/>
      <c r="OYZ169" s="110"/>
      <c r="OZA169" s="19"/>
      <c r="OZB169" s="19"/>
      <c r="OZC169" s="107"/>
      <c r="OZD169" s="151"/>
      <c r="OZE169" s="19"/>
      <c r="OZF169" s="19"/>
      <c r="OZG169" s="19"/>
      <c r="OZH169" s="19"/>
      <c r="OZI169" s="110"/>
      <c r="OZJ169" s="110"/>
      <c r="OZK169" s="19"/>
      <c r="OZL169" s="19"/>
      <c r="OZM169" s="107"/>
      <c r="OZN169" s="151"/>
      <c r="OZO169" s="19"/>
      <c r="OZP169" s="19"/>
      <c r="OZQ169" s="19"/>
      <c r="OZR169" s="19"/>
      <c r="OZS169" s="110"/>
      <c r="OZT169" s="110"/>
      <c r="OZU169" s="19"/>
      <c r="OZV169" s="19"/>
      <c r="OZW169" s="107"/>
      <c r="OZX169" s="151"/>
      <c r="OZY169" s="19"/>
      <c r="OZZ169" s="19"/>
      <c r="PAA169" s="19"/>
      <c r="PAB169" s="19"/>
      <c r="PAC169" s="110"/>
      <c r="PAD169" s="110"/>
      <c r="PAE169" s="19"/>
      <c r="PAF169" s="19"/>
      <c r="PAG169" s="107"/>
      <c r="PAH169" s="151"/>
      <c r="PAI169" s="19"/>
      <c r="PAJ169" s="19"/>
      <c r="PAK169" s="19"/>
      <c r="PAL169" s="19"/>
      <c r="PAM169" s="110"/>
      <c r="PAN169" s="110"/>
      <c r="PAO169" s="19"/>
      <c r="PAP169" s="19"/>
      <c r="PAQ169" s="107"/>
      <c r="PAR169" s="151"/>
      <c r="PAS169" s="19"/>
      <c r="PAT169" s="19"/>
      <c r="PAU169" s="19"/>
      <c r="PAV169" s="19"/>
      <c r="PAW169" s="110"/>
      <c r="PAX169" s="110"/>
      <c r="PAY169" s="19"/>
      <c r="PAZ169" s="19"/>
      <c r="PBA169" s="107"/>
      <c r="PBB169" s="151"/>
      <c r="PBC169" s="19"/>
      <c r="PBD169" s="19"/>
      <c r="PBE169" s="19"/>
      <c r="PBF169" s="19"/>
      <c r="PBG169" s="110"/>
      <c r="PBH169" s="110"/>
      <c r="PBI169" s="19"/>
      <c r="PBJ169" s="19"/>
      <c r="PBK169" s="107"/>
      <c r="PBL169" s="151"/>
      <c r="PBM169" s="19"/>
      <c r="PBN169" s="19"/>
      <c r="PBO169" s="19"/>
      <c r="PBP169" s="19"/>
      <c r="PBQ169" s="110"/>
      <c r="PBR169" s="110"/>
      <c r="PBS169" s="19"/>
      <c r="PBT169" s="19"/>
      <c r="PBU169" s="107"/>
      <c r="PBV169" s="151"/>
      <c r="PBW169" s="19"/>
      <c r="PBX169" s="19"/>
      <c r="PBY169" s="19"/>
      <c r="PBZ169" s="19"/>
      <c r="PCA169" s="110"/>
      <c r="PCB169" s="110"/>
      <c r="PCC169" s="19"/>
      <c r="PCD169" s="19"/>
      <c r="PCE169" s="107"/>
      <c r="PCF169" s="151"/>
      <c r="PCG169" s="19"/>
      <c r="PCH169" s="19"/>
      <c r="PCI169" s="19"/>
      <c r="PCJ169" s="19"/>
      <c r="PCK169" s="110"/>
      <c r="PCL169" s="110"/>
      <c r="PCM169" s="19"/>
      <c r="PCN169" s="19"/>
      <c r="PCO169" s="107"/>
      <c r="PCP169" s="151"/>
      <c r="PCQ169" s="19"/>
      <c r="PCR169" s="19"/>
      <c r="PCS169" s="19"/>
      <c r="PCT169" s="19"/>
      <c r="PCU169" s="110"/>
      <c r="PCV169" s="110"/>
      <c r="PCW169" s="19"/>
      <c r="PCX169" s="19"/>
      <c r="PCY169" s="107"/>
      <c r="PCZ169" s="151"/>
      <c r="PDA169" s="19"/>
      <c r="PDB169" s="19"/>
      <c r="PDC169" s="19"/>
      <c r="PDD169" s="19"/>
      <c r="PDE169" s="110"/>
      <c r="PDF169" s="110"/>
      <c r="PDG169" s="19"/>
      <c r="PDH169" s="19"/>
      <c r="PDI169" s="107"/>
      <c r="PDJ169" s="151"/>
      <c r="PDK169" s="19"/>
      <c r="PDL169" s="19"/>
      <c r="PDM169" s="19"/>
      <c r="PDN169" s="19"/>
      <c r="PDO169" s="110"/>
      <c r="PDP169" s="110"/>
      <c r="PDQ169" s="19"/>
      <c r="PDR169" s="19"/>
      <c r="PDS169" s="107"/>
      <c r="PDT169" s="151"/>
      <c r="PDU169" s="19"/>
      <c r="PDV169" s="19"/>
      <c r="PDW169" s="19"/>
      <c r="PDX169" s="19"/>
      <c r="PDY169" s="110"/>
      <c r="PDZ169" s="110"/>
      <c r="PEA169" s="19"/>
      <c r="PEB169" s="19"/>
      <c r="PEC169" s="107"/>
      <c r="PED169" s="151"/>
      <c r="PEE169" s="19"/>
      <c r="PEF169" s="19"/>
      <c r="PEG169" s="19"/>
      <c r="PEH169" s="19"/>
      <c r="PEI169" s="110"/>
      <c r="PEJ169" s="110"/>
      <c r="PEK169" s="19"/>
      <c r="PEL169" s="19"/>
      <c r="PEM169" s="107"/>
      <c r="PEN169" s="151"/>
      <c r="PEO169" s="19"/>
      <c r="PEP169" s="19"/>
      <c r="PEQ169" s="19"/>
      <c r="PER169" s="19"/>
      <c r="PES169" s="110"/>
      <c r="PET169" s="110"/>
      <c r="PEU169" s="19"/>
      <c r="PEV169" s="19"/>
      <c r="PEW169" s="107"/>
      <c r="PEX169" s="151"/>
      <c r="PEY169" s="19"/>
      <c r="PEZ169" s="19"/>
      <c r="PFA169" s="19"/>
      <c r="PFB169" s="19"/>
      <c r="PFC169" s="110"/>
      <c r="PFD169" s="110"/>
      <c r="PFE169" s="19"/>
      <c r="PFF169" s="19"/>
      <c r="PFG169" s="107"/>
      <c r="PFH169" s="151"/>
      <c r="PFI169" s="19"/>
      <c r="PFJ169" s="19"/>
      <c r="PFK169" s="19"/>
      <c r="PFL169" s="19"/>
      <c r="PFM169" s="110"/>
      <c r="PFN169" s="110"/>
      <c r="PFO169" s="19"/>
      <c r="PFP169" s="19"/>
      <c r="PFQ169" s="107"/>
      <c r="PFR169" s="151"/>
      <c r="PFS169" s="19"/>
      <c r="PFT169" s="19"/>
      <c r="PFU169" s="19"/>
      <c r="PFV169" s="19"/>
      <c r="PFW169" s="110"/>
      <c r="PFX169" s="110"/>
      <c r="PFY169" s="19"/>
      <c r="PFZ169" s="19"/>
      <c r="PGA169" s="107"/>
      <c r="PGB169" s="151"/>
      <c r="PGC169" s="19"/>
      <c r="PGD169" s="19"/>
      <c r="PGE169" s="19"/>
      <c r="PGF169" s="19"/>
      <c r="PGG169" s="110"/>
      <c r="PGH169" s="110"/>
      <c r="PGI169" s="19"/>
      <c r="PGJ169" s="19"/>
      <c r="PGK169" s="107"/>
      <c r="PGL169" s="151"/>
      <c r="PGM169" s="19"/>
      <c r="PGN169" s="19"/>
      <c r="PGO169" s="19"/>
      <c r="PGP169" s="19"/>
      <c r="PGQ169" s="110"/>
      <c r="PGR169" s="110"/>
      <c r="PGS169" s="19"/>
      <c r="PGT169" s="19"/>
      <c r="PGU169" s="107"/>
      <c r="PGV169" s="151"/>
      <c r="PGW169" s="19"/>
      <c r="PGX169" s="19"/>
      <c r="PGY169" s="19"/>
      <c r="PGZ169" s="19"/>
      <c r="PHA169" s="110"/>
      <c r="PHB169" s="110"/>
      <c r="PHC169" s="19"/>
      <c r="PHD169" s="19"/>
      <c r="PHE169" s="107"/>
      <c r="PHF169" s="151"/>
      <c r="PHG169" s="19"/>
      <c r="PHH169" s="19"/>
      <c r="PHI169" s="19"/>
      <c r="PHJ169" s="19"/>
      <c r="PHK169" s="110"/>
      <c r="PHL169" s="110"/>
      <c r="PHM169" s="19"/>
      <c r="PHN169" s="19"/>
      <c r="PHO169" s="107"/>
      <c r="PHP169" s="151"/>
      <c r="PHQ169" s="19"/>
      <c r="PHR169" s="19"/>
      <c r="PHS169" s="19"/>
      <c r="PHT169" s="19"/>
      <c r="PHU169" s="110"/>
      <c r="PHV169" s="110"/>
      <c r="PHW169" s="19"/>
      <c r="PHX169" s="19"/>
      <c r="PHY169" s="107"/>
      <c r="PHZ169" s="151"/>
      <c r="PIA169" s="19"/>
      <c r="PIB169" s="19"/>
      <c r="PIC169" s="19"/>
      <c r="PID169" s="19"/>
      <c r="PIE169" s="110"/>
      <c r="PIF169" s="110"/>
      <c r="PIG169" s="19"/>
      <c r="PIH169" s="19"/>
      <c r="PII169" s="107"/>
      <c r="PIJ169" s="151"/>
      <c r="PIK169" s="19"/>
      <c r="PIL169" s="19"/>
      <c r="PIM169" s="19"/>
      <c r="PIN169" s="19"/>
      <c r="PIO169" s="110"/>
      <c r="PIP169" s="110"/>
      <c r="PIQ169" s="19"/>
      <c r="PIR169" s="19"/>
      <c r="PIS169" s="107"/>
      <c r="PIT169" s="151"/>
      <c r="PIU169" s="19"/>
      <c r="PIV169" s="19"/>
      <c r="PIW169" s="19"/>
      <c r="PIX169" s="19"/>
      <c r="PIY169" s="110"/>
      <c r="PIZ169" s="110"/>
      <c r="PJA169" s="19"/>
      <c r="PJB169" s="19"/>
      <c r="PJC169" s="107"/>
      <c r="PJD169" s="151"/>
      <c r="PJE169" s="19"/>
      <c r="PJF169" s="19"/>
      <c r="PJG169" s="19"/>
      <c r="PJH169" s="19"/>
      <c r="PJI169" s="110"/>
      <c r="PJJ169" s="110"/>
      <c r="PJK169" s="19"/>
      <c r="PJL169" s="19"/>
      <c r="PJM169" s="107"/>
      <c r="PJN169" s="151"/>
      <c r="PJO169" s="19"/>
      <c r="PJP169" s="19"/>
      <c r="PJQ169" s="19"/>
      <c r="PJR169" s="19"/>
      <c r="PJS169" s="110"/>
      <c r="PJT169" s="110"/>
      <c r="PJU169" s="19"/>
      <c r="PJV169" s="19"/>
      <c r="PJW169" s="107"/>
      <c r="PJX169" s="151"/>
      <c r="PJY169" s="19"/>
      <c r="PJZ169" s="19"/>
      <c r="PKA169" s="19"/>
      <c r="PKB169" s="19"/>
      <c r="PKC169" s="110"/>
      <c r="PKD169" s="110"/>
      <c r="PKE169" s="19"/>
      <c r="PKF169" s="19"/>
      <c r="PKG169" s="107"/>
      <c r="PKH169" s="151"/>
      <c r="PKI169" s="19"/>
      <c r="PKJ169" s="19"/>
      <c r="PKK169" s="19"/>
      <c r="PKL169" s="19"/>
      <c r="PKM169" s="110"/>
      <c r="PKN169" s="110"/>
      <c r="PKO169" s="19"/>
      <c r="PKP169" s="19"/>
      <c r="PKQ169" s="107"/>
      <c r="PKR169" s="151"/>
      <c r="PKS169" s="19"/>
      <c r="PKT169" s="19"/>
      <c r="PKU169" s="19"/>
      <c r="PKV169" s="19"/>
      <c r="PKW169" s="110"/>
      <c r="PKX169" s="110"/>
      <c r="PKY169" s="19"/>
      <c r="PKZ169" s="19"/>
      <c r="PLA169" s="107"/>
      <c r="PLB169" s="151"/>
      <c r="PLC169" s="19"/>
      <c r="PLD169" s="19"/>
      <c r="PLE169" s="19"/>
      <c r="PLF169" s="19"/>
      <c r="PLG169" s="110"/>
      <c r="PLH169" s="110"/>
      <c r="PLI169" s="19"/>
      <c r="PLJ169" s="19"/>
      <c r="PLK169" s="107"/>
      <c r="PLL169" s="151"/>
      <c r="PLM169" s="19"/>
      <c r="PLN169" s="19"/>
      <c r="PLO169" s="19"/>
      <c r="PLP169" s="19"/>
      <c r="PLQ169" s="110"/>
      <c r="PLR169" s="110"/>
      <c r="PLS169" s="19"/>
      <c r="PLT169" s="19"/>
      <c r="PLU169" s="107"/>
      <c r="PLV169" s="151"/>
      <c r="PLW169" s="19"/>
      <c r="PLX169" s="19"/>
      <c r="PLY169" s="19"/>
      <c r="PLZ169" s="19"/>
      <c r="PMA169" s="110"/>
      <c r="PMB169" s="110"/>
      <c r="PMC169" s="19"/>
      <c r="PMD169" s="19"/>
      <c r="PME169" s="107"/>
      <c r="PMF169" s="151"/>
      <c r="PMG169" s="19"/>
      <c r="PMH169" s="19"/>
      <c r="PMI169" s="19"/>
      <c r="PMJ169" s="19"/>
      <c r="PMK169" s="110"/>
      <c r="PML169" s="110"/>
      <c r="PMM169" s="19"/>
      <c r="PMN169" s="19"/>
      <c r="PMO169" s="107"/>
      <c r="PMP169" s="151"/>
      <c r="PMQ169" s="19"/>
      <c r="PMR169" s="19"/>
      <c r="PMS169" s="19"/>
      <c r="PMT169" s="19"/>
      <c r="PMU169" s="110"/>
      <c r="PMV169" s="110"/>
      <c r="PMW169" s="19"/>
      <c r="PMX169" s="19"/>
      <c r="PMY169" s="107"/>
      <c r="PMZ169" s="151"/>
      <c r="PNA169" s="19"/>
      <c r="PNB169" s="19"/>
      <c r="PNC169" s="19"/>
      <c r="PND169" s="19"/>
      <c r="PNE169" s="110"/>
      <c r="PNF169" s="110"/>
      <c r="PNG169" s="19"/>
      <c r="PNH169" s="19"/>
      <c r="PNI169" s="107"/>
      <c r="PNJ169" s="151"/>
      <c r="PNK169" s="19"/>
      <c r="PNL169" s="19"/>
      <c r="PNM169" s="19"/>
      <c r="PNN169" s="19"/>
      <c r="PNO169" s="110"/>
      <c r="PNP169" s="110"/>
      <c r="PNQ169" s="19"/>
      <c r="PNR169" s="19"/>
      <c r="PNS169" s="107"/>
      <c r="PNT169" s="151"/>
      <c r="PNU169" s="19"/>
      <c r="PNV169" s="19"/>
      <c r="PNW169" s="19"/>
      <c r="PNX169" s="19"/>
      <c r="PNY169" s="110"/>
      <c r="PNZ169" s="110"/>
      <c r="POA169" s="19"/>
      <c r="POB169" s="19"/>
      <c r="POC169" s="107"/>
      <c r="POD169" s="151"/>
      <c r="POE169" s="19"/>
      <c r="POF169" s="19"/>
      <c r="POG169" s="19"/>
      <c r="POH169" s="19"/>
      <c r="POI169" s="110"/>
      <c r="POJ169" s="110"/>
      <c r="POK169" s="19"/>
      <c r="POL169" s="19"/>
      <c r="POM169" s="107"/>
      <c r="PON169" s="151"/>
      <c r="POO169" s="19"/>
      <c r="POP169" s="19"/>
      <c r="POQ169" s="19"/>
      <c r="POR169" s="19"/>
      <c r="POS169" s="110"/>
      <c r="POT169" s="110"/>
      <c r="POU169" s="19"/>
      <c r="POV169" s="19"/>
      <c r="POW169" s="107"/>
      <c r="POX169" s="151"/>
      <c r="POY169" s="19"/>
      <c r="POZ169" s="19"/>
      <c r="PPA169" s="19"/>
      <c r="PPB169" s="19"/>
      <c r="PPC169" s="110"/>
      <c r="PPD169" s="110"/>
      <c r="PPE169" s="19"/>
      <c r="PPF169" s="19"/>
      <c r="PPG169" s="107"/>
      <c r="PPH169" s="151"/>
      <c r="PPI169" s="19"/>
      <c r="PPJ169" s="19"/>
      <c r="PPK169" s="19"/>
      <c r="PPL169" s="19"/>
      <c r="PPM169" s="110"/>
      <c r="PPN169" s="110"/>
      <c r="PPO169" s="19"/>
      <c r="PPP169" s="19"/>
      <c r="PPQ169" s="107"/>
      <c r="PPR169" s="151"/>
      <c r="PPS169" s="19"/>
      <c r="PPT169" s="19"/>
      <c r="PPU169" s="19"/>
      <c r="PPV169" s="19"/>
      <c r="PPW169" s="110"/>
      <c r="PPX169" s="110"/>
      <c r="PPY169" s="19"/>
      <c r="PPZ169" s="19"/>
      <c r="PQA169" s="107"/>
      <c r="PQB169" s="151"/>
      <c r="PQC169" s="19"/>
      <c r="PQD169" s="19"/>
      <c r="PQE169" s="19"/>
      <c r="PQF169" s="19"/>
      <c r="PQG169" s="110"/>
      <c r="PQH169" s="110"/>
      <c r="PQI169" s="19"/>
      <c r="PQJ169" s="19"/>
      <c r="PQK169" s="107"/>
      <c r="PQL169" s="151"/>
      <c r="PQM169" s="19"/>
      <c r="PQN169" s="19"/>
      <c r="PQO169" s="19"/>
      <c r="PQP169" s="19"/>
      <c r="PQQ169" s="110"/>
      <c r="PQR169" s="110"/>
      <c r="PQS169" s="19"/>
      <c r="PQT169" s="19"/>
      <c r="PQU169" s="107"/>
      <c r="PQV169" s="151"/>
      <c r="PQW169" s="19"/>
      <c r="PQX169" s="19"/>
      <c r="PQY169" s="19"/>
      <c r="PQZ169" s="19"/>
      <c r="PRA169" s="110"/>
      <c r="PRB169" s="110"/>
      <c r="PRC169" s="19"/>
      <c r="PRD169" s="19"/>
      <c r="PRE169" s="107"/>
      <c r="PRF169" s="151"/>
      <c r="PRG169" s="19"/>
      <c r="PRH169" s="19"/>
      <c r="PRI169" s="19"/>
      <c r="PRJ169" s="19"/>
      <c r="PRK169" s="110"/>
      <c r="PRL169" s="110"/>
      <c r="PRM169" s="19"/>
      <c r="PRN169" s="19"/>
      <c r="PRO169" s="107"/>
      <c r="PRP169" s="151"/>
      <c r="PRQ169" s="19"/>
      <c r="PRR169" s="19"/>
      <c r="PRS169" s="19"/>
      <c r="PRT169" s="19"/>
      <c r="PRU169" s="110"/>
      <c r="PRV169" s="110"/>
      <c r="PRW169" s="19"/>
      <c r="PRX169" s="19"/>
      <c r="PRY169" s="107"/>
      <c r="PRZ169" s="151"/>
      <c r="PSA169" s="19"/>
      <c r="PSB169" s="19"/>
      <c r="PSC169" s="19"/>
      <c r="PSD169" s="19"/>
      <c r="PSE169" s="110"/>
      <c r="PSF169" s="110"/>
      <c r="PSG169" s="19"/>
      <c r="PSH169" s="19"/>
      <c r="PSI169" s="107"/>
      <c r="PSJ169" s="151"/>
      <c r="PSK169" s="19"/>
      <c r="PSL169" s="19"/>
      <c r="PSM169" s="19"/>
      <c r="PSN169" s="19"/>
      <c r="PSO169" s="110"/>
      <c r="PSP169" s="110"/>
      <c r="PSQ169" s="19"/>
      <c r="PSR169" s="19"/>
      <c r="PSS169" s="107"/>
      <c r="PST169" s="151"/>
      <c r="PSU169" s="19"/>
      <c r="PSV169" s="19"/>
      <c r="PSW169" s="19"/>
      <c r="PSX169" s="19"/>
      <c r="PSY169" s="110"/>
      <c r="PSZ169" s="110"/>
      <c r="PTA169" s="19"/>
      <c r="PTB169" s="19"/>
      <c r="PTC169" s="107"/>
      <c r="PTD169" s="151"/>
      <c r="PTE169" s="19"/>
      <c r="PTF169" s="19"/>
      <c r="PTG169" s="19"/>
      <c r="PTH169" s="19"/>
      <c r="PTI169" s="110"/>
      <c r="PTJ169" s="110"/>
      <c r="PTK169" s="19"/>
      <c r="PTL169" s="19"/>
      <c r="PTM169" s="107"/>
      <c r="PTN169" s="151"/>
      <c r="PTO169" s="19"/>
      <c r="PTP169" s="19"/>
      <c r="PTQ169" s="19"/>
      <c r="PTR169" s="19"/>
      <c r="PTS169" s="110"/>
      <c r="PTT169" s="110"/>
      <c r="PTU169" s="19"/>
      <c r="PTV169" s="19"/>
      <c r="PTW169" s="107"/>
      <c r="PTX169" s="151"/>
      <c r="PTY169" s="19"/>
      <c r="PTZ169" s="19"/>
      <c r="PUA169" s="19"/>
      <c r="PUB169" s="19"/>
      <c r="PUC169" s="110"/>
      <c r="PUD169" s="110"/>
      <c r="PUE169" s="19"/>
      <c r="PUF169" s="19"/>
      <c r="PUG169" s="107"/>
      <c r="PUH169" s="151"/>
      <c r="PUI169" s="19"/>
      <c r="PUJ169" s="19"/>
      <c r="PUK169" s="19"/>
      <c r="PUL169" s="19"/>
      <c r="PUM169" s="110"/>
      <c r="PUN169" s="110"/>
      <c r="PUO169" s="19"/>
      <c r="PUP169" s="19"/>
      <c r="PUQ169" s="107"/>
      <c r="PUR169" s="151"/>
      <c r="PUS169" s="19"/>
      <c r="PUT169" s="19"/>
      <c r="PUU169" s="19"/>
      <c r="PUV169" s="19"/>
      <c r="PUW169" s="110"/>
      <c r="PUX169" s="110"/>
      <c r="PUY169" s="19"/>
      <c r="PUZ169" s="19"/>
      <c r="PVA169" s="107"/>
      <c r="PVB169" s="151"/>
      <c r="PVC169" s="19"/>
      <c r="PVD169" s="19"/>
      <c r="PVE169" s="19"/>
      <c r="PVF169" s="19"/>
      <c r="PVG169" s="110"/>
      <c r="PVH169" s="110"/>
      <c r="PVI169" s="19"/>
      <c r="PVJ169" s="19"/>
      <c r="PVK169" s="107"/>
      <c r="PVL169" s="151"/>
      <c r="PVM169" s="19"/>
      <c r="PVN169" s="19"/>
      <c r="PVO169" s="19"/>
      <c r="PVP169" s="19"/>
      <c r="PVQ169" s="110"/>
      <c r="PVR169" s="110"/>
      <c r="PVS169" s="19"/>
      <c r="PVT169" s="19"/>
      <c r="PVU169" s="107"/>
      <c r="PVV169" s="151"/>
      <c r="PVW169" s="19"/>
      <c r="PVX169" s="19"/>
      <c r="PVY169" s="19"/>
      <c r="PVZ169" s="19"/>
      <c r="PWA169" s="110"/>
      <c r="PWB169" s="110"/>
      <c r="PWC169" s="19"/>
      <c r="PWD169" s="19"/>
      <c r="PWE169" s="107"/>
      <c r="PWF169" s="151"/>
      <c r="PWG169" s="19"/>
      <c r="PWH169" s="19"/>
      <c r="PWI169" s="19"/>
      <c r="PWJ169" s="19"/>
      <c r="PWK169" s="110"/>
      <c r="PWL169" s="110"/>
      <c r="PWM169" s="19"/>
      <c r="PWN169" s="19"/>
      <c r="PWO169" s="107"/>
      <c r="PWP169" s="151"/>
      <c r="PWQ169" s="19"/>
      <c r="PWR169" s="19"/>
      <c r="PWS169" s="19"/>
      <c r="PWT169" s="19"/>
      <c r="PWU169" s="110"/>
      <c r="PWV169" s="110"/>
      <c r="PWW169" s="19"/>
      <c r="PWX169" s="19"/>
      <c r="PWY169" s="107"/>
      <c r="PWZ169" s="151"/>
      <c r="PXA169" s="19"/>
      <c r="PXB169" s="19"/>
      <c r="PXC169" s="19"/>
      <c r="PXD169" s="19"/>
      <c r="PXE169" s="110"/>
      <c r="PXF169" s="110"/>
      <c r="PXG169" s="19"/>
      <c r="PXH169" s="19"/>
      <c r="PXI169" s="107"/>
      <c r="PXJ169" s="151"/>
      <c r="PXK169" s="19"/>
      <c r="PXL169" s="19"/>
      <c r="PXM169" s="19"/>
      <c r="PXN169" s="19"/>
      <c r="PXO169" s="110"/>
      <c r="PXP169" s="110"/>
      <c r="PXQ169" s="19"/>
      <c r="PXR169" s="19"/>
      <c r="PXS169" s="107"/>
      <c r="PXT169" s="151"/>
      <c r="PXU169" s="19"/>
      <c r="PXV169" s="19"/>
      <c r="PXW169" s="19"/>
      <c r="PXX169" s="19"/>
      <c r="PXY169" s="110"/>
      <c r="PXZ169" s="110"/>
      <c r="PYA169" s="19"/>
      <c r="PYB169" s="19"/>
      <c r="PYC169" s="107"/>
      <c r="PYD169" s="151"/>
      <c r="PYE169" s="19"/>
      <c r="PYF169" s="19"/>
      <c r="PYG169" s="19"/>
      <c r="PYH169" s="19"/>
      <c r="PYI169" s="110"/>
      <c r="PYJ169" s="110"/>
      <c r="PYK169" s="19"/>
      <c r="PYL169" s="19"/>
      <c r="PYM169" s="107"/>
      <c r="PYN169" s="151"/>
      <c r="PYO169" s="19"/>
      <c r="PYP169" s="19"/>
      <c r="PYQ169" s="19"/>
      <c r="PYR169" s="19"/>
      <c r="PYS169" s="110"/>
      <c r="PYT169" s="110"/>
      <c r="PYU169" s="19"/>
      <c r="PYV169" s="19"/>
      <c r="PYW169" s="107"/>
      <c r="PYX169" s="151"/>
      <c r="PYY169" s="19"/>
      <c r="PYZ169" s="19"/>
      <c r="PZA169" s="19"/>
      <c r="PZB169" s="19"/>
      <c r="PZC169" s="110"/>
      <c r="PZD169" s="110"/>
      <c r="PZE169" s="19"/>
      <c r="PZF169" s="19"/>
      <c r="PZG169" s="107"/>
      <c r="PZH169" s="151"/>
      <c r="PZI169" s="19"/>
      <c r="PZJ169" s="19"/>
      <c r="PZK169" s="19"/>
      <c r="PZL169" s="19"/>
      <c r="PZM169" s="110"/>
      <c r="PZN169" s="110"/>
      <c r="PZO169" s="19"/>
      <c r="PZP169" s="19"/>
      <c r="PZQ169" s="107"/>
      <c r="PZR169" s="151"/>
      <c r="PZS169" s="19"/>
      <c r="PZT169" s="19"/>
      <c r="PZU169" s="19"/>
      <c r="PZV169" s="19"/>
      <c r="PZW169" s="110"/>
      <c r="PZX169" s="110"/>
      <c r="PZY169" s="19"/>
      <c r="PZZ169" s="19"/>
      <c r="QAA169" s="107"/>
      <c r="QAB169" s="151"/>
      <c r="QAC169" s="19"/>
      <c r="QAD169" s="19"/>
      <c r="QAE169" s="19"/>
      <c r="QAF169" s="19"/>
      <c r="QAG169" s="110"/>
      <c r="QAH169" s="110"/>
      <c r="QAI169" s="19"/>
      <c r="QAJ169" s="19"/>
      <c r="QAK169" s="107"/>
      <c r="QAL169" s="151"/>
      <c r="QAM169" s="19"/>
      <c r="QAN169" s="19"/>
      <c r="QAO169" s="19"/>
      <c r="QAP169" s="19"/>
      <c r="QAQ169" s="110"/>
      <c r="QAR169" s="110"/>
      <c r="QAS169" s="19"/>
      <c r="QAT169" s="19"/>
      <c r="QAU169" s="107"/>
      <c r="QAV169" s="151"/>
      <c r="QAW169" s="19"/>
      <c r="QAX169" s="19"/>
      <c r="QAY169" s="19"/>
      <c r="QAZ169" s="19"/>
      <c r="QBA169" s="110"/>
      <c r="QBB169" s="110"/>
      <c r="QBC169" s="19"/>
      <c r="QBD169" s="19"/>
      <c r="QBE169" s="107"/>
      <c r="QBF169" s="151"/>
      <c r="QBG169" s="19"/>
      <c r="QBH169" s="19"/>
      <c r="QBI169" s="19"/>
      <c r="QBJ169" s="19"/>
      <c r="QBK169" s="110"/>
      <c r="QBL169" s="110"/>
      <c r="QBM169" s="19"/>
      <c r="QBN169" s="19"/>
      <c r="QBO169" s="107"/>
      <c r="QBP169" s="151"/>
      <c r="QBQ169" s="19"/>
      <c r="QBR169" s="19"/>
      <c r="QBS169" s="19"/>
      <c r="QBT169" s="19"/>
      <c r="QBU169" s="110"/>
      <c r="QBV169" s="110"/>
      <c r="QBW169" s="19"/>
      <c r="QBX169" s="19"/>
      <c r="QBY169" s="107"/>
      <c r="QBZ169" s="151"/>
      <c r="QCA169" s="19"/>
      <c r="QCB169" s="19"/>
      <c r="QCC169" s="19"/>
      <c r="QCD169" s="19"/>
      <c r="QCE169" s="110"/>
      <c r="QCF169" s="110"/>
      <c r="QCG169" s="19"/>
      <c r="QCH169" s="19"/>
      <c r="QCI169" s="107"/>
      <c r="QCJ169" s="151"/>
      <c r="QCK169" s="19"/>
      <c r="QCL169" s="19"/>
      <c r="QCM169" s="19"/>
      <c r="QCN169" s="19"/>
      <c r="QCO169" s="110"/>
      <c r="QCP169" s="110"/>
      <c r="QCQ169" s="19"/>
      <c r="QCR169" s="19"/>
      <c r="QCS169" s="107"/>
      <c r="QCT169" s="151"/>
      <c r="QCU169" s="19"/>
      <c r="QCV169" s="19"/>
      <c r="QCW169" s="19"/>
      <c r="QCX169" s="19"/>
      <c r="QCY169" s="110"/>
      <c r="QCZ169" s="110"/>
      <c r="QDA169" s="19"/>
      <c r="QDB169" s="19"/>
      <c r="QDC169" s="107"/>
      <c r="QDD169" s="151"/>
      <c r="QDE169" s="19"/>
      <c r="QDF169" s="19"/>
      <c r="QDG169" s="19"/>
      <c r="QDH169" s="19"/>
      <c r="QDI169" s="110"/>
      <c r="QDJ169" s="110"/>
      <c r="QDK169" s="19"/>
      <c r="QDL169" s="19"/>
      <c r="QDM169" s="107"/>
      <c r="QDN169" s="151"/>
      <c r="QDO169" s="19"/>
      <c r="QDP169" s="19"/>
      <c r="QDQ169" s="19"/>
      <c r="QDR169" s="19"/>
      <c r="QDS169" s="110"/>
      <c r="QDT169" s="110"/>
      <c r="QDU169" s="19"/>
      <c r="QDV169" s="19"/>
      <c r="QDW169" s="107"/>
      <c r="QDX169" s="151"/>
      <c r="QDY169" s="19"/>
      <c r="QDZ169" s="19"/>
      <c r="QEA169" s="19"/>
      <c r="QEB169" s="19"/>
      <c r="QEC169" s="110"/>
      <c r="QED169" s="110"/>
      <c r="QEE169" s="19"/>
      <c r="QEF169" s="19"/>
      <c r="QEG169" s="107"/>
      <c r="QEH169" s="151"/>
      <c r="QEI169" s="19"/>
      <c r="QEJ169" s="19"/>
      <c r="QEK169" s="19"/>
      <c r="QEL169" s="19"/>
      <c r="QEM169" s="110"/>
      <c r="QEN169" s="110"/>
      <c r="QEO169" s="19"/>
      <c r="QEP169" s="19"/>
      <c r="QEQ169" s="107"/>
      <c r="QER169" s="151"/>
      <c r="QES169" s="19"/>
      <c r="QET169" s="19"/>
      <c r="QEU169" s="19"/>
      <c r="QEV169" s="19"/>
      <c r="QEW169" s="110"/>
      <c r="QEX169" s="110"/>
      <c r="QEY169" s="19"/>
      <c r="QEZ169" s="19"/>
      <c r="QFA169" s="107"/>
      <c r="QFB169" s="151"/>
      <c r="QFC169" s="19"/>
      <c r="QFD169" s="19"/>
      <c r="QFE169" s="19"/>
      <c r="QFF169" s="19"/>
      <c r="QFG169" s="110"/>
      <c r="QFH169" s="110"/>
      <c r="QFI169" s="19"/>
      <c r="QFJ169" s="19"/>
      <c r="QFK169" s="107"/>
      <c r="QFL169" s="151"/>
      <c r="QFM169" s="19"/>
      <c r="QFN169" s="19"/>
      <c r="QFO169" s="19"/>
      <c r="QFP169" s="19"/>
      <c r="QFQ169" s="110"/>
      <c r="QFR169" s="110"/>
      <c r="QFS169" s="19"/>
      <c r="QFT169" s="19"/>
      <c r="QFU169" s="107"/>
      <c r="QFV169" s="151"/>
      <c r="QFW169" s="19"/>
      <c r="QFX169" s="19"/>
      <c r="QFY169" s="19"/>
      <c r="QFZ169" s="19"/>
      <c r="QGA169" s="110"/>
      <c r="QGB169" s="110"/>
      <c r="QGC169" s="19"/>
      <c r="QGD169" s="19"/>
      <c r="QGE169" s="107"/>
      <c r="QGF169" s="151"/>
      <c r="QGG169" s="19"/>
      <c r="QGH169" s="19"/>
      <c r="QGI169" s="19"/>
      <c r="QGJ169" s="19"/>
      <c r="QGK169" s="110"/>
      <c r="QGL169" s="110"/>
      <c r="QGM169" s="19"/>
      <c r="QGN169" s="19"/>
      <c r="QGO169" s="107"/>
      <c r="QGP169" s="151"/>
      <c r="QGQ169" s="19"/>
      <c r="QGR169" s="19"/>
      <c r="QGS169" s="19"/>
      <c r="QGT169" s="19"/>
      <c r="QGU169" s="110"/>
      <c r="QGV169" s="110"/>
      <c r="QGW169" s="19"/>
      <c r="QGX169" s="19"/>
      <c r="QGY169" s="107"/>
      <c r="QGZ169" s="151"/>
      <c r="QHA169" s="19"/>
      <c r="QHB169" s="19"/>
      <c r="QHC169" s="19"/>
      <c r="QHD169" s="19"/>
      <c r="QHE169" s="110"/>
      <c r="QHF169" s="110"/>
      <c r="QHG169" s="19"/>
      <c r="QHH169" s="19"/>
      <c r="QHI169" s="107"/>
      <c r="QHJ169" s="151"/>
      <c r="QHK169" s="19"/>
      <c r="QHL169" s="19"/>
      <c r="QHM169" s="19"/>
      <c r="QHN169" s="19"/>
      <c r="QHO169" s="110"/>
      <c r="QHP169" s="110"/>
      <c r="QHQ169" s="19"/>
      <c r="QHR169" s="19"/>
      <c r="QHS169" s="107"/>
      <c r="QHT169" s="151"/>
      <c r="QHU169" s="19"/>
      <c r="QHV169" s="19"/>
      <c r="QHW169" s="19"/>
      <c r="QHX169" s="19"/>
      <c r="QHY169" s="110"/>
      <c r="QHZ169" s="110"/>
      <c r="QIA169" s="19"/>
      <c r="QIB169" s="19"/>
      <c r="QIC169" s="107"/>
      <c r="QID169" s="151"/>
      <c r="QIE169" s="19"/>
      <c r="QIF169" s="19"/>
      <c r="QIG169" s="19"/>
      <c r="QIH169" s="19"/>
      <c r="QII169" s="110"/>
      <c r="QIJ169" s="110"/>
      <c r="QIK169" s="19"/>
      <c r="QIL169" s="19"/>
      <c r="QIM169" s="107"/>
      <c r="QIN169" s="151"/>
      <c r="QIO169" s="19"/>
      <c r="QIP169" s="19"/>
      <c r="QIQ169" s="19"/>
      <c r="QIR169" s="19"/>
      <c r="QIS169" s="110"/>
      <c r="QIT169" s="110"/>
      <c r="QIU169" s="19"/>
      <c r="QIV169" s="19"/>
      <c r="QIW169" s="107"/>
      <c r="QIX169" s="151"/>
      <c r="QIY169" s="19"/>
      <c r="QIZ169" s="19"/>
      <c r="QJA169" s="19"/>
      <c r="QJB169" s="19"/>
      <c r="QJC169" s="110"/>
      <c r="QJD169" s="110"/>
      <c r="QJE169" s="19"/>
      <c r="QJF169" s="19"/>
      <c r="QJG169" s="107"/>
      <c r="QJH169" s="151"/>
      <c r="QJI169" s="19"/>
      <c r="QJJ169" s="19"/>
      <c r="QJK169" s="19"/>
      <c r="QJL169" s="19"/>
      <c r="QJM169" s="110"/>
      <c r="QJN169" s="110"/>
      <c r="QJO169" s="19"/>
      <c r="QJP169" s="19"/>
      <c r="QJQ169" s="107"/>
      <c r="QJR169" s="151"/>
      <c r="QJS169" s="19"/>
      <c r="QJT169" s="19"/>
      <c r="QJU169" s="19"/>
      <c r="QJV169" s="19"/>
      <c r="QJW169" s="110"/>
      <c r="QJX169" s="110"/>
      <c r="QJY169" s="19"/>
      <c r="QJZ169" s="19"/>
      <c r="QKA169" s="107"/>
      <c r="QKB169" s="151"/>
      <c r="QKC169" s="19"/>
      <c r="QKD169" s="19"/>
      <c r="QKE169" s="19"/>
      <c r="QKF169" s="19"/>
      <c r="QKG169" s="110"/>
      <c r="QKH169" s="110"/>
      <c r="QKI169" s="19"/>
      <c r="QKJ169" s="19"/>
      <c r="QKK169" s="107"/>
      <c r="QKL169" s="151"/>
      <c r="QKM169" s="19"/>
      <c r="QKN169" s="19"/>
      <c r="QKO169" s="19"/>
      <c r="QKP169" s="19"/>
      <c r="QKQ169" s="110"/>
      <c r="QKR169" s="110"/>
      <c r="QKS169" s="19"/>
      <c r="QKT169" s="19"/>
      <c r="QKU169" s="107"/>
      <c r="QKV169" s="151"/>
      <c r="QKW169" s="19"/>
      <c r="QKX169" s="19"/>
      <c r="QKY169" s="19"/>
      <c r="QKZ169" s="19"/>
      <c r="QLA169" s="110"/>
      <c r="QLB169" s="110"/>
      <c r="QLC169" s="19"/>
      <c r="QLD169" s="19"/>
      <c r="QLE169" s="107"/>
      <c r="QLF169" s="151"/>
      <c r="QLG169" s="19"/>
      <c r="QLH169" s="19"/>
      <c r="QLI169" s="19"/>
      <c r="QLJ169" s="19"/>
      <c r="QLK169" s="110"/>
      <c r="QLL169" s="110"/>
      <c r="QLM169" s="19"/>
      <c r="QLN169" s="19"/>
      <c r="QLO169" s="107"/>
      <c r="QLP169" s="151"/>
      <c r="QLQ169" s="19"/>
      <c r="QLR169" s="19"/>
      <c r="QLS169" s="19"/>
      <c r="QLT169" s="19"/>
      <c r="QLU169" s="110"/>
      <c r="QLV169" s="110"/>
      <c r="QLW169" s="19"/>
      <c r="QLX169" s="19"/>
      <c r="QLY169" s="107"/>
      <c r="QLZ169" s="151"/>
      <c r="QMA169" s="19"/>
      <c r="QMB169" s="19"/>
      <c r="QMC169" s="19"/>
      <c r="QMD169" s="19"/>
      <c r="QME169" s="110"/>
      <c r="QMF169" s="110"/>
      <c r="QMG169" s="19"/>
      <c r="QMH169" s="19"/>
      <c r="QMI169" s="107"/>
      <c r="QMJ169" s="151"/>
      <c r="QMK169" s="19"/>
      <c r="QML169" s="19"/>
      <c r="QMM169" s="19"/>
      <c r="QMN169" s="19"/>
      <c r="QMO169" s="110"/>
      <c r="QMP169" s="110"/>
      <c r="QMQ169" s="19"/>
      <c r="QMR169" s="19"/>
      <c r="QMS169" s="107"/>
      <c r="QMT169" s="151"/>
      <c r="QMU169" s="19"/>
      <c r="QMV169" s="19"/>
      <c r="QMW169" s="19"/>
      <c r="QMX169" s="19"/>
      <c r="QMY169" s="110"/>
      <c r="QMZ169" s="110"/>
      <c r="QNA169" s="19"/>
      <c r="QNB169" s="19"/>
      <c r="QNC169" s="107"/>
      <c r="QND169" s="151"/>
      <c r="QNE169" s="19"/>
      <c r="QNF169" s="19"/>
      <c r="QNG169" s="19"/>
      <c r="QNH169" s="19"/>
      <c r="QNI169" s="110"/>
      <c r="QNJ169" s="110"/>
      <c r="QNK169" s="19"/>
      <c r="QNL169" s="19"/>
      <c r="QNM169" s="107"/>
      <c r="QNN169" s="151"/>
      <c r="QNO169" s="19"/>
      <c r="QNP169" s="19"/>
      <c r="QNQ169" s="19"/>
      <c r="QNR169" s="19"/>
      <c r="QNS169" s="110"/>
      <c r="QNT169" s="110"/>
      <c r="QNU169" s="19"/>
      <c r="QNV169" s="19"/>
      <c r="QNW169" s="107"/>
      <c r="QNX169" s="151"/>
      <c r="QNY169" s="19"/>
      <c r="QNZ169" s="19"/>
      <c r="QOA169" s="19"/>
      <c r="QOB169" s="19"/>
      <c r="QOC169" s="110"/>
      <c r="QOD169" s="110"/>
      <c r="QOE169" s="19"/>
      <c r="QOF169" s="19"/>
      <c r="QOG169" s="107"/>
      <c r="QOH169" s="151"/>
      <c r="QOI169" s="19"/>
      <c r="QOJ169" s="19"/>
      <c r="QOK169" s="19"/>
      <c r="QOL169" s="19"/>
      <c r="QOM169" s="110"/>
      <c r="QON169" s="110"/>
      <c r="QOO169" s="19"/>
      <c r="QOP169" s="19"/>
      <c r="QOQ169" s="107"/>
      <c r="QOR169" s="151"/>
      <c r="QOS169" s="19"/>
      <c r="QOT169" s="19"/>
      <c r="QOU169" s="19"/>
      <c r="QOV169" s="19"/>
      <c r="QOW169" s="110"/>
      <c r="QOX169" s="110"/>
      <c r="QOY169" s="19"/>
      <c r="QOZ169" s="19"/>
      <c r="QPA169" s="107"/>
      <c r="QPB169" s="151"/>
      <c r="QPC169" s="19"/>
      <c r="QPD169" s="19"/>
      <c r="QPE169" s="19"/>
      <c r="QPF169" s="19"/>
      <c r="QPG169" s="110"/>
      <c r="QPH169" s="110"/>
      <c r="QPI169" s="19"/>
      <c r="QPJ169" s="19"/>
      <c r="QPK169" s="107"/>
      <c r="QPL169" s="151"/>
      <c r="QPM169" s="19"/>
      <c r="QPN169" s="19"/>
      <c r="QPO169" s="19"/>
      <c r="QPP169" s="19"/>
      <c r="QPQ169" s="110"/>
      <c r="QPR169" s="110"/>
      <c r="QPS169" s="19"/>
      <c r="QPT169" s="19"/>
      <c r="QPU169" s="107"/>
      <c r="QPV169" s="151"/>
      <c r="QPW169" s="19"/>
      <c r="QPX169" s="19"/>
      <c r="QPY169" s="19"/>
      <c r="QPZ169" s="19"/>
      <c r="QQA169" s="110"/>
      <c r="QQB169" s="110"/>
      <c r="QQC169" s="19"/>
      <c r="QQD169" s="19"/>
      <c r="QQE169" s="107"/>
      <c r="QQF169" s="151"/>
      <c r="QQG169" s="19"/>
      <c r="QQH169" s="19"/>
      <c r="QQI169" s="19"/>
      <c r="QQJ169" s="19"/>
      <c r="QQK169" s="110"/>
      <c r="QQL169" s="110"/>
      <c r="QQM169" s="19"/>
      <c r="QQN169" s="19"/>
      <c r="QQO169" s="107"/>
      <c r="QQP169" s="151"/>
      <c r="QQQ169" s="19"/>
      <c r="QQR169" s="19"/>
      <c r="QQS169" s="19"/>
      <c r="QQT169" s="19"/>
      <c r="QQU169" s="110"/>
      <c r="QQV169" s="110"/>
      <c r="QQW169" s="19"/>
      <c r="QQX169" s="19"/>
      <c r="QQY169" s="107"/>
      <c r="QQZ169" s="151"/>
      <c r="QRA169" s="19"/>
      <c r="QRB169" s="19"/>
      <c r="QRC169" s="19"/>
      <c r="QRD169" s="19"/>
      <c r="QRE169" s="110"/>
      <c r="QRF169" s="110"/>
      <c r="QRG169" s="19"/>
      <c r="QRH169" s="19"/>
      <c r="QRI169" s="107"/>
      <c r="QRJ169" s="151"/>
      <c r="QRK169" s="19"/>
      <c r="QRL169" s="19"/>
      <c r="QRM169" s="19"/>
      <c r="QRN169" s="19"/>
      <c r="QRO169" s="110"/>
      <c r="QRP169" s="110"/>
      <c r="QRQ169" s="19"/>
      <c r="QRR169" s="19"/>
      <c r="QRS169" s="107"/>
      <c r="QRT169" s="151"/>
      <c r="QRU169" s="19"/>
      <c r="QRV169" s="19"/>
      <c r="QRW169" s="19"/>
      <c r="QRX169" s="19"/>
      <c r="QRY169" s="110"/>
      <c r="QRZ169" s="110"/>
      <c r="QSA169" s="19"/>
      <c r="QSB169" s="19"/>
      <c r="QSC169" s="107"/>
      <c r="QSD169" s="151"/>
      <c r="QSE169" s="19"/>
      <c r="QSF169" s="19"/>
      <c r="QSG169" s="19"/>
      <c r="QSH169" s="19"/>
      <c r="QSI169" s="110"/>
      <c r="QSJ169" s="110"/>
      <c r="QSK169" s="19"/>
      <c r="QSL169" s="19"/>
      <c r="QSM169" s="107"/>
      <c r="QSN169" s="151"/>
      <c r="QSO169" s="19"/>
      <c r="QSP169" s="19"/>
      <c r="QSQ169" s="19"/>
      <c r="QSR169" s="19"/>
      <c r="QSS169" s="110"/>
      <c r="QST169" s="110"/>
      <c r="QSU169" s="19"/>
      <c r="QSV169" s="19"/>
      <c r="QSW169" s="107"/>
      <c r="QSX169" s="151"/>
      <c r="QSY169" s="19"/>
      <c r="QSZ169" s="19"/>
      <c r="QTA169" s="19"/>
      <c r="QTB169" s="19"/>
      <c r="QTC169" s="110"/>
      <c r="QTD169" s="110"/>
      <c r="QTE169" s="19"/>
      <c r="QTF169" s="19"/>
      <c r="QTG169" s="107"/>
      <c r="QTH169" s="151"/>
      <c r="QTI169" s="19"/>
      <c r="QTJ169" s="19"/>
      <c r="QTK169" s="19"/>
      <c r="QTL169" s="19"/>
      <c r="QTM169" s="110"/>
      <c r="QTN169" s="110"/>
      <c r="QTO169" s="19"/>
      <c r="QTP169" s="19"/>
      <c r="QTQ169" s="107"/>
      <c r="QTR169" s="151"/>
      <c r="QTS169" s="19"/>
      <c r="QTT169" s="19"/>
      <c r="QTU169" s="19"/>
      <c r="QTV169" s="19"/>
      <c r="QTW169" s="110"/>
      <c r="QTX169" s="110"/>
      <c r="QTY169" s="19"/>
      <c r="QTZ169" s="19"/>
      <c r="QUA169" s="107"/>
      <c r="QUB169" s="151"/>
      <c r="QUC169" s="19"/>
      <c r="QUD169" s="19"/>
      <c r="QUE169" s="19"/>
      <c r="QUF169" s="19"/>
      <c r="QUG169" s="110"/>
      <c r="QUH169" s="110"/>
      <c r="QUI169" s="19"/>
      <c r="QUJ169" s="19"/>
      <c r="QUK169" s="107"/>
      <c r="QUL169" s="151"/>
      <c r="QUM169" s="19"/>
      <c r="QUN169" s="19"/>
      <c r="QUO169" s="19"/>
      <c r="QUP169" s="19"/>
      <c r="QUQ169" s="110"/>
      <c r="QUR169" s="110"/>
      <c r="QUS169" s="19"/>
      <c r="QUT169" s="19"/>
      <c r="QUU169" s="107"/>
      <c r="QUV169" s="151"/>
      <c r="QUW169" s="19"/>
      <c r="QUX169" s="19"/>
      <c r="QUY169" s="19"/>
      <c r="QUZ169" s="19"/>
      <c r="QVA169" s="110"/>
      <c r="QVB169" s="110"/>
      <c r="QVC169" s="19"/>
      <c r="QVD169" s="19"/>
      <c r="QVE169" s="107"/>
      <c r="QVF169" s="151"/>
      <c r="QVG169" s="19"/>
      <c r="QVH169" s="19"/>
      <c r="QVI169" s="19"/>
      <c r="QVJ169" s="19"/>
      <c r="QVK169" s="110"/>
      <c r="QVL169" s="110"/>
      <c r="QVM169" s="19"/>
      <c r="QVN169" s="19"/>
      <c r="QVO169" s="107"/>
      <c r="QVP169" s="151"/>
      <c r="QVQ169" s="19"/>
      <c r="QVR169" s="19"/>
      <c r="QVS169" s="19"/>
      <c r="QVT169" s="19"/>
      <c r="QVU169" s="110"/>
      <c r="QVV169" s="110"/>
      <c r="QVW169" s="19"/>
      <c r="QVX169" s="19"/>
      <c r="QVY169" s="107"/>
      <c r="QVZ169" s="151"/>
      <c r="QWA169" s="19"/>
      <c r="QWB169" s="19"/>
      <c r="QWC169" s="19"/>
      <c r="QWD169" s="19"/>
      <c r="QWE169" s="110"/>
      <c r="QWF169" s="110"/>
      <c r="QWG169" s="19"/>
      <c r="QWH169" s="19"/>
      <c r="QWI169" s="107"/>
      <c r="QWJ169" s="151"/>
      <c r="QWK169" s="19"/>
      <c r="QWL169" s="19"/>
      <c r="QWM169" s="19"/>
      <c r="QWN169" s="19"/>
      <c r="QWO169" s="110"/>
      <c r="QWP169" s="110"/>
      <c r="QWQ169" s="19"/>
      <c r="QWR169" s="19"/>
      <c r="QWS169" s="107"/>
      <c r="QWT169" s="151"/>
      <c r="QWU169" s="19"/>
      <c r="QWV169" s="19"/>
      <c r="QWW169" s="19"/>
      <c r="QWX169" s="19"/>
      <c r="QWY169" s="110"/>
      <c r="QWZ169" s="110"/>
      <c r="QXA169" s="19"/>
      <c r="QXB169" s="19"/>
      <c r="QXC169" s="107"/>
      <c r="QXD169" s="151"/>
      <c r="QXE169" s="19"/>
      <c r="QXF169" s="19"/>
      <c r="QXG169" s="19"/>
      <c r="QXH169" s="19"/>
      <c r="QXI169" s="110"/>
      <c r="QXJ169" s="110"/>
      <c r="QXK169" s="19"/>
      <c r="QXL169" s="19"/>
      <c r="QXM169" s="107"/>
      <c r="QXN169" s="151"/>
      <c r="QXO169" s="19"/>
      <c r="QXP169" s="19"/>
      <c r="QXQ169" s="19"/>
      <c r="QXR169" s="19"/>
      <c r="QXS169" s="110"/>
      <c r="QXT169" s="110"/>
      <c r="QXU169" s="19"/>
      <c r="QXV169" s="19"/>
      <c r="QXW169" s="107"/>
      <c r="QXX169" s="151"/>
      <c r="QXY169" s="19"/>
      <c r="QXZ169" s="19"/>
      <c r="QYA169" s="19"/>
      <c r="QYB169" s="19"/>
      <c r="QYC169" s="110"/>
      <c r="QYD169" s="110"/>
      <c r="QYE169" s="19"/>
      <c r="QYF169" s="19"/>
      <c r="QYG169" s="107"/>
      <c r="QYH169" s="151"/>
      <c r="QYI169" s="19"/>
      <c r="QYJ169" s="19"/>
      <c r="QYK169" s="19"/>
      <c r="QYL169" s="19"/>
      <c r="QYM169" s="110"/>
      <c r="QYN169" s="110"/>
      <c r="QYO169" s="19"/>
      <c r="QYP169" s="19"/>
      <c r="QYQ169" s="107"/>
      <c r="QYR169" s="151"/>
      <c r="QYS169" s="19"/>
      <c r="QYT169" s="19"/>
      <c r="QYU169" s="19"/>
      <c r="QYV169" s="19"/>
      <c r="QYW169" s="110"/>
      <c r="QYX169" s="110"/>
      <c r="QYY169" s="19"/>
      <c r="QYZ169" s="19"/>
      <c r="QZA169" s="107"/>
      <c r="QZB169" s="151"/>
      <c r="QZC169" s="19"/>
      <c r="QZD169" s="19"/>
      <c r="QZE169" s="19"/>
      <c r="QZF169" s="19"/>
      <c r="QZG169" s="110"/>
      <c r="QZH169" s="110"/>
      <c r="QZI169" s="19"/>
      <c r="QZJ169" s="19"/>
      <c r="QZK169" s="107"/>
      <c r="QZL169" s="151"/>
      <c r="QZM169" s="19"/>
      <c r="QZN169" s="19"/>
      <c r="QZO169" s="19"/>
      <c r="QZP169" s="19"/>
      <c r="QZQ169" s="110"/>
      <c r="QZR169" s="110"/>
      <c r="QZS169" s="19"/>
      <c r="QZT169" s="19"/>
      <c r="QZU169" s="107"/>
      <c r="QZV169" s="151"/>
      <c r="QZW169" s="19"/>
      <c r="QZX169" s="19"/>
      <c r="QZY169" s="19"/>
      <c r="QZZ169" s="19"/>
      <c r="RAA169" s="110"/>
      <c r="RAB169" s="110"/>
      <c r="RAC169" s="19"/>
      <c r="RAD169" s="19"/>
      <c r="RAE169" s="107"/>
      <c r="RAF169" s="151"/>
      <c r="RAG169" s="19"/>
      <c r="RAH169" s="19"/>
      <c r="RAI169" s="19"/>
      <c r="RAJ169" s="19"/>
      <c r="RAK169" s="110"/>
      <c r="RAL169" s="110"/>
      <c r="RAM169" s="19"/>
      <c r="RAN169" s="19"/>
      <c r="RAO169" s="107"/>
      <c r="RAP169" s="151"/>
      <c r="RAQ169" s="19"/>
      <c r="RAR169" s="19"/>
      <c r="RAS169" s="19"/>
      <c r="RAT169" s="19"/>
      <c r="RAU169" s="110"/>
      <c r="RAV169" s="110"/>
      <c r="RAW169" s="19"/>
      <c r="RAX169" s="19"/>
      <c r="RAY169" s="107"/>
      <c r="RAZ169" s="151"/>
      <c r="RBA169" s="19"/>
      <c r="RBB169" s="19"/>
      <c r="RBC169" s="19"/>
      <c r="RBD169" s="19"/>
      <c r="RBE169" s="110"/>
      <c r="RBF169" s="110"/>
      <c r="RBG169" s="19"/>
      <c r="RBH169" s="19"/>
      <c r="RBI169" s="107"/>
      <c r="RBJ169" s="151"/>
      <c r="RBK169" s="19"/>
      <c r="RBL169" s="19"/>
      <c r="RBM169" s="19"/>
      <c r="RBN169" s="19"/>
      <c r="RBO169" s="110"/>
      <c r="RBP169" s="110"/>
      <c r="RBQ169" s="19"/>
      <c r="RBR169" s="19"/>
      <c r="RBS169" s="107"/>
      <c r="RBT169" s="151"/>
      <c r="RBU169" s="19"/>
      <c r="RBV169" s="19"/>
      <c r="RBW169" s="19"/>
      <c r="RBX169" s="19"/>
      <c r="RBY169" s="110"/>
      <c r="RBZ169" s="110"/>
      <c r="RCA169" s="19"/>
      <c r="RCB169" s="19"/>
      <c r="RCC169" s="107"/>
      <c r="RCD169" s="151"/>
      <c r="RCE169" s="19"/>
      <c r="RCF169" s="19"/>
      <c r="RCG169" s="19"/>
      <c r="RCH169" s="19"/>
      <c r="RCI169" s="110"/>
      <c r="RCJ169" s="110"/>
      <c r="RCK169" s="19"/>
      <c r="RCL169" s="19"/>
      <c r="RCM169" s="107"/>
      <c r="RCN169" s="151"/>
      <c r="RCO169" s="19"/>
      <c r="RCP169" s="19"/>
      <c r="RCQ169" s="19"/>
      <c r="RCR169" s="19"/>
      <c r="RCS169" s="110"/>
      <c r="RCT169" s="110"/>
      <c r="RCU169" s="19"/>
      <c r="RCV169" s="19"/>
      <c r="RCW169" s="107"/>
      <c r="RCX169" s="151"/>
      <c r="RCY169" s="19"/>
      <c r="RCZ169" s="19"/>
      <c r="RDA169" s="19"/>
      <c r="RDB169" s="19"/>
      <c r="RDC169" s="110"/>
      <c r="RDD169" s="110"/>
      <c r="RDE169" s="19"/>
      <c r="RDF169" s="19"/>
      <c r="RDG169" s="107"/>
      <c r="RDH169" s="151"/>
      <c r="RDI169" s="19"/>
      <c r="RDJ169" s="19"/>
      <c r="RDK169" s="19"/>
      <c r="RDL169" s="19"/>
      <c r="RDM169" s="110"/>
      <c r="RDN169" s="110"/>
      <c r="RDO169" s="19"/>
      <c r="RDP169" s="19"/>
      <c r="RDQ169" s="107"/>
      <c r="RDR169" s="151"/>
      <c r="RDS169" s="19"/>
      <c r="RDT169" s="19"/>
      <c r="RDU169" s="19"/>
      <c r="RDV169" s="19"/>
      <c r="RDW169" s="110"/>
      <c r="RDX169" s="110"/>
      <c r="RDY169" s="19"/>
      <c r="RDZ169" s="19"/>
      <c r="REA169" s="107"/>
      <c r="REB169" s="151"/>
      <c r="REC169" s="19"/>
      <c r="RED169" s="19"/>
      <c r="REE169" s="19"/>
      <c r="REF169" s="19"/>
      <c r="REG169" s="110"/>
      <c r="REH169" s="110"/>
      <c r="REI169" s="19"/>
      <c r="REJ169" s="19"/>
      <c r="REK169" s="107"/>
      <c r="REL169" s="151"/>
      <c r="REM169" s="19"/>
      <c r="REN169" s="19"/>
      <c r="REO169" s="19"/>
      <c r="REP169" s="19"/>
      <c r="REQ169" s="110"/>
      <c r="RER169" s="110"/>
      <c r="RES169" s="19"/>
      <c r="RET169" s="19"/>
      <c r="REU169" s="107"/>
      <c r="REV169" s="151"/>
      <c r="REW169" s="19"/>
      <c r="REX169" s="19"/>
      <c r="REY169" s="19"/>
      <c r="REZ169" s="19"/>
      <c r="RFA169" s="110"/>
      <c r="RFB169" s="110"/>
      <c r="RFC169" s="19"/>
      <c r="RFD169" s="19"/>
      <c r="RFE169" s="107"/>
      <c r="RFF169" s="151"/>
      <c r="RFG169" s="19"/>
      <c r="RFH169" s="19"/>
      <c r="RFI169" s="19"/>
      <c r="RFJ169" s="19"/>
      <c r="RFK169" s="110"/>
      <c r="RFL169" s="110"/>
      <c r="RFM169" s="19"/>
      <c r="RFN169" s="19"/>
      <c r="RFO169" s="107"/>
      <c r="RFP169" s="151"/>
      <c r="RFQ169" s="19"/>
      <c r="RFR169" s="19"/>
      <c r="RFS169" s="19"/>
      <c r="RFT169" s="19"/>
      <c r="RFU169" s="110"/>
      <c r="RFV169" s="110"/>
      <c r="RFW169" s="19"/>
      <c r="RFX169" s="19"/>
      <c r="RFY169" s="107"/>
      <c r="RFZ169" s="151"/>
      <c r="RGA169" s="19"/>
      <c r="RGB169" s="19"/>
      <c r="RGC169" s="19"/>
      <c r="RGD169" s="19"/>
      <c r="RGE169" s="110"/>
      <c r="RGF169" s="110"/>
      <c r="RGG169" s="19"/>
      <c r="RGH169" s="19"/>
      <c r="RGI169" s="107"/>
      <c r="RGJ169" s="151"/>
      <c r="RGK169" s="19"/>
      <c r="RGL169" s="19"/>
      <c r="RGM169" s="19"/>
      <c r="RGN169" s="19"/>
      <c r="RGO169" s="110"/>
      <c r="RGP169" s="110"/>
      <c r="RGQ169" s="19"/>
      <c r="RGR169" s="19"/>
      <c r="RGS169" s="107"/>
      <c r="RGT169" s="151"/>
      <c r="RGU169" s="19"/>
      <c r="RGV169" s="19"/>
      <c r="RGW169" s="19"/>
      <c r="RGX169" s="19"/>
      <c r="RGY169" s="110"/>
      <c r="RGZ169" s="110"/>
      <c r="RHA169" s="19"/>
      <c r="RHB169" s="19"/>
      <c r="RHC169" s="107"/>
      <c r="RHD169" s="151"/>
      <c r="RHE169" s="19"/>
      <c r="RHF169" s="19"/>
      <c r="RHG169" s="19"/>
      <c r="RHH169" s="19"/>
      <c r="RHI169" s="110"/>
      <c r="RHJ169" s="110"/>
      <c r="RHK169" s="19"/>
      <c r="RHL169" s="19"/>
      <c r="RHM169" s="107"/>
      <c r="RHN169" s="151"/>
      <c r="RHO169" s="19"/>
      <c r="RHP169" s="19"/>
      <c r="RHQ169" s="19"/>
      <c r="RHR169" s="19"/>
      <c r="RHS169" s="110"/>
      <c r="RHT169" s="110"/>
      <c r="RHU169" s="19"/>
      <c r="RHV169" s="19"/>
      <c r="RHW169" s="107"/>
      <c r="RHX169" s="151"/>
      <c r="RHY169" s="19"/>
      <c r="RHZ169" s="19"/>
      <c r="RIA169" s="19"/>
      <c r="RIB169" s="19"/>
      <c r="RIC169" s="110"/>
      <c r="RID169" s="110"/>
      <c r="RIE169" s="19"/>
      <c r="RIF169" s="19"/>
      <c r="RIG169" s="107"/>
      <c r="RIH169" s="151"/>
      <c r="RII169" s="19"/>
      <c r="RIJ169" s="19"/>
      <c r="RIK169" s="19"/>
      <c r="RIL169" s="19"/>
      <c r="RIM169" s="110"/>
      <c r="RIN169" s="110"/>
      <c r="RIO169" s="19"/>
      <c r="RIP169" s="19"/>
      <c r="RIQ169" s="107"/>
      <c r="RIR169" s="151"/>
      <c r="RIS169" s="19"/>
      <c r="RIT169" s="19"/>
      <c r="RIU169" s="19"/>
      <c r="RIV169" s="19"/>
      <c r="RIW169" s="110"/>
      <c r="RIX169" s="110"/>
      <c r="RIY169" s="19"/>
      <c r="RIZ169" s="19"/>
      <c r="RJA169" s="107"/>
      <c r="RJB169" s="151"/>
      <c r="RJC169" s="19"/>
      <c r="RJD169" s="19"/>
      <c r="RJE169" s="19"/>
      <c r="RJF169" s="19"/>
      <c r="RJG169" s="110"/>
      <c r="RJH169" s="110"/>
      <c r="RJI169" s="19"/>
      <c r="RJJ169" s="19"/>
      <c r="RJK169" s="107"/>
      <c r="RJL169" s="151"/>
      <c r="RJM169" s="19"/>
      <c r="RJN169" s="19"/>
      <c r="RJO169" s="19"/>
      <c r="RJP169" s="19"/>
      <c r="RJQ169" s="110"/>
      <c r="RJR169" s="110"/>
      <c r="RJS169" s="19"/>
      <c r="RJT169" s="19"/>
      <c r="RJU169" s="107"/>
      <c r="RJV169" s="151"/>
      <c r="RJW169" s="19"/>
      <c r="RJX169" s="19"/>
      <c r="RJY169" s="19"/>
      <c r="RJZ169" s="19"/>
      <c r="RKA169" s="110"/>
      <c r="RKB169" s="110"/>
      <c r="RKC169" s="19"/>
      <c r="RKD169" s="19"/>
      <c r="RKE169" s="107"/>
      <c r="RKF169" s="151"/>
      <c r="RKG169" s="19"/>
      <c r="RKH169" s="19"/>
      <c r="RKI169" s="19"/>
      <c r="RKJ169" s="19"/>
      <c r="RKK169" s="110"/>
      <c r="RKL169" s="110"/>
      <c r="RKM169" s="19"/>
      <c r="RKN169" s="19"/>
      <c r="RKO169" s="107"/>
      <c r="RKP169" s="151"/>
      <c r="RKQ169" s="19"/>
      <c r="RKR169" s="19"/>
      <c r="RKS169" s="19"/>
      <c r="RKT169" s="19"/>
      <c r="RKU169" s="110"/>
      <c r="RKV169" s="110"/>
      <c r="RKW169" s="19"/>
      <c r="RKX169" s="19"/>
      <c r="RKY169" s="107"/>
      <c r="RKZ169" s="151"/>
      <c r="RLA169" s="19"/>
      <c r="RLB169" s="19"/>
      <c r="RLC169" s="19"/>
      <c r="RLD169" s="19"/>
      <c r="RLE169" s="110"/>
      <c r="RLF169" s="110"/>
      <c r="RLG169" s="19"/>
      <c r="RLH169" s="19"/>
      <c r="RLI169" s="107"/>
      <c r="RLJ169" s="151"/>
      <c r="RLK169" s="19"/>
      <c r="RLL169" s="19"/>
      <c r="RLM169" s="19"/>
      <c r="RLN169" s="19"/>
      <c r="RLO169" s="110"/>
      <c r="RLP169" s="110"/>
      <c r="RLQ169" s="19"/>
      <c r="RLR169" s="19"/>
      <c r="RLS169" s="107"/>
      <c r="RLT169" s="151"/>
      <c r="RLU169" s="19"/>
      <c r="RLV169" s="19"/>
      <c r="RLW169" s="19"/>
      <c r="RLX169" s="19"/>
      <c r="RLY169" s="110"/>
      <c r="RLZ169" s="110"/>
      <c r="RMA169" s="19"/>
      <c r="RMB169" s="19"/>
      <c r="RMC169" s="107"/>
      <c r="RMD169" s="151"/>
      <c r="RME169" s="19"/>
      <c r="RMF169" s="19"/>
      <c r="RMG169" s="19"/>
      <c r="RMH169" s="19"/>
      <c r="RMI169" s="110"/>
      <c r="RMJ169" s="110"/>
      <c r="RMK169" s="19"/>
      <c r="RML169" s="19"/>
      <c r="RMM169" s="107"/>
      <c r="RMN169" s="151"/>
      <c r="RMO169" s="19"/>
      <c r="RMP169" s="19"/>
      <c r="RMQ169" s="19"/>
      <c r="RMR169" s="19"/>
      <c r="RMS169" s="110"/>
      <c r="RMT169" s="110"/>
      <c r="RMU169" s="19"/>
      <c r="RMV169" s="19"/>
      <c r="RMW169" s="107"/>
      <c r="RMX169" s="151"/>
      <c r="RMY169" s="19"/>
      <c r="RMZ169" s="19"/>
      <c r="RNA169" s="19"/>
      <c r="RNB169" s="19"/>
      <c r="RNC169" s="110"/>
      <c r="RND169" s="110"/>
      <c r="RNE169" s="19"/>
      <c r="RNF169" s="19"/>
      <c r="RNG169" s="107"/>
      <c r="RNH169" s="151"/>
      <c r="RNI169" s="19"/>
      <c r="RNJ169" s="19"/>
      <c r="RNK169" s="19"/>
      <c r="RNL169" s="19"/>
      <c r="RNM169" s="110"/>
      <c r="RNN169" s="110"/>
      <c r="RNO169" s="19"/>
      <c r="RNP169" s="19"/>
      <c r="RNQ169" s="107"/>
      <c r="RNR169" s="151"/>
      <c r="RNS169" s="19"/>
      <c r="RNT169" s="19"/>
      <c r="RNU169" s="19"/>
      <c r="RNV169" s="19"/>
      <c r="RNW169" s="110"/>
      <c r="RNX169" s="110"/>
      <c r="RNY169" s="19"/>
      <c r="RNZ169" s="19"/>
      <c r="ROA169" s="107"/>
      <c r="ROB169" s="151"/>
      <c r="ROC169" s="19"/>
      <c r="ROD169" s="19"/>
      <c r="ROE169" s="19"/>
      <c r="ROF169" s="19"/>
      <c r="ROG169" s="110"/>
      <c r="ROH169" s="110"/>
      <c r="ROI169" s="19"/>
      <c r="ROJ169" s="19"/>
      <c r="ROK169" s="107"/>
      <c r="ROL169" s="151"/>
      <c r="ROM169" s="19"/>
      <c r="RON169" s="19"/>
      <c r="ROO169" s="19"/>
      <c r="ROP169" s="19"/>
      <c r="ROQ169" s="110"/>
      <c r="ROR169" s="110"/>
      <c r="ROS169" s="19"/>
      <c r="ROT169" s="19"/>
      <c r="ROU169" s="107"/>
      <c r="ROV169" s="151"/>
      <c r="ROW169" s="19"/>
      <c r="ROX169" s="19"/>
      <c r="ROY169" s="19"/>
      <c r="ROZ169" s="19"/>
      <c r="RPA169" s="110"/>
      <c r="RPB169" s="110"/>
      <c r="RPC169" s="19"/>
      <c r="RPD169" s="19"/>
      <c r="RPE169" s="107"/>
      <c r="RPF169" s="151"/>
      <c r="RPG169" s="19"/>
      <c r="RPH169" s="19"/>
      <c r="RPI169" s="19"/>
      <c r="RPJ169" s="19"/>
      <c r="RPK169" s="110"/>
      <c r="RPL169" s="110"/>
      <c r="RPM169" s="19"/>
      <c r="RPN169" s="19"/>
      <c r="RPO169" s="107"/>
      <c r="RPP169" s="151"/>
      <c r="RPQ169" s="19"/>
      <c r="RPR169" s="19"/>
      <c r="RPS169" s="19"/>
      <c r="RPT169" s="19"/>
      <c r="RPU169" s="110"/>
      <c r="RPV169" s="110"/>
      <c r="RPW169" s="19"/>
      <c r="RPX169" s="19"/>
      <c r="RPY169" s="107"/>
      <c r="RPZ169" s="151"/>
      <c r="RQA169" s="19"/>
      <c r="RQB169" s="19"/>
      <c r="RQC169" s="19"/>
      <c r="RQD169" s="19"/>
      <c r="RQE169" s="110"/>
      <c r="RQF169" s="110"/>
      <c r="RQG169" s="19"/>
      <c r="RQH169" s="19"/>
      <c r="RQI169" s="107"/>
      <c r="RQJ169" s="151"/>
      <c r="RQK169" s="19"/>
      <c r="RQL169" s="19"/>
      <c r="RQM169" s="19"/>
      <c r="RQN169" s="19"/>
      <c r="RQO169" s="110"/>
      <c r="RQP169" s="110"/>
      <c r="RQQ169" s="19"/>
      <c r="RQR169" s="19"/>
      <c r="RQS169" s="107"/>
      <c r="RQT169" s="151"/>
      <c r="RQU169" s="19"/>
      <c r="RQV169" s="19"/>
      <c r="RQW169" s="19"/>
      <c r="RQX169" s="19"/>
      <c r="RQY169" s="110"/>
      <c r="RQZ169" s="110"/>
      <c r="RRA169" s="19"/>
      <c r="RRB169" s="19"/>
      <c r="RRC169" s="107"/>
      <c r="RRD169" s="151"/>
      <c r="RRE169" s="19"/>
      <c r="RRF169" s="19"/>
      <c r="RRG169" s="19"/>
      <c r="RRH169" s="19"/>
      <c r="RRI169" s="110"/>
      <c r="RRJ169" s="110"/>
      <c r="RRK169" s="19"/>
      <c r="RRL169" s="19"/>
      <c r="RRM169" s="107"/>
      <c r="RRN169" s="151"/>
      <c r="RRO169" s="19"/>
      <c r="RRP169" s="19"/>
      <c r="RRQ169" s="19"/>
      <c r="RRR169" s="19"/>
      <c r="RRS169" s="110"/>
      <c r="RRT169" s="110"/>
      <c r="RRU169" s="19"/>
      <c r="RRV169" s="19"/>
      <c r="RRW169" s="107"/>
      <c r="RRX169" s="151"/>
      <c r="RRY169" s="19"/>
      <c r="RRZ169" s="19"/>
      <c r="RSA169" s="19"/>
      <c r="RSB169" s="19"/>
      <c r="RSC169" s="110"/>
      <c r="RSD169" s="110"/>
      <c r="RSE169" s="19"/>
      <c r="RSF169" s="19"/>
      <c r="RSG169" s="107"/>
      <c r="RSH169" s="151"/>
      <c r="RSI169" s="19"/>
      <c r="RSJ169" s="19"/>
      <c r="RSK169" s="19"/>
      <c r="RSL169" s="19"/>
      <c r="RSM169" s="110"/>
      <c r="RSN169" s="110"/>
      <c r="RSO169" s="19"/>
      <c r="RSP169" s="19"/>
      <c r="RSQ169" s="107"/>
      <c r="RSR169" s="151"/>
      <c r="RSS169" s="19"/>
      <c r="RST169" s="19"/>
      <c r="RSU169" s="19"/>
      <c r="RSV169" s="19"/>
      <c r="RSW169" s="110"/>
      <c r="RSX169" s="110"/>
      <c r="RSY169" s="19"/>
      <c r="RSZ169" s="19"/>
      <c r="RTA169" s="107"/>
      <c r="RTB169" s="151"/>
      <c r="RTC169" s="19"/>
      <c r="RTD169" s="19"/>
      <c r="RTE169" s="19"/>
      <c r="RTF169" s="19"/>
      <c r="RTG169" s="110"/>
      <c r="RTH169" s="110"/>
      <c r="RTI169" s="19"/>
      <c r="RTJ169" s="19"/>
      <c r="RTK169" s="107"/>
      <c r="RTL169" s="151"/>
      <c r="RTM169" s="19"/>
      <c r="RTN169" s="19"/>
      <c r="RTO169" s="19"/>
      <c r="RTP169" s="19"/>
      <c r="RTQ169" s="110"/>
      <c r="RTR169" s="110"/>
      <c r="RTS169" s="19"/>
      <c r="RTT169" s="19"/>
      <c r="RTU169" s="107"/>
      <c r="RTV169" s="151"/>
      <c r="RTW169" s="19"/>
      <c r="RTX169" s="19"/>
      <c r="RTY169" s="19"/>
      <c r="RTZ169" s="19"/>
      <c r="RUA169" s="110"/>
      <c r="RUB169" s="110"/>
      <c r="RUC169" s="19"/>
      <c r="RUD169" s="19"/>
      <c r="RUE169" s="107"/>
      <c r="RUF169" s="151"/>
      <c r="RUG169" s="19"/>
      <c r="RUH169" s="19"/>
      <c r="RUI169" s="19"/>
      <c r="RUJ169" s="19"/>
      <c r="RUK169" s="110"/>
      <c r="RUL169" s="110"/>
      <c r="RUM169" s="19"/>
      <c r="RUN169" s="19"/>
      <c r="RUO169" s="107"/>
      <c r="RUP169" s="151"/>
      <c r="RUQ169" s="19"/>
      <c r="RUR169" s="19"/>
      <c r="RUS169" s="19"/>
      <c r="RUT169" s="19"/>
      <c r="RUU169" s="110"/>
      <c r="RUV169" s="110"/>
      <c r="RUW169" s="19"/>
      <c r="RUX169" s="19"/>
      <c r="RUY169" s="107"/>
      <c r="RUZ169" s="151"/>
      <c r="RVA169" s="19"/>
      <c r="RVB169" s="19"/>
      <c r="RVC169" s="19"/>
      <c r="RVD169" s="19"/>
      <c r="RVE169" s="110"/>
      <c r="RVF169" s="110"/>
      <c r="RVG169" s="19"/>
      <c r="RVH169" s="19"/>
      <c r="RVI169" s="107"/>
      <c r="RVJ169" s="151"/>
      <c r="RVK169" s="19"/>
      <c r="RVL169" s="19"/>
      <c r="RVM169" s="19"/>
      <c r="RVN169" s="19"/>
      <c r="RVO169" s="110"/>
      <c r="RVP169" s="110"/>
      <c r="RVQ169" s="19"/>
      <c r="RVR169" s="19"/>
      <c r="RVS169" s="107"/>
      <c r="RVT169" s="151"/>
      <c r="RVU169" s="19"/>
      <c r="RVV169" s="19"/>
      <c r="RVW169" s="19"/>
      <c r="RVX169" s="19"/>
      <c r="RVY169" s="110"/>
      <c r="RVZ169" s="110"/>
      <c r="RWA169" s="19"/>
      <c r="RWB169" s="19"/>
      <c r="RWC169" s="107"/>
      <c r="RWD169" s="151"/>
      <c r="RWE169" s="19"/>
      <c r="RWF169" s="19"/>
      <c r="RWG169" s="19"/>
      <c r="RWH169" s="19"/>
      <c r="RWI169" s="110"/>
      <c r="RWJ169" s="110"/>
      <c r="RWK169" s="19"/>
      <c r="RWL169" s="19"/>
      <c r="RWM169" s="107"/>
      <c r="RWN169" s="151"/>
      <c r="RWO169" s="19"/>
      <c r="RWP169" s="19"/>
      <c r="RWQ169" s="19"/>
      <c r="RWR169" s="19"/>
      <c r="RWS169" s="110"/>
      <c r="RWT169" s="110"/>
      <c r="RWU169" s="19"/>
      <c r="RWV169" s="19"/>
      <c r="RWW169" s="107"/>
      <c r="RWX169" s="151"/>
      <c r="RWY169" s="19"/>
      <c r="RWZ169" s="19"/>
      <c r="RXA169" s="19"/>
      <c r="RXB169" s="19"/>
      <c r="RXC169" s="110"/>
      <c r="RXD169" s="110"/>
      <c r="RXE169" s="19"/>
      <c r="RXF169" s="19"/>
      <c r="RXG169" s="107"/>
      <c r="RXH169" s="151"/>
      <c r="RXI169" s="19"/>
      <c r="RXJ169" s="19"/>
      <c r="RXK169" s="19"/>
      <c r="RXL169" s="19"/>
      <c r="RXM169" s="110"/>
      <c r="RXN169" s="110"/>
      <c r="RXO169" s="19"/>
      <c r="RXP169" s="19"/>
      <c r="RXQ169" s="107"/>
      <c r="RXR169" s="151"/>
      <c r="RXS169" s="19"/>
      <c r="RXT169" s="19"/>
      <c r="RXU169" s="19"/>
      <c r="RXV169" s="19"/>
      <c r="RXW169" s="110"/>
      <c r="RXX169" s="110"/>
      <c r="RXY169" s="19"/>
      <c r="RXZ169" s="19"/>
      <c r="RYA169" s="107"/>
      <c r="RYB169" s="151"/>
      <c r="RYC169" s="19"/>
      <c r="RYD169" s="19"/>
      <c r="RYE169" s="19"/>
      <c r="RYF169" s="19"/>
      <c r="RYG169" s="110"/>
      <c r="RYH169" s="110"/>
      <c r="RYI169" s="19"/>
      <c r="RYJ169" s="19"/>
      <c r="RYK169" s="107"/>
      <c r="RYL169" s="151"/>
      <c r="RYM169" s="19"/>
      <c r="RYN169" s="19"/>
      <c r="RYO169" s="19"/>
      <c r="RYP169" s="19"/>
      <c r="RYQ169" s="110"/>
      <c r="RYR169" s="110"/>
      <c r="RYS169" s="19"/>
      <c r="RYT169" s="19"/>
      <c r="RYU169" s="107"/>
      <c r="RYV169" s="151"/>
      <c r="RYW169" s="19"/>
      <c r="RYX169" s="19"/>
      <c r="RYY169" s="19"/>
      <c r="RYZ169" s="19"/>
      <c r="RZA169" s="110"/>
      <c r="RZB169" s="110"/>
      <c r="RZC169" s="19"/>
      <c r="RZD169" s="19"/>
      <c r="RZE169" s="107"/>
      <c r="RZF169" s="151"/>
      <c r="RZG169" s="19"/>
      <c r="RZH169" s="19"/>
      <c r="RZI169" s="19"/>
      <c r="RZJ169" s="19"/>
      <c r="RZK169" s="110"/>
      <c r="RZL169" s="110"/>
      <c r="RZM169" s="19"/>
      <c r="RZN169" s="19"/>
      <c r="RZO169" s="107"/>
      <c r="RZP169" s="151"/>
      <c r="RZQ169" s="19"/>
      <c r="RZR169" s="19"/>
      <c r="RZS169" s="19"/>
      <c r="RZT169" s="19"/>
      <c r="RZU169" s="110"/>
      <c r="RZV169" s="110"/>
      <c r="RZW169" s="19"/>
      <c r="RZX169" s="19"/>
      <c r="RZY169" s="107"/>
      <c r="RZZ169" s="151"/>
      <c r="SAA169" s="19"/>
      <c r="SAB169" s="19"/>
      <c r="SAC169" s="19"/>
      <c r="SAD169" s="19"/>
      <c r="SAE169" s="110"/>
      <c r="SAF169" s="110"/>
      <c r="SAG169" s="19"/>
      <c r="SAH169" s="19"/>
      <c r="SAI169" s="107"/>
      <c r="SAJ169" s="151"/>
      <c r="SAK169" s="19"/>
      <c r="SAL169" s="19"/>
      <c r="SAM169" s="19"/>
      <c r="SAN169" s="19"/>
      <c r="SAO169" s="110"/>
      <c r="SAP169" s="110"/>
      <c r="SAQ169" s="19"/>
      <c r="SAR169" s="19"/>
      <c r="SAS169" s="107"/>
      <c r="SAT169" s="151"/>
      <c r="SAU169" s="19"/>
      <c r="SAV169" s="19"/>
      <c r="SAW169" s="19"/>
      <c r="SAX169" s="19"/>
      <c r="SAY169" s="110"/>
      <c r="SAZ169" s="110"/>
      <c r="SBA169" s="19"/>
      <c r="SBB169" s="19"/>
      <c r="SBC169" s="107"/>
      <c r="SBD169" s="151"/>
      <c r="SBE169" s="19"/>
      <c r="SBF169" s="19"/>
      <c r="SBG169" s="19"/>
      <c r="SBH169" s="19"/>
      <c r="SBI169" s="110"/>
      <c r="SBJ169" s="110"/>
      <c r="SBK169" s="19"/>
      <c r="SBL169" s="19"/>
      <c r="SBM169" s="107"/>
      <c r="SBN169" s="151"/>
      <c r="SBO169" s="19"/>
      <c r="SBP169" s="19"/>
      <c r="SBQ169" s="19"/>
      <c r="SBR169" s="19"/>
      <c r="SBS169" s="110"/>
      <c r="SBT169" s="110"/>
      <c r="SBU169" s="19"/>
      <c r="SBV169" s="19"/>
      <c r="SBW169" s="107"/>
      <c r="SBX169" s="151"/>
      <c r="SBY169" s="19"/>
      <c r="SBZ169" s="19"/>
      <c r="SCA169" s="19"/>
      <c r="SCB169" s="19"/>
      <c r="SCC169" s="110"/>
      <c r="SCD169" s="110"/>
      <c r="SCE169" s="19"/>
      <c r="SCF169" s="19"/>
      <c r="SCG169" s="107"/>
      <c r="SCH169" s="151"/>
      <c r="SCI169" s="19"/>
      <c r="SCJ169" s="19"/>
      <c r="SCK169" s="19"/>
      <c r="SCL169" s="19"/>
      <c r="SCM169" s="110"/>
      <c r="SCN169" s="110"/>
      <c r="SCO169" s="19"/>
      <c r="SCP169" s="19"/>
      <c r="SCQ169" s="107"/>
      <c r="SCR169" s="151"/>
      <c r="SCS169" s="19"/>
      <c r="SCT169" s="19"/>
      <c r="SCU169" s="19"/>
      <c r="SCV169" s="19"/>
      <c r="SCW169" s="110"/>
      <c r="SCX169" s="110"/>
      <c r="SCY169" s="19"/>
      <c r="SCZ169" s="19"/>
      <c r="SDA169" s="107"/>
      <c r="SDB169" s="151"/>
      <c r="SDC169" s="19"/>
      <c r="SDD169" s="19"/>
      <c r="SDE169" s="19"/>
      <c r="SDF169" s="19"/>
      <c r="SDG169" s="110"/>
      <c r="SDH169" s="110"/>
      <c r="SDI169" s="19"/>
      <c r="SDJ169" s="19"/>
      <c r="SDK169" s="107"/>
      <c r="SDL169" s="151"/>
      <c r="SDM169" s="19"/>
      <c r="SDN169" s="19"/>
      <c r="SDO169" s="19"/>
      <c r="SDP169" s="19"/>
      <c r="SDQ169" s="110"/>
      <c r="SDR169" s="110"/>
      <c r="SDS169" s="19"/>
      <c r="SDT169" s="19"/>
      <c r="SDU169" s="107"/>
      <c r="SDV169" s="151"/>
      <c r="SDW169" s="19"/>
      <c r="SDX169" s="19"/>
      <c r="SDY169" s="19"/>
      <c r="SDZ169" s="19"/>
      <c r="SEA169" s="110"/>
      <c r="SEB169" s="110"/>
      <c r="SEC169" s="19"/>
      <c r="SED169" s="19"/>
      <c r="SEE169" s="107"/>
      <c r="SEF169" s="151"/>
      <c r="SEG169" s="19"/>
      <c r="SEH169" s="19"/>
      <c r="SEI169" s="19"/>
      <c r="SEJ169" s="19"/>
      <c r="SEK169" s="110"/>
      <c r="SEL169" s="110"/>
      <c r="SEM169" s="19"/>
      <c r="SEN169" s="19"/>
      <c r="SEO169" s="107"/>
      <c r="SEP169" s="151"/>
      <c r="SEQ169" s="19"/>
      <c r="SER169" s="19"/>
      <c r="SES169" s="19"/>
      <c r="SET169" s="19"/>
      <c r="SEU169" s="110"/>
      <c r="SEV169" s="110"/>
      <c r="SEW169" s="19"/>
      <c r="SEX169" s="19"/>
      <c r="SEY169" s="107"/>
      <c r="SEZ169" s="151"/>
      <c r="SFA169" s="19"/>
      <c r="SFB169" s="19"/>
      <c r="SFC169" s="19"/>
      <c r="SFD169" s="19"/>
      <c r="SFE169" s="110"/>
      <c r="SFF169" s="110"/>
      <c r="SFG169" s="19"/>
      <c r="SFH169" s="19"/>
      <c r="SFI169" s="107"/>
      <c r="SFJ169" s="151"/>
      <c r="SFK169" s="19"/>
      <c r="SFL169" s="19"/>
      <c r="SFM169" s="19"/>
      <c r="SFN169" s="19"/>
      <c r="SFO169" s="110"/>
      <c r="SFP169" s="110"/>
      <c r="SFQ169" s="19"/>
      <c r="SFR169" s="19"/>
      <c r="SFS169" s="107"/>
      <c r="SFT169" s="151"/>
      <c r="SFU169" s="19"/>
      <c r="SFV169" s="19"/>
      <c r="SFW169" s="19"/>
      <c r="SFX169" s="19"/>
      <c r="SFY169" s="110"/>
      <c r="SFZ169" s="110"/>
      <c r="SGA169" s="19"/>
      <c r="SGB169" s="19"/>
      <c r="SGC169" s="107"/>
      <c r="SGD169" s="151"/>
      <c r="SGE169" s="19"/>
      <c r="SGF169" s="19"/>
      <c r="SGG169" s="19"/>
      <c r="SGH169" s="19"/>
      <c r="SGI169" s="110"/>
      <c r="SGJ169" s="110"/>
      <c r="SGK169" s="19"/>
      <c r="SGL169" s="19"/>
      <c r="SGM169" s="107"/>
      <c r="SGN169" s="151"/>
      <c r="SGO169" s="19"/>
      <c r="SGP169" s="19"/>
      <c r="SGQ169" s="19"/>
      <c r="SGR169" s="19"/>
      <c r="SGS169" s="110"/>
      <c r="SGT169" s="110"/>
      <c r="SGU169" s="19"/>
      <c r="SGV169" s="19"/>
      <c r="SGW169" s="107"/>
      <c r="SGX169" s="151"/>
      <c r="SGY169" s="19"/>
      <c r="SGZ169" s="19"/>
      <c r="SHA169" s="19"/>
      <c r="SHB169" s="19"/>
      <c r="SHC169" s="110"/>
      <c r="SHD169" s="110"/>
      <c r="SHE169" s="19"/>
      <c r="SHF169" s="19"/>
      <c r="SHG169" s="107"/>
      <c r="SHH169" s="151"/>
      <c r="SHI169" s="19"/>
      <c r="SHJ169" s="19"/>
      <c r="SHK169" s="19"/>
      <c r="SHL169" s="19"/>
      <c r="SHM169" s="110"/>
      <c r="SHN169" s="110"/>
      <c r="SHO169" s="19"/>
      <c r="SHP169" s="19"/>
      <c r="SHQ169" s="107"/>
      <c r="SHR169" s="151"/>
      <c r="SHS169" s="19"/>
      <c r="SHT169" s="19"/>
      <c r="SHU169" s="19"/>
      <c r="SHV169" s="19"/>
      <c r="SHW169" s="110"/>
      <c r="SHX169" s="110"/>
      <c r="SHY169" s="19"/>
      <c r="SHZ169" s="19"/>
      <c r="SIA169" s="107"/>
      <c r="SIB169" s="151"/>
      <c r="SIC169" s="19"/>
      <c r="SID169" s="19"/>
      <c r="SIE169" s="19"/>
      <c r="SIF169" s="19"/>
      <c r="SIG169" s="110"/>
      <c r="SIH169" s="110"/>
      <c r="SII169" s="19"/>
      <c r="SIJ169" s="19"/>
      <c r="SIK169" s="107"/>
      <c r="SIL169" s="151"/>
      <c r="SIM169" s="19"/>
      <c r="SIN169" s="19"/>
      <c r="SIO169" s="19"/>
      <c r="SIP169" s="19"/>
      <c r="SIQ169" s="110"/>
      <c r="SIR169" s="110"/>
      <c r="SIS169" s="19"/>
      <c r="SIT169" s="19"/>
      <c r="SIU169" s="107"/>
      <c r="SIV169" s="151"/>
      <c r="SIW169" s="19"/>
      <c r="SIX169" s="19"/>
      <c r="SIY169" s="19"/>
      <c r="SIZ169" s="19"/>
      <c r="SJA169" s="110"/>
      <c r="SJB169" s="110"/>
      <c r="SJC169" s="19"/>
      <c r="SJD169" s="19"/>
      <c r="SJE169" s="107"/>
      <c r="SJF169" s="151"/>
      <c r="SJG169" s="19"/>
      <c r="SJH169" s="19"/>
      <c r="SJI169" s="19"/>
      <c r="SJJ169" s="19"/>
      <c r="SJK169" s="110"/>
      <c r="SJL169" s="110"/>
      <c r="SJM169" s="19"/>
      <c r="SJN169" s="19"/>
      <c r="SJO169" s="107"/>
      <c r="SJP169" s="151"/>
      <c r="SJQ169" s="19"/>
      <c r="SJR169" s="19"/>
      <c r="SJS169" s="19"/>
      <c r="SJT169" s="19"/>
      <c r="SJU169" s="110"/>
      <c r="SJV169" s="110"/>
      <c r="SJW169" s="19"/>
      <c r="SJX169" s="19"/>
      <c r="SJY169" s="107"/>
      <c r="SJZ169" s="151"/>
      <c r="SKA169" s="19"/>
      <c r="SKB169" s="19"/>
      <c r="SKC169" s="19"/>
      <c r="SKD169" s="19"/>
      <c r="SKE169" s="110"/>
      <c r="SKF169" s="110"/>
      <c r="SKG169" s="19"/>
      <c r="SKH169" s="19"/>
      <c r="SKI169" s="107"/>
      <c r="SKJ169" s="151"/>
      <c r="SKK169" s="19"/>
      <c r="SKL169" s="19"/>
      <c r="SKM169" s="19"/>
      <c r="SKN169" s="19"/>
      <c r="SKO169" s="110"/>
      <c r="SKP169" s="110"/>
      <c r="SKQ169" s="19"/>
      <c r="SKR169" s="19"/>
      <c r="SKS169" s="107"/>
      <c r="SKT169" s="151"/>
      <c r="SKU169" s="19"/>
      <c r="SKV169" s="19"/>
      <c r="SKW169" s="19"/>
      <c r="SKX169" s="19"/>
      <c r="SKY169" s="110"/>
      <c r="SKZ169" s="110"/>
      <c r="SLA169" s="19"/>
      <c r="SLB169" s="19"/>
      <c r="SLC169" s="107"/>
      <c r="SLD169" s="151"/>
      <c r="SLE169" s="19"/>
      <c r="SLF169" s="19"/>
      <c r="SLG169" s="19"/>
      <c r="SLH169" s="19"/>
      <c r="SLI169" s="110"/>
      <c r="SLJ169" s="110"/>
      <c r="SLK169" s="19"/>
      <c r="SLL169" s="19"/>
      <c r="SLM169" s="107"/>
      <c r="SLN169" s="151"/>
      <c r="SLO169" s="19"/>
      <c r="SLP169" s="19"/>
      <c r="SLQ169" s="19"/>
      <c r="SLR169" s="19"/>
      <c r="SLS169" s="110"/>
      <c r="SLT169" s="110"/>
      <c r="SLU169" s="19"/>
      <c r="SLV169" s="19"/>
      <c r="SLW169" s="107"/>
      <c r="SLX169" s="151"/>
      <c r="SLY169" s="19"/>
      <c r="SLZ169" s="19"/>
      <c r="SMA169" s="19"/>
      <c r="SMB169" s="19"/>
      <c r="SMC169" s="110"/>
      <c r="SMD169" s="110"/>
      <c r="SME169" s="19"/>
      <c r="SMF169" s="19"/>
      <c r="SMG169" s="107"/>
      <c r="SMH169" s="151"/>
      <c r="SMI169" s="19"/>
      <c r="SMJ169" s="19"/>
      <c r="SMK169" s="19"/>
      <c r="SML169" s="19"/>
      <c r="SMM169" s="110"/>
      <c r="SMN169" s="110"/>
      <c r="SMO169" s="19"/>
      <c r="SMP169" s="19"/>
      <c r="SMQ169" s="107"/>
      <c r="SMR169" s="151"/>
      <c r="SMS169" s="19"/>
      <c r="SMT169" s="19"/>
      <c r="SMU169" s="19"/>
      <c r="SMV169" s="19"/>
      <c r="SMW169" s="110"/>
      <c r="SMX169" s="110"/>
      <c r="SMY169" s="19"/>
      <c r="SMZ169" s="19"/>
      <c r="SNA169" s="107"/>
      <c r="SNB169" s="151"/>
      <c r="SNC169" s="19"/>
      <c r="SND169" s="19"/>
      <c r="SNE169" s="19"/>
      <c r="SNF169" s="19"/>
      <c r="SNG169" s="110"/>
      <c r="SNH169" s="110"/>
      <c r="SNI169" s="19"/>
      <c r="SNJ169" s="19"/>
      <c r="SNK169" s="107"/>
      <c r="SNL169" s="151"/>
      <c r="SNM169" s="19"/>
      <c r="SNN169" s="19"/>
      <c r="SNO169" s="19"/>
      <c r="SNP169" s="19"/>
      <c r="SNQ169" s="110"/>
      <c r="SNR169" s="110"/>
      <c r="SNS169" s="19"/>
      <c r="SNT169" s="19"/>
      <c r="SNU169" s="107"/>
      <c r="SNV169" s="151"/>
      <c r="SNW169" s="19"/>
      <c r="SNX169" s="19"/>
      <c r="SNY169" s="19"/>
      <c r="SNZ169" s="19"/>
      <c r="SOA169" s="110"/>
      <c r="SOB169" s="110"/>
      <c r="SOC169" s="19"/>
      <c r="SOD169" s="19"/>
      <c r="SOE169" s="107"/>
      <c r="SOF169" s="151"/>
      <c r="SOG169" s="19"/>
      <c r="SOH169" s="19"/>
      <c r="SOI169" s="19"/>
      <c r="SOJ169" s="19"/>
      <c r="SOK169" s="110"/>
      <c r="SOL169" s="110"/>
      <c r="SOM169" s="19"/>
      <c r="SON169" s="19"/>
      <c r="SOO169" s="107"/>
      <c r="SOP169" s="151"/>
      <c r="SOQ169" s="19"/>
      <c r="SOR169" s="19"/>
      <c r="SOS169" s="19"/>
      <c r="SOT169" s="19"/>
      <c r="SOU169" s="110"/>
      <c r="SOV169" s="110"/>
      <c r="SOW169" s="19"/>
      <c r="SOX169" s="19"/>
      <c r="SOY169" s="107"/>
      <c r="SOZ169" s="151"/>
      <c r="SPA169" s="19"/>
      <c r="SPB169" s="19"/>
      <c r="SPC169" s="19"/>
      <c r="SPD169" s="19"/>
      <c r="SPE169" s="110"/>
      <c r="SPF169" s="110"/>
      <c r="SPG169" s="19"/>
      <c r="SPH169" s="19"/>
      <c r="SPI169" s="107"/>
      <c r="SPJ169" s="151"/>
      <c r="SPK169" s="19"/>
      <c r="SPL169" s="19"/>
      <c r="SPM169" s="19"/>
      <c r="SPN169" s="19"/>
      <c r="SPO169" s="110"/>
      <c r="SPP169" s="110"/>
      <c r="SPQ169" s="19"/>
      <c r="SPR169" s="19"/>
      <c r="SPS169" s="107"/>
      <c r="SPT169" s="151"/>
      <c r="SPU169" s="19"/>
      <c r="SPV169" s="19"/>
      <c r="SPW169" s="19"/>
      <c r="SPX169" s="19"/>
      <c r="SPY169" s="110"/>
      <c r="SPZ169" s="110"/>
      <c r="SQA169" s="19"/>
      <c r="SQB169" s="19"/>
      <c r="SQC169" s="107"/>
      <c r="SQD169" s="151"/>
      <c r="SQE169" s="19"/>
      <c r="SQF169" s="19"/>
      <c r="SQG169" s="19"/>
      <c r="SQH169" s="19"/>
      <c r="SQI169" s="110"/>
      <c r="SQJ169" s="110"/>
      <c r="SQK169" s="19"/>
      <c r="SQL169" s="19"/>
      <c r="SQM169" s="107"/>
      <c r="SQN169" s="151"/>
      <c r="SQO169" s="19"/>
      <c r="SQP169" s="19"/>
      <c r="SQQ169" s="19"/>
      <c r="SQR169" s="19"/>
      <c r="SQS169" s="110"/>
      <c r="SQT169" s="110"/>
      <c r="SQU169" s="19"/>
      <c r="SQV169" s="19"/>
      <c r="SQW169" s="107"/>
      <c r="SQX169" s="151"/>
      <c r="SQY169" s="19"/>
      <c r="SQZ169" s="19"/>
      <c r="SRA169" s="19"/>
      <c r="SRB169" s="19"/>
      <c r="SRC169" s="110"/>
      <c r="SRD169" s="110"/>
      <c r="SRE169" s="19"/>
      <c r="SRF169" s="19"/>
      <c r="SRG169" s="107"/>
      <c r="SRH169" s="151"/>
      <c r="SRI169" s="19"/>
      <c r="SRJ169" s="19"/>
      <c r="SRK169" s="19"/>
      <c r="SRL169" s="19"/>
      <c r="SRM169" s="110"/>
      <c r="SRN169" s="110"/>
      <c r="SRO169" s="19"/>
      <c r="SRP169" s="19"/>
      <c r="SRQ169" s="107"/>
      <c r="SRR169" s="151"/>
      <c r="SRS169" s="19"/>
      <c r="SRT169" s="19"/>
      <c r="SRU169" s="19"/>
      <c r="SRV169" s="19"/>
      <c r="SRW169" s="110"/>
      <c r="SRX169" s="110"/>
      <c r="SRY169" s="19"/>
      <c r="SRZ169" s="19"/>
      <c r="SSA169" s="107"/>
      <c r="SSB169" s="151"/>
      <c r="SSC169" s="19"/>
      <c r="SSD169" s="19"/>
      <c r="SSE169" s="19"/>
      <c r="SSF169" s="19"/>
      <c r="SSG169" s="110"/>
      <c r="SSH169" s="110"/>
      <c r="SSI169" s="19"/>
      <c r="SSJ169" s="19"/>
      <c r="SSK169" s="107"/>
      <c r="SSL169" s="151"/>
      <c r="SSM169" s="19"/>
      <c r="SSN169" s="19"/>
      <c r="SSO169" s="19"/>
      <c r="SSP169" s="19"/>
      <c r="SSQ169" s="110"/>
      <c r="SSR169" s="110"/>
      <c r="SSS169" s="19"/>
      <c r="SST169" s="19"/>
      <c r="SSU169" s="107"/>
      <c r="SSV169" s="151"/>
      <c r="SSW169" s="19"/>
      <c r="SSX169" s="19"/>
      <c r="SSY169" s="19"/>
      <c r="SSZ169" s="19"/>
      <c r="STA169" s="110"/>
      <c r="STB169" s="110"/>
      <c r="STC169" s="19"/>
      <c r="STD169" s="19"/>
      <c r="STE169" s="107"/>
      <c r="STF169" s="151"/>
      <c r="STG169" s="19"/>
      <c r="STH169" s="19"/>
      <c r="STI169" s="19"/>
      <c r="STJ169" s="19"/>
      <c r="STK169" s="110"/>
      <c r="STL169" s="110"/>
      <c r="STM169" s="19"/>
      <c r="STN169" s="19"/>
      <c r="STO169" s="107"/>
      <c r="STP169" s="151"/>
      <c r="STQ169" s="19"/>
      <c r="STR169" s="19"/>
      <c r="STS169" s="19"/>
      <c r="STT169" s="19"/>
      <c r="STU169" s="110"/>
      <c r="STV169" s="110"/>
      <c r="STW169" s="19"/>
      <c r="STX169" s="19"/>
      <c r="STY169" s="107"/>
      <c r="STZ169" s="151"/>
      <c r="SUA169" s="19"/>
      <c r="SUB169" s="19"/>
      <c r="SUC169" s="19"/>
      <c r="SUD169" s="19"/>
      <c r="SUE169" s="110"/>
      <c r="SUF169" s="110"/>
      <c r="SUG169" s="19"/>
      <c r="SUH169" s="19"/>
      <c r="SUI169" s="107"/>
      <c r="SUJ169" s="151"/>
      <c r="SUK169" s="19"/>
      <c r="SUL169" s="19"/>
      <c r="SUM169" s="19"/>
      <c r="SUN169" s="19"/>
      <c r="SUO169" s="110"/>
      <c r="SUP169" s="110"/>
      <c r="SUQ169" s="19"/>
      <c r="SUR169" s="19"/>
      <c r="SUS169" s="107"/>
      <c r="SUT169" s="151"/>
      <c r="SUU169" s="19"/>
      <c r="SUV169" s="19"/>
      <c r="SUW169" s="19"/>
      <c r="SUX169" s="19"/>
      <c r="SUY169" s="110"/>
      <c r="SUZ169" s="110"/>
      <c r="SVA169" s="19"/>
      <c r="SVB169" s="19"/>
      <c r="SVC169" s="107"/>
      <c r="SVD169" s="151"/>
      <c r="SVE169" s="19"/>
      <c r="SVF169" s="19"/>
      <c r="SVG169" s="19"/>
      <c r="SVH169" s="19"/>
      <c r="SVI169" s="110"/>
      <c r="SVJ169" s="110"/>
      <c r="SVK169" s="19"/>
      <c r="SVL169" s="19"/>
      <c r="SVM169" s="107"/>
      <c r="SVN169" s="151"/>
      <c r="SVO169" s="19"/>
      <c r="SVP169" s="19"/>
      <c r="SVQ169" s="19"/>
      <c r="SVR169" s="19"/>
      <c r="SVS169" s="110"/>
      <c r="SVT169" s="110"/>
      <c r="SVU169" s="19"/>
      <c r="SVV169" s="19"/>
      <c r="SVW169" s="107"/>
      <c r="SVX169" s="151"/>
      <c r="SVY169" s="19"/>
      <c r="SVZ169" s="19"/>
      <c r="SWA169" s="19"/>
      <c r="SWB169" s="19"/>
      <c r="SWC169" s="110"/>
      <c r="SWD169" s="110"/>
      <c r="SWE169" s="19"/>
      <c r="SWF169" s="19"/>
      <c r="SWG169" s="107"/>
      <c r="SWH169" s="151"/>
      <c r="SWI169" s="19"/>
      <c r="SWJ169" s="19"/>
      <c r="SWK169" s="19"/>
      <c r="SWL169" s="19"/>
      <c r="SWM169" s="110"/>
      <c r="SWN169" s="110"/>
      <c r="SWO169" s="19"/>
      <c r="SWP169" s="19"/>
      <c r="SWQ169" s="107"/>
      <c r="SWR169" s="151"/>
      <c r="SWS169" s="19"/>
      <c r="SWT169" s="19"/>
      <c r="SWU169" s="19"/>
      <c r="SWV169" s="19"/>
      <c r="SWW169" s="110"/>
      <c r="SWX169" s="110"/>
      <c r="SWY169" s="19"/>
      <c r="SWZ169" s="19"/>
      <c r="SXA169" s="107"/>
      <c r="SXB169" s="151"/>
      <c r="SXC169" s="19"/>
      <c r="SXD169" s="19"/>
      <c r="SXE169" s="19"/>
      <c r="SXF169" s="19"/>
      <c r="SXG169" s="110"/>
      <c r="SXH169" s="110"/>
      <c r="SXI169" s="19"/>
      <c r="SXJ169" s="19"/>
      <c r="SXK169" s="107"/>
      <c r="SXL169" s="151"/>
      <c r="SXM169" s="19"/>
      <c r="SXN169" s="19"/>
      <c r="SXO169" s="19"/>
      <c r="SXP169" s="19"/>
      <c r="SXQ169" s="110"/>
      <c r="SXR169" s="110"/>
      <c r="SXS169" s="19"/>
      <c r="SXT169" s="19"/>
      <c r="SXU169" s="107"/>
      <c r="SXV169" s="151"/>
      <c r="SXW169" s="19"/>
      <c r="SXX169" s="19"/>
      <c r="SXY169" s="19"/>
      <c r="SXZ169" s="19"/>
      <c r="SYA169" s="110"/>
      <c r="SYB169" s="110"/>
      <c r="SYC169" s="19"/>
      <c r="SYD169" s="19"/>
      <c r="SYE169" s="107"/>
      <c r="SYF169" s="151"/>
      <c r="SYG169" s="19"/>
      <c r="SYH169" s="19"/>
      <c r="SYI169" s="19"/>
      <c r="SYJ169" s="19"/>
      <c r="SYK169" s="110"/>
      <c r="SYL169" s="110"/>
      <c r="SYM169" s="19"/>
      <c r="SYN169" s="19"/>
      <c r="SYO169" s="107"/>
      <c r="SYP169" s="151"/>
      <c r="SYQ169" s="19"/>
      <c r="SYR169" s="19"/>
      <c r="SYS169" s="19"/>
      <c r="SYT169" s="19"/>
      <c r="SYU169" s="110"/>
      <c r="SYV169" s="110"/>
      <c r="SYW169" s="19"/>
      <c r="SYX169" s="19"/>
      <c r="SYY169" s="107"/>
      <c r="SYZ169" s="151"/>
      <c r="SZA169" s="19"/>
      <c r="SZB169" s="19"/>
      <c r="SZC169" s="19"/>
      <c r="SZD169" s="19"/>
      <c r="SZE169" s="110"/>
      <c r="SZF169" s="110"/>
      <c r="SZG169" s="19"/>
      <c r="SZH169" s="19"/>
      <c r="SZI169" s="107"/>
      <c r="SZJ169" s="151"/>
      <c r="SZK169" s="19"/>
      <c r="SZL169" s="19"/>
      <c r="SZM169" s="19"/>
      <c r="SZN169" s="19"/>
      <c r="SZO169" s="110"/>
      <c r="SZP169" s="110"/>
      <c r="SZQ169" s="19"/>
      <c r="SZR169" s="19"/>
      <c r="SZS169" s="107"/>
      <c r="SZT169" s="151"/>
      <c r="SZU169" s="19"/>
      <c r="SZV169" s="19"/>
      <c r="SZW169" s="19"/>
      <c r="SZX169" s="19"/>
      <c r="SZY169" s="110"/>
      <c r="SZZ169" s="110"/>
      <c r="TAA169" s="19"/>
      <c r="TAB169" s="19"/>
      <c r="TAC169" s="107"/>
      <c r="TAD169" s="151"/>
      <c r="TAE169" s="19"/>
      <c r="TAF169" s="19"/>
      <c r="TAG169" s="19"/>
      <c r="TAH169" s="19"/>
      <c r="TAI169" s="110"/>
      <c r="TAJ169" s="110"/>
      <c r="TAK169" s="19"/>
      <c r="TAL169" s="19"/>
      <c r="TAM169" s="107"/>
      <c r="TAN169" s="151"/>
      <c r="TAO169" s="19"/>
      <c r="TAP169" s="19"/>
      <c r="TAQ169" s="19"/>
      <c r="TAR169" s="19"/>
      <c r="TAS169" s="110"/>
      <c r="TAT169" s="110"/>
      <c r="TAU169" s="19"/>
      <c r="TAV169" s="19"/>
      <c r="TAW169" s="107"/>
      <c r="TAX169" s="151"/>
      <c r="TAY169" s="19"/>
      <c r="TAZ169" s="19"/>
      <c r="TBA169" s="19"/>
      <c r="TBB169" s="19"/>
      <c r="TBC169" s="110"/>
      <c r="TBD169" s="110"/>
      <c r="TBE169" s="19"/>
      <c r="TBF169" s="19"/>
      <c r="TBG169" s="107"/>
      <c r="TBH169" s="151"/>
      <c r="TBI169" s="19"/>
      <c r="TBJ169" s="19"/>
      <c r="TBK169" s="19"/>
      <c r="TBL169" s="19"/>
      <c r="TBM169" s="110"/>
      <c r="TBN169" s="110"/>
      <c r="TBO169" s="19"/>
      <c r="TBP169" s="19"/>
      <c r="TBQ169" s="107"/>
      <c r="TBR169" s="151"/>
      <c r="TBS169" s="19"/>
      <c r="TBT169" s="19"/>
      <c r="TBU169" s="19"/>
      <c r="TBV169" s="19"/>
      <c r="TBW169" s="110"/>
      <c r="TBX169" s="110"/>
      <c r="TBY169" s="19"/>
      <c r="TBZ169" s="19"/>
      <c r="TCA169" s="107"/>
      <c r="TCB169" s="151"/>
      <c r="TCC169" s="19"/>
      <c r="TCD169" s="19"/>
      <c r="TCE169" s="19"/>
      <c r="TCF169" s="19"/>
      <c r="TCG169" s="110"/>
      <c r="TCH169" s="110"/>
      <c r="TCI169" s="19"/>
      <c r="TCJ169" s="19"/>
      <c r="TCK169" s="107"/>
      <c r="TCL169" s="151"/>
      <c r="TCM169" s="19"/>
      <c r="TCN169" s="19"/>
      <c r="TCO169" s="19"/>
      <c r="TCP169" s="19"/>
      <c r="TCQ169" s="110"/>
      <c r="TCR169" s="110"/>
      <c r="TCS169" s="19"/>
      <c r="TCT169" s="19"/>
      <c r="TCU169" s="107"/>
      <c r="TCV169" s="151"/>
      <c r="TCW169" s="19"/>
      <c r="TCX169" s="19"/>
      <c r="TCY169" s="19"/>
      <c r="TCZ169" s="19"/>
      <c r="TDA169" s="110"/>
      <c r="TDB169" s="110"/>
      <c r="TDC169" s="19"/>
      <c r="TDD169" s="19"/>
      <c r="TDE169" s="107"/>
      <c r="TDF169" s="151"/>
      <c r="TDG169" s="19"/>
      <c r="TDH169" s="19"/>
      <c r="TDI169" s="19"/>
      <c r="TDJ169" s="19"/>
      <c r="TDK169" s="110"/>
      <c r="TDL169" s="110"/>
      <c r="TDM169" s="19"/>
      <c r="TDN169" s="19"/>
      <c r="TDO169" s="107"/>
      <c r="TDP169" s="151"/>
      <c r="TDQ169" s="19"/>
      <c r="TDR169" s="19"/>
      <c r="TDS169" s="19"/>
      <c r="TDT169" s="19"/>
      <c r="TDU169" s="110"/>
      <c r="TDV169" s="110"/>
      <c r="TDW169" s="19"/>
      <c r="TDX169" s="19"/>
      <c r="TDY169" s="107"/>
      <c r="TDZ169" s="151"/>
      <c r="TEA169" s="19"/>
      <c r="TEB169" s="19"/>
      <c r="TEC169" s="19"/>
      <c r="TED169" s="19"/>
      <c r="TEE169" s="110"/>
      <c r="TEF169" s="110"/>
      <c r="TEG169" s="19"/>
      <c r="TEH169" s="19"/>
      <c r="TEI169" s="107"/>
      <c r="TEJ169" s="151"/>
      <c r="TEK169" s="19"/>
      <c r="TEL169" s="19"/>
      <c r="TEM169" s="19"/>
      <c r="TEN169" s="19"/>
      <c r="TEO169" s="110"/>
      <c r="TEP169" s="110"/>
      <c r="TEQ169" s="19"/>
      <c r="TER169" s="19"/>
      <c r="TES169" s="107"/>
      <c r="TET169" s="151"/>
      <c r="TEU169" s="19"/>
      <c r="TEV169" s="19"/>
      <c r="TEW169" s="19"/>
      <c r="TEX169" s="19"/>
      <c r="TEY169" s="110"/>
      <c r="TEZ169" s="110"/>
      <c r="TFA169" s="19"/>
      <c r="TFB169" s="19"/>
      <c r="TFC169" s="107"/>
      <c r="TFD169" s="151"/>
      <c r="TFE169" s="19"/>
      <c r="TFF169" s="19"/>
      <c r="TFG169" s="19"/>
      <c r="TFH169" s="19"/>
      <c r="TFI169" s="110"/>
      <c r="TFJ169" s="110"/>
      <c r="TFK169" s="19"/>
      <c r="TFL169" s="19"/>
      <c r="TFM169" s="107"/>
      <c r="TFN169" s="151"/>
      <c r="TFO169" s="19"/>
      <c r="TFP169" s="19"/>
      <c r="TFQ169" s="19"/>
      <c r="TFR169" s="19"/>
      <c r="TFS169" s="110"/>
      <c r="TFT169" s="110"/>
      <c r="TFU169" s="19"/>
      <c r="TFV169" s="19"/>
      <c r="TFW169" s="107"/>
      <c r="TFX169" s="151"/>
      <c r="TFY169" s="19"/>
      <c r="TFZ169" s="19"/>
      <c r="TGA169" s="19"/>
      <c r="TGB169" s="19"/>
      <c r="TGC169" s="110"/>
      <c r="TGD169" s="110"/>
      <c r="TGE169" s="19"/>
      <c r="TGF169" s="19"/>
      <c r="TGG169" s="107"/>
      <c r="TGH169" s="151"/>
      <c r="TGI169" s="19"/>
      <c r="TGJ169" s="19"/>
      <c r="TGK169" s="19"/>
      <c r="TGL169" s="19"/>
      <c r="TGM169" s="110"/>
      <c r="TGN169" s="110"/>
      <c r="TGO169" s="19"/>
      <c r="TGP169" s="19"/>
      <c r="TGQ169" s="107"/>
      <c r="TGR169" s="151"/>
      <c r="TGS169" s="19"/>
      <c r="TGT169" s="19"/>
      <c r="TGU169" s="19"/>
      <c r="TGV169" s="19"/>
      <c r="TGW169" s="110"/>
      <c r="TGX169" s="110"/>
      <c r="TGY169" s="19"/>
      <c r="TGZ169" s="19"/>
      <c r="THA169" s="107"/>
      <c r="THB169" s="151"/>
      <c r="THC169" s="19"/>
      <c r="THD169" s="19"/>
      <c r="THE169" s="19"/>
      <c r="THF169" s="19"/>
      <c r="THG169" s="110"/>
      <c r="THH169" s="110"/>
      <c r="THI169" s="19"/>
      <c r="THJ169" s="19"/>
      <c r="THK169" s="107"/>
      <c r="THL169" s="151"/>
      <c r="THM169" s="19"/>
      <c r="THN169" s="19"/>
      <c r="THO169" s="19"/>
      <c r="THP169" s="19"/>
      <c r="THQ169" s="110"/>
      <c r="THR169" s="110"/>
      <c r="THS169" s="19"/>
      <c r="THT169" s="19"/>
      <c r="THU169" s="107"/>
      <c r="THV169" s="151"/>
      <c r="THW169" s="19"/>
      <c r="THX169" s="19"/>
      <c r="THY169" s="19"/>
      <c r="THZ169" s="19"/>
      <c r="TIA169" s="110"/>
      <c r="TIB169" s="110"/>
      <c r="TIC169" s="19"/>
      <c r="TID169" s="19"/>
      <c r="TIE169" s="107"/>
      <c r="TIF169" s="151"/>
      <c r="TIG169" s="19"/>
      <c r="TIH169" s="19"/>
      <c r="TII169" s="19"/>
      <c r="TIJ169" s="19"/>
      <c r="TIK169" s="110"/>
      <c r="TIL169" s="110"/>
      <c r="TIM169" s="19"/>
      <c r="TIN169" s="19"/>
      <c r="TIO169" s="107"/>
      <c r="TIP169" s="151"/>
      <c r="TIQ169" s="19"/>
      <c r="TIR169" s="19"/>
      <c r="TIS169" s="19"/>
      <c r="TIT169" s="19"/>
      <c r="TIU169" s="110"/>
      <c r="TIV169" s="110"/>
      <c r="TIW169" s="19"/>
      <c r="TIX169" s="19"/>
      <c r="TIY169" s="107"/>
      <c r="TIZ169" s="151"/>
      <c r="TJA169" s="19"/>
      <c r="TJB169" s="19"/>
      <c r="TJC169" s="19"/>
      <c r="TJD169" s="19"/>
      <c r="TJE169" s="110"/>
      <c r="TJF169" s="110"/>
      <c r="TJG169" s="19"/>
      <c r="TJH169" s="19"/>
      <c r="TJI169" s="107"/>
      <c r="TJJ169" s="151"/>
      <c r="TJK169" s="19"/>
      <c r="TJL169" s="19"/>
      <c r="TJM169" s="19"/>
      <c r="TJN169" s="19"/>
      <c r="TJO169" s="110"/>
      <c r="TJP169" s="110"/>
      <c r="TJQ169" s="19"/>
      <c r="TJR169" s="19"/>
      <c r="TJS169" s="107"/>
      <c r="TJT169" s="151"/>
      <c r="TJU169" s="19"/>
      <c r="TJV169" s="19"/>
      <c r="TJW169" s="19"/>
      <c r="TJX169" s="19"/>
      <c r="TJY169" s="110"/>
      <c r="TJZ169" s="110"/>
      <c r="TKA169" s="19"/>
      <c r="TKB169" s="19"/>
      <c r="TKC169" s="107"/>
      <c r="TKD169" s="151"/>
      <c r="TKE169" s="19"/>
      <c r="TKF169" s="19"/>
      <c r="TKG169" s="19"/>
      <c r="TKH169" s="19"/>
      <c r="TKI169" s="110"/>
      <c r="TKJ169" s="110"/>
      <c r="TKK169" s="19"/>
      <c r="TKL169" s="19"/>
      <c r="TKM169" s="107"/>
      <c r="TKN169" s="151"/>
      <c r="TKO169" s="19"/>
      <c r="TKP169" s="19"/>
      <c r="TKQ169" s="19"/>
      <c r="TKR169" s="19"/>
      <c r="TKS169" s="110"/>
      <c r="TKT169" s="110"/>
      <c r="TKU169" s="19"/>
      <c r="TKV169" s="19"/>
      <c r="TKW169" s="107"/>
      <c r="TKX169" s="151"/>
      <c r="TKY169" s="19"/>
      <c r="TKZ169" s="19"/>
      <c r="TLA169" s="19"/>
      <c r="TLB169" s="19"/>
      <c r="TLC169" s="110"/>
      <c r="TLD169" s="110"/>
      <c r="TLE169" s="19"/>
      <c r="TLF169" s="19"/>
      <c r="TLG169" s="107"/>
      <c r="TLH169" s="151"/>
      <c r="TLI169" s="19"/>
      <c r="TLJ169" s="19"/>
      <c r="TLK169" s="19"/>
      <c r="TLL169" s="19"/>
      <c r="TLM169" s="110"/>
      <c r="TLN169" s="110"/>
      <c r="TLO169" s="19"/>
      <c r="TLP169" s="19"/>
      <c r="TLQ169" s="107"/>
      <c r="TLR169" s="151"/>
      <c r="TLS169" s="19"/>
      <c r="TLT169" s="19"/>
      <c r="TLU169" s="19"/>
      <c r="TLV169" s="19"/>
      <c r="TLW169" s="110"/>
      <c r="TLX169" s="110"/>
      <c r="TLY169" s="19"/>
      <c r="TLZ169" s="19"/>
      <c r="TMA169" s="107"/>
      <c r="TMB169" s="151"/>
      <c r="TMC169" s="19"/>
      <c r="TMD169" s="19"/>
      <c r="TME169" s="19"/>
      <c r="TMF169" s="19"/>
      <c r="TMG169" s="110"/>
      <c r="TMH169" s="110"/>
      <c r="TMI169" s="19"/>
      <c r="TMJ169" s="19"/>
      <c r="TMK169" s="107"/>
      <c r="TML169" s="151"/>
      <c r="TMM169" s="19"/>
      <c r="TMN169" s="19"/>
      <c r="TMO169" s="19"/>
      <c r="TMP169" s="19"/>
      <c r="TMQ169" s="110"/>
      <c r="TMR169" s="110"/>
      <c r="TMS169" s="19"/>
      <c r="TMT169" s="19"/>
      <c r="TMU169" s="107"/>
      <c r="TMV169" s="151"/>
      <c r="TMW169" s="19"/>
      <c r="TMX169" s="19"/>
      <c r="TMY169" s="19"/>
      <c r="TMZ169" s="19"/>
      <c r="TNA169" s="110"/>
      <c r="TNB169" s="110"/>
      <c r="TNC169" s="19"/>
      <c r="TND169" s="19"/>
      <c r="TNE169" s="107"/>
      <c r="TNF169" s="151"/>
      <c r="TNG169" s="19"/>
      <c r="TNH169" s="19"/>
      <c r="TNI169" s="19"/>
      <c r="TNJ169" s="19"/>
      <c r="TNK169" s="110"/>
      <c r="TNL169" s="110"/>
      <c r="TNM169" s="19"/>
      <c r="TNN169" s="19"/>
      <c r="TNO169" s="107"/>
      <c r="TNP169" s="151"/>
      <c r="TNQ169" s="19"/>
      <c r="TNR169" s="19"/>
      <c r="TNS169" s="19"/>
      <c r="TNT169" s="19"/>
      <c r="TNU169" s="110"/>
      <c r="TNV169" s="110"/>
      <c r="TNW169" s="19"/>
      <c r="TNX169" s="19"/>
      <c r="TNY169" s="107"/>
      <c r="TNZ169" s="151"/>
      <c r="TOA169" s="19"/>
      <c r="TOB169" s="19"/>
      <c r="TOC169" s="19"/>
      <c r="TOD169" s="19"/>
      <c r="TOE169" s="110"/>
      <c r="TOF169" s="110"/>
      <c r="TOG169" s="19"/>
      <c r="TOH169" s="19"/>
      <c r="TOI169" s="107"/>
      <c r="TOJ169" s="151"/>
      <c r="TOK169" s="19"/>
      <c r="TOL169" s="19"/>
      <c r="TOM169" s="19"/>
      <c r="TON169" s="19"/>
      <c r="TOO169" s="110"/>
      <c r="TOP169" s="110"/>
      <c r="TOQ169" s="19"/>
      <c r="TOR169" s="19"/>
      <c r="TOS169" s="107"/>
      <c r="TOT169" s="151"/>
      <c r="TOU169" s="19"/>
      <c r="TOV169" s="19"/>
      <c r="TOW169" s="19"/>
      <c r="TOX169" s="19"/>
      <c r="TOY169" s="110"/>
      <c r="TOZ169" s="110"/>
      <c r="TPA169" s="19"/>
      <c r="TPB169" s="19"/>
      <c r="TPC169" s="107"/>
      <c r="TPD169" s="151"/>
      <c r="TPE169" s="19"/>
      <c r="TPF169" s="19"/>
      <c r="TPG169" s="19"/>
      <c r="TPH169" s="19"/>
      <c r="TPI169" s="110"/>
      <c r="TPJ169" s="110"/>
      <c r="TPK169" s="19"/>
      <c r="TPL169" s="19"/>
      <c r="TPM169" s="107"/>
      <c r="TPN169" s="151"/>
      <c r="TPO169" s="19"/>
      <c r="TPP169" s="19"/>
      <c r="TPQ169" s="19"/>
      <c r="TPR169" s="19"/>
      <c r="TPS169" s="110"/>
      <c r="TPT169" s="110"/>
      <c r="TPU169" s="19"/>
      <c r="TPV169" s="19"/>
      <c r="TPW169" s="107"/>
      <c r="TPX169" s="151"/>
      <c r="TPY169" s="19"/>
      <c r="TPZ169" s="19"/>
      <c r="TQA169" s="19"/>
      <c r="TQB169" s="19"/>
      <c r="TQC169" s="110"/>
      <c r="TQD169" s="110"/>
      <c r="TQE169" s="19"/>
      <c r="TQF169" s="19"/>
      <c r="TQG169" s="107"/>
      <c r="TQH169" s="151"/>
      <c r="TQI169" s="19"/>
      <c r="TQJ169" s="19"/>
      <c r="TQK169" s="19"/>
      <c r="TQL169" s="19"/>
      <c r="TQM169" s="110"/>
      <c r="TQN169" s="110"/>
      <c r="TQO169" s="19"/>
      <c r="TQP169" s="19"/>
      <c r="TQQ169" s="107"/>
      <c r="TQR169" s="151"/>
      <c r="TQS169" s="19"/>
      <c r="TQT169" s="19"/>
      <c r="TQU169" s="19"/>
      <c r="TQV169" s="19"/>
      <c r="TQW169" s="110"/>
      <c r="TQX169" s="110"/>
      <c r="TQY169" s="19"/>
      <c r="TQZ169" s="19"/>
      <c r="TRA169" s="107"/>
      <c r="TRB169" s="151"/>
      <c r="TRC169" s="19"/>
      <c r="TRD169" s="19"/>
      <c r="TRE169" s="19"/>
      <c r="TRF169" s="19"/>
      <c r="TRG169" s="110"/>
      <c r="TRH169" s="110"/>
      <c r="TRI169" s="19"/>
      <c r="TRJ169" s="19"/>
      <c r="TRK169" s="107"/>
      <c r="TRL169" s="151"/>
      <c r="TRM169" s="19"/>
      <c r="TRN169" s="19"/>
      <c r="TRO169" s="19"/>
      <c r="TRP169" s="19"/>
      <c r="TRQ169" s="110"/>
      <c r="TRR169" s="110"/>
      <c r="TRS169" s="19"/>
      <c r="TRT169" s="19"/>
      <c r="TRU169" s="107"/>
      <c r="TRV169" s="151"/>
      <c r="TRW169" s="19"/>
      <c r="TRX169" s="19"/>
      <c r="TRY169" s="19"/>
      <c r="TRZ169" s="19"/>
      <c r="TSA169" s="110"/>
      <c r="TSB169" s="110"/>
      <c r="TSC169" s="19"/>
      <c r="TSD169" s="19"/>
      <c r="TSE169" s="107"/>
      <c r="TSF169" s="151"/>
      <c r="TSG169" s="19"/>
      <c r="TSH169" s="19"/>
      <c r="TSI169" s="19"/>
      <c r="TSJ169" s="19"/>
      <c r="TSK169" s="110"/>
      <c r="TSL169" s="110"/>
      <c r="TSM169" s="19"/>
      <c r="TSN169" s="19"/>
      <c r="TSO169" s="107"/>
      <c r="TSP169" s="151"/>
      <c r="TSQ169" s="19"/>
      <c r="TSR169" s="19"/>
      <c r="TSS169" s="19"/>
      <c r="TST169" s="19"/>
      <c r="TSU169" s="110"/>
      <c r="TSV169" s="110"/>
      <c r="TSW169" s="19"/>
      <c r="TSX169" s="19"/>
      <c r="TSY169" s="107"/>
      <c r="TSZ169" s="151"/>
      <c r="TTA169" s="19"/>
      <c r="TTB169" s="19"/>
      <c r="TTC169" s="19"/>
      <c r="TTD169" s="19"/>
      <c r="TTE169" s="110"/>
      <c r="TTF169" s="110"/>
      <c r="TTG169" s="19"/>
      <c r="TTH169" s="19"/>
      <c r="TTI169" s="107"/>
      <c r="TTJ169" s="151"/>
      <c r="TTK169" s="19"/>
      <c r="TTL169" s="19"/>
      <c r="TTM169" s="19"/>
      <c r="TTN169" s="19"/>
      <c r="TTO169" s="110"/>
      <c r="TTP169" s="110"/>
      <c r="TTQ169" s="19"/>
      <c r="TTR169" s="19"/>
      <c r="TTS169" s="107"/>
      <c r="TTT169" s="151"/>
      <c r="TTU169" s="19"/>
      <c r="TTV169" s="19"/>
      <c r="TTW169" s="19"/>
      <c r="TTX169" s="19"/>
      <c r="TTY169" s="110"/>
      <c r="TTZ169" s="110"/>
      <c r="TUA169" s="19"/>
      <c r="TUB169" s="19"/>
      <c r="TUC169" s="107"/>
      <c r="TUD169" s="151"/>
      <c r="TUE169" s="19"/>
      <c r="TUF169" s="19"/>
      <c r="TUG169" s="19"/>
      <c r="TUH169" s="19"/>
      <c r="TUI169" s="110"/>
      <c r="TUJ169" s="110"/>
      <c r="TUK169" s="19"/>
      <c r="TUL169" s="19"/>
      <c r="TUM169" s="107"/>
      <c r="TUN169" s="151"/>
      <c r="TUO169" s="19"/>
      <c r="TUP169" s="19"/>
      <c r="TUQ169" s="19"/>
      <c r="TUR169" s="19"/>
      <c r="TUS169" s="110"/>
      <c r="TUT169" s="110"/>
      <c r="TUU169" s="19"/>
      <c r="TUV169" s="19"/>
      <c r="TUW169" s="107"/>
      <c r="TUX169" s="151"/>
      <c r="TUY169" s="19"/>
      <c r="TUZ169" s="19"/>
      <c r="TVA169" s="19"/>
      <c r="TVB169" s="19"/>
      <c r="TVC169" s="110"/>
      <c r="TVD169" s="110"/>
      <c r="TVE169" s="19"/>
      <c r="TVF169" s="19"/>
      <c r="TVG169" s="107"/>
      <c r="TVH169" s="151"/>
      <c r="TVI169" s="19"/>
      <c r="TVJ169" s="19"/>
      <c r="TVK169" s="19"/>
      <c r="TVL169" s="19"/>
      <c r="TVM169" s="110"/>
      <c r="TVN169" s="110"/>
      <c r="TVO169" s="19"/>
      <c r="TVP169" s="19"/>
      <c r="TVQ169" s="107"/>
      <c r="TVR169" s="151"/>
      <c r="TVS169" s="19"/>
      <c r="TVT169" s="19"/>
      <c r="TVU169" s="19"/>
      <c r="TVV169" s="19"/>
      <c r="TVW169" s="110"/>
      <c r="TVX169" s="110"/>
      <c r="TVY169" s="19"/>
      <c r="TVZ169" s="19"/>
      <c r="TWA169" s="107"/>
      <c r="TWB169" s="151"/>
      <c r="TWC169" s="19"/>
      <c r="TWD169" s="19"/>
      <c r="TWE169" s="19"/>
      <c r="TWF169" s="19"/>
      <c r="TWG169" s="110"/>
      <c r="TWH169" s="110"/>
      <c r="TWI169" s="19"/>
      <c r="TWJ169" s="19"/>
      <c r="TWK169" s="107"/>
      <c r="TWL169" s="151"/>
      <c r="TWM169" s="19"/>
      <c r="TWN169" s="19"/>
      <c r="TWO169" s="19"/>
      <c r="TWP169" s="19"/>
      <c r="TWQ169" s="110"/>
      <c r="TWR169" s="110"/>
      <c r="TWS169" s="19"/>
      <c r="TWT169" s="19"/>
      <c r="TWU169" s="107"/>
      <c r="TWV169" s="151"/>
      <c r="TWW169" s="19"/>
      <c r="TWX169" s="19"/>
      <c r="TWY169" s="19"/>
      <c r="TWZ169" s="19"/>
      <c r="TXA169" s="110"/>
      <c r="TXB169" s="110"/>
      <c r="TXC169" s="19"/>
      <c r="TXD169" s="19"/>
      <c r="TXE169" s="107"/>
      <c r="TXF169" s="151"/>
      <c r="TXG169" s="19"/>
      <c r="TXH169" s="19"/>
      <c r="TXI169" s="19"/>
      <c r="TXJ169" s="19"/>
      <c r="TXK169" s="110"/>
      <c r="TXL169" s="110"/>
      <c r="TXM169" s="19"/>
      <c r="TXN169" s="19"/>
      <c r="TXO169" s="107"/>
      <c r="TXP169" s="151"/>
      <c r="TXQ169" s="19"/>
      <c r="TXR169" s="19"/>
      <c r="TXS169" s="19"/>
      <c r="TXT169" s="19"/>
      <c r="TXU169" s="110"/>
      <c r="TXV169" s="110"/>
      <c r="TXW169" s="19"/>
      <c r="TXX169" s="19"/>
      <c r="TXY169" s="107"/>
      <c r="TXZ169" s="151"/>
      <c r="TYA169" s="19"/>
      <c r="TYB169" s="19"/>
      <c r="TYC169" s="19"/>
      <c r="TYD169" s="19"/>
      <c r="TYE169" s="110"/>
      <c r="TYF169" s="110"/>
      <c r="TYG169" s="19"/>
      <c r="TYH169" s="19"/>
      <c r="TYI169" s="107"/>
      <c r="TYJ169" s="151"/>
      <c r="TYK169" s="19"/>
      <c r="TYL169" s="19"/>
      <c r="TYM169" s="19"/>
      <c r="TYN169" s="19"/>
      <c r="TYO169" s="110"/>
      <c r="TYP169" s="110"/>
      <c r="TYQ169" s="19"/>
      <c r="TYR169" s="19"/>
      <c r="TYS169" s="107"/>
      <c r="TYT169" s="151"/>
      <c r="TYU169" s="19"/>
      <c r="TYV169" s="19"/>
      <c r="TYW169" s="19"/>
      <c r="TYX169" s="19"/>
      <c r="TYY169" s="110"/>
      <c r="TYZ169" s="110"/>
      <c r="TZA169" s="19"/>
      <c r="TZB169" s="19"/>
      <c r="TZC169" s="107"/>
      <c r="TZD169" s="151"/>
      <c r="TZE169" s="19"/>
      <c r="TZF169" s="19"/>
      <c r="TZG169" s="19"/>
      <c r="TZH169" s="19"/>
      <c r="TZI169" s="110"/>
      <c r="TZJ169" s="110"/>
      <c r="TZK169" s="19"/>
      <c r="TZL169" s="19"/>
      <c r="TZM169" s="107"/>
      <c r="TZN169" s="151"/>
      <c r="TZO169" s="19"/>
      <c r="TZP169" s="19"/>
      <c r="TZQ169" s="19"/>
      <c r="TZR169" s="19"/>
      <c r="TZS169" s="110"/>
      <c r="TZT169" s="110"/>
      <c r="TZU169" s="19"/>
      <c r="TZV169" s="19"/>
      <c r="TZW169" s="107"/>
      <c r="TZX169" s="151"/>
      <c r="TZY169" s="19"/>
      <c r="TZZ169" s="19"/>
      <c r="UAA169" s="19"/>
      <c r="UAB169" s="19"/>
      <c r="UAC169" s="110"/>
      <c r="UAD169" s="110"/>
      <c r="UAE169" s="19"/>
      <c r="UAF169" s="19"/>
      <c r="UAG169" s="107"/>
      <c r="UAH169" s="151"/>
      <c r="UAI169" s="19"/>
      <c r="UAJ169" s="19"/>
      <c r="UAK169" s="19"/>
      <c r="UAL169" s="19"/>
      <c r="UAM169" s="110"/>
      <c r="UAN169" s="110"/>
      <c r="UAO169" s="19"/>
      <c r="UAP169" s="19"/>
      <c r="UAQ169" s="107"/>
      <c r="UAR169" s="151"/>
      <c r="UAS169" s="19"/>
      <c r="UAT169" s="19"/>
      <c r="UAU169" s="19"/>
      <c r="UAV169" s="19"/>
      <c r="UAW169" s="110"/>
      <c r="UAX169" s="110"/>
      <c r="UAY169" s="19"/>
      <c r="UAZ169" s="19"/>
      <c r="UBA169" s="107"/>
      <c r="UBB169" s="151"/>
      <c r="UBC169" s="19"/>
      <c r="UBD169" s="19"/>
      <c r="UBE169" s="19"/>
      <c r="UBF169" s="19"/>
      <c r="UBG169" s="110"/>
      <c r="UBH169" s="110"/>
      <c r="UBI169" s="19"/>
      <c r="UBJ169" s="19"/>
      <c r="UBK169" s="107"/>
      <c r="UBL169" s="151"/>
      <c r="UBM169" s="19"/>
      <c r="UBN169" s="19"/>
      <c r="UBO169" s="19"/>
      <c r="UBP169" s="19"/>
      <c r="UBQ169" s="110"/>
      <c r="UBR169" s="110"/>
      <c r="UBS169" s="19"/>
      <c r="UBT169" s="19"/>
      <c r="UBU169" s="107"/>
      <c r="UBV169" s="151"/>
      <c r="UBW169" s="19"/>
      <c r="UBX169" s="19"/>
      <c r="UBY169" s="19"/>
      <c r="UBZ169" s="19"/>
      <c r="UCA169" s="110"/>
      <c r="UCB169" s="110"/>
      <c r="UCC169" s="19"/>
      <c r="UCD169" s="19"/>
      <c r="UCE169" s="107"/>
      <c r="UCF169" s="151"/>
      <c r="UCG169" s="19"/>
      <c r="UCH169" s="19"/>
      <c r="UCI169" s="19"/>
      <c r="UCJ169" s="19"/>
      <c r="UCK169" s="110"/>
      <c r="UCL169" s="110"/>
      <c r="UCM169" s="19"/>
      <c r="UCN169" s="19"/>
      <c r="UCO169" s="107"/>
      <c r="UCP169" s="151"/>
      <c r="UCQ169" s="19"/>
      <c r="UCR169" s="19"/>
      <c r="UCS169" s="19"/>
      <c r="UCT169" s="19"/>
      <c r="UCU169" s="110"/>
      <c r="UCV169" s="110"/>
      <c r="UCW169" s="19"/>
      <c r="UCX169" s="19"/>
      <c r="UCY169" s="107"/>
      <c r="UCZ169" s="151"/>
      <c r="UDA169" s="19"/>
      <c r="UDB169" s="19"/>
      <c r="UDC169" s="19"/>
      <c r="UDD169" s="19"/>
      <c r="UDE169" s="110"/>
      <c r="UDF169" s="110"/>
      <c r="UDG169" s="19"/>
      <c r="UDH169" s="19"/>
      <c r="UDI169" s="107"/>
      <c r="UDJ169" s="151"/>
      <c r="UDK169" s="19"/>
      <c r="UDL169" s="19"/>
      <c r="UDM169" s="19"/>
      <c r="UDN169" s="19"/>
      <c r="UDO169" s="110"/>
      <c r="UDP169" s="110"/>
      <c r="UDQ169" s="19"/>
      <c r="UDR169" s="19"/>
      <c r="UDS169" s="107"/>
      <c r="UDT169" s="151"/>
      <c r="UDU169" s="19"/>
      <c r="UDV169" s="19"/>
      <c r="UDW169" s="19"/>
      <c r="UDX169" s="19"/>
      <c r="UDY169" s="110"/>
      <c r="UDZ169" s="110"/>
      <c r="UEA169" s="19"/>
      <c r="UEB169" s="19"/>
      <c r="UEC169" s="107"/>
      <c r="UED169" s="151"/>
      <c r="UEE169" s="19"/>
      <c r="UEF169" s="19"/>
      <c r="UEG169" s="19"/>
      <c r="UEH169" s="19"/>
      <c r="UEI169" s="110"/>
      <c r="UEJ169" s="110"/>
      <c r="UEK169" s="19"/>
      <c r="UEL169" s="19"/>
      <c r="UEM169" s="107"/>
      <c r="UEN169" s="151"/>
      <c r="UEO169" s="19"/>
      <c r="UEP169" s="19"/>
      <c r="UEQ169" s="19"/>
      <c r="UER169" s="19"/>
      <c r="UES169" s="110"/>
      <c r="UET169" s="110"/>
      <c r="UEU169" s="19"/>
      <c r="UEV169" s="19"/>
      <c r="UEW169" s="107"/>
      <c r="UEX169" s="151"/>
      <c r="UEY169" s="19"/>
      <c r="UEZ169" s="19"/>
      <c r="UFA169" s="19"/>
      <c r="UFB169" s="19"/>
      <c r="UFC169" s="110"/>
      <c r="UFD169" s="110"/>
      <c r="UFE169" s="19"/>
      <c r="UFF169" s="19"/>
      <c r="UFG169" s="107"/>
      <c r="UFH169" s="151"/>
      <c r="UFI169" s="19"/>
      <c r="UFJ169" s="19"/>
      <c r="UFK169" s="19"/>
      <c r="UFL169" s="19"/>
      <c r="UFM169" s="110"/>
      <c r="UFN169" s="110"/>
      <c r="UFO169" s="19"/>
      <c r="UFP169" s="19"/>
      <c r="UFQ169" s="107"/>
      <c r="UFR169" s="151"/>
      <c r="UFS169" s="19"/>
      <c r="UFT169" s="19"/>
      <c r="UFU169" s="19"/>
      <c r="UFV169" s="19"/>
      <c r="UFW169" s="110"/>
      <c r="UFX169" s="110"/>
      <c r="UFY169" s="19"/>
      <c r="UFZ169" s="19"/>
      <c r="UGA169" s="107"/>
      <c r="UGB169" s="151"/>
      <c r="UGC169" s="19"/>
      <c r="UGD169" s="19"/>
      <c r="UGE169" s="19"/>
      <c r="UGF169" s="19"/>
      <c r="UGG169" s="110"/>
      <c r="UGH169" s="110"/>
      <c r="UGI169" s="19"/>
      <c r="UGJ169" s="19"/>
      <c r="UGK169" s="107"/>
      <c r="UGL169" s="151"/>
      <c r="UGM169" s="19"/>
      <c r="UGN169" s="19"/>
      <c r="UGO169" s="19"/>
      <c r="UGP169" s="19"/>
      <c r="UGQ169" s="110"/>
      <c r="UGR169" s="110"/>
      <c r="UGS169" s="19"/>
      <c r="UGT169" s="19"/>
      <c r="UGU169" s="107"/>
      <c r="UGV169" s="151"/>
      <c r="UGW169" s="19"/>
      <c r="UGX169" s="19"/>
      <c r="UGY169" s="19"/>
      <c r="UGZ169" s="19"/>
      <c r="UHA169" s="110"/>
      <c r="UHB169" s="110"/>
      <c r="UHC169" s="19"/>
      <c r="UHD169" s="19"/>
      <c r="UHE169" s="107"/>
      <c r="UHF169" s="151"/>
      <c r="UHG169" s="19"/>
      <c r="UHH169" s="19"/>
      <c r="UHI169" s="19"/>
      <c r="UHJ169" s="19"/>
      <c r="UHK169" s="110"/>
      <c r="UHL169" s="110"/>
      <c r="UHM169" s="19"/>
      <c r="UHN169" s="19"/>
      <c r="UHO169" s="107"/>
      <c r="UHP169" s="151"/>
      <c r="UHQ169" s="19"/>
      <c r="UHR169" s="19"/>
      <c r="UHS169" s="19"/>
      <c r="UHT169" s="19"/>
      <c r="UHU169" s="110"/>
      <c r="UHV169" s="110"/>
      <c r="UHW169" s="19"/>
      <c r="UHX169" s="19"/>
      <c r="UHY169" s="107"/>
      <c r="UHZ169" s="151"/>
      <c r="UIA169" s="19"/>
      <c r="UIB169" s="19"/>
      <c r="UIC169" s="19"/>
      <c r="UID169" s="19"/>
      <c r="UIE169" s="110"/>
      <c r="UIF169" s="110"/>
      <c r="UIG169" s="19"/>
      <c r="UIH169" s="19"/>
      <c r="UII169" s="107"/>
      <c r="UIJ169" s="151"/>
      <c r="UIK169" s="19"/>
      <c r="UIL169" s="19"/>
      <c r="UIM169" s="19"/>
      <c r="UIN169" s="19"/>
      <c r="UIO169" s="110"/>
      <c r="UIP169" s="110"/>
      <c r="UIQ169" s="19"/>
      <c r="UIR169" s="19"/>
      <c r="UIS169" s="107"/>
      <c r="UIT169" s="151"/>
      <c r="UIU169" s="19"/>
      <c r="UIV169" s="19"/>
      <c r="UIW169" s="19"/>
      <c r="UIX169" s="19"/>
      <c r="UIY169" s="110"/>
      <c r="UIZ169" s="110"/>
      <c r="UJA169" s="19"/>
      <c r="UJB169" s="19"/>
      <c r="UJC169" s="107"/>
      <c r="UJD169" s="151"/>
      <c r="UJE169" s="19"/>
      <c r="UJF169" s="19"/>
      <c r="UJG169" s="19"/>
      <c r="UJH169" s="19"/>
      <c r="UJI169" s="110"/>
      <c r="UJJ169" s="110"/>
      <c r="UJK169" s="19"/>
      <c r="UJL169" s="19"/>
      <c r="UJM169" s="107"/>
      <c r="UJN169" s="151"/>
      <c r="UJO169" s="19"/>
      <c r="UJP169" s="19"/>
      <c r="UJQ169" s="19"/>
      <c r="UJR169" s="19"/>
      <c r="UJS169" s="110"/>
      <c r="UJT169" s="110"/>
      <c r="UJU169" s="19"/>
      <c r="UJV169" s="19"/>
      <c r="UJW169" s="107"/>
      <c r="UJX169" s="151"/>
      <c r="UJY169" s="19"/>
      <c r="UJZ169" s="19"/>
      <c r="UKA169" s="19"/>
      <c r="UKB169" s="19"/>
      <c r="UKC169" s="110"/>
      <c r="UKD169" s="110"/>
      <c r="UKE169" s="19"/>
      <c r="UKF169" s="19"/>
      <c r="UKG169" s="107"/>
      <c r="UKH169" s="151"/>
      <c r="UKI169" s="19"/>
      <c r="UKJ169" s="19"/>
      <c r="UKK169" s="19"/>
      <c r="UKL169" s="19"/>
      <c r="UKM169" s="110"/>
      <c r="UKN169" s="110"/>
      <c r="UKO169" s="19"/>
      <c r="UKP169" s="19"/>
      <c r="UKQ169" s="107"/>
      <c r="UKR169" s="151"/>
      <c r="UKS169" s="19"/>
      <c r="UKT169" s="19"/>
      <c r="UKU169" s="19"/>
      <c r="UKV169" s="19"/>
      <c r="UKW169" s="110"/>
      <c r="UKX169" s="110"/>
      <c r="UKY169" s="19"/>
      <c r="UKZ169" s="19"/>
      <c r="ULA169" s="107"/>
      <c r="ULB169" s="151"/>
      <c r="ULC169" s="19"/>
      <c r="ULD169" s="19"/>
      <c r="ULE169" s="19"/>
      <c r="ULF169" s="19"/>
      <c r="ULG169" s="110"/>
      <c r="ULH169" s="110"/>
      <c r="ULI169" s="19"/>
      <c r="ULJ169" s="19"/>
      <c r="ULK169" s="107"/>
      <c r="ULL169" s="151"/>
      <c r="ULM169" s="19"/>
      <c r="ULN169" s="19"/>
      <c r="ULO169" s="19"/>
      <c r="ULP169" s="19"/>
      <c r="ULQ169" s="110"/>
      <c r="ULR169" s="110"/>
      <c r="ULS169" s="19"/>
      <c r="ULT169" s="19"/>
      <c r="ULU169" s="107"/>
      <c r="ULV169" s="151"/>
      <c r="ULW169" s="19"/>
      <c r="ULX169" s="19"/>
      <c r="ULY169" s="19"/>
      <c r="ULZ169" s="19"/>
      <c r="UMA169" s="110"/>
      <c r="UMB169" s="110"/>
      <c r="UMC169" s="19"/>
      <c r="UMD169" s="19"/>
      <c r="UME169" s="107"/>
      <c r="UMF169" s="151"/>
      <c r="UMG169" s="19"/>
      <c r="UMH169" s="19"/>
      <c r="UMI169" s="19"/>
      <c r="UMJ169" s="19"/>
      <c r="UMK169" s="110"/>
      <c r="UML169" s="110"/>
      <c r="UMM169" s="19"/>
      <c r="UMN169" s="19"/>
      <c r="UMO169" s="107"/>
      <c r="UMP169" s="151"/>
      <c r="UMQ169" s="19"/>
      <c r="UMR169" s="19"/>
      <c r="UMS169" s="19"/>
      <c r="UMT169" s="19"/>
      <c r="UMU169" s="110"/>
      <c r="UMV169" s="110"/>
      <c r="UMW169" s="19"/>
      <c r="UMX169" s="19"/>
      <c r="UMY169" s="107"/>
      <c r="UMZ169" s="151"/>
      <c r="UNA169" s="19"/>
      <c r="UNB169" s="19"/>
      <c r="UNC169" s="19"/>
      <c r="UND169" s="19"/>
      <c r="UNE169" s="110"/>
      <c r="UNF169" s="110"/>
      <c r="UNG169" s="19"/>
      <c r="UNH169" s="19"/>
      <c r="UNI169" s="107"/>
      <c r="UNJ169" s="151"/>
      <c r="UNK169" s="19"/>
      <c r="UNL169" s="19"/>
      <c r="UNM169" s="19"/>
      <c r="UNN169" s="19"/>
      <c r="UNO169" s="110"/>
      <c r="UNP169" s="110"/>
      <c r="UNQ169" s="19"/>
      <c r="UNR169" s="19"/>
      <c r="UNS169" s="107"/>
      <c r="UNT169" s="151"/>
      <c r="UNU169" s="19"/>
      <c r="UNV169" s="19"/>
      <c r="UNW169" s="19"/>
      <c r="UNX169" s="19"/>
      <c r="UNY169" s="110"/>
      <c r="UNZ169" s="110"/>
      <c r="UOA169" s="19"/>
      <c r="UOB169" s="19"/>
      <c r="UOC169" s="107"/>
      <c r="UOD169" s="151"/>
      <c r="UOE169" s="19"/>
      <c r="UOF169" s="19"/>
      <c r="UOG169" s="19"/>
      <c r="UOH169" s="19"/>
      <c r="UOI169" s="110"/>
      <c r="UOJ169" s="110"/>
      <c r="UOK169" s="19"/>
      <c r="UOL169" s="19"/>
      <c r="UOM169" s="107"/>
      <c r="UON169" s="151"/>
      <c r="UOO169" s="19"/>
      <c r="UOP169" s="19"/>
      <c r="UOQ169" s="19"/>
      <c r="UOR169" s="19"/>
      <c r="UOS169" s="110"/>
      <c r="UOT169" s="110"/>
      <c r="UOU169" s="19"/>
      <c r="UOV169" s="19"/>
      <c r="UOW169" s="107"/>
      <c r="UOX169" s="151"/>
      <c r="UOY169" s="19"/>
      <c r="UOZ169" s="19"/>
      <c r="UPA169" s="19"/>
      <c r="UPB169" s="19"/>
      <c r="UPC169" s="110"/>
      <c r="UPD169" s="110"/>
      <c r="UPE169" s="19"/>
      <c r="UPF169" s="19"/>
      <c r="UPG169" s="107"/>
      <c r="UPH169" s="151"/>
      <c r="UPI169" s="19"/>
      <c r="UPJ169" s="19"/>
      <c r="UPK169" s="19"/>
      <c r="UPL169" s="19"/>
      <c r="UPM169" s="110"/>
      <c r="UPN169" s="110"/>
      <c r="UPO169" s="19"/>
      <c r="UPP169" s="19"/>
      <c r="UPQ169" s="107"/>
      <c r="UPR169" s="151"/>
      <c r="UPS169" s="19"/>
      <c r="UPT169" s="19"/>
      <c r="UPU169" s="19"/>
      <c r="UPV169" s="19"/>
      <c r="UPW169" s="110"/>
      <c r="UPX169" s="110"/>
      <c r="UPY169" s="19"/>
      <c r="UPZ169" s="19"/>
      <c r="UQA169" s="107"/>
      <c r="UQB169" s="151"/>
      <c r="UQC169" s="19"/>
      <c r="UQD169" s="19"/>
      <c r="UQE169" s="19"/>
      <c r="UQF169" s="19"/>
      <c r="UQG169" s="110"/>
      <c r="UQH169" s="110"/>
      <c r="UQI169" s="19"/>
      <c r="UQJ169" s="19"/>
      <c r="UQK169" s="107"/>
      <c r="UQL169" s="151"/>
      <c r="UQM169" s="19"/>
      <c r="UQN169" s="19"/>
      <c r="UQO169" s="19"/>
      <c r="UQP169" s="19"/>
      <c r="UQQ169" s="110"/>
      <c r="UQR169" s="110"/>
      <c r="UQS169" s="19"/>
      <c r="UQT169" s="19"/>
      <c r="UQU169" s="107"/>
      <c r="UQV169" s="151"/>
      <c r="UQW169" s="19"/>
      <c r="UQX169" s="19"/>
      <c r="UQY169" s="19"/>
      <c r="UQZ169" s="19"/>
      <c r="URA169" s="110"/>
      <c r="URB169" s="110"/>
      <c r="URC169" s="19"/>
      <c r="URD169" s="19"/>
      <c r="URE169" s="107"/>
      <c r="URF169" s="151"/>
      <c r="URG169" s="19"/>
      <c r="URH169" s="19"/>
      <c r="URI169" s="19"/>
      <c r="URJ169" s="19"/>
      <c r="URK169" s="110"/>
      <c r="URL169" s="110"/>
      <c r="URM169" s="19"/>
      <c r="URN169" s="19"/>
      <c r="URO169" s="107"/>
      <c r="URP169" s="151"/>
      <c r="URQ169" s="19"/>
      <c r="URR169" s="19"/>
      <c r="URS169" s="19"/>
      <c r="URT169" s="19"/>
      <c r="URU169" s="110"/>
      <c r="URV169" s="110"/>
      <c r="URW169" s="19"/>
      <c r="URX169" s="19"/>
      <c r="URY169" s="107"/>
      <c r="URZ169" s="151"/>
      <c r="USA169" s="19"/>
      <c r="USB169" s="19"/>
      <c r="USC169" s="19"/>
      <c r="USD169" s="19"/>
      <c r="USE169" s="110"/>
      <c r="USF169" s="110"/>
      <c r="USG169" s="19"/>
      <c r="USH169" s="19"/>
      <c r="USI169" s="107"/>
      <c r="USJ169" s="151"/>
      <c r="USK169" s="19"/>
      <c r="USL169" s="19"/>
      <c r="USM169" s="19"/>
      <c r="USN169" s="19"/>
      <c r="USO169" s="110"/>
      <c r="USP169" s="110"/>
      <c r="USQ169" s="19"/>
      <c r="USR169" s="19"/>
      <c r="USS169" s="107"/>
      <c r="UST169" s="151"/>
      <c r="USU169" s="19"/>
      <c r="USV169" s="19"/>
      <c r="USW169" s="19"/>
      <c r="USX169" s="19"/>
      <c r="USY169" s="110"/>
      <c r="USZ169" s="110"/>
      <c r="UTA169" s="19"/>
      <c r="UTB169" s="19"/>
      <c r="UTC169" s="107"/>
      <c r="UTD169" s="151"/>
      <c r="UTE169" s="19"/>
      <c r="UTF169" s="19"/>
      <c r="UTG169" s="19"/>
      <c r="UTH169" s="19"/>
      <c r="UTI169" s="110"/>
      <c r="UTJ169" s="110"/>
      <c r="UTK169" s="19"/>
      <c r="UTL169" s="19"/>
      <c r="UTM169" s="107"/>
      <c r="UTN169" s="151"/>
      <c r="UTO169" s="19"/>
      <c r="UTP169" s="19"/>
      <c r="UTQ169" s="19"/>
      <c r="UTR169" s="19"/>
      <c r="UTS169" s="110"/>
      <c r="UTT169" s="110"/>
      <c r="UTU169" s="19"/>
      <c r="UTV169" s="19"/>
      <c r="UTW169" s="107"/>
      <c r="UTX169" s="151"/>
      <c r="UTY169" s="19"/>
      <c r="UTZ169" s="19"/>
      <c r="UUA169" s="19"/>
      <c r="UUB169" s="19"/>
      <c r="UUC169" s="110"/>
      <c r="UUD169" s="110"/>
      <c r="UUE169" s="19"/>
      <c r="UUF169" s="19"/>
      <c r="UUG169" s="107"/>
      <c r="UUH169" s="151"/>
      <c r="UUI169" s="19"/>
      <c r="UUJ169" s="19"/>
      <c r="UUK169" s="19"/>
      <c r="UUL169" s="19"/>
      <c r="UUM169" s="110"/>
      <c r="UUN169" s="110"/>
      <c r="UUO169" s="19"/>
      <c r="UUP169" s="19"/>
      <c r="UUQ169" s="107"/>
      <c r="UUR169" s="151"/>
      <c r="UUS169" s="19"/>
      <c r="UUT169" s="19"/>
      <c r="UUU169" s="19"/>
      <c r="UUV169" s="19"/>
      <c r="UUW169" s="110"/>
      <c r="UUX169" s="110"/>
      <c r="UUY169" s="19"/>
      <c r="UUZ169" s="19"/>
      <c r="UVA169" s="107"/>
      <c r="UVB169" s="151"/>
      <c r="UVC169" s="19"/>
      <c r="UVD169" s="19"/>
      <c r="UVE169" s="19"/>
      <c r="UVF169" s="19"/>
      <c r="UVG169" s="110"/>
      <c r="UVH169" s="110"/>
      <c r="UVI169" s="19"/>
      <c r="UVJ169" s="19"/>
      <c r="UVK169" s="107"/>
      <c r="UVL169" s="151"/>
      <c r="UVM169" s="19"/>
      <c r="UVN169" s="19"/>
      <c r="UVO169" s="19"/>
      <c r="UVP169" s="19"/>
      <c r="UVQ169" s="110"/>
      <c r="UVR169" s="110"/>
      <c r="UVS169" s="19"/>
      <c r="UVT169" s="19"/>
      <c r="UVU169" s="107"/>
      <c r="UVV169" s="151"/>
      <c r="UVW169" s="19"/>
      <c r="UVX169" s="19"/>
      <c r="UVY169" s="19"/>
      <c r="UVZ169" s="19"/>
      <c r="UWA169" s="110"/>
      <c r="UWB169" s="110"/>
      <c r="UWC169" s="19"/>
      <c r="UWD169" s="19"/>
      <c r="UWE169" s="107"/>
      <c r="UWF169" s="151"/>
      <c r="UWG169" s="19"/>
      <c r="UWH169" s="19"/>
      <c r="UWI169" s="19"/>
      <c r="UWJ169" s="19"/>
      <c r="UWK169" s="110"/>
      <c r="UWL169" s="110"/>
      <c r="UWM169" s="19"/>
      <c r="UWN169" s="19"/>
      <c r="UWO169" s="107"/>
      <c r="UWP169" s="151"/>
      <c r="UWQ169" s="19"/>
      <c r="UWR169" s="19"/>
      <c r="UWS169" s="19"/>
      <c r="UWT169" s="19"/>
      <c r="UWU169" s="110"/>
      <c r="UWV169" s="110"/>
      <c r="UWW169" s="19"/>
      <c r="UWX169" s="19"/>
      <c r="UWY169" s="107"/>
      <c r="UWZ169" s="151"/>
      <c r="UXA169" s="19"/>
      <c r="UXB169" s="19"/>
      <c r="UXC169" s="19"/>
      <c r="UXD169" s="19"/>
      <c r="UXE169" s="110"/>
      <c r="UXF169" s="110"/>
      <c r="UXG169" s="19"/>
      <c r="UXH169" s="19"/>
      <c r="UXI169" s="107"/>
      <c r="UXJ169" s="151"/>
      <c r="UXK169" s="19"/>
      <c r="UXL169" s="19"/>
      <c r="UXM169" s="19"/>
      <c r="UXN169" s="19"/>
      <c r="UXO169" s="110"/>
      <c r="UXP169" s="110"/>
      <c r="UXQ169" s="19"/>
      <c r="UXR169" s="19"/>
      <c r="UXS169" s="107"/>
      <c r="UXT169" s="151"/>
      <c r="UXU169" s="19"/>
      <c r="UXV169" s="19"/>
      <c r="UXW169" s="19"/>
      <c r="UXX169" s="19"/>
      <c r="UXY169" s="110"/>
      <c r="UXZ169" s="110"/>
      <c r="UYA169" s="19"/>
      <c r="UYB169" s="19"/>
      <c r="UYC169" s="107"/>
      <c r="UYD169" s="151"/>
      <c r="UYE169" s="19"/>
      <c r="UYF169" s="19"/>
      <c r="UYG169" s="19"/>
      <c r="UYH169" s="19"/>
      <c r="UYI169" s="110"/>
      <c r="UYJ169" s="110"/>
      <c r="UYK169" s="19"/>
      <c r="UYL169" s="19"/>
      <c r="UYM169" s="107"/>
      <c r="UYN169" s="151"/>
      <c r="UYO169" s="19"/>
      <c r="UYP169" s="19"/>
      <c r="UYQ169" s="19"/>
      <c r="UYR169" s="19"/>
      <c r="UYS169" s="110"/>
      <c r="UYT169" s="110"/>
      <c r="UYU169" s="19"/>
      <c r="UYV169" s="19"/>
      <c r="UYW169" s="107"/>
      <c r="UYX169" s="151"/>
      <c r="UYY169" s="19"/>
      <c r="UYZ169" s="19"/>
      <c r="UZA169" s="19"/>
      <c r="UZB169" s="19"/>
      <c r="UZC169" s="110"/>
      <c r="UZD169" s="110"/>
      <c r="UZE169" s="19"/>
      <c r="UZF169" s="19"/>
      <c r="UZG169" s="107"/>
      <c r="UZH169" s="151"/>
      <c r="UZI169" s="19"/>
      <c r="UZJ169" s="19"/>
      <c r="UZK169" s="19"/>
      <c r="UZL169" s="19"/>
      <c r="UZM169" s="110"/>
      <c r="UZN169" s="110"/>
      <c r="UZO169" s="19"/>
      <c r="UZP169" s="19"/>
      <c r="UZQ169" s="107"/>
      <c r="UZR169" s="151"/>
      <c r="UZS169" s="19"/>
      <c r="UZT169" s="19"/>
      <c r="UZU169" s="19"/>
      <c r="UZV169" s="19"/>
      <c r="UZW169" s="110"/>
      <c r="UZX169" s="110"/>
      <c r="UZY169" s="19"/>
      <c r="UZZ169" s="19"/>
      <c r="VAA169" s="107"/>
      <c r="VAB169" s="151"/>
      <c r="VAC169" s="19"/>
      <c r="VAD169" s="19"/>
      <c r="VAE169" s="19"/>
      <c r="VAF169" s="19"/>
      <c r="VAG169" s="110"/>
      <c r="VAH169" s="110"/>
      <c r="VAI169" s="19"/>
      <c r="VAJ169" s="19"/>
      <c r="VAK169" s="107"/>
      <c r="VAL169" s="151"/>
      <c r="VAM169" s="19"/>
      <c r="VAN169" s="19"/>
      <c r="VAO169" s="19"/>
      <c r="VAP169" s="19"/>
      <c r="VAQ169" s="110"/>
      <c r="VAR169" s="110"/>
      <c r="VAS169" s="19"/>
      <c r="VAT169" s="19"/>
      <c r="VAU169" s="107"/>
      <c r="VAV169" s="151"/>
      <c r="VAW169" s="19"/>
      <c r="VAX169" s="19"/>
      <c r="VAY169" s="19"/>
      <c r="VAZ169" s="19"/>
      <c r="VBA169" s="110"/>
      <c r="VBB169" s="110"/>
      <c r="VBC169" s="19"/>
      <c r="VBD169" s="19"/>
      <c r="VBE169" s="107"/>
      <c r="VBF169" s="151"/>
      <c r="VBG169" s="19"/>
      <c r="VBH169" s="19"/>
      <c r="VBI169" s="19"/>
      <c r="VBJ169" s="19"/>
      <c r="VBK169" s="110"/>
      <c r="VBL169" s="110"/>
      <c r="VBM169" s="19"/>
      <c r="VBN169" s="19"/>
      <c r="VBO169" s="107"/>
      <c r="VBP169" s="151"/>
      <c r="VBQ169" s="19"/>
      <c r="VBR169" s="19"/>
      <c r="VBS169" s="19"/>
      <c r="VBT169" s="19"/>
      <c r="VBU169" s="110"/>
      <c r="VBV169" s="110"/>
      <c r="VBW169" s="19"/>
      <c r="VBX169" s="19"/>
      <c r="VBY169" s="107"/>
      <c r="VBZ169" s="151"/>
      <c r="VCA169" s="19"/>
      <c r="VCB169" s="19"/>
      <c r="VCC169" s="19"/>
      <c r="VCD169" s="19"/>
      <c r="VCE169" s="110"/>
      <c r="VCF169" s="110"/>
      <c r="VCG169" s="19"/>
      <c r="VCH169" s="19"/>
      <c r="VCI169" s="107"/>
      <c r="VCJ169" s="151"/>
      <c r="VCK169" s="19"/>
      <c r="VCL169" s="19"/>
      <c r="VCM169" s="19"/>
      <c r="VCN169" s="19"/>
      <c r="VCO169" s="110"/>
      <c r="VCP169" s="110"/>
      <c r="VCQ169" s="19"/>
      <c r="VCR169" s="19"/>
      <c r="VCS169" s="107"/>
      <c r="VCT169" s="151"/>
      <c r="VCU169" s="19"/>
      <c r="VCV169" s="19"/>
      <c r="VCW169" s="19"/>
      <c r="VCX169" s="19"/>
      <c r="VCY169" s="110"/>
      <c r="VCZ169" s="110"/>
      <c r="VDA169" s="19"/>
      <c r="VDB169" s="19"/>
      <c r="VDC169" s="107"/>
      <c r="VDD169" s="151"/>
      <c r="VDE169" s="19"/>
      <c r="VDF169" s="19"/>
      <c r="VDG169" s="19"/>
      <c r="VDH169" s="19"/>
      <c r="VDI169" s="110"/>
      <c r="VDJ169" s="110"/>
      <c r="VDK169" s="19"/>
      <c r="VDL169" s="19"/>
      <c r="VDM169" s="107"/>
      <c r="VDN169" s="151"/>
      <c r="VDO169" s="19"/>
      <c r="VDP169" s="19"/>
      <c r="VDQ169" s="19"/>
      <c r="VDR169" s="19"/>
      <c r="VDS169" s="110"/>
      <c r="VDT169" s="110"/>
      <c r="VDU169" s="19"/>
      <c r="VDV169" s="19"/>
      <c r="VDW169" s="107"/>
      <c r="VDX169" s="151"/>
      <c r="VDY169" s="19"/>
      <c r="VDZ169" s="19"/>
      <c r="VEA169" s="19"/>
      <c r="VEB169" s="19"/>
      <c r="VEC169" s="110"/>
      <c r="VED169" s="110"/>
      <c r="VEE169" s="19"/>
      <c r="VEF169" s="19"/>
      <c r="VEG169" s="107"/>
      <c r="VEH169" s="151"/>
      <c r="VEI169" s="19"/>
      <c r="VEJ169" s="19"/>
      <c r="VEK169" s="19"/>
      <c r="VEL169" s="19"/>
      <c r="VEM169" s="110"/>
      <c r="VEN169" s="110"/>
      <c r="VEO169" s="19"/>
      <c r="VEP169" s="19"/>
      <c r="VEQ169" s="107"/>
      <c r="VER169" s="151"/>
      <c r="VES169" s="19"/>
      <c r="VET169" s="19"/>
      <c r="VEU169" s="19"/>
      <c r="VEV169" s="19"/>
      <c r="VEW169" s="110"/>
      <c r="VEX169" s="110"/>
      <c r="VEY169" s="19"/>
      <c r="VEZ169" s="19"/>
      <c r="VFA169" s="107"/>
      <c r="VFB169" s="151"/>
      <c r="VFC169" s="19"/>
      <c r="VFD169" s="19"/>
      <c r="VFE169" s="19"/>
      <c r="VFF169" s="19"/>
      <c r="VFG169" s="110"/>
      <c r="VFH169" s="110"/>
      <c r="VFI169" s="19"/>
      <c r="VFJ169" s="19"/>
      <c r="VFK169" s="107"/>
      <c r="VFL169" s="151"/>
      <c r="VFM169" s="19"/>
      <c r="VFN169" s="19"/>
      <c r="VFO169" s="19"/>
      <c r="VFP169" s="19"/>
      <c r="VFQ169" s="110"/>
      <c r="VFR169" s="110"/>
      <c r="VFS169" s="19"/>
      <c r="VFT169" s="19"/>
      <c r="VFU169" s="107"/>
      <c r="VFV169" s="151"/>
      <c r="VFW169" s="19"/>
      <c r="VFX169" s="19"/>
      <c r="VFY169" s="19"/>
      <c r="VFZ169" s="19"/>
      <c r="VGA169" s="110"/>
      <c r="VGB169" s="110"/>
      <c r="VGC169" s="19"/>
      <c r="VGD169" s="19"/>
      <c r="VGE169" s="107"/>
      <c r="VGF169" s="151"/>
      <c r="VGG169" s="19"/>
      <c r="VGH169" s="19"/>
      <c r="VGI169" s="19"/>
      <c r="VGJ169" s="19"/>
      <c r="VGK169" s="110"/>
      <c r="VGL169" s="110"/>
      <c r="VGM169" s="19"/>
      <c r="VGN169" s="19"/>
      <c r="VGO169" s="107"/>
      <c r="VGP169" s="151"/>
      <c r="VGQ169" s="19"/>
      <c r="VGR169" s="19"/>
      <c r="VGS169" s="19"/>
      <c r="VGT169" s="19"/>
      <c r="VGU169" s="110"/>
      <c r="VGV169" s="110"/>
      <c r="VGW169" s="19"/>
      <c r="VGX169" s="19"/>
      <c r="VGY169" s="107"/>
      <c r="VGZ169" s="151"/>
      <c r="VHA169" s="19"/>
      <c r="VHB169" s="19"/>
      <c r="VHC169" s="19"/>
      <c r="VHD169" s="19"/>
      <c r="VHE169" s="110"/>
      <c r="VHF169" s="110"/>
      <c r="VHG169" s="19"/>
      <c r="VHH169" s="19"/>
      <c r="VHI169" s="107"/>
      <c r="VHJ169" s="151"/>
      <c r="VHK169" s="19"/>
      <c r="VHL169" s="19"/>
      <c r="VHM169" s="19"/>
      <c r="VHN169" s="19"/>
      <c r="VHO169" s="110"/>
      <c r="VHP169" s="110"/>
      <c r="VHQ169" s="19"/>
      <c r="VHR169" s="19"/>
      <c r="VHS169" s="107"/>
      <c r="VHT169" s="151"/>
      <c r="VHU169" s="19"/>
      <c r="VHV169" s="19"/>
      <c r="VHW169" s="19"/>
      <c r="VHX169" s="19"/>
      <c r="VHY169" s="110"/>
      <c r="VHZ169" s="110"/>
      <c r="VIA169" s="19"/>
      <c r="VIB169" s="19"/>
      <c r="VIC169" s="107"/>
      <c r="VID169" s="151"/>
      <c r="VIE169" s="19"/>
      <c r="VIF169" s="19"/>
      <c r="VIG169" s="19"/>
      <c r="VIH169" s="19"/>
      <c r="VII169" s="110"/>
      <c r="VIJ169" s="110"/>
      <c r="VIK169" s="19"/>
      <c r="VIL169" s="19"/>
      <c r="VIM169" s="107"/>
      <c r="VIN169" s="151"/>
      <c r="VIO169" s="19"/>
      <c r="VIP169" s="19"/>
      <c r="VIQ169" s="19"/>
      <c r="VIR169" s="19"/>
      <c r="VIS169" s="110"/>
      <c r="VIT169" s="110"/>
      <c r="VIU169" s="19"/>
      <c r="VIV169" s="19"/>
      <c r="VIW169" s="107"/>
      <c r="VIX169" s="151"/>
      <c r="VIY169" s="19"/>
      <c r="VIZ169" s="19"/>
      <c r="VJA169" s="19"/>
      <c r="VJB169" s="19"/>
      <c r="VJC169" s="110"/>
      <c r="VJD169" s="110"/>
      <c r="VJE169" s="19"/>
      <c r="VJF169" s="19"/>
      <c r="VJG169" s="107"/>
      <c r="VJH169" s="151"/>
      <c r="VJI169" s="19"/>
      <c r="VJJ169" s="19"/>
      <c r="VJK169" s="19"/>
      <c r="VJL169" s="19"/>
      <c r="VJM169" s="110"/>
      <c r="VJN169" s="110"/>
      <c r="VJO169" s="19"/>
      <c r="VJP169" s="19"/>
      <c r="VJQ169" s="107"/>
      <c r="VJR169" s="151"/>
      <c r="VJS169" s="19"/>
      <c r="VJT169" s="19"/>
      <c r="VJU169" s="19"/>
      <c r="VJV169" s="19"/>
      <c r="VJW169" s="110"/>
      <c r="VJX169" s="110"/>
      <c r="VJY169" s="19"/>
      <c r="VJZ169" s="19"/>
      <c r="VKA169" s="107"/>
      <c r="VKB169" s="151"/>
      <c r="VKC169" s="19"/>
      <c r="VKD169" s="19"/>
      <c r="VKE169" s="19"/>
      <c r="VKF169" s="19"/>
      <c r="VKG169" s="110"/>
      <c r="VKH169" s="110"/>
      <c r="VKI169" s="19"/>
      <c r="VKJ169" s="19"/>
      <c r="VKK169" s="107"/>
      <c r="VKL169" s="151"/>
      <c r="VKM169" s="19"/>
      <c r="VKN169" s="19"/>
      <c r="VKO169" s="19"/>
      <c r="VKP169" s="19"/>
      <c r="VKQ169" s="110"/>
      <c r="VKR169" s="110"/>
      <c r="VKS169" s="19"/>
      <c r="VKT169" s="19"/>
      <c r="VKU169" s="107"/>
      <c r="VKV169" s="151"/>
      <c r="VKW169" s="19"/>
      <c r="VKX169" s="19"/>
      <c r="VKY169" s="19"/>
      <c r="VKZ169" s="19"/>
      <c r="VLA169" s="110"/>
      <c r="VLB169" s="110"/>
      <c r="VLC169" s="19"/>
      <c r="VLD169" s="19"/>
      <c r="VLE169" s="107"/>
      <c r="VLF169" s="151"/>
      <c r="VLG169" s="19"/>
      <c r="VLH169" s="19"/>
      <c r="VLI169" s="19"/>
      <c r="VLJ169" s="19"/>
      <c r="VLK169" s="110"/>
      <c r="VLL169" s="110"/>
      <c r="VLM169" s="19"/>
      <c r="VLN169" s="19"/>
      <c r="VLO169" s="107"/>
      <c r="VLP169" s="151"/>
      <c r="VLQ169" s="19"/>
      <c r="VLR169" s="19"/>
      <c r="VLS169" s="19"/>
      <c r="VLT169" s="19"/>
      <c r="VLU169" s="110"/>
      <c r="VLV169" s="110"/>
      <c r="VLW169" s="19"/>
      <c r="VLX169" s="19"/>
      <c r="VLY169" s="107"/>
      <c r="VLZ169" s="151"/>
      <c r="VMA169" s="19"/>
      <c r="VMB169" s="19"/>
      <c r="VMC169" s="19"/>
      <c r="VMD169" s="19"/>
      <c r="VME169" s="110"/>
      <c r="VMF169" s="110"/>
      <c r="VMG169" s="19"/>
      <c r="VMH169" s="19"/>
      <c r="VMI169" s="107"/>
      <c r="VMJ169" s="151"/>
      <c r="VMK169" s="19"/>
      <c r="VML169" s="19"/>
      <c r="VMM169" s="19"/>
      <c r="VMN169" s="19"/>
      <c r="VMO169" s="110"/>
      <c r="VMP169" s="110"/>
      <c r="VMQ169" s="19"/>
      <c r="VMR169" s="19"/>
      <c r="VMS169" s="107"/>
      <c r="VMT169" s="151"/>
      <c r="VMU169" s="19"/>
      <c r="VMV169" s="19"/>
      <c r="VMW169" s="19"/>
      <c r="VMX169" s="19"/>
      <c r="VMY169" s="110"/>
      <c r="VMZ169" s="110"/>
      <c r="VNA169" s="19"/>
      <c r="VNB169" s="19"/>
      <c r="VNC169" s="107"/>
      <c r="VND169" s="151"/>
      <c r="VNE169" s="19"/>
      <c r="VNF169" s="19"/>
      <c r="VNG169" s="19"/>
      <c r="VNH169" s="19"/>
      <c r="VNI169" s="110"/>
      <c r="VNJ169" s="110"/>
      <c r="VNK169" s="19"/>
      <c r="VNL169" s="19"/>
      <c r="VNM169" s="107"/>
      <c r="VNN169" s="151"/>
      <c r="VNO169" s="19"/>
      <c r="VNP169" s="19"/>
      <c r="VNQ169" s="19"/>
      <c r="VNR169" s="19"/>
      <c r="VNS169" s="110"/>
      <c r="VNT169" s="110"/>
      <c r="VNU169" s="19"/>
      <c r="VNV169" s="19"/>
      <c r="VNW169" s="107"/>
      <c r="VNX169" s="151"/>
      <c r="VNY169" s="19"/>
      <c r="VNZ169" s="19"/>
      <c r="VOA169" s="19"/>
      <c r="VOB169" s="19"/>
      <c r="VOC169" s="110"/>
      <c r="VOD169" s="110"/>
      <c r="VOE169" s="19"/>
      <c r="VOF169" s="19"/>
      <c r="VOG169" s="107"/>
      <c r="VOH169" s="151"/>
      <c r="VOI169" s="19"/>
      <c r="VOJ169" s="19"/>
      <c r="VOK169" s="19"/>
      <c r="VOL169" s="19"/>
      <c r="VOM169" s="110"/>
      <c r="VON169" s="110"/>
      <c r="VOO169" s="19"/>
      <c r="VOP169" s="19"/>
      <c r="VOQ169" s="107"/>
      <c r="VOR169" s="151"/>
      <c r="VOS169" s="19"/>
      <c r="VOT169" s="19"/>
      <c r="VOU169" s="19"/>
      <c r="VOV169" s="19"/>
      <c r="VOW169" s="110"/>
      <c r="VOX169" s="110"/>
      <c r="VOY169" s="19"/>
      <c r="VOZ169" s="19"/>
      <c r="VPA169" s="107"/>
      <c r="VPB169" s="151"/>
      <c r="VPC169" s="19"/>
      <c r="VPD169" s="19"/>
      <c r="VPE169" s="19"/>
      <c r="VPF169" s="19"/>
      <c r="VPG169" s="110"/>
      <c r="VPH169" s="110"/>
      <c r="VPI169" s="19"/>
      <c r="VPJ169" s="19"/>
      <c r="VPK169" s="107"/>
      <c r="VPL169" s="151"/>
      <c r="VPM169" s="19"/>
      <c r="VPN169" s="19"/>
      <c r="VPO169" s="19"/>
      <c r="VPP169" s="19"/>
      <c r="VPQ169" s="110"/>
      <c r="VPR169" s="110"/>
      <c r="VPS169" s="19"/>
      <c r="VPT169" s="19"/>
      <c r="VPU169" s="107"/>
      <c r="VPV169" s="151"/>
      <c r="VPW169" s="19"/>
      <c r="VPX169" s="19"/>
      <c r="VPY169" s="19"/>
      <c r="VPZ169" s="19"/>
      <c r="VQA169" s="110"/>
      <c r="VQB169" s="110"/>
      <c r="VQC169" s="19"/>
      <c r="VQD169" s="19"/>
      <c r="VQE169" s="107"/>
      <c r="VQF169" s="151"/>
      <c r="VQG169" s="19"/>
      <c r="VQH169" s="19"/>
      <c r="VQI169" s="19"/>
      <c r="VQJ169" s="19"/>
      <c r="VQK169" s="110"/>
      <c r="VQL169" s="110"/>
      <c r="VQM169" s="19"/>
      <c r="VQN169" s="19"/>
      <c r="VQO169" s="107"/>
      <c r="VQP169" s="151"/>
      <c r="VQQ169" s="19"/>
      <c r="VQR169" s="19"/>
      <c r="VQS169" s="19"/>
      <c r="VQT169" s="19"/>
      <c r="VQU169" s="110"/>
      <c r="VQV169" s="110"/>
      <c r="VQW169" s="19"/>
      <c r="VQX169" s="19"/>
      <c r="VQY169" s="107"/>
      <c r="VQZ169" s="151"/>
      <c r="VRA169" s="19"/>
      <c r="VRB169" s="19"/>
      <c r="VRC169" s="19"/>
      <c r="VRD169" s="19"/>
      <c r="VRE169" s="110"/>
      <c r="VRF169" s="110"/>
      <c r="VRG169" s="19"/>
      <c r="VRH169" s="19"/>
      <c r="VRI169" s="107"/>
      <c r="VRJ169" s="151"/>
      <c r="VRK169" s="19"/>
      <c r="VRL169" s="19"/>
      <c r="VRM169" s="19"/>
      <c r="VRN169" s="19"/>
      <c r="VRO169" s="110"/>
      <c r="VRP169" s="110"/>
      <c r="VRQ169" s="19"/>
      <c r="VRR169" s="19"/>
      <c r="VRS169" s="107"/>
      <c r="VRT169" s="151"/>
      <c r="VRU169" s="19"/>
      <c r="VRV169" s="19"/>
      <c r="VRW169" s="19"/>
      <c r="VRX169" s="19"/>
      <c r="VRY169" s="110"/>
      <c r="VRZ169" s="110"/>
      <c r="VSA169" s="19"/>
      <c r="VSB169" s="19"/>
      <c r="VSC169" s="107"/>
      <c r="VSD169" s="151"/>
      <c r="VSE169" s="19"/>
      <c r="VSF169" s="19"/>
      <c r="VSG169" s="19"/>
      <c r="VSH169" s="19"/>
      <c r="VSI169" s="110"/>
      <c r="VSJ169" s="110"/>
      <c r="VSK169" s="19"/>
      <c r="VSL169" s="19"/>
      <c r="VSM169" s="107"/>
      <c r="VSN169" s="151"/>
      <c r="VSO169" s="19"/>
      <c r="VSP169" s="19"/>
      <c r="VSQ169" s="19"/>
      <c r="VSR169" s="19"/>
      <c r="VSS169" s="110"/>
      <c r="VST169" s="110"/>
      <c r="VSU169" s="19"/>
      <c r="VSV169" s="19"/>
      <c r="VSW169" s="107"/>
      <c r="VSX169" s="151"/>
      <c r="VSY169" s="19"/>
      <c r="VSZ169" s="19"/>
      <c r="VTA169" s="19"/>
      <c r="VTB169" s="19"/>
      <c r="VTC169" s="110"/>
      <c r="VTD169" s="110"/>
      <c r="VTE169" s="19"/>
      <c r="VTF169" s="19"/>
      <c r="VTG169" s="107"/>
      <c r="VTH169" s="151"/>
      <c r="VTI169" s="19"/>
      <c r="VTJ169" s="19"/>
      <c r="VTK169" s="19"/>
      <c r="VTL169" s="19"/>
      <c r="VTM169" s="110"/>
      <c r="VTN169" s="110"/>
      <c r="VTO169" s="19"/>
      <c r="VTP169" s="19"/>
      <c r="VTQ169" s="107"/>
      <c r="VTR169" s="151"/>
      <c r="VTS169" s="19"/>
      <c r="VTT169" s="19"/>
      <c r="VTU169" s="19"/>
      <c r="VTV169" s="19"/>
      <c r="VTW169" s="110"/>
      <c r="VTX169" s="110"/>
      <c r="VTY169" s="19"/>
      <c r="VTZ169" s="19"/>
      <c r="VUA169" s="107"/>
      <c r="VUB169" s="151"/>
      <c r="VUC169" s="19"/>
      <c r="VUD169" s="19"/>
      <c r="VUE169" s="19"/>
      <c r="VUF169" s="19"/>
      <c r="VUG169" s="110"/>
      <c r="VUH169" s="110"/>
      <c r="VUI169" s="19"/>
      <c r="VUJ169" s="19"/>
      <c r="VUK169" s="107"/>
      <c r="VUL169" s="151"/>
      <c r="VUM169" s="19"/>
      <c r="VUN169" s="19"/>
      <c r="VUO169" s="19"/>
      <c r="VUP169" s="19"/>
      <c r="VUQ169" s="110"/>
      <c r="VUR169" s="110"/>
      <c r="VUS169" s="19"/>
      <c r="VUT169" s="19"/>
      <c r="VUU169" s="107"/>
      <c r="VUV169" s="151"/>
      <c r="VUW169" s="19"/>
      <c r="VUX169" s="19"/>
      <c r="VUY169" s="19"/>
      <c r="VUZ169" s="19"/>
      <c r="VVA169" s="110"/>
      <c r="VVB169" s="110"/>
      <c r="VVC169" s="19"/>
      <c r="VVD169" s="19"/>
      <c r="VVE169" s="107"/>
      <c r="VVF169" s="151"/>
      <c r="VVG169" s="19"/>
      <c r="VVH169" s="19"/>
      <c r="VVI169" s="19"/>
      <c r="VVJ169" s="19"/>
      <c r="VVK169" s="110"/>
      <c r="VVL169" s="110"/>
      <c r="VVM169" s="19"/>
      <c r="VVN169" s="19"/>
      <c r="VVO169" s="107"/>
      <c r="VVP169" s="151"/>
      <c r="VVQ169" s="19"/>
      <c r="VVR169" s="19"/>
      <c r="VVS169" s="19"/>
      <c r="VVT169" s="19"/>
      <c r="VVU169" s="110"/>
      <c r="VVV169" s="110"/>
      <c r="VVW169" s="19"/>
      <c r="VVX169" s="19"/>
      <c r="VVY169" s="107"/>
      <c r="VVZ169" s="151"/>
      <c r="VWA169" s="19"/>
      <c r="VWB169" s="19"/>
      <c r="VWC169" s="19"/>
      <c r="VWD169" s="19"/>
      <c r="VWE169" s="110"/>
      <c r="VWF169" s="110"/>
      <c r="VWG169" s="19"/>
      <c r="VWH169" s="19"/>
      <c r="VWI169" s="107"/>
      <c r="VWJ169" s="151"/>
      <c r="VWK169" s="19"/>
      <c r="VWL169" s="19"/>
      <c r="VWM169" s="19"/>
      <c r="VWN169" s="19"/>
      <c r="VWO169" s="110"/>
      <c r="VWP169" s="110"/>
      <c r="VWQ169" s="19"/>
      <c r="VWR169" s="19"/>
      <c r="VWS169" s="107"/>
      <c r="VWT169" s="151"/>
      <c r="VWU169" s="19"/>
      <c r="VWV169" s="19"/>
      <c r="VWW169" s="19"/>
      <c r="VWX169" s="19"/>
      <c r="VWY169" s="110"/>
      <c r="VWZ169" s="110"/>
      <c r="VXA169" s="19"/>
      <c r="VXB169" s="19"/>
      <c r="VXC169" s="107"/>
      <c r="VXD169" s="151"/>
      <c r="VXE169" s="19"/>
      <c r="VXF169" s="19"/>
      <c r="VXG169" s="19"/>
      <c r="VXH169" s="19"/>
      <c r="VXI169" s="110"/>
      <c r="VXJ169" s="110"/>
      <c r="VXK169" s="19"/>
      <c r="VXL169" s="19"/>
      <c r="VXM169" s="107"/>
      <c r="VXN169" s="151"/>
      <c r="VXO169" s="19"/>
      <c r="VXP169" s="19"/>
      <c r="VXQ169" s="19"/>
      <c r="VXR169" s="19"/>
      <c r="VXS169" s="110"/>
      <c r="VXT169" s="110"/>
      <c r="VXU169" s="19"/>
      <c r="VXV169" s="19"/>
      <c r="VXW169" s="107"/>
      <c r="VXX169" s="151"/>
      <c r="VXY169" s="19"/>
      <c r="VXZ169" s="19"/>
      <c r="VYA169" s="19"/>
      <c r="VYB169" s="19"/>
      <c r="VYC169" s="110"/>
      <c r="VYD169" s="110"/>
      <c r="VYE169" s="19"/>
      <c r="VYF169" s="19"/>
      <c r="VYG169" s="107"/>
      <c r="VYH169" s="151"/>
      <c r="VYI169" s="19"/>
      <c r="VYJ169" s="19"/>
      <c r="VYK169" s="19"/>
      <c r="VYL169" s="19"/>
      <c r="VYM169" s="110"/>
      <c r="VYN169" s="110"/>
      <c r="VYO169" s="19"/>
      <c r="VYP169" s="19"/>
      <c r="VYQ169" s="107"/>
      <c r="VYR169" s="151"/>
      <c r="VYS169" s="19"/>
      <c r="VYT169" s="19"/>
      <c r="VYU169" s="19"/>
      <c r="VYV169" s="19"/>
      <c r="VYW169" s="110"/>
      <c r="VYX169" s="110"/>
      <c r="VYY169" s="19"/>
      <c r="VYZ169" s="19"/>
      <c r="VZA169" s="107"/>
      <c r="VZB169" s="151"/>
      <c r="VZC169" s="19"/>
      <c r="VZD169" s="19"/>
      <c r="VZE169" s="19"/>
      <c r="VZF169" s="19"/>
      <c r="VZG169" s="110"/>
      <c r="VZH169" s="110"/>
      <c r="VZI169" s="19"/>
      <c r="VZJ169" s="19"/>
      <c r="VZK169" s="107"/>
      <c r="VZL169" s="151"/>
      <c r="VZM169" s="19"/>
      <c r="VZN169" s="19"/>
      <c r="VZO169" s="19"/>
      <c r="VZP169" s="19"/>
      <c r="VZQ169" s="110"/>
      <c r="VZR169" s="110"/>
      <c r="VZS169" s="19"/>
      <c r="VZT169" s="19"/>
      <c r="VZU169" s="107"/>
      <c r="VZV169" s="151"/>
      <c r="VZW169" s="19"/>
      <c r="VZX169" s="19"/>
      <c r="VZY169" s="19"/>
      <c r="VZZ169" s="19"/>
      <c r="WAA169" s="110"/>
      <c r="WAB169" s="110"/>
      <c r="WAC169" s="19"/>
      <c r="WAD169" s="19"/>
      <c r="WAE169" s="107"/>
      <c r="WAF169" s="151"/>
      <c r="WAG169" s="19"/>
      <c r="WAH169" s="19"/>
      <c r="WAI169" s="19"/>
      <c r="WAJ169" s="19"/>
      <c r="WAK169" s="110"/>
      <c r="WAL169" s="110"/>
      <c r="WAM169" s="19"/>
      <c r="WAN169" s="19"/>
      <c r="WAO169" s="107"/>
      <c r="WAP169" s="151"/>
      <c r="WAQ169" s="19"/>
      <c r="WAR169" s="19"/>
      <c r="WAS169" s="19"/>
      <c r="WAT169" s="19"/>
      <c r="WAU169" s="110"/>
      <c r="WAV169" s="110"/>
      <c r="WAW169" s="19"/>
      <c r="WAX169" s="19"/>
      <c r="WAY169" s="107"/>
      <c r="WAZ169" s="151"/>
      <c r="WBA169" s="19"/>
      <c r="WBB169" s="19"/>
      <c r="WBC169" s="19"/>
      <c r="WBD169" s="19"/>
      <c r="WBE169" s="110"/>
      <c r="WBF169" s="110"/>
      <c r="WBG169" s="19"/>
      <c r="WBH169" s="19"/>
      <c r="WBI169" s="107"/>
      <c r="WBJ169" s="151"/>
      <c r="WBK169" s="19"/>
      <c r="WBL169" s="19"/>
      <c r="WBM169" s="19"/>
      <c r="WBN169" s="19"/>
      <c r="WBO169" s="110"/>
      <c r="WBP169" s="110"/>
      <c r="WBQ169" s="19"/>
      <c r="WBR169" s="19"/>
      <c r="WBS169" s="107"/>
      <c r="WBT169" s="151"/>
      <c r="WBU169" s="19"/>
      <c r="WBV169" s="19"/>
      <c r="WBW169" s="19"/>
      <c r="WBX169" s="19"/>
      <c r="WBY169" s="110"/>
      <c r="WBZ169" s="110"/>
      <c r="WCA169" s="19"/>
      <c r="WCB169" s="19"/>
      <c r="WCC169" s="107"/>
      <c r="WCD169" s="151"/>
      <c r="WCE169" s="19"/>
      <c r="WCF169" s="19"/>
      <c r="WCG169" s="19"/>
      <c r="WCH169" s="19"/>
      <c r="WCI169" s="110"/>
      <c r="WCJ169" s="110"/>
      <c r="WCK169" s="19"/>
      <c r="WCL169" s="19"/>
      <c r="WCM169" s="107"/>
      <c r="WCN169" s="151"/>
      <c r="WCO169" s="19"/>
      <c r="WCP169" s="19"/>
      <c r="WCQ169" s="19"/>
      <c r="WCR169" s="19"/>
      <c r="WCS169" s="110"/>
      <c r="WCT169" s="110"/>
      <c r="WCU169" s="19"/>
      <c r="WCV169" s="19"/>
      <c r="WCW169" s="107"/>
      <c r="WCX169" s="151"/>
      <c r="WCY169" s="19"/>
      <c r="WCZ169" s="19"/>
      <c r="WDA169" s="19"/>
      <c r="WDB169" s="19"/>
      <c r="WDC169" s="110"/>
      <c r="WDD169" s="110"/>
      <c r="WDE169" s="19"/>
      <c r="WDF169" s="19"/>
      <c r="WDG169" s="107"/>
      <c r="WDH169" s="151"/>
      <c r="WDI169" s="19"/>
      <c r="WDJ169" s="19"/>
      <c r="WDK169" s="19"/>
      <c r="WDL169" s="19"/>
      <c r="WDM169" s="110"/>
      <c r="WDN169" s="110"/>
      <c r="WDO169" s="19"/>
      <c r="WDP169" s="19"/>
      <c r="WDQ169" s="107"/>
      <c r="WDR169" s="151"/>
      <c r="WDS169" s="19"/>
      <c r="WDT169" s="19"/>
      <c r="WDU169" s="19"/>
      <c r="WDV169" s="19"/>
      <c r="WDW169" s="110"/>
      <c r="WDX169" s="110"/>
      <c r="WDY169" s="19"/>
      <c r="WDZ169" s="19"/>
      <c r="WEA169" s="107"/>
      <c r="WEB169" s="151"/>
      <c r="WEC169" s="19"/>
      <c r="WED169" s="19"/>
      <c r="WEE169" s="19"/>
      <c r="WEF169" s="19"/>
      <c r="WEG169" s="110"/>
      <c r="WEH169" s="110"/>
      <c r="WEI169" s="19"/>
      <c r="WEJ169" s="19"/>
      <c r="WEK169" s="107"/>
      <c r="WEL169" s="151"/>
      <c r="WEM169" s="19"/>
      <c r="WEN169" s="19"/>
      <c r="WEO169" s="19"/>
      <c r="WEP169" s="19"/>
      <c r="WEQ169" s="110"/>
      <c r="WER169" s="110"/>
      <c r="WES169" s="19"/>
      <c r="WET169" s="19"/>
      <c r="WEU169" s="107"/>
      <c r="WEV169" s="151"/>
      <c r="WEW169" s="19"/>
      <c r="WEX169" s="19"/>
      <c r="WEY169" s="19"/>
      <c r="WEZ169" s="19"/>
      <c r="WFA169" s="110"/>
      <c r="WFB169" s="110"/>
      <c r="WFC169" s="19"/>
      <c r="WFD169" s="19"/>
      <c r="WFE169" s="107"/>
      <c r="WFF169" s="151"/>
      <c r="WFG169" s="19"/>
      <c r="WFH169" s="19"/>
      <c r="WFI169" s="19"/>
      <c r="WFJ169" s="19"/>
      <c r="WFK169" s="110"/>
      <c r="WFL169" s="110"/>
      <c r="WFM169" s="19"/>
      <c r="WFN169" s="19"/>
      <c r="WFO169" s="107"/>
      <c r="WFP169" s="151"/>
      <c r="WFQ169" s="19"/>
      <c r="WFR169" s="19"/>
      <c r="WFS169" s="19"/>
      <c r="WFT169" s="19"/>
      <c r="WFU169" s="110"/>
      <c r="WFV169" s="110"/>
      <c r="WFW169" s="19"/>
      <c r="WFX169" s="19"/>
      <c r="WFY169" s="107"/>
      <c r="WFZ169" s="151"/>
      <c r="WGA169" s="19"/>
      <c r="WGB169" s="19"/>
      <c r="WGC169" s="19"/>
      <c r="WGD169" s="19"/>
      <c r="WGE169" s="110"/>
      <c r="WGF169" s="110"/>
      <c r="WGG169" s="19"/>
      <c r="WGH169" s="19"/>
      <c r="WGI169" s="107"/>
      <c r="WGJ169" s="151"/>
      <c r="WGK169" s="19"/>
      <c r="WGL169" s="19"/>
      <c r="WGM169" s="19"/>
      <c r="WGN169" s="19"/>
      <c r="WGO169" s="110"/>
      <c r="WGP169" s="110"/>
      <c r="WGQ169" s="19"/>
      <c r="WGR169" s="19"/>
      <c r="WGS169" s="107"/>
      <c r="WGT169" s="151"/>
      <c r="WGU169" s="19"/>
      <c r="WGV169" s="19"/>
      <c r="WGW169" s="19"/>
      <c r="WGX169" s="19"/>
      <c r="WGY169" s="110"/>
      <c r="WGZ169" s="110"/>
      <c r="WHA169" s="19"/>
      <c r="WHB169" s="19"/>
      <c r="WHC169" s="107"/>
      <c r="WHD169" s="151"/>
      <c r="WHE169" s="19"/>
      <c r="WHF169" s="19"/>
      <c r="WHG169" s="19"/>
      <c r="WHH169" s="19"/>
      <c r="WHI169" s="110"/>
      <c r="WHJ169" s="110"/>
      <c r="WHK169" s="19"/>
      <c r="WHL169" s="19"/>
      <c r="WHM169" s="107"/>
      <c r="WHN169" s="151"/>
      <c r="WHO169" s="19"/>
      <c r="WHP169" s="19"/>
      <c r="WHQ169" s="19"/>
      <c r="WHR169" s="19"/>
      <c r="WHS169" s="110"/>
      <c r="WHT169" s="110"/>
      <c r="WHU169" s="19"/>
      <c r="WHV169" s="19"/>
      <c r="WHW169" s="107"/>
      <c r="WHX169" s="151"/>
      <c r="WHY169" s="19"/>
      <c r="WHZ169" s="19"/>
      <c r="WIA169" s="19"/>
      <c r="WIB169" s="19"/>
      <c r="WIC169" s="110"/>
      <c r="WID169" s="110"/>
      <c r="WIE169" s="19"/>
      <c r="WIF169" s="19"/>
      <c r="WIG169" s="107"/>
      <c r="WIH169" s="151"/>
      <c r="WII169" s="19"/>
      <c r="WIJ169" s="19"/>
      <c r="WIK169" s="19"/>
      <c r="WIL169" s="19"/>
      <c r="WIM169" s="110"/>
      <c r="WIN169" s="110"/>
      <c r="WIO169" s="19"/>
      <c r="WIP169" s="19"/>
      <c r="WIQ169" s="107"/>
      <c r="WIR169" s="151"/>
      <c r="WIS169" s="19"/>
      <c r="WIT169" s="19"/>
      <c r="WIU169" s="19"/>
      <c r="WIV169" s="19"/>
      <c r="WIW169" s="110"/>
      <c r="WIX169" s="110"/>
      <c r="WIY169" s="19"/>
      <c r="WIZ169" s="19"/>
      <c r="WJA169" s="107"/>
      <c r="WJB169" s="151"/>
      <c r="WJC169" s="19"/>
      <c r="WJD169" s="19"/>
      <c r="WJE169" s="19"/>
      <c r="WJF169" s="19"/>
      <c r="WJG169" s="110"/>
      <c r="WJH169" s="110"/>
      <c r="WJI169" s="19"/>
      <c r="WJJ169" s="19"/>
      <c r="WJK169" s="107"/>
      <c r="WJL169" s="151"/>
      <c r="WJM169" s="19"/>
      <c r="WJN169" s="19"/>
      <c r="WJO169" s="19"/>
      <c r="WJP169" s="19"/>
      <c r="WJQ169" s="110"/>
      <c r="WJR169" s="110"/>
      <c r="WJS169" s="19"/>
      <c r="WJT169" s="19"/>
      <c r="WJU169" s="107"/>
      <c r="WJV169" s="151"/>
      <c r="WJW169" s="19"/>
      <c r="WJX169" s="19"/>
      <c r="WJY169" s="19"/>
      <c r="WJZ169" s="19"/>
      <c r="WKA169" s="110"/>
      <c r="WKB169" s="110"/>
      <c r="WKC169" s="19"/>
      <c r="WKD169" s="19"/>
      <c r="WKE169" s="107"/>
      <c r="WKF169" s="151"/>
      <c r="WKG169" s="19"/>
      <c r="WKH169" s="19"/>
      <c r="WKI169" s="19"/>
      <c r="WKJ169" s="19"/>
      <c r="WKK169" s="110"/>
      <c r="WKL169" s="110"/>
      <c r="WKM169" s="19"/>
      <c r="WKN169" s="19"/>
      <c r="WKO169" s="107"/>
      <c r="WKP169" s="151"/>
      <c r="WKQ169" s="19"/>
      <c r="WKR169" s="19"/>
      <c r="WKS169" s="19"/>
      <c r="WKT169" s="19"/>
      <c r="WKU169" s="110"/>
      <c r="WKV169" s="110"/>
      <c r="WKW169" s="19"/>
      <c r="WKX169" s="19"/>
      <c r="WKY169" s="107"/>
      <c r="WKZ169" s="151"/>
      <c r="WLA169" s="19"/>
      <c r="WLB169" s="19"/>
      <c r="WLC169" s="19"/>
      <c r="WLD169" s="19"/>
      <c r="WLE169" s="110"/>
      <c r="WLF169" s="110"/>
      <c r="WLG169" s="19"/>
      <c r="WLH169" s="19"/>
      <c r="WLI169" s="107"/>
      <c r="WLJ169" s="151"/>
      <c r="WLK169" s="19"/>
      <c r="WLL169" s="19"/>
      <c r="WLM169" s="19"/>
      <c r="WLN169" s="19"/>
      <c r="WLO169" s="110"/>
      <c r="WLP169" s="110"/>
      <c r="WLQ169" s="19"/>
      <c r="WLR169" s="19"/>
      <c r="WLS169" s="107"/>
      <c r="WLT169" s="151"/>
      <c r="WLU169" s="19"/>
      <c r="WLV169" s="19"/>
      <c r="WLW169" s="19"/>
      <c r="WLX169" s="19"/>
      <c r="WLY169" s="110"/>
      <c r="WLZ169" s="110"/>
      <c r="WMA169" s="19"/>
      <c r="WMB169" s="19"/>
      <c r="WMC169" s="107"/>
      <c r="WMD169" s="151"/>
      <c r="WME169" s="19"/>
      <c r="WMF169" s="19"/>
      <c r="WMG169" s="19"/>
      <c r="WMH169" s="19"/>
      <c r="WMI169" s="110"/>
      <c r="WMJ169" s="110"/>
      <c r="WMK169" s="19"/>
      <c r="WML169" s="19"/>
      <c r="WMM169" s="107"/>
      <c r="WMN169" s="151"/>
      <c r="WMO169" s="19"/>
      <c r="WMP169" s="19"/>
      <c r="WMQ169" s="19"/>
      <c r="WMR169" s="19"/>
      <c r="WMS169" s="110"/>
      <c r="WMT169" s="110"/>
      <c r="WMU169" s="19"/>
      <c r="WMV169" s="19"/>
      <c r="WMW169" s="107"/>
      <c r="WMX169" s="151"/>
      <c r="WMY169" s="19"/>
      <c r="WMZ169" s="19"/>
      <c r="WNA169" s="19"/>
      <c r="WNB169" s="19"/>
      <c r="WNC169" s="110"/>
      <c r="WND169" s="110"/>
      <c r="WNE169" s="19"/>
      <c r="WNF169" s="19"/>
      <c r="WNG169" s="107"/>
      <c r="WNH169" s="151"/>
      <c r="WNI169" s="19"/>
      <c r="WNJ169" s="19"/>
      <c r="WNK169" s="19"/>
      <c r="WNL169" s="19"/>
      <c r="WNM169" s="110"/>
      <c r="WNN169" s="110"/>
      <c r="WNO169" s="19"/>
      <c r="WNP169" s="19"/>
      <c r="WNQ169" s="107"/>
      <c r="WNR169" s="151"/>
      <c r="WNS169" s="19"/>
      <c r="WNT169" s="19"/>
      <c r="WNU169" s="19"/>
      <c r="WNV169" s="19"/>
      <c r="WNW169" s="110"/>
      <c r="WNX169" s="110"/>
      <c r="WNY169" s="19"/>
      <c r="WNZ169" s="19"/>
      <c r="WOA169" s="107"/>
      <c r="WOB169" s="151"/>
      <c r="WOC169" s="19"/>
      <c r="WOD169" s="19"/>
      <c r="WOE169" s="19"/>
      <c r="WOF169" s="19"/>
      <c r="WOG169" s="110"/>
      <c r="WOH169" s="110"/>
      <c r="WOI169" s="19"/>
      <c r="WOJ169" s="19"/>
      <c r="WOK169" s="107"/>
      <c r="WOL169" s="151"/>
      <c r="WOM169" s="19"/>
      <c r="WON169" s="19"/>
      <c r="WOO169" s="19"/>
      <c r="WOP169" s="19"/>
      <c r="WOQ169" s="110"/>
      <c r="WOR169" s="110"/>
      <c r="WOS169" s="19"/>
      <c r="WOT169" s="19"/>
      <c r="WOU169" s="107"/>
      <c r="WOV169" s="151"/>
      <c r="WOW169" s="19"/>
      <c r="WOX169" s="19"/>
      <c r="WOY169" s="19"/>
      <c r="WOZ169" s="19"/>
      <c r="WPA169" s="110"/>
      <c r="WPB169" s="110"/>
      <c r="WPC169" s="19"/>
      <c r="WPD169" s="19"/>
      <c r="WPE169" s="107"/>
      <c r="WPF169" s="151"/>
      <c r="WPG169" s="19"/>
      <c r="WPH169" s="19"/>
      <c r="WPI169" s="19"/>
      <c r="WPJ169" s="19"/>
      <c r="WPK169" s="110"/>
      <c r="WPL169" s="110"/>
      <c r="WPM169" s="19"/>
      <c r="WPN169" s="19"/>
      <c r="WPO169" s="107"/>
      <c r="WPP169" s="151"/>
      <c r="WPQ169" s="19"/>
      <c r="WPR169" s="19"/>
      <c r="WPS169" s="19"/>
      <c r="WPT169" s="19"/>
      <c r="WPU169" s="110"/>
      <c r="WPV169" s="110"/>
      <c r="WPW169" s="19"/>
      <c r="WPX169" s="19"/>
      <c r="WPY169" s="107"/>
      <c r="WPZ169" s="151"/>
      <c r="WQA169" s="19"/>
      <c r="WQB169" s="19"/>
      <c r="WQC169" s="19"/>
      <c r="WQD169" s="19"/>
      <c r="WQE169" s="110"/>
      <c r="WQF169" s="110"/>
      <c r="WQG169" s="19"/>
      <c r="WQH169" s="19"/>
      <c r="WQI169" s="107"/>
      <c r="WQJ169" s="151"/>
      <c r="WQK169" s="19"/>
      <c r="WQL169" s="19"/>
      <c r="WQM169" s="19"/>
      <c r="WQN169" s="19"/>
      <c r="WQO169" s="110"/>
      <c r="WQP169" s="110"/>
      <c r="WQQ169" s="19"/>
      <c r="WQR169" s="19"/>
      <c r="WQS169" s="107"/>
      <c r="WQT169" s="151"/>
      <c r="WQU169" s="19"/>
      <c r="WQV169" s="19"/>
      <c r="WQW169" s="19"/>
      <c r="WQX169" s="19"/>
      <c r="WQY169" s="110"/>
      <c r="WQZ169" s="110"/>
      <c r="WRA169" s="19"/>
      <c r="WRB169" s="19"/>
      <c r="WRC169" s="107"/>
      <c r="WRD169" s="151"/>
      <c r="WRE169" s="19"/>
      <c r="WRF169" s="19"/>
      <c r="WRG169" s="19"/>
      <c r="WRH169" s="19"/>
      <c r="WRI169" s="110"/>
      <c r="WRJ169" s="110"/>
      <c r="WRK169" s="19"/>
      <c r="WRL169" s="19"/>
      <c r="WRM169" s="107"/>
      <c r="WRN169" s="151"/>
      <c r="WRO169" s="19"/>
      <c r="WRP169" s="19"/>
      <c r="WRQ169" s="19"/>
      <c r="WRR169" s="19"/>
      <c r="WRS169" s="110"/>
      <c r="WRT169" s="110"/>
      <c r="WRU169" s="19"/>
      <c r="WRV169" s="19"/>
      <c r="WRW169" s="107"/>
      <c r="WRX169" s="151"/>
      <c r="WRY169" s="19"/>
      <c r="WRZ169" s="19"/>
      <c r="WSA169" s="19"/>
      <c r="WSB169" s="19"/>
      <c r="WSC169" s="110"/>
      <c r="WSD169" s="110"/>
      <c r="WSE169" s="19"/>
      <c r="WSF169" s="19"/>
      <c r="WSG169" s="107"/>
      <c r="WSH169" s="151"/>
      <c r="WSI169" s="19"/>
      <c r="WSJ169" s="19"/>
      <c r="WSK169" s="19"/>
      <c r="WSL169" s="19"/>
      <c r="WSM169" s="110"/>
      <c r="WSN169" s="110"/>
      <c r="WSO169" s="19"/>
      <c r="WSP169" s="19"/>
      <c r="WSQ169" s="107"/>
      <c r="WSR169" s="151"/>
      <c r="WSS169" s="19"/>
      <c r="WST169" s="19"/>
      <c r="WSU169" s="19"/>
      <c r="WSV169" s="19"/>
      <c r="WSW169" s="110"/>
      <c r="WSX169" s="110"/>
      <c r="WSY169" s="19"/>
      <c r="WSZ169" s="19"/>
      <c r="WTA169" s="107"/>
      <c r="WTB169" s="151"/>
      <c r="WTC169" s="19"/>
      <c r="WTD169" s="19"/>
      <c r="WTE169" s="19"/>
      <c r="WTF169" s="19"/>
      <c r="WTG169" s="110"/>
      <c r="WTH169" s="110"/>
      <c r="WTI169" s="19"/>
      <c r="WTJ169" s="19"/>
      <c r="WTK169" s="107"/>
      <c r="WTL169" s="151"/>
      <c r="WTM169" s="19"/>
      <c r="WTN169" s="19"/>
      <c r="WTO169" s="19"/>
      <c r="WTP169" s="19"/>
      <c r="WTQ169" s="110"/>
      <c r="WTR169" s="110"/>
      <c r="WTS169" s="19"/>
      <c r="WTT169" s="19"/>
      <c r="WTU169" s="107"/>
      <c r="WTV169" s="151"/>
      <c r="WTW169" s="19"/>
      <c r="WTX169" s="19"/>
      <c r="WTY169" s="19"/>
      <c r="WTZ169" s="19"/>
      <c r="WUA169" s="110"/>
      <c r="WUB169" s="110"/>
      <c r="WUC169" s="19"/>
      <c r="WUD169" s="19"/>
      <c r="WUE169" s="107"/>
      <c r="WUF169" s="151"/>
      <c r="WUG169" s="19"/>
      <c r="WUH169" s="19"/>
      <c r="WUI169" s="19"/>
      <c r="WUJ169" s="19"/>
      <c r="WUK169" s="110"/>
      <c r="WUL169" s="110"/>
      <c r="WUM169" s="19"/>
      <c r="WUN169" s="19"/>
      <c r="WUO169" s="107"/>
      <c r="WUP169" s="151"/>
      <c r="WUQ169" s="19"/>
      <c r="WUR169" s="19"/>
      <c r="WUS169" s="19"/>
      <c r="WUT169" s="19"/>
      <c r="WUU169" s="110"/>
      <c r="WUV169" s="110"/>
      <c r="WUW169" s="19"/>
      <c r="WUX169" s="19"/>
      <c r="WUY169" s="107"/>
      <c r="WUZ169" s="151"/>
      <c r="WVA169" s="19"/>
      <c r="WVB169" s="19"/>
      <c r="WVC169" s="19"/>
      <c r="WVD169" s="19"/>
      <c r="WVE169" s="110"/>
      <c r="WVF169" s="110"/>
      <c r="WVG169" s="19"/>
      <c r="WVH169" s="19"/>
      <c r="WVI169" s="107"/>
      <c r="WVJ169" s="151"/>
      <c r="WVK169" s="19"/>
      <c r="WVL169" s="19"/>
      <c r="WVM169" s="19"/>
      <c r="WVN169" s="19"/>
      <c r="WVO169" s="110"/>
      <c r="WVP169" s="110"/>
      <c r="WVQ169" s="19"/>
      <c r="WVR169" s="19"/>
      <c r="WVS169" s="107"/>
      <c r="WVT169" s="151"/>
      <c r="WVU169" s="19"/>
      <c r="WVV169" s="19"/>
      <c r="WVW169" s="19"/>
      <c r="WVX169" s="19"/>
      <c r="WVY169" s="110"/>
      <c r="WVZ169" s="110"/>
      <c r="WWA169" s="19"/>
      <c r="WWB169" s="19"/>
      <c r="WWC169" s="107"/>
      <c r="WWD169" s="151"/>
      <c r="WWE169" s="19"/>
      <c r="WWF169" s="19"/>
      <c r="WWG169" s="19"/>
      <c r="WWH169" s="19"/>
      <c r="WWI169" s="110"/>
      <c r="WWJ169" s="110"/>
      <c r="WWK169" s="19"/>
      <c r="WWL169" s="19"/>
      <c r="WWM169" s="107"/>
      <c r="WWN169" s="151"/>
      <c r="WWO169" s="19"/>
      <c r="WWP169" s="19"/>
      <c r="WWQ169" s="19"/>
      <c r="WWR169" s="19"/>
      <c r="WWS169" s="110"/>
      <c r="WWT169" s="110"/>
      <c r="WWU169" s="19"/>
      <c r="WWV169" s="19"/>
      <c r="WWW169" s="107"/>
      <c r="WWX169" s="151"/>
      <c r="WWY169" s="19"/>
      <c r="WWZ169" s="19"/>
      <c r="WXA169" s="19"/>
      <c r="WXB169" s="19"/>
      <c r="WXC169" s="110"/>
      <c r="WXD169" s="110"/>
      <c r="WXE169" s="19"/>
      <c r="WXF169" s="19"/>
      <c r="WXG169" s="107"/>
      <c r="WXH169" s="151"/>
      <c r="WXI169" s="19"/>
      <c r="WXJ169" s="19"/>
      <c r="WXK169" s="19"/>
      <c r="WXL169" s="19"/>
      <c r="WXM169" s="110"/>
      <c r="WXN169" s="110"/>
      <c r="WXO169" s="19"/>
      <c r="WXP169" s="19"/>
      <c r="WXQ169" s="107"/>
      <c r="WXR169" s="151"/>
      <c r="WXS169" s="19"/>
      <c r="WXT169" s="19"/>
      <c r="WXU169" s="19"/>
      <c r="WXV169" s="19"/>
      <c r="WXW169" s="110"/>
      <c r="WXX169" s="110"/>
      <c r="WXY169" s="19"/>
      <c r="WXZ169" s="19"/>
      <c r="WYA169" s="107"/>
      <c r="WYB169" s="151"/>
      <c r="WYC169" s="19"/>
      <c r="WYD169" s="19"/>
      <c r="WYE169" s="19"/>
      <c r="WYF169" s="19"/>
      <c r="WYG169" s="110"/>
      <c r="WYH169" s="110"/>
      <c r="WYI169" s="19"/>
      <c r="WYJ169" s="19"/>
      <c r="WYK169" s="107"/>
      <c r="WYL169" s="151"/>
      <c r="WYM169" s="19"/>
      <c r="WYN169" s="19"/>
      <c r="WYO169" s="19"/>
      <c r="WYP169" s="19"/>
      <c r="WYQ169" s="110"/>
      <c r="WYR169" s="110"/>
      <c r="WYS169" s="19"/>
      <c r="WYT169" s="19"/>
      <c r="WYU169" s="107"/>
      <c r="WYV169" s="151"/>
      <c r="WYW169" s="19"/>
      <c r="WYX169" s="19"/>
      <c r="WYY169" s="19"/>
      <c r="WYZ169" s="19"/>
      <c r="WZA169" s="110"/>
      <c r="WZB169" s="110"/>
      <c r="WZC169" s="19"/>
      <c r="WZD169" s="19"/>
      <c r="WZE169" s="107"/>
      <c r="WZF169" s="151"/>
      <c r="WZG169" s="19"/>
      <c r="WZH169" s="19"/>
      <c r="WZI169" s="19"/>
      <c r="WZJ169" s="19"/>
      <c r="WZK169" s="110"/>
      <c r="WZL169" s="110"/>
      <c r="WZM169" s="19"/>
      <c r="WZN169" s="19"/>
      <c r="WZO169" s="107"/>
      <c r="WZP169" s="151"/>
      <c r="WZQ169" s="19"/>
      <c r="WZR169" s="19"/>
      <c r="WZS169" s="19"/>
      <c r="WZT169" s="19"/>
      <c r="WZU169" s="110"/>
      <c r="WZV169" s="110"/>
      <c r="WZW169" s="19"/>
      <c r="WZX169" s="19"/>
      <c r="WZY169" s="107"/>
      <c r="WZZ169" s="151"/>
      <c r="XAA169" s="19"/>
      <c r="XAB169" s="19"/>
      <c r="XAC169" s="19"/>
      <c r="XAD169" s="19"/>
      <c r="XAE169" s="110"/>
      <c r="XAF169" s="110"/>
      <c r="XAG169" s="19"/>
      <c r="XAH169" s="19"/>
      <c r="XAI169" s="107"/>
      <c r="XAJ169" s="151"/>
      <c r="XAK169" s="19"/>
      <c r="XAL169" s="19"/>
      <c r="XAM169" s="19"/>
      <c r="XAN169" s="19"/>
      <c r="XAO169" s="110"/>
      <c r="XAP169" s="110"/>
      <c r="XAQ169" s="19"/>
      <c r="XAR169" s="19"/>
      <c r="XAS169" s="107"/>
      <c r="XAT169" s="151"/>
      <c r="XAU169" s="19"/>
      <c r="XAV169" s="19"/>
      <c r="XAW169" s="19"/>
      <c r="XAX169" s="19"/>
      <c r="XAY169" s="110"/>
      <c r="XAZ169" s="110"/>
      <c r="XBA169" s="19"/>
      <c r="XBB169" s="19"/>
      <c r="XBC169" s="107"/>
      <c r="XBD169" s="151"/>
      <c r="XBE169" s="19"/>
      <c r="XBF169" s="19"/>
      <c r="XBG169" s="19"/>
      <c r="XBH169" s="19"/>
      <c r="XBI169" s="110"/>
      <c r="XBJ169" s="110"/>
      <c r="XBK169" s="19"/>
      <c r="XBL169" s="19"/>
      <c r="XBM169" s="107"/>
      <c r="XBN169" s="151"/>
      <c r="XBO169" s="19"/>
      <c r="XBP169" s="19"/>
      <c r="XBQ169" s="19"/>
      <c r="XBR169" s="19"/>
      <c r="XBS169" s="110"/>
      <c r="XBT169" s="110"/>
      <c r="XBU169" s="19"/>
      <c r="XBV169" s="19"/>
      <c r="XBW169" s="107"/>
      <c r="XBX169" s="151"/>
      <c r="XBY169" s="19"/>
      <c r="XBZ169" s="19"/>
      <c r="XCA169" s="19"/>
      <c r="XCB169" s="19"/>
      <c r="XCC169" s="110"/>
      <c r="XCD169" s="110"/>
      <c r="XCE169" s="19"/>
      <c r="XCF169" s="19"/>
      <c r="XCG169" s="107"/>
      <c r="XCH169" s="151"/>
      <c r="XCI169" s="19"/>
      <c r="XCJ169" s="19"/>
      <c r="XCK169" s="19"/>
      <c r="XCL169" s="19"/>
      <c r="XCM169" s="110"/>
      <c r="XCN169" s="110"/>
      <c r="XCO169" s="19"/>
      <c r="XCP169" s="19"/>
      <c r="XCQ169" s="107"/>
      <c r="XCR169" s="151"/>
      <c r="XCS169" s="19"/>
      <c r="XCT169" s="19"/>
      <c r="XCU169" s="19"/>
      <c r="XCV169" s="19"/>
      <c r="XCW169" s="110"/>
      <c r="XCX169" s="110"/>
      <c r="XCY169" s="19"/>
      <c r="XCZ169" s="19"/>
      <c r="XDA169" s="107"/>
      <c r="XDB169" s="151"/>
      <c r="XDC169" s="19"/>
      <c r="XDD169" s="19"/>
      <c r="XDE169" s="19"/>
      <c r="XDF169" s="19"/>
      <c r="XDG169" s="110"/>
      <c r="XDH169" s="110"/>
      <c r="XDI169" s="19"/>
      <c r="XDJ169" s="19"/>
      <c r="XDK169" s="107"/>
      <c r="XDL169" s="151"/>
      <c r="XDM169" s="19"/>
      <c r="XDN169" s="19"/>
      <c r="XDO169" s="19"/>
      <c r="XDP169" s="19"/>
      <c r="XDQ169" s="110"/>
      <c r="XDR169" s="110"/>
      <c r="XDS169" s="19"/>
      <c r="XDT169" s="19"/>
      <c r="XDU169" s="107"/>
      <c r="XDV169" s="151"/>
      <c r="XDW169" s="19"/>
      <c r="XDX169" s="19"/>
      <c r="XDY169" s="19"/>
      <c r="XDZ169" s="19"/>
      <c r="XEA169" s="110"/>
      <c r="XEB169" s="110"/>
      <c r="XEC169" s="19"/>
      <c r="XED169" s="19"/>
      <c r="XEE169" s="107"/>
      <c r="XEF169" s="151"/>
      <c r="XEG169" s="19"/>
      <c r="XEH169" s="19"/>
      <c r="XEI169" s="19"/>
      <c r="XEJ169" s="19"/>
      <c r="XEK169" s="110"/>
      <c r="XEL169" s="110"/>
      <c r="XEM169" s="19"/>
      <c r="XEN169" s="19"/>
      <c r="XEO169" s="107"/>
      <c r="XEP169" s="151"/>
      <c r="XEQ169" s="19"/>
      <c r="XER169" s="19"/>
    </row>
    <row r="170" spans="1:16372" x14ac:dyDescent="0.25">
      <c r="A170" s="120" t="s">
        <v>300</v>
      </c>
      <c r="B170" s="119">
        <v>2018</v>
      </c>
      <c r="C170" s="189">
        <v>261038</v>
      </c>
      <c r="D170" s="189">
        <v>251764</v>
      </c>
      <c r="E170" s="189">
        <v>9274</v>
      </c>
      <c r="F170" s="189">
        <v>96602</v>
      </c>
      <c r="G170" s="189">
        <v>92023</v>
      </c>
      <c r="H170" s="189">
        <v>4579</v>
      </c>
      <c r="I170" s="189">
        <v>164436</v>
      </c>
      <c r="J170" s="189">
        <v>159741</v>
      </c>
      <c r="K170" s="189">
        <v>4695</v>
      </c>
      <c r="L170" s="11"/>
      <c r="M170" s="19"/>
      <c r="N170" s="19"/>
      <c r="O170" s="110"/>
      <c r="P170" s="110"/>
      <c r="Q170" s="19"/>
      <c r="R170" s="19"/>
      <c r="S170" s="27"/>
      <c r="T170" s="113"/>
      <c r="U170" s="19"/>
      <c r="V170" s="19"/>
      <c r="W170" s="19"/>
      <c r="X170" s="19"/>
      <c r="Y170" s="110"/>
      <c r="Z170" s="110"/>
      <c r="AA170" s="19"/>
      <c r="AB170" s="19"/>
      <c r="AC170" s="27"/>
      <c r="AD170" s="113"/>
      <c r="AE170" s="19"/>
      <c r="AF170" s="19"/>
      <c r="AG170" s="19"/>
      <c r="AH170" s="19"/>
      <c r="AI170" s="110"/>
      <c r="AJ170" s="110"/>
      <c r="AK170" s="19"/>
      <c r="AL170" s="19"/>
      <c r="AM170" s="27"/>
      <c r="AN170" s="113"/>
      <c r="AO170" s="19"/>
      <c r="AP170" s="19"/>
      <c r="AQ170" s="19"/>
      <c r="AR170" s="19"/>
      <c r="AS170" s="110"/>
      <c r="AT170" s="110"/>
      <c r="AU170" s="19"/>
      <c r="AV170" s="19"/>
      <c r="AW170" s="27"/>
      <c r="AX170" s="113"/>
      <c r="AY170" s="19"/>
      <c r="AZ170" s="19"/>
      <c r="BA170" s="19"/>
      <c r="BB170" s="19"/>
      <c r="BC170" s="110"/>
      <c r="BD170" s="110"/>
      <c r="BE170" s="19"/>
      <c r="BF170" s="19"/>
      <c r="BG170" s="27"/>
      <c r="BH170" s="113"/>
      <c r="BI170" s="19"/>
      <c r="BJ170" s="19"/>
      <c r="BK170" s="19"/>
      <c r="BL170" s="19"/>
      <c r="BM170" s="110"/>
      <c r="BN170" s="110"/>
      <c r="BO170" s="19"/>
      <c r="BP170" s="19"/>
      <c r="BQ170" s="27"/>
      <c r="BR170" s="113"/>
      <c r="BS170" s="19"/>
      <c r="BT170" s="19"/>
      <c r="BU170" s="19"/>
      <c r="BV170" s="19"/>
      <c r="BW170" s="110"/>
      <c r="BX170" s="110"/>
      <c r="BY170" s="19"/>
      <c r="BZ170" s="19"/>
      <c r="CA170" s="27"/>
      <c r="CB170" s="113"/>
      <c r="CC170" s="19"/>
      <c r="CD170" s="19"/>
      <c r="CE170" s="19"/>
      <c r="CF170" s="19"/>
      <c r="CG170" s="110"/>
      <c r="CH170" s="110"/>
      <c r="CI170" s="19"/>
      <c r="CJ170" s="19"/>
      <c r="CK170" s="27"/>
      <c r="CL170" s="113"/>
      <c r="CM170" s="19"/>
      <c r="CN170" s="19"/>
      <c r="CO170" s="19"/>
      <c r="CP170" s="19"/>
      <c r="CQ170" s="110"/>
      <c r="CR170" s="110"/>
      <c r="CS170" s="19"/>
      <c r="CT170" s="19"/>
      <c r="CU170" s="27"/>
      <c r="CV170" s="113"/>
      <c r="CW170" s="19"/>
      <c r="CX170" s="19"/>
      <c r="CY170" s="19"/>
      <c r="CZ170" s="19"/>
      <c r="DA170" s="110"/>
      <c r="DB170" s="110"/>
      <c r="DC170" s="19"/>
      <c r="DD170" s="19"/>
      <c r="DE170" s="27"/>
      <c r="DF170" s="113"/>
      <c r="DG170" s="19"/>
      <c r="DH170" s="19"/>
      <c r="DI170" s="19"/>
      <c r="DJ170" s="19"/>
      <c r="DK170" s="110"/>
      <c r="DL170" s="110"/>
      <c r="DM170" s="19"/>
      <c r="DN170" s="19"/>
      <c r="DO170" s="27"/>
      <c r="DP170" s="113"/>
      <c r="DQ170" s="19"/>
      <c r="DR170" s="19"/>
      <c r="DS170" s="19"/>
      <c r="DT170" s="19"/>
      <c r="DU170" s="110"/>
      <c r="DV170" s="110"/>
      <c r="DW170" s="19"/>
      <c r="DX170" s="19"/>
      <c r="DY170" s="27"/>
      <c r="DZ170" s="113"/>
      <c r="EA170" s="19"/>
      <c r="EB170" s="19"/>
      <c r="EC170" s="19"/>
      <c r="ED170" s="19"/>
      <c r="EE170" s="110"/>
      <c r="EF170" s="110"/>
      <c r="EG170" s="19"/>
      <c r="EH170" s="19"/>
      <c r="EI170" s="27"/>
      <c r="EJ170" s="113"/>
      <c r="EK170" s="19"/>
      <c r="EL170" s="19"/>
      <c r="EM170" s="19"/>
      <c r="EN170" s="19"/>
      <c r="EO170" s="110"/>
      <c r="EP170" s="110"/>
      <c r="EQ170" s="19"/>
      <c r="ER170" s="19"/>
      <c r="ES170" s="27"/>
      <c r="ET170" s="113"/>
      <c r="EU170" s="19"/>
      <c r="EV170" s="19"/>
      <c r="EW170" s="19"/>
      <c r="EX170" s="19"/>
      <c r="EY170" s="110"/>
      <c r="EZ170" s="110"/>
      <c r="FA170" s="19"/>
      <c r="FB170" s="19"/>
      <c r="FC170" s="27"/>
      <c r="FD170" s="113"/>
      <c r="FE170" s="19"/>
      <c r="FF170" s="19"/>
      <c r="FG170" s="19"/>
      <c r="FH170" s="19"/>
      <c r="FI170" s="110"/>
      <c r="FJ170" s="110"/>
      <c r="FK170" s="19"/>
      <c r="FL170" s="19"/>
      <c r="FM170" s="27"/>
      <c r="FN170" s="113"/>
      <c r="FO170" s="19"/>
      <c r="FP170" s="19"/>
      <c r="FQ170" s="19"/>
      <c r="FR170" s="19"/>
      <c r="FS170" s="110"/>
      <c r="FT170" s="110"/>
      <c r="FU170" s="19"/>
      <c r="FV170" s="19"/>
      <c r="FW170" s="27"/>
      <c r="FX170" s="113"/>
      <c r="FY170" s="19"/>
      <c r="FZ170" s="19"/>
      <c r="GA170" s="19"/>
      <c r="GB170" s="19"/>
      <c r="GC170" s="110"/>
      <c r="GD170" s="110"/>
      <c r="GE170" s="19"/>
      <c r="GF170" s="19"/>
      <c r="GG170" s="27"/>
      <c r="GH170" s="113"/>
      <c r="GI170" s="19"/>
      <c r="GJ170" s="19"/>
      <c r="GK170" s="19"/>
      <c r="GL170" s="19"/>
      <c r="GM170" s="110"/>
      <c r="GN170" s="110"/>
      <c r="GO170" s="19"/>
      <c r="GP170" s="19"/>
      <c r="GQ170" s="27"/>
      <c r="GR170" s="113"/>
      <c r="GS170" s="19"/>
      <c r="GT170" s="19"/>
      <c r="GU170" s="19"/>
      <c r="GV170" s="19"/>
      <c r="GW170" s="110"/>
      <c r="GX170" s="110"/>
      <c r="GY170" s="19"/>
      <c r="GZ170" s="19"/>
      <c r="HA170" s="27"/>
      <c r="HB170" s="113"/>
      <c r="HC170" s="19"/>
      <c r="HD170" s="19"/>
      <c r="HE170" s="19"/>
      <c r="HF170" s="19"/>
      <c r="HG170" s="110"/>
      <c r="HH170" s="110"/>
      <c r="HI170" s="19"/>
      <c r="HJ170" s="19"/>
      <c r="HK170" s="27"/>
      <c r="HL170" s="113"/>
      <c r="HM170" s="19"/>
      <c r="HN170" s="19"/>
      <c r="HO170" s="19"/>
      <c r="HP170" s="19"/>
      <c r="HQ170" s="110"/>
      <c r="HR170" s="110"/>
      <c r="HS170" s="19"/>
      <c r="HT170" s="19"/>
      <c r="HU170" s="27"/>
      <c r="HV170" s="113"/>
      <c r="HW170" s="19"/>
      <c r="HX170" s="19"/>
      <c r="HY170" s="19"/>
      <c r="HZ170" s="19"/>
      <c r="IA170" s="110"/>
      <c r="IB170" s="110"/>
      <c r="IC170" s="19"/>
      <c r="ID170" s="19"/>
      <c r="IE170" s="27"/>
      <c r="IF170" s="113"/>
      <c r="IG170" s="19"/>
      <c r="IH170" s="19"/>
      <c r="II170" s="19"/>
      <c r="IJ170" s="19"/>
      <c r="IK170" s="110"/>
      <c r="IL170" s="110"/>
      <c r="IM170" s="19"/>
      <c r="IN170" s="19"/>
      <c r="IO170" s="27"/>
      <c r="IP170" s="113"/>
      <c r="IQ170" s="19"/>
      <c r="IR170" s="19"/>
      <c r="IS170" s="19"/>
      <c r="IT170" s="19"/>
      <c r="IU170" s="110"/>
      <c r="IV170" s="110"/>
      <c r="IW170" s="19"/>
      <c r="IX170" s="19"/>
      <c r="IY170" s="27"/>
      <c r="IZ170" s="113"/>
      <c r="JA170" s="19"/>
      <c r="JB170" s="19"/>
      <c r="JC170" s="19"/>
      <c r="JD170" s="19"/>
      <c r="JE170" s="110"/>
      <c r="JF170" s="110"/>
      <c r="JG170" s="19"/>
      <c r="JH170" s="19"/>
      <c r="JI170" s="27"/>
      <c r="JJ170" s="113"/>
      <c r="JK170" s="19"/>
      <c r="JL170" s="19"/>
      <c r="JM170" s="19"/>
      <c r="JN170" s="19"/>
      <c r="JO170" s="110"/>
      <c r="JP170" s="110"/>
      <c r="JQ170" s="19"/>
      <c r="JR170" s="19"/>
      <c r="JS170" s="27"/>
      <c r="JT170" s="113"/>
      <c r="JU170" s="19"/>
      <c r="JV170" s="19"/>
      <c r="JW170" s="19"/>
      <c r="JX170" s="19"/>
      <c r="JY170" s="110"/>
      <c r="JZ170" s="110"/>
      <c r="KA170" s="19"/>
      <c r="KB170" s="19"/>
      <c r="KC170" s="27"/>
      <c r="KD170" s="113"/>
      <c r="KE170" s="19"/>
      <c r="KF170" s="19"/>
      <c r="KG170" s="19"/>
      <c r="KH170" s="19"/>
      <c r="KI170" s="110"/>
      <c r="KJ170" s="110"/>
      <c r="KK170" s="19"/>
      <c r="KL170" s="19"/>
      <c r="KM170" s="27"/>
      <c r="KN170" s="113"/>
      <c r="KO170" s="19"/>
      <c r="KP170" s="19"/>
      <c r="KQ170" s="19"/>
      <c r="KR170" s="19"/>
      <c r="KS170" s="110"/>
      <c r="KT170" s="110"/>
      <c r="KU170" s="19"/>
      <c r="KV170" s="19"/>
      <c r="KW170" s="27"/>
      <c r="KX170" s="113"/>
      <c r="KY170" s="19"/>
      <c r="KZ170" s="19"/>
      <c r="LA170" s="19"/>
      <c r="LB170" s="19"/>
      <c r="LC170" s="110"/>
      <c r="LD170" s="110"/>
      <c r="LE170" s="19"/>
      <c r="LF170" s="19"/>
      <c r="LG170" s="27"/>
      <c r="LH170" s="113"/>
      <c r="LI170" s="19"/>
      <c r="LJ170" s="19"/>
      <c r="LK170" s="19"/>
      <c r="LL170" s="19"/>
      <c r="LM170" s="110"/>
      <c r="LN170" s="110"/>
      <c r="LO170" s="19"/>
      <c r="LP170" s="19"/>
      <c r="LQ170" s="27"/>
      <c r="LR170" s="113"/>
      <c r="LS170" s="19"/>
      <c r="LT170" s="19"/>
      <c r="LU170" s="19"/>
      <c r="LV170" s="19"/>
      <c r="LW170" s="110"/>
      <c r="LX170" s="110"/>
      <c r="LY170" s="19"/>
      <c r="LZ170" s="19"/>
      <c r="MA170" s="27"/>
      <c r="MB170" s="113"/>
      <c r="MC170" s="19"/>
      <c r="MD170" s="19"/>
      <c r="ME170" s="19"/>
      <c r="MF170" s="19"/>
      <c r="MG170" s="110"/>
      <c r="MH170" s="110"/>
      <c r="MI170" s="19"/>
      <c r="MJ170" s="19"/>
      <c r="MK170" s="27"/>
      <c r="ML170" s="113"/>
      <c r="MM170" s="19"/>
      <c r="MN170" s="19"/>
      <c r="MO170" s="19"/>
      <c r="MP170" s="19"/>
      <c r="MQ170" s="110"/>
      <c r="MR170" s="110"/>
      <c r="MS170" s="19"/>
      <c r="MT170" s="19"/>
      <c r="MU170" s="27"/>
      <c r="MV170" s="113"/>
      <c r="MW170" s="19"/>
      <c r="MX170" s="19"/>
      <c r="MY170" s="19"/>
      <c r="MZ170" s="19"/>
      <c r="NA170" s="110"/>
      <c r="NB170" s="110"/>
      <c r="NC170" s="19"/>
      <c r="ND170" s="19"/>
      <c r="NE170" s="27"/>
      <c r="NF170" s="113"/>
      <c r="NG170" s="19"/>
      <c r="NH170" s="19"/>
      <c r="NI170" s="19"/>
      <c r="NJ170" s="19"/>
      <c r="NK170" s="110"/>
      <c r="NL170" s="110"/>
      <c r="NM170" s="19"/>
      <c r="NN170" s="19"/>
      <c r="NO170" s="27"/>
      <c r="NP170" s="113"/>
      <c r="NQ170" s="19"/>
      <c r="NR170" s="19"/>
      <c r="NS170" s="19"/>
      <c r="NT170" s="19"/>
      <c r="NU170" s="110"/>
      <c r="NV170" s="110"/>
      <c r="NW170" s="19"/>
      <c r="NX170" s="19"/>
      <c r="NY170" s="27"/>
      <c r="NZ170" s="113"/>
      <c r="OA170" s="19"/>
      <c r="OB170" s="19"/>
      <c r="OC170" s="19"/>
      <c r="OD170" s="19"/>
      <c r="OE170" s="110"/>
      <c r="OF170" s="110"/>
      <c r="OG170" s="19"/>
      <c r="OH170" s="19"/>
      <c r="OI170" s="27"/>
      <c r="OJ170" s="113"/>
      <c r="OK170" s="19"/>
      <c r="OL170" s="19"/>
      <c r="OM170" s="19"/>
      <c r="ON170" s="19"/>
      <c r="OO170" s="110"/>
      <c r="OP170" s="110"/>
      <c r="OQ170" s="19"/>
      <c r="OR170" s="19"/>
      <c r="OS170" s="27"/>
      <c r="OT170" s="113"/>
      <c r="OU170" s="19"/>
      <c r="OV170" s="19"/>
      <c r="OW170" s="19"/>
      <c r="OX170" s="19"/>
      <c r="OY170" s="110"/>
      <c r="OZ170" s="110"/>
      <c r="PA170" s="19"/>
      <c r="PB170" s="19"/>
      <c r="PC170" s="27"/>
      <c r="PD170" s="113"/>
      <c r="PE170" s="19"/>
      <c r="PF170" s="19"/>
      <c r="PG170" s="19"/>
      <c r="PH170" s="19"/>
      <c r="PI170" s="110"/>
      <c r="PJ170" s="110"/>
      <c r="PK170" s="19"/>
      <c r="PL170" s="19"/>
      <c r="PM170" s="27"/>
      <c r="PN170" s="113"/>
      <c r="PO170" s="19"/>
      <c r="PP170" s="19"/>
      <c r="PQ170" s="19"/>
      <c r="PR170" s="19"/>
      <c r="PS170" s="110"/>
      <c r="PT170" s="110"/>
      <c r="PU170" s="19"/>
      <c r="PV170" s="19"/>
      <c r="PW170" s="27"/>
      <c r="PX170" s="113"/>
      <c r="PY170" s="19"/>
      <c r="PZ170" s="19"/>
      <c r="QA170" s="19"/>
      <c r="QB170" s="19"/>
      <c r="QC170" s="110"/>
      <c r="QD170" s="110"/>
      <c r="QE170" s="19"/>
      <c r="QF170" s="19"/>
      <c r="QG170" s="27"/>
      <c r="QH170" s="113"/>
      <c r="QI170" s="19"/>
      <c r="QJ170" s="19"/>
      <c r="QK170" s="19"/>
      <c r="QL170" s="19"/>
      <c r="QM170" s="110"/>
      <c r="QN170" s="110"/>
      <c r="QO170" s="19"/>
      <c r="QP170" s="19"/>
      <c r="QQ170" s="27"/>
      <c r="QR170" s="113"/>
      <c r="QS170" s="19"/>
      <c r="QT170" s="19"/>
      <c r="QU170" s="19"/>
      <c r="QV170" s="19"/>
      <c r="QW170" s="110"/>
      <c r="QX170" s="110"/>
      <c r="QY170" s="19"/>
      <c r="QZ170" s="19"/>
      <c r="RA170" s="27"/>
      <c r="RB170" s="113"/>
      <c r="RC170" s="19"/>
      <c r="RD170" s="19"/>
      <c r="RE170" s="19"/>
      <c r="RF170" s="19"/>
      <c r="RG170" s="110"/>
      <c r="RH170" s="110"/>
      <c r="RI170" s="19"/>
      <c r="RJ170" s="19"/>
      <c r="RK170" s="27"/>
      <c r="RL170" s="113"/>
      <c r="RM170" s="19"/>
      <c r="RN170" s="19"/>
      <c r="RO170" s="19"/>
      <c r="RP170" s="19"/>
      <c r="RQ170" s="110"/>
      <c r="RR170" s="110"/>
      <c r="RS170" s="19"/>
      <c r="RT170" s="19"/>
      <c r="RU170" s="27"/>
      <c r="RV170" s="113"/>
      <c r="RW170" s="19"/>
      <c r="RX170" s="19"/>
      <c r="RY170" s="19"/>
      <c r="RZ170" s="19"/>
      <c r="SA170" s="110"/>
      <c r="SB170" s="110"/>
      <c r="SC170" s="19"/>
      <c r="SD170" s="19"/>
      <c r="SE170" s="27"/>
      <c r="SF170" s="113"/>
      <c r="SG170" s="19"/>
      <c r="SH170" s="19"/>
      <c r="SI170" s="19"/>
      <c r="SJ170" s="19"/>
      <c r="SK170" s="110"/>
      <c r="SL170" s="110"/>
      <c r="SM170" s="19"/>
      <c r="SN170" s="19"/>
      <c r="SO170" s="27"/>
      <c r="SP170" s="113"/>
      <c r="SQ170" s="19"/>
      <c r="SR170" s="19"/>
      <c r="SS170" s="19"/>
      <c r="ST170" s="19"/>
      <c r="SU170" s="110"/>
      <c r="SV170" s="110"/>
      <c r="SW170" s="19"/>
      <c r="SX170" s="19"/>
      <c r="SY170" s="27"/>
      <c r="SZ170" s="113"/>
      <c r="TA170" s="19"/>
      <c r="TB170" s="19"/>
      <c r="TC170" s="19"/>
      <c r="TD170" s="19"/>
      <c r="TE170" s="110"/>
      <c r="TF170" s="110"/>
      <c r="TG170" s="19"/>
      <c r="TH170" s="19"/>
      <c r="TI170" s="27"/>
      <c r="TJ170" s="113"/>
      <c r="TK170" s="19"/>
      <c r="TL170" s="19"/>
      <c r="TM170" s="19"/>
      <c r="TN170" s="19"/>
      <c r="TO170" s="110"/>
      <c r="TP170" s="110"/>
      <c r="TQ170" s="19"/>
      <c r="TR170" s="19"/>
      <c r="TS170" s="27"/>
      <c r="TT170" s="113"/>
      <c r="TU170" s="19"/>
      <c r="TV170" s="19"/>
      <c r="TW170" s="19"/>
      <c r="TX170" s="19"/>
      <c r="TY170" s="110"/>
      <c r="TZ170" s="110"/>
      <c r="UA170" s="19"/>
      <c r="UB170" s="19"/>
      <c r="UC170" s="27"/>
      <c r="UD170" s="113"/>
      <c r="UE170" s="19"/>
      <c r="UF170" s="19"/>
      <c r="UG170" s="19"/>
      <c r="UH170" s="19"/>
      <c r="UI170" s="110"/>
      <c r="UJ170" s="110"/>
      <c r="UK170" s="19"/>
      <c r="UL170" s="19"/>
      <c r="UM170" s="27"/>
      <c r="UN170" s="113"/>
      <c r="UO170" s="19"/>
      <c r="UP170" s="19"/>
      <c r="UQ170" s="19"/>
      <c r="UR170" s="19"/>
      <c r="US170" s="110"/>
      <c r="UT170" s="110"/>
      <c r="UU170" s="19"/>
      <c r="UV170" s="19"/>
      <c r="UW170" s="27"/>
      <c r="UX170" s="113"/>
      <c r="UY170" s="19"/>
      <c r="UZ170" s="19"/>
      <c r="VA170" s="19"/>
      <c r="VB170" s="19"/>
      <c r="VC170" s="110"/>
      <c r="VD170" s="110"/>
      <c r="VE170" s="19"/>
      <c r="VF170" s="19"/>
      <c r="VG170" s="27"/>
      <c r="VH170" s="113"/>
      <c r="VI170" s="19"/>
      <c r="VJ170" s="19"/>
      <c r="VK170" s="19"/>
      <c r="VL170" s="19"/>
      <c r="VM170" s="110"/>
      <c r="VN170" s="110"/>
      <c r="VO170" s="19"/>
      <c r="VP170" s="19"/>
      <c r="VQ170" s="27"/>
      <c r="VR170" s="113"/>
      <c r="VS170" s="19"/>
      <c r="VT170" s="19"/>
      <c r="VU170" s="19"/>
      <c r="VV170" s="19"/>
      <c r="VW170" s="110"/>
      <c r="VX170" s="110"/>
      <c r="VY170" s="19"/>
      <c r="VZ170" s="19"/>
      <c r="WA170" s="27"/>
      <c r="WB170" s="113"/>
      <c r="WC170" s="19"/>
      <c r="WD170" s="19"/>
      <c r="WE170" s="19"/>
      <c r="WF170" s="19"/>
      <c r="WG170" s="110"/>
      <c r="WH170" s="110"/>
      <c r="WI170" s="19"/>
      <c r="WJ170" s="19"/>
      <c r="WK170" s="27"/>
      <c r="WL170" s="113"/>
      <c r="WM170" s="19"/>
      <c r="WN170" s="19"/>
      <c r="WO170" s="19"/>
      <c r="WP170" s="19"/>
      <c r="WQ170" s="110"/>
      <c r="WR170" s="110"/>
      <c r="WS170" s="19"/>
      <c r="WT170" s="19"/>
      <c r="WU170" s="27"/>
      <c r="WV170" s="113"/>
      <c r="WW170" s="19"/>
      <c r="WX170" s="19"/>
      <c r="WY170" s="19"/>
      <c r="WZ170" s="19"/>
      <c r="XA170" s="110"/>
      <c r="XB170" s="110"/>
      <c r="XC170" s="19"/>
      <c r="XD170" s="19"/>
      <c r="XE170" s="27"/>
      <c r="XF170" s="113"/>
      <c r="XG170" s="19"/>
      <c r="XH170" s="19"/>
      <c r="XI170" s="19"/>
      <c r="XJ170" s="19"/>
      <c r="XK170" s="110"/>
      <c r="XL170" s="110"/>
      <c r="XM170" s="19"/>
      <c r="XN170" s="19"/>
      <c r="XO170" s="27"/>
      <c r="XP170" s="113"/>
      <c r="XQ170" s="19"/>
      <c r="XR170" s="19"/>
      <c r="XS170" s="19"/>
      <c r="XT170" s="19"/>
      <c r="XU170" s="110"/>
      <c r="XV170" s="110"/>
      <c r="XW170" s="19"/>
      <c r="XX170" s="19"/>
      <c r="XY170" s="27"/>
      <c r="XZ170" s="113"/>
      <c r="YA170" s="19"/>
      <c r="YB170" s="19"/>
      <c r="YC170" s="19"/>
      <c r="YD170" s="19"/>
      <c r="YE170" s="110"/>
      <c r="YF170" s="110"/>
      <c r="YG170" s="19"/>
      <c r="YH170" s="19"/>
      <c r="YI170" s="27"/>
      <c r="YJ170" s="113"/>
      <c r="YK170" s="19"/>
      <c r="YL170" s="19"/>
      <c r="YM170" s="19"/>
      <c r="YN170" s="19"/>
      <c r="YO170" s="110"/>
      <c r="YP170" s="110"/>
      <c r="YQ170" s="19"/>
      <c r="YR170" s="19"/>
      <c r="YS170" s="27"/>
      <c r="YT170" s="113"/>
      <c r="YU170" s="19"/>
      <c r="YV170" s="19"/>
      <c r="YW170" s="19"/>
      <c r="YX170" s="19"/>
      <c r="YY170" s="110"/>
      <c r="YZ170" s="110"/>
      <c r="ZA170" s="19"/>
      <c r="ZB170" s="19"/>
      <c r="ZC170" s="27"/>
      <c r="ZD170" s="113"/>
      <c r="ZE170" s="19"/>
      <c r="ZF170" s="19"/>
      <c r="ZG170" s="19"/>
      <c r="ZH170" s="19"/>
      <c r="ZI170" s="110"/>
      <c r="ZJ170" s="110"/>
      <c r="ZK170" s="19"/>
      <c r="ZL170" s="19"/>
      <c r="ZM170" s="27"/>
      <c r="ZN170" s="113"/>
      <c r="ZO170" s="19"/>
      <c r="ZP170" s="19"/>
      <c r="ZQ170" s="19"/>
      <c r="ZR170" s="19"/>
      <c r="ZS170" s="110"/>
      <c r="ZT170" s="110"/>
      <c r="ZU170" s="19"/>
      <c r="ZV170" s="19"/>
      <c r="ZW170" s="27"/>
      <c r="ZX170" s="113"/>
      <c r="ZY170" s="19"/>
      <c r="ZZ170" s="19"/>
      <c r="AAA170" s="19"/>
      <c r="AAB170" s="19"/>
      <c r="AAC170" s="110"/>
      <c r="AAD170" s="110"/>
      <c r="AAE170" s="19"/>
      <c r="AAF170" s="19"/>
      <c r="AAG170" s="27"/>
      <c r="AAH170" s="113"/>
      <c r="AAI170" s="19"/>
      <c r="AAJ170" s="19"/>
      <c r="AAK170" s="19"/>
      <c r="AAL170" s="19"/>
      <c r="AAM170" s="110"/>
      <c r="AAN170" s="110"/>
      <c r="AAO170" s="19"/>
      <c r="AAP170" s="19"/>
      <c r="AAQ170" s="27"/>
      <c r="AAR170" s="113"/>
      <c r="AAS170" s="19"/>
      <c r="AAT170" s="19"/>
      <c r="AAU170" s="19"/>
      <c r="AAV170" s="19"/>
      <c r="AAW170" s="110"/>
      <c r="AAX170" s="110"/>
      <c r="AAY170" s="19"/>
      <c r="AAZ170" s="19"/>
      <c r="ABA170" s="27"/>
      <c r="ABB170" s="113"/>
      <c r="ABC170" s="19"/>
      <c r="ABD170" s="19"/>
      <c r="ABE170" s="19"/>
      <c r="ABF170" s="19"/>
      <c r="ABG170" s="110"/>
      <c r="ABH170" s="110"/>
      <c r="ABI170" s="19"/>
      <c r="ABJ170" s="19"/>
      <c r="ABK170" s="27"/>
      <c r="ABL170" s="113"/>
      <c r="ABM170" s="19"/>
      <c r="ABN170" s="19"/>
      <c r="ABO170" s="19"/>
      <c r="ABP170" s="19"/>
      <c r="ABQ170" s="110"/>
      <c r="ABR170" s="110"/>
      <c r="ABS170" s="19"/>
      <c r="ABT170" s="19"/>
      <c r="ABU170" s="27"/>
      <c r="ABV170" s="113"/>
      <c r="ABW170" s="19"/>
      <c r="ABX170" s="19"/>
      <c r="ABY170" s="19"/>
      <c r="ABZ170" s="19"/>
      <c r="ACA170" s="110"/>
      <c r="ACB170" s="110"/>
      <c r="ACC170" s="19"/>
      <c r="ACD170" s="19"/>
      <c r="ACE170" s="27"/>
      <c r="ACF170" s="113"/>
      <c r="ACG170" s="19"/>
      <c r="ACH170" s="19"/>
      <c r="ACI170" s="19"/>
      <c r="ACJ170" s="19"/>
      <c r="ACK170" s="110"/>
      <c r="ACL170" s="110"/>
      <c r="ACM170" s="19"/>
      <c r="ACN170" s="19"/>
      <c r="ACO170" s="27"/>
      <c r="ACP170" s="113"/>
      <c r="ACQ170" s="19"/>
      <c r="ACR170" s="19"/>
      <c r="ACS170" s="19"/>
      <c r="ACT170" s="19"/>
      <c r="ACU170" s="110"/>
      <c r="ACV170" s="110"/>
      <c r="ACW170" s="19"/>
      <c r="ACX170" s="19"/>
      <c r="ACY170" s="27"/>
      <c r="ACZ170" s="113"/>
      <c r="ADA170" s="19"/>
      <c r="ADB170" s="19"/>
      <c r="ADC170" s="19"/>
      <c r="ADD170" s="19"/>
      <c r="ADE170" s="110"/>
      <c r="ADF170" s="110"/>
      <c r="ADG170" s="19"/>
      <c r="ADH170" s="19"/>
      <c r="ADI170" s="27"/>
      <c r="ADJ170" s="113"/>
      <c r="ADK170" s="19"/>
      <c r="ADL170" s="19"/>
      <c r="ADM170" s="19"/>
      <c r="ADN170" s="19"/>
      <c r="ADO170" s="110"/>
      <c r="ADP170" s="110"/>
      <c r="ADQ170" s="19"/>
      <c r="ADR170" s="19"/>
      <c r="ADS170" s="27"/>
      <c r="ADT170" s="113"/>
      <c r="ADU170" s="19"/>
      <c r="ADV170" s="19"/>
      <c r="ADW170" s="19"/>
      <c r="ADX170" s="19"/>
      <c r="ADY170" s="110"/>
      <c r="ADZ170" s="110"/>
      <c r="AEA170" s="19"/>
      <c r="AEB170" s="19"/>
      <c r="AEC170" s="27"/>
      <c r="AED170" s="113"/>
      <c r="AEE170" s="19"/>
      <c r="AEF170" s="19"/>
      <c r="AEG170" s="19"/>
      <c r="AEH170" s="19"/>
      <c r="AEI170" s="110"/>
      <c r="AEJ170" s="110"/>
      <c r="AEK170" s="19"/>
      <c r="AEL170" s="19"/>
      <c r="AEM170" s="27"/>
      <c r="AEN170" s="113"/>
      <c r="AEO170" s="19"/>
      <c r="AEP170" s="19"/>
      <c r="AEQ170" s="19"/>
      <c r="AER170" s="19"/>
      <c r="AES170" s="110"/>
      <c r="AET170" s="110"/>
      <c r="AEU170" s="19"/>
      <c r="AEV170" s="19"/>
      <c r="AEW170" s="27"/>
      <c r="AEX170" s="113"/>
      <c r="AEY170" s="19"/>
      <c r="AEZ170" s="19"/>
      <c r="AFA170" s="19"/>
      <c r="AFB170" s="19"/>
      <c r="AFC170" s="110"/>
      <c r="AFD170" s="110"/>
      <c r="AFE170" s="19"/>
      <c r="AFF170" s="19"/>
      <c r="AFG170" s="27"/>
      <c r="AFH170" s="113"/>
      <c r="AFI170" s="19"/>
      <c r="AFJ170" s="19"/>
      <c r="AFK170" s="19"/>
      <c r="AFL170" s="19"/>
      <c r="AFM170" s="110"/>
      <c r="AFN170" s="110"/>
      <c r="AFO170" s="19"/>
      <c r="AFP170" s="19"/>
      <c r="AFQ170" s="27"/>
      <c r="AFR170" s="113"/>
      <c r="AFS170" s="19"/>
      <c r="AFT170" s="19"/>
      <c r="AFU170" s="19"/>
      <c r="AFV170" s="19"/>
      <c r="AFW170" s="110"/>
      <c r="AFX170" s="110"/>
      <c r="AFY170" s="19"/>
      <c r="AFZ170" s="19"/>
      <c r="AGA170" s="27"/>
      <c r="AGB170" s="113"/>
      <c r="AGC170" s="19"/>
      <c r="AGD170" s="19"/>
      <c r="AGE170" s="19"/>
      <c r="AGF170" s="19"/>
      <c r="AGG170" s="110"/>
      <c r="AGH170" s="110"/>
      <c r="AGI170" s="19"/>
      <c r="AGJ170" s="19"/>
      <c r="AGK170" s="27"/>
      <c r="AGL170" s="113"/>
      <c r="AGM170" s="19"/>
      <c r="AGN170" s="19"/>
      <c r="AGO170" s="19"/>
      <c r="AGP170" s="19"/>
      <c r="AGQ170" s="110"/>
      <c r="AGR170" s="110"/>
      <c r="AGS170" s="19"/>
      <c r="AGT170" s="19"/>
      <c r="AGU170" s="27"/>
      <c r="AGV170" s="113"/>
      <c r="AGW170" s="19"/>
      <c r="AGX170" s="19"/>
      <c r="AGY170" s="19"/>
      <c r="AGZ170" s="19"/>
      <c r="AHA170" s="110"/>
      <c r="AHB170" s="110"/>
      <c r="AHC170" s="19"/>
      <c r="AHD170" s="19"/>
      <c r="AHE170" s="27"/>
      <c r="AHF170" s="113"/>
      <c r="AHG170" s="19"/>
      <c r="AHH170" s="19"/>
      <c r="AHI170" s="19"/>
      <c r="AHJ170" s="19"/>
      <c r="AHK170" s="110"/>
      <c r="AHL170" s="110"/>
      <c r="AHM170" s="19"/>
      <c r="AHN170" s="19"/>
      <c r="AHO170" s="27"/>
      <c r="AHP170" s="113"/>
      <c r="AHQ170" s="19"/>
      <c r="AHR170" s="19"/>
      <c r="AHS170" s="19"/>
      <c r="AHT170" s="19"/>
      <c r="AHU170" s="110"/>
      <c r="AHV170" s="110"/>
      <c r="AHW170" s="19"/>
      <c r="AHX170" s="19"/>
      <c r="AHY170" s="27"/>
      <c r="AHZ170" s="113"/>
      <c r="AIA170" s="19"/>
      <c r="AIB170" s="19"/>
      <c r="AIC170" s="19"/>
      <c r="AID170" s="19"/>
      <c r="AIE170" s="110"/>
      <c r="AIF170" s="110"/>
      <c r="AIG170" s="19"/>
      <c r="AIH170" s="19"/>
      <c r="AII170" s="27"/>
      <c r="AIJ170" s="113"/>
      <c r="AIK170" s="19"/>
      <c r="AIL170" s="19"/>
      <c r="AIM170" s="19"/>
      <c r="AIN170" s="19"/>
      <c r="AIO170" s="110"/>
      <c r="AIP170" s="110"/>
      <c r="AIQ170" s="19"/>
      <c r="AIR170" s="19"/>
      <c r="AIS170" s="27"/>
      <c r="AIT170" s="113"/>
      <c r="AIU170" s="19"/>
      <c r="AIV170" s="19"/>
      <c r="AIW170" s="19"/>
      <c r="AIX170" s="19"/>
      <c r="AIY170" s="110"/>
      <c r="AIZ170" s="110"/>
      <c r="AJA170" s="19"/>
      <c r="AJB170" s="19"/>
      <c r="AJC170" s="27"/>
      <c r="AJD170" s="113"/>
      <c r="AJE170" s="19"/>
      <c r="AJF170" s="19"/>
      <c r="AJG170" s="19"/>
      <c r="AJH170" s="19"/>
      <c r="AJI170" s="110"/>
      <c r="AJJ170" s="110"/>
      <c r="AJK170" s="19"/>
      <c r="AJL170" s="19"/>
      <c r="AJM170" s="27"/>
      <c r="AJN170" s="113"/>
      <c r="AJO170" s="19"/>
      <c r="AJP170" s="19"/>
      <c r="AJQ170" s="19"/>
      <c r="AJR170" s="19"/>
      <c r="AJS170" s="110"/>
      <c r="AJT170" s="110"/>
      <c r="AJU170" s="19"/>
      <c r="AJV170" s="19"/>
      <c r="AJW170" s="27"/>
      <c r="AJX170" s="113"/>
      <c r="AJY170" s="19"/>
      <c r="AJZ170" s="19"/>
      <c r="AKA170" s="19"/>
      <c r="AKB170" s="19"/>
      <c r="AKC170" s="110"/>
      <c r="AKD170" s="110"/>
      <c r="AKE170" s="19"/>
      <c r="AKF170" s="19"/>
      <c r="AKG170" s="27"/>
      <c r="AKH170" s="113"/>
      <c r="AKI170" s="19"/>
      <c r="AKJ170" s="19"/>
      <c r="AKK170" s="19"/>
      <c r="AKL170" s="19"/>
      <c r="AKM170" s="110"/>
      <c r="AKN170" s="110"/>
      <c r="AKO170" s="19"/>
      <c r="AKP170" s="19"/>
      <c r="AKQ170" s="27"/>
      <c r="AKR170" s="113"/>
      <c r="AKS170" s="19"/>
      <c r="AKT170" s="19"/>
      <c r="AKU170" s="19"/>
      <c r="AKV170" s="19"/>
      <c r="AKW170" s="110"/>
      <c r="AKX170" s="110"/>
      <c r="AKY170" s="19"/>
      <c r="AKZ170" s="19"/>
      <c r="ALA170" s="27"/>
      <c r="ALB170" s="113"/>
      <c r="ALC170" s="19"/>
      <c r="ALD170" s="19"/>
      <c r="ALE170" s="19"/>
      <c r="ALF170" s="19"/>
      <c r="ALG170" s="110"/>
      <c r="ALH170" s="110"/>
      <c r="ALI170" s="19"/>
      <c r="ALJ170" s="19"/>
      <c r="ALK170" s="27"/>
      <c r="ALL170" s="113"/>
      <c r="ALM170" s="19"/>
      <c r="ALN170" s="19"/>
      <c r="ALO170" s="19"/>
      <c r="ALP170" s="19"/>
      <c r="ALQ170" s="110"/>
      <c r="ALR170" s="110"/>
      <c r="ALS170" s="19"/>
      <c r="ALT170" s="19"/>
      <c r="ALU170" s="27"/>
      <c r="ALV170" s="113"/>
      <c r="ALW170" s="19"/>
      <c r="ALX170" s="19"/>
      <c r="ALY170" s="19"/>
      <c r="ALZ170" s="19"/>
      <c r="AMA170" s="110"/>
      <c r="AMB170" s="110"/>
      <c r="AMC170" s="19"/>
      <c r="AMD170" s="19"/>
      <c r="AME170" s="27"/>
      <c r="AMF170" s="113"/>
      <c r="AMG170" s="19"/>
      <c r="AMH170" s="19"/>
      <c r="AMI170" s="19"/>
      <c r="AMJ170" s="19"/>
      <c r="AMK170" s="110"/>
      <c r="AML170" s="110"/>
      <c r="AMM170" s="19"/>
      <c r="AMN170" s="19"/>
      <c r="AMO170" s="27"/>
      <c r="AMP170" s="113"/>
      <c r="AMQ170" s="19"/>
      <c r="AMR170" s="19"/>
      <c r="AMS170" s="19"/>
      <c r="AMT170" s="19"/>
      <c r="AMU170" s="110"/>
      <c r="AMV170" s="110"/>
      <c r="AMW170" s="19"/>
      <c r="AMX170" s="19"/>
      <c r="AMY170" s="27"/>
      <c r="AMZ170" s="113"/>
      <c r="ANA170" s="19"/>
      <c r="ANB170" s="19"/>
      <c r="ANC170" s="19"/>
      <c r="AND170" s="19"/>
      <c r="ANE170" s="110"/>
      <c r="ANF170" s="110"/>
      <c r="ANG170" s="19"/>
      <c r="ANH170" s="19"/>
      <c r="ANI170" s="27"/>
      <c r="ANJ170" s="113"/>
      <c r="ANK170" s="19"/>
      <c r="ANL170" s="19"/>
      <c r="ANM170" s="19"/>
      <c r="ANN170" s="19"/>
      <c r="ANO170" s="110"/>
      <c r="ANP170" s="110"/>
      <c r="ANQ170" s="19"/>
      <c r="ANR170" s="19"/>
      <c r="ANS170" s="27"/>
      <c r="ANT170" s="113"/>
      <c r="ANU170" s="19"/>
      <c r="ANV170" s="19"/>
      <c r="ANW170" s="19"/>
      <c r="ANX170" s="19"/>
      <c r="ANY170" s="110"/>
      <c r="ANZ170" s="110"/>
      <c r="AOA170" s="19"/>
      <c r="AOB170" s="19"/>
      <c r="AOC170" s="27"/>
      <c r="AOD170" s="113"/>
      <c r="AOE170" s="19"/>
      <c r="AOF170" s="19"/>
      <c r="AOG170" s="19"/>
      <c r="AOH170" s="19"/>
      <c r="AOI170" s="110"/>
      <c r="AOJ170" s="110"/>
      <c r="AOK170" s="19"/>
      <c r="AOL170" s="19"/>
      <c r="AOM170" s="27"/>
      <c r="AON170" s="113"/>
      <c r="AOO170" s="19"/>
      <c r="AOP170" s="19"/>
      <c r="AOQ170" s="19"/>
      <c r="AOR170" s="19"/>
      <c r="AOS170" s="110"/>
      <c r="AOT170" s="110"/>
      <c r="AOU170" s="19"/>
      <c r="AOV170" s="19"/>
      <c r="AOW170" s="27"/>
      <c r="AOX170" s="113"/>
      <c r="AOY170" s="19"/>
      <c r="AOZ170" s="19"/>
      <c r="APA170" s="19"/>
      <c r="APB170" s="19"/>
      <c r="APC170" s="110"/>
      <c r="APD170" s="110"/>
      <c r="APE170" s="19"/>
      <c r="APF170" s="19"/>
      <c r="APG170" s="27"/>
      <c r="APH170" s="113"/>
      <c r="API170" s="19"/>
      <c r="APJ170" s="19"/>
      <c r="APK170" s="19"/>
      <c r="APL170" s="19"/>
      <c r="APM170" s="110"/>
      <c r="APN170" s="110"/>
      <c r="APO170" s="19"/>
      <c r="APP170" s="19"/>
      <c r="APQ170" s="27"/>
      <c r="APR170" s="113"/>
      <c r="APS170" s="19"/>
      <c r="APT170" s="19"/>
      <c r="APU170" s="19"/>
      <c r="APV170" s="19"/>
      <c r="APW170" s="110"/>
      <c r="APX170" s="110"/>
      <c r="APY170" s="19"/>
      <c r="APZ170" s="19"/>
      <c r="AQA170" s="27"/>
      <c r="AQB170" s="113"/>
      <c r="AQC170" s="19"/>
      <c r="AQD170" s="19"/>
      <c r="AQE170" s="19"/>
      <c r="AQF170" s="19"/>
      <c r="AQG170" s="110"/>
      <c r="AQH170" s="110"/>
      <c r="AQI170" s="19"/>
      <c r="AQJ170" s="19"/>
      <c r="AQK170" s="27"/>
      <c r="AQL170" s="113"/>
      <c r="AQM170" s="19"/>
      <c r="AQN170" s="19"/>
      <c r="AQO170" s="19"/>
      <c r="AQP170" s="19"/>
      <c r="AQQ170" s="110"/>
      <c r="AQR170" s="110"/>
      <c r="AQS170" s="19"/>
      <c r="AQT170" s="19"/>
      <c r="AQU170" s="27"/>
      <c r="AQV170" s="113"/>
      <c r="AQW170" s="19"/>
      <c r="AQX170" s="19"/>
      <c r="AQY170" s="19"/>
      <c r="AQZ170" s="19"/>
      <c r="ARA170" s="110"/>
      <c r="ARB170" s="110"/>
      <c r="ARC170" s="19"/>
      <c r="ARD170" s="19"/>
      <c r="ARE170" s="27"/>
      <c r="ARF170" s="113"/>
      <c r="ARG170" s="19"/>
      <c r="ARH170" s="19"/>
      <c r="ARI170" s="19"/>
      <c r="ARJ170" s="19"/>
      <c r="ARK170" s="110"/>
      <c r="ARL170" s="110"/>
      <c r="ARM170" s="19"/>
      <c r="ARN170" s="19"/>
      <c r="ARO170" s="27"/>
      <c r="ARP170" s="113"/>
      <c r="ARQ170" s="19"/>
      <c r="ARR170" s="19"/>
      <c r="ARS170" s="19"/>
      <c r="ART170" s="19"/>
      <c r="ARU170" s="110"/>
      <c r="ARV170" s="110"/>
      <c r="ARW170" s="19"/>
      <c r="ARX170" s="19"/>
      <c r="ARY170" s="27"/>
      <c r="ARZ170" s="113"/>
      <c r="ASA170" s="19"/>
      <c r="ASB170" s="19"/>
      <c r="ASC170" s="19"/>
      <c r="ASD170" s="19"/>
      <c r="ASE170" s="110"/>
      <c r="ASF170" s="110"/>
      <c r="ASG170" s="19"/>
      <c r="ASH170" s="19"/>
      <c r="ASI170" s="27"/>
      <c r="ASJ170" s="113"/>
      <c r="ASK170" s="19"/>
      <c r="ASL170" s="19"/>
      <c r="ASM170" s="19"/>
      <c r="ASN170" s="19"/>
      <c r="ASO170" s="110"/>
      <c r="ASP170" s="110"/>
      <c r="ASQ170" s="19"/>
      <c r="ASR170" s="19"/>
      <c r="ASS170" s="27"/>
      <c r="AST170" s="113"/>
      <c r="ASU170" s="19"/>
      <c r="ASV170" s="19"/>
      <c r="ASW170" s="19"/>
      <c r="ASX170" s="19"/>
      <c r="ASY170" s="110"/>
      <c r="ASZ170" s="110"/>
      <c r="ATA170" s="19"/>
      <c r="ATB170" s="19"/>
      <c r="ATC170" s="27"/>
      <c r="ATD170" s="113"/>
      <c r="ATE170" s="19"/>
      <c r="ATF170" s="19"/>
      <c r="ATG170" s="19"/>
      <c r="ATH170" s="19"/>
      <c r="ATI170" s="110"/>
      <c r="ATJ170" s="110"/>
      <c r="ATK170" s="19"/>
      <c r="ATL170" s="19"/>
      <c r="ATM170" s="27"/>
      <c r="ATN170" s="113"/>
      <c r="ATO170" s="19"/>
      <c r="ATP170" s="19"/>
      <c r="ATQ170" s="19"/>
      <c r="ATR170" s="19"/>
      <c r="ATS170" s="110"/>
      <c r="ATT170" s="110"/>
      <c r="ATU170" s="19"/>
      <c r="ATV170" s="19"/>
      <c r="ATW170" s="27"/>
      <c r="ATX170" s="113"/>
      <c r="ATY170" s="19"/>
      <c r="ATZ170" s="19"/>
      <c r="AUA170" s="19"/>
      <c r="AUB170" s="19"/>
      <c r="AUC170" s="110"/>
      <c r="AUD170" s="110"/>
      <c r="AUE170" s="19"/>
      <c r="AUF170" s="19"/>
      <c r="AUG170" s="27"/>
      <c r="AUH170" s="113"/>
      <c r="AUI170" s="19"/>
      <c r="AUJ170" s="19"/>
      <c r="AUK170" s="19"/>
      <c r="AUL170" s="19"/>
      <c r="AUM170" s="110"/>
      <c r="AUN170" s="110"/>
      <c r="AUO170" s="19"/>
      <c r="AUP170" s="19"/>
      <c r="AUQ170" s="27"/>
      <c r="AUR170" s="113"/>
      <c r="AUS170" s="19"/>
      <c r="AUT170" s="19"/>
      <c r="AUU170" s="19"/>
      <c r="AUV170" s="19"/>
      <c r="AUW170" s="110"/>
      <c r="AUX170" s="110"/>
      <c r="AUY170" s="19"/>
      <c r="AUZ170" s="19"/>
      <c r="AVA170" s="27"/>
      <c r="AVB170" s="113"/>
      <c r="AVC170" s="19"/>
      <c r="AVD170" s="19"/>
      <c r="AVE170" s="19"/>
      <c r="AVF170" s="19"/>
      <c r="AVG170" s="110"/>
      <c r="AVH170" s="110"/>
      <c r="AVI170" s="19"/>
      <c r="AVJ170" s="19"/>
      <c r="AVK170" s="27"/>
      <c r="AVL170" s="113"/>
      <c r="AVM170" s="19"/>
      <c r="AVN170" s="19"/>
      <c r="AVO170" s="19"/>
      <c r="AVP170" s="19"/>
      <c r="AVQ170" s="110"/>
      <c r="AVR170" s="110"/>
      <c r="AVS170" s="19"/>
      <c r="AVT170" s="19"/>
      <c r="AVU170" s="27"/>
      <c r="AVV170" s="113"/>
      <c r="AVW170" s="19"/>
      <c r="AVX170" s="19"/>
      <c r="AVY170" s="19"/>
      <c r="AVZ170" s="19"/>
      <c r="AWA170" s="110"/>
      <c r="AWB170" s="110"/>
      <c r="AWC170" s="19"/>
      <c r="AWD170" s="19"/>
      <c r="AWE170" s="27"/>
      <c r="AWF170" s="113"/>
      <c r="AWG170" s="19"/>
      <c r="AWH170" s="19"/>
      <c r="AWI170" s="19"/>
      <c r="AWJ170" s="19"/>
      <c r="AWK170" s="110"/>
      <c r="AWL170" s="110"/>
      <c r="AWM170" s="19"/>
      <c r="AWN170" s="19"/>
      <c r="AWO170" s="27"/>
      <c r="AWP170" s="113"/>
      <c r="AWQ170" s="19"/>
      <c r="AWR170" s="19"/>
      <c r="AWS170" s="19"/>
      <c r="AWT170" s="19"/>
      <c r="AWU170" s="110"/>
      <c r="AWV170" s="110"/>
      <c r="AWW170" s="19"/>
      <c r="AWX170" s="19"/>
      <c r="AWY170" s="27"/>
      <c r="AWZ170" s="113"/>
      <c r="AXA170" s="19"/>
      <c r="AXB170" s="19"/>
      <c r="AXC170" s="19"/>
      <c r="AXD170" s="19"/>
      <c r="AXE170" s="110"/>
      <c r="AXF170" s="110"/>
      <c r="AXG170" s="19"/>
      <c r="AXH170" s="19"/>
      <c r="AXI170" s="27"/>
      <c r="AXJ170" s="113"/>
      <c r="AXK170" s="19"/>
      <c r="AXL170" s="19"/>
      <c r="AXM170" s="19"/>
      <c r="AXN170" s="19"/>
      <c r="AXO170" s="110"/>
      <c r="AXP170" s="110"/>
      <c r="AXQ170" s="19"/>
      <c r="AXR170" s="19"/>
      <c r="AXS170" s="27"/>
      <c r="AXT170" s="113"/>
      <c r="AXU170" s="19"/>
      <c r="AXV170" s="19"/>
      <c r="AXW170" s="19"/>
      <c r="AXX170" s="19"/>
      <c r="AXY170" s="110"/>
      <c r="AXZ170" s="110"/>
      <c r="AYA170" s="19"/>
      <c r="AYB170" s="19"/>
      <c r="AYC170" s="27"/>
      <c r="AYD170" s="113"/>
      <c r="AYE170" s="19"/>
      <c r="AYF170" s="19"/>
      <c r="AYG170" s="19"/>
      <c r="AYH170" s="19"/>
      <c r="AYI170" s="110"/>
      <c r="AYJ170" s="110"/>
      <c r="AYK170" s="19"/>
      <c r="AYL170" s="19"/>
      <c r="AYM170" s="27"/>
      <c r="AYN170" s="113"/>
      <c r="AYO170" s="19"/>
      <c r="AYP170" s="19"/>
      <c r="AYQ170" s="19"/>
      <c r="AYR170" s="19"/>
      <c r="AYS170" s="110"/>
      <c r="AYT170" s="110"/>
      <c r="AYU170" s="19"/>
      <c r="AYV170" s="19"/>
      <c r="AYW170" s="27"/>
      <c r="AYX170" s="113"/>
      <c r="AYY170" s="19"/>
      <c r="AYZ170" s="19"/>
      <c r="AZA170" s="19"/>
      <c r="AZB170" s="19"/>
      <c r="AZC170" s="110"/>
      <c r="AZD170" s="110"/>
      <c r="AZE170" s="19"/>
      <c r="AZF170" s="19"/>
      <c r="AZG170" s="27"/>
      <c r="AZH170" s="113"/>
      <c r="AZI170" s="19"/>
      <c r="AZJ170" s="19"/>
      <c r="AZK170" s="19"/>
      <c r="AZL170" s="19"/>
      <c r="AZM170" s="110"/>
      <c r="AZN170" s="110"/>
      <c r="AZO170" s="19"/>
      <c r="AZP170" s="19"/>
      <c r="AZQ170" s="27"/>
      <c r="AZR170" s="113"/>
      <c r="AZS170" s="19"/>
      <c r="AZT170" s="19"/>
      <c r="AZU170" s="19"/>
      <c r="AZV170" s="19"/>
      <c r="AZW170" s="110"/>
      <c r="AZX170" s="110"/>
      <c r="AZY170" s="19"/>
      <c r="AZZ170" s="19"/>
      <c r="BAA170" s="27"/>
      <c r="BAB170" s="113"/>
      <c r="BAC170" s="19"/>
      <c r="BAD170" s="19"/>
      <c r="BAE170" s="19"/>
      <c r="BAF170" s="19"/>
      <c r="BAG170" s="110"/>
      <c r="BAH170" s="110"/>
      <c r="BAI170" s="19"/>
      <c r="BAJ170" s="19"/>
      <c r="BAK170" s="27"/>
      <c r="BAL170" s="113"/>
      <c r="BAM170" s="19"/>
      <c r="BAN170" s="19"/>
      <c r="BAO170" s="19"/>
      <c r="BAP170" s="19"/>
      <c r="BAQ170" s="110"/>
      <c r="BAR170" s="110"/>
      <c r="BAS170" s="19"/>
      <c r="BAT170" s="19"/>
      <c r="BAU170" s="27"/>
      <c r="BAV170" s="113"/>
      <c r="BAW170" s="19"/>
      <c r="BAX170" s="19"/>
      <c r="BAY170" s="19"/>
      <c r="BAZ170" s="19"/>
      <c r="BBA170" s="110"/>
      <c r="BBB170" s="110"/>
      <c r="BBC170" s="19"/>
      <c r="BBD170" s="19"/>
      <c r="BBE170" s="27"/>
      <c r="BBF170" s="113"/>
      <c r="BBG170" s="19"/>
      <c r="BBH170" s="19"/>
      <c r="BBI170" s="19"/>
      <c r="BBJ170" s="19"/>
      <c r="BBK170" s="110"/>
      <c r="BBL170" s="110"/>
      <c r="BBM170" s="19"/>
      <c r="BBN170" s="19"/>
      <c r="BBO170" s="27"/>
      <c r="BBP170" s="113"/>
      <c r="BBQ170" s="19"/>
      <c r="BBR170" s="19"/>
      <c r="BBS170" s="19"/>
      <c r="BBT170" s="19"/>
      <c r="BBU170" s="110"/>
      <c r="BBV170" s="110"/>
      <c r="BBW170" s="19"/>
      <c r="BBX170" s="19"/>
      <c r="BBY170" s="27"/>
      <c r="BBZ170" s="113"/>
      <c r="BCA170" s="19"/>
      <c r="BCB170" s="19"/>
      <c r="BCC170" s="19"/>
      <c r="BCD170" s="19"/>
      <c r="BCE170" s="110"/>
      <c r="BCF170" s="110"/>
      <c r="BCG170" s="19"/>
      <c r="BCH170" s="19"/>
      <c r="BCI170" s="27"/>
      <c r="BCJ170" s="113"/>
      <c r="BCK170" s="19"/>
      <c r="BCL170" s="19"/>
      <c r="BCM170" s="19"/>
      <c r="BCN170" s="19"/>
      <c r="BCO170" s="110"/>
      <c r="BCP170" s="110"/>
      <c r="BCQ170" s="19"/>
      <c r="BCR170" s="19"/>
      <c r="BCS170" s="27"/>
      <c r="BCT170" s="113"/>
      <c r="BCU170" s="19"/>
      <c r="BCV170" s="19"/>
      <c r="BCW170" s="19"/>
      <c r="BCX170" s="19"/>
      <c r="BCY170" s="110"/>
      <c r="BCZ170" s="110"/>
      <c r="BDA170" s="19"/>
      <c r="BDB170" s="19"/>
      <c r="BDC170" s="27"/>
      <c r="BDD170" s="113"/>
      <c r="BDE170" s="19"/>
      <c r="BDF170" s="19"/>
      <c r="BDG170" s="19"/>
      <c r="BDH170" s="19"/>
      <c r="BDI170" s="110"/>
      <c r="BDJ170" s="110"/>
      <c r="BDK170" s="19"/>
      <c r="BDL170" s="19"/>
      <c r="BDM170" s="27"/>
      <c r="BDN170" s="113"/>
      <c r="BDO170" s="19"/>
      <c r="BDP170" s="19"/>
      <c r="BDQ170" s="19"/>
      <c r="BDR170" s="19"/>
      <c r="BDS170" s="110"/>
      <c r="BDT170" s="110"/>
      <c r="BDU170" s="19"/>
      <c r="BDV170" s="19"/>
      <c r="BDW170" s="27"/>
      <c r="BDX170" s="113"/>
      <c r="BDY170" s="19"/>
      <c r="BDZ170" s="19"/>
      <c r="BEA170" s="19"/>
      <c r="BEB170" s="19"/>
      <c r="BEC170" s="110"/>
      <c r="BED170" s="110"/>
      <c r="BEE170" s="19"/>
      <c r="BEF170" s="19"/>
      <c r="BEG170" s="27"/>
      <c r="BEH170" s="113"/>
      <c r="BEI170" s="19"/>
      <c r="BEJ170" s="19"/>
      <c r="BEK170" s="19"/>
      <c r="BEL170" s="19"/>
      <c r="BEM170" s="110"/>
      <c r="BEN170" s="110"/>
      <c r="BEO170" s="19"/>
      <c r="BEP170" s="19"/>
      <c r="BEQ170" s="27"/>
      <c r="BER170" s="113"/>
      <c r="BES170" s="19"/>
      <c r="BET170" s="19"/>
      <c r="BEU170" s="19"/>
      <c r="BEV170" s="19"/>
      <c r="BEW170" s="110"/>
      <c r="BEX170" s="110"/>
      <c r="BEY170" s="19"/>
      <c r="BEZ170" s="19"/>
      <c r="BFA170" s="27"/>
      <c r="BFB170" s="113"/>
      <c r="BFC170" s="19"/>
      <c r="BFD170" s="19"/>
      <c r="BFE170" s="19"/>
      <c r="BFF170" s="19"/>
      <c r="BFG170" s="110"/>
      <c r="BFH170" s="110"/>
      <c r="BFI170" s="19"/>
      <c r="BFJ170" s="19"/>
      <c r="BFK170" s="27"/>
      <c r="BFL170" s="113"/>
      <c r="BFM170" s="19"/>
      <c r="BFN170" s="19"/>
      <c r="BFO170" s="19"/>
      <c r="BFP170" s="19"/>
      <c r="BFQ170" s="110"/>
      <c r="BFR170" s="110"/>
      <c r="BFS170" s="19"/>
      <c r="BFT170" s="19"/>
      <c r="BFU170" s="27"/>
      <c r="BFV170" s="113"/>
      <c r="BFW170" s="19"/>
      <c r="BFX170" s="19"/>
      <c r="BFY170" s="19"/>
      <c r="BFZ170" s="19"/>
      <c r="BGA170" s="110"/>
      <c r="BGB170" s="110"/>
      <c r="BGC170" s="19"/>
      <c r="BGD170" s="19"/>
      <c r="BGE170" s="27"/>
      <c r="BGF170" s="113"/>
      <c r="BGG170" s="19"/>
      <c r="BGH170" s="19"/>
      <c r="BGI170" s="19"/>
      <c r="BGJ170" s="19"/>
      <c r="BGK170" s="110"/>
      <c r="BGL170" s="110"/>
      <c r="BGM170" s="19"/>
      <c r="BGN170" s="19"/>
      <c r="BGO170" s="27"/>
      <c r="BGP170" s="113"/>
      <c r="BGQ170" s="19"/>
      <c r="BGR170" s="19"/>
      <c r="BGS170" s="19"/>
      <c r="BGT170" s="19"/>
      <c r="BGU170" s="110"/>
      <c r="BGV170" s="110"/>
      <c r="BGW170" s="19"/>
      <c r="BGX170" s="19"/>
      <c r="BGY170" s="27"/>
      <c r="BGZ170" s="113"/>
      <c r="BHA170" s="19"/>
      <c r="BHB170" s="19"/>
      <c r="BHC170" s="19"/>
      <c r="BHD170" s="19"/>
      <c r="BHE170" s="110"/>
      <c r="BHF170" s="110"/>
      <c r="BHG170" s="19"/>
      <c r="BHH170" s="19"/>
      <c r="BHI170" s="27"/>
      <c r="BHJ170" s="113"/>
      <c r="BHK170" s="19"/>
      <c r="BHL170" s="19"/>
      <c r="BHM170" s="19"/>
      <c r="BHN170" s="19"/>
      <c r="BHO170" s="110"/>
      <c r="BHP170" s="110"/>
      <c r="BHQ170" s="19"/>
      <c r="BHR170" s="19"/>
      <c r="BHS170" s="27"/>
      <c r="BHT170" s="113"/>
      <c r="BHU170" s="19"/>
      <c r="BHV170" s="19"/>
      <c r="BHW170" s="19"/>
      <c r="BHX170" s="19"/>
      <c r="BHY170" s="110"/>
      <c r="BHZ170" s="110"/>
      <c r="BIA170" s="19"/>
      <c r="BIB170" s="19"/>
      <c r="BIC170" s="27"/>
      <c r="BID170" s="113"/>
      <c r="BIE170" s="19"/>
      <c r="BIF170" s="19"/>
      <c r="BIG170" s="19"/>
      <c r="BIH170" s="19"/>
      <c r="BII170" s="110"/>
      <c r="BIJ170" s="110"/>
      <c r="BIK170" s="19"/>
      <c r="BIL170" s="19"/>
      <c r="BIM170" s="27"/>
      <c r="BIN170" s="113"/>
      <c r="BIO170" s="19"/>
      <c r="BIP170" s="19"/>
      <c r="BIQ170" s="19"/>
      <c r="BIR170" s="19"/>
      <c r="BIS170" s="110"/>
      <c r="BIT170" s="110"/>
      <c r="BIU170" s="19"/>
      <c r="BIV170" s="19"/>
      <c r="BIW170" s="27"/>
      <c r="BIX170" s="113"/>
      <c r="BIY170" s="19"/>
      <c r="BIZ170" s="19"/>
      <c r="BJA170" s="19"/>
      <c r="BJB170" s="19"/>
      <c r="BJC170" s="110"/>
      <c r="BJD170" s="110"/>
      <c r="BJE170" s="19"/>
      <c r="BJF170" s="19"/>
      <c r="BJG170" s="27"/>
      <c r="BJH170" s="113"/>
      <c r="BJI170" s="19"/>
      <c r="BJJ170" s="19"/>
      <c r="BJK170" s="19"/>
      <c r="BJL170" s="19"/>
      <c r="BJM170" s="110"/>
      <c r="BJN170" s="110"/>
      <c r="BJO170" s="19"/>
      <c r="BJP170" s="19"/>
      <c r="BJQ170" s="27"/>
      <c r="BJR170" s="113"/>
      <c r="BJS170" s="19"/>
      <c r="BJT170" s="19"/>
      <c r="BJU170" s="19"/>
      <c r="BJV170" s="19"/>
      <c r="BJW170" s="110"/>
      <c r="BJX170" s="110"/>
      <c r="BJY170" s="19"/>
      <c r="BJZ170" s="19"/>
      <c r="BKA170" s="27"/>
      <c r="BKB170" s="113"/>
      <c r="BKC170" s="19"/>
      <c r="BKD170" s="19"/>
      <c r="BKE170" s="19"/>
      <c r="BKF170" s="19"/>
      <c r="BKG170" s="110"/>
      <c r="BKH170" s="110"/>
      <c r="BKI170" s="19"/>
      <c r="BKJ170" s="19"/>
      <c r="BKK170" s="27"/>
      <c r="BKL170" s="113"/>
      <c r="BKM170" s="19"/>
      <c r="BKN170" s="19"/>
      <c r="BKO170" s="19"/>
      <c r="BKP170" s="19"/>
      <c r="BKQ170" s="110"/>
      <c r="BKR170" s="110"/>
      <c r="BKS170" s="19"/>
      <c r="BKT170" s="19"/>
      <c r="BKU170" s="27"/>
      <c r="BKV170" s="113"/>
      <c r="BKW170" s="19"/>
      <c r="BKX170" s="19"/>
      <c r="BKY170" s="19"/>
      <c r="BKZ170" s="19"/>
      <c r="BLA170" s="110"/>
      <c r="BLB170" s="110"/>
      <c r="BLC170" s="19"/>
      <c r="BLD170" s="19"/>
      <c r="BLE170" s="27"/>
      <c r="BLF170" s="113"/>
      <c r="BLG170" s="19"/>
      <c r="BLH170" s="19"/>
      <c r="BLI170" s="19"/>
      <c r="BLJ170" s="19"/>
      <c r="BLK170" s="110"/>
      <c r="BLL170" s="110"/>
      <c r="BLM170" s="19"/>
      <c r="BLN170" s="19"/>
      <c r="BLO170" s="27"/>
      <c r="BLP170" s="113"/>
      <c r="BLQ170" s="19"/>
      <c r="BLR170" s="19"/>
      <c r="BLS170" s="19"/>
      <c r="BLT170" s="19"/>
      <c r="BLU170" s="110"/>
      <c r="BLV170" s="110"/>
      <c r="BLW170" s="19"/>
      <c r="BLX170" s="19"/>
      <c r="BLY170" s="27"/>
      <c r="BLZ170" s="113"/>
      <c r="BMA170" s="19"/>
      <c r="BMB170" s="19"/>
      <c r="BMC170" s="19"/>
      <c r="BMD170" s="19"/>
      <c r="BME170" s="110"/>
      <c r="BMF170" s="110"/>
      <c r="BMG170" s="19"/>
      <c r="BMH170" s="19"/>
      <c r="BMI170" s="27"/>
      <c r="BMJ170" s="113"/>
      <c r="BMK170" s="19"/>
      <c r="BML170" s="19"/>
      <c r="BMM170" s="19"/>
      <c r="BMN170" s="19"/>
      <c r="BMO170" s="110"/>
      <c r="BMP170" s="110"/>
      <c r="BMQ170" s="19"/>
      <c r="BMR170" s="19"/>
      <c r="BMS170" s="27"/>
      <c r="BMT170" s="113"/>
      <c r="BMU170" s="19"/>
      <c r="BMV170" s="19"/>
      <c r="BMW170" s="19"/>
      <c r="BMX170" s="19"/>
      <c r="BMY170" s="110"/>
      <c r="BMZ170" s="110"/>
      <c r="BNA170" s="19"/>
      <c r="BNB170" s="19"/>
      <c r="BNC170" s="27"/>
      <c r="BND170" s="113"/>
      <c r="BNE170" s="19"/>
      <c r="BNF170" s="19"/>
      <c r="BNG170" s="19"/>
      <c r="BNH170" s="19"/>
      <c r="BNI170" s="110"/>
      <c r="BNJ170" s="110"/>
      <c r="BNK170" s="19"/>
      <c r="BNL170" s="19"/>
      <c r="BNM170" s="27"/>
      <c r="BNN170" s="113"/>
      <c r="BNO170" s="19"/>
      <c r="BNP170" s="19"/>
      <c r="BNQ170" s="19"/>
      <c r="BNR170" s="19"/>
      <c r="BNS170" s="110"/>
      <c r="BNT170" s="110"/>
      <c r="BNU170" s="19"/>
      <c r="BNV170" s="19"/>
      <c r="BNW170" s="27"/>
      <c r="BNX170" s="113"/>
      <c r="BNY170" s="19"/>
      <c r="BNZ170" s="19"/>
      <c r="BOA170" s="19"/>
      <c r="BOB170" s="19"/>
      <c r="BOC170" s="110"/>
      <c r="BOD170" s="110"/>
      <c r="BOE170" s="19"/>
      <c r="BOF170" s="19"/>
      <c r="BOG170" s="27"/>
      <c r="BOH170" s="113"/>
      <c r="BOI170" s="19"/>
      <c r="BOJ170" s="19"/>
      <c r="BOK170" s="19"/>
      <c r="BOL170" s="19"/>
      <c r="BOM170" s="110"/>
      <c r="BON170" s="110"/>
      <c r="BOO170" s="19"/>
      <c r="BOP170" s="19"/>
      <c r="BOQ170" s="27"/>
      <c r="BOR170" s="113"/>
      <c r="BOS170" s="19"/>
      <c r="BOT170" s="19"/>
      <c r="BOU170" s="19"/>
      <c r="BOV170" s="19"/>
      <c r="BOW170" s="110"/>
      <c r="BOX170" s="110"/>
      <c r="BOY170" s="19"/>
      <c r="BOZ170" s="19"/>
      <c r="BPA170" s="27"/>
      <c r="BPB170" s="113"/>
      <c r="BPC170" s="19"/>
      <c r="BPD170" s="19"/>
      <c r="BPE170" s="19"/>
      <c r="BPF170" s="19"/>
      <c r="BPG170" s="110"/>
      <c r="BPH170" s="110"/>
      <c r="BPI170" s="19"/>
      <c r="BPJ170" s="19"/>
      <c r="BPK170" s="27"/>
      <c r="BPL170" s="113"/>
      <c r="BPM170" s="19"/>
      <c r="BPN170" s="19"/>
      <c r="BPO170" s="19"/>
      <c r="BPP170" s="19"/>
      <c r="BPQ170" s="110"/>
      <c r="BPR170" s="110"/>
      <c r="BPS170" s="19"/>
      <c r="BPT170" s="19"/>
      <c r="BPU170" s="27"/>
      <c r="BPV170" s="113"/>
      <c r="BPW170" s="19"/>
      <c r="BPX170" s="19"/>
      <c r="BPY170" s="19"/>
      <c r="BPZ170" s="19"/>
      <c r="BQA170" s="110"/>
      <c r="BQB170" s="110"/>
      <c r="BQC170" s="19"/>
      <c r="BQD170" s="19"/>
      <c r="BQE170" s="27"/>
      <c r="BQF170" s="113"/>
      <c r="BQG170" s="19"/>
      <c r="BQH170" s="19"/>
      <c r="BQI170" s="19"/>
      <c r="BQJ170" s="19"/>
      <c r="BQK170" s="110"/>
      <c r="BQL170" s="110"/>
      <c r="BQM170" s="19"/>
      <c r="BQN170" s="19"/>
      <c r="BQO170" s="27"/>
      <c r="BQP170" s="113"/>
      <c r="BQQ170" s="19"/>
      <c r="BQR170" s="19"/>
      <c r="BQS170" s="19"/>
      <c r="BQT170" s="19"/>
      <c r="BQU170" s="110"/>
      <c r="BQV170" s="110"/>
      <c r="BQW170" s="19"/>
      <c r="BQX170" s="19"/>
      <c r="BQY170" s="27"/>
      <c r="BQZ170" s="113"/>
      <c r="BRA170" s="19"/>
      <c r="BRB170" s="19"/>
      <c r="BRC170" s="19"/>
      <c r="BRD170" s="19"/>
      <c r="BRE170" s="110"/>
      <c r="BRF170" s="110"/>
      <c r="BRG170" s="19"/>
      <c r="BRH170" s="19"/>
      <c r="BRI170" s="27"/>
      <c r="BRJ170" s="113"/>
      <c r="BRK170" s="19"/>
      <c r="BRL170" s="19"/>
      <c r="BRM170" s="19"/>
      <c r="BRN170" s="19"/>
      <c r="BRO170" s="110"/>
      <c r="BRP170" s="110"/>
      <c r="BRQ170" s="19"/>
      <c r="BRR170" s="19"/>
      <c r="BRS170" s="27"/>
      <c r="BRT170" s="113"/>
      <c r="BRU170" s="19"/>
      <c r="BRV170" s="19"/>
      <c r="BRW170" s="19"/>
      <c r="BRX170" s="19"/>
      <c r="BRY170" s="110"/>
      <c r="BRZ170" s="110"/>
      <c r="BSA170" s="19"/>
      <c r="BSB170" s="19"/>
      <c r="BSC170" s="27"/>
      <c r="BSD170" s="113"/>
      <c r="BSE170" s="19"/>
      <c r="BSF170" s="19"/>
      <c r="BSG170" s="19"/>
      <c r="BSH170" s="19"/>
      <c r="BSI170" s="110"/>
      <c r="BSJ170" s="110"/>
      <c r="BSK170" s="19"/>
      <c r="BSL170" s="19"/>
      <c r="BSM170" s="27"/>
      <c r="BSN170" s="113"/>
      <c r="BSO170" s="19"/>
      <c r="BSP170" s="19"/>
      <c r="BSQ170" s="19"/>
      <c r="BSR170" s="19"/>
      <c r="BSS170" s="110"/>
      <c r="BST170" s="110"/>
      <c r="BSU170" s="19"/>
      <c r="BSV170" s="19"/>
      <c r="BSW170" s="27"/>
      <c r="BSX170" s="113"/>
      <c r="BSY170" s="19"/>
      <c r="BSZ170" s="19"/>
      <c r="BTA170" s="19"/>
      <c r="BTB170" s="19"/>
      <c r="BTC170" s="110"/>
      <c r="BTD170" s="110"/>
      <c r="BTE170" s="19"/>
      <c r="BTF170" s="19"/>
      <c r="BTG170" s="27"/>
      <c r="BTH170" s="113"/>
      <c r="BTI170" s="19"/>
      <c r="BTJ170" s="19"/>
      <c r="BTK170" s="19"/>
      <c r="BTL170" s="19"/>
      <c r="BTM170" s="110"/>
      <c r="BTN170" s="110"/>
      <c r="BTO170" s="19"/>
      <c r="BTP170" s="19"/>
      <c r="BTQ170" s="27"/>
      <c r="BTR170" s="113"/>
      <c r="BTS170" s="19"/>
      <c r="BTT170" s="19"/>
      <c r="BTU170" s="19"/>
      <c r="BTV170" s="19"/>
      <c r="BTW170" s="110"/>
      <c r="BTX170" s="110"/>
      <c r="BTY170" s="19"/>
      <c r="BTZ170" s="19"/>
      <c r="BUA170" s="27"/>
      <c r="BUB170" s="113"/>
      <c r="BUC170" s="19"/>
      <c r="BUD170" s="19"/>
      <c r="BUE170" s="19"/>
      <c r="BUF170" s="19"/>
      <c r="BUG170" s="110"/>
      <c r="BUH170" s="110"/>
      <c r="BUI170" s="19"/>
      <c r="BUJ170" s="19"/>
      <c r="BUK170" s="27"/>
      <c r="BUL170" s="113"/>
      <c r="BUM170" s="19"/>
      <c r="BUN170" s="19"/>
      <c r="BUO170" s="19"/>
      <c r="BUP170" s="19"/>
      <c r="BUQ170" s="110"/>
      <c r="BUR170" s="110"/>
      <c r="BUS170" s="19"/>
      <c r="BUT170" s="19"/>
      <c r="BUU170" s="27"/>
      <c r="BUV170" s="113"/>
      <c r="BUW170" s="19"/>
      <c r="BUX170" s="19"/>
      <c r="BUY170" s="19"/>
      <c r="BUZ170" s="19"/>
      <c r="BVA170" s="110"/>
      <c r="BVB170" s="110"/>
      <c r="BVC170" s="19"/>
      <c r="BVD170" s="19"/>
      <c r="BVE170" s="27"/>
      <c r="BVF170" s="113"/>
      <c r="BVG170" s="19"/>
      <c r="BVH170" s="19"/>
      <c r="BVI170" s="19"/>
      <c r="BVJ170" s="19"/>
      <c r="BVK170" s="110"/>
      <c r="BVL170" s="110"/>
      <c r="BVM170" s="19"/>
      <c r="BVN170" s="19"/>
      <c r="BVO170" s="27"/>
      <c r="BVP170" s="113"/>
      <c r="BVQ170" s="19"/>
      <c r="BVR170" s="19"/>
      <c r="BVS170" s="19"/>
      <c r="BVT170" s="19"/>
      <c r="BVU170" s="110"/>
      <c r="BVV170" s="110"/>
      <c r="BVW170" s="19"/>
      <c r="BVX170" s="19"/>
      <c r="BVY170" s="27"/>
      <c r="BVZ170" s="113"/>
      <c r="BWA170" s="19"/>
      <c r="BWB170" s="19"/>
      <c r="BWC170" s="19"/>
      <c r="BWD170" s="19"/>
      <c r="BWE170" s="110"/>
      <c r="BWF170" s="110"/>
      <c r="BWG170" s="19"/>
      <c r="BWH170" s="19"/>
      <c r="BWI170" s="27"/>
      <c r="BWJ170" s="113"/>
      <c r="BWK170" s="19"/>
      <c r="BWL170" s="19"/>
      <c r="BWM170" s="19"/>
      <c r="BWN170" s="19"/>
      <c r="BWO170" s="110"/>
      <c r="BWP170" s="110"/>
      <c r="BWQ170" s="19"/>
      <c r="BWR170" s="19"/>
      <c r="BWS170" s="27"/>
      <c r="BWT170" s="113"/>
      <c r="BWU170" s="19"/>
      <c r="BWV170" s="19"/>
      <c r="BWW170" s="19"/>
      <c r="BWX170" s="19"/>
      <c r="BWY170" s="110"/>
      <c r="BWZ170" s="110"/>
      <c r="BXA170" s="19"/>
      <c r="BXB170" s="19"/>
      <c r="BXC170" s="27"/>
      <c r="BXD170" s="113"/>
      <c r="BXE170" s="19"/>
      <c r="BXF170" s="19"/>
      <c r="BXG170" s="19"/>
      <c r="BXH170" s="19"/>
      <c r="BXI170" s="110"/>
      <c r="BXJ170" s="110"/>
      <c r="BXK170" s="19"/>
      <c r="BXL170" s="19"/>
      <c r="BXM170" s="27"/>
      <c r="BXN170" s="113"/>
      <c r="BXO170" s="19"/>
      <c r="BXP170" s="19"/>
      <c r="BXQ170" s="19"/>
      <c r="BXR170" s="19"/>
      <c r="BXS170" s="110"/>
      <c r="BXT170" s="110"/>
      <c r="BXU170" s="19"/>
      <c r="BXV170" s="19"/>
      <c r="BXW170" s="27"/>
      <c r="BXX170" s="113"/>
      <c r="BXY170" s="19"/>
      <c r="BXZ170" s="19"/>
      <c r="BYA170" s="19"/>
      <c r="BYB170" s="19"/>
      <c r="BYC170" s="110"/>
      <c r="BYD170" s="110"/>
      <c r="BYE170" s="19"/>
      <c r="BYF170" s="19"/>
      <c r="BYG170" s="27"/>
      <c r="BYH170" s="113"/>
      <c r="BYI170" s="19"/>
      <c r="BYJ170" s="19"/>
      <c r="BYK170" s="19"/>
      <c r="BYL170" s="19"/>
      <c r="BYM170" s="110"/>
      <c r="BYN170" s="110"/>
      <c r="BYO170" s="19"/>
      <c r="BYP170" s="19"/>
      <c r="BYQ170" s="27"/>
      <c r="BYR170" s="113"/>
      <c r="BYS170" s="19"/>
      <c r="BYT170" s="19"/>
      <c r="BYU170" s="19"/>
      <c r="BYV170" s="19"/>
      <c r="BYW170" s="110"/>
      <c r="BYX170" s="110"/>
      <c r="BYY170" s="19"/>
      <c r="BYZ170" s="19"/>
      <c r="BZA170" s="27"/>
      <c r="BZB170" s="113"/>
      <c r="BZC170" s="19"/>
      <c r="BZD170" s="19"/>
      <c r="BZE170" s="19"/>
      <c r="BZF170" s="19"/>
      <c r="BZG170" s="110"/>
      <c r="BZH170" s="110"/>
      <c r="BZI170" s="19"/>
      <c r="BZJ170" s="19"/>
      <c r="BZK170" s="27"/>
      <c r="BZL170" s="113"/>
      <c r="BZM170" s="19"/>
      <c r="BZN170" s="19"/>
      <c r="BZO170" s="19"/>
      <c r="BZP170" s="19"/>
      <c r="BZQ170" s="110"/>
      <c r="BZR170" s="110"/>
      <c r="BZS170" s="19"/>
      <c r="BZT170" s="19"/>
      <c r="BZU170" s="27"/>
      <c r="BZV170" s="113"/>
      <c r="BZW170" s="19"/>
      <c r="BZX170" s="19"/>
      <c r="BZY170" s="19"/>
      <c r="BZZ170" s="19"/>
      <c r="CAA170" s="110"/>
      <c r="CAB170" s="110"/>
      <c r="CAC170" s="19"/>
      <c r="CAD170" s="19"/>
      <c r="CAE170" s="27"/>
      <c r="CAF170" s="113"/>
      <c r="CAG170" s="19"/>
      <c r="CAH170" s="19"/>
      <c r="CAI170" s="19"/>
      <c r="CAJ170" s="19"/>
      <c r="CAK170" s="110"/>
      <c r="CAL170" s="110"/>
      <c r="CAM170" s="19"/>
      <c r="CAN170" s="19"/>
      <c r="CAO170" s="27"/>
      <c r="CAP170" s="113"/>
      <c r="CAQ170" s="19"/>
      <c r="CAR170" s="19"/>
      <c r="CAS170" s="19"/>
      <c r="CAT170" s="19"/>
      <c r="CAU170" s="110"/>
      <c r="CAV170" s="110"/>
      <c r="CAW170" s="19"/>
      <c r="CAX170" s="19"/>
      <c r="CAY170" s="27"/>
      <c r="CAZ170" s="113"/>
      <c r="CBA170" s="19"/>
      <c r="CBB170" s="19"/>
      <c r="CBC170" s="19"/>
      <c r="CBD170" s="19"/>
      <c r="CBE170" s="110"/>
      <c r="CBF170" s="110"/>
      <c r="CBG170" s="19"/>
      <c r="CBH170" s="19"/>
      <c r="CBI170" s="27"/>
      <c r="CBJ170" s="113"/>
      <c r="CBK170" s="19"/>
      <c r="CBL170" s="19"/>
      <c r="CBM170" s="19"/>
      <c r="CBN170" s="19"/>
      <c r="CBO170" s="110"/>
      <c r="CBP170" s="110"/>
      <c r="CBQ170" s="19"/>
      <c r="CBR170" s="19"/>
      <c r="CBS170" s="27"/>
      <c r="CBT170" s="113"/>
      <c r="CBU170" s="19"/>
      <c r="CBV170" s="19"/>
      <c r="CBW170" s="19"/>
      <c r="CBX170" s="19"/>
      <c r="CBY170" s="110"/>
      <c r="CBZ170" s="110"/>
      <c r="CCA170" s="19"/>
      <c r="CCB170" s="19"/>
      <c r="CCC170" s="27"/>
      <c r="CCD170" s="113"/>
      <c r="CCE170" s="19"/>
      <c r="CCF170" s="19"/>
      <c r="CCG170" s="19"/>
      <c r="CCH170" s="19"/>
      <c r="CCI170" s="110"/>
      <c r="CCJ170" s="110"/>
      <c r="CCK170" s="19"/>
      <c r="CCL170" s="19"/>
      <c r="CCM170" s="27"/>
      <c r="CCN170" s="113"/>
      <c r="CCO170" s="19"/>
      <c r="CCP170" s="19"/>
      <c r="CCQ170" s="19"/>
      <c r="CCR170" s="19"/>
      <c r="CCS170" s="110"/>
      <c r="CCT170" s="110"/>
      <c r="CCU170" s="19"/>
      <c r="CCV170" s="19"/>
      <c r="CCW170" s="27"/>
      <c r="CCX170" s="113"/>
      <c r="CCY170" s="19"/>
      <c r="CCZ170" s="19"/>
      <c r="CDA170" s="19"/>
      <c r="CDB170" s="19"/>
      <c r="CDC170" s="110"/>
      <c r="CDD170" s="110"/>
      <c r="CDE170" s="19"/>
      <c r="CDF170" s="19"/>
      <c r="CDG170" s="27"/>
      <c r="CDH170" s="113"/>
      <c r="CDI170" s="19"/>
      <c r="CDJ170" s="19"/>
      <c r="CDK170" s="19"/>
      <c r="CDL170" s="19"/>
      <c r="CDM170" s="110"/>
      <c r="CDN170" s="110"/>
      <c r="CDO170" s="19"/>
      <c r="CDP170" s="19"/>
      <c r="CDQ170" s="27"/>
      <c r="CDR170" s="113"/>
      <c r="CDS170" s="19"/>
      <c r="CDT170" s="19"/>
      <c r="CDU170" s="19"/>
      <c r="CDV170" s="19"/>
      <c r="CDW170" s="110"/>
      <c r="CDX170" s="110"/>
      <c r="CDY170" s="19"/>
      <c r="CDZ170" s="19"/>
      <c r="CEA170" s="27"/>
      <c r="CEB170" s="113"/>
      <c r="CEC170" s="19"/>
      <c r="CED170" s="19"/>
      <c r="CEE170" s="19"/>
      <c r="CEF170" s="19"/>
      <c r="CEG170" s="110"/>
      <c r="CEH170" s="110"/>
      <c r="CEI170" s="19"/>
      <c r="CEJ170" s="19"/>
      <c r="CEK170" s="27"/>
      <c r="CEL170" s="113"/>
      <c r="CEM170" s="19"/>
      <c r="CEN170" s="19"/>
      <c r="CEO170" s="19"/>
      <c r="CEP170" s="19"/>
      <c r="CEQ170" s="110"/>
      <c r="CER170" s="110"/>
      <c r="CES170" s="19"/>
      <c r="CET170" s="19"/>
      <c r="CEU170" s="27"/>
      <c r="CEV170" s="113"/>
      <c r="CEW170" s="19"/>
      <c r="CEX170" s="19"/>
      <c r="CEY170" s="19"/>
      <c r="CEZ170" s="19"/>
      <c r="CFA170" s="110"/>
      <c r="CFB170" s="110"/>
      <c r="CFC170" s="19"/>
      <c r="CFD170" s="19"/>
      <c r="CFE170" s="27"/>
      <c r="CFF170" s="113"/>
      <c r="CFG170" s="19"/>
      <c r="CFH170" s="19"/>
      <c r="CFI170" s="19"/>
      <c r="CFJ170" s="19"/>
      <c r="CFK170" s="110"/>
      <c r="CFL170" s="110"/>
      <c r="CFM170" s="19"/>
      <c r="CFN170" s="19"/>
      <c r="CFO170" s="27"/>
      <c r="CFP170" s="113"/>
      <c r="CFQ170" s="19"/>
      <c r="CFR170" s="19"/>
      <c r="CFS170" s="19"/>
      <c r="CFT170" s="19"/>
      <c r="CFU170" s="110"/>
      <c r="CFV170" s="110"/>
      <c r="CFW170" s="19"/>
      <c r="CFX170" s="19"/>
      <c r="CFY170" s="27"/>
      <c r="CFZ170" s="113"/>
      <c r="CGA170" s="19"/>
      <c r="CGB170" s="19"/>
      <c r="CGC170" s="19"/>
      <c r="CGD170" s="19"/>
      <c r="CGE170" s="110"/>
      <c r="CGF170" s="110"/>
      <c r="CGG170" s="19"/>
      <c r="CGH170" s="19"/>
      <c r="CGI170" s="27"/>
      <c r="CGJ170" s="113"/>
      <c r="CGK170" s="19"/>
      <c r="CGL170" s="19"/>
      <c r="CGM170" s="19"/>
      <c r="CGN170" s="19"/>
      <c r="CGO170" s="110"/>
      <c r="CGP170" s="110"/>
      <c r="CGQ170" s="19"/>
      <c r="CGR170" s="19"/>
      <c r="CGS170" s="27"/>
      <c r="CGT170" s="113"/>
      <c r="CGU170" s="19"/>
      <c r="CGV170" s="19"/>
      <c r="CGW170" s="19"/>
      <c r="CGX170" s="19"/>
      <c r="CGY170" s="110"/>
      <c r="CGZ170" s="110"/>
      <c r="CHA170" s="19"/>
      <c r="CHB170" s="19"/>
      <c r="CHC170" s="27"/>
      <c r="CHD170" s="113"/>
      <c r="CHE170" s="19"/>
      <c r="CHF170" s="19"/>
      <c r="CHG170" s="19"/>
      <c r="CHH170" s="19"/>
      <c r="CHI170" s="110"/>
      <c r="CHJ170" s="110"/>
      <c r="CHK170" s="19"/>
      <c r="CHL170" s="19"/>
      <c r="CHM170" s="27"/>
      <c r="CHN170" s="113"/>
      <c r="CHO170" s="19"/>
      <c r="CHP170" s="19"/>
      <c r="CHQ170" s="19"/>
      <c r="CHR170" s="19"/>
      <c r="CHS170" s="110"/>
      <c r="CHT170" s="110"/>
      <c r="CHU170" s="19"/>
      <c r="CHV170" s="19"/>
      <c r="CHW170" s="27"/>
      <c r="CHX170" s="113"/>
      <c r="CHY170" s="19"/>
      <c r="CHZ170" s="19"/>
      <c r="CIA170" s="19"/>
      <c r="CIB170" s="19"/>
      <c r="CIC170" s="110"/>
      <c r="CID170" s="110"/>
      <c r="CIE170" s="19"/>
      <c r="CIF170" s="19"/>
      <c r="CIG170" s="27"/>
      <c r="CIH170" s="113"/>
      <c r="CII170" s="19"/>
      <c r="CIJ170" s="19"/>
      <c r="CIK170" s="19"/>
      <c r="CIL170" s="19"/>
      <c r="CIM170" s="110"/>
      <c r="CIN170" s="110"/>
      <c r="CIO170" s="19"/>
      <c r="CIP170" s="19"/>
      <c r="CIQ170" s="27"/>
      <c r="CIR170" s="113"/>
      <c r="CIS170" s="19"/>
      <c r="CIT170" s="19"/>
      <c r="CIU170" s="19"/>
      <c r="CIV170" s="19"/>
      <c r="CIW170" s="110"/>
      <c r="CIX170" s="110"/>
      <c r="CIY170" s="19"/>
      <c r="CIZ170" s="19"/>
      <c r="CJA170" s="27"/>
      <c r="CJB170" s="113"/>
      <c r="CJC170" s="19"/>
      <c r="CJD170" s="19"/>
      <c r="CJE170" s="19"/>
      <c r="CJF170" s="19"/>
      <c r="CJG170" s="110"/>
      <c r="CJH170" s="110"/>
      <c r="CJI170" s="19"/>
      <c r="CJJ170" s="19"/>
      <c r="CJK170" s="27"/>
      <c r="CJL170" s="113"/>
      <c r="CJM170" s="19"/>
      <c r="CJN170" s="19"/>
      <c r="CJO170" s="19"/>
      <c r="CJP170" s="19"/>
      <c r="CJQ170" s="110"/>
      <c r="CJR170" s="110"/>
      <c r="CJS170" s="19"/>
      <c r="CJT170" s="19"/>
      <c r="CJU170" s="27"/>
      <c r="CJV170" s="113"/>
      <c r="CJW170" s="19"/>
      <c r="CJX170" s="19"/>
      <c r="CJY170" s="19"/>
      <c r="CJZ170" s="19"/>
      <c r="CKA170" s="110"/>
      <c r="CKB170" s="110"/>
      <c r="CKC170" s="19"/>
      <c r="CKD170" s="19"/>
      <c r="CKE170" s="27"/>
      <c r="CKF170" s="113"/>
      <c r="CKG170" s="19"/>
      <c r="CKH170" s="19"/>
      <c r="CKI170" s="19"/>
      <c r="CKJ170" s="19"/>
      <c r="CKK170" s="110"/>
      <c r="CKL170" s="110"/>
      <c r="CKM170" s="19"/>
      <c r="CKN170" s="19"/>
      <c r="CKO170" s="27"/>
      <c r="CKP170" s="113"/>
      <c r="CKQ170" s="19"/>
      <c r="CKR170" s="19"/>
      <c r="CKS170" s="19"/>
      <c r="CKT170" s="19"/>
      <c r="CKU170" s="110"/>
      <c r="CKV170" s="110"/>
      <c r="CKW170" s="19"/>
      <c r="CKX170" s="19"/>
      <c r="CKY170" s="27"/>
      <c r="CKZ170" s="113"/>
      <c r="CLA170" s="19"/>
      <c r="CLB170" s="19"/>
      <c r="CLC170" s="19"/>
      <c r="CLD170" s="19"/>
      <c r="CLE170" s="110"/>
      <c r="CLF170" s="110"/>
      <c r="CLG170" s="19"/>
      <c r="CLH170" s="19"/>
      <c r="CLI170" s="27"/>
      <c r="CLJ170" s="113"/>
      <c r="CLK170" s="19"/>
      <c r="CLL170" s="19"/>
      <c r="CLM170" s="19"/>
      <c r="CLN170" s="19"/>
      <c r="CLO170" s="110"/>
      <c r="CLP170" s="110"/>
      <c r="CLQ170" s="19"/>
      <c r="CLR170" s="19"/>
      <c r="CLS170" s="27"/>
      <c r="CLT170" s="113"/>
      <c r="CLU170" s="19"/>
      <c r="CLV170" s="19"/>
      <c r="CLW170" s="19"/>
      <c r="CLX170" s="19"/>
      <c r="CLY170" s="110"/>
      <c r="CLZ170" s="110"/>
      <c r="CMA170" s="19"/>
      <c r="CMB170" s="19"/>
      <c r="CMC170" s="27"/>
      <c r="CMD170" s="113"/>
      <c r="CME170" s="19"/>
      <c r="CMF170" s="19"/>
      <c r="CMG170" s="19"/>
      <c r="CMH170" s="19"/>
      <c r="CMI170" s="110"/>
      <c r="CMJ170" s="110"/>
      <c r="CMK170" s="19"/>
      <c r="CML170" s="19"/>
      <c r="CMM170" s="27"/>
      <c r="CMN170" s="113"/>
      <c r="CMO170" s="19"/>
      <c r="CMP170" s="19"/>
      <c r="CMQ170" s="19"/>
      <c r="CMR170" s="19"/>
      <c r="CMS170" s="110"/>
      <c r="CMT170" s="110"/>
      <c r="CMU170" s="19"/>
      <c r="CMV170" s="19"/>
      <c r="CMW170" s="27"/>
      <c r="CMX170" s="113"/>
      <c r="CMY170" s="19"/>
      <c r="CMZ170" s="19"/>
      <c r="CNA170" s="19"/>
      <c r="CNB170" s="19"/>
      <c r="CNC170" s="110"/>
      <c r="CND170" s="110"/>
      <c r="CNE170" s="19"/>
      <c r="CNF170" s="19"/>
      <c r="CNG170" s="27"/>
      <c r="CNH170" s="113"/>
      <c r="CNI170" s="19"/>
      <c r="CNJ170" s="19"/>
      <c r="CNK170" s="19"/>
      <c r="CNL170" s="19"/>
      <c r="CNM170" s="110"/>
      <c r="CNN170" s="110"/>
      <c r="CNO170" s="19"/>
      <c r="CNP170" s="19"/>
      <c r="CNQ170" s="27"/>
      <c r="CNR170" s="113"/>
      <c r="CNS170" s="19"/>
      <c r="CNT170" s="19"/>
      <c r="CNU170" s="19"/>
      <c r="CNV170" s="19"/>
      <c r="CNW170" s="110"/>
      <c r="CNX170" s="110"/>
      <c r="CNY170" s="19"/>
      <c r="CNZ170" s="19"/>
      <c r="COA170" s="27"/>
      <c r="COB170" s="113"/>
      <c r="COC170" s="19"/>
      <c r="COD170" s="19"/>
      <c r="COE170" s="19"/>
      <c r="COF170" s="19"/>
      <c r="COG170" s="110"/>
      <c r="COH170" s="110"/>
      <c r="COI170" s="19"/>
      <c r="COJ170" s="19"/>
      <c r="COK170" s="27"/>
      <c r="COL170" s="113"/>
      <c r="COM170" s="19"/>
      <c r="CON170" s="19"/>
      <c r="COO170" s="19"/>
      <c r="COP170" s="19"/>
      <c r="COQ170" s="110"/>
      <c r="COR170" s="110"/>
      <c r="COS170" s="19"/>
      <c r="COT170" s="19"/>
      <c r="COU170" s="27"/>
      <c r="COV170" s="113"/>
      <c r="COW170" s="19"/>
      <c r="COX170" s="19"/>
      <c r="COY170" s="19"/>
      <c r="COZ170" s="19"/>
      <c r="CPA170" s="110"/>
      <c r="CPB170" s="110"/>
      <c r="CPC170" s="19"/>
      <c r="CPD170" s="19"/>
      <c r="CPE170" s="27"/>
      <c r="CPF170" s="113"/>
      <c r="CPG170" s="19"/>
      <c r="CPH170" s="19"/>
      <c r="CPI170" s="19"/>
      <c r="CPJ170" s="19"/>
      <c r="CPK170" s="110"/>
      <c r="CPL170" s="110"/>
      <c r="CPM170" s="19"/>
      <c r="CPN170" s="19"/>
      <c r="CPO170" s="27"/>
      <c r="CPP170" s="113"/>
      <c r="CPQ170" s="19"/>
      <c r="CPR170" s="19"/>
      <c r="CPS170" s="19"/>
      <c r="CPT170" s="19"/>
      <c r="CPU170" s="110"/>
      <c r="CPV170" s="110"/>
      <c r="CPW170" s="19"/>
      <c r="CPX170" s="19"/>
      <c r="CPY170" s="27"/>
      <c r="CPZ170" s="113"/>
      <c r="CQA170" s="19"/>
      <c r="CQB170" s="19"/>
      <c r="CQC170" s="19"/>
      <c r="CQD170" s="19"/>
      <c r="CQE170" s="110"/>
      <c r="CQF170" s="110"/>
      <c r="CQG170" s="19"/>
      <c r="CQH170" s="19"/>
      <c r="CQI170" s="27"/>
      <c r="CQJ170" s="113"/>
      <c r="CQK170" s="19"/>
      <c r="CQL170" s="19"/>
      <c r="CQM170" s="19"/>
      <c r="CQN170" s="19"/>
      <c r="CQO170" s="110"/>
      <c r="CQP170" s="110"/>
      <c r="CQQ170" s="19"/>
      <c r="CQR170" s="19"/>
      <c r="CQS170" s="27"/>
      <c r="CQT170" s="113"/>
      <c r="CQU170" s="19"/>
      <c r="CQV170" s="19"/>
      <c r="CQW170" s="19"/>
      <c r="CQX170" s="19"/>
      <c r="CQY170" s="110"/>
      <c r="CQZ170" s="110"/>
      <c r="CRA170" s="19"/>
      <c r="CRB170" s="19"/>
      <c r="CRC170" s="27"/>
      <c r="CRD170" s="113"/>
      <c r="CRE170" s="19"/>
      <c r="CRF170" s="19"/>
      <c r="CRG170" s="19"/>
      <c r="CRH170" s="19"/>
      <c r="CRI170" s="110"/>
      <c r="CRJ170" s="110"/>
      <c r="CRK170" s="19"/>
      <c r="CRL170" s="19"/>
      <c r="CRM170" s="27"/>
      <c r="CRN170" s="113"/>
      <c r="CRO170" s="19"/>
      <c r="CRP170" s="19"/>
      <c r="CRQ170" s="19"/>
      <c r="CRR170" s="19"/>
      <c r="CRS170" s="110"/>
      <c r="CRT170" s="110"/>
      <c r="CRU170" s="19"/>
      <c r="CRV170" s="19"/>
      <c r="CRW170" s="27"/>
      <c r="CRX170" s="113"/>
      <c r="CRY170" s="19"/>
      <c r="CRZ170" s="19"/>
      <c r="CSA170" s="19"/>
      <c r="CSB170" s="19"/>
      <c r="CSC170" s="110"/>
      <c r="CSD170" s="110"/>
      <c r="CSE170" s="19"/>
      <c r="CSF170" s="19"/>
      <c r="CSG170" s="27"/>
      <c r="CSH170" s="113"/>
      <c r="CSI170" s="19"/>
      <c r="CSJ170" s="19"/>
      <c r="CSK170" s="19"/>
      <c r="CSL170" s="19"/>
      <c r="CSM170" s="110"/>
      <c r="CSN170" s="110"/>
      <c r="CSO170" s="19"/>
      <c r="CSP170" s="19"/>
      <c r="CSQ170" s="27"/>
      <c r="CSR170" s="113"/>
      <c r="CSS170" s="19"/>
      <c r="CST170" s="19"/>
      <c r="CSU170" s="19"/>
      <c r="CSV170" s="19"/>
      <c r="CSW170" s="110"/>
      <c r="CSX170" s="110"/>
      <c r="CSY170" s="19"/>
      <c r="CSZ170" s="19"/>
      <c r="CTA170" s="27"/>
      <c r="CTB170" s="113"/>
      <c r="CTC170" s="19"/>
      <c r="CTD170" s="19"/>
      <c r="CTE170" s="19"/>
      <c r="CTF170" s="19"/>
      <c r="CTG170" s="110"/>
      <c r="CTH170" s="110"/>
      <c r="CTI170" s="19"/>
      <c r="CTJ170" s="19"/>
      <c r="CTK170" s="27"/>
      <c r="CTL170" s="113"/>
      <c r="CTM170" s="19"/>
      <c r="CTN170" s="19"/>
      <c r="CTO170" s="19"/>
      <c r="CTP170" s="19"/>
      <c r="CTQ170" s="110"/>
      <c r="CTR170" s="110"/>
      <c r="CTS170" s="19"/>
      <c r="CTT170" s="19"/>
      <c r="CTU170" s="27"/>
      <c r="CTV170" s="113"/>
      <c r="CTW170" s="19"/>
      <c r="CTX170" s="19"/>
      <c r="CTY170" s="19"/>
      <c r="CTZ170" s="19"/>
      <c r="CUA170" s="110"/>
      <c r="CUB170" s="110"/>
      <c r="CUC170" s="19"/>
      <c r="CUD170" s="19"/>
      <c r="CUE170" s="27"/>
      <c r="CUF170" s="113"/>
      <c r="CUG170" s="19"/>
      <c r="CUH170" s="19"/>
      <c r="CUI170" s="19"/>
      <c r="CUJ170" s="19"/>
      <c r="CUK170" s="110"/>
      <c r="CUL170" s="110"/>
      <c r="CUM170" s="19"/>
      <c r="CUN170" s="19"/>
      <c r="CUO170" s="27"/>
      <c r="CUP170" s="113"/>
      <c r="CUQ170" s="19"/>
      <c r="CUR170" s="19"/>
      <c r="CUS170" s="19"/>
      <c r="CUT170" s="19"/>
      <c r="CUU170" s="110"/>
      <c r="CUV170" s="110"/>
      <c r="CUW170" s="19"/>
      <c r="CUX170" s="19"/>
      <c r="CUY170" s="27"/>
      <c r="CUZ170" s="113"/>
      <c r="CVA170" s="19"/>
      <c r="CVB170" s="19"/>
      <c r="CVC170" s="19"/>
      <c r="CVD170" s="19"/>
      <c r="CVE170" s="110"/>
      <c r="CVF170" s="110"/>
      <c r="CVG170" s="19"/>
      <c r="CVH170" s="19"/>
      <c r="CVI170" s="27"/>
      <c r="CVJ170" s="113"/>
      <c r="CVK170" s="19"/>
      <c r="CVL170" s="19"/>
      <c r="CVM170" s="19"/>
      <c r="CVN170" s="19"/>
      <c r="CVO170" s="110"/>
      <c r="CVP170" s="110"/>
      <c r="CVQ170" s="19"/>
      <c r="CVR170" s="19"/>
      <c r="CVS170" s="27"/>
      <c r="CVT170" s="113"/>
      <c r="CVU170" s="19"/>
      <c r="CVV170" s="19"/>
      <c r="CVW170" s="19"/>
      <c r="CVX170" s="19"/>
      <c r="CVY170" s="110"/>
      <c r="CVZ170" s="110"/>
      <c r="CWA170" s="19"/>
      <c r="CWB170" s="19"/>
      <c r="CWC170" s="27"/>
      <c r="CWD170" s="113"/>
      <c r="CWE170" s="19"/>
      <c r="CWF170" s="19"/>
      <c r="CWG170" s="19"/>
      <c r="CWH170" s="19"/>
      <c r="CWI170" s="110"/>
      <c r="CWJ170" s="110"/>
      <c r="CWK170" s="19"/>
      <c r="CWL170" s="19"/>
      <c r="CWM170" s="27"/>
      <c r="CWN170" s="113"/>
      <c r="CWO170" s="19"/>
      <c r="CWP170" s="19"/>
      <c r="CWQ170" s="19"/>
      <c r="CWR170" s="19"/>
      <c r="CWS170" s="110"/>
      <c r="CWT170" s="110"/>
      <c r="CWU170" s="19"/>
      <c r="CWV170" s="19"/>
      <c r="CWW170" s="27"/>
      <c r="CWX170" s="113"/>
      <c r="CWY170" s="19"/>
      <c r="CWZ170" s="19"/>
      <c r="CXA170" s="19"/>
      <c r="CXB170" s="19"/>
      <c r="CXC170" s="110"/>
      <c r="CXD170" s="110"/>
      <c r="CXE170" s="19"/>
      <c r="CXF170" s="19"/>
      <c r="CXG170" s="27"/>
      <c r="CXH170" s="113"/>
      <c r="CXI170" s="19"/>
      <c r="CXJ170" s="19"/>
      <c r="CXK170" s="19"/>
      <c r="CXL170" s="19"/>
      <c r="CXM170" s="110"/>
      <c r="CXN170" s="110"/>
      <c r="CXO170" s="19"/>
      <c r="CXP170" s="19"/>
      <c r="CXQ170" s="27"/>
      <c r="CXR170" s="113"/>
      <c r="CXS170" s="19"/>
      <c r="CXT170" s="19"/>
      <c r="CXU170" s="19"/>
      <c r="CXV170" s="19"/>
      <c r="CXW170" s="110"/>
      <c r="CXX170" s="110"/>
      <c r="CXY170" s="19"/>
      <c r="CXZ170" s="19"/>
      <c r="CYA170" s="27"/>
      <c r="CYB170" s="113"/>
      <c r="CYC170" s="19"/>
      <c r="CYD170" s="19"/>
      <c r="CYE170" s="19"/>
      <c r="CYF170" s="19"/>
      <c r="CYG170" s="110"/>
      <c r="CYH170" s="110"/>
      <c r="CYI170" s="19"/>
      <c r="CYJ170" s="19"/>
      <c r="CYK170" s="27"/>
      <c r="CYL170" s="113"/>
      <c r="CYM170" s="19"/>
      <c r="CYN170" s="19"/>
      <c r="CYO170" s="19"/>
      <c r="CYP170" s="19"/>
      <c r="CYQ170" s="110"/>
      <c r="CYR170" s="110"/>
      <c r="CYS170" s="19"/>
      <c r="CYT170" s="19"/>
      <c r="CYU170" s="27"/>
      <c r="CYV170" s="113"/>
      <c r="CYW170" s="19"/>
      <c r="CYX170" s="19"/>
      <c r="CYY170" s="19"/>
      <c r="CYZ170" s="19"/>
      <c r="CZA170" s="110"/>
      <c r="CZB170" s="110"/>
      <c r="CZC170" s="19"/>
      <c r="CZD170" s="19"/>
      <c r="CZE170" s="27"/>
      <c r="CZF170" s="113"/>
      <c r="CZG170" s="19"/>
      <c r="CZH170" s="19"/>
      <c r="CZI170" s="19"/>
      <c r="CZJ170" s="19"/>
      <c r="CZK170" s="110"/>
      <c r="CZL170" s="110"/>
      <c r="CZM170" s="19"/>
      <c r="CZN170" s="19"/>
      <c r="CZO170" s="27"/>
      <c r="CZP170" s="113"/>
      <c r="CZQ170" s="19"/>
      <c r="CZR170" s="19"/>
      <c r="CZS170" s="19"/>
      <c r="CZT170" s="19"/>
      <c r="CZU170" s="110"/>
      <c r="CZV170" s="110"/>
      <c r="CZW170" s="19"/>
      <c r="CZX170" s="19"/>
      <c r="CZY170" s="27"/>
      <c r="CZZ170" s="113"/>
      <c r="DAA170" s="19"/>
      <c r="DAB170" s="19"/>
      <c r="DAC170" s="19"/>
      <c r="DAD170" s="19"/>
      <c r="DAE170" s="110"/>
      <c r="DAF170" s="110"/>
      <c r="DAG170" s="19"/>
      <c r="DAH170" s="19"/>
      <c r="DAI170" s="27"/>
      <c r="DAJ170" s="113"/>
      <c r="DAK170" s="19"/>
      <c r="DAL170" s="19"/>
      <c r="DAM170" s="19"/>
      <c r="DAN170" s="19"/>
      <c r="DAO170" s="110"/>
      <c r="DAP170" s="110"/>
      <c r="DAQ170" s="19"/>
      <c r="DAR170" s="19"/>
      <c r="DAS170" s="27"/>
      <c r="DAT170" s="113"/>
      <c r="DAU170" s="19"/>
      <c r="DAV170" s="19"/>
      <c r="DAW170" s="19"/>
      <c r="DAX170" s="19"/>
      <c r="DAY170" s="110"/>
      <c r="DAZ170" s="110"/>
      <c r="DBA170" s="19"/>
      <c r="DBB170" s="19"/>
      <c r="DBC170" s="27"/>
      <c r="DBD170" s="113"/>
      <c r="DBE170" s="19"/>
      <c r="DBF170" s="19"/>
      <c r="DBG170" s="19"/>
      <c r="DBH170" s="19"/>
      <c r="DBI170" s="110"/>
      <c r="DBJ170" s="110"/>
      <c r="DBK170" s="19"/>
      <c r="DBL170" s="19"/>
      <c r="DBM170" s="27"/>
      <c r="DBN170" s="113"/>
      <c r="DBO170" s="19"/>
      <c r="DBP170" s="19"/>
      <c r="DBQ170" s="19"/>
      <c r="DBR170" s="19"/>
      <c r="DBS170" s="110"/>
      <c r="DBT170" s="110"/>
      <c r="DBU170" s="19"/>
      <c r="DBV170" s="19"/>
      <c r="DBW170" s="27"/>
      <c r="DBX170" s="113"/>
      <c r="DBY170" s="19"/>
      <c r="DBZ170" s="19"/>
      <c r="DCA170" s="19"/>
      <c r="DCB170" s="19"/>
      <c r="DCC170" s="110"/>
      <c r="DCD170" s="110"/>
      <c r="DCE170" s="19"/>
      <c r="DCF170" s="19"/>
      <c r="DCG170" s="27"/>
      <c r="DCH170" s="113"/>
      <c r="DCI170" s="19"/>
      <c r="DCJ170" s="19"/>
      <c r="DCK170" s="19"/>
      <c r="DCL170" s="19"/>
      <c r="DCM170" s="110"/>
      <c r="DCN170" s="110"/>
      <c r="DCO170" s="19"/>
      <c r="DCP170" s="19"/>
      <c r="DCQ170" s="27"/>
      <c r="DCR170" s="113"/>
      <c r="DCS170" s="19"/>
      <c r="DCT170" s="19"/>
      <c r="DCU170" s="19"/>
      <c r="DCV170" s="19"/>
      <c r="DCW170" s="110"/>
      <c r="DCX170" s="110"/>
      <c r="DCY170" s="19"/>
      <c r="DCZ170" s="19"/>
      <c r="DDA170" s="27"/>
      <c r="DDB170" s="113"/>
      <c r="DDC170" s="19"/>
      <c r="DDD170" s="19"/>
      <c r="DDE170" s="19"/>
      <c r="DDF170" s="19"/>
      <c r="DDG170" s="110"/>
      <c r="DDH170" s="110"/>
      <c r="DDI170" s="19"/>
      <c r="DDJ170" s="19"/>
      <c r="DDK170" s="27"/>
      <c r="DDL170" s="113"/>
      <c r="DDM170" s="19"/>
      <c r="DDN170" s="19"/>
      <c r="DDO170" s="19"/>
      <c r="DDP170" s="19"/>
      <c r="DDQ170" s="110"/>
      <c r="DDR170" s="110"/>
      <c r="DDS170" s="19"/>
      <c r="DDT170" s="19"/>
      <c r="DDU170" s="27"/>
      <c r="DDV170" s="113"/>
      <c r="DDW170" s="19"/>
      <c r="DDX170" s="19"/>
      <c r="DDY170" s="19"/>
      <c r="DDZ170" s="19"/>
      <c r="DEA170" s="110"/>
      <c r="DEB170" s="110"/>
      <c r="DEC170" s="19"/>
      <c r="DED170" s="19"/>
      <c r="DEE170" s="27"/>
      <c r="DEF170" s="113"/>
      <c r="DEG170" s="19"/>
      <c r="DEH170" s="19"/>
      <c r="DEI170" s="19"/>
      <c r="DEJ170" s="19"/>
      <c r="DEK170" s="110"/>
      <c r="DEL170" s="110"/>
      <c r="DEM170" s="19"/>
      <c r="DEN170" s="19"/>
      <c r="DEO170" s="27"/>
      <c r="DEP170" s="113"/>
      <c r="DEQ170" s="19"/>
      <c r="DER170" s="19"/>
      <c r="DES170" s="19"/>
      <c r="DET170" s="19"/>
      <c r="DEU170" s="110"/>
      <c r="DEV170" s="110"/>
      <c r="DEW170" s="19"/>
      <c r="DEX170" s="19"/>
      <c r="DEY170" s="27"/>
      <c r="DEZ170" s="113"/>
      <c r="DFA170" s="19"/>
      <c r="DFB170" s="19"/>
      <c r="DFC170" s="19"/>
      <c r="DFD170" s="19"/>
      <c r="DFE170" s="110"/>
      <c r="DFF170" s="110"/>
      <c r="DFG170" s="19"/>
      <c r="DFH170" s="19"/>
      <c r="DFI170" s="27"/>
      <c r="DFJ170" s="113"/>
      <c r="DFK170" s="19"/>
      <c r="DFL170" s="19"/>
      <c r="DFM170" s="19"/>
      <c r="DFN170" s="19"/>
      <c r="DFO170" s="110"/>
      <c r="DFP170" s="110"/>
      <c r="DFQ170" s="19"/>
      <c r="DFR170" s="19"/>
      <c r="DFS170" s="27"/>
      <c r="DFT170" s="113"/>
      <c r="DFU170" s="19"/>
      <c r="DFV170" s="19"/>
      <c r="DFW170" s="19"/>
      <c r="DFX170" s="19"/>
      <c r="DFY170" s="110"/>
      <c r="DFZ170" s="110"/>
      <c r="DGA170" s="19"/>
      <c r="DGB170" s="19"/>
      <c r="DGC170" s="27"/>
      <c r="DGD170" s="113"/>
      <c r="DGE170" s="19"/>
      <c r="DGF170" s="19"/>
      <c r="DGG170" s="19"/>
      <c r="DGH170" s="19"/>
      <c r="DGI170" s="110"/>
      <c r="DGJ170" s="110"/>
      <c r="DGK170" s="19"/>
      <c r="DGL170" s="19"/>
      <c r="DGM170" s="27"/>
      <c r="DGN170" s="113"/>
      <c r="DGO170" s="19"/>
      <c r="DGP170" s="19"/>
      <c r="DGQ170" s="19"/>
      <c r="DGR170" s="19"/>
      <c r="DGS170" s="110"/>
      <c r="DGT170" s="110"/>
      <c r="DGU170" s="19"/>
      <c r="DGV170" s="19"/>
      <c r="DGW170" s="27"/>
      <c r="DGX170" s="113"/>
      <c r="DGY170" s="19"/>
      <c r="DGZ170" s="19"/>
      <c r="DHA170" s="19"/>
      <c r="DHB170" s="19"/>
      <c r="DHC170" s="110"/>
      <c r="DHD170" s="110"/>
      <c r="DHE170" s="19"/>
      <c r="DHF170" s="19"/>
      <c r="DHG170" s="27"/>
      <c r="DHH170" s="113"/>
      <c r="DHI170" s="19"/>
      <c r="DHJ170" s="19"/>
      <c r="DHK170" s="19"/>
      <c r="DHL170" s="19"/>
      <c r="DHM170" s="110"/>
      <c r="DHN170" s="110"/>
      <c r="DHO170" s="19"/>
      <c r="DHP170" s="19"/>
      <c r="DHQ170" s="27"/>
      <c r="DHR170" s="113"/>
      <c r="DHS170" s="19"/>
      <c r="DHT170" s="19"/>
      <c r="DHU170" s="19"/>
      <c r="DHV170" s="19"/>
      <c r="DHW170" s="110"/>
      <c r="DHX170" s="110"/>
      <c r="DHY170" s="19"/>
      <c r="DHZ170" s="19"/>
      <c r="DIA170" s="27"/>
      <c r="DIB170" s="113"/>
      <c r="DIC170" s="19"/>
      <c r="DID170" s="19"/>
      <c r="DIE170" s="19"/>
      <c r="DIF170" s="19"/>
      <c r="DIG170" s="110"/>
      <c r="DIH170" s="110"/>
      <c r="DII170" s="19"/>
      <c r="DIJ170" s="19"/>
      <c r="DIK170" s="27"/>
      <c r="DIL170" s="113"/>
      <c r="DIM170" s="19"/>
      <c r="DIN170" s="19"/>
      <c r="DIO170" s="19"/>
      <c r="DIP170" s="19"/>
      <c r="DIQ170" s="110"/>
      <c r="DIR170" s="110"/>
      <c r="DIS170" s="19"/>
      <c r="DIT170" s="19"/>
      <c r="DIU170" s="27"/>
      <c r="DIV170" s="113"/>
      <c r="DIW170" s="19"/>
      <c r="DIX170" s="19"/>
      <c r="DIY170" s="19"/>
      <c r="DIZ170" s="19"/>
      <c r="DJA170" s="110"/>
      <c r="DJB170" s="110"/>
      <c r="DJC170" s="19"/>
      <c r="DJD170" s="19"/>
      <c r="DJE170" s="27"/>
      <c r="DJF170" s="113"/>
      <c r="DJG170" s="19"/>
      <c r="DJH170" s="19"/>
      <c r="DJI170" s="19"/>
      <c r="DJJ170" s="19"/>
      <c r="DJK170" s="110"/>
      <c r="DJL170" s="110"/>
      <c r="DJM170" s="19"/>
      <c r="DJN170" s="19"/>
      <c r="DJO170" s="27"/>
      <c r="DJP170" s="113"/>
      <c r="DJQ170" s="19"/>
      <c r="DJR170" s="19"/>
      <c r="DJS170" s="19"/>
      <c r="DJT170" s="19"/>
      <c r="DJU170" s="110"/>
      <c r="DJV170" s="110"/>
      <c r="DJW170" s="19"/>
      <c r="DJX170" s="19"/>
      <c r="DJY170" s="27"/>
      <c r="DJZ170" s="113"/>
      <c r="DKA170" s="19"/>
      <c r="DKB170" s="19"/>
      <c r="DKC170" s="19"/>
      <c r="DKD170" s="19"/>
      <c r="DKE170" s="110"/>
      <c r="DKF170" s="110"/>
      <c r="DKG170" s="19"/>
      <c r="DKH170" s="19"/>
      <c r="DKI170" s="27"/>
      <c r="DKJ170" s="113"/>
      <c r="DKK170" s="19"/>
      <c r="DKL170" s="19"/>
      <c r="DKM170" s="19"/>
      <c r="DKN170" s="19"/>
      <c r="DKO170" s="110"/>
      <c r="DKP170" s="110"/>
      <c r="DKQ170" s="19"/>
      <c r="DKR170" s="19"/>
      <c r="DKS170" s="27"/>
      <c r="DKT170" s="113"/>
      <c r="DKU170" s="19"/>
      <c r="DKV170" s="19"/>
      <c r="DKW170" s="19"/>
      <c r="DKX170" s="19"/>
      <c r="DKY170" s="110"/>
      <c r="DKZ170" s="110"/>
      <c r="DLA170" s="19"/>
      <c r="DLB170" s="19"/>
      <c r="DLC170" s="27"/>
      <c r="DLD170" s="113"/>
      <c r="DLE170" s="19"/>
      <c r="DLF170" s="19"/>
      <c r="DLG170" s="19"/>
      <c r="DLH170" s="19"/>
      <c r="DLI170" s="110"/>
      <c r="DLJ170" s="110"/>
      <c r="DLK170" s="19"/>
      <c r="DLL170" s="19"/>
      <c r="DLM170" s="27"/>
      <c r="DLN170" s="113"/>
      <c r="DLO170" s="19"/>
      <c r="DLP170" s="19"/>
      <c r="DLQ170" s="19"/>
      <c r="DLR170" s="19"/>
      <c r="DLS170" s="110"/>
      <c r="DLT170" s="110"/>
      <c r="DLU170" s="19"/>
      <c r="DLV170" s="19"/>
      <c r="DLW170" s="27"/>
      <c r="DLX170" s="113"/>
      <c r="DLY170" s="19"/>
      <c r="DLZ170" s="19"/>
      <c r="DMA170" s="19"/>
      <c r="DMB170" s="19"/>
      <c r="DMC170" s="110"/>
      <c r="DMD170" s="110"/>
      <c r="DME170" s="19"/>
      <c r="DMF170" s="19"/>
      <c r="DMG170" s="27"/>
      <c r="DMH170" s="113"/>
      <c r="DMI170" s="19"/>
      <c r="DMJ170" s="19"/>
      <c r="DMK170" s="19"/>
      <c r="DML170" s="19"/>
      <c r="DMM170" s="110"/>
      <c r="DMN170" s="110"/>
      <c r="DMO170" s="19"/>
      <c r="DMP170" s="19"/>
      <c r="DMQ170" s="27"/>
      <c r="DMR170" s="113"/>
      <c r="DMS170" s="19"/>
      <c r="DMT170" s="19"/>
      <c r="DMU170" s="19"/>
      <c r="DMV170" s="19"/>
      <c r="DMW170" s="110"/>
      <c r="DMX170" s="110"/>
      <c r="DMY170" s="19"/>
      <c r="DMZ170" s="19"/>
      <c r="DNA170" s="27"/>
      <c r="DNB170" s="113"/>
      <c r="DNC170" s="19"/>
      <c r="DND170" s="19"/>
      <c r="DNE170" s="19"/>
      <c r="DNF170" s="19"/>
      <c r="DNG170" s="110"/>
      <c r="DNH170" s="110"/>
      <c r="DNI170" s="19"/>
      <c r="DNJ170" s="19"/>
      <c r="DNK170" s="27"/>
      <c r="DNL170" s="113"/>
      <c r="DNM170" s="19"/>
      <c r="DNN170" s="19"/>
      <c r="DNO170" s="19"/>
      <c r="DNP170" s="19"/>
      <c r="DNQ170" s="110"/>
      <c r="DNR170" s="110"/>
      <c r="DNS170" s="19"/>
      <c r="DNT170" s="19"/>
      <c r="DNU170" s="27"/>
      <c r="DNV170" s="113"/>
      <c r="DNW170" s="19"/>
      <c r="DNX170" s="19"/>
      <c r="DNY170" s="19"/>
      <c r="DNZ170" s="19"/>
      <c r="DOA170" s="110"/>
      <c r="DOB170" s="110"/>
      <c r="DOC170" s="19"/>
      <c r="DOD170" s="19"/>
      <c r="DOE170" s="27"/>
      <c r="DOF170" s="113"/>
      <c r="DOG170" s="19"/>
      <c r="DOH170" s="19"/>
      <c r="DOI170" s="19"/>
      <c r="DOJ170" s="19"/>
      <c r="DOK170" s="110"/>
      <c r="DOL170" s="110"/>
      <c r="DOM170" s="19"/>
      <c r="DON170" s="19"/>
      <c r="DOO170" s="27"/>
      <c r="DOP170" s="113"/>
      <c r="DOQ170" s="19"/>
      <c r="DOR170" s="19"/>
      <c r="DOS170" s="19"/>
      <c r="DOT170" s="19"/>
      <c r="DOU170" s="110"/>
      <c r="DOV170" s="110"/>
      <c r="DOW170" s="19"/>
      <c r="DOX170" s="19"/>
      <c r="DOY170" s="27"/>
      <c r="DOZ170" s="113"/>
      <c r="DPA170" s="19"/>
      <c r="DPB170" s="19"/>
      <c r="DPC170" s="19"/>
      <c r="DPD170" s="19"/>
      <c r="DPE170" s="110"/>
      <c r="DPF170" s="110"/>
      <c r="DPG170" s="19"/>
      <c r="DPH170" s="19"/>
      <c r="DPI170" s="27"/>
      <c r="DPJ170" s="113"/>
      <c r="DPK170" s="19"/>
      <c r="DPL170" s="19"/>
      <c r="DPM170" s="19"/>
      <c r="DPN170" s="19"/>
      <c r="DPO170" s="110"/>
      <c r="DPP170" s="110"/>
      <c r="DPQ170" s="19"/>
      <c r="DPR170" s="19"/>
      <c r="DPS170" s="27"/>
      <c r="DPT170" s="113"/>
      <c r="DPU170" s="19"/>
      <c r="DPV170" s="19"/>
      <c r="DPW170" s="19"/>
      <c r="DPX170" s="19"/>
      <c r="DPY170" s="110"/>
      <c r="DPZ170" s="110"/>
      <c r="DQA170" s="19"/>
      <c r="DQB170" s="19"/>
      <c r="DQC170" s="27"/>
      <c r="DQD170" s="113"/>
      <c r="DQE170" s="19"/>
      <c r="DQF170" s="19"/>
      <c r="DQG170" s="19"/>
      <c r="DQH170" s="19"/>
      <c r="DQI170" s="110"/>
      <c r="DQJ170" s="110"/>
      <c r="DQK170" s="19"/>
      <c r="DQL170" s="19"/>
      <c r="DQM170" s="27"/>
      <c r="DQN170" s="113"/>
      <c r="DQO170" s="19"/>
      <c r="DQP170" s="19"/>
      <c r="DQQ170" s="19"/>
      <c r="DQR170" s="19"/>
      <c r="DQS170" s="110"/>
      <c r="DQT170" s="110"/>
      <c r="DQU170" s="19"/>
      <c r="DQV170" s="19"/>
      <c r="DQW170" s="27"/>
      <c r="DQX170" s="113"/>
      <c r="DQY170" s="19"/>
      <c r="DQZ170" s="19"/>
      <c r="DRA170" s="19"/>
      <c r="DRB170" s="19"/>
      <c r="DRC170" s="110"/>
      <c r="DRD170" s="110"/>
      <c r="DRE170" s="19"/>
      <c r="DRF170" s="19"/>
      <c r="DRG170" s="27"/>
      <c r="DRH170" s="113"/>
      <c r="DRI170" s="19"/>
      <c r="DRJ170" s="19"/>
      <c r="DRK170" s="19"/>
      <c r="DRL170" s="19"/>
      <c r="DRM170" s="110"/>
      <c r="DRN170" s="110"/>
      <c r="DRO170" s="19"/>
      <c r="DRP170" s="19"/>
      <c r="DRQ170" s="27"/>
      <c r="DRR170" s="113"/>
      <c r="DRS170" s="19"/>
      <c r="DRT170" s="19"/>
      <c r="DRU170" s="19"/>
      <c r="DRV170" s="19"/>
      <c r="DRW170" s="110"/>
      <c r="DRX170" s="110"/>
      <c r="DRY170" s="19"/>
      <c r="DRZ170" s="19"/>
      <c r="DSA170" s="27"/>
      <c r="DSB170" s="113"/>
      <c r="DSC170" s="19"/>
      <c r="DSD170" s="19"/>
      <c r="DSE170" s="19"/>
      <c r="DSF170" s="19"/>
      <c r="DSG170" s="110"/>
      <c r="DSH170" s="110"/>
      <c r="DSI170" s="19"/>
      <c r="DSJ170" s="19"/>
      <c r="DSK170" s="27"/>
      <c r="DSL170" s="113"/>
      <c r="DSM170" s="19"/>
      <c r="DSN170" s="19"/>
      <c r="DSO170" s="19"/>
      <c r="DSP170" s="19"/>
      <c r="DSQ170" s="110"/>
      <c r="DSR170" s="110"/>
      <c r="DSS170" s="19"/>
      <c r="DST170" s="19"/>
      <c r="DSU170" s="27"/>
      <c r="DSV170" s="113"/>
      <c r="DSW170" s="19"/>
      <c r="DSX170" s="19"/>
      <c r="DSY170" s="19"/>
      <c r="DSZ170" s="19"/>
      <c r="DTA170" s="110"/>
      <c r="DTB170" s="110"/>
      <c r="DTC170" s="19"/>
      <c r="DTD170" s="19"/>
      <c r="DTE170" s="27"/>
      <c r="DTF170" s="113"/>
      <c r="DTG170" s="19"/>
      <c r="DTH170" s="19"/>
      <c r="DTI170" s="19"/>
      <c r="DTJ170" s="19"/>
      <c r="DTK170" s="110"/>
      <c r="DTL170" s="110"/>
      <c r="DTM170" s="19"/>
      <c r="DTN170" s="19"/>
      <c r="DTO170" s="27"/>
      <c r="DTP170" s="113"/>
      <c r="DTQ170" s="19"/>
      <c r="DTR170" s="19"/>
      <c r="DTS170" s="19"/>
      <c r="DTT170" s="19"/>
      <c r="DTU170" s="110"/>
      <c r="DTV170" s="110"/>
      <c r="DTW170" s="19"/>
      <c r="DTX170" s="19"/>
      <c r="DTY170" s="27"/>
      <c r="DTZ170" s="113"/>
      <c r="DUA170" s="19"/>
      <c r="DUB170" s="19"/>
      <c r="DUC170" s="19"/>
      <c r="DUD170" s="19"/>
      <c r="DUE170" s="110"/>
      <c r="DUF170" s="110"/>
      <c r="DUG170" s="19"/>
      <c r="DUH170" s="19"/>
      <c r="DUI170" s="27"/>
      <c r="DUJ170" s="113"/>
      <c r="DUK170" s="19"/>
      <c r="DUL170" s="19"/>
      <c r="DUM170" s="19"/>
      <c r="DUN170" s="19"/>
      <c r="DUO170" s="110"/>
      <c r="DUP170" s="110"/>
      <c r="DUQ170" s="19"/>
      <c r="DUR170" s="19"/>
      <c r="DUS170" s="27"/>
      <c r="DUT170" s="113"/>
      <c r="DUU170" s="19"/>
      <c r="DUV170" s="19"/>
      <c r="DUW170" s="19"/>
      <c r="DUX170" s="19"/>
      <c r="DUY170" s="110"/>
      <c r="DUZ170" s="110"/>
      <c r="DVA170" s="19"/>
      <c r="DVB170" s="19"/>
      <c r="DVC170" s="27"/>
      <c r="DVD170" s="113"/>
      <c r="DVE170" s="19"/>
      <c r="DVF170" s="19"/>
      <c r="DVG170" s="19"/>
      <c r="DVH170" s="19"/>
      <c r="DVI170" s="110"/>
      <c r="DVJ170" s="110"/>
      <c r="DVK170" s="19"/>
      <c r="DVL170" s="19"/>
      <c r="DVM170" s="27"/>
      <c r="DVN170" s="113"/>
      <c r="DVO170" s="19"/>
      <c r="DVP170" s="19"/>
      <c r="DVQ170" s="19"/>
      <c r="DVR170" s="19"/>
      <c r="DVS170" s="110"/>
      <c r="DVT170" s="110"/>
      <c r="DVU170" s="19"/>
      <c r="DVV170" s="19"/>
      <c r="DVW170" s="27"/>
      <c r="DVX170" s="113"/>
      <c r="DVY170" s="19"/>
      <c r="DVZ170" s="19"/>
      <c r="DWA170" s="19"/>
      <c r="DWB170" s="19"/>
      <c r="DWC170" s="110"/>
      <c r="DWD170" s="110"/>
      <c r="DWE170" s="19"/>
      <c r="DWF170" s="19"/>
      <c r="DWG170" s="27"/>
      <c r="DWH170" s="113"/>
      <c r="DWI170" s="19"/>
      <c r="DWJ170" s="19"/>
      <c r="DWK170" s="19"/>
      <c r="DWL170" s="19"/>
      <c r="DWM170" s="110"/>
      <c r="DWN170" s="110"/>
      <c r="DWO170" s="19"/>
      <c r="DWP170" s="19"/>
      <c r="DWQ170" s="27"/>
      <c r="DWR170" s="113"/>
      <c r="DWS170" s="19"/>
      <c r="DWT170" s="19"/>
      <c r="DWU170" s="19"/>
      <c r="DWV170" s="19"/>
      <c r="DWW170" s="110"/>
      <c r="DWX170" s="110"/>
      <c r="DWY170" s="19"/>
      <c r="DWZ170" s="19"/>
      <c r="DXA170" s="27"/>
      <c r="DXB170" s="113"/>
      <c r="DXC170" s="19"/>
      <c r="DXD170" s="19"/>
      <c r="DXE170" s="19"/>
      <c r="DXF170" s="19"/>
      <c r="DXG170" s="110"/>
      <c r="DXH170" s="110"/>
      <c r="DXI170" s="19"/>
      <c r="DXJ170" s="19"/>
      <c r="DXK170" s="27"/>
      <c r="DXL170" s="113"/>
      <c r="DXM170" s="19"/>
      <c r="DXN170" s="19"/>
      <c r="DXO170" s="19"/>
      <c r="DXP170" s="19"/>
      <c r="DXQ170" s="110"/>
      <c r="DXR170" s="110"/>
      <c r="DXS170" s="19"/>
      <c r="DXT170" s="19"/>
      <c r="DXU170" s="27"/>
      <c r="DXV170" s="113"/>
      <c r="DXW170" s="19"/>
      <c r="DXX170" s="19"/>
      <c r="DXY170" s="19"/>
      <c r="DXZ170" s="19"/>
      <c r="DYA170" s="110"/>
      <c r="DYB170" s="110"/>
      <c r="DYC170" s="19"/>
      <c r="DYD170" s="19"/>
      <c r="DYE170" s="27"/>
      <c r="DYF170" s="113"/>
      <c r="DYG170" s="19"/>
      <c r="DYH170" s="19"/>
      <c r="DYI170" s="19"/>
      <c r="DYJ170" s="19"/>
      <c r="DYK170" s="110"/>
      <c r="DYL170" s="110"/>
      <c r="DYM170" s="19"/>
      <c r="DYN170" s="19"/>
      <c r="DYO170" s="27"/>
      <c r="DYP170" s="113"/>
      <c r="DYQ170" s="19"/>
      <c r="DYR170" s="19"/>
      <c r="DYS170" s="19"/>
      <c r="DYT170" s="19"/>
      <c r="DYU170" s="110"/>
      <c r="DYV170" s="110"/>
      <c r="DYW170" s="19"/>
      <c r="DYX170" s="19"/>
      <c r="DYY170" s="27"/>
      <c r="DYZ170" s="113"/>
      <c r="DZA170" s="19"/>
      <c r="DZB170" s="19"/>
      <c r="DZC170" s="19"/>
      <c r="DZD170" s="19"/>
      <c r="DZE170" s="110"/>
      <c r="DZF170" s="110"/>
      <c r="DZG170" s="19"/>
      <c r="DZH170" s="19"/>
      <c r="DZI170" s="27"/>
      <c r="DZJ170" s="113"/>
      <c r="DZK170" s="19"/>
      <c r="DZL170" s="19"/>
      <c r="DZM170" s="19"/>
      <c r="DZN170" s="19"/>
      <c r="DZO170" s="110"/>
      <c r="DZP170" s="110"/>
      <c r="DZQ170" s="19"/>
      <c r="DZR170" s="19"/>
      <c r="DZS170" s="27"/>
      <c r="DZT170" s="113"/>
      <c r="DZU170" s="19"/>
      <c r="DZV170" s="19"/>
      <c r="DZW170" s="19"/>
      <c r="DZX170" s="19"/>
      <c r="DZY170" s="110"/>
      <c r="DZZ170" s="110"/>
      <c r="EAA170" s="19"/>
      <c r="EAB170" s="19"/>
      <c r="EAC170" s="27"/>
      <c r="EAD170" s="113"/>
      <c r="EAE170" s="19"/>
      <c r="EAF170" s="19"/>
      <c r="EAG170" s="19"/>
      <c r="EAH170" s="19"/>
      <c r="EAI170" s="110"/>
      <c r="EAJ170" s="110"/>
      <c r="EAK170" s="19"/>
      <c r="EAL170" s="19"/>
      <c r="EAM170" s="27"/>
      <c r="EAN170" s="113"/>
      <c r="EAO170" s="19"/>
      <c r="EAP170" s="19"/>
      <c r="EAQ170" s="19"/>
      <c r="EAR170" s="19"/>
      <c r="EAS170" s="110"/>
      <c r="EAT170" s="110"/>
      <c r="EAU170" s="19"/>
      <c r="EAV170" s="19"/>
      <c r="EAW170" s="27"/>
      <c r="EAX170" s="113"/>
      <c r="EAY170" s="19"/>
      <c r="EAZ170" s="19"/>
      <c r="EBA170" s="19"/>
      <c r="EBB170" s="19"/>
      <c r="EBC170" s="110"/>
      <c r="EBD170" s="110"/>
      <c r="EBE170" s="19"/>
      <c r="EBF170" s="19"/>
      <c r="EBG170" s="27"/>
      <c r="EBH170" s="113"/>
      <c r="EBI170" s="19"/>
      <c r="EBJ170" s="19"/>
      <c r="EBK170" s="19"/>
      <c r="EBL170" s="19"/>
      <c r="EBM170" s="110"/>
      <c r="EBN170" s="110"/>
      <c r="EBO170" s="19"/>
      <c r="EBP170" s="19"/>
      <c r="EBQ170" s="27"/>
      <c r="EBR170" s="113"/>
      <c r="EBS170" s="19"/>
      <c r="EBT170" s="19"/>
      <c r="EBU170" s="19"/>
      <c r="EBV170" s="19"/>
      <c r="EBW170" s="110"/>
      <c r="EBX170" s="110"/>
      <c r="EBY170" s="19"/>
      <c r="EBZ170" s="19"/>
      <c r="ECA170" s="27"/>
      <c r="ECB170" s="113"/>
      <c r="ECC170" s="19"/>
      <c r="ECD170" s="19"/>
      <c r="ECE170" s="19"/>
      <c r="ECF170" s="19"/>
      <c r="ECG170" s="110"/>
      <c r="ECH170" s="110"/>
      <c r="ECI170" s="19"/>
      <c r="ECJ170" s="19"/>
      <c r="ECK170" s="27"/>
      <c r="ECL170" s="113"/>
      <c r="ECM170" s="19"/>
      <c r="ECN170" s="19"/>
      <c r="ECO170" s="19"/>
      <c r="ECP170" s="19"/>
      <c r="ECQ170" s="110"/>
      <c r="ECR170" s="110"/>
      <c r="ECS170" s="19"/>
      <c r="ECT170" s="19"/>
      <c r="ECU170" s="27"/>
      <c r="ECV170" s="113"/>
      <c r="ECW170" s="19"/>
      <c r="ECX170" s="19"/>
      <c r="ECY170" s="19"/>
      <c r="ECZ170" s="19"/>
      <c r="EDA170" s="110"/>
      <c r="EDB170" s="110"/>
      <c r="EDC170" s="19"/>
      <c r="EDD170" s="19"/>
      <c r="EDE170" s="27"/>
      <c r="EDF170" s="113"/>
      <c r="EDG170" s="19"/>
      <c r="EDH170" s="19"/>
      <c r="EDI170" s="19"/>
      <c r="EDJ170" s="19"/>
      <c r="EDK170" s="110"/>
      <c r="EDL170" s="110"/>
      <c r="EDM170" s="19"/>
      <c r="EDN170" s="19"/>
      <c r="EDO170" s="27"/>
      <c r="EDP170" s="113"/>
      <c r="EDQ170" s="19"/>
      <c r="EDR170" s="19"/>
      <c r="EDS170" s="19"/>
      <c r="EDT170" s="19"/>
      <c r="EDU170" s="110"/>
      <c r="EDV170" s="110"/>
      <c r="EDW170" s="19"/>
      <c r="EDX170" s="19"/>
      <c r="EDY170" s="27"/>
      <c r="EDZ170" s="113"/>
      <c r="EEA170" s="19"/>
      <c r="EEB170" s="19"/>
      <c r="EEC170" s="19"/>
      <c r="EED170" s="19"/>
      <c r="EEE170" s="110"/>
      <c r="EEF170" s="110"/>
      <c r="EEG170" s="19"/>
      <c r="EEH170" s="19"/>
      <c r="EEI170" s="27"/>
      <c r="EEJ170" s="113"/>
      <c r="EEK170" s="19"/>
      <c r="EEL170" s="19"/>
      <c r="EEM170" s="19"/>
      <c r="EEN170" s="19"/>
      <c r="EEO170" s="110"/>
      <c r="EEP170" s="110"/>
      <c r="EEQ170" s="19"/>
      <c r="EER170" s="19"/>
      <c r="EES170" s="27"/>
      <c r="EET170" s="113"/>
      <c r="EEU170" s="19"/>
      <c r="EEV170" s="19"/>
      <c r="EEW170" s="19"/>
      <c r="EEX170" s="19"/>
      <c r="EEY170" s="110"/>
      <c r="EEZ170" s="110"/>
      <c r="EFA170" s="19"/>
      <c r="EFB170" s="19"/>
      <c r="EFC170" s="27"/>
      <c r="EFD170" s="113"/>
      <c r="EFE170" s="19"/>
      <c r="EFF170" s="19"/>
      <c r="EFG170" s="19"/>
      <c r="EFH170" s="19"/>
      <c r="EFI170" s="110"/>
      <c r="EFJ170" s="110"/>
      <c r="EFK170" s="19"/>
      <c r="EFL170" s="19"/>
      <c r="EFM170" s="27"/>
      <c r="EFN170" s="113"/>
      <c r="EFO170" s="19"/>
      <c r="EFP170" s="19"/>
      <c r="EFQ170" s="19"/>
      <c r="EFR170" s="19"/>
      <c r="EFS170" s="110"/>
      <c r="EFT170" s="110"/>
      <c r="EFU170" s="19"/>
      <c r="EFV170" s="19"/>
      <c r="EFW170" s="27"/>
      <c r="EFX170" s="113"/>
      <c r="EFY170" s="19"/>
      <c r="EFZ170" s="19"/>
      <c r="EGA170" s="19"/>
      <c r="EGB170" s="19"/>
      <c r="EGC170" s="110"/>
      <c r="EGD170" s="110"/>
      <c r="EGE170" s="19"/>
      <c r="EGF170" s="19"/>
      <c r="EGG170" s="27"/>
      <c r="EGH170" s="113"/>
      <c r="EGI170" s="19"/>
      <c r="EGJ170" s="19"/>
      <c r="EGK170" s="19"/>
      <c r="EGL170" s="19"/>
      <c r="EGM170" s="110"/>
      <c r="EGN170" s="110"/>
      <c r="EGO170" s="19"/>
      <c r="EGP170" s="19"/>
      <c r="EGQ170" s="27"/>
      <c r="EGR170" s="113"/>
      <c r="EGS170" s="19"/>
      <c r="EGT170" s="19"/>
      <c r="EGU170" s="19"/>
      <c r="EGV170" s="19"/>
      <c r="EGW170" s="110"/>
      <c r="EGX170" s="110"/>
      <c r="EGY170" s="19"/>
      <c r="EGZ170" s="19"/>
      <c r="EHA170" s="27"/>
      <c r="EHB170" s="113"/>
      <c r="EHC170" s="19"/>
      <c r="EHD170" s="19"/>
      <c r="EHE170" s="19"/>
      <c r="EHF170" s="19"/>
      <c r="EHG170" s="110"/>
      <c r="EHH170" s="110"/>
      <c r="EHI170" s="19"/>
      <c r="EHJ170" s="19"/>
      <c r="EHK170" s="27"/>
      <c r="EHL170" s="113"/>
      <c r="EHM170" s="19"/>
      <c r="EHN170" s="19"/>
      <c r="EHO170" s="19"/>
      <c r="EHP170" s="19"/>
      <c r="EHQ170" s="110"/>
      <c r="EHR170" s="110"/>
      <c r="EHS170" s="19"/>
      <c r="EHT170" s="19"/>
      <c r="EHU170" s="27"/>
      <c r="EHV170" s="113"/>
      <c r="EHW170" s="19"/>
      <c r="EHX170" s="19"/>
      <c r="EHY170" s="19"/>
      <c r="EHZ170" s="19"/>
      <c r="EIA170" s="110"/>
      <c r="EIB170" s="110"/>
      <c r="EIC170" s="19"/>
      <c r="EID170" s="19"/>
      <c r="EIE170" s="27"/>
      <c r="EIF170" s="113"/>
      <c r="EIG170" s="19"/>
      <c r="EIH170" s="19"/>
      <c r="EII170" s="19"/>
      <c r="EIJ170" s="19"/>
      <c r="EIK170" s="110"/>
      <c r="EIL170" s="110"/>
      <c r="EIM170" s="19"/>
      <c r="EIN170" s="19"/>
      <c r="EIO170" s="27"/>
      <c r="EIP170" s="113"/>
      <c r="EIQ170" s="19"/>
      <c r="EIR170" s="19"/>
      <c r="EIS170" s="19"/>
      <c r="EIT170" s="19"/>
      <c r="EIU170" s="110"/>
      <c r="EIV170" s="110"/>
      <c r="EIW170" s="19"/>
      <c r="EIX170" s="19"/>
      <c r="EIY170" s="27"/>
      <c r="EIZ170" s="113"/>
      <c r="EJA170" s="19"/>
      <c r="EJB170" s="19"/>
      <c r="EJC170" s="19"/>
      <c r="EJD170" s="19"/>
      <c r="EJE170" s="110"/>
      <c r="EJF170" s="110"/>
      <c r="EJG170" s="19"/>
      <c r="EJH170" s="19"/>
      <c r="EJI170" s="27"/>
      <c r="EJJ170" s="113"/>
      <c r="EJK170" s="19"/>
      <c r="EJL170" s="19"/>
      <c r="EJM170" s="19"/>
      <c r="EJN170" s="19"/>
      <c r="EJO170" s="110"/>
      <c r="EJP170" s="110"/>
      <c r="EJQ170" s="19"/>
      <c r="EJR170" s="19"/>
      <c r="EJS170" s="27"/>
      <c r="EJT170" s="113"/>
      <c r="EJU170" s="19"/>
      <c r="EJV170" s="19"/>
      <c r="EJW170" s="19"/>
      <c r="EJX170" s="19"/>
      <c r="EJY170" s="110"/>
      <c r="EJZ170" s="110"/>
      <c r="EKA170" s="19"/>
      <c r="EKB170" s="19"/>
      <c r="EKC170" s="27"/>
      <c r="EKD170" s="113"/>
      <c r="EKE170" s="19"/>
      <c r="EKF170" s="19"/>
      <c r="EKG170" s="19"/>
      <c r="EKH170" s="19"/>
      <c r="EKI170" s="110"/>
      <c r="EKJ170" s="110"/>
      <c r="EKK170" s="19"/>
      <c r="EKL170" s="19"/>
      <c r="EKM170" s="27"/>
      <c r="EKN170" s="113"/>
      <c r="EKO170" s="19"/>
      <c r="EKP170" s="19"/>
      <c r="EKQ170" s="19"/>
      <c r="EKR170" s="19"/>
      <c r="EKS170" s="110"/>
      <c r="EKT170" s="110"/>
      <c r="EKU170" s="19"/>
      <c r="EKV170" s="19"/>
      <c r="EKW170" s="27"/>
      <c r="EKX170" s="113"/>
      <c r="EKY170" s="19"/>
      <c r="EKZ170" s="19"/>
      <c r="ELA170" s="19"/>
      <c r="ELB170" s="19"/>
      <c r="ELC170" s="110"/>
      <c r="ELD170" s="110"/>
      <c r="ELE170" s="19"/>
      <c r="ELF170" s="19"/>
      <c r="ELG170" s="27"/>
      <c r="ELH170" s="113"/>
      <c r="ELI170" s="19"/>
      <c r="ELJ170" s="19"/>
      <c r="ELK170" s="19"/>
      <c r="ELL170" s="19"/>
      <c r="ELM170" s="110"/>
      <c r="ELN170" s="110"/>
      <c r="ELO170" s="19"/>
      <c r="ELP170" s="19"/>
      <c r="ELQ170" s="27"/>
      <c r="ELR170" s="113"/>
      <c r="ELS170" s="19"/>
      <c r="ELT170" s="19"/>
      <c r="ELU170" s="19"/>
      <c r="ELV170" s="19"/>
      <c r="ELW170" s="110"/>
      <c r="ELX170" s="110"/>
      <c r="ELY170" s="19"/>
      <c r="ELZ170" s="19"/>
      <c r="EMA170" s="27"/>
      <c r="EMB170" s="113"/>
      <c r="EMC170" s="19"/>
      <c r="EMD170" s="19"/>
      <c r="EME170" s="19"/>
      <c r="EMF170" s="19"/>
      <c r="EMG170" s="110"/>
      <c r="EMH170" s="110"/>
      <c r="EMI170" s="19"/>
      <c r="EMJ170" s="19"/>
      <c r="EMK170" s="27"/>
      <c r="EML170" s="113"/>
      <c r="EMM170" s="19"/>
      <c r="EMN170" s="19"/>
      <c r="EMO170" s="19"/>
      <c r="EMP170" s="19"/>
      <c r="EMQ170" s="110"/>
      <c r="EMR170" s="110"/>
      <c r="EMS170" s="19"/>
      <c r="EMT170" s="19"/>
      <c r="EMU170" s="27"/>
      <c r="EMV170" s="113"/>
      <c r="EMW170" s="19"/>
      <c r="EMX170" s="19"/>
      <c r="EMY170" s="19"/>
      <c r="EMZ170" s="19"/>
      <c r="ENA170" s="110"/>
      <c r="ENB170" s="110"/>
      <c r="ENC170" s="19"/>
      <c r="END170" s="19"/>
      <c r="ENE170" s="27"/>
      <c r="ENF170" s="113"/>
      <c r="ENG170" s="19"/>
      <c r="ENH170" s="19"/>
      <c r="ENI170" s="19"/>
      <c r="ENJ170" s="19"/>
      <c r="ENK170" s="110"/>
      <c r="ENL170" s="110"/>
      <c r="ENM170" s="19"/>
      <c r="ENN170" s="19"/>
      <c r="ENO170" s="27"/>
      <c r="ENP170" s="113"/>
      <c r="ENQ170" s="19"/>
      <c r="ENR170" s="19"/>
      <c r="ENS170" s="19"/>
      <c r="ENT170" s="19"/>
      <c r="ENU170" s="110"/>
      <c r="ENV170" s="110"/>
      <c r="ENW170" s="19"/>
      <c r="ENX170" s="19"/>
      <c r="ENY170" s="27"/>
      <c r="ENZ170" s="113"/>
      <c r="EOA170" s="19"/>
      <c r="EOB170" s="19"/>
      <c r="EOC170" s="19"/>
      <c r="EOD170" s="19"/>
      <c r="EOE170" s="110"/>
      <c r="EOF170" s="110"/>
      <c r="EOG170" s="19"/>
      <c r="EOH170" s="19"/>
      <c r="EOI170" s="27"/>
      <c r="EOJ170" s="113"/>
      <c r="EOK170" s="19"/>
      <c r="EOL170" s="19"/>
      <c r="EOM170" s="19"/>
      <c r="EON170" s="19"/>
      <c r="EOO170" s="110"/>
      <c r="EOP170" s="110"/>
      <c r="EOQ170" s="19"/>
      <c r="EOR170" s="19"/>
      <c r="EOS170" s="27"/>
      <c r="EOT170" s="113"/>
      <c r="EOU170" s="19"/>
      <c r="EOV170" s="19"/>
      <c r="EOW170" s="19"/>
      <c r="EOX170" s="19"/>
      <c r="EOY170" s="110"/>
      <c r="EOZ170" s="110"/>
      <c r="EPA170" s="19"/>
      <c r="EPB170" s="19"/>
      <c r="EPC170" s="27"/>
      <c r="EPD170" s="113"/>
      <c r="EPE170" s="19"/>
      <c r="EPF170" s="19"/>
      <c r="EPG170" s="19"/>
      <c r="EPH170" s="19"/>
      <c r="EPI170" s="110"/>
      <c r="EPJ170" s="110"/>
      <c r="EPK170" s="19"/>
      <c r="EPL170" s="19"/>
      <c r="EPM170" s="27"/>
      <c r="EPN170" s="113"/>
      <c r="EPO170" s="19"/>
      <c r="EPP170" s="19"/>
      <c r="EPQ170" s="19"/>
      <c r="EPR170" s="19"/>
      <c r="EPS170" s="110"/>
      <c r="EPT170" s="110"/>
      <c r="EPU170" s="19"/>
      <c r="EPV170" s="19"/>
      <c r="EPW170" s="27"/>
      <c r="EPX170" s="113"/>
      <c r="EPY170" s="19"/>
      <c r="EPZ170" s="19"/>
      <c r="EQA170" s="19"/>
      <c r="EQB170" s="19"/>
      <c r="EQC170" s="110"/>
      <c r="EQD170" s="110"/>
      <c r="EQE170" s="19"/>
      <c r="EQF170" s="19"/>
      <c r="EQG170" s="27"/>
      <c r="EQH170" s="113"/>
      <c r="EQI170" s="19"/>
      <c r="EQJ170" s="19"/>
      <c r="EQK170" s="19"/>
      <c r="EQL170" s="19"/>
      <c r="EQM170" s="110"/>
      <c r="EQN170" s="110"/>
      <c r="EQO170" s="19"/>
      <c r="EQP170" s="19"/>
      <c r="EQQ170" s="27"/>
      <c r="EQR170" s="113"/>
      <c r="EQS170" s="19"/>
      <c r="EQT170" s="19"/>
      <c r="EQU170" s="19"/>
      <c r="EQV170" s="19"/>
      <c r="EQW170" s="110"/>
      <c r="EQX170" s="110"/>
      <c r="EQY170" s="19"/>
      <c r="EQZ170" s="19"/>
      <c r="ERA170" s="27"/>
      <c r="ERB170" s="113"/>
      <c r="ERC170" s="19"/>
      <c r="ERD170" s="19"/>
      <c r="ERE170" s="19"/>
      <c r="ERF170" s="19"/>
      <c r="ERG170" s="110"/>
      <c r="ERH170" s="110"/>
      <c r="ERI170" s="19"/>
      <c r="ERJ170" s="19"/>
      <c r="ERK170" s="27"/>
      <c r="ERL170" s="113"/>
      <c r="ERM170" s="19"/>
      <c r="ERN170" s="19"/>
      <c r="ERO170" s="19"/>
      <c r="ERP170" s="19"/>
      <c r="ERQ170" s="110"/>
      <c r="ERR170" s="110"/>
      <c r="ERS170" s="19"/>
      <c r="ERT170" s="19"/>
      <c r="ERU170" s="27"/>
      <c r="ERV170" s="113"/>
      <c r="ERW170" s="19"/>
      <c r="ERX170" s="19"/>
      <c r="ERY170" s="19"/>
      <c r="ERZ170" s="19"/>
      <c r="ESA170" s="110"/>
      <c r="ESB170" s="110"/>
      <c r="ESC170" s="19"/>
      <c r="ESD170" s="19"/>
      <c r="ESE170" s="27"/>
      <c r="ESF170" s="113"/>
      <c r="ESG170" s="19"/>
      <c r="ESH170" s="19"/>
      <c r="ESI170" s="19"/>
      <c r="ESJ170" s="19"/>
      <c r="ESK170" s="110"/>
      <c r="ESL170" s="110"/>
      <c r="ESM170" s="19"/>
      <c r="ESN170" s="19"/>
      <c r="ESO170" s="27"/>
      <c r="ESP170" s="113"/>
      <c r="ESQ170" s="19"/>
      <c r="ESR170" s="19"/>
      <c r="ESS170" s="19"/>
      <c r="EST170" s="19"/>
      <c r="ESU170" s="110"/>
      <c r="ESV170" s="110"/>
      <c r="ESW170" s="19"/>
      <c r="ESX170" s="19"/>
      <c r="ESY170" s="27"/>
      <c r="ESZ170" s="113"/>
      <c r="ETA170" s="19"/>
      <c r="ETB170" s="19"/>
      <c r="ETC170" s="19"/>
      <c r="ETD170" s="19"/>
      <c r="ETE170" s="110"/>
      <c r="ETF170" s="110"/>
      <c r="ETG170" s="19"/>
      <c r="ETH170" s="19"/>
      <c r="ETI170" s="27"/>
      <c r="ETJ170" s="113"/>
      <c r="ETK170" s="19"/>
      <c r="ETL170" s="19"/>
      <c r="ETM170" s="19"/>
      <c r="ETN170" s="19"/>
      <c r="ETO170" s="110"/>
      <c r="ETP170" s="110"/>
      <c r="ETQ170" s="19"/>
      <c r="ETR170" s="19"/>
      <c r="ETS170" s="27"/>
      <c r="ETT170" s="113"/>
      <c r="ETU170" s="19"/>
      <c r="ETV170" s="19"/>
      <c r="ETW170" s="19"/>
      <c r="ETX170" s="19"/>
      <c r="ETY170" s="110"/>
      <c r="ETZ170" s="110"/>
      <c r="EUA170" s="19"/>
      <c r="EUB170" s="19"/>
      <c r="EUC170" s="27"/>
      <c r="EUD170" s="113"/>
      <c r="EUE170" s="19"/>
      <c r="EUF170" s="19"/>
      <c r="EUG170" s="19"/>
      <c r="EUH170" s="19"/>
      <c r="EUI170" s="110"/>
      <c r="EUJ170" s="110"/>
      <c r="EUK170" s="19"/>
      <c r="EUL170" s="19"/>
      <c r="EUM170" s="27"/>
      <c r="EUN170" s="113"/>
      <c r="EUO170" s="19"/>
      <c r="EUP170" s="19"/>
      <c r="EUQ170" s="19"/>
      <c r="EUR170" s="19"/>
      <c r="EUS170" s="110"/>
      <c r="EUT170" s="110"/>
      <c r="EUU170" s="19"/>
      <c r="EUV170" s="19"/>
      <c r="EUW170" s="27"/>
      <c r="EUX170" s="113"/>
      <c r="EUY170" s="19"/>
      <c r="EUZ170" s="19"/>
      <c r="EVA170" s="19"/>
      <c r="EVB170" s="19"/>
      <c r="EVC170" s="110"/>
      <c r="EVD170" s="110"/>
      <c r="EVE170" s="19"/>
      <c r="EVF170" s="19"/>
      <c r="EVG170" s="27"/>
      <c r="EVH170" s="113"/>
      <c r="EVI170" s="19"/>
      <c r="EVJ170" s="19"/>
      <c r="EVK170" s="19"/>
      <c r="EVL170" s="19"/>
      <c r="EVM170" s="110"/>
      <c r="EVN170" s="110"/>
      <c r="EVO170" s="19"/>
      <c r="EVP170" s="19"/>
      <c r="EVQ170" s="27"/>
      <c r="EVR170" s="113"/>
      <c r="EVS170" s="19"/>
      <c r="EVT170" s="19"/>
      <c r="EVU170" s="19"/>
      <c r="EVV170" s="19"/>
      <c r="EVW170" s="110"/>
      <c r="EVX170" s="110"/>
      <c r="EVY170" s="19"/>
      <c r="EVZ170" s="19"/>
      <c r="EWA170" s="27"/>
      <c r="EWB170" s="113"/>
      <c r="EWC170" s="19"/>
      <c r="EWD170" s="19"/>
      <c r="EWE170" s="19"/>
      <c r="EWF170" s="19"/>
      <c r="EWG170" s="110"/>
      <c r="EWH170" s="110"/>
      <c r="EWI170" s="19"/>
      <c r="EWJ170" s="19"/>
      <c r="EWK170" s="27"/>
      <c r="EWL170" s="113"/>
      <c r="EWM170" s="19"/>
      <c r="EWN170" s="19"/>
      <c r="EWO170" s="19"/>
      <c r="EWP170" s="19"/>
      <c r="EWQ170" s="110"/>
      <c r="EWR170" s="110"/>
      <c r="EWS170" s="19"/>
      <c r="EWT170" s="19"/>
      <c r="EWU170" s="27"/>
      <c r="EWV170" s="113"/>
      <c r="EWW170" s="19"/>
      <c r="EWX170" s="19"/>
      <c r="EWY170" s="19"/>
      <c r="EWZ170" s="19"/>
      <c r="EXA170" s="110"/>
      <c r="EXB170" s="110"/>
      <c r="EXC170" s="19"/>
      <c r="EXD170" s="19"/>
      <c r="EXE170" s="27"/>
      <c r="EXF170" s="113"/>
      <c r="EXG170" s="19"/>
      <c r="EXH170" s="19"/>
      <c r="EXI170" s="19"/>
      <c r="EXJ170" s="19"/>
      <c r="EXK170" s="110"/>
      <c r="EXL170" s="110"/>
      <c r="EXM170" s="19"/>
      <c r="EXN170" s="19"/>
      <c r="EXO170" s="27"/>
      <c r="EXP170" s="113"/>
      <c r="EXQ170" s="19"/>
      <c r="EXR170" s="19"/>
      <c r="EXS170" s="19"/>
      <c r="EXT170" s="19"/>
      <c r="EXU170" s="110"/>
      <c r="EXV170" s="110"/>
      <c r="EXW170" s="19"/>
      <c r="EXX170" s="19"/>
      <c r="EXY170" s="27"/>
      <c r="EXZ170" s="113"/>
      <c r="EYA170" s="19"/>
      <c r="EYB170" s="19"/>
      <c r="EYC170" s="19"/>
      <c r="EYD170" s="19"/>
      <c r="EYE170" s="110"/>
      <c r="EYF170" s="110"/>
      <c r="EYG170" s="19"/>
      <c r="EYH170" s="19"/>
      <c r="EYI170" s="27"/>
      <c r="EYJ170" s="113"/>
      <c r="EYK170" s="19"/>
      <c r="EYL170" s="19"/>
      <c r="EYM170" s="19"/>
      <c r="EYN170" s="19"/>
      <c r="EYO170" s="110"/>
      <c r="EYP170" s="110"/>
      <c r="EYQ170" s="19"/>
      <c r="EYR170" s="19"/>
      <c r="EYS170" s="27"/>
      <c r="EYT170" s="113"/>
      <c r="EYU170" s="19"/>
      <c r="EYV170" s="19"/>
      <c r="EYW170" s="19"/>
      <c r="EYX170" s="19"/>
      <c r="EYY170" s="110"/>
      <c r="EYZ170" s="110"/>
      <c r="EZA170" s="19"/>
      <c r="EZB170" s="19"/>
      <c r="EZC170" s="27"/>
      <c r="EZD170" s="113"/>
      <c r="EZE170" s="19"/>
      <c r="EZF170" s="19"/>
      <c r="EZG170" s="19"/>
      <c r="EZH170" s="19"/>
      <c r="EZI170" s="110"/>
      <c r="EZJ170" s="110"/>
      <c r="EZK170" s="19"/>
      <c r="EZL170" s="19"/>
      <c r="EZM170" s="27"/>
      <c r="EZN170" s="113"/>
      <c r="EZO170" s="19"/>
      <c r="EZP170" s="19"/>
      <c r="EZQ170" s="19"/>
      <c r="EZR170" s="19"/>
      <c r="EZS170" s="110"/>
      <c r="EZT170" s="110"/>
      <c r="EZU170" s="19"/>
      <c r="EZV170" s="19"/>
      <c r="EZW170" s="27"/>
      <c r="EZX170" s="113"/>
      <c r="EZY170" s="19"/>
      <c r="EZZ170" s="19"/>
      <c r="FAA170" s="19"/>
      <c r="FAB170" s="19"/>
      <c r="FAC170" s="110"/>
      <c r="FAD170" s="110"/>
      <c r="FAE170" s="19"/>
      <c r="FAF170" s="19"/>
      <c r="FAG170" s="27"/>
      <c r="FAH170" s="113"/>
      <c r="FAI170" s="19"/>
      <c r="FAJ170" s="19"/>
      <c r="FAK170" s="19"/>
      <c r="FAL170" s="19"/>
      <c r="FAM170" s="110"/>
      <c r="FAN170" s="110"/>
      <c r="FAO170" s="19"/>
      <c r="FAP170" s="19"/>
      <c r="FAQ170" s="27"/>
      <c r="FAR170" s="113"/>
      <c r="FAS170" s="19"/>
      <c r="FAT170" s="19"/>
      <c r="FAU170" s="19"/>
      <c r="FAV170" s="19"/>
      <c r="FAW170" s="110"/>
      <c r="FAX170" s="110"/>
      <c r="FAY170" s="19"/>
      <c r="FAZ170" s="19"/>
      <c r="FBA170" s="27"/>
      <c r="FBB170" s="113"/>
      <c r="FBC170" s="19"/>
      <c r="FBD170" s="19"/>
      <c r="FBE170" s="19"/>
      <c r="FBF170" s="19"/>
      <c r="FBG170" s="110"/>
      <c r="FBH170" s="110"/>
      <c r="FBI170" s="19"/>
      <c r="FBJ170" s="19"/>
      <c r="FBK170" s="27"/>
      <c r="FBL170" s="113"/>
      <c r="FBM170" s="19"/>
      <c r="FBN170" s="19"/>
      <c r="FBO170" s="19"/>
      <c r="FBP170" s="19"/>
      <c r="FBQ170" s="110"/>
      <c r="FBR170" s="110"/>
      <c r="FBS170" s="19"/>
      <c r="FBT170" s="19"/>
      <c r="FBU170" s="27"/>
      <c r="FBV170" s="113"/>
      <c r="FBW170" s="19"/>
      <c r="FBX170" s="19"/>
      <c r="FBY170" s="19"/>
      <c r="FBZ170" s="19"/>
      <c r="FCA170" s="110"/>
      <c r="FCB170" s="110"/>
      <c r="FCC170" s="19"/>
      <c r="FCD170" s="19"/>
      <c r="FCE170" s="27"/>
      <c r="FCF170" s="113"/>
      <c r="FCG170" s="19"/>
      <c r="FCH170" s="19"/>
      <c r="FCI170" s="19"/>
      <c r="FCJ170" s="19"/>
      <c r="FCK170" s="110"/>
      <c r="FCL170" s="110"/>
      <c r="FCM170" s="19"/>
      <c r="FCN170" s="19"/>
      <c r="FCO170" s="27"/>
      <c r="FCP170" s="113"/>
      <c r="FCQ170" s="19"/>
      <c r="FCR170" s="19"/>
      <c r="FCS170" s="19"/>
      <c r="FCT170" s="19"/>
      <c r="FCU170" s="110"/>
      <c r="FCV170" s="110"/>
      <c r="FCW170" s="19"/>
      <c r="FCX170" s="19"/>
      <c r="FCY170" s="27"/>
      <c r="FCZ170" s="113"/>
      <c r="FDA170" s="19"/>
      <c r="FDB170" s="19"/>
      <c r="FDC170" s="19"/>
      <c r="FDD170" s="19"/>
      <c r="FDE170" s="110"/>
      <c r="FDF170" s="110"/>
      <c r="FDG170" s="19"/>
      <c r="FDH170" s="19"/>
      <c r="FDI170" s="27"/>
      <c r="FDJ170" s="113"/>
      <c r="FDK170" s="19"/>
      <c r="FDL170" s="19"/>
      <c r="FDM170" s="19"/>
      <c r="FDN170" s="19"/>
      <c r="FDO170" s="110"/>
      <c r="FDP170" s="110"/>
      <c r="FDQ170" s="19"/>
      <c r="FDR170" s="19"/>
      <c r="FDS170" s="27"/>
      <c r="FDT170" s="113"/>
      <c r="FDU170" s="19"/>
      <c r="FDV170" s="19"/>
      <c r="FDW170" s="19"/>
      <c r="FDX170" s="19"/>
      <c r="FDY170" s="110"/>
      <c r="FDZ170" s="110"/>
      <c r="FEA170" s="19"/>
      <c r="FEB170" s="19"/>
      <c r="FEC170" s="27"/>
      <c r="FED170" s="113"/>
      <c r="FEE170" s="19"/>
      <c r="FEF170" s="19"/>
      <c r="FEG170" s="19"/>
      <c r="FEH170" s="19"/>
      <c r="FEI170" s="110"/>
      <c r="FEJ170" s="110"/>
      <c r="FEK170" s="19"/>
      <c r="FEL170" s="19"/>
      <c r="FEM170" s="27"/>
      <c r="FEN170" s="113"/>
      <c r="FEO170" s="19"/>
      <c r="FEP170" s="19"/>
      <c r="FEQ170" s="19"/>
      <c r="FER170" s="19"/>
      <c r="FES170" s="110"/>
      <c r="FET170" s="110"/>
      <c r="FEU170" s="19"/>
      <c r="FEV170" s="19"/>
      <c r="FEW170" s="27"/>
      <c r="FEX170" s="113"/>
      <c r="FEY170" s="19"/>
      <c r="FEZ170" s="19"/>
      <c r="FFA170" s="19"/>
      <c r="FFB170" s="19"/>
      <c r="FFC170" s="110"/>
      <c r="FFD170" s="110"/>
      <c r="FFE170" s="19"/>
      <c r="FFF170" s="19"/>
      <c r="FFG170" s="27"/>
      <c r="FFH170" s="113"/>
      <c r="FFI170" s="19"/>
      <c r="FFJ170" s="19"/>
      <c r="FFK170" s="19"/>
      <c r="FFL170" s="19"/>
      <c r="FFM170" s="110"/>
      <c r="FFN170" s="110"/>
      <c r="FFO170" s="19"/>
      <c r="FFP170" s="19"/>
      <c r="FFQ170" s="27"/>
      <c r="FFR170" s="113"/>
      <c r="FFS170" s="19"/>
      <c r="FFT170" s="19"/>
      <c r="FFU170" s="19"/>
      <c r="FFV170" s="19"/>
      <c r="FFW170" s="110"/>
      <c r="FFX170" s="110"/>
      <c r="FFY170" s="19"/>
      <c r="FFZ170" s="19"/>
      <c r="FGA170" s="27"/>
      <c r="FGB170" s="113"/>
      <c r="FGC170" s="19"/>
      <c r="FGD170" s="19"/>
      <c r="FGE170" s="19"/>
      <c r="FGF170" s="19"/>
      <c r="FGG170" s="110"/>
      <c r="FGH170" s="110"/>
      <c r="FGI170" s="19"/>
      <c r="FGJ170" s="19"/>
      <c r="FGK170" s="27"/>
      <c r="FGL170" s="113"/>
      <c r="FGM170" s="19"/>
      <c r="FGN170" s="19"/>
      <c r="FGO170" s="19"/>
      <c r="FGP170" s="19"/>
      <c r="FGQ170" s="110"/>
      <c r="FGR170" s="110"/>
      <c r="FGS170" s="19"/>
      <c r="FGT170" s="19"/>
      <c r="FGU170" s="27"/>
      <c r="FGV170" s="113"/>
      <c r="FGW170" s="19"/>
      <c r="FGX170" s="19"/>
      <c r="FGY170" s="19"/>
      <c r="FGZ170" s="19"/>
      <c r="FHA170" s="110"/>
      <c r="FHB170" s="110"/>
      <c r="FHC170" s="19"/>
      <c r="FHD170" s="19"/>
      <c r="FHE170" s="27"/>
      <c r="FHF170" s="113"/>
      <c r="FHG170" s="19"/>
      <c r="FHH170" s="19"/>
      <c r="FHI170" s="19"/>
      <c r="FHJ170" s="19"/>
      <c r="FHK170" s="110"/>
      <c r="FHL170" s="110"/>
      <c r="FHM170" s="19"/>
      <c r="FHN170" s="19"/>
      <c r="FHO170" s="27"/>
      <c r="FHP170" s="113"/>
      <c r="FHQ170" s="19"/>
      <c r="FHR170" s="19"/>
      <c r="FHS170" s="19"/>
      <c r="FHT170" s="19"/>
      <c r="FHU170" s="110"/>
      <c r="FHV170" s="110"/>
      <c r="FHW170" s="19"/>
      <c r="FHX170" s="19"/>
      <c r="FHY170" s="27"/>
      <c r="FHZ170" s="113"/>
      <c r="FIA170" s="19"/>
      <c r="FIB170" s="19"/>
      <c r="FIC170" s="19"/>
      <c r="FID170" s="19"/>
      <c r="FIE170" s="110"/>
      <c r="FIF170" s="110"/>
      <c r="FIG170" s="19"/>
      <c r="FIH170" s="19"/>
      <c r="FII170" s="27"/>
      <c r="FIJ170" s="113"/>
      <c r="FIK170" s="19"/>
      <c r="FIL170" s="19"/>
      <c r="FIM170" s="19"/>
      <c r="FIN170" s="19"/>
      <c r="FIO170" s="110"/>
      <c r="FIP170" s="110"/>
      <c r="FIQ170" s="19"/>
      <c r="FIR170" s="19"/>
      <c r="FIS170" s="27"/>
      <c r="FIT170" s="113"/>
      <c r="FIU170" s="19"/>
      <c r="FIV170" s="19"/>
      <c r="FIW170" s="19"/>
      <c r="FIX170" s="19"/>
      <c r="FIY170" s="110"/>
      <c r="FIZ170" s="110"/>
      <c r="FJA170" s="19"/>
      <c r="FJB170" s="19"/>
      <c r="FJC170" s="27"/>
      <c r="FJD170" s="113"/>
      <c r="FJE170" s="19"/>
      <c r="FJF170" s="19"/>
      <c r="FJG170" s="19"/>
      <c r="FJH170" s="19"/>
      <c r="FJI170" s="110"/>
      <c r="FJJ170" s="110"/>
      <c r="FJK170" s="19"/>
      <c r="FJL170" s="19"/>
      <c r="FJM170" s="27"/>
      <c r="FJN170" s="113"/>
      <c r="FJO170" s="19"/>
      <c r="FJP170" s="19"/>
      <c r="FJQ170" s="19"/>
      <c r="FJR170" s="19"/>
      <c r="FJS170" s="110"/>
      <c r="FJT170" s="110"/>
      <c r="FJU170" s="19"/>
      <c r="FJV170" s="19"/>
      <c r="FJW170" s="27"/>
      <c r="FJX170" s="113"/>
      <c r="FJY170" s="19"/>
      <c r="FJZ170" s="19"/>
      <c r="FKA170" s="19"/>
      <c r="FKB170" s="19"/>
      <c r="FKC170" s="110"/>
      <c r="FKD170" s="110"/>
      <c r="FKE170" s="19"/>
      <c r="FKF170" s="19"/>
      <c r="FKG170" s="27"/>
      <c r="FKH170" s="113"/>
      <c r="FKI170" s="19"/>
      <c r="FKJ170" s="19"/>
      <c r="FKK170" s="19"/>
      <c r="FKL170" s="19"/>
      <c r="FKM170" s="110"/>
      <c r="FKN170" s="110"/>
      <c r="FKO170" s="19"/>
      <c r="FKP170" s="19"/>
      <c r="FKQ170" s="27"/>
      <c r="FKR170" s="113"/>
      <c r="FKS170" s="19"/>
      <c r="FKT170" s="19"/>
      <c r="FKU170" s="19"/>
      <c r="FKV170" s="19"/>
      <c r="FKW170" s="110"/>
      <c r="FKX170" s="110"/>
      <c r="FKY170" s="19"/>
      <c r="FKZ170" s="19"/>
      <c r="FLA170" s="27"/>
      <c r="FLB170" s="113"/>
      <c r="FLC170" s="19"/>
      <c r="FLD170" s="19"/>
      <c r="FLE170" s="19"/>
      <c r="FLF170" s="19"/>
      <c r="FLG170" s="110"/>
      <c r="FLH170" s="110"/>
      <c r="FLI170" s="19"/>
      <c r="FLJ170" s="19"/>
      <c r="FLK170" s="27"/>
      <c r="FLL170" s="113"/>
      <c r="FLM170" s="19"/>
      <c r="FLN170" s="19"/>
      <c r="FLO170" s="19"/>
      <c r="FLP170" s="19"/>
      <c r="FLQ170" s="110"/>
      <c r="FLR170" s="110"/>
      <c r="FLS170" s="19"/>
      <c r="FLT170" s="19"/>
      <c r="FLU170" s="27"/>
      <c r="FLV170" s="113"/>
      <c r="FLW170" s="19"/>
      <c r="FLX170" s="19"/>
      <c r="FLY170" s="19"/>
      <c r="FLZ170" s="19"/>
      <c r="FMA170" s="110"/>
      <c r="FMB170" s="110"/>
      <c r="FMC170" s="19"/>
      <c r="FMD170" s="19"/>
      <c r="FME170" s="27"/>
      <c r="FMF170" s="113"/>
      <c r="FMG170" s="19"/>
      <c r="FMH170" s="19"/>
      <c r="FMI170" s="19"/>
      <c r="FMJ170" s="19"/>
      <c r="FMK170" s="110"/>
      <c r="FML170" s="110"/>
      <c r="FMM170" s="19"/>
      <c r="FMN170" s="19"/>
      <c r="FMO170" s="27"/>
      <c r="FMP170" s="113"/>
      <c r="FMQ170" s="19"/>
      <c r="FMR170" s="19"/>
      <c r="FMS170" s="19"/>
      <c r="FMT170" s="19"/>
      <c r="FMU170" s="110"/>
      <c r="FMV170" s="110"/>
      <c r="FMW170" s="19"/>
      <c r="FMX170" s="19"/>
      <c r="FMY170" s="27"/>
      <c r="FMZ170" s="113"/>
      <c r="FNA170" s="19"/>
      <c r="FNB170" s="19"/>
      <c r="FNC170" s="19"/>
      <c r="FND170" s="19"/>
      <c r="FNE170" s="110"/>
      <c r="FNF170" s="110"/>
      <c r="FNG170" s="19"/>
      <c r="FNH170" s="19"/>
      <c r="FNI170" s="27"/>
      <c r="FNJ170" s="113"/>
      <c r="FNK170" s="19"/>
      <c r="FNL170" s="19"/>
      <c r="FNM170" s="19"/>
      <c r="FNN170" s="19"/>
      <c r="FNO170" s="110"/>
      <c r="FNP170" s="110"/>
      <c r="FNQ170" s="19"/>
      <c r="FNR170" s="19"/>
      <c r="FNS170" s="27"/>
      <c r="FNT170" s="113"/>
      <c r="FNU170" s="19"/>
      <c r="FNV170" s="19"/>
      <c r="FNW170" s="19"/>
      <c r="FNX170" s="19"/>
      <c r="FNY170" s="110"/>
      <c r="FNZ170" s="110"/>
      <c r="FOA170" s="19"/>
      <c r="FOB170" s="19"/>
      <c r="FOC170" s="27"/>
      <c r="FOD170" s="113"/>
      <c r="FOE170" s="19"/>
      <c r="FOF170" s="19"/>
      <c r="FOG170" s="19"/>
      <c r="FOH170" s="19"/>
      <c r="FOI170" s="110"/>
      <c r="FOJ170" s="110"/>
      <c r="FOK170" s="19"/>
      <c r="FOL170" s="19"/>
      <c r="FOM170" s="27"/>
      <c r="FON170" s="113"/>
      <c r="FOO170" s="19"/>
      <c r="FOP170" s="19"/>
      <c r="FOQ170" s="19"/>
      <c r="FOR170" s="19"/>
      <c r="FOS170" s="110"/>
      <c r="FOT170" s="110"/>
      <c r="FOU170" s="19"/>
      <c r="FOV170" s="19"/>
      <c r="FOW170" s="27"/>
      <c r="FOX170" s="113"/>
      <c r="FOY170" s="19"/>
      <c r="FOZ170" s="19"/>
      <c r="FPA170" s="19"/>
      <c r="FPB170" s="19"/>
      <c r="FPC170" s="110"/>
      <c r="FPD170" s="110"/>
      <c r="FPE170" s="19"/>
      <c r="FPF170" s="19"/>
      <c r="FPG170" s="27"/>
      <c r="FPH170" s="113"/>
      <c r="FPI170" s="19"/>
      <c r="FPJ170" s="19"/>
      <c r="FPK170" s="19"/>
      <c r="FPL170" s="19"/>
      <c r="FPM170" s="110"/>
      <c r="FPN170" s="110"/>
      <c r="FPO170" s="19"/>
      <c r="FPP170" s="19"/>
      <c r="FPQ170" s="27"/>
      <c r="FPR170" s="113"/>
      <c r="FPS170" s="19"/>
      <c r="FPT170" s="19"/>
      <c r="FPU170" s="19"/>
      <c r="FPV170" s="19"/>
      <c r="FPW170" s="110"/>
      <c r="FPX170" s="110"/>
      <c r="FPY170" s="19"/>
      <c r="FPZ170" s="19"/>
      <c r="FQA170" s="27"/>
      <c r="FQB170" s="113"/>
      <c r="FQC170" s="19"/>
      <c r="FQD170" s="19"/>
      <c r="FQE170" s="19"/>
      <c r="FQF170" s="19"/>
      <c r="FQG170" s="110"/>
      <c r="FQH170" s="110"/>
      <c r="FQI170" s="19"/>
      <c r="FQJ170" s="19"/>
      <c r="FQK170" s="27"/>
      <c r="FQL170" s="113"/>
      <c r="FQM170" s="19"/>
      <c r="FQN170" s="19"/>
      <c r="FQO170" s="19"/>
      <c r="FQP170" s="19"/>
      <c r="FQQ170" s="110"/>
      <c r="FQR170" s="110"/>
      <c r="FQS170" s="19"/>
      <c r="FQT170" s="19"/>
      <c r="FQU170" s="27"/>
      <c r="FQV170" s="113"/>
      <c r="FQW170" s="19"/>
      <c r="FQX170" s="19"/>
      <c r="FQY170" s="19"/>
      <c r="FQZ170" s="19"/>
      <c r="FRA170" s="110"/>
      <c r="FRB170" s="110"/>
      <c r="FRC170" s="19"/>
      <c r="FRD170" s="19"/>
      <c r="FRE170" s="27"/>
      <c r="FRF170" s="113"/>
      <c r="FRG170" s="19"/>
      <c r="FRH170" s="19"/>
      <c r="FRI170" s="19"/>
      <c r="FRJ170" s="19"/>
      <c r="FRK170" s="110"/>
      <c r="FRL170" s="110"/>
      <c r="FRM170" s="19"/>
      <c r="FRN170" s="19"/>
      <c r="FRO170" s="27"/>
      <c r="FRP170" s="113"/>
      <c r="FRQ170" s="19"/>
      <c r="FRR170" s="19"/>
      <c r="FRS170" s="19"/>
      <c r="FRT170" s="19"/>
      <c r="FRU170" s="110"/>
      <c r="FRV170" s="110"/>
      <c r="FRW170" s="19"/>
      <c r="FRX170" s="19"/>
      <c r="FRY170" s="27"/>
      <c r="FRZ170" s="113"/>
      <c r="FSA170" s="19"/>
      <c r="FSB170" s="19"/>
      <c r="FSC170" s="19"/>
      <c r="FSD170" s="19"/>
      <c r="FSE170" s="110"/>
      <c r="FSF170" s="110"/>
      <c r="FSG170" s="19"/>
      <c r="FSH170" s="19"/>
      <c r="FSI170" s="27"/>
      <c r="FSJ170" s="113"/>
      <c r="FSK170" s="19"/>
      <c r="FSL170" s="19"/>
      <c r="FSM170" s="19"/>
      <c r="FSN170" s="19"/>
      <c r="FSO170" s="110"/>
      <c r="FSP170" s="110"/>
      <c r="FSQ170" s="19"/>
      <c r="FSR170" s="19"/>
      <c r="FSS170" s="27"/>
      <c r="FST170" s="113"/>
      <c r="FSU170" s="19"/>
      <c r="FSV170" s="19"/>
      <c r="FSW170" s="19"/>
      <c r="FSX170" s="19"/>
      <c r="FSY170" s="110"/>
      <c r="FSZ170" s="110"/>
      <c r="FTA170" s="19"/>
      <c r="FTB170" s="19"/>
      <c r="FTC170" s="27"/>
      <c r="FTD170" s="113"/>
      <c r="FTE170" s="19"/>
      <c r="FTF170" s="19"/>
      <c r="FTG170" s="19"/>
      <c r="FTH170" s="19"/>
      <c r="FTI170" s="110"/>
      <c r="FTJ170" s="110"/>
      <c r="FTK170" s="19"/>
      <c r="FTL170" s="19"/>
      <c r="FTM170" s="27"/>
      <c r="FTN170" s="113"/>
      <c r="FTO170" s="19"/>
      <c r="FTP170" s="19"/>
      <c r="FTQ170" s="19"/>
      <c r="FTR170" s="19"/>
      <c r="FTS170" s="110"/>
      <c r="FTT170" s="110"/>
      <c r="FTU170" s="19"/>
      <c r="FTV170" s="19"/>
      <c r="FTW170" s="27"/>
      <c r="FTX170" s="113"/>
      <c r="FTY170" s="19"/>
      <c r="FTZ170" s="19"/>
      <c r="FUA170" s="19"/>
      <c r="FUB170" s="19"/>
      <c r="FUC170" s="110"/>
      <c r="FUD170" s="110"/>
      <c r="FUE170" s="19"/>
      <c r="FUF170" s="19"/>
      <c r="FUG170" s="27"/>
      <c r="FUH170" s="113"/>
      <c r="FUI170" s="19"/>
      <c r="FUJ170" s="19"/>
      <c r="FUK170" s="19"/>
      <c r="FUL170" s="19"/>
      <c r="FUM170" s="110"/>
      <c r="FUN170" s="110"/>
      <c r="FUO170" s="19"/>
      <c r="FUP170" s="19"/>
      <c r="FUQ170" s="27"/>
      <c r="FUR170" s="113"/>
      <c r="FUS170" s="19"/>
      <c r="FUT170" s="19"/>
      <c r="FUU170" s="19"/>
      <c r="FUV170" s="19"/>
      <c r="FUW170" s="110"/>
      <c r="FUX170" s="110"/>
      <c r="FUY170" s="19"/>
      <c r="FUZ170" s="19"/>
      <c r="FVA170" s="27"/>
      <c r="FVB170" s="113"/>
      <c r="FVC170" s="19"/>
      <c r="FVD170" s="19"/>
      <c r="FVE170" s="19"/>
      <c r="FVF170" s="19"/>
      <c r="FVG170" s="110"/>
      <c r="FVH170" s="110"/>
      <c r="FVI170" s="19"/>
      <c r="FVJ170" s="19"/>
      <c r="FVK170" s="27"/>
      <c r="FVL170" s="113"/>
      <c r="FVM170" s="19"/>
      <c r="FVN170" s="19"/>
      <c r="FVO170" s="19"/>
      <c r="FVP170" s="19"/>
      <c r="FVQ170" s="110"/>
      <c r="FVR170" s="110"/>
      <c r="FVS170" s="19"/>
      <c r="FVT170" s="19"/>
      <c r="FVU170" s="27"/>
      <c r="FVV170" s="113"/>
      <c r="FVW170" s="19"/>
      <c r="FVX170" s="19"/>
      <c r="FVY170" s="19"/>
      <c r="FVZ170" s="19"/>
      <c r="FWA170" s="110"/>
      <c r="FWB170" s="110"/>
      <c r="FWC170" s="19"/>
      <c r="FWD170" s="19"/>
      <c r="FWE170" s="27"/>
      <c r="FWF170" s="113"/>
      <c r="FWG170" s="19"/>
      <c r="FWH170" s="19"/>
      <c r="FWI170" s="19"/>
      <c r="FWJ170" s="19"/>
      <c r="FWK170" s="110"/>
      <c r="FWL170" s="110"/>
      <c r="FWM170" s="19"/>
      <c r="FWN170" s="19"/>
      <c r="FWO170" s="27"/>
      <c r="FWP170" s="113"/>
      <c r="FWQ170" s="19"/>
      <c r="FWR170" s="19"/>
      <c r="FWS170" s="19"/>
      <c r="FWT170" s="19"/>
      <c r="FWU170" s="110"/>
      <c r="FWV170" s="110"/>
      <c r="FWW170" s="19"/>
      <c r="FWX170" s="19"/>
      <c r="FWY170" s="27"/>
      <c r="FWZ170" s="113"/>
      <c r="FXA170" s="19"/>
      <c r="FXB170" s="19"/>
      <c r="FXC170" s="19"/>
      <c r="FXD170" s="19"/>
      <c r="FXE170" s="110"/>
      <c r="FXF170" s="110"/>
      <c r="FXG170" s="19"/>
      <c r="FXH170" s="19"/>
      <c r="FXI170" s="27"/>
      <c r="FXJ170" s="113"/>
      <c r="FXK170" s="19"/>
      <c r="FXL170" s="19"/>
      <c r="FXM170" s="19"/>
      <c r="FXN170" s="19"/>
      <c r="FXO170" s="110"/>
      <c r="FXP170" s="110"/>
      <c r="FXQ170" s="19"/>
      <c r="FXR170" s="19"/>
      <c r="FXS170" s="27"/>
      <c r="FXT170" s="113"/>
      <c r="FXU170" s="19"/>
      <c r="FXV170" s="19"/>
      <c r="FXW170" s="19"/>
      <c r="FXX170" s="19"/>
      <c r="FXY170" s="110"/>
      <c r="FXZ170" s="110"/>
      <c r="FYA170" s="19"/>
      <c r="FYB170" s="19"/>
      <c r="FYC170" s="27"/>
      <c r="FYD170" s="113"/>
      <c r="FYE170" s="19"/>
      <c r="FYF170" s="19"/>
      <c r="FYG170" s="19"/>
      <c r="FYH170" s="19"/>
      <c r="FYI170" s="110"/>
      <c r="FYJ170" s="110"/>
      <c r="FYK170" s="19"/>
      <c r="FYL170" s="19"/>
      <c r="FYM170" s="27"/>
      <c r="FYN170" s="113"/>
      <c r="FYO170" s="19"/>
      <c r="FYP170" s="19"/>
      <c r="FYQ170" s="19"/>
      <c r="FYR170" s="19"/>
      <c r="FYS170" s="110"/>
      <c r="FYT170" s="110"/>
      <c r="FYU170" s="19"/>
      <c r="FYV170" s="19"/>
      <c r="FYW170" s="27"/>
      <c r="FYX170" s="113"/>
      <c r="FYY170" s="19"/>
      <c r="FYZ170" s="19"/>
      <c r="FZA170" s="19"/>
      <c r="FZB170" s="19"/>
      <c r="FZC170" s="110"/>
      <c r="FZD170" s="110"/>
      <c r="FZE170" s="19"/>
      <c r="FZF170" s="19"/>
      <c r="FZG170" s="27"/>
      <c r="FZH170" s="113"/>
      <c r="FZI170" s="19"/>
      <c r="FZJ170" s="19"/>
      <c r="FZK170" s="19"/>
      <c r="FZL170" s="19"/>
      <c r="FZM170" s="110"/>
      <c r="FZN170" s="110"/>
      <c r="FZO170" s="19"/>
      <c r="FZP170" s="19"/>
      <c r="FZQ170" s="27"/>
      <c r="FZR170" s="113"/>
      <c r="FZS170" s="19"/>
      <c r="FZT170" s="19"/>
      <c r="FZU170" s="19"/>
      <c r="FZV170" s="19"/>
      <c r="FZW170" s="110"/>
      <c r="FZX170" s="110"/>
      <c r="FZY170" s="19"/>
      <c r="FZZ170" s="19"/>
      <c r="GAA170" s="27"/>
      <c r="GAB170" s="113"/>
      <c r="GAC170" s="19"/>
      <c r="GAD170" s="19"/>
      <c r="GAE170" s="19"/>
      <c r="GAF170" s="19"/>
      <c r="GAG170" s="110"/>
      <c r="GAH170" s="110"/>
      <c r="GAI170" s="19"/>
      <c r="GAJ170" s="19"/>
      <c r="GAK170" s="27"/>
      <c r="GAL170" s="113"/>
      <c r="GAM170" s="19"/>
      <c r="GAN170" s="19"/>
      <c r="GAO170" s="19"/>
      <c r="GAP170" s="19"/>
      <c r="GAQ170" s="110"/>
      <c r="GAR170" s="110"/>
      <c r="GAS170" s="19"/>
      <c r="GAT170" s="19"/>
      <c r="GAU170" s="27"/>
      <c r="GAV170" s="113"/>
      <c r="GAW170" s="19"/>
      <c r="GAX170" s="19"/>
      <c r="GAY170" s="19"/>
      <c r="GAZ170" s="19"/>
      <c r="GBA170" s="110"/>
      <c r="GBB170" s="110"/>
      <c r="GBC170" s="19"/>
      <c r="GBD170" s="19"/>
      <c r="GBE170" s="27"/>
      <c r="GBF170" s="113"/>
      <c r="GBG170" s="19"/>
      <c r="GBH170" s="19"/>
      <c r="GBI170" s="19"/>
      <c r="GBJ170" s="19"/>
      <c r="GBK170" s="110"/>
      <c r="GBL170" s="110"/>
      <c r="GBM170" s="19"/>
      <c r="GBN170" s="19"/>
      <c r="GBO170" s="27"/>
      <c r="GBP170" s="113"/>
      <c r="GBQ170" s="19"/>
      <c r="GBR170" s="19"/>
      <c r="GBS170" s="19"/>
      <c r="GBT170" s="19"/>
      <c r="GBU170" s="110"/>
      <c r="GBV170" s="110"/>
      <c r="GBW170" s="19"/>
      <c r="GBX170" s="19"/>
      <c r="GBY170" s="27"/>
      <c r="GBZ170" s="113"/>
      <c r="GCA170" s="19"/>
      <c r="GCB170" s="19"/>
      <c r="GCC170" s="19"/>
      <c r="GCD170" s="19"/>
      <c r="GCE170" s="110"/>
      <c r="GCF170" s="110"/>
      <c r="GCG170" s="19"/>
      <c r="GCH170" s="19"/>
      <c r="GCI170" s="27"/>
      <c r="GCJ170" s="113"/>
      <c r="GCK170" s="19"/>
      <c r="GCL170" s="19"/>
      <c r="GCM170" s="19"/>
      <c r="GCN170" s="19"/>
      <c r="GCO170" s="110"/>
      <c r="GCP170" s="110"/>
      <c r="GCQ170" s="19"/>
      <c r="GCR170" s="19"/>
      <c r="GCS170" s="27"/>
      <c r="GCT170" s="113"/>
      <c r="GCU170" s="19"/>
      <c r="GCV170" s="19"/>
      <c r="GCW170" s="19"/>
      <c r="GCX170" s="19"/>
      <c r="GCY170" s="110"/>
      <c r="GCZ170" s="110"/>
      <c r="GDA170" s="19"/>
      <c r="GDB170" s="19"/>
      <c r="GDC170" s="27"/>
      <c r="GDD170" s="113"/>
      <c r="GDE170" s="19"/>
      <c r="GDF170" s="19"/>
      <c r="GDG170" s="19"/>
      <c r="GDH170" s="19"/>
      <c r="GDI170" s="110"/>
      <c r="GDJ170" s="110"/>
      <c r="GDK170" s="19"/>
      <c r="GDL170" s="19"/>
      <c r="GDM170" s="27"/>
      <c r="GDN170" s="113"/>
      <c r="GDO170" s="19"/>
      <c r="GDP170" s="19"/>
      <c r="GDQ170" s="19"/>
      <c r="GDR170" s="19"/>
      <c r="GDS170" s="110"/>
      <c r="GDT170" s="110"/>
      <c r="GDU170" s="19"/>
      <c r="GDV170" s="19"/>
      <c r="GDW170" s="27"/>
      <c r="GDX170" s="113"/>
      <c r="GDY170" s="19"/>
      <c r="GDZ170" s="19"/>
      <c r="GEA170" s="19"/>
      <c r="GEB170" s="19"/>
      <c r="GEC170" s="110"/>
      <c r="GED170" s="110"/>
      <c r="GEE170" s="19"/>
      <c r="GEF170" s="19"/>
      <c r="GEG170" s="27"/>
      <c r="GEH170" s="113"/>
      <c r="GEI170" s="19"/>
      <c r="GEJ170" s="19"/>
      <c r="GEK170" s="19"/>
      <c r="GEL170" s="19"/>
      <c r="GEM170" s="110"/>
      <c r="GEN170" s="110"/>
      <c r="GEO170" s="19"/>
      <c r="GEP170" s="19"/>
      <c r="GEQ170" s="27"/>
      <c r="GER170" s="113"/>
      <c r="GES170" s="19"/>
      <c r="GET170" s="19"/>
      <c r="GEU170" s="19"/>
      <c r="GEV170" s="19"/>
      <c r="GEW170" s="110"/>
      <c r="GEX170" s="110"/>
      <c r="GEY170" s="19"/>
      <c r="GEZ170" s="19"/>
      <c r="GFA170" s="27"/>
      <c r="GFB170" s="113"/>
      <c r="GFC170" s="19"/>
      <c r="GFD170" s="19"/>
      <c r="GFE170" s="19"/>
      <c r="GFF170" s="19"/>
      <c r="GFG170" s="110"/>
      <c r="GFH170" s="110"/>
      <c r="GFI170" s="19"/>
      <c r="GFJ170" s="19"/>
      <c r="GFK170" s="27"/>
      <c r="GFL170" s="113"/>
      <c r="GFM170" s="19"/>
      <c r="GFN170" s="19"/>
      <c r="GFO170" s="19"/>
      <c r="GFP170" s="19"/>
      <c r="GFQ170" s="110"/>
      <c r="GFR170" s="110"/>
      <c r="GFS170" s="19"/>
      <c r="GFT170" s="19"/>
      <c r="GFU170" s="27"/>
      <c r="GFV170" s="113"/>
      <c r="GFW170" s="19"/>
      <c r="GFX170" s="19"/>
      <c r="GFY170" s="19"/>
      <c r="GFZ170" s="19"/>
      <c r="GGA170" s="110"/>
      <c r="GGB170" s="110"/>
      <c r="GGC170" s="19"/>
      <c r="GGD170" s="19"/>
      <c r="GGE170" s="27"/>
      <c r="GGF170" s="113"/>
      <c r="GGG170" s="19"/>
      <c r="GGH170" s="19"/>
      <c r="GGI170" s="19"/>
      <c r="GGJ170" s="19"/>
      <c r="GGK170" s="110"/>
      <c r="GGL170" s="110"/>
      <c r="GGM170" s="19"/>
      <c r="GGN170" s="19"/>
      <c r="GGO170" s="27"/>
      <c r="GGP170" s="113"/>
      <c r="GGQ170" s="19"/>
      <c r="GGR170" s="19"/>
      <c r="GGS170" s="19"/>
      <c r="GGT170" s="19"/>
      <c r="GGU170" s="110"/>
      <c r="GGV170" s="110"/>
      <c r="GGW170" s="19"/>
      <c r="GGX170" s="19"/>
      <c r="GGY170" s="27"/>
      <c r="GGZ170" s="113"/>
      <c r="GHA170" s="19"/>
      <c r="GHB170" s="19"/>
      <c r="GHC170" s="19"/>
      <c r="GHD170" s="19"/>
      <c r="GHE170" s="110"/>
      <c r="GHF170" s="110"/>
      <c r="GHG170" s="19"/>
      <c r="GHH170" s="19"/>
      <c r="GHI170" s="27"/>
      <c r="GHJ170" s="113"/>
      <c r="GHK170" s="19"/>
      <c r="GHL170" s="19"/>
      <c r="GHM170" s="19"/>
      <c r="GHN170" s="19"/>
      <c r="GHO170" s="110"/>
      <c r="GHP170" s="110"/>
      <c r="GHQ170" s="19"/>
      <c r="GHR170" s="19"/>
      <c r="GHS170" s="27"/>
      <c r="GHT170" s="113"/>
      <c r="GHU170" s="19"/>
      <c r="GHV170" s="19"/>
      <c r="GHW170" s="19"/>
      <c r="GHX170" s="19"/>
      <c r="GHY170" s="110"/>
      <c r="GHZ170" s="110"/>
      <c r="GIA170" s="19"/>
      <c r="GIB170" s="19"/>
      <c r="GIC170" s="27"/>
      <c r="GID170" s="113"/>
      <c r="GIE170" s="19"/>
      <c r="GIF170" s="19"/>
      <c r="GIG170" s="19"/>
      <c r="GIH170" s="19"/>
      <c r="GII170" s="110"/>
      <c r="GIJ170" s="110"/>
      <c r="GIK170" s="19"/>
      <c r="GIL170" s="19"/>
      <c r="GIM170" s="27"/>
      <c r="GIN170" s="113"/>
      <c r="GIO170" s="19"/>
      <c r="GIP170" s="19"/>
      <c r="GIQ170" s="19"/>
      <c r="GIR170" s="19"/>
      <c r="GIS170" s="110"/>
      <c r="GIT170" s="110"/>
      <c r="GIU170" s="19"/>
      <c r="GIV170" s="19"/>
      <c r="GIW170" s="27"/>
      <c r="GIX170" s="113"/>
      <c r="GIY170" s="19"/>
      <c r="GIZ170" s="19"/>
      <c r="GJA170" s="19"/>
      <c r="GJB170" s="19"/>
      <c r="GJC170" s="110"/>
      <c r="GJD170" s="110"/>
      <c r="GJE170" s="19"/>
      <c r="GJF170" s="19"/>
      <c r="GJG170" s="27"/>
      <c r="GJH170" s="113"/>
      <c r="GJI170" s="19"/>
      <c r="GJJ170" s="19"/>
      <c r="GJK170" s="19"/>
      <c r="GJL170" s="19"/>
      <c r="GJM170" s="110"/>
      <c r="GJN170" s="110"/>
      <c r="GJO170" s="19"/>
      <c r="GJP170" s="19"/>
      <c r="GJQ170" s="27"/>
      <c r="GJR170" s="113"/>
      <c r="GJS170" s="19"/>
      <c r="GJT170" s="19"/>
      <c r="GJU170" s="19"/>
      <c r="GJV170" s="19"/>
      <c r="GJW170" s="110"/>
      <c r="GJX170" s="110"/>
      <c r="GJY170" s="19"/>
      <c r="GJZ170" s="19"/>
      <c r="GKA170" s="27"/>
      <c r="GKB170" s="113"/>
      <c r="GKC170" s="19"/>
      <c r="GKD170" s="19"/>
      <c r="GKE170" s="19"/>
      <c r="GKF170" s="19"/>
      <c r="GKG170" s="110"/>
      <c r="GKH170" s="110"/>
      <c r="GKI170" s="19"/>
      <c r="GKJ170" s="19"/>
      <c r="GKK170" s="27"/>
      <c r="GKL170" s="113"/>
      <c r="GKM170" s="19"/>
      <c r="GKN170" s="19"/>
      <c r="GKO170" s="19"/>
      <c r="GKP170" s="19"/>
      <c r="GKQ170" s="110"/>
      <c r="GKR170" s="110"/>
      <c r="GKS170" s="19"/>
      <c r="GKT170" s="19"/>
      <c r="GKU170" s="27"/>
      <c r="GKV170" s="113"/>
      <c r="GKW170" s="19"/>
      <c r="GKX170" s="19"/>
      <c r="GKY170" s="19"/>
      <c r="GKZ170" s="19"/>
      <c r="GLA170" s="110"/>
      <c r="GLB170" s="110"/>
      <c r="GLC170" s="19"/>
      <c r="GLD170" s="19"/>
      <c r="GLE170" s="27"/>
      <c r="GLF170" s="113"/>
      <c r="GLG170" s="19"/>
      <c r="GLH170" s="19"/>
      <c r="GLI170" s="19"/>
      <c r="GLJ170" s="19"/>
      <c r="GLK170" s="110"/>
      <c r="GLL170" s="110"/>
      <c r="GLM170" s="19"/>
      <c r="GLN170" s="19"/>
      <c r="GLO170" s="27"/>
      <c r="GLP170" s="113"/>
      <c r="GLQ170" s="19"/>
      <c r="GLR170" s="19"/>
      <c r="GLS170" s="19"/>
      <c r="GLT170" s="19"/>
      <c r="GLU170" s="110"/>
      <c r="GLV170" s="110"/>
      <c r="GLW170" s="19"/>
      <c r="GLX170" s="19"/>
      <c r="GLY170" s="27"/>
      <c r="GLZ170" s="113"/>
      <c r="GMA170" s="19"/>
      <c r="GMB170" s="19"/>
      <c r="GMC170" s="19"/>
      <c r="GMD170" s="19"/>
      <c r="GME170" s="110"/>
      <c r="GMF170" s="110"/>
      <c r="GMG170" s="19"/>
      <c r="GMH170" s="19"/>
      <c r="GMI170" s="27"/>
      <c r="GMJ170" s="113"/>
      <c r="GMK170" s="19"/>
      <c r="GML170" s="19"/>
      <c r="GMM170" s="19"/>
      <c r="GMN170" s="19"/>
      <c r="GMO170" s="110"/>
      <c r="GMP170" s="110"/>
      <c r="GMQ170" s="19"/>
      <c r="GMR170" s="19"/>
      <c r="GMS170" s="27"/>
      <c r="GMT170" s="113"/>
      <c r="GMU170" s="19"/>
      <c r="GMV170" s="19"/>
      <c r="GMW170" s="19"/>
      <c r="GMX170" s="19"/>
      <c r="GMY170" s="110"/>
      <c r="GMZ170" s="110"/>
      <c r="GNA170" s="19"/>
      <c r="GNB170" s="19"/>
      <c r="GNC170" s="27"/>
      <c r="GND170" s="113"/>
      <c r="GNE170" s="19"/>
      <c r="GNF170" s="19"/>
      <c r="GNG170" s="19"/>
      <c r="GNH170" s="19"/>
      <c r="GNI170" s="110"/>
      <c r="GNJ170" s="110"/>
      <c r="GNK170" s="19"/>
      <c r="GNL170" s="19"/>
      <c r="GNM170" s="27"/>
      <c r="GNN170" s="113"/>
      <c r="GNO170" s="19"/>
      <c r="GNP170" s="19"/>
      <c r="GNQ170" s="19"/>
      <c r="GNR170" s="19"/>
      <c r="GNS170" s="110"/>
      <c r="GNT170" s="110"/>
      <c r="GNU170" s="19"/>
      <c r="GNV170" s="19"/>
      <c r="GNW170" s="27"/>
      <c r="GNX170" s="113"/>
      <c r="GNY170" s="19"/>
      <c r="GNZ170" s="19"/>
      <c r="GOA170" s="19"/>
      <c r="GOB170" s="19"/>
      <c r="GOC170" s="110"/>
      <c r="GOD170" s="110"/>
      <c r="GOE170" s="19"/>
      <c r="GOF170" s="19"/>
      <c r="GOG170" s="27"/>
      <c r="GOH170" s="113"/>
      <c r="GOI170" s="19"/>
      <c r="GOJ170" s="19"/>
      <c r="GOK170" s="19"/>
      <c r="GOL170" s="19"/>
      <c r="GOM170" s="110"/>
      <c r="GON170" s="110"/>
      <c r="GOO170" s="19"/>
      <c r="GOP170" s="19"/>
      <c r="GOQ170" s="27"/>
      <c r="GOR170" s="113"/>
      <c r="GOS170" s="19"/>
      <c r="GOT170" s="19"/>
      <c r="GOU170" s="19"/>
      <c r="GOV170" s="19"/>
      <c r="GOW170" s="110"/>
      <c r="GOX170" s="110"/>
      <c r="GOY170" s="19"/>
      <c r="GOZ170" s="19"/>
      <c r="GPA170" s="27"/>
      <c r="GPB170" s="113"/>
      <c r="GPC170" s="19"/>
      <c r="GPD170" s="19"/>
      <c r="GPE170" s="19"/>
      <c r="GPF170" s="19"/>
      <c r="GPG170" s="110"/>
      <c r="GPH170" s="110"/>
      <c r="GPI170" s="19"/>
      <c r="GPJ170" s="19"/>
      <c r="GPK170" s="27"/>
      <c r="GPL170" s="113"/>
      <c r="GPM170" s="19"/>
      <c r="GPN170" s="19"/>
      <c r="GPO170" s="19"/>
      <c r="GPP170" s="19"/>
      <c r="GPQ170" s="110"/>
      <c r="GPR170" s="110"/>
      <c r="GPS170" s="19"/>
      <c r="GPT170" s="19"/>
      <c r="GPU170" s="27"/>
      <c r="GPV170" s="113"/>
      <c r="GPW170" s="19"/>
      <c r="GPX170" s="19"/>
      <c r="GPY170" s="19"/>
      <c r="GPZ170" s="19"/>
      <c r="GQA170" s="110"/>
      <c r="GQB170" s="110"/>
      <c r="GQC170" s="19"/>
      <c r="GQD170" s="19"/>
      <c r="GQE170" s="27"/>
      <c r="GQF170" s="113"/>
      <c r="GQG170" s="19"/>
      <c r="GQH170" s="19"/>
      <c r="GQI170" s="19"/>
      <c r="GQJ170" s="19"/>
      <c r="GQK170" s="110"/>
      <c r="GQL170" s="110"/>
      <c r="GQM170" s="19"/>
      <c r="GQN170" s="19"/>
      <c r="GQO170" s="27"/>
      <c r="GQP170" s="113"/>
      <c r="GQQ170" s="19"/>
      <c r="GQR170" s="19"/>
      <c r="GQS170" s="19"/>
      <c r="GQT170" s="19"/>
      <c r="GQU170" s="110"/>
      <c r="GQV170" s="110"/>
      <c r="GQW170" s="19"/>
      <c r="GQX170" s="19"/>
      <c r="GQY170" s="27"/>
      <c r="GQZ170" s="113"/>
      <c r="GRA170" s="19"/>
      <c r="GRB170" s="19"/>
      <c r="GRC170" s="19"/>
      <c r="GRD170" s="19"/>
      <c r="GRE170" s="110"/>
      <c r="GRF170" s="110"/>
      <c r="GRG170" s="19"/>
      <c r="GRH170" s="19"/>
      <c r="GRI170" s="27"/>
      <c r="GRJ170" s="113"/>
      <c r="GRK170" s="19"/>
      <c r="GRL170" s="19"/>
      <c r="GRM170" s="19"/>
      <c r="GRN170" s="19"/>
      <c r="GRO170" s="110"/>
      <c r="GRP170" s="110"/>
      <c r="GRQ170" s="19"/>
      <c r="GRR170" s="19"/>
      <c r="GRS170" s="27"/>
      <c r="GRT170" s="113"/>
      <c r="GRU170" s="19"/>
      <c r="GRV170" s="19"/>
      <c r="GRW170" s="19"/>
      <c r="GRX170" s="19"/>
      <c r="GRY170" s="110"/>
      <c r="GRZ170" s="110"/>
      <c r="GSA170" s="19"/>
      <c r="GSB170" s="19"/>
      <c r="GSC170" s="27"/>
      <c r="GSD170" s="113"/>
      <c r="GSE170" s="19"/>
      <c r="GSF170" s="19"/>
      <c r="GSG170" s="19"/>
      <c r="GSH170" s="19"/>
      <c r="GSI170" s="110"/>
      <c r="GSJ170" s="110"/>
      <c r="GSK170" s="19"/>
      <c r="GSL170" s="19"/>
      <c r="GSM170" s="27"/>
      <c r="GSN170" s="113"/>
      <c r="GSO170" s="19"/>
      <c r="GSP170" s="19"/>
      <c r="GSQ170" s="19"/>
      <c r="GSR170" s="19"/>
      <c r="GSS170" s="110"/>
      <c r="GST170" s="110"/>
      <c r="GSU170" s="19"/>
      <c r="GSV170" s="19"/>
      <c r="GSW170" s="27"/>
      <c r="GSX170" s="113"/>
      <c r="GSY170" s="19"/>
      <c r="GSZ170" s="19"/>
      <c r="GTA170" s="19"/>
      <c r="GTB170" s="19"/>
      <c r="GTC170" s="110"/>
      <c r="GTD170" s="110"/>
      <c r="GTE170" s="19"/>
      <c r="GTF170" s="19"/>
      <c r="GTG170" s="27"/>
      <c r="GTH170" s="113"/>
      <c r="GTI170" s="19"/>
      <c r="GTJ170" s="19"/>
      <c r="GTK170" s="19"/>
      <c r="GTL170" s="19"/>
      <c r="GTM170" s="110"/>
      <c r="GTN170" s="110"/>
      <c r="GTO170" s="19"/>
      <c r="GTP170" s="19"/>
      <c r="GTQ170" s="27"/>
      <c r="GTR170" s="113"/>
      <c r="GTS170" s="19"/>
      <c r="GTT170" s="19"/>
      <c r="GTU170" s="19"/>
      <c r="GTV170" s="19"/>
      <c r="GTW170" s="110"/>
      <c r="GTX170" s="110"/>
      <c r="GTY170" s="19"/>
      <c r="GTZ170" s="19"/>
      <c r="GUA170" s="27"/>
      <c r="GUB170" s="113"/>
      <c r="GUC170" s="19"/>
      <c r="GUD170" s="19"/>
      <c r="GUE170" s="19"/>
      <c r="GUF170" s="19"/>
      <c r="GUG170" s="110"/>
      <c r="GUH170" s="110"/>
      <c r="GUI170" s="19"/>
      <c r="GUJ170" s="19"/>
      <c r="GUK170" s="27"/>
      <c r="GUL170" s="113"/>
      <c r="GUM170" s="19"/>
      <c r="GUN170" s="19"/>
      <c r="GUO170" s="19"/>
      <c r="GUP170" s="19"/>
      <c r="GUQ170" s="110"/>
      <c r="GUR170" s="110"/>
      <c r="GUS170" s="19"/>
      <c r="GUT170" s="19"/>
      <c r="GUU170" s="27"/>
      <c r="GUV170" s="113"/>
      <c r="GUW170" s="19"/>
      <c r="GUX170" s="19"/>
      <c r="GUY170" s="19"/>
      <c r="GUZ170" s="19"/>
      <c r="GVA170" s="110"/>
      <c r="GVB170" s="110"/>
      <c r="GVC170" s="19"/>
      <c r="GVD170" s="19"/>
      <c r="GVE170" s="27"/>
      <c r="GVF170" s="113"/>
      <c r="GVG170" s="19"/>
      <c r="GVH170" s="19"/>
      <c r="GVI170" s="19"/>
      <c r="GVJ170" s="19"/>
      <c r="GVK170" s="110"/>
      <c r="GVL170" s="110"/>
      <c r="GVM170" s="19"/>
      <c r="GVN170" s="19"/>
      <c r="GVO170" s="27"/>
      <c r="GVP170" s="113"/>
      <c r="GVQ170" s="19"/>
      <c r="GVR170" s="19"/>
      <c r="GVS170" s="19"/>
      <c r="GVT170" s="19"/>
      <c r="GVU170" s="110"/>
      <c r="GVV170" s="110"/>
      <c r="GVW170" s="19"/>
      <c r="GVX170" s="19"/>
      <c r="GVY170" s="27"/>
      <c r="GVZ170" s="113"/>
      <c r="GWA170" s="19"/>
      <c r="GWB170" s="19"/>
      <c r="GWC170" s="19"/>
      <c r="GWD170" s="19"/>
      <c r="GWE170" s="110"/>
      <c r="GWF170" s="110"/>
      <c r="GWG170" s="19"/>
      <c r="GWH170" s="19"/>
      <c r="GWI170" s="27"/>
      <c r="GWJ170" s="113"/>
      <c r="GWK170" s="19"/>
      <c r="GWL170" s="19"/>
      <c r="GWM170" s="19"/>
      <c r="GWN170" s="19"/>
      <c r="GWO170" s="110"/>
      <c r="GWP170" s="110"/>
      <c r="GWQ170" s="19"/>
      <c r="GWR170" s="19"/>
      <c r="GWS170" s="27"/>
      <c r="GWT170" s="113"/>
      <c r="GWU170" s="19"/>
      <c r="GWV170" s="19"/>
      <c r="GWW170" s="19"/>
      <c r="GWX170" s="19"/>
      <c r="GWY170" s="110"/>
      <c r="GWZ170" s="110"/>
      <c r="GXA170" s="19"/>
      <c r="GXB170" s="19"/>
      <c r="GXC170" s="27"/>
      <c r="GXD170" s="113"/>
      <c r="GXE170" s="19"/>
      <c r="GXF170" s="19"/>
      <c r="GXG170" s="19"/>
      <c r="GXH170" s="19"/>
      <c r="GXI170" s="110"/>
      <c r="GXJ170" s="110"/>
      <c r="GXK170" s="19"/>
      <c r="GXL170" s="19"/>
      <c r="GXM170" s="27"/>
      <c r="GXN170" s="113"/>
      <c r="GXO170" s="19"/>
      <c r="GXP170" s="19"/>
      <c r="GXQ170" s="19"/>
      <c r="GXR170" s="19"/>
      <c r="GXS170" s="110"/>
      <c r="GXT170" s="110"/>
      <c r="GXU170" s="19"/>
      <c r="GXV170" s="19"/>
      <c r="GXW170" s="27"/>
      <c r="GXX170" s="113"/>
      <c r="GXY170" s="19"/>
      <c r="GXZ170" s="19"/>
      <c r="GYA170" s="19"/>
      <c r="GYB170" s="19"/>
      <c r="GYC170" s="110"/>
      <c r="GYD170" s="110"/>
      <c r="GYE170" s="19"/>
      <c r="GYF170" s="19"/>
      <c r="GYG170" s="27"/>
      <c r="GYH170" s="113"/>
      <c r="GYI170" s="19"/>
      <c r="GYJ170" s="19"/>
      <c r="GYK170" s="19"/>
      <c r="GYL170" s="19"/>
      <c r="GYM170" s="110"/>
      <c r="GYN170" s="110"/>
      <c r="GYO170" s="19"/>
      <c r="GYP170" s="19"/>
      <c r="GYQ170" s="27"/>
      <c r="GYR170" s="113"/>
      <c r="GYS170" s="19"/>
      <c r="GYT170" s="19"/>
      <c r="GYU170" s="19"/>
      <c r="GYV170" s="19"/>
      <c r="GYW170" s="110"/>
      <c r="GYX170" s="110"/>
      <c r="GYY170" s="19"/>
      <c r="GYZ170" s="19"/>
      <c r="GZA170" s="27"/>
      <c r="GZB170" s="113"/>
      <c r="GZC170" s="19"/>
      <c r="GZD170" s="19"/>
      <c r="GZE170" s="19"/>
      <c r="GZF170" s="19"/>
      <c r="GZG170" s="110"/>
      <c r="GZH170" s="110"/>
      <c r="GZI170" s="19"/>
      <c r="GZJ170" s="19"/>
      <c r="GZK170" s="27"/>
      <c r="GZL170" s="113"/>
      <c r="GZM170" s="19"/>
      <c r="GZN170" s="19"/>
      <c r="GZO170" s="19"/>
      <c r="GZP170" s="19"/>
      <c r="GZQ170" s="110"/>
      <c r="GZR170" s="110"/>
      <c r="GZS170" s="19"/>
      <c r="GZT170" s="19"/>
      <c r="GZU170" s="27"/>
      <c r="GZV170" s="113"/>
      <c r="GZW170" s="19"/>
      <c r="GZX170" s="19"/>
      <c r="GZY170" s="19"/>
      <c r="GZZ170" s="19"/>
      <c r="HAA170" s="110"/>
      <c r="HAB170" s="110"/>
      <c r="HAC170" s="19"/>
      <c r="HAD170" s="19"/>
      <c r="HAE170" s="27"/>
      <c r="HAF170" s="113"/>
      <c r="HAG170" s="19"/>
      <c r="HAH170" s="19"/>
      <c r="HAI170" s="19"/>
      <c r="HAJ170" s="19"/>
      <c r="HAK170" s="110"/>
      <c r="HAL170" s="110"/>
      <c r="HAM170" s="19"/>
      <c r="HAN170" s="19"/>
      <c r="HAO170" s="27"/>
      <c r="HAP170" s="113"/>
      <c r="HAQ170" s="19"/>
      <c r="HAR170" s="19"/>
      <c r="HAS170" s="19"/>
      <c r="HAT170" s="19"/>
      <c r="HAU170" s="110"/>
      <c r="HAV170" s="110"/>
      <c r="HAW170" s="19"/>
      <c r="HAX170" s="19"/>
      <c r="HAY170" s="27"/>
      <c r="HAZ170" s="113"/>
      <c r="HBA170" s="19"/>
      <c r="HBB170" s="19"/>
      <c r="HBC170" s="19"/>
      <c r="HBD170" s="19"/>
      <c r="HBE170" s="110"/>
      <c r="HBF170" s="110"/>
      <c r="HBG170" s="19"/>
      <c r="HBH170" s="19"/>
      <c r="HBI170" s="27"/>
      <c r="HBJ170" s="113"/>
      <c r="HBK170" s="19"/>
      <c r="HBL170" s="19"/>
      <c r="HBM170" s="19"/>
      <c r="HBN170" s="19"/>
      <c r="HBO170" s="110"/>
      <c r="HBP170" s="110"/>
      <c r="HBQ170" s="19"/>
      <c r="HBR170" s="19"/>
      <c r="HBS170" s="27"/>
      <c r="HBT170" s="113"/>
      <c r="HBU170" s="19"/>
      <c r="HBV170" s="19"/>
      <c r="HBW170" s="19"/>
      <c r="HBX170" s="19"/>
      <c r="HBY170" s="110"/>
      <c r="HBZ170" s="110"/>
      <c r="HCA170" s="19"/>
      <c r="HCB170" s="19"/>
      <c r="HCC170" s="27"/>
      <c r="HCD170" s="113"/>
      <c r="HCE170" s="19"/>
      <c r="HCF170" s="19"/>
      <c r="HCG170" s="19"/>
      <c r="HCH170" s="19"/>
      <c r="HCI170" s="110"/>
      <c r="HCJ170" s="110"/>
      <c r="HCK170" s="19"/>
      <c r="HCL170" s="19"/>
      <c r="HCM170" s="27"/>
      <c r="HCN170" s="113"/>
      <c r="HCO170" s="19"/>
      <c r="HCP170" s="19"/>
      <c r="HCQ170" s="19"/>
      <c r="HCR170" s="19"/>
      <c r="HCS170" s="110"/>
      <c r="HCT170" s="110"/>
      <c r="HCU170" s="19"/>
      <c r="HCV170" s="19"/>
      <c r="HCW170" s="27"/>
      <c r="HCX170" s="113"/>
      <c r="HCY170" s="19"/>
      <c r="HCZ170" s="19"/>
      <c r="HDA170" s="19"/>
      <c r="HDB170" s="19"/>
      <c r="HDC170" s="110"/>
      <c r="HDD170" s="110"/>
      <c r="HDE170" s="19"/>
      <c r="HDF170" s="19"/>
      <c r="HDG170" s="27"/>
      <c r="HDH170" s="113"/>
      <c r="HDI170" s="19"/>
      <c r="HDJ170" s="19"/>
      <c r="HDK170" s="19"/>
      <c r="HDL170" s="19"/>
      <c r="HDM170" s="110"/>
      <c r="HDN170" s="110"/>
      <c r="HDO170" s="19"/>
      <c r="HDP170" s="19"/>
      <c r="HDQ170" s="27"/>
      <c r="HDR170" s="113"/>
      <c r="HDS170" s="19"/>
      <c r="HDT170" s="19"/>
      <c r="HDU170" s="19"/>
      <c r="HDV170" s="19"/>
      <c r="HDW170" s="110"/>
      <c r="HDX170" s="110"/>
      <c r="HDY170" s="19"/>
      <c r="HDZ170" s="19"/>
      <c r="HEA170" s="27"/>
      <c r="HEB170" s="113"/>
      <c r="HEC170" s="19"/>
      <c r="HED170" s="19"/>
      <c r="HEE170" s="19"/>
      <c r="HEF170" s="19"/>
      <c r="HEG170" s="110"/>
      <c r="HEH170" s="110"/>
      <c r="HEI170" s="19"/>
      <c r="HEJ170" s="19"/>
      <c r="HEK170" s="27"/>
      <c r="HEL170" s="113"/>
      <c r="HEM170" s="19"/>
      <c r="HEN170" s="19"/>
      <c r="HEO170" s="19"/>
      <c r="HEP170" s="19"/>
      <c r="HEQ170" s="110"/>
      <c r="HER170" s="110"/>
      <c r="HES170" s="19"/>
      <c r="HET170" s="19"/>
      <c r="HEU170" s="27"/>
      <c r="HEV170" s="113"/>
      <c r="HEW170" s="19"/>
      <c r="HEX170" s="19"/>
      <c r="HEY170" s="19"/>
      <c r="HEZ170" s="19"/>
      <c r="HFA170" s="110"/>
      <c r="HFB170" s="110"/>
      <c r="HFC170" s="19"/>
      <c r="HFD170" s="19"/>
      <c r="HFE170" s="27"/>
      <c r="HFF170" s="113"/>
      <c r="HFG170" s="19"/>
      <c r="HFH170" s="19"/>
      <c r="HFI170" s="19"/>
      <c r="HFJ170" s="19"/>
      <c r="HFK170" s="110"/>
      <c r="HFL170" s="110"/>
      <c r="HFM170" s="19"/>
      <c r="HFN170" s="19"/>
      <c r="HFO170" s="27"/>
      <c r="HFP170" s="113"/>
      <c r="HFQ170" s="19"/>
      <c r="HFR170" s="19"/>
      <c r="HFS170" s="19"/>
      <c r="HFT170" s="19"/>
      <c r="HFU170" s="110"/>
      <c r="HFV170" s="110"/>
      <c r="HFW170" s="19"/>
      <c r="HFX170" s="19"/>
      <c r="HFY170" s="27"/>
      <c r="HFZ170" s="113"/>
      <c r="HGA170" s="19"/>
      <c r="HGB170" s="19"/>
      <c r="HGC170" s="19"/>
      <c r="HGD170" s="19"/>
      <c r="HGE170" s="110"/>
      <c r="HGF170" s="110"/>
      <c r="HGG170" s="19"/>
      <c r="HGH170" s="19"/>
      <c r="HGI170" s="27"/>
      <c r="HGJ170" s="113"/>
      <c r="HGK170" s="19"/>
      <c r="HGL170" s="19"/>
      <c r="HGM170" s="19"/>
      <c r="HGN170" s="19"/>
      <c r="HGO170" s="110"/>
      <c r="HGP170" s="110"/>
      <c r="HGQ170" s="19"/>
      <c r="HGR170" s="19"/>
      <c r="HGS170" s="27"/>
      <c r="HGT170" s="113"/>
      <c r="HGU170" s="19"/>
      <c r="HGV170" s="19"/>
      <c r="HGW170" s="19"/>
      <c r="HGX170" s="19"/>
      <c r="HGY170" s="110"/>
      <c r="HGZ170" s="110"/>
      <c r="HHA170" s="19"/>
      <c r="HHB170" s="19"/>
      <c r="HHC170" s="27"/>
      <c r="HHD170" s="113"/>
      <c r="HHE170" s="19"/>
      <c r="HHF170" s="19"/>
      <c r="HHG170" s="19"/>
      <c r="HHH170" s="19"/>
      <c r="HHI170" s="110"/>
      <c r="HHJ170" s="110"/>
      <c r="HHK170" s="19"/>
      <c r="HHL170" s="19"/>
      <c r="HHM170" s="27"/>
      <c r="HHN170" s="113"/>
      <c r="HHO170" s="19"/>
      <c r="HHP170" s="19"/>
      <c r="HHQ170" s="19"/>
      <c r="HHR170" s="19"/>
      <c r="HHS170" s="110"/>
      <c r="HHT170" s="110"/>
      <c r="HHU170" s="19"/>
      <c r="HHV170" s="19"/>
      <c r="HHW170" s="27"/>
      <c r="HHX170" s="113"/>
      <c r="HHY170" s="19"/>
      <c r="HHZ170" s="19"/>
      <c r="HIA170" s="19"/>
      <c r="HIB170" s="19"/>
      <c r="HIC170" s="110"/>
      <c r="HID170" s="110"/>
      <c r="HIE170" s="19"/>
      <c r="HIF170" s="19"/>
      <c r="HIG170" s="27"/>
      <c r="HIH170" s="113"/>
      <c r="HII170" s="19"/>
      <c r="HIJ170" s="19"/>
      <c r="HIK170" s="19"/>
      <c r="HIL170" s="19"/>
      <c r="HIM170" s="110"/>
      <c r="HIN170" s="110"/>
      <c r="HIO170" s="19"/>
      <c r="HIP170" s="19"/>
      <c r="HIQ170" s="27"/>
      <c r="HIR170" s="113"/>
      <c r="HIS170" s="19"/>
      <c r="HIT170" s="19"/>
      <c r="HIU170" s="19"/>
      <c r="HIV170" s="19"/>
      <c r="HIW170" s="110"/>
      <c r="HIX170" s="110"/>
      <c r="HIY170" s="19"/>
      <c r="HIZ170" s="19"/>
      <c r="HJA170" s="27"/>
      <c r="HJB170" s="113"/>
      <c r="HJC170" s="19"/>
      <c r="HJD170" s="19"/>
      <c r="HJE170" s="19"/>
      <c r="HJF170" s="19"/>
      <c r="HJG170" s="110"/>
      <c r="HJH170" s="110"/>
      <c r="HJI170" s="19"/>
      <c r="HJJ170" s="19"/>
      <c r="HJK170" s="27"/>
      <c r="HJL170" s="113"/>
      <c r="HJM170" s="19"/>
      <c r="HJN170" s="19"/>
      <c r="HJO170" s="19"/>
      <c r="HJP170" s="19"/>
      <c r="HJQ170" s="110"/>
      <c r="HJR170" s="110"/>
      <c r="HJS170" s="19"/>
      <c r="HJT170" s="19"/>
      <c r="HJU170" s="27"/>
      <c r="HJV170" s="113"/>
      <c r="HJW170" s="19"/>
      <c r="HJX170" s="19"/>
      <c r="HJY170" s="19"/>
      <c r="HJZ170" s="19"/>
      <c r="HKA170" s="110"/>
      <c r="HKB170" s="110"/>
      <c r="HKC170" s="19"/>
      <c r="HKD170" s="19"/>
      <c r="HKE170" s="27"/>
      <c r="HKF170" s="113"/>
      <c r="HKG170" s="19"/>
      <c r="HKH170" s="19"/>
      <c r="HKI170" s="19"/>
      <c r="HKJ170" s="19"/>
      <c r="HKK170" s="110"/>
      <c r="HKL170" s="110"/>
      <c r="HKM170" s="19"/>
      <c r="HKN170" s="19"/>
      <c r="HKO170" s="27"/>
      <c r="HKP170" s="113"/>
      <c r="HKQ170" s="19"/>
      <c r="HKR170" s="19"/>
      <c r="HKS170" s="19"/>
      <c r="HKT170" s="19"/>
      <c r="HKU170" s="110"/>
      <c r="HKV170" s="110"/>
      <c r="HKW170" s="19"/>
      <c r="HKX170" s="19"/>
      <c r="HKY170" s="27"/>
      <c r="HKZ170" s="113"/>
      <c r="HLA170" s="19"/>
      <c r="HLB170" s="19"/>
      <c r="HLC170" s="19"/>
      <c r="HLD170" s="19"/>
      <c r="HLE170" s="110"/>
      <c r="HLF170" s="110"/>
      <c r="HLG170" s="19"/>
      <c r="HLH170" s="19"/>
      <c r="HLI170" s="27"/>
      <c r="HLJ170" s="113"/>
      <c r="HLK170" s="19"/>
      <c r="HLL170" s="19"/>
      <c r="HLM170" s="19"/>
      <c r="HLN170" s="19"/>
      <c r="HLO170" s="110"/>
      <c r="HLP170" s="110"/>
      <c r="HLQ170" s="19"/>
      <c r="HLR170" s="19"/>
      <c r="HLS170" s="27"/>
      <c r="HLT170" s="113"/>
      <c r="HLU170" s="19"/>
      <c r="HLV170" s="19"/>
      <c r="HLW170" s="19"/>
      <c r="HLX170" s="19"/>
      <c r="HLY170" s="110"/>
      <c r="HLZ170" s="110"/>
      <c r="HMA170" s="19"/>
      <c r="HMB170" s="19"/>
      <c r="HMC170" s="27"/>
      <c r="HMD170" s="113"/>
      <c r="HME170" s="19"/>
      <c r="HMF170" s="19"/>
      <c r="HMG170" s="19"/>
      <c r="HMH170" s="19"/>
      <c r="HMI170" s="110"/>
      <c r="HMJ170" s="110"/>
      <c r="HMK170" s="19"/>
      <c r="HML170" s="19"/>
      <c r="HMM170" s="27"/>
      <c r="HMN170" s="113"/>
      <c r="HMO170" s="19"/>
      <c r="HMP170" s="19"/>
      <c r="HMQ170" s="19"/>
      <c r="HMR170" s="19"/>
      <c r="HMS170" s="110"/>
      <c r="HMT170" s="110"/>
      <c r="HMU170" s="19"/>
      <c r="HMV170" s="19"/>
      <c r="HMW170" s="27"/>
      <c r="HMX170" s="113"/>
      <c r="HMY170" s="19"/>
      <c r="HMZ170" s="19"/>
      <c r="HNA170" s="19"/>
      <c r="HNB170" s="19"/>
      <c r="HNC170" s="110"/>
      <c r="HND170" s="110"/>
      <c r="HNE170" s="19"/>
      <c r="HNF170" s="19"/>
      <c r="HNG170" s="27"/>
      <c r="HNH170" s="113"/>
      <c r="HNI170" s="19"/>
      <c r="HNJ170" s="19"/>
      <c r="HNK170" s="19"/>
      <c r="HNL170" s="19"/>
      <c r="HNM170" s="110"/>
      <c r="HNN170" s="110"/>
      <c r="HNO170" s="19"/>
      <c r="HNP170" s="19"/>
      <c r="HNQ170" s="27"/>
      <c r="HNR170" s="113"/>
      <c r="HNS170" s="19"/>
      <c r="HNT170" s="19"/>
      <c r="HNU170" s="19"/>
      <c r="HNV170" s="19"/>
      <c r="HNW170" s="110"/>
      <c r="HNX170" s="110"/>
      <c r="HNY170" s="19"/>
      <c r="HNZ170" s="19"/>
      <c r="HOA170" s="27"/>
      <c r="HOB170" s="113"/>
      <c r="HOC170" s="19"/>
      <c r="HOD170" s="19"/>
      <c r="HOE170" s="19"/>
      <c r="HOF170" s="19"/>
      <c r="HOG170" s="110"/>
      <c r="HOH170" s="110"/>
      <c r="HOI170" s="19"/>
      <c r="HOJ170" s="19"/>
      <c r="HOK170" s="27"/>
      <c r="HOL170" s="113"/>
      <c r="HOM170" s="19"/>
      <c r="HON170" s="19"/>
      <c r="HOO170" s="19"/>
      <c r="HOP170" s="19"/>
      <c r="HOQ170" s="110"/>
      <c r="HOR170" s="110"/>
      <c r="HOS170" s="19"/>
      <c r="HOT170" s="19"/>
      <c r="HOU170" s="27"/>
      <c r="HOV170" s="113"/>
      <c r="HOW170" s="19"/>
      <c r="HOX170" s="19"/>
      <c r="HOY170" s="19"/>
      <c r="HOZ170" s="19"/>
      <c r="HPA170" s="110"/>
      <c r="HPB170" s="110"/>
      <c r="HPC170" s="19"/>
      <c r="HPD170" s="19"/>
      <c r="HPE170" s="27"/>
      <c r="HPF170" s="113"/>
      <c r="HPG170" s="19"/>
      <c r="HPH170" s="19"/>
      <c r="HPI170" s="19"/>
      <c r="HPJ170" s="19"/>
      <c r="HPK170" s="110"/>
      <c r="HPL170" s="110"/>
      <c r="HPM170" s="19"/>
      <c r="HPN170" s="19"/>
      <c r="HPO170" s="27"/>
      <c r="HPP170" s="113"/>
      <c r="HPQ170" s="19"/>
      <c r="HPR170" s="19"/>
      <c r="HPS170" s="19"/>
      <c r="HPT170" s="19"/>
      <c r="HPU170" s="110"/>
      <c r="HPV170" s="110"/>
      <c r="HPW170" s="19"/>
      <c r="HPX170" s="19"/>
      <c r="HPY170" s="27"/>
      <c r="HPZ170" s="113"/>
      <c r="HQA170" s="19"/>
      <c r="HQB170" s="19"/>
      <c r="HQC170" s="19"/>
      <c r="HQD170" s="19"/>
      <c r="HQE170" s="110"/>
      <c r="HQF170" s="110"/>
      <c r="HQG170" s="19"/>
      <c r="HQH170" s="19"/>
      <c r="HQI170" s="27"/>
      <c r="HQJ170" s="113"/>
      <c r="HQK170" s="19"/>
      <c r="HQL170" s="19"/>
      <c r="HQM170" s="19"/>
      <c r="HQN170" s="19"/>
      <c r="HQO170" s="110"/>
      <c r="HQP170" s="110"/>
      <c r="HQQ170" s="19"/>
      <c r="HQR170" s="19"/>
      <c r="HQS170" s="27"/>
      <c r="HQT170" s="113"/>
      <c r="HQU170" s="19"/>
      <c r="HQV170" s="19"/>
      <c r="HQW170" s="19"/>
      <c r="HQX170" s="19"/>
      <c r="HQY170" s="110"/>
      <c r="HQZ170" s="110"/>
      <c r="HRA170" s="19"/>
      <c r="HRB170" s="19"/>
      <c r="HRC170" s="27"/>
      <c r="HRD170" s="113"/>
      <c r="HRE170" s="19"/>
      <c r="HRF170" s="19"/>
      <c r="HRG170" s="19"/>
      <c r="HRH170" s="19"/>
      <c r="HRI170" s="110"/>
      <c r="HRJ170" s="110"/>
      <c r="HRK170" s="19"/>
      <c r="HRL170" s="19"/>
      <c r="HRM170" s="27"/>
      <c r="HRN170" s="113"/>
      <c r="HRO170" s="19"/>
      <c r="HRP170" s="19"/>
      <c r="HRQ170" s="19"/>
      <c r="HRR170" s="19"/>
      <c r="HRS170" s="110"/>
      <c r="HRT170" s="110"/>
      <c r="HRU170" s="19"/>
      <c r="HRV170" s="19"/>
      <c r="HRW170" s="27"/>
      <c r="HRX170" s="113"/>
      <c r="HRY170" s="19"/>
      <c r="HRZ170" s="19"/>
      <c r="HSA170" s="19"/>
      <c r="HSB170" s="19"/>
      <c r="HSC170" s="110"/>
      <c r="HSD170" s="110"/>
      <c r="HSE170" s="19"/>
      <c r="HSF170" s="19"/>
      <c r="HSG170" s="27"/>
      <c r="HSH170" s="113"/>
      <c r="HSI170" s="19"/>
      <c r="HSJ170" s="19"/>
      <c r="HSK170" s="19"/>
      <c r="HSL170" s="19"/>
      <c r="HSM170" s="110"/>
      <c r="HSN170" s="110"/>
      <c r="HSO170" s="19"/>
      <c r="HSP170" s="19"/>
      <c r="HSQ170" s="27"/>
      <c r="HSR170" s="113"/>
      <c r="HSS170" s="19"/>
      <c r="HST170" s="19"/>
      <c r="HSU170" s="19"/>
      <c r="HSV170" s="19"/>
      <c r="HSW170" s="110"/>
      <c r="HSX170" s="110"/>
      <c r="HSY170" s="19"/>
      <c r="HSZ170" s="19"/>
      <c r="HTA170" s="27"/>
      <c r="HTB170" s="113"/>
      <c r="HTC170" s="19"/>
      <c r="HTD170" s="19"/>
      <c r="HTE170" s="19"/>
      <c r="HTF170" s="19"/>
      <c r="HTG170" s="110"/>
      <c r="HTH170" s="110"/>
      <c r="HTI170" s="19"/>
      <c r="HTJ170" s="19"/>
      <c r="HTK170" s="27"/>
      <c r="HTL170" s="113"/>
      <c r="HTM170" s="19"/>
      <c r="HTN170" s="19"/>
      <c r="HTO170" s="19"/>
      <c r="HTP170" s="19"/>
      <c r="HTQ170" s="110"/>
      <c r="HTR170" s="110"/>
      <c r="HTS170" s="19"/>
      <c r="HTT170" s="19"/>
      <c r="HTU170" s="27"/>
      <c r="HTV170" s="113"/>
      <c r="HTW170" s="19"/>
      <c r="HTX170" s="19"/>
      <c r="HTY170" s="19"/>
      <c r="HTZ170" s="19"/>
      <c r="HUA170" s="110"/>
      <c r="HUB170" s="110"/>
      <c r="HUC170" s="19"/>
      <c r="HUD170" s="19"/>
      <c r="HUE170" s="27"/>
      <c r="HUF170" s="113"/>
      <c r="HUG170" s="19"/>
      <c r="HUH170" s="19"/>
      <c r="HUI170" s="19"/>
      <c r="HUJ170" s="19"/>
      <c r="HUK170" s="110"/>
      <c r="HUL170" s="110"/>
      <c r="HUM170" s="19"/>
      <c r="HUN170" s="19"/>
      <c r="HUO170" s="27"/>
      <c r="HUP170" s="113"/>
      <c r="HUQ170" s="19"/>
      <c r="HUR170" s="19"/>
      <c r="HUS170" s="19"/>
      <c r="HUT170" s="19"/>
      <c r="HUU170" s="110"/>
      <c r="HUV170" s="110"/>
      <c r="HUW170" s="19"/>
      <c r="HUX170" s="19"/>
      <c r="HUY170" s="27"/>
      <c r="HUZ170" s="113"/>
      <c r="HVA170" s="19"/>
      <c r="HVB170" s="19"/>
      <c r="HVC170" s="19"/>
      <c r="HVD170" s="19"/>
      <c r="HVE170" s="110"/>
      <c r="HVF170" s="110"/>
      <c r="HVG170" s="19"/>
      <c r="HVH170" s="19"/>
      <c r="HVI170" s="27"/>
      <c r="HVJ170" s="113"/>
      <c r="HVK170" s="19"/>
      <c r="HVL170" s="19"/>
      <c r="HVM170" s="19"/>
      <c r="HVN170" s="19"/>
      <c r="HVO170" s="110"/>
      <c r="HVP170" s="110"/>
      <c r="HVQ170" s="19"/>
      <c r="HVR170" s="19"/>
      <c r="HVS170" s="27"/>
      <c r="HVT170" s="113"/>
      <c r="HVU170" s="19"/>
      <c r="HVV170" s="19"/>
      <c r="HVW170" s="19"/>
      <c r="HVX170" s="19"/>
      <c r="HVY170" s="110"/>
      <c r="HVZ170" s="110"/>
      <c r="HWA170" s="19"/>
      <c r="HWB170" s="19"/>
      <c r="HWC170" s="27"/>
      <c r="HWD170" s="113"/>
      <c r="HWE170" s="19"/>
      <c r="HWF170" s="19"/>
      <c r="HWG170" s="19"/>
      <c r="HWH170" s="19"/>
      <c r="HWI170" s="110"/>
      <c r="HWJ170" s="110"/>
      <c r="HWK170" s="19"/>
      <c r="HWL170" s="19"/>
      <c r="HWM170" s="27"/>
      <c r="HWN170" s="113"/>
      <c r="HWO170" s="19"/>
      <c r="HWP170" s="19"/>
      <c r="HWQ170" s="19"/>
      <c r="HWR170" s="19"/>
      <c r="HWS170" s="110"/>
      <c r="HWT170" s="110"/>
      <c r="HWU170" s="19"/>
      <c r="HWV170" s="19"/>
      <c r="HWW170" s="27"/>
      <c r="HWX170" s="113"/>
      <c r="HWY170" s="19"/>
      <c r="HWZ170" s="19"/>
      <c r="HXA170" s="19"/>
      <c r="HXB170" s="19"/>
      <c r="HXC170" s="110"/>
      <c r="HXD170" s="110"/>
      <c r="HXE170" s="19"/>
      <c r="HXF170" s="19"/>
      <c r="HXG170" s="27"/>
      <c r="HXH170" s="113"/>
      <c r="HXI170" s="19"/>
      <c r="HXJ170" s="19"/>
      <c r="HXK170" s="19"/>
      <c r="HXL170" s="19"/>
      <c r="HXM170" s="110"/>
      <c r="HXN170" s="110"/>
      <c r="HXO170" s="19"/>
      <c r="HXP170" s="19"/>
      <c r="HXQ170" s="27"/>
      <c r="HXR170" s="113"/>
      <c r="HXS170" s="19"/>
      <c r="HXT170" s="19"/>
      <c r="HXU170" s="19"/>
      <c r="HXV170" s="19"/>
      <c r="HXW170" s="110"/>
      <c r="HXX170" s="110"/>
      <c r="HXY170" s="19"/>
      <c r="HXZ170" s="19"/>
      <c r="HYA170" s="27"/>
      <c r="HYB170" s="113"/>
      <c r="HYC170" s="19"/>
      <c r="HYD170" s="19"/>
      <c r="HYE170" s="19"/>
      <c r="HYF170" s="19"/>
      <c r="HYG170" s="110"/>
      <c r="HYH170" s="110"/>
      <c r="HYI170" s="19"/>
      <c r="HYJ170" s="19"/>
      <c r="HYK170" s="27"/>
      <c r="HYL170" s="113"/>
      <c r="HYM170" s="19"/>
      <c r="HYN170" s="19"/>
      <c r="HYO170" s="19"/>
      <c r="HYP170" s="19"/>
      <c r="HYQ170" s="110"/>
      <c r="HYR170" s="110"/>
      <c r="HYS170" s="19"/>
      <c r="HYT170" s="19"/>
      <c r="HYU170" s="27"/>
      <c r="HYV170" s="113"/>
      <c r="HYW170" s="19"/>
      <c r="HYX170" s="19"/>
      <c r="HYY170" s="19"/>
      <c r="HYZ170" s="19"/>
      <c r="HZA170" s="110"/>
      <c r="HZB170" s="110"/>
      <c r="HZC170" s="19"/>
      <c r="HZD170" s="19"/>
      <c r="HZE170" s="27"/>
      <c r="HZF170" s="113"/>
      <c r="HZG170" s="19"/>
      <c r="HZH170" s="19"/>
      <c r="HZI170" s="19"/>
      <c r="HZJ170" s="19"/>
      <c r="HZK170" s="110"/>
      <c r="HZL170" s="110"/>
      <c r="HZM170" s="19"/>
      <c r="HZN170" s="19"/>
      <c r="HZO170" s="27"/>
      <c r="HZP170" s="113"/>
      <c r="HZQ170" s="19"/>
      <c r="HZR170" s="19"/>
      <c r="HZS170" s="19"/>
      <c r="HZT170" s="19"/>
      <c r="HZU170" s="110"/>
      <c r="HZV170" s="110"/>
      <c r="HZW170" s="19"/>
      <c r="HZX170" s="19"/>
      <c r="HZY170" s="27"/>
      <c r="HZZ170" s="113"/>
      <c r="IAA170" s="19"/>
      <c r="IAB170" s="19"/>
      <c r="IAC170" s="19"/>
      <c r="IAD170" s="19"/>
      <c r="IAE170" s="110"/>
      <c r="IAF170" s="110"/>
      <c r="IAG170" s="19"/>
      <c r="IAH170" s="19"/>
      <c r="IAI170" s="27"/>
      <c r="IAJ170" s="113"/>
      <c r="IAK170" s="19"/>
      <c r="IAL170" s="19"/>
      <c r="IAM170" s="19"/>
      <c r="IAN170" s="19"/>
      <c r="IAO170" s="110"/>
      <c r="IAP170" s="110"/>
      <c r="IAQ170" s="19"/>
      <c r="IAR170" s="19"/>
      <c r="IAS170" s="27"/>
      <c r="IAT170" s="113"/>
      <c r="IAU170" s="19"/>
      <c r="IAV170" s="19"/>
      <c r="IAW170" s="19"/>
      <c r="IAX170" s="19"/>
      <c r="IAY170" s="110"/>
      <c r="IAZ170" s="110"/>
      <c r="IBA170" s="19"/>
      <c r="IBB170" s="19"/>
      <c r="IBC170" s="27"/>
      <c r="IBD170" s="113"/>
      <c r="IBE170" s="19"/>
      <c r="IBF170" s="19"/>
      <c r="IBG170" s="19"/>
      <c r="IBH170" s="19"/>
      <c r="IBI170" s="110"/>
      <c r="IBJ170" s="110"/>
      <c r="IBK170" s="19"/>
      <c r="IBL170" s="19"/>
      <c r="IBM170" s="27"/>
      <c r="IBN170" s="113"/>
      <c r="IBO170" s="19"/>
      <c r="IBP170" s="19"/>
      <c r="IBQ170" s="19"/>
      <c r="IBR170" s="19"/>
      <c r="IBS170" s="110"/>
      <c r="IBT170" s="110"/>
      <c r="IBU170" s="19"/>
      <c r="IBV170" s="19"/>
      <c r="IBW170" s="27"/>
      <c r="IBX170" s="113"/>
      <c r="IBY170" s="19"/>
      <c r="IBZ170" s="19"/>
      <c r="ICA170" s="19"/>
      <c r="ICB170" s="19"/>
      <c r="ICC170" s="110"/>
      <c r="ICD170" s="110"/>
      <c r="ICE170" s="19"/>
      <c r="ICF170" s="19"/>
      <c r="ICG170" s="27"/>
      <c r="ICH170" s="113"/>
      <c r="ICI170" s="19"/>
      <c r="ICJ170" s="19"/>
      <c r="ICK170" s="19"/>
      <c r="ICL170" s="19"/>
      <c r="ICM170" s="110"/>
      <c r="ICN170" s="110"/>
      <c r="ICO170" s="19"/>
      <c r="ICP170" s="19"/>
      <c r="ICQ170" s="27"/>
      <c r="ICR170" s="113"/>
      <c r="ICS170" s="19"/>
      <c r="ICT170" s="19"/>
      <c r="ICU170" s="19"/>
      <c r="ICV170" s="19"/>
      <c r="ICW170" s="110"/>
      <c r="ICX170" s="110"/>
      <c r="ICY170" s="19"/>
      <c r="ICZ170" s="19"/>
      <c r="IDA170" s="27"/>
      <c r="IDB170" s="113"/>
      <c r="IDC170" s="19"/>
      <c r="IDD170" s="19"/>
      <c r="IDE170" s="19"/>
      <c r="IDF170" s="19"/>
      <c r="IDG170" s="110"/>
      <c r="IDH170" s="110"/>
      <c r="IDI170" s="19"/>
      <c r="IDJ170" s="19"/>
      <c r="IDK170" s="27"/>
      <c r="IDL170" s="113"/>
      <c r="IDM170" s="19"/>
      <c r="IDN170" s="19"/>
      <c r="IDO170" s="19"/>
      <c r="IDP170" s="19"/>
      <c r="IDQ170" s="110"/>
      <c r="IDR170" s="110"/>
      <c r="IDS170" s="19"/>
      <c r="IDT170" s="19"/>
      <c r="IDU170" s="27"/>
      <c r="IDV170" s="113"/>
      <c r="IDW170" s="19"/>
      <c r="IDX170" s="19"/>
      <c r="IDY170" s="19"/>
      <c r="IDZ170" s="19"/>
      <c r="IEA170" s="110"/>
      <c r="IEB170" s="110"/>
      <c r="IEC170" s="19"/>
      <c r="IED170" s="19"/>
      <c r="IEE170" s="27"/>
      <c r="IEF170" s="113"/>
      <c r="IEG170" s="19"/>
      <c r="IEH170" s="19"/>
      <c r="IEI170" s="19"/>
      <c r="IEJ170" s="19"/>
      <c r="IEK170" s="110"/>
      <c r="IEL170" s="110"/>
      <c r="IEM170" s="19"/>
      <c r="IEN170" s="19"/>
      <c r="IEO170" s="27"/>
      <c r="IEP170" s="113"/>
      <c r="IEQ170" s="19"/>
      <c r="IER170" s="19"/>
      <c r="IES170" s="19"/>
      <c r="IET170" s="19"/>
      <c r="IEU170" s="110"/>
      <c r="IEV170" s="110"/>
      <c r="IEW170" s="19"/>
      <c r="IEX170" s="19"/>
      <c r="IEY170" s="27"/>
      <c r="IEZ170" s="113"/>
      <c r="IFA170" s="19"/>
      <c r="IFB170" s="19"/>
      <c r="IFC170" s="19"/>
      <c r="IFD170" s="19"/>
      <c r="IFE170" s="110"/>
      <c r="IFF170" s="110"/>
      <c r="IFG170" s="19"/>
      <c r="IFH170" s="19"/>
      <c r="IFI170" s="27"/>
      <c r="IFJ170" s="113"/>
      <c r="IFK170" s="19"/>
      <c r="IFL170" s="19"/>
      <c r="IFM170" s="19"/>
      <c r="IFN170" s="19"/>
      <c r="IFO170" s="110"/>
      <c r="IFP170" s="110"/>
      <c r="IFQ170" s="19"/>
      <c r="IFR170" s="19"/>
      <c r="IFS170" s="27"/>
      <c r="IFT170" s="113"/>
      <c r="IFU170" s="19"/>
      <c r="IFV170" s="19"/>
      <c r="IFW170" s="19"/>
      <c r="IFX170" s="19"/>
      <c r="IFY170" s="110"/>
      <c r="IFZ170" s="110"/>
      <c r="IGA170" s="19"/>
      <c r="IGB170" s="19"/>
      <c r="IGC170" s="27"/>
      <c r="IGD170" s="113"/>
      <c r="IGE170" s="19"/>
      <c r="IGF170" s="19"/>
      <c r="IGG170" s="19"/>
      <c r="IGH170" s="19"/>
      <c r="IGI170" s="110"/>
      <c r="IGJ170" s="110"/>
      <c r="IGK170" s="19"/>
      <c r="IGL170" s="19"/>
      <c r="IGM170" s="27"/>
      <c r="IGN170" s="113"/>
      <c r="IGO170" s="19"/>
      <c r="IGP170" s="19"/>
      <c r="IGQ170" s="19"/>
      <c r="IGR170" s="19"/>
      <c r="IGS170" s="110"/>
      <c r="IGT170" s="110"/>
      <c r="IGU170" s="19"/>
      <c r="IGV170" s="19"/>
      <c r="IGW170" s="27"/>
      <c r="IGX170" s="113"/>
      <c r="IGY170" s="19"/>
      <c r="IGZ170" s="19"/>
      <c r="IHA170" s="19"/>
      <c r="IHB170" s="19"/>
      <c r="IHC170" s="110"/>
      <c r="IHD170" s="110"/>
      <c r="IHE170" s="19"/>
      <c r="IHF170" s="19"/>
      <c r="IHG170" s="27"/>
      <c r="IHH170" s="113"/>
      <c r="IHI170" s="19"/>
      <c r="IHJ170" s="19"/>
      <c r="IHK170" s="19"/>
      <c r="IHL170" s="19"/>
      <c r="IHM170" s="110"/>
      <c r="IHN170" s="110"/>
      <c r="IHO170" s="19"/>
      <c r="IHP170" s="19"/>
      <c r="IHQ170" s="27"/>
      <c r="IHR170" s="113"/>
      <c r="IHS170" s="19"/>
      <c r="IHT170" s="19"/>
      <c r="IHU170" s="19"/>
      <c r="IHV170" s="19"/>
      <c r="IHW170" s="110"/>
      <c r="IHX170" s="110"/>
      <c r="IHY170" s="19"/>
      <c r="IHZ170" s="19"/>
      <c r="IIA170" s="27"/>
      <c r="IIB170" s="113"/>
      <c r="IIC170" s="19"/>
      <c r="IID170" s="19"/>
      <c r="IIE170" s="19"/>
      <c r="IIF170" s="19"/>
      <c r="IIG170" s="110"/>
      <c r="IIH170" s="110"/>
      <c r="III170" s="19"/>
      <c r="IIJ170" s="19"/>
      <c r="IIK170" s="27"/>
      <c r="IIL170" s="113"/>
      <c r="IIM170" s="19"/>
      <c r="IIN170" s="19"/>
      <c r="IIO170" s="19"/>
      <c r="IIP170" s="19"/>
      <c r="IIQ170" s="110"/>
      <c r="IIR170" s="110"/>
      <c r="IIS170" s="19"/>
      <c r="IIT170" s="19"/>
      <c r="IIU170" s="27"/>
      <c r="IIV170" s="113"/>
      <c r="IIW170" s="19"/>
      <c r="IIX170" s="19"/>
      <c r="IIY170" s="19"/>
      <c r="IIZ170" s="19"/>
      <c r="IJA170" s="110"/>
      <c r="IJB170" s="110"/>
      <c r="IJC170" s="19"/>
      <c r="IJD170" s="19"/>
      <c r="IJE170" s="27"/>
      <c r="IJF170" s="113"/>
      <c r="IJG170" s="19"/>
      <c r="IJH170" s="19"/>
      <c r="IJI170" s="19"/>
      <c r="IJJ170" s="19"/>
      <c r="IJK170" s="110"/>
      <c r="IJL170" s="110"/>
      <c r="IJM170" s="19"/>
      <c r="IJN170" s="19"/>
      <c r="IJO170" s="27"/>
      <c r="IJP170" s="113"/>
      <c r="IJQ170" s="19"/>
      <c r="IJR170" s="19"/>
      <c r="IJS170" s="19"/>
      <c r="IJT170" s="19"/>
      <c r="IJU170" s="110"/>
      <c r="IJV170" s="110"/>
      <c r="IJW170" s="19"/>
      <c r="IJX170" s="19"/>
      <c r="IJY170" s="27"/>
      <c r="IJZ170" s="113"/>
      <c r="IKA170" s="19"/>
      <c r="IKB170" s="19"/>
      <c r="IKC170" s="19"/>
      <c r="IKD170" s="19"/>
      <c r="IKE170" s="110"/>
      <c r="IKF170" s="110"/>
      <c r="IKG170" s="19"/>
      <c r="IKH170" s="19"/>
      <c r="IKI170" s="27"/>
      <c r="IKJ170" s="113"/>
      <c r="IKK170" s="19"/>
      <c r="IKL170" s="19"/>
      <c r="IKM170" s="19"/>
      <c r="IKN170" s="19"/>
      <c r="IKO170" s="110"/>
      <c r="IKP170" s="110"/>
      <c r="IKQ170" s="19"/>
      <c r="IKR170" s="19"/>
      <c r="IKS170" s="27"/>
      <c r="IKT170" s="113"/>
      <c r="IKU170" s="19"/>
      <c r="IKV170" s="19"/>
      <c r="IKW170" s="19"/>
      <c r="IKX170" s="19"/>
      <c r="IKY170" s="110"/>
      <c r="IKZ170" s="110"/>
      <c r="ILA170" s="19"/>
      <c r="ILB170" s="19"/>
      <c r="ILC170" s="27"/>
      <c r="ILD170" s="113"/>
      <c r="ILE170" s="19"/>
      <c r="ILF170" s="19"/>
      <c r="ILG170" s="19"/>
      <c r="ILH170" s="19"/>
      <c r="ILI170" s="110"/>
      <c r="ILJ170" s="110"/>
      <c r="ILK170" s="19"/>
      <c r="ILL170" s="19"/>
      <c r="ILM170" s="27"/>
      <c r="ILN170" s="113"/>
      <c r="ILO170" s="19"/>
      <c r="ILP170" s="19"/>
      <c r="ILQ170" s="19"/>
      <c r="ILR170" s="19"/>
      <c r="ILS170" s="110"/>
      <c r="ILT170" s="110"/>
      <c r="ILU170" s="19"/>
      <c r="ILV170" s="19"/>
      <c r="ILW170" s="27"/>
      <c r="ILX170" s="113"/>
      <c r="ILY170" s="19"/>
      <c r="ILZ170" s="19"/>
      <c r="IMA170" s="19"/>
      <c r="IMB170" s="19"/>
      <c r="IMC170" s="110"/>
      <c r="IMD170" s="110"/>
      <c r="IME170" s="19"/>
      <c r="IMF170" s="19"/>
      <c r="IMG170" s="27"/>
      <c r="IMH170" s="113"/>
      <c r="IMI170" s="19"/>
      <c r="IMJ170" s="19"/>
      <c r="IMK170" s="19"/>
      <c r="IML170" s="19"/>
      <c r="IMM170" s="110"/>
      <c r="IMN170" s="110"/>
      <c r="IMO170" s="19"/>
      <c r="IMP170" s="19"/>
      <c r="IMQ170" s="27"/>
      <c r="IMR170" s="113"/>
      <c r="IMS170" s="19"/>
      <c r="IMT170" s="19"/>
      <c r="IMU170" s="19"/>
      <c r="IMV170" s="19"/>
      <c r="IMW170" s="110"/>
      <c r="IMX170" s="110"/>
      <c r="IMY170" s="19"/>
      <c r="IMZ170" s="19"/>
      <c r="INA170" s="27"/>
      <c r="INB170" s="113"/>
      <c r="INC170" s="19"/>
      <c r="IND170" s="19"/>
      <c r="INE170" s="19"/>
      <c r="INF170" s="19"/>
      <c r="ING170" s="110"/>
      <c r="INH170" s="110"/>
      <c r="INI170" s="19"/>
      <c r="INJ170" s="19"/>
      <c r="INK170" s="27"/>
      <c r="INL170" s="113"/>
      <c r="INM170" s="19"/>
      <c r="INN170" s="19"/>
      <c r="INO170" s="19"/>
      <c r="INP170" s="19"/>
      <c r="INQ170" s="110"/>
      <c r="INR170" s="110"/>
      <c r="INS170" s="19"/>
      <c r="INT170" s="19"/>
      <c r="INU170" s="27"/>
      <c r="INV170" s="113"/>
      <c r="INW170" s="19"/>
      <c r="INX170" s="19"/>
      <c r="INY170" s="19"/>
      <c r="INZ170" s="19"/>
      <c r="IOA170" s="110"/>
      <c r="IOB170" s="110"/>
      <c r="IOC170" s="19"/>
      <c r="IOD170" s="19"/>
      <c r="IOE170" s="27"/>
      <c r="IOF170" s="113"/>
      <c r="IOG170" s="19"/>
      <c r="IOH170" s="19"/>
      <c r="IOI170" s="19"/>
      <c r="IOJ170" s="19"/>
      <c r="IOK170" s="110"/>
      <c r="IOL170" s="110"/>
      <c r="IOM170" s="19"/>
      <c r="ION170" s="19"/>
      <c r="IOO170" s="27"/>
      <c r="IOP170" s="113"/>
      <c r="IOQ170" s="19"/>
      <c r="IOR170" s="19"/>
      <c r="IOS170" s="19"/>
      <c r="IOT170" s="19"/>
      <c r="IOU170" s="110"/>
      <c r="IOV170" s="110"/>
      <c r="IOW170" s="19"/>
      <c r="IOX170" s="19"/>
      <c r="IOY170" s="27"/>
      <c r="IOZ170" s="113"/>
      <c r="IPA170" s="19"/>
      <c r="IPB170" s="19"/>
      <c r="IPC170" s="19"/>
      <c r="IPD170" s="19"/>
      <c r="IPE170" s="110"/>
      <c r="IPF170" s="110"/>
      <c r="IPG170" s="19"/>
      <c r="IPH170" s="19"/>
      <c r="IPI170" s="27"/>
      <c r="IPJ170" s="113"/>
      <c r="IPK170" s="19"/>
      <c r="IPL170" s="19"/>
      <c r="IPM170" s="19"/>
      <c r="IPN170" s="19"/>
      <c r="IPO170" s="110"/>
      <c r="IPP170" s="110"/>
      <c r="IPQ170" s="19"/>
      <c r="IPR170" s="19"/>
      <c r="IPS170" s="27"/>
      <c r="IPT170" s="113"/>
      <c r="IPU170" s="19"/>
      <c r="IPV170" s="19"/>
      <c r="IPW170" s="19"/>
      <c r="IPX170" s="19"/>
      <c r="IPY170" s="110"/>
      <c r="IPZ170" s="110"/>
      <c r="IQA170" s="19"/>
      <c r="IQB170" s="19"/>
      <c r="IQC170" s="27"/>
      <c r="IQD170" s="113"/>
      <c r="IQE170" s="19"/>
      <c r="IQF170" s="19"/>
      <c r="IQG170" s="19"/>
      <c r="IQH170" s="19"/>
      <c r="IQI170" s="110"/>
      <c r="IQJ170" s="110"/>
      <c r="IQK170" s="19"/>
      <c r="IQL170" s="19"/>
      <c r="IQM170" s="27"/>
      <c r="IQN170" s="113"/>
      <c r="IQO170" s="19"/>
      <c r="IQP170" s="19"/>
      <c r="IQQ170" s="19"/>
      <c r="IQR170" s="19"/>
      <c r="IQS170" s="110"/>
      <c r="IQT170" s="110"/>
      <c r="IQU170" s="19"/>
      <c r="IQV170" s="19"/>
      <c r="IQW170" s="27"/>
      <c r="IQX170" s="113"/>
      <c r="IQY170" s="19"/>
      <c r="IQZ170" s="19"/>
      <c r="IRA170" s="19"/>
      <c r="IRB170" s="19"/>
      <c r="IRC170" s="110"/>
      <c r="IRD170" s="110"/>
      <c r="IRE170" s="19"/>
      <c r="IRF170" s="19"/>
      <c r="IRG170" s="27"/>
      <c r="IRH170" s="113"/>
      <c r="IRI170" s="19"/>
      <c r="IRJ170" s="19"/>
      <c r="IRK170" s="19"/>
      <c r="IRL170" s="19"/>
      <c r="IRM170" s="110"/>
      <c r="IRN170" s="110"/>
      <c r="IRO170" s="19"/>
      <c r="IRP170" s="19"/>
      <c r="IRQ170" s="27"/>
      <c r="IRR170" s="113"/>
      <c r="IRS170" s="19"/>
      <c r="IRT170" s="19"/>
      <c r="IRU170" s="19"/>
      <c r="IRV170" s="19"/>
      <c r="IRW170" s="110"/>
      <c r="IRX170" s="110"/>
      <c r="IRY170" s="19"/>
      <c r="IRZ170" s="19"/>
      <c r="ISA170" s="27"/>
      <c r="ISB170" s="113"/>
      <c r="ISC170" s="19"/>
      <c r="ISD170" s="19"/>
      <c r="ISE170" s="19"/>
      <c r="ISF170" s="19"/>
      <c r="ISG170" s="110"/>
      <c r="ISH170" s="110"/>
      <c r="ISI170" s="19"/>
      <c r="ISJ170" s="19"/>
      <c r="ISK170" s="27"/>
      <c r="ISL170" s="113"/>
      <c r="ISM170" s="19"/>
      <c r="ISN170" s="19"/>
      <c r="ISO170" s="19"/>
      <c r="ISP170" s="19"/>
      <c r="ISQ170" s="110"/>
      <c r="ISR170" s="110"/>
      <c r="ISS170" s="19"/>
      <c r="IST170" s="19"/>
      <c r="ISU170" s="27"/>
      <c r="ISV170" s="113"/>
      <c r="ISW170" s="19"/>
      <c r="ISX170" s="19"/>
      <c r="ISY170" s="19"/>
      <c r="ISZ170" s="19"/>
      <c r="ITA170" s="110"/>
      <c r="ITB170" s="110"/>
      <c r="ITC170" s="19"/>
      <c r="ITD170" s="19"/>
      <c r="ITE170" s="27"/>
      <c r="ITF170" s="113"/>
      <c r="ITG170" s="19"/>
      <c r="ITH170" s="19"/>
      <c r="ITI170" s="19"/>
      <c r="ITJ170" s="19"/>
      <c r="ITK170" s="110"/>
      <c r="ITL170" s="110"/>
      <c r="ITM170" s="19"/>
      <c r="ITN170" s="19"/>
      <c r="ITO170" s="27"/>
      <c r="ITP170" s="113"/>
      <c r="ITQ170" s="19"/>
      <c r="ITR170" s="19"/>
      <c r="ITS170" s="19"/>
      <c r="ITT170" s="19"/>
      <c r="ITU170" s="110"/>
      <c r="ITV170" s="110"/>
      <c r="ITW170" s="19"/>
      <c r="ITX170" s="19"/>
      <c r="ITY170" s="27"/>
      <c r="ITZ170" s="113"/>
      <c r="IUA170" s="19"/>
      <c r="IUB170" s="19"/>
      <c r="IUC170" s="19"/>
      <c r="IUD170" s="19"/>
      <c r="IUE170" s="110"/>
      <c r="IUF170" s="110"/>
      <c r="IUG170" s="19"/>
      <c r="IUH170" s="19"/>
      <c r="IUI170" s="27"/>
      <c r="IUJ170" s="113"/>
      <c r="IUK170" s="19"/>
      <c r="IUL170" s="19"/>
      <c r="IUM170" s="19"/>
      <c r="IUN170" s="19"/>
      <c r="IUO170" s="110"/>
      <c r="IUP170" s="110"/>
      <c r="IUQ170" s="19"/>
      <c r="IUR170" s="19"/>
      <c r="IUS170" s="27"/>
      <c r="IUT170" s="113"/>
      <c r="IUU170" s="19"/>
      <c r="IUV170" s="19"/>
      <c r="IUW170" s="19"/>
      <c r="IUX170" s="19"/>
      <c r="IUY170" s="110"/>
      <c r="IUZ170" s="110"/>
      <c r="IVA170" s="19"/>
      <c r="IVB170" s="19"/>
      <c r="IVC170" s="27"/>
      <c r="IVD170" s="113"/>
      <c r="IVE170" s="19"/>
      <c r="IVF170" s="19"/>
      <c r="IVG170" s="19"/>
      <c r="IVH170" s="19"/>
      <c r="IVI170" s="110"/>
      <c r="IVJ170" s="110"/>
      <c r="IVK170" s="19"/>
      <c r="IVL170" s="19"/>
      <c r="IVM170" s="27"/>
      <c r="IVN170" s="113"/>
      <c r="IVO170" s="19"/>
      <c r="IVP170" s="19"/>
      <c r="IVQ170" s="19"/>
      <c r="IVR170" s="19"/>
      <c r="IVS170" s="110"/>
      <c r="IVT170" s="110"/>
      <c r="IVU170" s="19"/>
      <c r="IVV170" s="19"/>
      <c r="IVW170" s="27"/>
      <c r="IVX170" s="113"/>
      <c r="IVY170" s="19"/>
      <c r="IVZ170" s="19"/>
      <c r="IWA170" s="19"/>
      <c r="IWB170" s="19"/>
      <c r="IWC170" s="110"/>
      <c r="IWD170" s="110"/>
      <c r="IWE170" s="19"/>
      <c r="IWF170" s="19"/>
      <c r="IWG170" s="27"/>
      <c r="IWH170" s="113"/>
      <c r="IWI170" s="19"/>
      <c r="IWJ170" s="19"/>
      <c r="IWK170" s="19"/>
      <c r="IWL170" s="19"/>
      <c r="IWM170" s="110"/>
      <c r="IWN170" s="110"/>
      <c r="IWO170" s="19"/>
      <c r="IWP170" s="19"/>
      <c r="IWQ170" s="27"/>
      <c r="IWR170" s="113"/>
      <c r="IWS170" s="19"/>
      <c r="IWT170" s="19"/>
      <c r="IWU170" s="19"/>
      <c r="IWV170" s="19"/>
      <c r="IWW170" s="110"/>
      <c r="IWX170" s="110"/>
      <c r="IWY170" s="19"/>
      <c r="IWZ170" s="19"/>
      <c r="IXA170" s="27"/>
      <c r="IXB170" s="113"/>
      <c r="IXC170" s="19"/>
      <c r="IXD170" s="19"/>
      <c r="IXE170" s="19"/>
      <c r="IXF170" s="19"/>
      <c r="IXG170" s="110"/>
      <c r="IXH170" s="110"/>
      <c r="IXI170" s="19"/>
      <c r="IXJ170" s="19"/>
      <c r="IXK170" s="27"/>
      <c r="IXL170" s="113"/>
      <c r="IXM170" s="19"/>
      <c r="IXN170" s="19"/>
      <c r="IXO170" s="19"/>
      <c r="IXP170" s="19"/>
      <c r="IXQ170" s="110"/>
      <c r="IXR170" s="110"/>
      <c r="IXS170" s="19"/>
      <c r="IXT170" s="19"/>
      <c r="IXU170" s="27"/>
      <c r="IXV170" s="113"/>
      <c r="IXW170" s="19"/>
      <c r="IXX170" s="19"/>
      <c r="IXY170" s="19"/>
      <c r="IXZ170" s="19"/>
      <c r="IYA170" s="110"/>
      <c r="IYB170" s="110"/>
      <c r="IYC170" s="19"/>
      <c r="IYD170" s="19"/>
      <c r="IYE170" s="27"/>
      <c r="IYF170" s="113"/>
      <c r="IYG170" s="19"/>
      <c r="IYH170" s="19"/>
      <c r="IYI170" s="19"/>
      <c r="IYJ170" s="19"/>
      <c r="IYK170" s="110"/>
      <c r="IYL170" s="110"/>
      <c r="IYM170" s="19"/>
      <c r="IYN170" s="19"/>
      <c r="IYO170" s="27"/>
      <c r="IYP170" s="113"/>
      <c r="IYQ170" s="19"/>
      <c r="IYR170" s="19"/>
      <c r="IYS170" s="19"/>
      <c r="IYT170" s="19"/>
      <c r="IYU170" s="110"/>
      <c r="IYV170" s="110"/>
      <c r="IYW170" s="19"/>
      <c r="IYX170" s="19"/>
      <c r="IYY170" s="27"/>
      <c r="IYZ170" s="113"/>
      <c r="IZA170" s="19"/>
      <c r="IZB170" s="19"/>
      <c r="IZC170" s="19"/>
      <c r="IZD170" s="19"/>
      <c r="IZE170" s="110"/>
      <c r="IZF170" s="110"/>
      <c r="IZG170" s="19"/>
      <c r="IZH170" s="19"/>
      <c r="IZI170" s="27"/>
      <c r="IZJ170" s="113"/>
      <c r="IZK170" s="19"/>
      <c r="IZL170" s="19"/>
      <c r="IZM170" s="19"/>
      <c r="IZN170" s="19"/>
      <c r="IZO170" s="110"/>
      <c r="IZP170" s="110"/>
      <c r="IZQ170" s="19"/>
      <c r="IZR170" s="19"/>
      <c r="IZS170" s="27"/>
      <c r="IZT170" s="113"/>
      <c r="IZU170" s="19"/>
      <c r="IZV170" s="19"/>
      <c r="IZW170" s="19"/>
      <c r="IZX170" s="19"/>
      <c r="IZY170" s="110"/>
      <c r="IZZ170" s="110"/>
      <c r="JAA170" s="19"/>
      <c r="JAB170" s="19"/>
      <c r="JAC170" s="27"/>
      <c r="JAD170" s="113"/>
      <c r="JAE170" s="19"/>
      <c r="JAF170" s="19"/>
      <c r="JAG170" s="19"/>
      <c r="JAH170" s="19"/>
      <c r="JAI170" s="110"/>
      <c r="JAJ170" s="110"/>
      <c r="JAK170" s="19"/>
      <c r="JAL170" s="19"/>
      <c r="JAM170" s="27"/>
      <c r="JAN170" s="113"/>
      <c r="JAO170" s="19"/>
      <c r="JAP170" s="19"/>
      <c r="JAQ170" s="19"/>
      <c r="JAR170" s="19"/>
      <c r="JAS170" s="110"/>
      <c r="JAT170" s="110"/>
      <c r="JAU170" s="19"/>
      <c r="JAV170" s="19"/>
      <c r="JAW170" s="27"/>
      <c r="JAX170" s="113"/>
      <c r="JAY170" s="19"/>
      <c r="JAZ170" s="19"/>
      <c r="JBA170" s="19"/>
      <c r="JBB170" s="19"/>
      <c r="JBC170" s="110"/>
      <c r="JBD170" s="110"/>
      <c r="JBE170" s="19"/>
      <c r="JBF170" s="19"/>
      <c r="JBG170" s="27"/>
      <c r="JBH170" s="113"/>
      <c r="JBI170" s="19"/>
      <c r="JBJ170" s="19"/>
      <c r="JBK170" s="19"/>
      <c r="JBL170" s="19"/>
      <c r="JBM170" s="110"/>
      <c r="JBN170" s="110"/>
      <c r="JBO170" s="19"/>
      <c r="JBP170" s="19"/>
      <c r="JBQ170" s="27"/>
      <c r="JBR170" s="113"/>
      <c r="JBS170" s="19"/>
      <c r="JBT170" s="19"/>
      <c r="JBU170" s="19"/>
      <c r="JBV170" s="19"/>
      <c r="JBW170" s="110"/>
      <c r="JBX170" s="110"/>
      <c r="JBY170" s="19"/>
      <c r="JBZ170" s="19"/>
      <c r="JCA170" s="27"/>
      <c r="JCB170" s="113"/>
      <c r="JCC170" s="19"/>
      <c r="JCD170" s="19"/>
      <c r="JCE170" s="19"/>
      <c r="JCF170" s="19"/>
      <c r="JCG170" s="110"/>
      <c r="JCH170" s="110"/>
      <c r="JCI170" s="19"/>
      <c r="JCJ170" s="19"/>
      <c r="JCK170" s="27"/>
      <c r="JCL170" s="113"/>
      <c r="JCM170" s="19"/>
      <c r="JCN170" s="19"/>
      <c r="JCO170" s="19"/>
      <c r="JCP170" s="19"/>
      <c r="JCQ170" s="110"/>
      <c r="JCR170" s="110"/>
      <c r="JCS170" s="19"/>
      <c r="JCT170" s="19"/>
      <c r="JCU170" s="27"/>
      <c r="JCV170" s="113"/>
      <c r="JCW170" s="19"/>
      <c r="JCX170" s="19"/>
      <c r="JCY170" s="19"/>
      <c r="JCZ170" s="19"/>
      <c r="JDA170" s="110"/>
      <c r="JDB170" s="110"/>
      <c r="JDC170" s="19"/>
      <c r="JDD170" s="19"/>
      <c r="JDE170" s="27"/>
      <c r="JDF170" s="113"/>
      <c r="JDG170" s="19"/>
      <c r="JDH170" s="19"/>
      <c r="JDI170" s="19"/>
      <c r="JDJ170" s="19"/>
      <c r="JDK170" s="110"/>
      <c r="JDL170" s="110"/>
      <c r="JDM170" s="19"/>
      <c r="JDN170" s="19"/>
      <c r="JDO170" s="27"/>
      <c r="JDP170" s="113"/>
      <c r="JDQ170" s="19"/>
      <c r="JDR170" s="19"/>
      <c r="JDS170" s="19"/>
      <c r="JDT170" s="19"/>
      <c r="JDU170" s="110"/>
      <c r="JDV170" s="110"/>
      <c r="JDW170" s="19"/>
      <c r="JDX170" s="19"/>
      <c r="JDY170" s="27"/>
      <c r="JDZ170" s="113"/>
      <c r="JEA170" s="19"/>
      <c r="JEB170" s="19"/>
      <c r="JEC170" s="19"/>
      <c r="JED170" s="19"/>
      <c r="JEE170" s="110"/>
      <c r="JEF170" s="110"/>
      <c r="JEG170" s="19"/>
      <c r="JEH170" s="19"/>
      <c r="JEI170" s="27"/>
      <c r="JEJ170" s="113"/>
      <c r="JEK170" s="19"/>
      <c r="JEL170" s="19"/>
      <c r="JEM170" s="19"/>
      <c r="JEN170" s="19"/>
      <c r="JEO170" s="110"/>
      <c r="JEP170" s="110"/>
      <c r="JEQ170" s="19"/>
      <c r="JER170" s="19"/>
      <c r="JES170" s="27"/>
      <c r="JET170" s="113"/>
      <c r="JEU170" s="19"/>
      <c r="JEV170" s="19"/>
      <c r="JEW170" s="19"/>
      <c r="JEX170" s="19"/>
      <c r="JEY170" s="110"/>
      <c r="JEZ170" s="110"/>
      <c r="JFA170" s="19"/>
      <c r="JFB170" s="19"/>
      <c r="JFC170" s="27"/>
      <c r="JFD170" s="113"/>
      <c r="JFE170" s="19"/>
      <c r="JFF170" s="19"/>
      <c r="JFG170" s="19"/>
      <c r="JFH170" s="19"/>
      <c r="JFI170" s="110"/>
      <c r="JFJ170" s="110"/>
      <c r="JFK170" s="19"/>
      <c r="JFL170" s="19"/>
      <c r="JFM170" s="27"/>
      <c r="JFN170" s="113"/>
      <c r="JFO170" s="19"/>
      <c r="JFP170" s="19"/>
      <c r="JFQ170" s="19"/>
      <c r="JFR170" s="19"/>
      <c r="JFS170" s="110"/>
      <c r="JFT170" s="110"/>
      <c r="JFU170" s="19"/>
      <c r="JFV170" s="19"/>
      <c r="JFW170" s="27"/>
      <c r="JFX170" s="113"/>
      <c r="JFY170" s="19"/>
      <c r="JFZ170" s="19"/>
      <c r="JGA170" s="19"/>
      <c r="JGB170" s="19"/>
      <c r="JGC170" s="110"/>
      <c r="JGD170" s="110"/>
      <c r="JGE170" s="19"/>
      <c r="JGF170" s="19"/>
      <c r="JGG170" s="27"/>
      <c r="JGH170" s="113"/>
      <c r="JGI170" s="19"/>
      <c r="JGJ170" s="19"/>
      <c r="JGK170" s="19"/>
      <c r="JGL170" s="19"/>
      <c r="JGM170" s="110"/>
      <c r="JGN170" s="110"/>
      <c r="JGO170" s="19"/>
      <c r="JGP170" s="19"/>
      <c r="JGQ170" s="27"/>
      <c r="JGR170" s="113"/>
      <c r="JGS170" s="19"/>
      <c r="JGT170" s="19"/>
      <c r="JGU170" s="19"/>
      <c r="JGV170" s="19"/>
      <c r="JGW170" s="110"/>
      <c r="JGX170" s="110"/>
      <c r="JGY170" s="19"/>
      <c r="JGZ170" s="19"/>
      <c r="JHA170" s="27"/>
      <c r="JHB170" s="113"/>
      <c r="JHC170" s="19"/>
      <c r="JHD170" s="19"/>
      <c r="JHE170" s="19"/>
      <c r="JHF170" s="19"/>
      <c r="JHG170" s="110"/>
      <c r="JHH170" s="110"/>
      <c r="JHI170" s="19"/>
      <c r="JHJ170" s="19"/>
      <c r="JHK170" s="27"/>
      <c r="JHL170" s="113"/>
      <c r="JHM170" s="19"/>
      <c r="JHN170" s="19"/>
      <c r="JHO170" s="19"/>
      <c r="JHP170" s="19"/>
      <c r="JHQ170" s="110"/>
      <c r="JHR170" s="110"/>
      <c r="JHS170" s="19"/>
      <c r="JHT170" s="19"/>
      <c r="JHU170" s="27"/>
      <c r="JHV170" s="113"/>
      <c r="JHW170" s="19"/>
      <c r="JHX170" s="19"/>
      <c r="JHY170" s="19"/>
      <c r="JHZ170" s="19"/>
      <c r="JIA170" s="110"/>
      <c r="JIB170" s="110"/>
      <c r="JIC170" s="19"/>
      <c r="JID170" s="19"/>
      <c r="JIE170" s="27"/>
      <c r="JIF170" s="113"/>
      <c r="JIG170" s="19"/>
      <c r="JIH170" s="19"/>
      <c r="JII170" s="19"/>
      <c r="JIJ170" s="19"/>
      <c r="JIK170" s="110"/>
      <c r="JIL170" s="110"/>
      <c r="JIM170" s="19"/>
      <c r="JIN170" s="19"/>
      <c r="JIO170" s="27"/>
      <c r="JIP170" s="113"/>
      <c r="JIQ170" s="19"/>
      <c r="JIR170" s="19"/>
      <c r="JIS170" s="19"/>
      <c r="JIT170" s="19"/>
      <c r="JIU170" s="110"/>
      <c r="JIV170" s="110"/>
      <c r="JIW170" s="19"/>
      <c r="JIX170" s="19"/>
      <c r="JIY170" s="27"/>
      <c r="JIZ170" s="113"/>
      <c r="JJA170" s="19"/>
      <c r="JJB170" s="19"/>
      <c r="JJC170" s="19"/>
      <c r="JJD170" s="19"/>
      <c r="JJE170" s="110"/>
      <c r="JJF170" s="110"/>
      <c r="JJG170" s="19"/>
      <c r="JJH170" s="19"/>
      <c r="JJI170" s="27"/>
      <c r="JJJ170" s="113"/>
      <c r="JJK170" s="19"/>
      <c r="JJL170" s="19"/>
      <c r="JJM170" s="19"/>
      <c r="JJN170" s="19"/>
      <c r="JJO170" s="110"/>
      <c r="JJP170" s="110"/>
      <c r="JJQ170" s="19"/>
      <c r="JJR170" s="19"/>
      <c r="JJS170" s="27"/>
      <c r="JJT170" s="113"/>
      <c r="JJU170" s="19"/>
      <c r="JJV170" s="19"/>
      <c r="JJW170" s="19"/>
      <c r="JJX170" s="19"/>
      <c r="JJY170" s="110"/>
      <c r="JJZ170" s="110"/>
      <c r="JKA170" s="19"/>
      <c r="JKB170" s="19"/>
      <c r="JKC170" s="27"/>
      <c r="JKD170" s="113"/>
      <c r="JKE170" s="19"/>
      <c r="JKF170" s="19"/>
      <c r="JKG170" s="19"/>
      <c r="JKH170" s="19"/>
      <c r="JKI170" s="110"/>
      <c r="JKJ170" s="110"/>
      <c r="JKK170" s="19"/>
      <c r="JKL170" s="19"/>
      <c r="JKM170" s="27"/>
      <c r="JKN170" s="113"/>
      <c r="JKO170" s="19"/>
      <c r="JKP170" s="19"/>
      <c r="JKQ170" s="19"/>
      <c r="JKR170" s="19"/>
      <c r="JKS170" s="110"/>
      <c r="JKT170" s="110"/>
      <c r="JKU170" s="19"/>
      <c r="JKV170" s="19"/>
      <c r="JKW170" s="27"/>
      <c r="JKX170" s="113"/>
      <c r="JKY170" s="19"/>
      <c r="JKZ170" s="19"/>
      <c r="JLA170" s="19"/>
      <c r="JLB170" s="19"/>
      <c r="JLC170" s="110"/>
      <c r="JLD170" s="110"/>
      <c r="JLE170" s="19"/>
      <c r="JLF170" s="19"/>
      <c r="JLG170" s="27"/>
      <c r="JLH170" s="113"/>
      <c r="JLI170" s="19"/>
      <c r="JLJ170" s="19"/>
      <c r="JLK170" s="19"/>
      <c r="JLL170" s="19"/>
      <c r="JLM170" s="110"/>
      <c r="JLN170" s="110"/>
      <c r="JLO170" s="19"/>
      <c r="JLP170" s="19"/>
      <c r="JLQ170" s="27"/>
      <c r="JLR170" s="113"/>
      <c r="JLS170" s="19"/>
      <c r="JLT170" s="19"/>
      <c r="JLU170" s="19"/>
      <c r="JLV170" s="19"/>
      <c r="JLW170" s="110"/>
      <c r="JLX170" s="110"/>
      <c r="JLY170" s="19"/>
      <c r="JLZ170" s="19"/>
      <c r="JMA170" s="27"/>
      <c r="JMB170" s="113"/>
      <c r="JMC170" s="19"/>
      <c r="JMD170" s="19"/>
      <c r="JME170" s="19"/>
      <c r="JMF170" s="19"/>
      <c r="JMG170" s="110"/>
      <c r="JMH170" s="110"/>
      <c r="JMI170" s="19"/>
      <c r="JMJ170" s="19"/>
      <c r="JMK170" s="27"/>
      <c r="JML170" s="113"/>
      <c r="JMM170" s="19"/>
      <c r="JMN170" s="19"/>
      <c r="JMO170" s="19"/>
      <c r="JMP170" s="19"/>
      <c r="JMQ170" s="110"/>
      <c r="JMR170" s="110"/>
      <c r="JMS170" s="19"/>
      <c r="JMT170" s="19"/>
      <c r="JMU170" s="27"/>
      <c r="JMV170" s="113"/>
      <c r="JMW170" s="19"/>
      <c r="JMX170" s="19"/>
      <c r="JMY170" s="19"/>
      <c r="JMZ170" s="19"/>
      <c r="JNA170" s="110"/>
      <c r="JNB170" s="110"/>
      <c r="JNC170" s="19"/>
      <c r="JND170" s="19"/>
      <c r="JNE170" s="27"/>
      <c r="JNF170" s="113"/>
      <c r="JNG170" s="19"/>
      <c r="JNH170" s="19"/>
      <c r="JNI170" s="19"/>
      <c r="JNJ170" s="19"/>
      <c r="JNK170" s="110"/>
      <c r="JNL170" s="110"/>
      <c r="JNM170" s="19"/>
      <c r="JNN170" s="19"/>
      <c r="JNO170" s="27"/>
      <c r="JNP170" s="113"/>
      <c r="JNQ170" s="19"/>
      <c r="JNR170" s="19"/>
      <c r="JNS170" s="19"/>
      <c r="JNT170" s="19"/>
      <c r="JNU170" s="110"/>
      <c r="JNV170" s="110"/>
      <c r="JNW170" s="19"/>
      <c r="JNX170" s="19"/>
      <c r="JNY170" s="27"/>
      <c r="JNZ170" s="113"/>
      <c r="JOA170" s="19"/>
      <c r="JOB170" s="19"/>
      <c r="JOC170" s="19"/>
      <c r="JOD170" s="19"/>
      <c r="JOE170" s="110"/>
      <c r="JOF170" s="110"/>
      <c r="JOG170" s="19"/>
      <c r="JOH170" s="19"/>
      <c r="JOI170" s="27"/>
      <c r="JOJ170" s="113"/>
      <c r="JOK170" s="19"/>
      <c r="JOL170" s="19"/>
      <c r="JOM170" s="19"/>
      <c r="JON170" s="19"/>
      <c r="JOO170" s="110"/>
      <c r="JOP170" s="110"/>
      <c r="JOQ170" s="19"/>
      <c r="JOR170" s="19"/>
      <c r="JOS170" s="27"/>
      <c r="JOT170" s="113"/>
      <c r="JOU170" s="19"/>
      <c r="JOV170" s="19"/>
      <c r="JOW170" s="19"/>
      <c r="JOX170" s="19"/>
      <c r="JOY170" s="110"/>
      <c r="JOZ170" s="110"/>
      <c r="JPA170" s="19"/>
      <c r="JPB170" s="19"/>
      <c r="JPC170" s="27"/>
      <c r="JPD170" s="113"/>
      <c r="JPE170" s="19"/>
      <c r="JPF170" s="19"/>
      <c r="JPG170" s="19"/>
      <c r="JPH170" s="19"/>
      <c r="JPI170" s="110"/>
      <c r="JPJ170" s="110"/>
      <c r="JPK170" s="19"/>
      <c r="JPL170" s="19"/>
      <c r="JPM170" s="27"/>
      <c r="JPN170" s="113"/>
      <c r="JPO170" s="19"/>
      <c r="JPP170" s="19"/>
      <c r="JPQ170" s="19"/>
      <c r="JPR170" s="19"/>
      <c r="JPS170" s="110"/>
      <c r="JPT170" s="110"/>
      <c r="JPU170" s="19"/>
      <c r="JPV170" s="19"/>
      <c r="JPW170" s="27"/>
      <c r="JPX170" s="113"/>
      <c r="JPY170" s="19"/>
      <c r="JPZ170" s="19"/>
      <c r="JQA170" s="19"/>
      <c r="JQB170" s="19"/>
      <c r="JQC170" s="110"/>
      <c r="JQD170" s="110"/>
      <c r="JQE170" s="19"/>
      <c r="JQF170" s="19"/>
      <c r="JQG170" s="27"/>
      <c r="JQH170" s="113"/>
      <c r="JQI170" s="19"/>
      <c r="JQJ170" s="19"/>
      <c r="JQK170" s="19"/>
      <c r="JQL170" s="19"/>
      <c r="JQM170" s="110"/>
      <c r="JQN170" s="110"/>
      <c r="JQO170" s="19"/>
      <c r="JQP170" s="19"/>
      <c r="JQQ170" s="27"/>
      <c r="JQR170" s="113"/>
      <c r="JQS170" s="19"/>
      <c r="JQT170" s="19"/>
      <c r="JQU170" s="19"/>
      <c r="JQV170" s="19"/>
      <c r="JQW170" s="110"/>
      <c r="JQX170" s="110"/>
      <c r="JQY170" s="19"/>
      <c r="JQZ170" s="19"/>
      <c r="JRA170" s="27"/>
      <c r="JRB170" s="113"/>
      <c r="JRC170" s="19"/>
      <c r="JRD170" s="19"/>
      <c r="JRE170" s="19"/>
      <c r="JRF170" s="19"/>
      <c r="JRG170" s="110"/>
      <c r="JRH170" s="110"/>
      <c r="JRI170" s="19"/>
      <c r="JRJ170" s="19"/>
      <c r="JRK170" s="27"/>
      <c r="JRL170" s="113"/>
      <c r="JRM170" s="19"/>
      <c r="JRN170" s="19"/>
      <c r="JRO170" s="19"/>
      <c r="JRP170" s="19"/>
      <c r="JRQ170" s="110"/>
      <c r="JRR170" s="110"/>
      <c r="JRS170" s="19"/>
      <c r="JRT170" s="19"/>
      <c r="JRU170" s="27"/>
      <c r="JRV170" s="113"/>
      <c r="JRW170" s="19"/>
      <c r="JRX170" s="19"/>
      <c r="JRY170" s="19"/>
      <c r="JRZ170" s="19"/>
      <c r="JSA170" s="110"/>
      <c r="JSB170" s="110"/>
      <c r="JSC170" s="19"/>
      <c r="JSD170" s="19"/>
      <c r="JSE170" s="27"/>
      <c r="JSF170" s="113"/>
      <c r="JSG170" s="19"/>
      <c r="JSH170" s="19"/>
      <c r="JSI170" s="19"/>
      <c r="JSJ170" s="19"/>
      <c r="JSK170" s="110"/>
      <c r="JSL170" s="110"/>
      <c r="JSM170" s="19"/>
      <c r="JSN170" s="19"/>
      <c r="JSO170" s="27"/>
      <c r="JSP170" s="113"/>
      <c r="JSQ170" s="19"/>
      <c r="JSR170" s="19"/>
      <c r="JSS170" s="19"/>
      <c r="JST170" s="19"/>
      <c r="JSU170" s="110"/>
      <c r="JSV170" s="110"/>
      <c r="JSW170" s="19"/>
      <c r="JSX170" s="19"/>
      <c r="JSY170" s="27"/>
      <c r="JSZ170" s="113"/>
      <c r="JTA170" s="19"/>
      <c r="JTB170" s="19"/>
      <c r="JTC170" s="19"/>
      <c r="JTD170" s="19"/>
      <c r="JTE170" s="110"/>
      <c r="JTF170" s="110"/>
      <c r="JTG170" s="19"/>
      <c r="JTH170" s="19"/>
      <c r="JTI170" s="27"/>
      <c r="JTJ170" s="113"/>
      <c r="JTK170" s="19"/>
      <c r="JTL170" s="19"/>
      <c r="JTM170" s="19"/>
      <c r="JTN170" s="19"/>
      <c r="JTO170" s="110"/>
      <c r="JTP170" s="110"/>
      <c r="JTQ170" s="19"/>
      <c r="JTR170" s="19"/>
      <c r="JTS170" s="27"/>
      <c r="JTT170" s="113"/>
      <c r="JTU170" s="19"/>
      <c r="JTV170" s="19"/>
      <c r="JTW170" s="19"/>
      <c r="JTX170" s="19"/>
      <c r="JTY170" s="110"/>
      <c r="JTZ170" s="110"/>
      <c r="JUA170" s="19"/>
      <c r="JUB170" s="19"/>
      <c r="JUC170" s="27"/>
      <c r="JUD170" s="113"/>
      <c r="JUE170" s="19"/>
      <c r="JUF170" s="19"/>
      <c r="JUG170" s="19"/>
      <c r="JUH170" s="19"/>
      <c r="JUI170" s="110"/>
      <c r="JUJ170" s="110"/>
      <c r="JUK170" s="19"/>
      <c r="JUL170" s="19"/>
      <c r="JUM170" s="27"/>
      <c r="JUN170" s="113"/>
      <c r="JUO170" s="19"/>
      <c r="JUP170" s="19"/>
      <c r="JUQ170" s="19"/>
      <c r="JUR170" s="19"/>
      <c r="JUS170" s="110"/>
      <c r="JUT170" s="110"/>
      <c r="JUU170" s="19"/>
      <c r="JUV170" s="19"/>
      <c r="JUW170" s="27"/>
      <c r="JUX170" s="113"/>
      <c r="JUY170" s="19"/>
      <c r="JUZ170" s="19"/>
      <c r="JVA170" s="19"/>
      <c r="JVB170" s="19"/>
      <c r="JVC170" s="110"/>
      <c r="JVD170" s="110"/>
      <c r="JVE170" s="19"/>
      <c r="JVF170" s="19"/>
      <c r="JVG170" s="27"/>
      <c r="JVH170" s="113"/>
      <c r="JVI170" s="19"/>
      <c r="JVJ170" s="19"/>
      <c r="JVK170" s="19"/>
      <c r="JVL170" s="19"/>
      <c r="JVM170" s="110"/>
      <c r="JVN170" s="110"/>
      <c r="JVO170" s="19"/>
      <c r="JVP170" s="19"/>
      <c r="JVQ170" s="27"/>
      <c r="JVR170" s="113"/>
      <c r="JVS170" s="19"/>
      <c r="JVT170" s="19"/>
      <c r="JVU170" s="19"/>
      <c r="JVV170" s="19"/>
      <c r="JVW170" s="110"/>
      <c r="JVX170" s="110"/>
      <c r="JVY170" s="19"/>
      <c r="JVZ170" s="19"/>
      <c r="JWA170" s="27"/>
      <c r="JWB170" s="113"/>
      <c r="JWC170" s="19"/>
      <c r="JWD170" s="19"/>
      <c r="JWE170" s="19"/>
      <c r="JWF170" s="19"/>
      <c r="JWG170" s="110"/>
      <c r="JWH170" s="110"/>
      <c r="JWI170" s="19"/>
      <c r="JWJ170" s="19"/>
      <c r="JWK170" s="27"/>
      <c r="JWL170" s="113"/>
      <c r="JWM170" s="19"/>
      <c r="JWN170" s="19"/>
      <c r="JWO170" s="19"/>
      <c r="JWP170" s="19"/>
      <c r="JWQ170" s="110"/>
      <c r="JWR170" s="110"/>
      <c r="JWS170" s="19"/>
      <c r="JWT170" s="19"/>
      <c r="JWU170" s="27"/>
      <c r="JWV170" s="113"/>
      <c r="JWW170" s="19"/>
      <c r="JWX170" s="19"/>
      <c r="JWY170" s="19"/>
      <c r="JWZ170" s="19"/>
      <c r="JXA170" s="110"/>
      <c r="JXB170" s="110"/>
      <c r="JXC170" s="19"/>
      <c r="JXD170" s="19"/>
      <c r="JXE170" s="27"/>
      <c r="JXF170" s="113"/>
      <c r="JXG170" s="19"/>
      <c r="JXH170" s="19"/>
      <c r="JXI170" s="19"/>
      <c r="JXJ170" s="19"/>
      <c r="JXK170" s="110"/>
      <c r="JXL170" s="110"/>
      <c r="JXM170" s="19"/>
      <c r="JXN170" s="19"/>
      <c r="JXO170" s="27"/>
      <c r="JXP170" s="113"/>
      <c r="JXQ170" s="19"/>
      <c r="JXR170" s="19"/>
      <c r="JXS170" s="19"/>
      <c r="JXT170" s="19"/>
      <c r="JXU170" s="110"/>
      <c r="JXV170" s="110"/>
      <c r="JXW170" s="19"/>
      <c r="JXX170" s="19"/>
      <c r="JXY170" s="27"/>
      <c r="JXZ170" s="113"/>
      <c r="JYA170" s="19"/>
      <c r="JYB170" s="19"/>
      <c r="JYC170" s="19"/>
      <c r="JYD170" s="19"/>
      <c r="JYE170" s="110"/>
      <c r="JYF170" s="110"/>
      <c r="JYG170" s="19"/>
      <c r="JYH170" s="19"/>
      <c r="JYI170" s="27"/>
      <c r="JYJ170" s="113"/>
      <c r="JYK170" s="19"/>
      <c r="JYL170" s="19"/>
      <c r="JYM170" s="19"/>
      <c r="JYN170" s="19"/>
      <c r="JYO170" s="110"/>
      <c r="JYP170" s="110"/>
      <c r="JYQ170" s="19"/>
      <c r="JYR170" s="19"/>
      <c r="JYS170" s="27"/>
      <c r="JYT170" s="113"/>
      <c r="JYU170" s="19"/>
      <c r="JYV170" s="19"/>
      <c r="JYW170" s="19"/>
      <c r="JYX170" s="19"/>
      <c r="JYY170" s="110"/>
      <c r="JYZ170" s="110"/>
      <c r="JZA170" s="19"/>
      <c r="JZB170" s="19"/>
      <c r="JZC170" s="27"/>
      <c r="JZD170" s="113"/>
      <c r="JZE170" s="19"/>
      <c r="JZF170" s="19"/>
      <c r="JZG170" s="19"/>
      <c r="JZH170" s="19"/>
      <c r="JZI170" s="110"/>
      <c r="JZJ170" s="110"/>
      <c r="JZK170" s="19"/>
      <c r="JZL170" s="19"/>
      <c r="JZM170" s="27"/>
      <c r="JZN170" s="113"/>
      <c r="JZO170" s="19"/>
      <c r="JZP170" s="19"/>
      <c r="JZQ170" s="19"/>
      <c r="JZR170" s="19"/>
      <c r="JZS170" s="110"/>
      <c r="JZT170" s="110"/>
      <c r="JZU170" s="19"/>
      <c r="JZV170" s="19"/>
      <c r="JZW170" s="27"/>
      <c r="JZX170" s="113"/>
      <c r="JZY170" s="19"/>
      <c r="JZZ170" s="19"/>
      <c r="KAA170" s="19"/>
      <c r="KAB170" s="19"/>
      <c r="KAC170" s="110"/>
      <c r="KAD170" s="110"/>
      <c r="KAE170" s="19"/>
      <c r="KAF170" s="19"/>
      <c r="KAG170" s="27"/>
      <c r="KAH170" s="113"/>
      <c r="KAI170" s="19"/>
      <c r="KAJ170" s="19"/>
      <c r="KAK170" s="19"/>
      <c r="KAL170" s="19"/>
      <c r="KAM170" s="110"/>
      <c r="KAN170" s="110"/>
      <c r="KAO170" s="19"/>
      <c r="KAP170" s="19"/>
      <c r="KAQ170" s="27"/>
      <c r="KAR170" s="113"/>
      <c r="KAS170" s="19"/>
      <c r="KAT170" s="19"/>
      <c r="KAU170" s="19"/>
      <c r="KAV170" s="19"/>
      <c r="KAW170" s="110"/>
      <c r="KAX170" s="110"/>
      <c r="KAY170" s="19"/>
      <c r="KAZ170" s="19"/>
      <c r="KBA170" s="27"/>
      <c r="KBB170" s="113"/>
      <c r="KBC170" s="19"/>
      <c r="KBD170" s="19"/>
      <c r="KBE170" s="19"/>
      <c r="KBF170" s="19"/>
      <c r="KBG170" s="110"/>
      <c r="KBH170" s="110"/>
      <c r="KBI170" s="19"/>
      <c r="KBJ170" s="19"/>
      <c r="KBK170" s="27"/>
      <c r="KBL170" s="113"/>
      <c r="KBM170" s="19"/>
      <c r="KBN170" s="19"/>
      <c r="KBO170" s="19"/>
      <c r="KBP170" s="19"/>
      <c r="KBQ170" s="110"/>
      <c r="KBR170" s="110"/>
      <c r="KBS170" s="19"/>
      <c r="KBT170" s="19"/>
      <c r="KBU170" s="27"/>
      <c r="KBV170" s="113"/>
      <c r="KBW170" s="19"/>
      <c r="KBX170" s="19"/>
      <c r="KBY170" s="19"/>
      <c r="KBZ170" s="19"/>
      <c r="KCA170" s="110"/>
      <c r="KCB170" s="110"/>
      <c r="KCC170" s="19"/>
      <c r="KCD170" s="19"/>
      <c r="KCE170" s="27"/>
      <c r="KCF170" s="113"/>
      <c r="KCG170" s="19"/>
      <c r="KCH170" s="19"/>
      <c r="KCI170" s="19"/>
      <c r="KCJ170" s="19"/>
      <c r="KCK170" s="110"/>
      <c r="KCL170" s="110"/>
      <c r="KCM170" s="19"/>
      <c r="KCN170" s="19"/>
      <c r="KCO170" s="27"/>
      <c r="KCP170" s="113"/>
      <c r="KCQ170" s="19"/>
      <c r="KCR170" s="19"/>
      <c r="KCS170" s="19"/>
      <c r="KCT170" s="19"/>
      <c r="KCU170" s="110"/>
      <c r="KCV170" s="110"/>
      <c r="KCW170" s="19"/>
      <c r="KCX170" s="19"/>
      <c r="KCY170" s="27"/>
      <c r="KCZ170" s="113"/>
      <c r="KDA170" s="19"/>
      <c r="KDB170" s="19"/>
      <c r="KDC170" s="19"/>
      <c r="KDD170" s="19"/>
      <c r="KDE170" s="110"/>
      <c r="KDF170" s="110"/>
      <c r="KDG170" s="19"/>
      <c r="KDH170" s="19"/>
      <c r="KDI170" s="27"/>
      <c r="KDJ170" s="113"/>
      <c r="KDK170" s="19"/>
      <c r="KDL170" s="19"/>
      <c r="KDM170" s="19"/>
      <c r="KDN170" s="19"/>
      <c r="KDO170" s="110"/>
      <c r="KDP170" s="110"/>
      <c r="KDQ170" s="19"/>
      <c r="KDR170" s="19"/>
      <c r="KDS170" s="27"/>
      <c r="KDT170" s="113"/>
      <c r="KDU170" s="19"/>
      <c r="KDV170" s="19"/>
      <c r="KDW170" s="19"/>
      <c r="KDX170" s="19"/>
      <c r="KDY170" s="110"/>
      <c r="KDZ170" s="110"/>
      <c r="KEA170" s="19"/>
      <c r="KEB170" s="19"/>
      <c r="KEC170" s="27"/>
      <c r="KED170" s="113"/>
      <c r="KEE170" s="19"/>
      <c r="KEF170" s="19"/>
      <c r="KEG170" s="19"/>
      <c r="KEH170" s="19"/>
      <c r="KEI170" s="110"/>
      <c r="KEJ170" s="110"/>
      <c r="KEK170" s="19"/>
      <c r="KEL170" s="19"/>
      <c r="KEM170" s="27"/>
      <c r="KEN170" s="113"/>
      <c r="KEO170" s="19"/>
      <c r="KEP170" s="19"/>
      <c r="KEQ170" s="19"/>
      <c r="KER170" s="19"/>
      <c r="KES170" s="110"/>
      <c r="KET170" s="110"/>
      <c r="KEU170" s="19"/>
      <c r="KEV170" s="19"/>
      <c r="KEW170" s="27"/>
      <c r="KEX170" s="113"/>
      <c r="KEY170" s="19"/>
      <c r="KEZ170" s="19"/>
      <c r="KFA170" s="19"/>
      <c r="KFB170" s="19"/>
      <c r="KFC170" s="110"/>
      <c r="KFD170" s="110"/>
      <c r="KFE170" s="19"/>
      <c r="KFF170" s="19"/>
      <c r="KFG170" s="27"/>
      <c r="KFH170" s="113"/>
      <c r="KFI170" s="19"/>
      <c r="KFJ170" s="19"/>
      <c r="KFK170" s="19"/>
      <c r="KFL170" s="19"/>
      <c r="KFM170" s="110"/>
      <c r="KFN170" s="110"/>
      <c r="KFO170" s="19"/>
      <c r="KFP170" s="19"/>
      <c r="KFQ170" s="27"/>
      <c r="KFR170" s="113"/>
      <c r="KFS170" s="19"/>
      <c r="KFT170" s="19"/>
      <c r="KFU170" s="19"/>
      <c r="KFV170" s="19"/>
      <c r="KFW170" s="110"/>
      <c r="KFX170" s="110"/>
      <c r="KFY170" s="19"/>
      <c r="KFZ170" s="19"/>
      <c r="KGA170" s="27"/>
      <c r="KGB170" s="113"/>
      <c r="KGC170" s="19"/>
      <c r="KGD170" s="19"/>
      <c r="KGE170" s="19"/>
      <c r="KGF170" s="19"/>
      <c r="KGG170" s="110"/>
      <c r="KGH170" s="110"/>
      <c r="KGI170" s="19"/>
      <c r="KGJ170" s="19"/>
      <c r="KGK170" s="27"/>
      <c r="KGL170" s="113"/>
      <c r="KGM170" s="19"/>
      <c r="KGN170" s="19"/>
      <c r="KGO170" s="19"/>
      <c r="KGP170" s="19"/>
      <c r="KGQ170" s="110"/>
      <c r="KGR170" s="110"/>
      <c r="KGS170" s="19"/>
      <c r="KGT170" s="19"/>
      <c r="KGU170" s="27"/>
      <c r="KGV170" s="113"/>
      <c r="KGW170" s="19"/>
      <c r="KGX170" s="19"/>
      <c r="KGY170" s="19"/>
      <c r="KGZ170" s="19"/>
      <c r="KHA170" s="110"/>
      <c r="KHB170" s="110"/>
      <c r="KHC170" s="19"/>
      <c r="KHD170" s="19"/>
      <c r="KHE170" s="27"/>
      <c r="KHF170" s="113"/>
      <c r="KHG170" s="19"/>
      <c r="KHH170" s="19"/>
      <c r="KHI170" s="19"/>
      <c r="KHJ170" s="19"/>
      <c r="KHK170" s="110"/>
      <c r="KHL170" s="110"/>
      <c r="KHM170" s="19"/>
      <c r="KHN170" s="19"/>
      <c r="KHO170" s="27"/>
      <c r="KHP170" s="113"/>
      <c r="KHQ170" s="19"/>
      <c r="KHR170" s="19"/>
      <c r="KHS170" s="19"/>
      <c r="KHT170" s="19"/>
      <c r="KHU170" s="110"/>
      <c r="KHV170" s="110"/>
      <c r="KHW170" s="19"/>
      <c r="KHX170" s="19"/>
      <c r="KHY170" s="27"/>
      <c r="KHZ170" s="113"/>
      <c r="KIA170" s="19"/>
      <c r="KIB170" s="19"/>
      <c r="KIC170" s="19"/>
      <c r="KID170" s="19"/>
      <c r="KIE170" s="110"/>
      <c r="KIF170" s="110"/>
      <c r="KIG170" s="19"/>
      <c r="KIH170" s="19"/>
      <c r="KII170" s="27"/>
      <c r="KIJ170" s="113"/>
      <c r="KIK170" s="19"/>
      <c r="KIL170" s="19"/>
      <c r="KIM170" s="19"/>
      <c r="KIN170" s="19"/>
      <c r="KIO170" s="110"/>
      <c r="KIP170" s="110"/>
      <c r="KIQ170" s="19"/>
      <c r="KIR170" s="19"/>
      <c r="KIS170" s="27"/>
      <c r="KIT170" s="113"/>
      <c r="KIU170" s="19"/>
      <c r="KIV170" s="19"/>
      <c r="KIW170" s="19"/>
      <c r="KIX170" s="19"/>
      <c r="KIY170" s="110"/>
      <c r="KIZ170" s="110"/>
      <c r="KJA170" s="19"/>
      <c r="KJB170" s="19"/>
      <c r="KJC170" s="27"/>
      <c r="KJD170" s="113"/>
      <c r="KJE170" s="19"/>
      <c r="KJF170" s="19"/>
      <c r="KJG170" s="19"/>
      <c r="KJH170" s="19"/>
      <c r="KJI170" s="110"/>
      <c r="KJJ170" s="110"/>
      <c r="KJK170" s="19"/>
      <c r="KJL170" s="19"/>
      <c r="KJM170" s="27"/>
      <c r="KJN170" s="113"/>
      <c r="KJO170" s="19"/>
      <c r="KJP170" s="19"/>
      <c r="KJQ170" s="19"/>
      <c r="KJR170" s="19"/>
      <c r="KJS170" s="110"/>
      <c r="KJT170" s="110"/>
      <c r="KJU170" s="19"/>
      <c r="KJV170" s="19"/>
      <c r="KJW170" s="27"/>
      <c r="KJX170" s="113"/>
      <c r="KJY170" s="19"/>
      <c r="KJZ170" s="19"/>
      <c r="KKA170" s="19"/>
      <c r="KKB170" s="19"/>
      <c r="KKC170" s="110"/>
      <c r="KKD170" s="110"/>
      <c r="KKE170" s="19"/>
      <c r="KKF170" s="19"/>
      <c r="KKG170" s="27"/>
      <c r="KKH170" s="113"/>
      <c r="KKI170" s="19"/>
      <c r="KKJ170" s="19"/>
      <c r="KKK170" s="19"/>
      <c r="KKL170" s="19"/>
      <c r="KKM170" s="110"/>
      <c r="KKN170" s="110"/>
      <c r="KKO170" s="19"/>
      <c r="KKP170" s="19"/>
      <c r="KKQ170" s="27"/>
      <c r="KKR170" s="113"/>
      <c r="KKS170" s="19"/>
      <c r="KKT170" s="19"/>
      <c r="KKU170" s="19"/>
      <c r="KKV170" s="19"/>
      <c r="KKW170" s="110"/>
      <c r="KKX170" s="110"/>
      <c r="KKY170" s="19"/>
      <c r="KKZ170" s="19"/>
      <c r="KLA170" s="27"/>
      <c r="KLB170" s="113"/>
      <c r="KLC170" s="19"/>
      <c r="KLD170" s="19"/>
      <c r="KLE170" s="19"/>
      <c r="KLF170" s="19"/>
      <c r="KLG170" s="110"/>
      <c r="KLH170" s="110"/>
      <c r="KLI170" s="19"/>
      <c r="KLJ170" s="19"/>
      <c r="KLK170" s="27"/>
      <c r="KLL170" s="113"/>
      <c r="KLM170" s="19"/>
      <c r="KLN170" s="19"/>
      <c r="KLO170" s="19"/>
      <c r="KLP170" s="19"/>
      <c r="KLQ170" s="110"/>
      <c r="KLR170" s="110"/>
      <c r="KLS170" s="19"/>
      <c r="KLT170" s="19"/>
      <c r="KLU170" s="27"/>
      <c r="KLV170" s="113"/>
      <c r="KLW170" s="19"/>
      <c r="KLX170" s="19"/>
      <c r="KLY170" s="19"/>
      <c r="KLZ170" s="19"/>
      <c r="KMA170" s="110"/>
      <c r="KMB170" s="110"/>
      <c r="KMC170" s="19"/>
      <c r="KMD170" s="19"/>
      <c r="KME170" s="27"/>
      <c r="KMF170" s="113"/>
      <c r="KMG170" s="19"/>
      <c r="KMH170" s="19"/>
      <c r="KMI170" s="19"/>
      <c r="KMJ170" s="19"/>
      <c r="KMK170" s="110"/>
      <c r="KML170" s="110"/>
      <c r="KMM170" s="19"/>
      <c r="KMN170" s="19"/>
      <c r="KMO170" s="27"/>
      <c r="KMP170" s="113"/>
      <c r="KMQ170" s="19"/>
      <c r="KMR170" s="19"/>
      <c r="KMS170" s="19"/>
      <c r="KMT170" s="19"/>
      <c r="KMU170" s="110"/>
      <c r="KMV170" s="110"/>
      <c r="KMW170" s="19"/>
      <c r="KMX170" s="19"/>
      <c r="KMY170" s="27"/>
      <c r="KMZ170" s="113"/>
      <c r="KNA170" s="19"/>
      <c r="KNB170" s="19"/>
      <c r="KNC170" s="19"/>
      <c r="KND170" s="19"/>
      <c r="KNE170" s="110"/>
      <c r="KNF170" s="110"/>
      <c r="KNG170" s="19"/>
      <c r="KNH170" s="19"/>
      <c r="KNI170" s="27"/>
      <c r="KNJ170" s="113"/>
      <c r="KNK170" s="19"/>
      <c r="KNL170" s="19"/>
      <c r="KNM170" s="19"/>
      <c r="KNN170" s="19"/>
      <c r="KNO170" s="110"/>
      <c r="KNP170" s="110"/>
      <c r="KNQ170" s="19"/>
      <c r="KNR170" s="19"/>
      <c r="KNS170" s="27"/>
      <c r="KNT170" s="113"/>
      <c r="KNU170" s="19"/>
      <c r="KNV170" s="19"/>
      <c r="KNW170" s="19"/>
      <c r="KNX170" s="19"/>
      <c r="KNY170" s="110"/>
      <c r="KNZ170" s="110"/>
      <c r="KOA170" s="19"/>
      <c r="KOB170" s="19"/>
      <c r="KOC170" s="27"/>
      <c r="KOD170" s="113"/>
      <c r="KOE170" s="19"/>
      <c r="KOF170" s="19"/>
      <c r="KOG170" s="19"/>
      <c r="KOH170" s="19"/>
      <c r="KOI170" s="110"/>
      <c r="KOJ170" s="110"/>
      <c r="KOK170" s="19"/>
      <c r="KOL170" s="19"/>
      <c r="KOM170" s="27"/>
      <c r="KON170" s="113"/>
      <c r="KOO170" s="19"/>
      <c r="KOP170" s="19"/>
      <c r="KOQ170" s="19"/>
      <c r="KOR170" s="19"/>
      <c r="KOS170" s="110"/>
      <c r="KOT170" s="110"/>
      <c r="KOU170" s="19"/>
      <c r="KOV170" s="19"/>
      <c r="KOW170" s="27"/>
      <c r="KOX170" s="113"/>
      <c r="KOY170" s="19"/>
      <c r="KOZ170" s="19"/>
      <c r="KPA170" s="19"/>
      <c r="KPB170" s="19"/>
      <c r="KPC170" s="110"/>
      <c r="KPD170" s="110"/>
      <c r="KPE170" s="19"/>
      <c r="KPF170" s="19"/>
      <c r="KPG170" s="27"/>
      <c r="KPH170" s="113"/>
      <c r="KPI170" s="19"/>
      <c r="KPJ170" s="19"/>
      <c r="KPK170" s="19"/>
      <c r="KPL170" s="19"/>
      <c r="KPM170" s="110"/>
      <c r="KPN170" s="110"/>
      <c r="KPO170" s="19"/>
      <c r="KPP170" s="19"/>
      <c r="KPQ170" s="27"/>
      <c r="KPR170" s="113"/>
      <c r="KPS170" s="19"/>
      <c r="KPT170" s="19"/>
      <c r="KPU170" s="19"/>
      <c r="KPV170" s="19"/>
      <c r="KPW170" s="110"/>
      <c r="KPX170" s="110"/>
      <c r="KPY170" s="19"/>
      <c r="KPZ170" s="19"/>
      <c r="KQA170" s="27"/>
      <c r="KQB170" s="113"/>
      <c r="KQC170" s="19"/>
      <c r="KQD170" s="19"/>
      <c r="KQE170" s="19"/>
      <c r="KQF170" s="19"/>
      <c r="KQG170" s="110"/>
      <c r="KQH170" s="110"/>
      <c r="KQI170" s="19"/>
      <c r="KQJ170" s="19"/>
      <c r="KQK170" s="27"/>
      <c r="KQL170" s="113"/>
      <c r="KQM170" s="19"/>
      <c r="KQN170" s="19"/>
      <c r="KQO170" s="19"/>
      <c r="KQP170" s="19"/>
      <c r="KQQ170" s="110"/>
      <c r="KQR170" s="110"/>
      <c r="KQS170" s="19"/>
      <c r="KQT170" s="19"/>
      <c r="KQU170" s="27"/>
      <c r="KQV170" s="113"/>
      <c r="KQW170" s="19"/>
      <c r="KQX170" s="19"/>
      <c r="KQY170" s="19"/>
      <c r="KQZ170" s="19"/>
      <c r="KRA170" s="110"/>
      <c r="KRB170" s="110"/>
      <c r="KRC170" s="19"/>
      <c r="KRD170" s="19"/>
      <c r="KRE170" s="27"/>
      <c r="KRF170" s="113"/>
      <c r="KRG170" s="19"/>
      <c r="KRH170" s="19"/>
      <c r="KRI170" s="19"/>
      <c r="KRJ170" s="19"/>
      <c r="KRK170" s="110"/>
      <c r="KRL170" s="110"/>
      <c r="KRM170" s="19"/>
      <c r="KRN170" s="19"/>
      <c r="KRO170" s="27"/>
      <c r="KRP170" s="113"/>
      <c r="KRQ170" s="19"/>
      <c r="KRR170" s="19"/>
      <c r="KRS170" s="19"/>
      <c r="KRT170" s="19"/>
      <c r="KRU170" s="110"/>
      <c r="KRV170" s="110"/>
      <c r="KRW170" s="19"/>
      <c r="KRX170" s="19"/>
      <c r="KRY170" s="27"/>
      <c r="KRZ170" s="113"/>
      <c r="KSA170" s="19"/>
      <c r="KSB170" s="19"/>
      <c r="KSC170" s="19"/>
      <c r="KSD170" s="19"/>
      <c r="KSE170" s="110"/>
      <c r="KSF170" s="110"/>
      <c r="KSG170" s="19"/>
      <c r="KSH170" s="19"/>
      <c r="KSI170" s="27"/>
      <c r="KSJ170" s="113"/>
      <c r="KSK170" s="19"/>
      <c r="KSL170" s="19"/>
      <c r="KSM170" s="19"/>
      <c r="KSN170" s="19"/>
      <c r="KSO170" s="110"/>
      <c r="KSP170" s="110"/>
      <c r="KSQ170" s="19"/>
      <c r="KSR170" s="19"/>
      <c r="KSS170" s="27"/>
      <c r="KST170" s="113"/>
      <c r="KSU170" s="19"/>
      <c r="KSV170" s="19"/>
      <c r="KSW170" s="19"/>
      <c r="KSX170" s="19"/>
      <c r="KSY170" s="110"/>
      <c r="KSZ170" s="110"/>
      <c r="KTA170" s="19"/>
      <c r="KTB170" s="19"/>
      <c r="KTC170" s="27"/>
      <c r="KTD170" s="113"/>
      <c r="KTE170" s="19"/>
      <c r="KTF170" s="19"/>
      <c r="KTG170" s="19"/>
      <c r="KTH170" s="19"/>
      <c r="KTI170" s="110"/>
      <c r="KTJ170" s="110"/>
      <c r="KTK170" s="19"/>
      <c r="KTL170" s="19"/>
      <c r="KTM170" s="27"/>
      <c r="KTN170" s="113"/>
      <c r="KTO170" s="19"/>
      <c r="KTP170" s="19"/>
      <c r="KTQ170" s="19"/>
      <c r="KTR170" s="19"/>
      <c r="KTS170" s="110"/>
      <c r="KTT170" s="110"/>
      <c r="KTU170" s="19"/>
      <c r="KTV170" s="19"/>
      <c r="KTW170" s="27"/>
      <c r="KTX170" s="113"/>
      <c r="KTY170" s="19"/>
      <c r="KTZ170" s="19"/>
      <c r="KUA170" s="19"/>
      <c r="KUB170" s="19"/>
      <c r="KUC170" s="110"/>
      <c r="KUD170" s="110"/>
      <c r="KUE170" s="19"/>
      <c r="KUF170" s="19"/>
      <c r="KUG170" s="27"/>
      <c r="KUH170" s="113"/>
      <c r="KUI170" s="19"/>
      <c r="KUJ170" s="19"/>
      <c r="KUK170" s="19"/>
      <c r="KUL170" s="19"/>
      <c r="KUM170" s="110"/>
      <c r="KUN170" s="110"/>
      <c r="KUO170" s="19"/>
      <c r="KUP170" s="19"/>
      <c r="KUQ170" s="27"/>
      <c r="KUR170" s="113"/>
      <c r="KUS170" s="19"/>
      <c r="KUT170" s="19"/>
      <c r="KUU170" s="19"/>
      <c r="KUV170" s="19"/>
      <c r="KUW170" s="110"/>
      <c r="KUX170" s="110"/>
      <c r="KUY170" s="19"/>
      <c r="KUZ170" s="19"/>
      <c r="KVA170" s="27"/>
      <c r="KVB170" s="113"/>
      <c r="KVC170" s="19"/>
      <c r="KVD170" s="19"/>
      <c r="KVE170" s="19"/>
      <c r="KVF170" s="19"/>
      <c r="KVG170" s="110"/>
      <c r="KVH170" s="110"/>
      <c r="KVI170" s="19"/>
      <c r="KVJ170" s="19"/>
      <c r="KVK170" s="27"/>
      <c r="KVL170" s="113"/>
      <c r="KVM170" s="19"/>
      <c r="KVN170" s="19"/>
      <c r="KVO170" s="19"/>
      <c r="KVP170" s="19"/>
      <c r="KVQ170" s="110"/>
      <c r="KVR170" s="110"/>
      <c r="KVS170" s="19"/>
      <c r="KVT170" s="19"/>
      <c r="KVU170" s="27"/>
      <c r="KVV170" s="113"/>
      <c r="KVW170" s="19"/>
      <c r="KVX170" s="19"/>
      <c r="KVY170" s="19"/>
      <c r="KVZ170" s="19"/>
      <c r="KWA170" s="110"/>
      <c r="KWB170" s="110"/>
      <c r="KWC170" s="19"/>
      <c r="KWD170" s="19"/>
      <c r="KWE170" s="27"/>
      <c r="KWF170" s="113"/>
      <c r="KWG170" s="19"/>
      <c r="KWH170" s="19"/>
      <c r="KWI170" s="19"/>
      <c r="KWJ170" s="19"/>
      <c r="KWK170" s="110"/>
      <c r="KWL170" s="110"/>
      <c r="KWM170" s="19"/>
      <c r="KWN170" s="19"/>
      <c r="KWO170" s="27"/>
      <c r="KWP170" s="113"/>
      <c r="KWQ170" s="19"/>
      <c r="KWR170" s="19"/>
      <c r="KWS170" s="19"/>
      <c r="KWT170" s="19"/>
      <c r="KWU170" s="110"/>
      <c r="KWV170" s="110"/>
      <c r="KWW170" s="19"/>
      <c r="KWX170" s="19"/>
      <c r="KWY170" s="27"/>
      <c r="KWZ170" s="113"/>
      <c r="KXA170" s="19"/>
      <c r="KXB170" s="19"/>
      <c r="KXC170" s="19"/>
      <c r="KXD170" s="19"/>
      <c r="KXE170" s="110"/>
      <c r="KXF170" s="110"/>
      <c r="KXG170" s="19"/>
      <c r="KXH170" s="19"/>
      <c r="KXI170" s="27"/>
      <c r="KXJ170" s="113"/>
      <c r="KXK170" s="19"/>
      <c r="KXL170" s="19"/>
      <c r="KXM170" s="19"/>
      <c r="KXN170" s="19"/>
      <c r="KXO170" s="110"/>
      <c r="KXP170" s="110"/>
      <c r="KXQ170" s="19"/>
      <c r="KXR170" s="19"/>
      <c r="KXS170" s="27"/>
      <c r="KXT170" s="113"/>
      <c r="KXU170" s="19"/>
      <c r="KXV170" s="19"/>
      <c r="KXW170" s="19"/>
      <c r="KXX170" s="19"/>
      <c r="KXY170" s="110"/>
      <c r="KXZ170" s="110"/>
      <c r="KYA170" s="19"/>
      <c r="KYB170" s="19"/>
      <c r="KYC170" s="27"/>
      <c r="KYD170" s="113"/>
      <c r="KYE170" s="19"/>
      <c r="KYF170" s="19"/>
      <c r="KYG170" s="19"/>
      <c r="KYH170" s="19"/>
      <c r="KYI170" s="110"/>
      <c r="KYJ170" s="110"/>
      <c r="KYK170" s="19"/>
      <c r="KYL170" s="19"/>
      <c r="KYM170" s="27"/>
      <c r="KYN170" s="113"/>
      <c r="KYO170" s="19"/>
      <c r="KYP170" s="19"/>
      <c r="KYQ170" s="19"/>
      <c r="KYR170" s="19"/>
      <c r="KYS170" s="110"/>
      <c r="KYT170" s="110"/>
      <c r="KYU170" s="19"/>
      <c r="KYV170" s="19"/>
      <c r="KYW170" s="27"/>
      <c r="KYX170" s="113"/>
      <c r="KYY170" s="19"/>
      <c r="KYZ170" s="19"/>
      <c r="KZA170" s="19"/>
      <c r="KZB170" s="19"/>
      <c r="KZC170" s="110"/>
      <c r="KZD170" s="110"/>
      <c r="KZE170" s="19"/>
      <c r="KZF170" s="19"/>
      <c r="KZG170" s="27"/>
      <c r="KZH170" s="113"/>
      <c r="KZI170" s="19"/>
      <c r="KZJ170" s="19"/>
      <c r="KZK170" s="19"/>
      <c r="KZL170" s="19"/>
      <c r="KZM170" s="110"/>
      <c r="KZN170" s="110"/>
      <c r="KZO170" s="19"/>
      <c r="KZP170" s="19"/>
      <c r="KZQ170" s="27"/>
      <c r="KZR170" s="113"/>
      <c r="KZS170" s="19"/>
      <c r="KZT170" s="19"/>
      <c r="KZU170" s="19"/>
      <c r="KZV170" s="19"/>
      <c r="KZW170" s="110"/>
      <c r="KZX170" s="110"/>
      <c r="KZY170" s="19"/>
      <c r="KZZ170" s="19"/>
      <c r="LAA170" s="27"/>
      <c r="LAB170" s="113"/>
      <c r="LAC170" s="19"/>
      <c r="LAD170" s="19"/>
      <c r="LAE170" s="19"/>
      <c r="LAF170" s="19"/>
      <c r="LAG170" s="110"/>
      <c r="LAH170" s="110"/>
      <c r="LAI170" s="19"/>
      <c r="LAJ170" s="19"/>
      <c r="LAK170" s="27"/>
      <c r="LAL170" s="113"/>
      <c r="LAM170" s="19"/>
      <c r="LAN170" s="19"/>
      <c r="LAO170" s="19"/>
      <c r="LAP170" s="19"/>
      <c r="LAQ170" s="110"/>
      <c r="LAR170" s="110"/>
      <c r="LAS170" s="19"/>
      <c r="LAT170" s="19"/>
      <c r="LAU170" s="27"/>
      <c r="LAV170" s="113"/>
      <c r="LAW170" s="19"/>
      <c r="LAX170" s="19"/>
      <c r="LAY170" s="19"/>
      <c r="LAZ170" s="19"/>
      <c r="LBA170" s="110"/>
      <c r="LBB170" s="110"/>
      <c r="LBC170" s="19"/>
      <c r="LBD170" s="19"/>
      <c r="LBE170" s="27"/>
      <c r="LBF170" s="113"/>
      <c r="LBG170" s="19"/>
      <c r="LBH170" s="19"/>
      <c r="LBI170" s="19"/>
      <c r="LBJ170" s="19"/>
      <c r="LBK170" s="110"/>
      <c r="LBL170" s="110"/>
      <c r="LBM170" s="19"/>
      <c r="LBN170" s="19"/>
      <c r="LBO170" s="27"/>
      <c r="LBP170" s="113"/>
      <c r="LBQ170" s="19"/>
      <c r="LBR170" s="19"/>
      <c r="LBS170" s="19"/>
      <c r="LBT170" s="19"/>
      <c r="LBU170" s="110"/>
      <c r="LBV170" s="110"/>
      <c r="LBW170" s="19"/>
      <c r="LBX170" s="19"/>
      <c r="LBY170" s="27"/>
      <c r="LBZ170" s="113"/>
      <c r="LCA170" s="19"/>
      <c r="LCB170" s="19"/>
      <c r="LCC170" s="19"/>
      <c r="LCD170" s="19"/>
      <c r="LCE170" s="110"/>
      <c r="LCF170" s="110"/>
      <c r="LCG170" s="19"/>
      <c r="LCH170" s="19"/>
      <c r="LCI170" s="27"/>
      <c r="LCJ170" s="113"/>
      <c r="LCK170" s="19"/>
      <c r="LCL170" s="19"/>
      <c r="LCM170" s="19"/>
      <c r="LCN170" s="19"/>
      <c r="LCO170" s="110"/>
      <c r="LCP170" s="110"/>
      <c r="LCQ170" s="19"/>
      <c r="LCR170" s="19"/>
      <c r="LCS170" s="27"/>
      <c r="LCT170" s="113"/>
      <c r="LCU170" s="19"/>
      <c r="LCV170" s="19"/>
      <c r="LCW170" s="19"/>
      <c r="LCX170" s="19"/>
      <c r="LCY170" s="110"/>
      <c r="LCZ170" s="110"/>
      <c r="LDA170" s="19"/>
      <c r="LDB170" s="19"/>
      <c r="LDC170" s="27"/>
      <c r="LDD170" s="113"/>
      <c r="LDE170" s="19"/>
      <c r="LDF170" s="19"/>
      <c r="LDG170" s="19"/>
      <c r="LDH170" s="19"/>
      <c r="LDI170" s="110"/>
      <c r="LDJ170" s="110"/>
      <c r="LDK170" s="19"/>
      <c r="LDL170" s="19"/>
      <c r="LDM170" s="27"/>
      <c r="LDN170" s="113"/>
      <c r="LDO170" s="19"/>
      <c r="LDP170" s="19"/>
      <c r="LDQ170" s="19"/>
      <c r="LDR170" s="19"/>
      <c r="LDS170" s="110"/>
      <c r="LDT170" s="110"/>
      <c r="LDU170" s="19"/>
      <c r="LDV170" s="19"/>
      <c r="LDW170" s="27"/>
      <c r="LDX170" s="113"/>
      <c r="LDY170" s="19"/>
      <c r="LDZ170" s="19"/>
      <c r="LEA170" s="19"/>
      <c r="LEB170" s="19"/>
      <c r="LEC170" s="110"/>
      <c r="LED170" s="110"/>
      <c r="LEE170" s="19"/>
      <c r="LEF170" s="19"/>
      <c r="LEG170" s="27"/>
      <c r="LEH170" s="113"/>
      <c r="LEI170" s="19"/>
      <c r="LEJ170" s="19"/>
      <c r="LEK170" s="19"/>
      <c r="LEL170" s="19"/>
      <c r="LEM170" s="110"/>
      <c r="LEN170" s="110"/>
      <c r="LEO170" s="19"/>
      <c r="LEP170" s="19"/>
      <c r="LEQ170" s="27"/>
      <c r="LER170" s="113"/>
      <c r="LES170" s="19"/>
      <c r="LET170" s="19"/>
      <c r="LEU170" s="19"/>
      <c r="LEV170" s="19"/>
      <c r="LEW170" s="110"/>
      <c r="LEX170" s="110"/>
      <c r="LEY170" s="19"/>
      <c r="LEZ170" s="19"/>
      <c r="LFA170" s="27"/>
      <c r="LFB170" s="113"/>
      <c r="LFC170" s="19"/>
      <c r="LFD170" s="19"/>
      <c r="LFE170" s="19"/>
      <c r="LFF170" s="19"/>
      <c r="LFG170" s="110"/>
      <c r="LFH170" s="110"/>
      <c r="LFI170" s="19"/>
      <c r="LFJ170" s="19"/>
      <c r="LFK170" s="27"/>
      <c r="LFL170" s="113"/>
      <c r="LFM170" s="19"/>
      <c r="LFN170" s="19"/>
      <c r="LFO170" s="19"/>
      <c r="LFP170" s="19"/>
      <c r="LFQ170" s="110"/>
      <c r="LFR170" s="110"/>
      <c r="LFS170" s="19"/>
      <c r="LFT170" s="19"/>
      <c r="LFU170" s="27"/>
      <c r="LFV170" s="113"/>
      <c r="LFW170" s="19"/>
      <c r="LFX170" s="19"/>
      <c r="LFY170" s="19"/>
      <c r="LFZ170" s="19"/>
      <c r="LGA170" s="110"/>
      <c r="LGB170" s="110"/>
      <c r="LGC170" s="19"/>
      <c r="LGD170" s="19"/>
      <c r="LGE170" s="27"/>
      <c r="LGF170" s="113"/>
      <c r="LGG170" s="19"/>
      <c r="LGH170" s="19"/>
      <c r="LGI170" s="19"/>
      <c r="LGJ170" s="19"/>
      <c r="LGK170" s="110"/>
      <c r="LGL170" s="110"/>
      <c r="LGM170" s="19"/>
      <c r="LGN170" s="19"/>
      <c r="LGO170" s="27"/>
      <c r="LGP170" s="113"/>
      <c r="LGQ170" s="19"/>
      <c r="LGR170" s="19"/>
      <c r="LGS170" s="19"/>
      <c r="LGT170" s="19"/>
      <c r="LGU170" s="110"/>
      <c r="LGV170" s="110"/>
      <c r="LGW170" s="19"/>
      <c r="LGX170" s="19"/>
      <c r="LGY170" s="27"/>
      <c r="LGZ170" s="113"/>
      <c r="LHA170" s="19"/>
      <c r="LHB170" s="19"/>
      <c r="LHC170" s="19"/>
      <c r="LHD170" s="19"/>
      <c r="LHE170" s="110"/>
      <c r="LHF170" s="110"/>
      <c r="LHG170" s="19"/>
      <c r="LHH170" s="19"/>
      <c r="LHI170" s="27"/>
      <c r="LHJ170" s="113"/>
      <c r="LHK170" s="19"/>
      <c r="LHL170" s="19"/>
      <c r="LHM170" s="19"/>
      <c r="LHN170" s="19"/>
      <c r="LHO170" s="110"/>
      <c r="LHP170" s="110"/>
      <c r="LHQ170" s="19"/>
      <c r="LHR170" s="19"/>
      <c r="LHS170" s="27"/>
      <c r="LHT170" s="113"/>
      <c r="LHU170" s="19"/>
      <c r="LHV170" s="19"/>
      <c r="LHW170" s="19"/>
      <c r="LHX170" s="19"/>
      <c r="LHY170" s="110"/>
      <c r="LHZ170" s="110"/>
      <c r="LIA170" s="19"/>
      <c r="LIB170" s="19"/>
      <c r="LIC170" s="27"/>
      <c r="LID170" s="113"/>
      <c r="LIE170" s="19"/>
      <c r="LIF170" s="19"/>
      <c r="LIG170" s="19"/>
      <c r="LIH170" s="19"/>
      <c r="LII170" s="110"/>
      <c r="LIJ170" s="110"/>
      <c r="LIK170" s="19"/>
      <c r="LIL170" s="19"/>
      <c r="LIM170" s="27"/>
      <c r="LIN170" s="113"/>
      <c r="LIO170" s="19"/>
      <c r="LIP170" s="19"/>
      <c r="LIQ170" s="19"/>
      <c r="LIR170" s="19"/>
      <c r="LIS170" s="110"/>
      <c r="LIT170" s="110"/>
      <c r="LIU170" s="19"/>
      <c r="LIV170" s="19"/>
      <c r="LIW170" s="27"/>
      <c r="LIX170" s="113"/>
      <c r="LIY170" s="19"/>
      <c r="LIZ170" s="19"/>
      <c r="LJA170" s="19"/>
      <c r="LJB170" s="19"/>
      <c r="LJC170" s="110"/>
      <c r="LJD170" s="110"/>
      <c r="LJE170" s="19"/>
      <c r="LJF170" s="19"/>
      <c r="LJG170" s="27"/>
      <c r="LJH170" s="113"/>
      <c r="LJI170" s="19"/>
      <c r="LJJ170" s="19"/>
      <c r="LJK170" s="19"/>
      <c r="LJL170" s="19"/>
      <c r="LJM170" s="110"/>
      <c r="LJN170" s="110"/>
      <c r="LJO170" s="19"/>
      <c r="LJP170" s="19"/>
      <c r="LJQ170" s="27"/>
      <c r="LJR170" s="113"/>
      <c r="LJS170" s="19"/>
      <c r="LJT170" s="19"/>
      <c r="LJU170" s="19"/>
      <c r="LJV170" s="19"/>
      <c r="LJW170" s="110"/>
      <c r="LJX170" s="110"/>
      <c r="LJY170" s="19"/>
      <c r="LJZ170" s="19"/>
      <c r="LKA170" s="27"/>
      <c r="LKB170" s="113"/>
      <c r="LKC170" s="19"/>
      <c r="LKD170" s="19"/>
      <c r="LKE170" s="19"/>
      <c r="LKF170" s="19"/>
      <c r="LKG170" s="110"/>
      <c r="LKH170" s="110"/>
      <c r="LKI170" s="19"/>
      <c r="LKJ170" s="19"/>
      <c r="LKK170" s="27"/>
      <c r="LKL170" s="113"/>
      <c r="LKM170" s="19"/>
      <c r="LKN170" s="19"/>
      <c r="LKO170" s="19"/>
      <c r="LKP170" s="19"/>
      <c r="LKQ170" s="110"/>
      <c r="LKR170" s="110"/>
      <c r="LKS170" s="19"/>
      <c r="LKT170" s="19"/>
      <c r="LKU170" s="27"/>
      <c r="LKV170" s="113"/>
      <c r="LKW170" s="19"/>
      <c r="LKX170" s="19"/>
      <c r="LKY170" s="19"/>
      <c r="LKZ170" s="19"/>
      <c r="LLA170" s="110"/>
      <c r="LLB170" s="110"/>
      <c r="LLC170" s="19"/>
      <c r="LLD170" s="19"/>
      <c r="LLE170" s="27"/>
      <c r="LLF170" s="113"/>
      <c r="LLG170" s="19"/>
      <c r="LLH170" s="19"/>
      <c r="LLI170" s="19"/>
      <c r="LLJ170" s="19"/>
      <c r="LLK170" s="110"/>
      <c r="LLL170" s="110"/>
      <c r="LLM170" s="19"/>
      <c r="LLN170" s="19"/>
      <c r="LLO170" s="27"/>
      <c r="LLP170" s="113"/>
      <c r="LLQ170" s="19"/>
      <c r="LLR170" s="19"/>
      <c r="LLS170" s="19"/>
      <c r="LLT170" s="19"/>
      <c r="LLU170" s="110"/>
      <c r="LLV170" s="110"/>
      <c r="LLW170" s="19"/>
      <c r="LLX170" s="19"/>
      <c r="LLY170" s="27"/>
      <c r="LLZ170" s="113"/>
      <c r="LMA170" s="19"/>
      <c r="LMB170" s="19"/>
      <c r="LMC170" s="19"/>
      <c r="LMD170" s="19"/>
      <c r="LME170" s="110"/>
      <c r="LMF170" s="110"/>
      <c r="LMG170" s="19"/>
      <c r="LMH170" s="19"/>
      <c r="LMI170" s="27"/>
      <c r="LMJ170" s="113"/>
      <c r="LMK170" s="19"/>
      <c r="LML170" s="19"/>
      <c r="LMM170" s="19"/>
      <c r="LMN170" s="19"/>
      <c r="LMO170" s="110"/>
      <c r="LMP170" s="110"/>
      <c r="LMQ170" s="19"/>
      <c r="LMR170" s="19"/>
      <c r="LMS170" s="27"/>
      <c r="LMT170" s="113"/>
      <c r="LMU170" s="19"/>
      <c r="LMV170" s="19"/>
      <c r="LMW170" s="19"/>
      <c r="LMX170" s="19"/>
      <c r="LMY170" s="110"/>
      <c r="LMZ170" s="110"/>
      <c r="LNA170" s="19"/>
      <c r="LNB170" s="19"/>
      <c r="LNC170" s="27"/>
      <c r="LND170" s="113"/>
      <c r="LNE170" s="19"/>
      <c r="LNF170" s="19"/>
      <c r="LNG170" s="19"/>
      <c r="LNH170" s="19"/>
      <c r="LNI170" s="110"/>
      <c r="LNJ170" s="110"/>
      <c r="LNK170" s="19"/>
      <c r="LNL170" s="19"/>
      <c r="LNM170" s="27"/>
      <c r="LNN170" s="113"/>
      <c r="LNO170" s="19"/>
      <c r="LNP170" s="19"/>
      <c r="LNQ170" s="19"/>
      <c r="LNR170" s="19"/>
      <c r="LNS170" s="110"/>
      <c r="LNT170" s="110"/>
      <c r="LNU170" s="19"/>
      <c r="LNV170" s="19"/>
      <c r="LNW170" s="27"/>
      <c r="LNX170" s="113"/>
      <c r="LNY170" s="19"/>
      <c r="LNZ170" s="19"/>
      <c r="LOA170" s="19"/>
      <c r="LOB170" s="19"/>
      <c r="LOC170" s="110"/>
      <c r="LOD170" s="110"/>
      <c r="LOE170" s="19"/>
      <c r="LOF170" s="19"/>
      <c r="LOG170" s="27"/>
      <c r="LOH170" s="113"/>
      <c r="LOI170" s="19"/>
      <c r="LOJ170" s="19"/>
      <c r="LOK170" s="19"/>
      <c r="LOL170" s="19"/>
      <c r="LOM170" s="110"/>
      <c r="LON170" s="110"/>
      <c r="LOO170" s="19"/>
      <c r="LOP170" s="19"/>
      <c r="LOQ170" s="27"/>
      <c r="LOR170" s="113"/>
      <c r="LOS170" s="19"/>
      <c r="LOT170" s="19"/>
      <c r="LOU170" s="19"/>
      <c r="LOV170" s="19"/>
      <c r="LOW170" s="110"/>
      <c r="LOX170" s="110"/>
      <c r="LOY170" s="19"/>
      <c r="LOZ170" s="19"/>
      <c r="LPA170" s="27"/>
      <c r="LPB170" s="113"/>
      <c r="LPC170" s="19"/>
      <c r="LPD170" s="19"/>
      <c r="LPE170" s="19"/>
      <c r="LPF170" s="19"/>
      <c r="LPG170" s="110"/>
      <c r="LPH170" s="110"/>
      <c r="LPI170" s="19"/>
      <c r="LPJ170" s="19"/>
      <c r="LPK170" s="27"/>
      <c r="LPL170" s="113"/>
      <c r="LPM170" s="19"/>
      <c r="LPN170" s="19"/>
      <c r="LPO170" s="19"/>
      <c r="LPP170" s="19"/>
      <c r="LPQ170" s="110"/>
      <c r="LPR170" s="110"/>
      <c r="LPS170" s="19"/>
      <c r="LPT170" s="19"/>
      <c r="LPU170" s="27"/>
      <c r="LPV170" s="113"/>
      <c r="LPW170" s="19"/>
      <c r="LPX170" s="19"/>
      <c r="LPY170" s="19"/>
      <c r="LPZ170" s="19"/>
      <c r="LQA170" s="110"/>
      <c r="LQB170" s="110"/>
      <c r="LQC170" s="19"/>
      <c r="LQD170" s="19"/>
      <c r="LQE170" s="27"/>
      <c r="LQF170" s="113"/>
      <c r="LQG170" s="19"/>
      <c r="LQH170" s="19"/>
      <c r="LQI170" s="19"/>
      <c r="LQJ170" s="19"/>
      <c r="LQK170" s="110"/>
      <c r="LQL170" s="110"/>
      <c r="LQM170" s="19"/>
      <c r="LQN170" s="19"/>
      <c r="LQO170" s="27"/>
      <c r="LQP170" s="113"/>
      <c r="LQQ170" s="19"/>
      <c r="LQR170" s="19"/>
      <c r="LQS170" s="19"/>
      <c r="LQT170" s="19"/>
      <c r="LQU170" s="110"/>
      <c r="LQV170" s="110"/>
      <c r="LQW170" s="19"/>
      <c r="LQX170" s="19"/>
      <c r="LQY170" s="27"/>
      <c r="LQZ170" s="113"/>
      <c r="LRA170" s="19"/>
      <c r="LRB170" s="19"/>
      <c r="LRC170" s="19"/>
      <c r="LRD170" s="19"/>
      <c r="LRE170" s="110"/>
      <c r="LRF170" s="110"/>
      <c r="LRG170" s="19"/>
      <c r="LRH170" s="19"/>
      <c r="LRI170" s="27"/>
      <c r="LRJ170" s="113"/>
      <c r="LRK170" s="19"/>
      <c r="LRL170" s="19"/>
      <c r="LRM170" s="19"/>
      <c r="LRN170" s="19"/>
      <c r="LRO170" s="110"/>
      <c r="LRP170" s="110"/>
      <c r="LRQ170" s="19"/>
      <c r="LRR170" s="19"/>
      <c r="LRS170" s="27"/>
      <c r="LRT170" s="113"/>
      <c r="LRU170" s="19"/>
      <c r="LRV170" s="19"/>
      <c r="LRW170" s="19"/>
      <c r="LRX170" s="19"/>
      <c r="LRY170" s="110"/>
      <c r="LRZ170" s="110"/>
      <c r="LSA170" s="19"/>
      <c r="LSB170" s="19"/>
      <c r="LSC170" s="27"/>
      <c r="LSD170" s="113"/>
      <c r="LSE170" s="19"/>
      <c r="LSF170" s="19"/>
      <c r="LSG170" s="19"/>
      <c r="LSH170" s="19"/>
      <c r="LSI170" s="110"/>
      <c r="LSJ170" s="110"/>
      <c r="LSK170" s="19"/>
      <c r="LSL170" s="19"/>
      <c r="LSM170" s="27"/>
      <c r="LSN170" s="113"/>
      <c r="LSO170" s="19"/>
      <c r="LSP170" s="19"/>
      <c r="LSQ170" s="19"/>
      <c r="LSR170" s="19"/>
      <c r="LSS170" s="110"/>
      <c r="LST170" s="110"/>
      <c r="LSU170" s="19"/>
      <c r="LSV170" s="19"/>
      <c r="LSW170" s="27"/>
      <c r="LSX170" s="113"/>
      <c r="LSY170" s="19"/>
      <c r="LSZ170" s="19"/>
      <c r="LTA170" s="19"/>
      <c r="LTB170" s="19"/>
      <c r="LTC170" s="110"/>
      <c r="LTD170" s="110"/>
      <c r="LTE170" s="19"/>
      <c r="LTF170" s="19"/>
      <c r="LTG170" s="27"/>
      <c r="LTH170" s="113"/>
      <c r="LTI170" s="19"/>
      <c r="LTJ170" s="19"/>
      <c r="LTK170" s="19"/>
      <c r="LTL170" s="19"/>
      <c r="LTM170" s="110"/>
      <c r="LTN170" s="110"/>
      <c r="LTO170" s="19"/>
      <c r="LTP170" s="19"/>
      <c r="LTQ170" s="27"/>
      <c r="LTR170" s="113"/>
      <c r="LTS170" s="19"/>
      <c r="LTT170" s="19"/>
      <c r="LTU170" s="19"/>
      <c r="LTV170" s="19"/>
      <c r="LTW170" s="110"/>
      <c r="LTX170" s="110"/>
      <c r="LTY170" s="19"/>
      <c r="LTZ170" s="19"/>
      <c r="LUA170" s="27"/>
      <c r="LUB170" s="113"/>
      <c r="LUC170" s="19"/>
      <c r="LUD170" s="19"/>
      <c r="LUE170" s="19"/>
      <c r="LUF170" s="19"/>
      <c r="LUG170" s="110"/>
      <c r="LUH170" s="110"/>
      <c r="LUI170" s="19"/>
      <c r="LUJ170" s="19"/>
      <c r="LUK170" s="27"/>
      <c r="LUL170" s="113"/>
      <c r="LUM170" s="19"/>
      <c r="LUN170" s="19"/>
      <c r="LUO170" s="19"/>
      <c r="LUP170" s="19"/>
      <c r="LUQ170" s="110"/>
      <c r="LUR170" s="110"/>
      <c r="LUS170" s="19"/>
      <c r="LUT170" s="19"/>
      <c r="LUU170" s="27"/>
      <c r="LUV170" s="113"/>
      <c r="LUW170" s="19"/>
      <c r="LUX170" s="19"/>
      <c r="LUY170" s="19"/>
      <c r="LUZ170" s="19"/>
      <c r="LVA170" s="110"/>
      <c r="LVB170" s="110"/>
      <c r="LVC170" s="19"/>
      <c r="LVD170" s="19"/>
      <c r="LVE170" s="27"/>
      <c r="LVF170" s="113"/>
      <c r="LVG170" s="19"/>
      <c r="LVH170" s="19"/>
      <c r="LVI170" s="19"/>
      <c r="LVJ170" s="19"/>
      <c r="LVK170" s="110"/>
      <c r="LVL170" s="110"/>
      <c r="LVM170" s="19"/>
      <c r="LVN170" s="19"/>
      <c r="LVO170" s="27"/>
      <c r="LVP170" s="113"/>
      <c r="LVQ170" s="19"/>
      <c r="LVR170" s="19"/>
      <c r="LVS170" s="19"/>
      <c r="LVT170" s="19"/>
      <c r="LVU170" s="110"/>
      <c r="LVV170" s="110"/>
      <c r="LVW170" s="19"/>
      <c r="LVX170" s="19"/>
      <c r="LVY170" s="27"/>
      <c r="LVZ170" s="113"/>
      <c r="LWA170" s="19"/>
      <c r="LWB170" s="19"/>
      <c r="LWC170" s="19"/>
      <c r="LWD170" s="19"/>
      <c r="LWE170" s="110"/>
      <c r="LWF170" s="110"/>
      <c r="LWG170" s="19"/>
      <c r="LWH170" s="19"/>
      <c r="LWI170" s="27"/>
      <c r="LWJ170" s="113"/>
      <c r="LWK170" s="19"/>
      <c r="LWL170" s="19"/>
      <c r="LWM170" s="19"/>
      <c r="LWN170" s="19"/>
      <c r="LWO170" s="110"/>
      <c r="LWP170" s="110"/>
      <c r="LWQ170" s="19"/>
      <c r="LWR170" s="19"/>
      <c r="LWS170" s="27"/>
      <c r="LWT170" s="113"/>
      <c r="LWU170" s="19"/>
      <c r="LWV170" s="19"/>
      <c r="LWW170" s="19"/>
      <c r="LWX170" s="19"/>
      <c r="LWY170" s="110"/>
      <c r="LWZ170" s="110"/>
      <c r="LXA170" s="19"/>
      <c r="LXB170" s="19"/>
      <c r="LXC170" s="27"/>
      <c r="LXD170" s="113"/>
      <c r="LXE170" s="19"/>
      <c r="LXF170" s="19"/>
      <c r="LXG170" s="19"/>
      <c r="LXH170" s="19"/>
      <c r="LXI170" s="110"/>
      <c r="LXJ170" s="110"/>
      <c r="LXK170" s="19"/>
      <c r="LXL170" s="19"/>
      <c r="LXM170" s="27"/>
      <c r="LXN170" s="113"/>
      <c r="LXO170" s="19"/>
      <c r="LXP170" s="19"/>
      <c r="LXQ170" s="19"/>
      <c r="LXR170" s="19"/>
      <c r="LXS170" s="110"/>
      <c r="LXT170" s="110"/>
      <c r="LXU170" s="19"/>
      <c r="LXV170" s="19"/>
      <c r="LXW170" s="27"/>
      <c r="LXX170" s="113"/>
      <c r="LXY170" s="19"/>
      <c r="LXZ170" s="19"/>
      <c r="LYA170" s="19"/>
      <c r="LYB170" s="19"/>
      <c r="LYC170" s="110"/>
      <c r="LYD170" s="110"/>
      <c r="LYE170" s="19"/>
      <c r="LYF170" s="19"/>
      <c r="LYG170" s="27"/>
      <c r="LYH170" s="113"/>
      <c r="LYI170" s="19"/>
      <c r="LYJ170" s="19"/>
      <c r="LYK170" s="19"/>
      <c r="LYL170" s="19"/>
      <c r="LYM170" s="110"/>
      <c r="LYN170" s="110"/>
      <c r="LYO170" s="19"/>
      <c r="LYP170" s="19"/>
      <c r="LYQ170" s="27"/>
      <c r="LYR170" s="113"/>
      <c r="LYS170" s="19"/>
      <c r="LYT170" s="19"/>
      <c r="LYU170" s="19"/>
      <c r="LYV170" s="19"/>
      <c r="LYW170" s="110"/>
      <c r="LYX170" s="110"/>
      <c r="LYY170" s="19"/>
      <c r="LYZ170" s="19"/>
      <c r="LZA170" s="27"/>
      <c r="LZB170" s="113"/>
      <c r="LZC170" s="19"/>
      <c r="LZD170" s="19"/>
      <c r="LZE170" s="19"/>
      <c r="LZF170" s="19"/>
      <c r="LZG170" s="110"/>
      <c r="LZH170" s="110"/>
      <c r="LZI170" s="19"/>
      <c r="LZJ170" s="19"/>
      <c r="LZK170" s="27"/>
      <c r="LZL170" s="113"/>
      <c r="LZM170" s="19"/>
      <c r="LZN170" s="19"/>
      <c r="LZO170" s="19"/>
      <c r="LZP170" s="19"/>
      <c r="LZQ170" s="110"/>
      <c r="LZR170" s="110"/>
      <c r="LZS170" s="19"/>
      <c r="LZT170" s="19"/>
      <c r="LZU170" s="27"/>
      <c r="LZV170" s="113"/>
      <c r="LZW170" s="19"/>
      <c r="LZX170" s="19"/>
      <c r="LZY170" s="19"/>
      <c r="LZZ170" s="19"/>
      <c r="MAA170" s="110"/>
      <c r="MAB170" s="110"/>
      <c r="MAC170" s="19"/>
      <c r="MAD170" s="19"/>
      <c r="MAE170" s="27"/>
      <c r="MAF170" s="113"/>
      <c r="MAG170" s="19"/>
      <c r="MAH170" s="19"/>
      <c r="MAI170" s="19"/>
      <c r="MAJ170" s="19"/>
      <c r="MAK170" s="110"/>
      <c r="MAL170" s="110"/>
      <c r="MAM170" s="19"/>
      <c r="MAN170" s="19"/>
      <c r="MAO170" s="27"/>
      <c r="MAP170" s="113"/>
      <c r="MAQ170" s="19"/>
      <c r="MAR170" s="19"/>
      <c r="MAS170" s="19"/>
      <c r="MAT170" s="19"/>
      <c r="MAU170" s="110"/>
      <c r="MAV170" s="110"/>
      <c r="MAW170" s="19"/>
      <c r="MAX170" s="19"/>
      <c r="MAY170" s="27"/>
      <c r="MAZ170" s="113"/>
      <c r="MBA170" s="19"/>
      <c r="MBB170" s="19"/>
      <c r="MBC170" s="19"/>
      <c r="MBD170" s="19"/>
      <c r="MBE170" s="110"/>
      <c r="MBF170" s="110"/>
      <c r="MBG170" s="19"/>
      <c r="MBH170" s="19"/>
      <c r="MBI170" s="27"/>
      <c r="MBJ170" s="113"/>
      <c r="MBK170" s="19"/>
      <c r="MBL170" s="19"/>
      <c r="MBM170" s="19"/>
      <c r="MBN170" s="19"/>
      <c r="MBO170" s="110"/>
      <c r="MBP170" s="110"/>
      <c r="MBQ170" s="19"/>
      <c r="MBR170" s="19"/>
      <c r="MBS170" s="27"/>
      <c r="MBT170" s="113"/>
      <c r="MBU170" s="19"/>
      <c r="MBV170" s="19"/>
      <c r="MBW170" s="19"/>
      <c r="MBX170" s="19"/>
      <c r="MBY170" s="110"/>
      <c r="MBZ170" s="110"/>
      <c r="MCA170" s="19"/>
      <c r="MCB170" s="19"/>
      <c r="MCC170" s="27"/>
      <c r="MCD170" s="113"/>
      <c r="MCE170" s="19"/>
      <c r="MCF170" s="19"/>
      <c r="MCG170" s="19"/>
      <c r="MCH170" s="19"/>
      <c r="MCI170" s="110"/>
      <c r="MCJ170" s="110"/>
      <c r="MCK170" s="19"/>
      <c r="MCL170" s="19"/>
      <c r="MCM170" s="27"/>
      <c r="MCN170" s="113"/>
      <c r="MCO170" s="19"/>
      <c r="MCP170" s="19"/>
      <c r="MCQ170" s="19"/>
      <c r="MCR170" s="19"/>
      <c r="MCS170" s="110"/>
      <c r="MCT170" s="110"/>
      <c r="MCU170" s="19"/>
      <c r="MCV170" s="19"/>
      <c r="MCW170" s="27"/>
      <c r="MCX170" s="113"/>
      <c r="MCY170" s="19"/>
      <c r="MCZ170" s="19"/>
      <c r="MDA170" s="19"/>
      <c r="MDB170" s="19"/>
      <c r="MDC170" s="110"/>
      <c r="MDD170" s="110"/>
      <c r="MDE170" s="19"/>
      <c r="MDF170" s="19"/>
      <c r="MDG170" s="27"/>
      <c r="MDH170" s="113"/>
      <c r="MDI170" s="19"/>
      <c r="MDJ170" s="19"/>
      <c r="MDK170" s="19"/>
      <c r="MDL170" s="19"/>
      <c r="MDM170" s="110"/>
      <c r="MDN170" s="110"/>
      <c r="MDO170" s="19"/>
      <c r="MDP170" s="19"/>
      <c r="MDQ170" s="27"/>
      <c r="MDR170" s="113"/>
      <c r="MDS170" s="19"/>
      <c r="MDT170" s="19"/>
      <c r="MDU170" s="19"/>
      <c r="MDV170" s="19"/>
      <c r="MDW170" s="110"/>
      <c r="MDX170" s="110"/>
      <c r="MDY170" s="19"/>
      <c r="MDZ170" s="19"/>
      <c r="MEA170" s="27"/>
      <c r="MEB170" s="113"/>
      <c r="MEC170" s="19"/>
      <c r="MED170" s="19"/>
      <c r="MEE170" s="19"/>
      <c r="MEF170" s="19"/>
      <c r="MEG170" s="110"/>
      <c r="MEH170" s="110"/>
      <c r="MEI170" s="19"/>
      <c r="MEJ170" s="19"/>
      <c r="MEK170" s="27"/>
      <c r="MEL170" s="113"/>
      <c r="MEM170" s="19"/>
      <c r="MEN170" s="19"/>
      <c r="MEO170" s="19"/>
      <c r="MEP170" s="19"/>
      <c r="MEQ170" s="110"/>
      <c r="MER170" s="110"/>
      <c r="MES170" s="19"/>
      <c r="MET170" s="19"/>
      <c r="MEU170" s="27"/>
      <c r="MEV170" s="113"/>
      <c r="MEW170" s="19"/>
      <c r="MEX170" s="19"/>
      <c r="MEY170" s="19"/>
      <c r="MEZ170" s="19"/>
      <c r="MFA170" s="110"/>
      <c r="MFB170" s="110"/>
      <c r="MFC170" s="19"/>
      <c r="MFD170" s="19"/>
      <c r="MFE170" s="27"/>
      <c r="MFF170" s="113"/>
      <c r="MFG170" s="19"/>
      <c r="MFH170" s="19"/>
      <c r="MFI170" s="19"/>
      <c r="MFJ170" s="19"/>
      <c r="MFK170" s="110"/>
      <c r="MFL170" s="110"/>
      <c r="MFM170" s="19"/>
      <c r="MFN170" s="19"/>
      <c r="MFO170" s="27"/>
      <c r="MFP170" s="113"/>
      <c r="MFQ170" s="19"/>
      <c r="MFR170" s="19"/>
      <c r="MFS170" s="19"/>
      <c r="MFT170" s="19"/>
      <c r="MFU170" s="110"/>
      <c r="MFV170" s="110"/>
      <c r="MFW170" s="19"/>
      <c r="MFX170" s="19"/>
      <c r="MFY170" s="27"/>
      <c r="MFZ170" s="113"/>
      <c r="MGA170" s="19"/>
      <c r="MGB170" s="19"/>
      <c r="MGC170" s="19"/>
      <c r="MGD170" s="19"/>
      <c r="MGE170" s="110"/>
      <c r="MGF170" s="110"/>
      <c r="MGG170" s="19"/>
      <c r="MGH170" s="19"/>
      <c r="MGI170" s="27"/>
      <c r="MGJ170" s="113"/>
      <c r="MGK170" s="19"/>
      <c r="MGL170" s="19"/>
      <c r="MGM170" s="19"/>
      <c r="MGN170" s="19"/>
      <c r="MGO170" s="110"/>
      <c r="MGP170" s="110"/>
      <c r="MGQ170" s="19"/>
      <c r="MGR170" s="19"/>
      <c r="MGS170" s="27"/>
      <c r="MGT170" s="113"/>
      <c r="MGU170" s="19"/>
      <c r="MGV170" s="19"/>
      <c r="MGW170" s="19"/>
      <c r="MGX170" s="19"/>
      <c r="MGY170" s="110"/>
      <c r="MGZ170" s="110"/>
      <c r="MHA170" s="19"/>
      <c r="MHB170" s="19"/>
      <c r="MHC170" s="27"/>
      <c r="MHD170" s="113"/>
      <c r="MHE170" s="19"/>
      <c r="MHF170" s="19"/>
      <c r="MHG170" s="19"/>
      <c r="MHH170" s="19"/>
      <c r="MHI170" s="110"/>
      <c r="MHJ170" s="110"/>
      <c r="MHK170" s="19"/>
      <c r="MHL170" s="19"/>
      <c r="MHM170" s="27"/>
      <c r="MHN170" s="113"/>
      <c r="MHO170" s="19"/>
      <c r="MHP170" s="19"/>
      <c r="MHQ170" s="19"/>
      <c r="MHR170" s="19"/>
      <c r="MHS170" s="110"/>
      <c r="MHT170" s="110"/>
      <c r="MHU170" s="19"/>
      <c r="MHV170" s="19"/>
      <c r="MHW170" s="27"/>
      <c r="MHX170" s="113"/>
      <c r="MHY170" s="19"/>
      <c r="MHZ170" s="19"/>
      <c r="MIA170" s="19"/>
      <c r="MIB170" s="19"/>
      <c r="MIC170" s="110"/>
      <c r="MID170" s="110"/>
      <c r="MIE170" s="19"/>
      <c r="MIF170" s="19"/>
      <c r="MIG170" s="27"/>
      <c r="MIH170" s="113"/>
      <c r="MII170" s="19"/>
      <c r="MIJ170" s="19"/>
      <c r="MIK170" s="19"/>
      <c r="MIL170" s="19"/>
      <c r="MIM170" s="110"/>
      <c r="MIN170" s="110"/>
      <c r="MIO170" s="19"/>
      <c r="MIP170" s="19"/>
      <c r="MIQ170" s="27"/>
      <c r="MIR170" s="113"/>
      <c r="MIS170" s="19"/>
      <c r="MIT170" s="19"/>
      <c r="MIU170" s="19"/>
      <c r="MIV170" s="19"/>
      <c r="MIW170" s="110"/>
      <c r="MIX170" s="110"/>
      <c r="MIY170" s="19"/>
      <c r="MIZ170" s="19"/>
      <c r="MJA170" s="27"/>
      <c r="MJB170" s="113"/>
      <c r="MJC170" s="19"/>
      <c r="MJD170" s="19"/>
      <c r="MJE170" s="19"/>
      <c r="MJF170" s="19"/>
      <c r="MJG170" s="110"/>
      <c r="MJH170" s="110"/>
      <c r="MJI170" s="19"/>
      <c r="MJJ170" s="19"/>
      <c r="MJK170" s="27"/>
      <c r="MJL170" s="113"/>
      <c r="MJM170" s="19"/>
      <c r="MJN170" s="19"/>
      <c r="MJO170" s="19"/>
      <c r="MJP170" s="19"/>
      <c r="MJQ170" s="110"/>
      <c r="MJR170" s="110"/>
      <c r="MJS170" s="19"/>
      <c r="MJT170" s="19"/>
      <c r="MJU170" s="27"/>
      <c r="MJV170" s="113"/>
      <c r="MJW170" s="19"/>
      <c r="MJX170" s="19"/>
      <c r="MJY170" s="19"/>
      <c r="MJZ170" s="19"/>
      <c r="MKA170" s="110"/>
      <c r="MKB170" s="110"/>
      <c r="MKC170" s="19"/>
      <c r="MKD170" s="19"/>
      <c r="MKE170" s="27"/>
      <c r="MKF170" s="113"/>
      <c r="MKG170" s="19"/>
      <c r="MKH170" s="19"/>
      <c r="MKI170" s="19"/>
      <c r="MKJ170" s="19"/>
      <c r="MKK170" s="110"/>
      <c r="MKL170" s="110"/>
      <c r="MKM170" s="19"/>
      <c r="MKN170" s="19"/>
      <c r="MKO170" s="27"/>
      <c r="MKP170" s="113"/>
      <c r="MKQ170" s="19"/>
      <c r="MKR170" s="19"/>
      <c r="MKS170" s="19"/>
      <c r="MKT170" s="19"/>
      <c r="MKU170" s="110"/>
      <c r="MKV170" s="110"/>
      <c r="MKW170" s="19"/>
      <c r="MKX170" s="19"/>
      <c r="MKY170" s="27"/>
      <c r="MKZ170" s="113"/>
      <c r="MLA170" s="19"/>
      <c r="MLB170" s="19"/>
      <c r="MLC170" s="19"/>
      <c r="MLD170" s="19"/>
      <c r="MLE170" s="110"/>
      <c r="MLF170" s="110"/>
      <c r="MLG170" s="19"/>
      <c r="MLH170" s="19"/>
      <c r="MLI170" s="27"/>
      <c r="MLJ170" s="113"/>
      <c r="MLK170" s="19"/>
      <c r="MLL170" s="19"/>
      <c r="MLM170" s="19"/>
      <c r="MLN170" s="19"/>
      <c r="MLO170" s="110"/>
      <c r="MLP170" s="110"/>
      <c r="MLQ170" s="19"/>
      <c r="MLR170" s="19"/>
      <c r="MLS170" s="27"/>
      <c r="MLT170" s="113"/>
      <c r="MLU170" s="19"/>
      <c r="MLV170" s="19"/>
      <c r="MLW170" s="19"/>
      <c r="MLX170" s="19"/>
      <c r="MLY170" s="110"/>
      <c r="MLZ170" s="110"/>
      <c r="MMA170" s="19"/>
      <c r="MMB170" s="19"/>
      <c r="MMC170" s="27"/>
      <c r="MMD170" s="113"/>
      <c r="MME170" s="19"/>
      <c r="MMF170" s="19"/>
      <c r="MMG170" s="19"/>
      <c r="MMH170" s="19"/>
      <c r="MMI170" s="110"/>
      <c r="MMJ170" s="110"/>
      <c r="MMK170" s="19"/>
      <c r="MML170" s="19"/>
      <c r="MMM170" s="27"/>
      <c r="MMN170" s="113"/>
      <c r="MMO170" s="19"/>
      <c r="MMP170" s="19"/>
      <c r="MMQ170" s="19"/>
      <c r="MMR170" s="19"/>
      <c r="MMS170" s="110"/>
      <c r="MMT170" s="110"/>
      <c r="MMU170" s="19"/>
      <c r="MMV170" s="19"/>
      <c r="MMW170" s="27"/>
      <c r="MMX170" s="113"/>
      <c r="MMY170" s="19"/>
      <c r="MMZ170" s="19"/>
      <c r="MNA170" s="19"/>
      <c r="MNB170" s="19"/>
      <c r="MNC170" s="110"/>
      <c r="MND170" s="110"/>
      <c r="MNE170" s="19"/>
      <c r="MNF170" s="19"/>
      <c r="MNG170" s="27"/>
      <c r="MNH170" s="113"/>
      <c r="MNI170" s="19"/>
      <c r="MNJ170" s="19"/>
      <c r="MNK170" s="19"/>
      <c r="MNL170" s="19"/>
      <c r="MNM170" s="110"/>
      <c r="MNN170" s="110"/>
      <c r="MNO170" s="19"/>
      <c r="MNP170" s="19"/>
      <c r="MNQ170" s="27"/>
      <c r="MNR170" s="113"/>
      <c r="MNS170" s="19"/>
      <c r="MNT170" s="19"/>
      <c r="MNU170" s="19"/>
      <c r="MNV170" s="19"/>
      <c r="MNW170" s="110"/>
      <c r="MNX170" s="110"/>
      <c r="MNY170" s="19"/>
      <c r="MNZ170" s="19"/>
      <c r="MOA170" s="27"/>
      <c r="MOB170" s="113"/>
      <c r="MOC170" s="19"/>
      <c r="MOD170" s="19"/>
      <c r="MOE170" s="19"/>
      <c r="MOF170" s="19"/>
      <c r="MOG170" s="110"/>
      <c r="MOH170" s="110"/>
      <c r="MOI170" s="19"/>
      <c r="MOJ170" s="19"/>
      <c r="MOK170" s="27"/>
      <c r="MOL170" s="113"/>
      <c r="MOM170" s="19"/>
      <c r="MON170" s="19"/>
      <c r="MOO170" s="19"/>
      <c r="MOP170" s="19"/>
      <c r="MOQ170" s="110"/>
      <c r="MOR170" s="110"/>
      <c r="MOS170" s="19"/>
      <c r="MOT170" s="19"/>
      <c r="MOU170" s="27"/>
      <c r="MOV170" s="113"/>
      <c r="MOW170" s="19"/>
      <c r="MOX170" s="19"/>
      <c r="MOY170" s="19"/>
      <c r="MOZ170" s="19"/>
      <c r="MPA170" s="110"/>
      <c r="MPB170" s="110"/>
      <c r="MPC170" s="19"/>
      <c r="MPD170" s="19"/>
      <c r="MPE170" s="27"/>
      <c r="MPF170" s="113"/>
      <c r="MPG170" s="19"/>
      <c r="MPH170" s="19"/>
      <c r="MPI170" s="19"/>
      <c r="MPJ170" s="19"/>
      <c r="MPK170" s="110"/>
      <c r="MPL170" s="110"/>
      <c r="MPM170" s="19"/>
      <c r="MPN170" s="19"/>
      <c r="MPO170" s="27"/>
      <c r="MPP170" s="113"/>
      <c r="MPQ170" s="19"/>
      <c r="MPR170" s="19"/>
      <c r="MPS170" s="19"/>
      <c r="MPT170" s="19"/>
      <c r="MPU170" s="110"/>
      <c r="MPV170" s="110"/>
      <c r="MPW170" s="19"/>
      <c r="MPX170" s="19"/>
      <c r="MPY170" s="27"/>
      <c r="MPZ170" s="113"/>
      <c r="MQA170" s="19"/>
      <c r="MQB170" s="19"/>
      <c r="MQC170" s="19"/>
      <c r="MQD170" s="19"/>
      <c r="MQE170" s="110"/>
      <c r="MQF170" s="110"/>
      <c r="MQG170" s="19"/>
      <c r="MQH170" s="19"/>
      <c r="MQI170" s="27"/>
      <c r="MQJ170" s="113"/>
      <c r="MQK170" s="19"/>
      <c r="MQL170" s="19"/>
      <c r="MQM170" s="19"/>
      <c r="MQN170" s="19"/>
      <c r="MQO170" s="110"/>
      <c r="MQP170" s="110"/>
      <c r="MQQ170" s="19"/>
      <c r="MQR170" s="19"/>
      <c r="MQS170" s="27"/>
      <c r="MQT170" s="113"/>
      <c r="MQU170" s="19"/>
      <c r="MQV170" s="19"/>
      <c r="MQW170" s="19"/>
      <c r="MQX170" s="19"/>
      <c r="MQY170" s="110"/>
      <c r="MQZ170" s="110"/>
      <c r="MRA170" s="19"/>
      <c r="MRB170" s="19"/>
      <c r="MRC170" s="27"/>
      <c r="MRD170" s="113"/>
      <c r="MRE170" s="19"/>
      <c r="MRF170" s="19"/>
      <c r="MRG170" s="19"/>
      <c r="MRH170" s="19"/>
      <c r="MRI170" s="110"/>
      <c r="MRJ170" s="110"/>
      <c r="MRK170" s="19"/>
      <c r="MRL170" s="19"/>
      <c r="MRM170" s="27"/>
      <c r="MRN170" s="113"/>
      <c r="MRO170" s="19"/>
      <c r="MRP170" s="19"/>
      <c r="MRQ170" s="19"/>
      <c r="MRR170" s="19"/>
      <c r="MRS170" s="110"/>
      <c r="MRT170" s="110"/>
      <c r="MRU170" s="19"/>
      <c r="MRV170" s="19"/>
      <c r="MRW170" s="27"/>
      <c r="MRX170" s="113"/>
      <c r="MRY170" s="19"/>
      <c r="MRZ170" s="19"/>
      <c r="MSA170" s="19"/>
      <c r="MSB170" s="19"/>
      <c r="MSC170" s="110"/>
      <c r="MSD170" s="110"/>
      <c r="MSE170" s="19"/>
      <c r="MSF170" s="19"/>
      <c r="MSG170" s="27"/>
      <c r="MSH170" s="113"/>
      <c r="MSI170" s="19"/>
      <c r="MSJ170" s="19"/>
      <c r="MSK170" s="19"/>
      <c r="MSL170" s="19"/>
      <c r="MSM170" s="110"/>
      <c r="MSN170" s="110"/>
      <c r="MSO170" s="19"/>
      <c r="MSP170" s="19"/>
      <c r="MSQ170" s="27"/>
      <c r="MSR170" s="113"/>
      <c r="MSS170" s="19"/>
      <c r="MST170" s="19"/>
      <c r="MSU170" s="19"/>
      <c r="MSV170" s="19"/>
      <c r="MSW170" s="110"/>
      <c r="MSX170" s="110"/>
      <c r="MSY170" s="19"/>
      <c r="MSZ170" s="19"/>
      <c r="MTA170" s="27"/>
      <c r="MTB170" s="113"/>
      <c r="MTC170" s="19"/>
      <c r="MTD170" s="19"/>
      <c r="MTE170" s="19"/>
      <c r="MTF170" s="19"/>
      <c r="MTG170" s="110"/>
      <c r="MTH170" s="110"/>
      <c r="MTI170" s="19"/>
      <c r="MTJ170" s="19"/>
      <c r="MTK170" s="27"/>
      <c r="MTL170" s="113"/>
      <c r="MTM170" s="19"/>
      <c r="MTN170" s="19"/>
      <c r="MTO170" s="19"/>
      <c r="MTP170" s="19"/>
      <c r="MTQ170" s="110"/>
      <c r="MTR170" s="110"/>
      <c r="MTS170" s="19"/>
      <c r="MTT170" s="19"/>
      <c r="MTU170" s="27"/>
      <c r="MTV170" s="113"/>
      <c r="MTW170" s="19"/>
      <c r="MTX170" s="19"/>
      <c r="MTY170" s="19"/>
      <c r="MTZ170" s="19"/>
      <c r="MUA170" s="110"/>
      <c r="MUB170" s="110"/>
      <c r="MUC170" s="19"/>
      <c r="MUD170" s="19"/>
      <c r="MUE170" s="27"/>
      <c r="MUF170" s="113"/>
      <c r="MUG170" s="19"/>
      <c r="MUH170" s="19"/>
      <c r="MUI170" s="19"/>
      <c r="MUJ170" s="19"/>
      <c r="MUK170" s="110"/>
      <c r="MUL170" s="110"/>
      <c r="MUM170" s="19"/>
      <c r="MUN170" s="19"/>
      <c r="MUO170" s="27"/>
      <c r="MUP170" s="113"/>
      <c r="MUQ170" s="19"/>
      <c r="MUR170" s="19"/>
      <c r="MUS170" s="19"/>
      <c r="MUT170" s="19"/>
      <c r="MUU170" s="110"/>
      <c r="MUV170" s="110"/>
      <c r="MUW170" s="19"/>
      <c r="MUX170" s="19"/>
      <c r="MUY170" s="27"/>
      <c r="MUZ170" s="113"/>
      <c r="MVA170" s="19"/>
      <c r="MVB170" s="19"/>
      <c r="MVC170" s="19"/>
      <c r="MVD170" s="19"/>
      <c r="MVE170" s="110"/>
      <c r="MVF170" s="110"/>
      <c r="MVG170" s="19"/>
      <c r="MVH170" s="19"/>
      <c r="MVI170" s="27"/>
      <c r="MVJ170" s="113"/>
      <c r="MVK170" s="19"/>
      <c r="MVL170" s="19"/>
      <c r="MVM170" s="19"/>
      <c r="MVN170" s="19"/>
      <c r="MVO170" s="110"/>
      <c r="MVP170" s="110"/>
      <c r="MVQ170" s="19"/>
      <c r="MVR170" s="19"/>
      <c r="MVS170" s="27"/>
      <c r="MVT170" s="113"/>
      <c r="MVU170" s="19"/>
      <c r="MVV170" s="19"/>
      <c r="MVW170" s="19"/>
      <c r="MVX170" s="19"/>
      <c r="MVY170" s="110"/>
      <c r="MVZ170" s="110"/>
      <c r="MWA170" s="19"/>
      <c r="MWB170" s="19"/>
      <c r="MWC170" s="27"/>
      <c r="MWD170" s="113"/>
      <c r="MWE170" s="19"/>
      <c r="MWF170" s="19"/>
      <c r="MWG170" s="19"/>
      <c r="MWH170" s="19"/>
      <c r="MWI170" s="110"/>
      <c r="MWJ170" s="110"/>
      <c r="MWK170" s="19"/>
      <c r="MWL170" s="19"/>
      <c r="MWM170" s="27"/>
      <c r="MWN170" s="113"/>
      <c r="MWO170" s="19"/>
      <c r="MWP170" s="19"/>
      <c r="MWQ170" s="19"/>
      <c r="MWR170" s="19"/>
      <c r="MWS170" s="110"/>
      <c r="MWT170" s="110"/>
      <c r="MWU170" s="19"/>
      <c r="MWV170" s="19"/>
      <c r="MWW170" s="27"/>
      <c r="MWX170" s="113"/>
      <c r="MWY170" s="19"/>
      <c r="MWZ170" s="19"/>
      <c r="MXA170" s="19"/>
      <c r="MXB170" s="19"/>
      <c r="MXC170" s="110"/>
      <c r="MXD170" s="110"/>
      <c r="MXE170" s="19"/>
      <c r="MXF170" s="19"/>
      <c r="MXG170" s="27"/>
      <c r="MXH170" s="113"/>
      <c r="MXI170" s="19"/>
      <c r="MXJ170" s="19"/>
      <c r="MXK170" s="19"/>
      <c r="MXL170" s="19"/>
      <c r="MXM170" s="110"/>
      <c r="MXN170" s="110"/>
      <c r="MXO170" s="19"/>
      <c r="MXP170" s="19"/>
      <c r="MXQ170" s="27"/>
      <c r="MXR170" s="113"/>
      <c r="MXS170" s="19"/>
      <c r="MXT170" s="19"/>
      <c r="MXU170" s="19"/>
      <c r="MXV170" s="19"/>
      <c r="MXW170" s="110"/>
      <c r="MXX170" s="110"/>
      <c r="MXY170" s="19"/>
      <c r="MXZ170" s="19"/>
      <c r="MYA170" s="27"/>
      <c r="MYB170" s="113"/>
      <c r="MYC170" s="19"/>
      <c r="MYD170" s="19"/>
      <c r="MYE170" s="19"/>
      <c r="MYF170" s="19"/>
      <c r="MYG170" s="110"/>
      <c r="MYH170" s="110"/>
      <c r="MYI170" s="19"/>
      <c r="MYJ170" s="19"/>
      <c r="MYK170" s="27"/>
      <c r="MYL170" s="113"/>
      <c r="MYM170" s="19"/>
      <c r="MYN170" s="19"/>
      <c r="MYO170" s="19"/>
      <c r="MYP170" s="19"/>
      <c r="MYQ170" s="110"/>
      <c r="MYR170" s="110"/>
      <c r="MYS170" s="19"/>
      <c r="MYT170" s="19"/>
      <c r="MYU170" s="27"/>
      <c r="MYV170" s="113"/>
      <c r="MYW170" s="19"/>
      <c r="MYX170" s="19"/>
      <c r="MYY170" s="19"/>
      <c r="MYZ170" s="19"/>
      <c r="MZA170" s="110"/>
      <c r="MZB170" s="110"/>
      <c r="MZC170" s="19"/>
      <c r="MZD170" s="19"/>
      <c r="MZE170" s="27"/>
      <c r="MZF170" s="113"/>
      <c r="MZG170" s="19"/>
      <c r="MZH170" s="19"/>
      <c r="MZI170" s="19"/>
      <c r="MZJ170" s="19"/>
      <c r="MZK170" s="110"/>
      <c r="MZL170" s="110"/>
      <c r="MZM170" s="19"/>
      <c r="MZN170" s="19"/>
      <c r="MZO170" s="27"/>
      <c r="MZP170" s="113"/>
      <c r="MZQ170" s="19"/>
      <c r="MZR170" s="19"/>
      <c r="MZS170" s="19"/>
      <c r="MZT170" s="19"/>
      <c r="MZU170" s="110"/>
      <c r="MZV170" s="110"/>
      <c r="MZW170" s="19"/>
      <c r="MZX170" s="19"/>
      <c r="MZY170" s="27"/>
      <c r="MZZ170" s="113"/>
      <c r="NAA170" s="19"/>
      <c r="NAB170" s="19"/>
      <c r="NAC170" s="19"/>
      <c r="NAD170" s="19"/>
      <c r="NAE170" s="110"/>
      <c r="NAF170" s="110"/>
      <c r="NAG170" s="19"/>
      <c r="NAH170" s="19"/>
      <c r="NAI170" s="27"/>
      <c r="NAJ170" s="113"/>
      <c r="NAK170" s="19"/>
      <c r="NAL170" s="19"/>
      <c r="NAM170" s="19"/>
      <c r="NAN170" s="19"/>
      <c r="NAO170" s="110"/>
      <c r="NAP170" s="110"/>
      <c r="NAQ170" s="19"/>
      <c r="NAR170" s="19"/>
      <c r="NAS170" s="27"/>
      <c r="NAT170" s="113"/>
      <c r="NAU170" s="19"/>
      <c r="NAV170" s="19"/>
      <c r="NAW170" s="19"/>
      <c r="NAX170" s="19"/>
      <c r="NAY170" s="110"/>
      <c r="NAZ170" s="110"/>
      <c r="NBA170" s="19"/>
      <c r="NBB170" s="19"/>
      <c r="NBC170" s="27"/>
      <c r="NBD170" s="113"/>
      <c r="NBE170" s="19"/>
      <c r="NBF170" s="19"/>
      <c r="NBG170" s="19"/>
      <c r="NBH170" s="19"/>
      <c r="NBI170" s="110"/>
      <c r="NBJ170" s="110"/>
      <c r="NBK170" s="19"/>
      <c r="NBL170" s="19"/>
      <c r="NBM170" s="27"/>
      <c r="NBN170" s="113"/>
      <c r="NBO170" s="19"/>
      <c r="NBP170" s="19"/>
      <c r="NBQ170" s="19"/>
      <c r="NBR170" s="19"/>
      <c r="NBS170" s="110"/>
      <c r="NBT170" s="110"/>
      <c r="NBU170" s="19"/>
      <c r="NBV170" s="19"/>
      <c r="NBW170" s="27"/>
      <c r="NBX170" s="113"/>
      <c r="NBY170" s="19"/>
      <c r="NBZ170" s="19"/>
      <c r="NCA170" s="19"/>
      <c r="NCB170" s="19"/>
      <c r="NCC170" s="110"/>
      <c r="NCD170" s="110"/>
      <c r="NCE170" s="19"/>
      <c r="NCF170" s="19"/>
      <c r="NCG170" s="27"/>
      <c r="NCH170" s="113"/>
      <c r="NCI170" s="19"/>
      <c r="NCJ170" s="19"/>
      <c r="NCK170" s="19"/>
      <c r="NCL170" s="19"/>
      <c r="NCM170" s="110"/>
      <c r="NCN170" s="110"/>
      <c r="NCO170" s="19"/>
      <c r="NCP170" s="19"/>
      <c r="NCQ170" s="27"/>
      <c r="NCR170" s="113"/>
      <c r="NCS170" s="19"/>
      <c r="NCT170" s="19"/>
      <c r="NCU170" s="19"/>
      <c r="NCV170" s="19"/>
      <c r="NCW170" s="110"/>
      <c r="NCX170" s="110"/>
      <c r="NCY170" s="19"/>
      <c r="NCZ170" s="19"/>
      <c r="NDA170" s="27"/>
      <c r="NDB170" s="113"/>
      <c r="NDC170" s="19"/>
      <c r="NDD170" s="19"/>
      <c r="NDE170" s="19"/>
      <c r="NDF170" s="19"/>
      <c r="NDG170" s="110"/>
      <c r="NDH170" s="110"/>
      <c r="NDI170" s="19"/>
      <c r="NDJ170" s="19"/>
      <c r="NDK170" s="27"/>
      <c r="NDL170" s="113"/>
      <c r="NDM170" s="19"/>
      <c r="NDN170" s="19"/>
      <c r="NDO170" s="19"/>
      <c r="NDP170" s="19"/>
      <c r="NDQ170" s="110"/>
      <c r="NDR170" s="110"/>
      <c r="NDS170" s="19"/>
      <c r="NDT170" s="19"/>
      <c r="NDU170" s="27"/>
      <c r="NDV170" s="113"/>
      <c r="NDW170" s="19"/>
      <c r="NDX170" s="19"/>
      <c r="NDY170" s="19"/>
      <c r="NDZ170" s="19"/>
      <c r="NEA170" s="110"/>
      <c r="NEB170" s="110"/>
      <c r="NEC170" s="19"/>
      <c r="NED170" s="19"/>
      <c r="NEE170" s="27"/>
      <c r="NEF170" s="113"/>
      <c r="NEG170" s="19"/>
      <c r="NEH170" s="19"/>
      <c r="NEI170" s="19"/>
      <c r="NEJ170" s="19"/>
      <c r="NEK170" s="110"/>
      <c r="NEL170" s="110"/>
      <c r="NEM170" s="19"/>
      <c r="NEN170" s="19"/>
      <c r="NEO170" s="27"/>
      <c r="NEP170" s="113"/>
      <c r="NEQ170" s="19"/>
      <c r="NER170" s="19"/>
      <c r="NES170" s="19"/>
      <c r="NET170" s="19"/>
      <c r="NEU170" s="110"/>
      <c r="NEV170" s="110"/>
      <c r="NEW170" s="19"/>
      <c r="NEX170" s="19"/>
      <c r="NEY170" s="27"/>
      <c r="NEZ170" s="113"/>
      <c r="NFA170" s="19"/>
      <c r="NFB170" s="19"/>
      <c r="NFC170" s="19"/>
      <c r="NFD170" s="19"/>
      <c r="NFE170" s="110"/>
      <c r="NFF170" s="110"/>
      <c r="NFG170" s="19"/>
      <c r="NFH170" s="19"/>
      <c r="NFI170" s="27"/>
      <c r="NFJ170" s="113"/>
      <c r="NFK170" s="19"/>
      <c r="NFL170" s="19"/>
      <c r="NFM170" s="19"/>
      <c r="NFN170" s="19"/>
      <c r="NFO170" s="110"/>
      <c r="NFP170" s="110"/>
      <c r="NFQ170" s="19"/>
      <c r="NFR170" s="19"/>
      <c r="NFS170" s="27"/>
      <c r="NFT170" s="113"/>
      <c r="NFU170" s="19"/>
      <c r="NFV170" s="19"/>
      <c r="NFW170" s="19"/>
      <c r="NFX170" s="19"/>
      <c r="NFY170" s="110"/>
      <c r="NFZ170" s="110"/>
      <c r="NGA170" s="19"/>
      <c r="NGB170" s="19"/>
      <c r="NGC170" s="27"/>
      <c r="NGD170" s="113"/>
      <c r="NGE170" s="19"/>
      <c r="NGF170" s="19"/>
      <c r="NGG170" s="19"/>
      <c r="NGH170" s="19"/>
      <c r="NGI170" s="110"/>
      <c r="NGJ170" s="110"/>
      <c r="NGK170" s="19"/>
      <c r="NGL170" s="19"/>
      <c r="NGM170" s="27"/>
      <c r="NGN170" s="113"/>
      <c r="NGO170" s="19"/>
      <c r="NGP170" s="19"/>
      <c r="NGQ170" s="19"/>
      <c r="NGR170" s="19"/>
      <c r="NGS170" s="110"/>
      <c r="NGT170" s="110"/>
      <c r="NGU170" s="19"/>
      <c r="NGV170" s="19"/>
      <c r="NGW170" s="27"/>
      <c r="NGX170" s="113"/>
      <c r="NGY170" s="19"/>
      <c r="NGZ170" s="19"/>
      <c r="NHA170" s="19"/>
      <c r="NHB170" s="19"/>
      <c r="NHC170" s="110"/>
      <c r="NHD170" s="110"/>
      <c r="NHE170" s="19"/>
      <c r="NHF170" s="19"/>
      <c r="NHG170" s="27"/>
      <c r="NHH170" s="113"/>
      <c r="NHI170" s="19"/>
      <c r="NHJ170" s="19"/>
      <c r="NHK170" s="19"/>
      <c r="NHL170" s="19"/>
      <c r="NHM170" s="110"/>
      <c r="NHN170" s="110"/>
      <c r="NHO170" s="19"/>
      <c r="NHP170" s="19"/>
      <c r="NHQ170" s="27"/>
      <c r="NHR170" s="113"/>
      <c r="NHS170" s="19"/>
      <c r="NHT170" s="19"/>
      <c r="NHU170" s="19"/>
      <c r="NHV170" s="19"/>
      <c r="NHW170" s="110"/>
      <c r="NHX170" s="110"/>
      <c r="NHY170" s="19"/>
      <c r="NHZ170" s="19"/>
      <c r="NIA170" s="27"/>
      <c r="NIB170" s="113"/>
      <c r="NIC170" s="19"/>
      <c r="NID170" s="19"/>
      <c r="NIE170" s="19"/>
      <c r="NIF170" s="19"/>
      <c r="NIG170" s="110"/>
      <c r="NIH170" s="110"/>
      <c r="NII170" s="19"/>
      <c r="NIJ170" s="19"/>
      <c r="NIK170" s="27"/>
      <c r="NIL170" s="113"/>
      <c r="NIM170" s="19"/>
      <c r="NIN170" s="19"/>
      <c r="NIO170" s="19"/>
      <c r="NIP170" s="19"/>
      <c r="NIQ170" s="110"/>
      <c r="NIR170" s="110"/>
      <c r="NIS170" s="19"/>
      <c r="NIT170" s="19"/>
      <c r="NIU170" s="27"/>
      <c r="NIV170" s="113"/>
      <c r="NIW170" s="19"/>
      <c r="NIX170" s="19"/>
      <c r="NIY170" s="19"/>
      <c r="NIZ170" s="19"/>
      <c r="NJA170" s="110"/>
      <c r="NJB170" s="110"/>
      <c r="NJC170" s="19"/>
      <c r="NJD170" s="19"/>
      <c r="NJE170" s="27"/>
      <c r="NJF170" s="113"/>
      <c r="NJG170" s="19"/>
      <c r="NJH170" s="19"/>
      <c r="NJI170" s="19"/>
      <c r="NJJ170" s="19"/>
      <c r="NJK170" s="110"/>
      <c r="NJL170" s="110"/>
      <c r="NJM170" s="19"/>
      <c r="NJN170" s="19"/>
      <c r="NJO170" s="27"/>
      <c r="NJP170" s="113"/>
      <c r="NJQ170" s="19"/>
      <c r="NJR170" s="19"/>
      <c r="NJS170" s="19"/>
      <c r="NJT170" s="19"/>
      <c r="NJU170" s="110"/>
      <c r="NJV170" s="110"/>
      <c r="NJW170" s="19"/>
      <c r="NJX170" s="19"/>
      <c r="NJY170" s="27"/>
      <c r="NJZ170" s="113"/>
      <c r="NKA170" s="19"/>
      <c r="NKB170" s="19"/>
      <c r="NKC170" s="19"/>
      <c r="NKD170" s="19"/>
      <c r="NKE170" s="110"/>
      <c r="NKF170" s="110"/>
      <c r="NKG170" s="19"/>
      <c r="NKH170" s="19"/>
      <c r="NKI170" s="27"/>
      <c r="NKJ170" s="113"/>
      <c r="NKK170" s="19"/>
      <c r="NKL170" s="19"/>
      <c r="NKM170" s="19"/>
      <c r="NKN170" s="19"/>
      <c r="NKO170" s="110"/>
      <c r="NKP170" s="110"/>
      <c r="NKQ170" s="19"/>
      <c r="NKR170" s="19"/>
      <c r="NKS170" s="27"/>
      <c r="NKT170" s="113"/>
      <c r="NKU170" s="19"/>
      <c r="NKV170" s="19"/>
      <c r="NKW170" s="19"/>
      <c r="NKX170" s="19"/>
      <c r="NKY170" s="110"/>
      <c r="NKZ170" s="110"/>
      <c r="NLA170" s="19"/>
      <c r="NLB170" s="19"/>
      <c r="NLC170" s="27"/>
      <c r="NLD170" s="113"/>
      <c r="NLE170" s="19"/>
      <c r="NLF170" s="19"/>
      <c r="NLG170" s="19"/>
      <c r="NLH170" s="19"/>
      <c r="NLI170" s="110"/>
      <c r="NLJ170" s="110"/>
      <c r="NLK170" s="19"/>
      <c r="NLL170" s="19"/>
      <c r="NLM170" s="27"/>
      <c r="NLN170" s="113"/>
      <c r="NLO170" s="19"/>
      <c r="NLP170" s="19"/>
      <c r="NLQ170" s="19"/>
      <c r="NLR170" s="19"/>
      <c r="NLS170" s="110"/>
      <c r="NLT170" s="110"/>
      <c r="NLU170" s="19"/>
      <c r="NLV170" s="19"/>
      <c r="NLW170" s="27"/>
      <c r="NLX170" s="113"/>
      <c r="NLY170" s="19"/>
      <c r="NLZ170" s="19"/>
      <c r="NMA170" s="19"/>
      <c r="NMB170" s="19"/>
      <c r="NMC170" s="110"/>
      <c r="NMD170" s="110"/>
      <c r="NME170" s="19"/>
      <c r="NMF170" s="19"/>
      <c r="NMG170" s="27"/>
      <c r="NMH170" s="113"/>
      <c r="NMI170" s="19"/>
      <c r="NMJ170" s="19"/>
      <c r="NMK170" s="19"/>
      <c r="NML170" s="19"/>
      <c r="NMM170" s="110"/>
      <c r="NMN170" s="110"/>
      <c r="NMO170" s="19"/>
      <c r="NMP170" s="19"/>
      <c r="NMQ170" s="27"/>
      <c r="NMR170" s="113"/>
      <c r="NMS170" s="19"/>
      <c r="NMT170" s="19"/>
      <c r="NMU170" s="19"/>
      <c r="NMV170" s="19"/>
      <c r="NMW170" s="110"/>
      <c r="NMX170" s="110"/>
      <c r="NMY170" s="19"/>
      <c r="NMZ170" s="19"/>
      <c r="NNA170" s="27"/>
      <c r="NNB170" s="113"/>
      <c r="NNC170" s="19"/>
      <c r="NND170" s="19"/>
      <c r="NNE170" s="19"/>
      <c r="NNF170" s="19"/>
      <c r="NNG170" s="110"/>
      <c r="NNH170" s="110"/>
      <c r="NNI170" s="19"/>
      <c r="NNJ170" s="19"/>
      <c r="NNK170" s="27"/>
      <c r="NNL170" s="113"/>
      <c r="NNM170" s="19"/>
      <c r="NNN170" s="19"/>
      <c r="NNO170" s="19"/>
      <c r="NNP170" s="19"/>
      <c r="NNQ170" s="110"/>
      <c r="NNR170" s="110"/>
      <c r="NNS170" s="19"/>
      <c r="NNT170" s="19"/>
      <c r="NNU170" s="27"/>
      <c r="NNV170" s="113"/>
      <c r="NNW170" s="19"/>
      <c r="NNX170" s="19"/>
      <c r="NNY170" s="19"/>
      <c r="NNZ170" s="19"/>
      <c r="NOA170" s="110"/>
      <c r="NOB170" s="110"/>
      <c r="NOC170" s="19"/>
      <c r="NOD170" s="19"/>
      <c r="NOE170" s="27"/>
      <c r="NOF170" s="113"/>
      <c r="NOG170" s="19"/>
      <c r="NOH170" s="19"/>
      <c r="NOI170" s="19"/>
      <c r="NOJ170" s="19"/>
      <c r="NOK170" s="110"/>
      <c r="NOL170" s="110"/>
      <c r="NOM170" s="19"/>
      <c r="NON170" s="19"/>
      <c r="NOO170" s="27"/>
      <c r="NOP170" s="113"/>
      <c r="NOQ170" s="19"/>
      <c r="NOR170" s="19"/>
      <c r="NOS170" s="19"/>
      <c r="NOT170" s="19"/>
      <c r="NOU170" s="110"/>
      <c r="NOV170" s="110"/>
      <c r="NOW170" s="19"/>
      <c r="NOX170" s="19"/>
      <c r="NOY170" s="27"/>
      <c r="NOZ170" s="113"/>
      <c r="NPA170" s="19"/>
      <c r="NPB170" s="19"/>
      <c r="NPC170" s="19"/>
      <c r="NPD170" s="19"/>
      <c r="NPE170" s="110"/>
      <c r="NPF170" s="110"/>
      <c r="NPG170" s="19"/>
      <c r="NPH170" s="19"/>
      <c r="NPI170" s="27"/>
      <c r="NPJ170" s="113"/>
      <c r="NPK170" s="19"/>
      <c r="NPL170" s="19"/>
      <c r="NPM170" s="19"/>
      <c r="NPN170" s="19"/>
      <c r="NPO170" s="110"/>
      <c r="NPP170" s="110"/>
      <c r="NPQ170" s="19"/>
      <c r="NPR170" s="19"/>
      <c r="NPS170" s="27"/>
      <c r="NPT170" s="113"/>
      <c r="NPU170" s="19"/>
      <c r="NPV170" s="19"/>
      <c r="NPW170" s="19"/>
      <c r="NPX170" s="19"/>
      <c r="NPY170" s="110"/>
      <c r="NPZ170" s="110"/>
      <c r="NQA170" s="19"/>
      <c r="NQB170" s="19"/>
      <c r="NQC170" s="27"/>
      <c r="NQD170" s="113"/>
      <c r="NQE170" s="19"/>
      <c r="NQF170" s="19"/>
      <c r="NQG170" s="19"/>
      <c r="NQH170" s="19"/>
      <c r="NQI170" s="110"/>
      <c r="NQJ170" s="110"/>
      <c r="NQK170" s="19"/>
      <c r="NQL170" s="19"/>
      <c r="NQM170" s="27"/>
      <c r="NQN170" s="113"/>
      <c r="NQO170" s="19"/>
      <c r="NQP170" s="19"/>
      <c r="NQQ170" s="19"/>
      <c r="NQR170" s="19"/>
      <c r="NQS170" s="110"/>
      <c r="NQT170" s="110"/>
      <c r="NQU170" s="19"/>
      <c r="NQV170" s="19"/>
      <c r="NQW170" s="27"/>
      <c r="NQX170" s="113"/>
      <c r="NQY170" s="19"/>
      <c r="NQZ170" s="19"/>
      <c r="NRA170" s="19"/>
      <c r="NRB170" s="19"/>
      <c r="NRC170" s="110"/>
      <c r="NRD170" s="110"/>
      <c r="NRE170" s="19"/>
      <c r="NRF170" s="19"/>
      <c r="NRG170" s="27"/>
      <c r="NRH170" s="113"/>
      <c r="NRI170" s="19"/>
      <c r="NRJ170" s="19"/>
      <c r="NRK170" s="19"/>
      <c r="NRL170" s="19"/>
      <c r="NRM170" s="110"/>
      <c r="NRN170" s="110"/>
      <c r="NRO170" s="19"/>
      <c r="NRP170" s="19"/>
      <c r="NRQ170" s="27"/>
      <c r="NRR170" s="113"/>
      <c r="NRS170" s="19"/>
      <c r="NRT170" s="19"/>
      <c r="NRU170" s="19"/>
      <c r="NRV170" s="19"/>
      <c r="NRW170" s="110"/>
      <c r="NRX170" s="110"/>
      <c r="NRY170" s="19"/>
      <c r="NRZ170" s="19"/>
      <c r="NSA170" s="27"/>
      <c r="NSB170" s="113"/>
      <c r="NSC170" s="19"/>
      <c r="NSD170" s="19"/>
      <c r="NSE170" s="19"/>
      <c r="NSF170" s="19"/>
      <c r="NSG170" s="110"/>
      <c r="NSH170" s="110"/>
      <c r="NSI170" s="19"/>
      <c r="NSJ170" s="19"/>
      <c r="NSK170" s="27"/>
      <c r="NSL170" s="113"/>
      <c r="NSM170" s="19"/>
      <c r="NSN170" s="19"/>
      <c r="NSO170" s="19"/>
      <c r="NSP170" s="19"/>
      <c r="NSQ170" s="110"/>
      <c r="NSR170" s="110"/>
      <c r="NSS170" s="19"/>
      <c r="NST170" s="19"/>
      <c r="NSU170" s="27"/>
      <c r="NSV170" s="113"/>
      <c r="NSW170" s="19"/>
      <c r="NSX170" s="19"/>
      <c r="NSY170" s="19"/>
      <c r="NSZ170" s="19"/>
      <c r="NTA170" s="110"/>
      <c r="NTB170" s="110"/>
      <c r="NTC170" s="19"/>
      <c r="NTD170" s="19"/>
      <c r="NTE170" s="27"/>
      <c r="NTF170" s="113"/>
      <c r="NTG170" s="19"/>
      <c r="NTH170" s="19"/>
      <c r="NTI170" s="19"/>
      <c r="NTJ170" s="19"/>
      <c r="NTK170" s="110"/>
      <c r="NTL170" s="110"/>
      <c r="NTM170" s="19"/>
      <c r="NTN170" s="19"/>
      <c r="NTO170" s="27"/>
      <c r="NTP170" s="113"/>
      <c r="NTQ170" s="19"/>
      <c r="NTR170" s="19"/>
      <c r="NTS170" s="19"/>
      <c r="NTT170" s="19"/>
      <c r="NTU170" s="110"/>
      <c r="NTV170" s="110"/>
      <c r="NTW170" s="19"/>
      <c r="NTX170" s="19"/>
      <c r="NTY170" s="27"/>
      <c r="NTZ170" s="113"/>
      <c r="NUA170" s="19"/>
      <c r="NUB170" s="19"/>
      <c r="NUC170" s="19"/>
      <c r="NUD170" s="19"/>
      <c r="NUE170" s="110"/>
      <c r="NUF170" s="110"/>
      <c r="NUG170" s="19"/>
      <c r="NUH170" s="19"/>
      <c r="NUI170" s="27"/>
      <c r="NUJ170" s="113"/>
      <c r="NUK170" s="19"/>
      <c r="NUL170" s="19"/>
      <c r="NUM170" s="19"/>
      <c r="NUN170" s="19"/>
      <c r="NUO170" s="110"/>
      <c r="NUP170" s="110"/>
      <c r="NUQ170" s="19"/>
      <c r="NUR170" s="19"/>
      <c r="NUS170" s="27"/>
      <c r="NUT170" s="113"/>
      <c r="NUU170" s="19"/>
      <c r="NUV170" s="19"/>
      <c r="NUW170" s="19"/>
      <c r="NUX170" s="19"/>
      <c r="NUY170" s="110"/>
      <c r="NUZ170" s="110"/>
      <c r="NVA170" s="19"/>
      <c r="NVB170" s="19"/>
      <c r="NVC170" s="27"/>
      <c r="NVD170" s="113"/>
      <c r="NVE170" s="19"/>
      <c r="NVF170" s="19"/>
      <c r="NVG170" s="19"/>
      <c r="NVH170" s="19"/>
      <c r="NVI170" s="110"/>
      <c r="NVJ170" s="110"/>
      <c r="NVK170" s="19"/>
      <c r="NVL170" s="19"/>
      <c r="NVM170" s="27"/>
      <c r="NVN170" s="113"/>
      <c r="NVO170" s="19"/>
      <c r="NVP170" s="19"/>
      <c r="NVQ170" s="19"/>
      <c r="NVR170" s="19"/>
      <c r="NVS170" s="110"/>
      <c r="NVT170" s="110"/>
      <c r="NVU170" s="19"/>
      <c r="NVV170" s="19"/>
      <c r="NVW170" s="27"/>
      <c r="NVX170" s="113"/>
      <c r="NVY170" s="19"/>
      <c r="NVZ170" s="19"/>
      <c r="NWA170" s="19"/>
      <c r="NWB170" s="19"/>
      <c r="NWC170" s="110"/>
      <c r="NWD170" s="110"/>
      <c r="NWE170" s="19"/>
      <c r="NWF170" s="19"/>
      <c r="NWG170" s="27"/>
      <c r="NWH170" s="113"/>
      <c r="NWI170" s="19"/>
      <c r="NWJ170" s="19"/>
      <c r="NWK170" s="19"/>
      <c r="NWL170" s="19"/>
      <c r="NWM170" s="110"/>
      <c r="NWN170" s="110"/>
      <c r="NWO170" s="19"/>
      <c r="NWP170" s="19"/>
      <c r="NWQ170" s="27"/>
      <c r="NWR170" s="113"/>
      <c r="NWS170" s="19"/>
      <c r="NWT170" s="19"/>
      <c r="NWU170" s="19"/>
      <c r="NWV170" s="19"/>
      <c r="NWW170" s="110"/>
      <c r="NWX170" s="110"/>
      <c r="NWY170" s="19"/>
      <c r="NWZ170" s="19"/>
      <c r="NXA170" s="27"/>
      <c r="NXB170" s="113"/>
      <c r="NXC170" s="19"/>
      <c r="NXD170" s="19"/>
      <c r="NXE170" s="19"/>
      <c r="NXF170" s="19"/>
      <c r="NXG170" s="110"/>
      <c r="NXH170" s="110"/>
      <c r="NXI170" s="19"/>
      <c r="NXJ170" s="19"/>
      <c r="NXK170" s="27"/>
      <c r="NXL170" s="113"/>
      <c r="NXM170" s="19"/>
      <c r="NXN170" s="19"/>
      <c r="NXO170" s="19"/>
      <c r="NXP170" s="19"/>
      <c r="NXQ170" s="110"/>
      <c r="NXR170" s="110"/>
      <c r="NXS170" s="19"/>
      <c r="NXT170" s="19"/>
      <c r="NXU170" s="27"/>
      <c r="NXV170" s="113"/>
      <c r="NXW170" s="19"/>
      <c r="NXX170" s="19"/>
      <c r="NXY170" s="19"/>
      <c r="NXZ170" s="19"/>
      <c r="NYA170" s="110"/>
      <c r="NYB170" s="110"/>
      <c r="NYC170" s="19"/>
      <c r="NYD170" s="19"/>
      <c r="NYE170" s="27"/>
      <c r="NYF170" s="113"/>
      <c r="NYG170" s="19"/>
      <c r="NYH170" s="19"/>
      <c r="NYI170" s="19"/>
      <c r="NYJ170" s="19"/>
      <c r="NYK170" s="110"/>
      <c r="NYL170" s="110"/>
      <c r="NYM170" s="19"/>
      <c r="NYN170" s="19"/>
      <c r="NYO170" s="27"/>
      <c r="NYP170" s="113"/>
      <c r="NYQ170" s="19"/>
      <c r="NYR170" s="19"/>
      <c r="NYS170" s="19"/>
      <c r="NYT170" s="19"/>
      <c r="NYU170" s="110"/>
      <c r="NYV170" s="110"/>
      <c r="NYW170" s="19"/>
      <c r="NYX170" s="19"/>
      <c r="NYY170" s="27"/>
      <c r="NYZ170" s="113"/>
      <c r="NZA170" s="19"/>
      <c r="NZB170" s="19"/>
      <c r="NZC170" s="19"/>
      <c r="NZD170" s="19"/>
      <c r="NZE170" s="110"/>
      <c r="NZF170" s="110"/>
      <c r="NZG170" s="19"/>
      <c r="NZH170" s="19"/>
      <c r="NZI170" s="27"/>
      <c r="NZJ170" s="113"/>
      <c r="NZK170" s="19"/>
      <c r="NZL170" s="19"/>
      <c r="NZM170" s="19"/>
      <c r="NZN170" s="19"/>
      <c r="NZO170" s="110"/>
      <c r="NZP170" s="110"/>
      <c r="NZQ170" s="19"/>
      <c r="NZR170" s="19"/>
      <c r="NZS170" s="27"/>
      <c r="NZT170" s="113"/>
      <c r="NZU170" s="19"/>
      <c r="NZV170" s="19"/>
      <c r="NZW170" s="19"/>
      <c r="NZX170" s="19"/>
      <c r="NZY170" s="110"/>
      <c r="NZZ170" s="110"/>
      <c r="OAA170" s="19"/>
      <c r="OAB170" s="19"/>
      <c r="OAC170" s="27"/>
      <c r="OAD170" s="113"/>
      <c r="OAE170" s="19"/>
      <c r="OAF170" s="19"/>
      <c r="OAG170" s="19"/>
      <c r="OAH170" s="19"/>
      <c r="OAI170" s="110"/>
      <c r="OAJ170" s="110"/>
      <c r="OAK170" s="19"/>
      <c r="OAL170" s="19"/>
      <c r="OAM170" s="27"/>
      <c r="OAN170" s="113"/>
      <c r="OAO170" s="19"/>
      <c r="OAP170" s="19"/>
      <c r="OAQ170" s="19"/>
      <c r="OAR170" s="19"/>
      <c r="OAS170" s="110"/>
      <c r="OAT170" s="110"/>
      <c r="OAU170" s="19"/>
      <c r="OAV170" s="19"/>
      <c r="OAW170" s="27"/>
      <c r="OAX170" s="113"/>
      <c r="OAY170" s="19"/>
      <c r="OAZ170" s="19"/>
      <c r="OBA170" s="19"/>
      <c r="OBB170" s="19"/>
      <c r="OBC170" s="110"/>
      <c r="OBD170" s="110"/>
      <c r="OBE170" s="19"/>
      <c r="OBF170" s="19"/>
      <c r="OBG170" s="27"/>
      <c r="OBH170" s="113"/>
      <c r="OBI170" s="19"/>
      <c r="OBJ170" s="19"/>
      <c r="OBK170" s="19"/>
      <c r="OBL170" s="19"/>
      <c r="OBM170" s="110"/>
      <c r="OBN170" s="110"/>
      <c r="OBO170" s="19"/>
      <c r="OBP170" s="19"/>
      <c r="OBQ170" s="27"/>
      <c r="OBR170" s="113"/>
      <c r="OBS170" s="19"/>
      <c r="OBT170" s="19"/>
      <c r="OBU170" s="19"/>
      <c r="OBV170" s="19"/>
      <c r="OBW170" s="110"/>
      <c r="OBX170" s="110"/>
      <c r="OBY170" s="19"/>
      <c r="OBZ170" s="19"/>
      <c r="OCA170" s="27"/>
      <c r="OCB170" s="113"/>
      <c r="OCC170" s="19"/>
      <c r="OCD170" s="19"/>
      <c r="OCE170" s="19"/>
      <c r="OCF170" s="19"/>
      <c r="OCG170" s="110"/>
      <c r="OCH170" s="110"/>
      <c r="OCI170" s="19"/>
      <c r="OCJ170" s="19"/>
      <c r="OCK170" s="27"/>
      <c r="OCL170" s="113"/>
      <c r="OCM170" s="19"/>
      <c r="OCN170" s="19"/>
      <c r="OCO170" s="19"/>
      <c r="OCP170" s="19"/>
      <c r="OCQ170" s="110"/>
      <c r="OCR170" s="110"/>
      <c r="OCS170" s="19"/>
      <c r="OCT170" s="19"/>
      <c r="OCU170" s="27"/>
      <c r="OCV170" s="113"/>
      <c r="OCW170" s="19"/>
      <c r="OCX170" s="19"/>
      <c r="OCY170" s="19"/>
      <c r="OCZ170" s="19"/>
      <c r="ODA170" s="110"/>
      <c r="ODB170" s="110"/>
      <c r="ODC170" s="19"/>
      <c r="ODD170" s="19"/>
      <c r="ODE170" s="27"/>
      <c r="ODF170" s="113"/>
      <c r="ODG170" s="19"/>
      <c r="ODH170" s="19"/>
      <c r="ODI170" s="19"/>
      <c r="ODJ170" s="19"/>
      <c r="ODK170" s="110"/>
      <c r="ODL170" s="110"/>
      <c r="ODM170" s="19"/>
      <c r="ODN170" s="19"/>
      <c r="ODO170" s="27"/>
      <c r="ODP170" s="113"/>
      <c r="ODQ170" s="19"/>
      <c r="ODR170" s="19"/>
      <c r="ODS170" s="19"/>
      <c r="ODT170" s="19"/>
      <c r="ODU170" s="110"/>
      <c r="ODV170" s="110"/>
      <c r="ODW170" s="19"/>
      <c r="ODX170" s="19"/>
      <c r="ODY170" s="27"/>
      <c r="ODZ170" s="113"/>
      <c r="OEA170" s="19"/>
      <c r="OEB170" s="19"/>
      <c r="OEC170" s="19"/>
      <c r="OED170" s="19"/>
      <c r="OEE170" s="110"/>
      <c r="OEF170" s="110"/>
      <c r="OEG170" s="19"/>
      <c r="OEH170" s="19"/>
      <c r="OEI170" s="27"/>
      <c r="OEJ170" s="113"/>
      <c r="OEK170" s="19"/>
      <c r="OEL170" s="19"/>
      <c r="OEM170" s="19"/>
      <c r="OEN170" s="19"/>
      <c r="OEO170" s="110"/>
      <c r="OEP170" s="110"/>
      <c r="OEQ170" s="19"/>
      <c r="OER170" s="19"/>
      <c r="OES170" s="27"/>
      <c r="OET170" s="113"/>
      <c r="OEU170" s="19"/>
      <c r="OEV170" s="19"/>
      <c r="OEW170" s="19"/>
      <c r="OEX170" s="19"/>
      <c r="OEY170" s="110"/>
      <c r="OEZ170" s="110"/>
      <c r="OFA170" s="19"/>
      <c r="OFB170" s="19"/>
      <c r="OFC170" s="27"/>
      <c r="OFD170" s="113"/>
      <c r="OFE170" s="19"/>
      <c r="OFF170" s="19"/>
      <c r="OFG170" s="19"/>
      <c r="OFH170" s="19"/>
      <c r="OFI170" s="110"/>
      <c r="OFJ170" s="110"/>
      <c r="OFK170" s="19"/>
      <c r="OFL170" s="19"/>
      <c r="OFM170" s="27"/>
      <c r="OFN170" s="113"/>
      <c r="OFO170" s="19"/>
      <c r="OFP170" s="19"/>
      <c r="OFQ170" s="19"/>
      <c r="OFR170" s="19"/>
      <c r="OFS170" s="110"/>
      <c r="OFT170" s="110"/>
      <c r="OFU170" s="19"/>
      <c r="OFV170" s="19"/>
      <c r="OFW170" s="27"/>
      <c r="OFX170" s="113"/>
      <c r="OFY170" s="19"/>
      <c r="OFZ170" s="19"/>
      <c r="OGA170" s="19"/>
      <c r="OGB170" s="19"/>
      <c r="OGC170" s="110"/>
      <c r="OGD170" s="110"/>
      <c r="OGE170" s="19"/>
      <c r="OGF170" s="19"/>
      <c r="OGG170" s="27"/>
      <c r="OGH170" s="113"/>
      <c r="OGI170" s="19"/>
      <c r="OGJ170" s="19"/>
      <c r="OGK170" s="19"/>
      <c r="OGL170" s="19"/>
      <c r="OGM170" s="110"/>
      <c r="OGN170" s="110"/>
      <c r="OGO170" s="19"/>
      <c r="OGP170" s="19"/>
      <c r="OGQ170" s="27"/>
      <c r="OGR170" s="113"/>
      <c r="OGS170" s="19"/>
      <c r="OGT170" s="19"/>
      <c r="OGU170" s="19"/>
      <c r="OGV170" s="19"/>
      <c r="OGW170" s="110"/>
      <c r="OGX170" s="110"/>
      <c r="OGY170" s="19"/>
      <c r="OGZ170" s="19"/>
      <c r="OHA170" s="27"/>
      <c r="OHB170" s="113"/>
      <c r="OHC170" s="19"/>
      <c r="OHD170" s="19"/>
      <c r="OHE170" s="19"/>
      <c r="OHF170" s="19"/>
      <c r="OHG170" s="110"/>
      <c r="OHH170" s="110"/>
      <c r="OHI170" s="19"/>
      <c r="OHJ170" s="19"/>
      <c r="OHK170" s="27"/>
      <c r="OHL170" s="113"/>
      <c r="OHM170" s="19"/>
      <c r="OHN170" s="19"/>
      <c r="OHO170" s="19"/>
      <c r="OHP170" s="19"/>
      <c r="OHQ170" s="110"/>
      <c r="OHR170" s="110"/>
      <c r="OHS170" s="19"/>
      <c r="OHT170" s="19"/>
      <c r="OHU170" s="27"/>
      <c r="OHV170" s="113"/>
      <c r="OHW170" s="19"/>
      <c r="OHX170" s="19"/>
      <c r="OHY170" s="19"/>
      <c r="OHZ170" s="19"/>
      <c r="OIA170" s="110"/>
      <c r="OIB170" s="110"/>
      <c r="OIC170" s="19"/>
      <c r="OID170" s="19"/>
      <c r="OIE170" s="27"/>
      <c r="OIF170" s="113"/>
      <c r="OIG170" s="19"/>
      <c r="OIH170" s="19"/>
      <c r="OII170" s="19"/>
      <c r="OIJ170" s="19"/>
      <c r="OIK170" s="110"/>
      <c r="OIL170" s="110"/>
      <c r="OIM170" s="19"/>
      <c r="OIN170" s="19"/>
      <c r="OIO170" s="27"/>
      <c r="OIP170" s="113"/>
      <c r="OIQ170" s="19"/>
      <c r="OIR170" s="19"/>
      <c r="OIS170" s="19"/>
      <c r="OIT170" s="19"/>
      <c r="OIU170" s="110"/>
      <c r="OIV170" s="110"/>
      <c r="OIW170" s="19"/>
      <c r="OIX170" s="19"/>
      <c r="OIY170" s="27"/>
      <c r="OIZ170" s="113"/>
      <c r="OJA170" s="19"/>
      <c r="OJB170" s="19"/>
      <c r="OJC170" s="19"/>
      <c r="OJD170" s="19"/>
      <c r="OJE170" s="110"/>
      <c r="OJF170" s="110"/>
      <c r="OJG170" s="19"/>
      <c r="OJH170" s="19"/>
      <c r="OJI170" s="27"/>
      <c r="OJJ170" s="113"/>
      <c r="OJK170" s="19"/>
      <c r="OJL170" s="19"/>
      <c r="OJM170" s="19"/>
      <c r="OJN170" s="19"/>
      <c r="OJO170" s="110"/>
      <c r="OJP170" s="110"/>
      <c r="OJQ170" s="19"/>
      <c r="OJR170" s="19"/>
      <c r="OJS170" s="27"/>
      <c r="OJT170" s="113"/>
      <c r="OJU170" s="19"/>
      <c r="OJV170" s="19"/>
      <c r="OJW170" s="19"/>
      <c r="OJX170" s="19"/>
      <c r="OJY170" s="110"/>
      <c r="OJZ170" s="110"/>
      <c r="OKA170" s="19"/>
      <c r="OKB170" s="19"/>
      <c r="OKC170" s="27"/>
      <c r="OKD170" s="113"/>
      <c r="OKE170" s="19"/>
      <c r="OKF170" s="19"/>
      <c r="OKG170" s="19"/>
      <c r="OKH170" s="19"/>
      <c r="OKI170" s="110"/>
      <c r="OKJ170" s="110"/>
      <c r="OKK170" s="19"/>
      <c r="OKL170" s="19"/>
      <c r="OKM170" s="27"/>
      <c r="OKN170" s="113"/>
      <c r="OKO170" s="19"/>
      <c r="OKP170" s="19"/>
      <c r="OKQ170" s="19"/>
      <c r="OKR170" s="19"/>
      <c r="OKS170" s="110"/>
      <c r="OKT170" s="110"/>
      <c r="OKU170" s="19"/>
      <c r="OKV170" s="19"/>
      <c r="OKW170" s="27"/>
      <c r="OKX170" s="113"/>
      <c r="OKY170" s="19"/>
      <c r="OKZ170" s="19"/>
      <c r="OLA170" s="19"/>
      <c r="OLB170" s="19"/>
      <c r="OLC170" s="110"/>
      <c r="OLD170" s="110"/>
      <c r="OLE170" s="19"/>
      <c r="OLF170" s="19"/>
      <c r="OLG170" s="27"/>
      <c r="OLH170" s="113"/>
      <c r="OLI170" s="19"/>
      <c r="OLJ170" s="19"/>
      <c r="OLK170" s="19"/>
      <c r="OLL170" s="19"/>
      <c r="OLM170" s="110"/>
      <c r="OLN170" s="110"/>
      <c r="OLO170" s="19"/>
      <c r="OLP170" s="19"/>
      <c r="OLQ170" s="27"/>
      <c r="OLR170" s="113"/>
      <c r="OLS170" s="19"/>
      <c r="OLT170" s="19"/>
      <c r="OLU170" s="19"/>
      <c r="OLV170" s="19"/>
      <c r="OLW170" s="110"/>
      <c r="OLX170" s="110"/>
      <c r="OLY170" s="19"/>
      <c r="OLZ170" s="19"/>
      <c r="OMA170" s="27"/>
      <c r="OMB170" s="113"/>
      <c r="OMC170" s="19"/>
      <c r="OMD170" s="19"/>
      <c r="OME170" s="19"/>
      <c r="OMF170" s="19"/>
      <c r="OMG170" s="110"/>
      <c r="OMH170" s="110"/>
      <c r="OMI170" s="19"/>
      <c r="OMJ170" s="19"/>
      <c r="OMK170" s="27"/>
      <c r="OML170" s="113"/>
      <c r="OMM170" s="19"/>
      <c r="OMN170" s="19"/>
      <c r="OMO170" s="19"/>
      <c r="OMP170" s="19"/>
      <c r="OMQ170" s="110"/>
      <c r="OMR170" s="110"/>
      <c r="OMS170" s="19"/>
      <c r="OMT170" s="19"/>
      <c r="OMU170" s="27"/>
      <c r="OMV170" s="113"/>
      <c r="OMW170" s="19"/>
      <c r="OMX170" s="19"/>
      <c r="OMY170" s="19"/>
      <c r="OMZ170" s="19"/>
      <c r="ONA170" s="110"/>
      <c r="ONB170" s="110"/>
      <c r="ONC170" s="19"/>
      <c r="OND170" s="19"/>
      <c r="ONE170" s="27"/>
      <c r="ONF170" s="113"/>
      <c r="ONG170" s="19"/>
      <c r="ONH170" s="19"/>
      <c r="ONI170" s="19"/>
      <c r="ONJ170" s="19"/>
      <c r="ONK170" s="110"/>
      <c r="ONL170" s="110"/>
      <c r="ONM170" s="19"/>
      <c r="ONN170" s="19"/>
      <c r="ONO170" s="27"/>
      <c r="ONP170" s="113"/>
      <c r="ONQ170" s="19"/>
      <c r="ONR170" s="19"/>
      <c r="ONS170" s="19"/>
      <c r="ONT170" s="19"/>
      <c r="ONU170" s="110"/>
      <c r="ONV170" s="110"/>
      <c r="ONW170" s="19"/>
      <c r="ONX170" s="19"/>
      <c r="ONY170" s="27"/>
      <c r="ONZ170" s="113"/>
      <c r="OOA170" s="19"/>
      <c r="OOB170" s="19"/>
      <c r="OOC170" s="19"/>
      <c r="OOD170" s="19"/>
      <c r="OOE170" s="110"/>
      <c r="OOF170" s="110"/>
      <c r="OOG170" s="19"/>
      <c r="OOH170" s="19"/>
      <c r="OOI170" s="27"/>
      <c r="OOJ170" s="113"/>
      <c r="OOK170" s="19"/>
      <c r="OOL170" s="19"/>
      <c r="OOM170" s="19"/>
      <c r="OON170" s="19"/>
      <c r="OOO170" s="110"/>
      <c r="OOP170" s="110"/>
      <c r="OOQ170" s="19"/>
      <c r="OOR170" s="19"/>
      <c r="OOS170" s="27"/>
      <c r="OOT170" s="113"/>
      <c r="OOU170" s="19"/>
      <c r="OOV170" s="19"/>
      <c r="OOW170" s="19"/>
      <c r="OOX170" s="19"/>
      <c r="OOY170" s="110"/>
      <c r="OOZ170" s="110"/>
      <c r="OPA170" s="19"/>
      <c r="OPB170" s="19"/>
      <c r="OPC170" s="27"/>
      <c r="OPD170" s="113"/>
      <c r="OPE170" s="19"/>
      <c r="OPF170" s="19"/>
      <c r="OPG170" s="19"/>
      <c r="OPH170" s="19"/>
      <c r="OPI170" s="110"/>
      <c r="OPJ170" s="110"/>
      <c r="OPK170" s="19"/>
      <c r="OPL170" s="19"/>
      <c r="OPM170" s="27"/>
      <c r="OPN170" s="113"/>
      <c r="OPO170" s="19"/>
      <c r="OPP170" s="19"/>
      <c r="OPQ170" s="19"/>
      <c r="OPR170" s="19"/>
      <c r="OPS170" s="110"/>
      <c r="OPT170" s="110"/>
      <c r="OPU170" s="19"/>
      <c r="OPV170" s="19"/>
      <c r="OPW170" s="27"/>
      <c r="OPX170" s="113"/>
      <c r="OPY170" s="19"/>
      <c r="OPZ170" s="19"/>
      <c r="OQA170" s="19"/>
      <c r="OQB170" s="19"/>
      <c r="OQC170" s="110"/>
      <c r="OQD170" s="110"/>
      <c r="OQE170" s="19"/>
      <c r="OQF170" s="19"/>
      <c r="OQG170" s="27"/>
      <c r="OQH170" s="113"/>
      <c r="OQI170" s="19"/>
      <c r="OQJ170" s="19"/>
      <c r="OQK170" s="19"/>
      <c r="OQL170" s="19"/>
      <c r="OQM170" s="110"/>
      <c r="OQN170" s="110"/>
      <c r="OQO170" s="19"/>
      <c r="OQP170" s="19"/>
      <c r="OQQ170" s="27"/>
      <c r="OQR170" s="113"/>
      <c r="OQS170" s="19"/>
      <c r="OQT170" s="19"/>
      <c r="OQU170" s="19"/>
      <c r="OQV170" s="19"/>
      <c r="OQW170" s="110"/>
      <c r="OQX170" s="110"/>
      <c r="OQY170" s="19"/>
      <c r="OQZ170" s="19"/>
      <c r="ORA170" s="27"/>
      <c r="ORB170" s="113"/>
      <c r="ORC170" s="19"/>
      <c r="ORD170" s="19"/>
      <c r="ORE170" s="19"/>
      <c r="ORF170" s="19"/>
      <c r="ORG170" s="110"/>
      <c r="ORH170" s="110"/>
      <c r="ORI170" s="19"/>
      <c r="ORJ170" s="19"/>
      <c r="ORK170" s="27"/>
      <c r="ORL170" s="113"/>
      <c r="ORM170" s="19"/>
      <c r="ORN170" s="19"/>
      <c r="ORO170" s="19"/>
      <c r="ORP170" s="19"/>
      <c r="ORQ170" s="110"/>
      <c r="ORR170" s="110"/>
      <c r="ORS170" s="19"/>
      <c r="ORT170" s="19"/>
      <c r="ORU170" s="27"/>
      <c r="ORV170" s="113"/>
      <c r="ORW170" s="19"/>
      <c r="ORX170" s="19"/>
      <c r="ORY170" s="19"/>
      <c r="ORZ170" s="19"/>
      <c r="OSA170" s="110"/>
      <c r="OSB170" s="110"/>
      <c r="OSC170" s="19"/>
      <c r="OSD170" s="19"/>
      <c r="OSE170" s="27"/>
      <c r="OSF170" s="113"/>
      <c r="OSG170" s="19"/>
      <c r="OSH170" s="19"/>
      <c r="OSI170" s="19"/>
      <c r="OSJ170" s="19"/>
      <c r="OSK170" s="110"/>
      <c r="OSL170" s="110"/>
      <c r="OSM170" s="19"/>
      <c r="OSN170" s="19"/>
      <c r="OSO170" s="27"/>
      <c r="OSP170" s="113"/>
      <c r="OSQ170" s="19"/>
      <c r="OSR170" s="19"/>
      <c r="OSS170" s="19"/>
      <c r="OST170" s="19"/>
      <c r="OSU170" s="110"/>
      <c r="OSV170" s="110"/>
      <c r="OSW170" s="19"/>
      <c r="OSX170" s="19"/>
      <c r="OSY170" s="27"/>
      <c r="OSZ170" s="113"/>
      <c r="OTA170" s="19"/>
      <c r="OTB170" s="19"/>
      <c r="OTC170" s="19"/>
      <c r="OTD170" s="19"/>
      <c r="OTE170" s="110"/>
      <c r="OTF170" s="110"/>
      <c r="OTG170" s="19"/>
      <c r="OTH170" s="19"/>
      <c r="OTI170" s="27"/>
      <c r="OTJ170" s="113"/>
      <c r="OTK170" s="19"/>
      <c r="OTL170" s="19"/>
      <c r="OTM170" s="19"/>
      <c r="OTN170" s="19"/>
      <c r="OTO170" s="110"/>
      <c r="OTP170" s="110"/>
      <c r="OTQ170" s="19"/>
      <c r="OTR170" s="19"/>
      <c r="OTS170" s="27"/>
      <c r="OTT170" s="113"/>
      <c r="OTU170" s="19"/>
      <c r="OTV170" s="19"/>
      <c r="OTW170" s="19"/>
      <c r="OTX170" s="19"/>
      <c r="OTY170" s="110"/>
      <c r="OTZ170" s="110"/>
      <c r="OUA170" s="19"/>
      <c r="OUB170" s="19"/>
      <c r="OUC170" s="27"/>
      <c r="OUD170" s="113"/>
      <c r="OUE170" s="19"/>
      <c r="OUF170" s="19"/>
      <c r="OUG170" s="19"/>
      <c r="OUH170" s="19"/>
      <c r="OUI170" s="110"/>
      <c r="OUJ170" s="110"/>
      <c r="OUK170" s="19"/>
      <c r="OUL170" s="19"/>
      <c r="OUM170" s="27"/>
      <c r="OUN170" s="113"/>
      <c r="OUO170" s="19"/>
      <c r="OUP170" s="19"/>
      <c r="OUQ170" s="19"/>
      <c r="OUR170" s="19"/>
      <c r="OUS170" s="110"/>
      <c r="OUT170" s="110"/>
      <c r="OUU170" s="19"/>
      <c r="OUV170" s="19"/>
      <c r="OUW170" s="27"/>
      <c r="OUX170" s="113"/>
      <c r="OUY170" s="19"/>
      <c r="OUZ170" s="19"/>
      <c r="OVA170" s="19"/>
      <c r="OVB170" s="19"/>
      <c r="OVC170" s="110"/>
      <c r="OVD170" s="110"/>
      <c r="OVE170" s="19"/>
      <c r="OVF170" s="19"/>
      <c r="OVG170" s="27"/>
      <c r="OVH170" s="113"/>
      <c r="OVI170" s="19"/>
      <c r="OVJ170" s="19"/>
      <c r="OVK170" s="19"/>
      <c r="OVL170" s="19"/>
      <c r="OVM170" s="110"/>
      <c r="OVN170" s="110"/>
      <c r="OVO170" s="19"/>
      <c r="OVP170" s="19"/>
      <c r="OVQ170" s="27"/>
      <c r="OVR170" s="113"/>
      <c r="OVS170" s="19"/>
      <c r="OVT170" s="19"/>
      <c r="OVU170" s="19"/>
      <c r="OVV170" s="19"/>
      <c r="OVW170" s="110"/>
      <c r="OVX170" s="110"/>
      <c r="OVY170" s="19"/>
      <c r="OVZ170" s="19"/>
      <c r="OWA170" s="27"/>
      <c r="OWB170" s="113"/>
      <c r="OWC170" s="19"/>
      <c r="OWD170" s="19"/>
      <c r="OWE170" s="19"/>
      <c r="OWF170" s="19"/>
      <c r="OWG170" s="110"/>
      <c r="OWH170" s="110"/>
      <c r="OWI170" s="19"/>
      <c r="OWJ170" s="19"/>
      <c r="OWK170" s="27"/>
      <c r="OWL170" s="113"/>
      <c r="OWM170" s="19"/>
      <c r="OWN170" s="19"/>
      <c r="OWO170" s="19"/>
      <c r="OWP170" s="19"/>
      <c r="OWQ170" s="110"/>
      <c r="OWR170" s="110"/>
      <c r="OWS170" s="19"/>
      <c r="OWT170" s="19"/>
      <c r="OWU170" s="27"/>
      <c r="OWV170" s="113"/>
      <c r="OWW170" s="19"/>
      <c r="OWX170" s="19"/>
      <c r="OWY170" s="19"/>
      <c r="OWZ170" s="19"/>
      <c r="OXA170" s="110"/>
      <c r="OXB170" s="110"/>
      <c r="OXC170" s="19"/>
      <c r="OXD170" s="19"/>
      <c r="OXE170" s="27"/>
      <c r="OXF170" s="113"/>
      <c r="OXG170" s="19"/>
      <c r="OXH170" s="19"/>
      <c r="OXI170" s="19"/>
      <c r="OXJ170" s="19"/>
      <c r="OXK170" s="110"/>
      <c r="OXL170" s="110"/>
      <c r="OXM170" s="19"/>
      <c r="OXN170" s="19"/>
      <c r="OXO170" s="27"/>
      <c r="OXP170" s="113"/>
      <c r="OXQ170" s="19"/>
      <c r="OXR170" s="19"/>
      <c r="OXS170" s="19"/>
      <c r="OXT170" s="19"/>
      <c r="OXU170" s="110"/>
      <c r="OXV170" s="110"/>
      <c r="OXW170" s="19"/>
      <c r="OXX170" s="19"/>
      <c r="OXY170" s="27"/>
      <c r="OXZ170" s="113"/>
      <c r="OYA170" s="19"/>
      <c r="OYB170" s="19"/>
      <c r="OYC170" s="19"/>
      <c r="OYD170" s="19"/>
      <c r="OYE170" s="110"/>
      <c r="OYF170" s="110"/>
      <c r="OYG170" s="19"/>
      <c r="OYH170" s="19"/>
      <c r="OYI170" s="27"/>
      <c r="OYJ170" s="113"/>
      <c r="OYK170" s="19"/>
      <c r="OYL170" s="19"/>
      <c r="OYM170" s="19"/>
      <c r="OYN170" s="19"/>
      <c r="OYO170" s="110"/>
      <c r="OYP170" s="110"/>
      <c r="OYQ170" s="19"/>
      <c r="OYR170" s="19"/>
      <c r="OYS170" s="27"/>
      <c r="OYT170" s="113"/>
      <c r="OYU170" s="19"/>
      <c r="OYV170" s="19"/>
      <c r="OYW170" s="19"/>
      <c r="OYX170" s="19"/>
      <c r="OYY170" s="110"/>
      <c r="OYZ170" s="110"/>
      <c r="OZA170" s="19"/>
      <c r="OZB170" s="19"/>
      <c r="OZC170" s="27"/>
      <c r="OZD170" s="113"/>
      <c r="OZE170" s="19"/>
      <c r="OZF170" s="19"/>
      <c r="OZG170" s="19"/>
      <c r="OZH170" s="19"/>
      <c r="OZI170" s="110"/>
      <c r="OZJ170" s="110"/>
      <c r="OZK170" s="19"/>
      <c r="OZL170" s="19"/>
      <c r="OZM170" s="27"/>
      <c r="OZN170" s="113"/>
      <c r="OZO170" s="19"/>
      <c r="OZP170" s="19"/>
      <c r="OZQ170" s="19"/>
      <c r="OZR170" s="19"/>
      <c r="OZS170" s="110"/>
      <c r="OZT170" s="110"/>
      <c r="OZU170" s="19"/>
      <c r="OZV170" s="19"/>
      <c r="OZW170" s="27"/>
      <c r="OZX170" s="113"/>
      <c r="OZY170" s="19"/>
      <c r="OZZ170" s="19"/>
      <c r="PAA170" s="19"/>
      <c r="PAB170" s="19"/>
      <c r="PAC170" s="110"/>
      <c r="PAD170" s="110"/>
      <c r="PAE170" s="19"/>
      <c r="PAF170" s="19"/>
      <c r="PAG170" s="27"/>
      <c r="PAH170" s="113"/>
      <c r="PAI170" s="19"/>
      <c r="PAJ170" s="19"/>
      <c r="PAK170" s="19"/>
      <c r="PAL170" s="19"/>
      <c r="PAM170" s="110"/>
      <c r="PAN170" s="110"/>
      <c r="PAO170" s="19"/>
      <c r="PAP170" s="19"/>
      <c r="PAQ170" s="27"/>
      <c r="PAR170" s="113"/>
      <c r="PAS170" s="19"/>
      <c r="PAT170" s="19"/>
      <c r="PAU170" s="19"/>
      <c r="PAV170" s="19"/>
      <c r="PAW170" s="110"/>
      <c r="PAX170" s="110"/>
      <c r="PAY170" s="19"/>
      <c r="PAZ170" s="19"/>
      <c r="PBA170" s="27"/>
      <c r="PBB170" s="113"/>
      <c r="PBC170" s="19"/>
      <c r="PBD170" s="19"/>
      <c r="PBE170" s="19"/>
      <c r="PBF170" s="19"/>
      <c r="PBG170" s="110"/>
      <c r="PBH170" s="110"/>
      <c r="PBI170" s="19"/>
      <c r="PBJ170" s="19"/>
      <c r="PBK170" s="27"/>
      <c r="PBL170" s="113"/>
      <c r="PBM170" s="19"/>
      <c r="PBN170" s="19"/>
      <c r="PBO170" s="19"/>
      <c r="PBP170" s="19"/>
      <c r="PBQ170" s="110"/>
      <c r="PBR170" s="110"/>
      <c r="PBS170" s="19"/>
      <c r="PBT170" s="19"/>
      <c r="PBU170" s="27"/>
      <c r="PBV170" s="113"/>
      <c r="PBW170" s="19"/>
      <c r="PBX170" s="19"/>
      <c r="PBY170" s="19"/>
      <c r="PBZ170" s="19"/>
      <c r="PCA170" s="110"/>
      <c r="PCB170" s="110"/>
      <c r="PCC170" s="19"/>
      <c r="PCD170" s="19"/>
      <c r="PCE170" s="27"/>
      <c r="PCF170" s="113"/>
      <c r="PCG170" s="19"/>
      <c r="PCH170" s="19"/>
      <c r="PCI170" s="19"/>
      <c r="PCJ170" s="19"/>
      <c r="PCK170" s="110"/>
      <c r="PCL170" s="110"/>
      <c r="PCM170" s="19"/>
      <c r="PCN170" s="19"/>
      <c r="PCO170" s="27"/>
      <c r="PCP170" s="113"/>
      <c r="PCQ170" s="19"/>
      <c r="PCR170" s="19"/>
      <c r="PCS170" s="19"/>
      <c r="PCT170" s="19"/>
      <c r="PCU170" s="110"/>
      <c r="PCV170" s="110"/>
      <c r="PCW170" s="19"/>
      <c r="PCX170" s="19"/>
      <c r="PCY170" s="27"/>
      <c r="PCZ170" s="113"/>
      <c r="PDA170" s="19"/>
      <c r="PDB170" s="19"/>
      <c r="PDC170" s="19"/>
      <c r="PDD170" s="19"/>
      <c r="PDE170" s="110"/>
      <c r="PDF170" s="110"/>
      <c r="PDG170" s="19"/>
      <c r="PDH170" s="19"/>
      <c r="PDI170" s="27"/>
      <c r="PDJ170" s="113"/>
      <c r="PDK170" s="19"/>
      <c r="PDL170" s="19"/>
      <c r="PDM170" s="19"/>
      <c r="PDN170" s="19"/>
      <c r="PDO170" s="110"/>
      <c r="PDP170" s="110"/>
      <c r="PDQ170" s="19"/>
      <c r="PDR170" s="19"/>
      <c r="PDS170" s="27"/>
      <c r="PDT170" s="113"/>
      <c r="PDU170" s="19"/>
      <c r="PDV170" s="19"/>
      <c r="PDW170" s="19"/>
      <c r="PDX170" s="19"/>
      <c r="PDY170" s="110"/>
      <c r="PDZ170" s="110"/>
      <c r="PEA170" s="19"/>
      <c r="PEB170" s="19"/>
      <c r="PEC170" s="27"/>
      <c r="PED170" s="113"/>
      <c r="PEE170" s="19"/>
      <c r="PEF170" s="19"/>
      <c r="PEG170" s="19"/>
      <c r="PEH170" s="19"/>
      <c r="PEI170" s="110"/>
      <c r="PEJ170" s="110"/>
      <c r="PEK170" s="19"/>
      <c r="PEL170" s="19"/>
      <c r="PEM170" s="27"/>
      <c r="PEN170" s="113"/>
      <c r="PEO170" s="19"/>
      <c r="PEP170" s="19"/>
      <c r="PEQ170" s="19"/>
      <c r="PER170" s="19"/>
      <c r="PES170" s="110"/>
      <c r="PET170" s="110"/>
      <c r="PEU170" s="19"/>
      <c r="PEV170" s="19"/>
      <c r="PEW170" s="27"/>
      <c r="PEX170" s="113"/>
      <c r="PEY170" s="19"/>
      <c r="PEZ170" s="19"/>
      <c r="PFA170" s="19"/>
      <c r="PFB170" s="19"/>
      <c r="PFC170" s="110"/>
      <c r="PFD170" s="110"/>
      <c r="PFE170" s="19"/>
      <c r="PFF170" s="19"/>
      <c r="PFG170" s="27"/>
      <c r="PFH170" s="113"/>
      <c r="PFI170" s="19"/>
      <c r="PFJ170" s="19"/>
      <c r="PFK170" s="19"/>
      <c r="PFL170" s="19"/>
      <c r="PFM170" s="110"/>
      <c r="PFN170" s="110"/>
      <c r="PFO170" s="19"/>
      <c r="PFP170" s="19"/>
      <c r="PFQ170" s="27"/>
      <c r="PFR170" s="113"/>
      <c r="PFS170" s="19"/>
      <c r="PFT170" s="19"/>
      <c r="PFU170" s="19"/>
      <c r="PFV170" s="19"/>
      <c r="PFW170" s="110"/>
      <c r="PFX170" s="110"/>
      <c r="PFY170" s="19"/>
      <c r="PFZ170" s="19"/>
      <c r="PGA170" s="27"/>
      <c r="PGB170" s="113"/>
      <c r="PGC170" s="19"/>
      <c r="PGD170" s="19"/>
      <c r="PGE170" s="19"/>
      <c r="PGF170" s="19"/>
      <c r="PGG170" s="110"/>
      <c r="PGH170" s="110"/>
      <c r="PGI170" s="19"/>
      <c r="PGJ170" s="19"/>
      <c r="PGK170" s="27"/>
      <c r="PGL170" s="113"/>
      <c r="PGM170" s="19"/>
      <c r="PGN170" s="19"/>
      <c r="PGO170" s="19"/>
      <c r="PGP170" s="19"/>
      <c r="PGQ170" s="110"/>
      <c r="PGR170" s="110"/>
      <c r="PGS170" s="19"/>
      <c r="PGT170" s="19"/>
      <c r="PGU170" s="27"/>
      <c r="PGV170" s="113"/>
      <c r="PGW170" s="19"/>
      <c r="PGX170" s="19"/>
      <c r="PGY170" s="19"/>
      <c r="PGZ170" s="19"/>
      <c r="PHA170" s="110"/>
      <c r="PHB170" s="110"/>
      <c r="PHC170" s="19"/>
      <c r="PHD170" s="19"/>
      <c r="PHE170" s="27"/>
      <c r="PHF170" s="113"/>
      <c r="PHG170" s="19"/>
      <c r="PHH170" s="19"/>
      <c r="PHI170" s="19"/>
      <c r="PHJ170" s="19"/>
      <c r="PHK170" s="110"/>
      <c r="PHL170" s="110"/>
      <c r="PHM170" s="19"/>
      <c r="PHN170" s="19"/>
      <c r="PHO170" s="27"/>
      <c r="PHP170" s="113"/>
      <c r="PHQ170" s="19"/>
      <c r="PHR170" s="19"/>
      <c r="PHS170" s="19"/>
      <c r="PHT170" s="19"/>
      <c r="PHU170" s="110"/>
      <c r="PHV170" s="110"/>
      <c r="PHW170" s="19"/>
      <c r="PHX170" s="19"/>
      <c r="PHY170" s="27"/>
      <c r="PHZ170" s="113"/>
      <c r="PIA170" s="19"/>
      <c r="PIB170" s="19"/>
      <c r="PIC170" s="19"/>
      <c r="PID170" s="19"/>
      <c r="PIE170" s="110"/>
      <c r="PIF170" s="110"/>
      <c r="PIG170" s="19"/>
      <c r="PIH170" s="19"/>
      <c r="PII170" s="27"/>
      <c r="PIJ170" s="113"/>
      <c r="PIK170" s="19"/>
      <c r="PIL170" s="19"/>
      <c r="PIM170" s="19"/>
      <c r="PIN170" s="19"/>
      <c r="PIO170" s="110"/>
      <c r="PIP170" s="110"/>
      <c r="PIQ170" s="19"/>
      <c r="PIR170" s="19"/>
      <c r="PIS170" s="27"/>
      <c r="PIT170" s="113"/>
      <c r="PIU170" s="19"/>
      <c r="PIV170" s="19"/>
      <c r="PIW170" s="19"/>
      <c r="PIX170" s="19"/>
      <c r="PIY170" s="110"/>
      <c r="PIZ170" s="110"/>
      <c r="PJA170" s="19"/>
      <c r="PJB170" s="19"/>
      <c r="PJC170" s="27"/>
      <c r="PJD170" s="113"/>
      <c r="PJE170" s="19"/>
      <c r="PJF170" s="19"/>
      <c r="PJG170" s="19"/>
      <c r="PJH170" s="19"/>
      <c r="PJI170" s="110"/>
      <c r="PJJ170" s="110"/>
      <c r="PJK170" s="19"/>
      <c r="PJL170" s="19"/>
      <c r="PJM170" s="27"/>
      <c r="PJN170" s="113"/>
      <c r="PJO170" s="19"/>
      <c r="PJP170" s="19"/>
      <c r="PJQ170" s="19"/>
      <c r="PJR170" s="19"/>
      <c r="PJS170" s="110"/>
      <c r="PJT170" s="110"/>
      <c r="PJU170" s="19"/>
      <c r="PJV170" s="19"/>
      <c r="PJW170" s="27"/>
      <c r="PJX170" s="113"/>
      <c r="PJY170" s="19"/>
      <c r="PJZ170" s="19"/>
      <c r="PKA170" s="19"/>
      <c r="PKB170" s="19"/>
      <c r="PKC170" s="110"/>
      <c r="PKD170" s="110"/>
      <c r="PKE170" s="19"/>
      <c r="PKF170" s="19"/>
      <c r="PKG170" s="27"/>
      <c r="PKH170" s="113"/>
      <c r="PKI170" s="19"/>
      <c r="PKJ170" s="19"/>
      <c r="PKK170" s="19"/>
      <c r="PKL170" s="19"/>
      <c r="PKM170" s="110"/>
      <c r="PKN170" s="110"/>
      <c r="PKO170" s="19"/>
      <c r="PKP170" s="19"/>
      <c r="PKQ170" s="27"/>
      <c r="PKR170" s="113"/>
      <c r="PKS170" s="19"/>
      <c r="PKT170" s="19"/>
      <c r="PKU170" s="19"/>
      <c r="PKV170" s="19"/>
      <c r="PKW170" s="110"/>
      <c r="PKX170" s="110"/>
      <c r="PKY170" s="19"/>
      <c r="PKZ170" s="19"/>
      <c r="PLA170" s="27"/>
      <c r="PLB170" s="113"/>
      <c r="PLC170" s="19"/>
      <c r="PLD170" s="19"/>
      <c r="PLE170" s="19"/>
      <c r="PLF170" s="19"/>
      <c r="PLG170" s="110"/>
      <c r="PLH170" s="110"/>
      <c r="PLI170" s="19"/>
      <c r="PLJ170" s="19"/>
      <c r="PLK170" s="27"/>
      <c r="PLL170" s="113"/>
      <c r="PLM170" s="19"/>
      <c r="PLN170" s="19"/>
      <c r="PLO170" s="19"/>
      <c r="PLP170" s="19"/>
      <c r="PLQ170" s="110"/>
      <c r="PLR170" s="110"/>
      <c r="PLS170" s="19"/>
      <c r="PLT170" s="19"/>
      <c r="PLU170" s="27"/>
      <c r="PLV170" s="113"/>
      <c r="PLW170" s="19"/>
      <c r="PLX170" s="19"/>
      <c r="PLY170" s="19"/>
      <c r="PLZ170" s="19"/>
      <c r="PMA170" s="110"/>
      <c r="PMB170" s="110"/>
      <c r="PMC170" s="19"/>
      <c r="PMD170" s="19"/>
      <c r="PME170" s="27"/>
      <c r="PMF170" s="113"/>
      <c r="PMG170" s="19"/>
      <c r="PMH170" s="19"/>
      <c r="PMI170" s="19"/>
      <c r="PMJ170" s="19"/>
      <c r="PMK170" s="110"/>
      <c r="PML170" s="110"/>
      <c r="PMM170" s="19"/>
      <c r="PMN170" s="19"/>
      <c r="PMO170" s="27"/>
      <c r="PMP170" s="113"/>
      <c r="PMQ170" s="19"/>
      <c r="PMR170" s="19"/>
      <c r="PMS170" s="19"/>
      <c r="PMT170" s="19"/>
      <c r="PMU170" s="110"/>
      <c r="PMV170" s="110"/>
      <c r="PMW170" s="19"/>
      <c r="PMX170" s="19"/>
      <c r="PMY170" s="27"/>
      <c r="PMZ170" s="113"/>
      <c r="PNA170" s="19"/>
      <c r="PNB170" s="19"/>
      <c r="PNC170" s="19"/>
      <c r="PND170" s="19"/>
      <c r="PNE170" s="110"/>
      <c r="PNF170" s="110"/>
      <c r="PNG170" s="19"/>
      <c r="PNH170" s="19"/>
      <c r="PNI170" s="27"/>
      <c r="PNJ170" s="113"/>
      <c r="PNK170" s="19"/>
      <c r="PNL170" s="19"/>
      <c r="PNM170" s="19"/>
      <c r="PNN170" s="19"/>
      <c r="PNO170" s="110"/>
      <c r="PNP170" s="110"/>
      <c r="PNQ170" s="19"/>
      <c r="PNR170" s="19"/>
      <c r="PNS170" s="27"/>
      <c r="PNT170" s="113"/>
      <c r="PNU170" s="19"/>
      <c r="PNV170" s="19"/>
      <c r="PNW170" s="19"/>
      <c r="PNX170" s="19"/>
      <c r="PNY170" s="110"/>
      <c r="PNZ170" s="110"/>
      <c r="POA170" s="19"/>
      <c r="POB170" s="19"/>
      <c r="POC170" s="27"/>
      <c r="POD170" s="113"/>
      <c r="POE170" s="19"/>
      <c r="POF170" s="19"/>
      <c r="POG170" s="19"/>
      <c r="POH170" s="19"/>
      <c r="POI170" s="110"/>
      <c r="POJ170" s="110"/>
      <c r="POK170" s="19"/>
      <c r="POL170" s="19"/>
      <c r="POM170" s="27"/>
      <c r="PON170" s="113"/>
      <c r="POO170" s="19"/>
      <c r="POP170" s="19"/>
      <c r="POQ170" s="19"/>
      <c r="POR170" s="19"/>
      <c r="POS170" s="110"/>
      <c r="POT170" s="110"/>
      <c r="POU170" s="19"/>
      <c r="POV170" s="19"/>
      <c r="POW170" s="27"/>
      <c r="POX170" s="113"/>
      <c r="POY170" s="19"/>
      <c r="POZ170" s="19"/>
      <c r="PPA170" s="19"/>
      <c r="PPB170" s="19"/>
      <c r="PPC170" s="110"/>
      <c r="PPD170" s="110"/>
      <c r="PPE170" s="19"/>
      <c r="PPF170" s="19"/>
      <c r="PPG170" s="27"/>
      <c r="PPH170" s="113"/>
      <c r="PPI170" s="19"/>
      <c r="PPJ170" s="19"/>
      <c r="PPK170" s="19"/>
      <c r="PPL170" s="19"/>
      <c r="PPM170" s="110"/>
      <c r="PPN170" s="110"/>
      <c r="PPO170" s="19"/>
      <c r="PPP170" s="19"/>
      <c r="PPQ170" s="27"/>
      <c r="PPR170" s="113"/>
      <c r="PPS170" s="19"/>
      <c r="PPT170" s="19"/>
      <c r="PPU170" s="19"/>
      <c r="PPV170" s="19"/>
      <c r="PPW170" s="110"/>
      <c r="PPX170" s="110"/>
      <c r="PPY170" s="19"/>
      <c r="PPZ170" s="19"/>
      <c r="PQA170" s="27"/>
      <c r="PQB170" s="113"/>
      <c r="PQC170" s="19"/>
      <c r="PQD170" s="19"/>
      <c r="PQE170" s="19"/>
      <c r="PQF170" s="19"/>
      <c r="PQG170" s="110"/>
      <c r="PQH170" s="110"/>
      <c r="PQI170" s="19"/>
      <c r="PQJ170" s="19"/>
      <c r="PQK170" s="27"/>
      <c r="PQL170" s="113"/>
      <c r="PQM170" s="19"/>
      <c r="PQN170" s="19"/>
      <c r="PQO170" s="19"/>
      <c r="PQP170" s="19"/>
      <c r="PQQ170" s="110"/>
      <c r="PQR170" s="110"/>
      <c r="PQS170" s="19"/>
      <c r="PQT170" s="19"/>
      <c r="PQU170" s="27"/>
      <c r="PQV170" s="113"/>
      <c r="PQW170" s="19"/>
      <c r="PQX170" s="19"/>
      <c r="PQY170" s="19"/>
      <c r="PQZ170" s="19"/>
      <c r="PRA170" s="110"/>
      <c r="PRB170" s="110"/>
      <c r="PRC170" s="19"/>
      <c r="PRD170" s="19"/>
      <c r="PRE170" s="27"/>
      <c r="PRF170" s="113"/>
      <c r="PRG170" s="19"/>
      <c r="PRH170" s="19"/>
      <c r="PRI170" s="19"/>
      <c r="PRJ170" s="19"/>
      <c r="PRK170" s="110"/>
      <c r="PRL170" s="110"/>
      <c r="PRM170" s="19"/>
      <c r="PRN170" s="19"/>
      <c r="PRO170" s="27"/>
      <c r="PRP170" s="113"/>
      <c r="PRQ170" s="19"/>
      <c r="PRR170" s="19"/>
      <c r="PRS170" s="19"/>
      <c r="PRT170" s="19"/>
      <c r="PRU170" s="110"/>
      <c r="PRV170" s="110"/>
      <c r="PRW170" s="19"/>
      <c r="PRX170" s="19"/>
      <c r="PRY170" s="27"/>
      <c r="PRZ170" s="113"/>
      <c r="PSA170" s="19"/>
      <c r="PSB170" s="19"/>
      <c r="PSC170" s="19"/>
      <c r="PSD170" s="19"/>
      <c r="PSE170" s="110"/>
      <c r="PSF170" s="110"/>
      <c r="PSG170" s="19"/>
      <c r="PSH170" s="19"/>
      <c r="PSI170" s="27"/>
      <c r="PSJ170" s="113"/>
      <c r="PSK170" s="19"/>
      <c r="PSL170" s="19"/>
      <c r="PSM170" s="19"/>
      <c r="PSN170" s="19"/>
      <c r="PSO170" s="110"/>
      <c r="PSP170" s="110"/>
      <c r="PSQ170" s="19"/>
      <c r="PSR170" s="19"/>
      <c r="PSS170" s="27"/>
      <c r="PST170" s="113"/>
      <c r="PSU170" s="19"/>
      <c r="PSV170" s="19"/>
      <c r="PSW170" s="19"/>
      <c r="PSX170" s="19"/>
      <c r="PSY170" s="110"/>
      <c r="PSZ170" s="110"/>
      <c r="PTA170" s="19"/>
      <c r="PTB170" s="19"/>
      <c r="PTC170" s="27"/>
      <c r="PTD170" s="113"/>
      <c r="PTE170" s="19"/>
      <c r="PTF170" s="19"/>
      <c r="PTG170" s="19"/>
      <c r="PTH170" s="19"/>
      <c r="PTI170" s="110"/>
      <c r="PTJ170" s="110"/>
      <c r="PTK170" s="19"/>
      <c r="PTL170" s="19"/>
      <c r="PTM170" s="27"/>
      <c r="PTN170" s="113"/>
      <c r="PTO170" s="19"/>
      <c r="PTP170" s="19"/>
      <c r="PTQ170" s="19"/>
      <c r="PTR170" s="19"/>
      <c r="PTS170" s="110"/>
      <c r="PTT170" s="110"/>
      <c r="PTU170" s="19"/>
      <c r="PTV170" s="19"/>
      <c r="PTW170" s="27"/>
      <c r="PTX170" s="113"/>
      <c r="PTY170" s="19"/>
      <c r="PTZ170" s="19"/>
      <c r="PUA170" s="19"/>
      <c r="PUB170" s="19"/>
      <c r="PUC170" s="110"/>
      <c r="PUD170" s="110"/>
      <c r="PUE170" s="19"/>
      <c r="PUF170" s="19"/>
      <c r="PUG170" s="27"/>
      <c r="PUH170" s="113"/>
      <c r="PUI170" s="19"/>
      <c r="PUJ170" s="19"/>
      <c r="PUK170" s="19"/>
      <c r="PUL170" s="19"/>
      <c r="PUM170" s="110"/>
      <c r="PUN170" s="110"/>
      <c r="PUO170" s="19"/>
      <c r="PUP170" s="19"/>
      <c r="PUQ170" s="27"/>
      <c r="PUR170" s="113"/>
      <c r="PUS170" s="19"/>
      <c r="PUT170" s="19"/>
      <c r="PUU170" s="19"/>
      <c r="PUV170" s="19"/>
      <c r="PUW170" s="110"/>
      <c r="PUX170" s="110"/>
      <c r="PUY170" s="19"/>
      <c r="PUZ170" s="19"/>
      <c r="PVA170" s="27"/>
      <c r="PVB170" s="113"/>
      <c r="PVC170" s="19"/>
      <c r="PVD170" s="19"/>
      <c r="PVE170" s="19"/>
      <c r="PVF170" s="19"/>
      <c r="PVG170" s="110"/>
      <c r="PVH170" s="110"/>
      <c r="PVI170" s="19"/>
      <c r="PVJ170" s="19"/>
      <c r="PVK170" s="27"/>
      <c r="PVL170" s="113"/>
      <c r="PVM170" s="19"/>
      <c r="PVN170" s="19"/>
      <c r="PVO170" s="19"/>
      <c r="PVP170" s="19"/>
      <c r="PVQ170" s="110"/>
      <c r="PVR170" s="110"/>
      <c r="PVS170" s="19"/>
      <c r="PVT170" s="19"/>
      <c r="PVU170" s="27"/>
      <c r="PVV170" s="113"/>
      <c r="PVW170" s="19"/>
      <c r="PVX170" s="19"/>
      <c r="PVY170" s="19"/>
      <c r="PVZ170" s="19"/>
      <c r="PWA170" s="110"/>
      <c r="PWB170" s="110"/>
      <c r="PWC170" s="19"/>
      <c r="PWD170" s="19"/>
      <c r="PWE170" s="27"/>
      <c r="PWF170" s="113"/>
      <c r="PWG170" s="19"/>
      <c r="PWH170" s="19"/>
      <c r="PWI170" s="19"/>
      <c r="PWJ170" s="19"/>
      <c r="PWK170" s="110"/>
      <c r="PWL170" s="110"/>
      <c r="PWM170" s="19"/>
      <c r="PWN170" s="19"/>
      <c r="PWO170" s="27"/>
      <c r="PWP170" s="113"/>
      <c r="PWQ170" s="19"/>
      <c r="PWR170" s="19"/>
      <c r="PWS170" s="19"/>
      <c r="PWT170" s="19"/>
      <c r="PWU170" s="110"/>
      <c r="PWV170" s="110"/>
      <c r="PWW170" s="19"/>
      <c r="PWX170" s="19"/>
      <c r="PWY170" s="27"/>
      <c r="PWZ170" s="113"/>
      <c r="PXA170" s="19"/>
      <c r="PXB170" s="19"/>
      <c r="PXC170" s="19"/>
      <c r="PXD170" s="19"/>
      <c r="PXE170" s="110"/>
      <c r="PXF170" s="110"/>
      <c r="PXG170" s="19"/>
      <c r="PXH170" s="19"/>
      <c r="PXI170" s="27"/>
      <c r="PXJ170" s="113"/>
      <c r="PXK170" s="19"/>
      <c r="PXL170" s="19"/>
      <c r="PXM170" s="19"/>
      <c r="PXN170" s="19"/>
      <c r="PXO170" s="110"/>
      <c r="PXP170" s="110"/>
      <c r="PXQ170" s="19"/>
      <c r="PXR170" s="19"/>
      <c r="PXS170" s="27"/>
      <c r="PXT170" s="113"/>
      <c r="PXU170" s="19"/>
      <c r="PXV170" s="19"/>
      <c r="PXW170" s="19"/>
      <c r="PXX170" s="19"/>
      <c r="PXY170" s="110"/>
      <c r="PXZ170" s="110"/>
      <c r="PYA170" s="19"/>
      <c r="PYB170" s="19"/>
      <c r="PYC170" s="27"/>
      <c r="PYD170" s="113"/>
      <c r="PYE170" s="19"/>
      <c r="PYF170" s="19"/>
      <c r="PYG170" s="19"/>
      <c r="PYH170" s="19"/>
      <c r="PYI170" s="110"/>
      <c r="PYJ170" s="110"/>
      <c r="PYK170" s="19"/>
      <c r="PYL170" s="19"/>
      <c r="PYM170" s="27"/>
      <c r="PYN170" s="113"/>
      <c r="PYO170" s="19"/>
      <c r="PYP170" s="19"/>
      <c r="PYQ170" s="19"/>
      <c r="PYR170" s="19"/>
      <c r="PYS170" s="110"/>
      <c r="PYT170" s="110"/>
      <c r="PYU170" s="19"/>
      <c r="PYV170" s="19"/>
      <c r="PYW170" s="27"/>
      <c r="PYX170" s="113"/>
      <c r="PYY170" s="19"/>
      <c r="PYZ170" s="19"/>
      <c r="PZA170" s="19"/>
      <c r="PZB170" s="19"/>
      <c r="PZC170" s="110"/>
      <c r="PZD170" s="110"/>
      <c r="PZE170" s="19"/>
      <c r="PZF170" s="19"/>
      <c r="PZG170" s="27"/>
      <c r="PZH170" s="113"/>
      <c r="PZI170" s="19"/>
      <c r="PZJ170" s="19"/>
      <c r="PZK170" s="19"/>
      <c r="PZL170" s="19"/>
      <c r="PZM170" s="110"/>
      <c r="PZN170" s="110"/>
      <c r="PZO170" s="19"/>
      <c r="PZP170" s="19"/>
      <c r="PZQ170" s="27"/>
      <c r="PZR170" s="113"/>
      <c r="PZS170" s="19"/>
      <c r="PZT170" s="19"/>
      <c r="PZU170" s="19"/>
      <c r="PZV170" s="19"/>
      <c r="PZW170" s="110"/>
      <c r="PZX170" s="110"/>
      <c r="PZY170" s="19"/>
      <c r="PZZ170" s="19"/>
      <c r="QAA170" s="27"/>
      <c r="QAB170" s="113"/>
      <c r="QAC170" s="19"/>
      <c r="QAD170" s="19"/>
      <c r="QAE170" s="19"/>
      <c r="QAF170" s="19"/>
      <c r="QAG170" s="110"/>
      <c r="QAH170" s="110"/>
      <c r="QAI170" s="19"/>
      <c r="QAJ170" s="19"/>
      <c r="QAK170" s="27"/>
      <c r="QAL170" s="113"/>
      <c r="QAM170" s="19"/>
      <c r="QAN170" s="19"/>
      <c r="QAO170" s="19"/>
      <c r="QAP170" s="19"/>
      <c r="QAQ170" s="110"/>
      <c r="QAR170" s="110"/>
      <c r="QAS170" s="19"/>
      <c r="QAT170" s="19"/>
      <c r="QAU170" s="27"/>
      <c r="QAV170" s="113"/>
      <c r="QAW170" s="19"/>
      <c r="QAX170" s="19"/>
      <c r="QAY170" s="19"/>
      <c r="QAZ170" s="19"/>
      <c r="QBA170" s="110"/>
      <c r="QBB170" s="110"/>
      <c r="QBC170" s="19"/>
      <c r="QBD170" s="19"/>
      <c r="QBE170" s="27"/>
      <c r="QBF170" s="113"/>
      <c r="QBG170" s="19"/>
      <c r="QBH170" s="19"/>
      <c r="QBI170" s="19"/>
      <c r="QBJ170" s="19"/>
      <c r="QBK170" s="110"/>
      <c r="QBL170" s="110"/>
      <c r="QBM170" s="19"/>
      <c r="QBN170" s="19"/>
      <c r="QBO170" s="27"/>
      <c r="QBP170" s="113"/>
      <c r="QBQ170" s="19"/>
      <c r="QBR170" s="19"/>
      <c r="QBS170" s="19"/>
      <c r="QBT170" s="19"/>
      <c r="QBU170" s="110"/>
      <c r="QBV170" s="110"/>
      <c r="QBW170" s="19"/>
      <c r="QBX170" s="19"/>
      <c r="QBY170" s="27"/>
      <c r="QBZ170" s="113"/>
      <c r="QCA170" s="19"/>
      <c r="QCB170" s="19"/>
      <c r="QCC170" s="19"/>
      <c r="QCD170" s="19"/>
      <c r="QCE170" s="110"/>
      <c r="QCF170" s="110"/>
      <c r="QCG170" s="19"/>
      <c r="QCH170" s="19"/>
      <c r="QCI170" s="27"/>
      <c r="QCJ170" s="113"/>
      <c r="QCK170" s="19"/>
      <c r="QCL170" s="19"/>
      <c r="QCM170" s="19"/>
      <c r="QCN170" s="19"/>
      <c r="QCO170" s="110"/>
      <c r="QCP170" s="110"/>
      <c r="QCQ170" s="19"/>
      <c r="QCR170" s="19"/>
      <c r="QCS170" s="27"/>
      <c r="QCT170" s="113"/>
      <c r="QCU170" s="19"/>
      <c r="QCV170" s="19"/>
      <c r="QCW170" s="19"/>
      <c r="QCX170" s="19"/>
      <c r="QCY170" s="110"/>
      <c r="QCZ170" s="110"/>
      <c r="QDA170" s="19"/>
      <c r="QDB170" s="19"/>
      <c r="QDC170" s="27"/>
      <c r="QDD170" s="113"/>
      <c r="QDE170" s="19"/>
      <c r="QDF170" s="19"/>
      <c r="QDG170" s="19"/>
      <c r="QDH170" s="19"/>
      <c r="QDI170" s="110"/>
      <c r="QDJ170" s="110"/>
      <c r="QDK170" s="19"/>
      <c r="QDL170" s="19"/>
      <c r="QDM170" s="27"/>
      <c r="QDN170" s="113"/>
      <c r="QDO170" s="19"/>
      <c r="QDP170" s="19"/>
      <c r="QDQ170" s="19"/>
      <c r="QDR170" s="19"/>
      <c r="QDS170" s="110"/>
      <c r="QDT170" s="110"/>
      <c r="QDU170" s="19"/>
      <c r="QDV170" s="19"/>
      <c r="QDW170" s="27"/>
      <c r="QDX170" s="113"/>
      <c r="QDY170" s="19"/>
      <c r="QDZ170" s="19"/>
      <c r="QEA170" s="19"/>
      <c r="QEB170" s="19"/>
      <c r="QEC170" s="110"/>
      <c r="QED170" s="110"/>
      <c r="QEE170" s="19"/>
      <c r="QEF170" s="19"/>
      <c r="QEG170" s="27"/>
      <c r="QEH170" s="113"/>
      <c r="QEI170" s="19"/>
      <c r="QEJ170" s="19"/>
      <c r="QEK170" s="19"/>
      <c r="QEL170" s="19"/>
      <c r="QEM170" s="110"/>
      <c r="QEN170" s="110"/>
      <c r="QEO170" s="19"/>
      <c r="QEP170" s="19"/>
      <c r="QEQ170" s="27"/>
      <c r="QER170" s="113"/>
      <c r="QES170" s="19"/>
      <c r="QET170" s="19"/>
      <c r="QEU170" s="19"/>
      <c r="QEV170" s="19"/>
      <c r="QEW170" s="110"/>
      <c r="QEX170" s="110"/>
      <c r="QEY170" s="19"/>
      <c r="QEZ170" s="19"/>
      <c r="QFA170" s="27"/>
      <c r="QFB170" s="113"/>
      <c r="QFC170" s="19"/>
      <c r="QFD170" s="19"/>
      <c r="QFE170" s="19"/>
      <c r="QFF170" s="19"/>
      <c r="QFG170" s="110"/>
      <c r="QFH170" s="110"/>
      <c r="QFI170" s="19"/>
      <c r="QFJ170" s="19"/>
      <c r="QFK170" s="27"/>
      <c r="QFL170" s="113"/>
      <c r="QFM170" s="19"/>
      <c r="QFN170" s="19"/>
      <c r="QFO170" s="19"/>
      <c r="QFP170" s="19"/>
      <c r="QFQ170" s="110"/>
      <c r="QFR170" s="110"/>
      <c r="QFS170" s="19"/>
      <c r="QFT170" s="19"/>
      <c r="QFU170" s="27"/>
      <c r="QFV170" s="113"/>
      <c r="QFW170" s="19"/>
      <c r="QFX170" s="19"/>
      <c r="QFY170" s="19"/>
      <c r="QFZ170" s="19"/>
      <c r="QGA170" s="110"/>
      <c r="QGB170" s="110"/>
      <c r="QGC170" s="19"/>
      <c r="QGD170" s="19"/>
      <c r="QGE170" s="27"/>
      <c r="QGF170" s="113"/>
      <c r="QGG170" s="19"/>
      <c r="QGH170" s="19"/>
      <c r="QGI170" s="19"/>
      <c r="QGJ170" s="19"/>
      <c r="QGK170" s="110"/>
      <c r="QGL170" s="110"/>
      <c r="QGM170" s="19"/>
      <c r="QGN170" s="19"/>
      <c r="QGO170" s="27"/>
      <c r="QGP170" s="113"/>
      <c r="QGQ170" s="19"/>
      <c r="QGR170" s="19"/>
      <c r="QGS170" s="19"/>
      <c r="QGT170" s="19"/>
      <c r="QGU170" s="110"/>
      <c r="QGV170" s="110"/>
      <c r="QGW170" s="19"/>
      <c r="QGX170" s="19"/>
      <c r="QGY170" s="27"/>
      <c r="QGZ170" s="113"/>
      <c r="QHA170" s="19"/>
      <c r="QHB170" s="19"/>
      <c r="QHC170" s="19"/>
      <c r="QHD170" s="19"/>
      <c r="QHE170" s="110"/>
      <c r="QHF170" s="110"/>
      <c r="QHG170" s="19"/>
      <c r="QHH170" s="19"/>
      <c r="QHI170" s="27"/>
      <c r="QHJ170" s="113"/>
      <c r="QHK170" s="19"/>
      <c r="QHL170" s="19"/>
      <c r="QHM170" s="19"/>
      <c r="QHN170" s="19"/>
      <c r="QHO170" s="110"/>
      <c r="QHP170" s="110"/>
      <c r="QHQ170" s="19"/>
      <c r="QHR170" s="19"/>
      <c r="QHS170" s="27"/>
      <c r="QHT170" s="113"/>
      <c r="QHU170" s="19"/>
      <c r="QHV170" s="19"/>
      <c r="QHW170" s="19"/>
      <c r="QHX170" s="19"/>
      <c r="QHY170" s="110"/>
      <c r="QHZ170" s="110"/>
      <c r="QIA170" s="19"/>
      <c r="QIB170" s="19"/>
      <c r="QIC170" s="27"/>
      <c r="QID170" s="113"/>
      <c r="QIE170" s="19"/>
      <c r="QIF170" s="19"/>
      <c r="QIG170" s="19"/>
      <c r="QIH170" s="19"/>
      <c r="QII170" s="110"/>
      <c r="QIJ170" s="110"/>
      <c r="QIK170" s="19"/>
      <c r="QIL170" s="19"/>
      <c r="QIM170" s="27"/>
      <c r="QIN170" s="113"/>
      <c r="QIO170" s="19"/>
      <c r="QIP170" s="19"/>
      <c r="QIQ170" s="19"/>
      <c r="QIR170" s="19"/>
      <c r="QIS170" s="110"/>
      <c r="QIT170" s="110"/>
      <c r="QIU170" s="19"/>
      <c r="QIV170" s="19"/>
      <c r="QIW170" s="27"/>
      <c r="QIX170" s="113"/>
      <c r="QIY170" s="19"/>
      <c r="QIZ170" s="19"/>
      <c r="QJA170" s="19"/>
      <c r="QJB170" s="19"/>
      <c r="QJC170" s="110"/>
      <c r="QJD170" s="110"/>
      <c r="QJE170" s="19"/>
      <c r="QJF170" s="19"/>
      <c r="QJG170" s="27"/>
      <c r="QJH170" s="113"/>
      <c r="QJI170" s="19"/>
      <c r="QJJ170" s="19"/>
      <c r="QJK170" s="19"/>
      <c r="QJL170" s="19"/>
      <c r="QJM170" s="110"/>
      <c r="QJN170" s="110"/>
      <c r="QJO170" s="19"/>
      <c r="QJP170" s="19"/>
      <c r="QJQ170" s="27"/>
      <c r="QJR170" s="113"/>
      <c r="QJS170" s="19"/>
      <c r="QJT170" s="19"/>
      <c r="QJU170" s="19"/>
      <c r="QJV170" s="19"/>
      <c r="QJW170" s="110"/>
      <c r="QJX170" s="110"/>
      <c r="QJY170" s="19"/>
      <c r="QJZ170" s="19"/>
      <c r="QKA170" s="27"/>
      <c r="QKB170" s="113"/>
      <c r="QKC170" s="19"/>
      <c r="QKD170" s="19"/>
      <c r="QKE170" s="19"/>
      <c r="QKF170" s="19"/>
      <c r="QKG170" s="110"/>
      <c r="QKH170" s="110"/>
      <c r="QKI170" s="19"/>
      <c r="QKJ170" s="19"/>
      <c r="QKK170" s="27"/>
      <c r="QKL170" s="113"/>
      <c r="QKM170" s="19"/>
      <c r="QKN170" s="19"/>
      <c r="QKO170" s="19"/>
      <c r="QKP170" s="19"/>
      <c r="QKQ170" s="110"/>
      <c r="QKR170" s="110"/>
      <c r="QKS170" s="19"/>
      <c r="QKT170" s="19"/>
      <c r="QKU170" s="27"/>
      <c r="QKV170" s="113"/>
      <c r="QKW170" s="19"/>
      <c r="QKX170" s="19"/>
      <c r="QKY170" s="19"/>
      <c r="QKZ170" s="19"/>
      <c r="QLA170" s="110"/>
      <c r="QLB170" s="110"/>
      <c r="QLC170" s="19"/>
      <c r="QLD170" s="19"/>
      <c r="QLE170" s="27"/>
      <c r="QLF170" s="113"/>
      <c r="QLG170" s="19"/>
      <c r="QLH170" s="19"/>
      <c r="QLI170" s="19"/>
      <c r="QLJ170" s="19"/>
      <c r="QLK170" s="110"/>
      <c r="QLL170" s="110"/>
      <c r="QLM170" s="19"/>
      <c r="QLN170" s="19"/>
      <c r="QLO170" s="27"/>
      <c r="QLP170" s="113"/>
      <c r="QLQ170" s="19"/>
      <c r="QLR170" s="19"/>
      <c r="QLS170" s="19"/>
      <c r="QLT170" s="19"/>
      <c r="QLU170" s="110"/>
      <c r="QLV170" s="110"/>
      <c r="QLW170" s="19"/>
      <c r="QLX170" s="19"/>
      <c r="QLY170" s="27"/>
      <c r="QLZ170" s="113"/>
      <c r="QMA170" s="19"/>
      <c r="QMB170" s="19"/>
      <c r="QMC170" s="19"/>
      <c r="QMD170" s="19"/>
      <c r="QME170" s="110"/>
      <c r="QMF170" s="110"/>
      <c r="QMG170" s="19"/>
      <c r="QMH170" s="19"/>
      <c r="QMI170" s="27"/>
      <c r="QMJ170" s="113"/>
      <c r="QMK170" s="19"/>
      <c r="QML170" s="19"/>
      <c r="QMM170" s="19"/>
      <c r="QMN170" s="19"/>
      <c r="QMO170" s="110"/>
      <c r="QMP170" s="110"/>
      <c r="QMQ170" s="19"/>
      <c r="QMR170" s="19"/>
      <c r="QMS170" s="27"/>
      <c r="QMT170" s="113"/>
      <c r="QMU170" s="19"/>
      <c r="QMV170" s="19"/>
      <c r="QMW170" s="19"/>
      <c r="QMX170" s="19"/>
      <c r="QMY170" s="110"/>
      <c r="QMZ170" s="110"/>
      <c r="QNA170" s="19"/>
      <c r="QNB170" s="19"/>
      <c r="QNC170" s="27"/>
      <c r="QND170" s="113"/>
      <c r="QNE170" s="19"/>
      <c r="QNF170" s="19"/>
      <c r="QNG170" s="19"/>
      <c r="QNH170" s="19"/>
      <c r="QNI170" s="110"/>
      <c r="QNJ170" s="110"/>
      <c r="QNK170" s="19"/>
      <c r="QNL170" s="19"/>
      <c r="QNM170" s="27"/>
      <c r="QNN170" s="113"/>
      <c r="QNO170" s="19"/>
      <c r="QNP170" s="19"/>
      <c r="QNQ170" s="19"/>
      <c r="QNR170" s="19"/>
      <c r="QNS170" s="110"/>
      <c r="QNT170" s="110"/>
      <c r="QNU170" s="19"/>
      <c r="QNV170" s="19"/>
      <c r="QNW170" s="27"/>
      <c r="QNX170" s="113"/>
      <c r="QNY170" s="19"/>
      <c r="QNZ170" s="19"/>
      <c r="QOA170" s="19"/>
      <c r="QOB170" s="19"/>
      <c r="QOC170" s="110"/>
      <c r="QOD170" s="110"/>
      <c r="QOE170" s="19"/>
      <c r="QOF170" s="19"/>
      <c r="QOG170" s="27"/>
      <c r="QOH170" s="113"/>
      <c r="QOI170" s="19"/>
      <c r="QOJ170" s="19"/>
      <c r="QOK170" s="19"/>
      <c r="QOL170" s="19"/>
      <c r="QOM170" s="110"/>
      <c r="QON170" s="110"/>
      <c r="QOO170" s="19"/>
      <c r="QOP170" s="19"/>
      <c r="QOQ170" s="27"/>
      <c r="QOR170" s="113"/>
      <c r="QOS170" s="19"/>
      <c r="QOT170" s="19"/>
      <c r="QOU170" s="19"/>
      <c r="QOV170" s="19"/>
      <c r="QOW170" s="110"/>
      <c r="QOX170" s="110"/>
      <c r="QOY170" s="19"/>
      <c r="QOZ170" s="19"/>
      <c r="QPA170" s="27"/>
      <c r="QPB170" s="113"/>
      <c r="QPC170" s="19"/>
      <c r="QPD170" s="19"/>
      <c r="QPE170" s="19"/>
      <c r="QPF170" s="19"/>
      <c r="QPG170" s="110"/>
      <c r="QPH170" s="110"/>
      <c r="QPI170" s="19"/>
      <c r="QPJ170" s="19"/>
      <c r="QPK170" s="27"/>
      <c r="QPL170" s="113"/>
      <c r="QPM170" s="19"/>
      <c r="QPN170" s="19"/>
      <c r="QPO170" s="19"/>
      <c r="QPP170" s="19"/>
      <c r="QPQ170" s="110"/>
      <c r="QPR170" s="110"/>
      <c r="QPS170" s="19"/>
      <c r="QPT170" s="19"/>
      <c r="QPU170" s="27"/>
      <c r="QPV170" s="113"/>
      <c r="QPW170" s="19"/>
      <c r="QPX170" s="19"/>
      <c r="QPY170" s="19"/>
      <c r="QPZ170" s="19"/>
      <c r="QQA170" s="110"/>
      <c r="QQB170" s="110"/>
      <c r="QQC170" s="19"/>
      <c r="QQD170" s="19"/>
      <c r="QQE170" s="27"/>
      <c r="QQF170" s="113"/>
      <c r="QQG170" s="19"/>
      <c r="QQH170" s="19"/>
      <c r="QQI170" s="19"/>
      <c r="QQJ170" s="19"/>
      <c r="QQK170" s="110"/>
      <c r="QQL170" s="110"/>
      <c r="QQM170" s="19"/>
      <c r="QQN170" s="19"/>
      <c r="QQO170" s="27"/>
      <c r="QQP170" s="113"/>
      <c r="QQQ170" s="19"/>
      <c r="QQR170" s="19"/>
      <c r="QQS170" s="19"/>
      <c r="QQT170" s="19"/>
      <c r="QQU170" s="110"/>
      <c r="QQV170" s="110"/>
      <c r="QQW170" s="19"/>
      <c r="QQX170" s="19"/>
      <c r="QQY170" s="27"/>
      <c r="QQZ170" s="113"/>
      <c r="QRA170" s="19"/>
      <c r="QRB170" s="19"/>
      <c r="QRC170" s="19"/>
      <c r="QRD170" s="19"/>
      <c r="QRE170" s="110"/>
      <c r="QRF170" s="110"/>
      <c r="QRG170" s="19"/>
      <c r="QRH170" s="19"/>
      <c r="QRI170" s="27"/>
      <c r="QRJ170" s="113"/>
      <c r="QRK170" s="19"/>
      <c r="QRL170" s="19"/>
      <c r="QRM170" s="19"/>
      <c r="QRN170" s="19"/>
      <c r="QRO170" s="110"/>
      <c r="QRP170" s="110"/>
      <c r="QRQ170" s="19"/>
      <c r="QRR170" s="19"/>
      <c r="QRS170" s="27"/>
      <c r="QRT170" s="113"/>
      <c r="QRU170" s="19"/>
      <c r="QRV170" s="19"/>
      <c r="QRW170" s="19"/>
      <c r="QRX170" s="19"/>
      <c r="QRY170" s="110"/>
      <c r="QRZ170" s="110"/>
      <c r="QSA170" s="19"/>
      <c r="QSB170" s="19"/>
      <c r="QSC170" s="27"/>
      <c r="QSD170" s="113"/>
      <c r="QSE170" s="19"/>
      <c r="QSF170" s="19"/>
      <c r="QSG170" s="19"/>
      <c r="QSH170" s="19"/>
      <c r="QSI170" s="110"/>
      <c r="QSJ170" s="110"/>
      <c r="QSK170" s="19"/>
      <c r="QSL170" s="19"/>
      <c r="QSM170" s="27"/>
      <c r="QSN170" s="113"/>
      <c r="QSO170" s="19"/>
      <c r="QSP170" s="19"/>
      <c r="QSQ170" s="19"/>
      <c r="QSR170" s="19"/>
      <c r="QSS170" s="110"/>
      <c r="QST170" s="110"/>
      <c r="QSU170" s="19"/>
      <c r="QSV170" s="19"/>
      <c r="QSW170" s="27"/>
      <c r="QSX170" s="113"/>
      <c r="QSY170" s="19"/>
      <c r="QSZ170" s="19"/>
      <c r="QTA170" s="19"/>
      <c r="QTB170" s="19"/>
      <c r="QTC170" s="110"/>
      <c r="QTD170" s="110"/>
      <c r="QTE170" s="19"/>
      <c r="QTF170" s="19"/>
      <c r="QTG170" s="27"/>
      <c r="QTH170" s="113"/>
      <c r="QTI170" s="19"/>
      <c r="QTJ170" s="19"/>
      <c r="QTK170" s="19"/>
      <c r="QTL170" s="19"/>
      <c r="QTM170" s="110"/>
      <c r="QTN170" s="110"/>
      <c r="QTO170" s="19"/>
      <c r="QTP170" s="19"/>
      <c r="QTQ170" s="27"/>
      <c r="QTR170" s="113"/>
      <c r="QTS170" s="19"/>
      <c r="QTT170" s="19"/>
      <c r="QTU170" s="19"/>
      <c r="QTV170" s="19"/>
      <c r="QTW170" s="110"/>
      <c r="QTX170" s="110"/>
      <c r="QTY170" s="19"/>
      <c r="QTZ170" s="19"/>
      <c r="QUA170" s="27"/>
      <c r="QUB170" s="113"/>
      <c r="QUC170" s="19"/>
      <c r="QUD170" s="19"/>
      <c r="QUE170" s="19"/>
      <c r="QUF170" s="19"/>
      <c r="QUG170" s="110"/>
      <c r="QUH170" s="110"/>
      <c r="QUI170" s="19"/>
      <c r="QUJ170" s="19"/>
      <c r="QUK170" s="27"/>
      <c r="QUL170" s="113"/>
      <c r="QUM170" s="19"/>
      <c r="QUN170" s="19"/>
      <c r="QUO170" s="19"/>
      <c r="QUP170" s="19"/>
      <c r="QUQ170" s="110"/>
      <c r="QUR170" s="110"/>
      <c r="QUS170" s="19"/>
      <c r="QUT170" s="19"/>
      <c r="QUU170" s="27"/>
      <c r="QUV170" s="113"/>
      <c r="QUW170" s="19"/>
      <c r="QUX170" s="19"/>
      <c r="QUY170" s="19"/>
      <c r="QUZ170" s="19"/>
      <c r="QVA170" s="110"/>
      <c r="QVB170" s="110"/>
      <c r="QVC170" s="19"/>
      <c r="QVD170" s="19"/>
      <c r="QVE170" s="27"/>
      <c r="QVF170" s="113"/>
      <c r="QVG170" s="19"/>
      <c r="QVH170" s="19"/>
      <c r="QVI170" s="19"/>
      <c r="QVJ170" s="19"/>
      <c r="QVK170" s="110"/>
      <c r="QVL170" s="110"/>
      <c r="QVM170" s="19"/>
      <c r="QVN170" s="19"/>
      <c r="QVO170" s="27"/>
      <c r="QVP170" s="113"/>
      <c r="QVQ170" s="19"/>
      <c r="QVR170" s="19"/>
      <c r="QVS170" s="19"/>
      <c r="QVT170" s="19"/>
      <c r="QVU170" s="110"/>
      <c r="QVV170" s="110"/>
      <c r="QVW170" s="19"/>
      <c r="QVX170" s="19"/>
      <c r="QVY170" s="27"/>
      <c r="QVZ170" s="113"/>
      <c r="QWA170" s="19"/>
      <c r="QWB170" s="19"/>
      <c r="QWC170" s="19"/>
      <c r="QWD170" s="19"/>
      <c r="QWE170" s="110"/>
      <c r="QWF170" s="110"/>
      <c r="QWG170" s="19"/>
      <c r="QWH170" s="19"/>
      <c r="QWI170" s="27"/>
      <c r="QWJ170" s="113"/>
      <c r="QWK170" s="19"/>
      <c r="QWL170" s="19"/>
      <c r="QWM170" s="19"/>
      <c r="QWN170" s="19"/>
      <c r="QWO170" s="110"/>
      <c r="QWP170" s="110"/>
      <c r="QWQ170" s="19"/>
      <c r="QWR170" s="19"/>
      <c r="QWS170" s="27"/>
      <c r="QWT170" s="113"/>
      <c r="QWU170" s="19"/>
      <c r="QWV170" s="19"/>
      <c r="QWW170" s="19"/>
      <c r="QWX170" s="19"/>
      <c r="QWY170" s="110"/>
      <c r="QWZ170" s="110"/>
      <c r="QXA170" s="19"/>
      <c r="QXB170" s="19"/>
      <c r="QXC170" s="27"/>
      <c r="QXD170" s="113"/>
      <c r="QXE170" s="19"/>
      <c r="QXF170" s="19"/>
      <c r="QXG170" s="19"/>
      <c r="QXH170" s="19"/>
      <c r="QXI170" s="110"/>
      <c r="QXJ170" s="110"/>
      <c r="QXK170" s="19"/>
      <c r="QXL170" s="19"/>
      <c r="QXM170" s="27"/>
      <c r="QXN170" s="113"/>
      <c r="QXO170" s="19"/>
      <c r="QXP170" s="19"/>
      <c r="QXQ170" s="19"/>
      <c r="QXR170" s="19"/>
      <c r="QXS170" s="110"/>
      <c r="QXT170" s="110"/>
      <c r="QXU170" s="19"/>
      <c r="QXV170" s="19"/>
      <c r="QXW170" s="27"/>
      <c r="QXX170" s="113"/>
      <c r="QXY170" s="19"/>
      <c r="QXZ170" s="19"/>
      <c r="QYA170" s="19"/>
      <c r="QYB170" s="19"/>
      <c r="QYC170" s="110"/>
      <c r="QYD170" s="110"/>
      <c r="QYE170" s="19"/>
      <c r="QYF170" s="19"/>
      <c r="QYG170" s="27"/>
      <c r="QYH170" s="113"/>
      <c r="QYI170" s="19"/>
      <c r="QYJ170" s="19"/>
      <c r="QYK170" s="19"/>
      <c r="QYL170" s="19"/>
      <c r="QYM170" s="110"/>
      <c r="QYN170" s="110"/>
      <c r="QYO170" s="19"/>
      <c r="QYP170" s="19"/>
      <c r="QYQ170" s="27"/>
      <c r="QYR170" s="113"/>
      <c r="QYS170" s="19"/>
      <c r="QYT170" s="19"/>
      <c r="QYU170" s="19"/>
      <c r="QYV170" s="19"/>
      <c r="QYW170" s="110"/>
      <c r="QYX170" s="110"/>
      <c r="QYY170" s="19"/>
      <c r="QYZ170" s="19"/>
      <c r="QZA170" s="27"/>
      <c r="QZB170" s="113"/>
      <c r="QZC170" s="19"/>
      <c r="QZD170" s="19"/>
      <c r="QZE170" s="19"/>
      <c r="QZF170" s="19"/>
      <c r="QZG170" s="110"/>
      <c r="QZH170" s="110"/>
      <c r="QZI170" s="19"/>
      <c r="QZJ170" s="19"/>
      <c r="QZK170" s="27"/>
      <c r="QZL170" s="113"/>
      <c r="QZM170" s="19"/>
      <c r="QZN170" s="19"/>
      <c r="QZO170" s="19"/>
      <c r="QZP170" s="19"/>
      <c r="QZQ170" s="110"/>
      <c r="QZR170" s="110"/>
      <c r="QZS170" s="19"/>
      <c r="QZT170" s="19"/>
      <c r="QZU170" s="27"/>
      <c r="QZV170" s="113"/>
      <c r="QZW170" s="19"/>
      <c r="QZX170" s="19"/>
      <c r="QZY170" s="19"/>
      <c r="QZZ170" s="19"/>
      <c r="RAA170" s="110"/>
      <c r="RAB170" s="110"/>
      <c r="RAC170" s="19"/>
      <c r="RAD170" s="19"/>
      <c r="RAE170" s="27"/>
      <c r="RAF170" s="113"/>
      <c r="RAG170" s="19"/>
      <c r="RAH170" s="19"/>
      <c r="RAI170" s="19"/>
      <c r="RAJ170" s="19"/>
      <c r="RAK170" s="110"/>
      <c r="RAL170" s="110"/>
      <c r="RAM170" s="19"/>
      <c r="RAN170" s="19"/>
      <c r="RAO170" s="27"/>
      <c r="RAP170" s="113"/>
      <c r="RAQ170" s="19"/>
      <c r="RAR170" s="19"/>
      <c r="RAS170" s="19"/>
      <c r="RAT170" s="19"/>
      <c r="RAU170" s="110"/>
      <c r="RAV170" s="110"/>
      <c r="RAW170" s="19"/>
      <c r="RAX170" s="19"/>
      <c r="RAY170" s="27"/>
      <c r="RAZ170" s="113"/>
      <c r="RBA170" s="19"/>
      <c r="RBB170" s="19"/>
      <c r="RBC170" s="19"/>
      <c r="RBD170" s="19"/>
      <c r="RBE170" s="110"/>
      <c r="RBF170" s="110"/>
      <c r="RBG170" s="19"/>
      <c r="RBH170" s="19"/>
      <c r="RBI170" s="27"/>
      <c r="RBJ170" s="113"/>
      <c r="RBK170" s="19"/>
      <c r="RBL170" s="19"/>
      <c r="RBM170" s="19"/>
      <c r="RBN170" s="19"/>
      <c r="RBO170" s="110"/>
      <c r="RBP170" s="110"/>
      <c r="RBQ170" s="19"/>
      <c r="RBR170" s="19"/>
      <c r="RBS170" s="27"/>
      <c r="RBT170" s="113"/>
      <c r="RBU170" s="19"/>
      <c r="RBV170" s="19"/>
      <c r="RBW170" s="19"/>
      <c r="RBX170" s="19"/>
      <c r="RBY170" s="110"/>
      <c r="RBZ170" s="110"/>
      <c r="RCA170" s="19"/>
      <c r="RCB170" s="19"/>
      <c r="RCC170" s="27"/>
      <c r="RCD170" s="113"/>
      <c r="RCE170" s="19"/>
      <c r="RCF170" s="19"/>
      <c r="RCG170" s="19"/>
      <c r="RCH170" s="19"/>
      <c r="RCI170" s="110"/>
      <c r="RCJ170" s="110"/>
      <c r="RCK170" s="19"/>
      <c r="RCL170" s="19"/>
      <c r="RCM170" s="27"/>
      <c r="RCN170" s="113"/>
      <c r="RCO170" s="19"/>
      <c r="RCP170" s="19"/>
      <c r="RCQ170" s="19"/>
      <c r="RCR170" s="19"/>
      <c r="RCS170" s="110"/>
      <c r="RCT170" s="110"/>
      <c r="RCU170" s="19"/>
      <c r="RCV170" s="19"/>
      <c r="RCW170" s="27"/>
      <c r="RCX170" s="113"/>
      <c r="RCY170" s="19"/>
      <c r="RCZ170" s="19"/>
      <c r="RDA170" s="19"/>
      <c r="RDB170" s="19"/>
      <c r="RDC170" s="110"/>
      <c r="RDD170" s="110"/>
      <c r="RDE170" s="19"/>
      <c r="RDF170" s="19"/>
      <c r="RDG170" s="27"/>
      <c r="RDH170" s="113"/>
      <c r="RDI170" s="19"/>
      <c r="RDJ170" s="19"/>
      <c r="RDK170" s="19"/>
      <c r="RDL170" s="19"/>
      <c r="RDM170" s="110"/>
      <c r="RDN170" s="110"/>
      <c r="RDO170" s="19"/>
      <c r="RDP170" s="19"/>
      <c r="RDQ170" s="27"/>
      <c r="RDR170" s="113"/>
      <c r="RDS170" s="19"/>
      <c r="RDT170" s="19"/>
      <c r="RDU170" s="19"/>
      <c r="RDV170" s="19"/>
      <c r="RDW170" s="110"/>
      <c r="RDX170" s="110"/>
      <c r="RDY170" s="19"/>
      <c r="RDZ170" s="19"/>
      <c r="REA170" s="27"/>
      <c r="REB170" s="113"/>
      <c r="REC170" s="19"/>
      <c r="RED170" s="19"/>
      <c r="REE170" s="19"/>
      <c r="REF170" s="19"/>
      <c r="REG170" s="110"/>
      <c r="REH170" s="110"/>
      <c r="REI170" s="19"/>
      <c r="REJ170" s="19"/>
      <c r="REK170" s="27"/>
      <c r="REL170" s="113"/>
      <c r="REM170" s="19"/>
      <c r="REN170" s="19"/>
      <c r="REO170" s="19"/>
      <c r="REP170" s="19"/>
      <c r="REQ170" s="110"/>
      <c r="RER170" s="110"/>
      <c r="RES170" s="19"/>
      <c r="RET170" s="19"/>
      <c r="REU170" s="27"/>
      <c r="REV170" s="113"/>
      <c r="REW170" s="19"/>
      <c r="REX170" s="19"/>
      <c r="REY170" s="19"/>
      <c r="REZ170" s="19"/>
      <c r="RFA170" s="110"/>
      <c r="RFB170" s="110"/>
      <c r="RFC170" s="19"/>
      <c r="RFD170" s="19"/>
      <c r="RFE170" s="27"/>
      <c r="RFF170" s="113"/>
      <c r="RFG170" s="19"/>
      <c r="RFH170" s="19"/>
      <c r="RFI170" s="19"/>
      <c r="RFJ170" s="19"/>
      <c r="RFK170" s="110"/>
      <c r="RFL170" s="110"/>
      <c r="RFM170" s="19"/>
      <c r="RFN170" s="19"/>
      <c r="RFO170" s="27"/>
      <c r="RFP170" s="113"/>
      <c r="RFQ170" s="19"/>
      <c r="RFR170" s="19"/>
      <c r="RFS170" s="19"/>
      <c r="RFT170" s="19"/>
      <c r="RFU170" s="110"/>
      <c r="RFV170" s="110"/>
      <c r="RFW170" s="19"/>
      <c r="RFX170" s="19"/>
      <c r="RFY170" s="27"/>
      <c r="RFZ170" s="113"/>
      <c r="RGA170" s="19"/>
      <c r="RGB170" s="19"/>
      <c r="RGC170" s="19"/>
      <c r="RGD170" s="19"/>
      <c r="RGE170" s="110"/>
      <c r="RGF170" s="110"/>
      <c r="RGG170" s="19"/>
      <c r="RGH170" s="19"/>
      <c r="RGI170" s="27"/>
      <c r="RGJ170" s="113"/>
      <c r="RGK170" s="19"/>
      <c r="RGL170" s="19"/>
      <c r="RGM170" s="19"/>
      <c r="RGN170" s="19"/>
      <c r="RGO170" s="110"/>
      <c r="RGP170" s="110"/>
      <c r="RGQ170" s="19"/>
      <c r="RGR170" s="19"/>
      <c r="RGS170" s="27"/>
      <c r="RGT170" s="113"/>
      <c r="RGU170" s="19"/>
      <c r="RGV170" s="19"/>
      <c r="RGW170" s="19"/>
      <c r="RGX170" s="19"/>
      <c r="RGY170" s="110"/>
      <c r="RGZ170" s="110"/>
      <c r="RHA170" s="19"/>
      <c r="RHB170" s="19"/>
      <c r="RHC170" s="27"/>
      <c r="RHD170" s="113"/>
      <c r="RHE170" s="19"/>
      <c r="RHF170" s="19"/>
      <c r="RHG170" s="19"/>
      <c r="RHH170" s="19"/>
      <c r="RHI170" s="110"/>
      <c r="RHJ170" s="110"/>
      <c r="RHK170" s="19"/>
      <c r="RHL170" s="19"/>
      <c r="RHM170" s="27"/>
      <c r="RHN170" s="113"/>
      <c r="RHO170" s="19"/>
      <c r="RHP170" s="19"/>
      <c r="RHQ170" s="19"/>
      <c r="RHR170" s="19"/>
      <c r="RHS170" s="110"/>
      <c r="RHT170" s="110"/>
      <c r="RHU170" s="19"/>
      <c r="RHV170" s="19"/>
      <c r="RHW170" s="27"/>
      <c r="RHX170" s="113"/>
      <c r="RHY170" s="19"/>
      <c r="RHZ170" s="19"/>
      <c r="RIA170" s="19"/>
      <c r="RIB170" s="19"/>
      <c r="RIC170" s="110"/>
      <c r="RID170" s="110"/>
      <c r="RIE170" s="19"/>
      <c r="RIF170" s="19"/>
      <c r="RIG170" s="27"/>
      <c r="RIH170" s="113"/>
      <c r="RII170" s="19"/>
      <c r="RIJ170" s="19"/>
      <c r="RIK170" s="19"/>
      <c r="RIL170" s="19"/>
      <c r="RIM170" s="110"/>
      <c r="RIN170" s="110"/>
      <c r="RIO170" s="19"/>
      <c r="RIP170" s="19"/>
      <c r="RIQ170" s="27"/>
      <c r="RIR170" s="113"/>
      <c r="RIS170" s="19"/>
      <c r="RIT170" s="19"/>
      <c r="RIU170" s="19"/>
      <c r="RIV170" s="19"/>
      <c r="RIW170" s="110"/>
      <c r="RIX170" s="110"/>
      <c r="RIY170" s="19"/>
      <c r="RIZ170" s="19"/>
      <c r="RJA170" s="27"/>
      <c r="RJB170" s="113"/>
      <c r="RJC170" s="19"/>
      <c r="RJD170" s="19"/>
      <c r="RJE170" s="19"/>
      <c r="RJF170" s="19"/>
      <c r="RJG170" s="110"/>
      <c r="RJH170" s="110"/>
      <c r="RJI170" s="19"/>
      <c r="RJJ170" s="19"/>
      <c r="RJK170" s="27"/>
      <c r="RJL170" s="113"/>
      <c r="RJM170" s="19"/>
      <c r="RJN170" s="19"/>
      <c r="RJO170" s="19"/>
      <c r="RJP170" s="19"/>
      <c r="RJQ170" s="110"/>
      <c r="RJR170" s="110"/>
      <c r="RJS170" s="19"/>
      <c r="RJT170" s="19"/>
      <c r="RJU170" s="27"/>
      <c r="RJV170" s="113"/>
      <c r="RJW170" s="19"/>
      <c r="RJX170" s="19"/>
      <c r="RJY170" s="19"/>
      <c r="RJZ170" s="19"/>
      <c r="RKA170" s="110"/>
      <c r="RKB170" s="110"/>
      <c r="RKC170" s="19"/>
      <c r="RKD170" s="19"/>
      <c r="RKE170" s="27"/>
      <c r="RKF170" s="113"/>
      <c r="RKG170" s="19"/>
      <c r="RKH170" s="19"/>
      <c r="RKI170" s="19"/>
      <c r="RKJ170" s="19"/>
      <c r="RKK170" s="110"/>
      <c r="RKL170" s="110"/>
      <c r="RKM170" s="19"/>
      <c r="RKN170" s="19"/>
      <c r="RKO170" s="27"/>
      <c r="RKP170" s="113"/>
      <c r="RKQ170" s="19"/>
      <c r="RKR170" s="19"/>
      <c r="RKS170" s="19"/>
      <c r="RKT170" s="19"/>
      <c r="RKU170" s="110"/>
      <c r="RKV170" s="110"/>
      <c r="RKW170" s="19"/>
      <c r="RKX170" s="19"/>
      <c r="RKY170" s="27"/>
      <c r="RKZ170" s="113"/>
      <c r="RLA170" s="19"/>
      <c r="RLB170" s="19"/>
      <c r="RLC170" s="19"/>
      <c r="RLD170" s="19"/>
      <c r="RLE170" s="110"/>
      <c r="RLF170" s="110"/>
      <c r="RLG170" s="19"/>
      <c r="RLH170" s="19"/>
      <c r="RLI170" s="27"/>
      <c r="RLJ170" s="113"/>
      <c r="RLK170" s="19"/>
      <c r="RLL170" s="19"/>
      <c r="RLM170" s="19"/>
      <c r="RLN170" s="19"/>
      <c r="RLO170" s="110"/>
      <c r="RLP170" s="110"/>
      <c r="RLQ170" s="19"/>
      <c r="RLR170" s="19"/>
      <c r="RLS170" s="27"/>
      <c r="RLT170" s="113"/>
      <c r="RLU170" s="19"/>
      <c r="RLV170" s="19"/>
      <c r="RLW170" s="19"/>
      <c r="RLX170" s="19"/>
      <c r="RLY170" s="110"/>
      <c r="RLZ170" s="110"/>
      <c r="RMA170" s="19"/>
      <c r="RMB170" s="19"/>
      <c r="RMC170" s="27"/>
      <c r="RMD170" s="113"/>
      <c r="RME170" s="19"/>
      <c r="RMF170" s="19"/>
      <c r="RMG170" s="19"/>
      <c r="RMH170" s="19"/>
      <c r="RMI170" s="110"/>
      <c r="RMJ170" s="110"/>
      <c r="RMK170" s="19"/>
      <c r="RML170" s="19"/>
      <c r="RMM170" s="27"/>
      <c r="RMN170" s="113"/>
      <c r="RMO170" s="19"/>
      <c r="RMP170" s="19"/>
      <c r="RMQ170" s="19"/>
      <c r="RMR170" s="19"/>
      <c r="RMS170" s="110"/>
      <c r="RMT170" s="110"/>
      <c r="RMU170" s="19"/>
      <c r="RMV170" s="19"/>
      <c r="RMW170" s="27"/>
      <c r="RMX170" s="113"/>
      <c r="RMY170" s="19"/>
      <c r="RMZ170" s="19"/>
      <c r="RNA170" s="19"/>
      <c r="RNB170" s="19"/>
      <c r="RNC170" s="110"/>
      <c r="RND170" s="110"/>
      <c r="RNE170" s="19"/>
      <c r="RNF170" s="19"/>
      <c r="RNG170" s="27"/>
      <c r="RNH170" s="113"/>
      <c r="RNI170" s="19"/>
      <c r="RNJ170" s="19"/>
      <c r="RNK170" s="19"/>
      <c r="RNL170" s="19"/>
      <c r="RNM170" s="110"/>
      <c r="RNN170" s="110"/>
      <c r="RNO170" s="19"/>
      <c r="RNP170" s="19"/>
      <c r="RNQ170" s="27"/>
      <c r="RNR170" s="113"/>
      <c r="RNS170" s="19"/>
      <c r="RNT170" s="19"/>
      <c r="RNU170" s="19"/>
      <c r="RNV170" s="19"/>
      <c r="RNW170" s="110"/>
      <c r="RNX170" s="110"/>
      <c r="RNY170" s="19"/>
      <c r="RNZ170" s="19"/>
      <c r="ROA170" s="27"/>
      <c r="ROB170" s="113"/>
      <c r="ROC170" s="19"/>
      <c r="ROD170" s="19"/>
      <c r="ROE170" s="19"/>
      <c r="ROF170" s="19"/>
      <c r="ROG170" s="110"/>
      <c r="ROH170" s="110"/>
      <c r="ROI170" s="19"/>
      <c r="ROJ170" s="19"/>
      <c r="ROK170" s="27"/>
      <c r="ROL170" s="113"/>
      <c r="ROM170" s="19"/>
      <c r="RON170" s="19"/>
      <c r="ROO170" s="19"/>
      <c r="ROP170" s="19"/>
      <c r="ROQ170" s="110"/>
      <c r="ROR170" s="110"/>
      <c r="ROS170" s="19"/>
      <c r="ROT170" s="19"/>
      <c r="ROU170" s="27"/>
      <c r="ROV170" s="113"/>
      <c r="ROW170" s="19"/>
      <c r="ROX170" s="19"/>
      <c r="ROY170" s="19"/>
      <c r="ROZ170" s="19"/>
      <c r="RPA170" s="110"/>
      <c r="RPB170" s="110"/>
      <c r="RPC170" s="19"/>
      <c r="RPD170" s="19"/>
      <c r="RPE170" s="27"/>
      <c r="RPF170" s="113"/>
      <c r="RPG170" s="19"/>
      <c r="RPH170" s="19"/>
      <c r="RPI170" s="19"/>
      <c r="RPJ170" s="19"/>
      <c r="RPK170" s="110"/>
      <c r="RPL170" s="110"/>
      <c r="RPM170" s="19"/>
      <c r="RPN170" s="19"/>
      <c r="RPO170" s="27"/>
      <c r="RPP170" s="113"/>
      <c r="RPQ170" s="19"/>
      <c r="RPR170" s="19"/>
      <c r="RPS170" s="19"/>
      <c r="RPT170" s="19"/>
      <c r="RPU170" s="110"/>
      <c r="RPV170" s="110"/>
      <c r="RPW170" s="19"/>
      <c r="RPX170" s="19"/>
      <c r="RPY170" s="27"/>
      <c r="RPZ170" s="113"/>
      <c r="RQA170" s="19"/>
      <c r="RQB170" s="19"/>
      <c r="RQC170" s="19"/>
      <c r="RQD170" s="19"/>
      <c r="RQE170" s="110"/>
      <c r="RQF170" s="110"/>
      <c r="RQG170" s="19"/>
      <c r="RQH170" s="19"/>
      <c r="RQI170" s="27"/>
      <c r="RQJ170" s="113"/>
      <c r="RQK170" s="19"/>
      <c r="RQL170" s="19"/>
      <c r="RQM170" s="19"/>
      <c r="RQN170" s="19"/>
      <c r="RQO170" s="110"/>
      <c r="RQP170" s="110"/>
      <c r="RQQ170" s="19"/>
      <c r="RQR170" s="19"/>
      <c r="RQS170" s="27"/>
      <c r="RQT170" s="113"/>
      <c r="RQU170" s="19"/>
      <c r="RQV170" s="19"/>
      <c r="RQW170" s="19"/>
      <c r="RQX170" s="19"/>
      <c r="RQY170" s="110"/>
      <c r="RQZ170" s="110"/>
      <c r="RRA170" s="19"/>
      <c r="RRB170" s="19"/>
      <c r="RRC170" s="27"/>
      <c r="RRD170" s="113"/>
      <c r="RRE170" s="19"/>
      <c r="RRF170" s="19"/>
      <c r="RRG170" s="19"/>
      <c r="RRH170" s="19"/>
      <c r="RRI170" s="110"/>
      <c r="RRJ170" s="110"/>
      <c r="RRK170" s="19"/>
      <c r="RRL170" s="19"/>
      <c r="RRM170" s="27"/>
      <c r="RRN170" s="113"/>
      <c r="RRO170" s="19"/>
      <c r="RRP170" s="19"/>
      <c r="RRQ170" s="19"/>
      <c r="RRR170" s="19"/>
      <c r="RRS170" s="110"/>
      <c r="RRT170" s="110"/>
      <c r="RRU170" s="19"/>
      <c r="RRV170" s="19"/>
      <c r="RRW170" s="27"/>
      <c r="RRX170" s="113"/>
      <c r="RRY170" s="19"/>
      <c r="RRZ170" s="19"/>
      <c r="RSA170" s="19"/>
      <c r="RSB170" s="19"/>
      <c r="RSC170" s="110"/>
      <c r="RSD170" s="110"/>
      <c r="RSE170" s="19"/>
      <c r="RSF170" s="19"/>
      <c r="RSG170" s="27"/>
      <c r="RSH170" s="113"/>
      <c r="RSI170" s="19"/>
      <c r="RSJ170" s="19"/>
      <c r="RSK170" s="19"/>
      <c r="RSL170" s="19"/>
      <c r="RSM170" s="110"/>
      <c r="RSN170" s="110"/>
      <c r="RSO170" s="19"/>
      <c r="RSP170" s="19"/>
      <c r="RSQ170" s="27"/>
      <c r="RSR170" s="113"/>
      <c r="RSS170" s="19"/>
      <c r="RST170" s="19"/>
      <c r="RSU170" s="19"/>
      <c r="RSV170" s="19"/>
      <c r="RSW170" s="110"/>
      <c r="RSX170" s="110"/>
      <c r="RSY170" s="19"/>
      <c r="RSZ170" s="19"/>
      <c r="RTA170" s="27"/>
      <c r="RTB170" s="113"/>
      <c r="RTC170" s="19"/>
      <c r="RTD170" s="19"/>
      <c r="RTE170" s="19"/>
      <c r="RTF170" s="19"/>
      <c r="RTG170" s="110"/>
      <c r="RTH170" s="110"/>
      <c r="RTI170" s="19"/>
      <c r="RTJ170" s="19"/>
      <c r="RTK170" s="27"/>
      <c r="RTL170" s="113"/>
      <c r="RTM170" s="19"/>
      <c r="RTN170" s="19"/>
      <c r="RTO170" s="19"/>
      <c r="RTP170" s="19"/>
      <c r="RTQ170" s="110"/>
      <c r="RTR170" s="110"/>
      <c r="RTS170" s="19"/>
      <c r="RTT170" s="19"/>
      <c r="RTU170" s="27"/>
      <c r="RTV170" s="113"/>
      <c r="RTW170" s="19"/>
      <c r="RTX170" s="19"/>
      <c r="RTY170" s="19"/>
      <c r="RTZ170" s="19"/>
      <c r="RUA170" s="110"/>
      <c r="RUB170" s="110"/>
      <c r="RUC170" s="19"/>
      <c r="RUD170" s="19"/>
      <c r="RUE170" s="27"/>
      <c r="RUF170" s="113"/>
      <c r="RUG170" s="19"/>
      <c r="RUH170" s="19"/>
      <c r="RUI170" s="19"/>
      <c r="RUJ170" s="19"/>
      <c r="RUK170" s="110"/>
      <c r="RUL170" s="110"/>
      <c r="RUM170" s="19"/>
      <c r="RUN170" s="19"/>
      <c r="RUO170" s="27"/>
      <c r="RUP170" s="113"/>
      <c r="RUQ170" s="19"/>
      <c r="RUR170" s="19"/>
      <c r="RUS170" s="19"/>
      <c r="RUT170" s="19"/>
      <c r="RUU170" s="110"/>
      <c r="RUV170" s="110"/>
      <c r="RUW170" s="19"/>
      <c r="RUX170" s="19"/>
      <c r="RUY170" s="27"/>
      <c r="RUZ170" s="113"/>
      <c r="RVA170" s="19"/>
      <c r="RVB170" s="19"/>
      <c r="RVC170" s="19"/>
      <c r="RVD170" s="19"/>
      <c r="RVE170" s="110"/>
      <c r="RVF170" s="110"/>
      <c r="RVG170" s="19"/>
      <c r="RVH170" s="19"/>
      <c r="RVI170" s="27"/>
      <c r="RVJ170" s="113"/>
      <c r="RVK170" s="19"/>
      <c r="RVL170" s="19"/>
      <c r="RVM170" s="19"/>
      <c r="RVN170" s="19"/>
      <c r="RVO170" s="110"/>
      <c r="RVP170" s="110"/>
      <c r="RVQ170" s="19"/>
      <c r="RVR170" s="19"/>
      <c r="RVS170" s="27"/>
      <c r="RVT170" s="113"/>
      <c r="RVU170" s="19"/>
      <c r="RVV170" s="19"/>
      <c r="RVW170" s="19"/>
      <c r="RVX170" s="19"/>
      <c r="RVY170" s="110"/>
      <c r="RVZ170" s="110"/>
      <c r="RWA170" s="19"/>
      <c r="RWB170" s="19"/>
      <c r="RWC170" s="27"/>
      <c r="RWD170" s="113"/>
      <c r="RWE170" s="19"/>
      <c r="RWF170" s="19"/>
      <c r="RWG170" s="19"/>
      <c r="RWH170" s="19"/>
      <c r="RWI170" s="110"/>
      <c r="RWJ170" s="110"/>
      <c r="RWK170" s="19"/>
      <c r="RWL170" s="19"/>
      <c r="RWM170" s="27"/>
      <c r="RWN170" s="113"/>
      <c r="RWO170" s="19"/>
      <c r="RWP170" s="19"/>
      <c r="RWQ170" s="19"/>
      <c r="RWR170" s="19"/>
      <c r="RWS170" s="110"/>
      <c r="RWT170" s="110"/>
      <c r="RWU170" s="19"/>
      <c r="RWV170" s="19"/>
      <c r="RWW170" s="27"/>
      <c r="RWX170" s="113"/>
      <c r="RWY170" s="19"/>
      <c r="RWZ170" s="19"/>
      <c r="RXA170" s="19"/>
      <c r="RXB170" s="19"/>
      <c r="RXC170" s="110"/>
      <c r="RXD170" s="110"/>
      <c r="RXE170" s="19"/>
      <c r="RXF170" s="19"/>
      <c r="RXG170" s="27"/>
      <c r="RXH170" s="113"/>
      <c r="RXI170" s="19"/>
      <c r="RXJ170" s="19"/>
      <c r="RXK170" s="19"/>
      <c r="RXL170" s="19"/>
      <c r="RXM170" s="110"/>
      <c r="RXN170" s="110"/>
      <c r="RXO170" s="19"/>
      <c r="RXP170" s="19"/>
      <c r="RXQ170" s="27"/>
      <c r="RXR170" s="113"/>
      <c r="RXS170" s="19"/>
      <c r="RXT170" s="19"/>
      <c r="RXU170" s="19"/>
      <c r="RXV170" s="19"/>
      <c r="RXW170" s="110"/>
      <c r="RXX170" s="110"/>
      <c r="RXY170" s="19"/>
      <c r="RXZ170" s="19"/>
      <c r="RYA170" s="27"/>
      <c r="RYB170" s="113"/>
      <c r="RYC170" s="19"/>
      <c r="RYD170" s="19"/>
      <c r="RYE170" s="19"/>
      <c r="RYF170" s="19"/>
      <c r="RYG170" s="110"/>
      <c r="RYH170" s="110"/>
      <c r="RYI170" s="19"/>
      <c r="RYJ170" s="19"/>
      <c r="RYK170" s="27"/>
      <c r="RYL170" s="113"/>
      <c r="RYM170" s="19"/>
      <c r="RYN170" s="19"/>
      <c r="RYO170" s="19"/>
      <c r="RYP170" s="19"/>
      <c r="RYQ170" s="110"/>
      <c r="RYR170" s="110"/>
      <c r="RYS170" s="19"/>
      <c r="RYT170" s="19"/>
      <c r="RYU170" s="27"/>
      <c r="RYV170" s="113"/>
      <c r="RYW170" s="19"/>
      <c r="RYX170" s="19"/>
      <c r="RYY170" s="19"/>
      <c r="RYZ170" s="19"/>
      <c r="RZA170" s="110"/>
      <c r="RZB170" s="110"/>
      <c r="RZC170" s="19"/>
      <c r="RZD170" s="19"/>
      <c r="RZE170" s="27"/>
      <c r="RZF170" s="113"/>
      <c r="RZG170" s="19"/>
      <c r="RZH170" s="19"/>
      <c r="RZI170" s="19"/>
      <c r="RZJ170" s="19"/>
      <c r="RZK170" s="110"/>
      <c r="RZL170" s="110"/>
      <c r="RZM170" s="19"/>
      <c r="RZN170" s="19"/>
      <c r="RZO170" s="27"/>
      <c r="RZP170" s="113"/>
      <c r="RZQ170" s="19"/>
      <c r="RZR170" s="19"/>
      <c r="RZS170" s="19"/>
      <c r="RZT170" s="19"/>
      <c r="RZU170" s="110"/>
      <c r="RZV170" s="110"/>
      <c r="RZW170" s="19"/>
      <c r="RZX170" s="19"/>
      <c r="RZY170" s="27"/>
      <c r="RZZ170" s="113"/>
      <c r="SAA170" s="19"/>
      <c r="SAB170" s="19"/>
      <c r="SAC170" s="19"/>
      <c r="SAD170" s="19"/>
      <c r="SAE170" s="110"/>
      <c r="SAF170" s="110"/>
      <c r="SAG170" s="19"/>
      <c r="SAH170" s="19"/>
      <c r="SAI170" s="27"/>
      <c r="SAJ170" s="113"/>
      <c r="SAK170" s="19"/>
      <c r="SAL170" s="19"/>
      <c r="SAM170" s="19"/>
      <c r="SAN170" s="19"/>
      <c r="SAO170" s="110"/>
      <c r="SAP170" s="110"/>
      <c r="SAQ170" s="19"/>
      <c r="SAR170" s="19"/>
      <c r="SAS170" s="27"/>
      <c r="SAT170" s="113"/>
      <c r="SAU170" s="19"/>
      <c r="SAV170" s="19"/>
      <c r="SAW170" s="19"/>
      <c r="SAX170" s="19"/>
      <c r="SAY170" s="110"/>
      <c r="SAZ170" s="110"/>
      <c r="SBA170" s="19"/>
      <c r="SBB170" s="19"/>
      <c r="SBC170" s="27"/>
      <c r="SBD170" s="113"/>
      <c r="SBE170" s="19"/>
      <c r="SBF170" s="19"/>
      <c r="SBG170" s="19"/>
      <c r="SBH170" s="19"/>
      <c r="SBI170" s="110"/>
      <c r="SBJ170" s="110"/>
      <c r="SBK170" s="19"/>
      <c r="SBL170" s="19"/>
      <c r="SBM170" s="27"/>
      <c r="SBN170" s="113"/>
      <c r="SBO170" s="19"/>
      <c r="SBP170" s="19"/>
      <c r="SBQ170" s="19"/>
      <c r="SBR170" s="19"/>
      <c r="SBS170" s="110"/>
      <c r="SBT170" s="110"/>
      <c r="SBU170" s="19"/>
      <c r="SBV170" s="19"/>
      <c r="SBW170" s="27"/>
      <c r="SBX170" s="113"/>
      <c r="SBY170" s="19"/>
      <c r="SBZ170" s="19"/>
      <c r="SCA170" s="19"/>
      <c r="SCB170" s="19"/>
      <c r="SCC170" s="110"/>
      <c r="SCD170" s="110"/>
      <c r="SCE170" s="19"/>
      <c r="SCF170" s="19"/>
      <c r="SCG170" s="27"/>
      <c r="SCH170" s="113"/>
      <c r="SCI170" s="19"/>
      <c r="SCJ170" s="19"/>
      <c r="SCK170" s="19"/>
      <c r="SCL170" s="19"/>
      <c r="SCM170" s="110"/>
      <c r="SCN170" s="110"/>
      <c r="SCO170" s="19"/>
      <c r="SCP170" s="19"/>
      <c r="SCQ170" s="27"/>
      <c r="SCR170" s="113"/>
      <c r="SCS170" s="19"/>
      <c r="SCT170" s="19"/>
      <c r="SCU170" s="19"/>
      <c r="SCV170" s="19"/>
      <c r="SCW170" s="110"/>
      <c r="SCX170" s="110"/>
      <c r="SCY170" s="19"/>
      <c r="SCZ170" s="19"/>
      <c r="SDA170" s="27"/>
      <c r="SDB170" s="113"/>
      <c r="SDC170" s="19"/>
      <c r="SDD170" s="19"/>
      <c r="SDE170" s="19"/>
      <c r="SDF170" s="19"/>
      <c r="SDG170" s="110"/>
      <c r="SDH170" s="110"/>
      <c r="SDI170" s="19"/>
      <c r="SDJ170" s="19"/>
      <c r="SDK170" s="27"/>
      <c r="SDL170" s="113"/>
      <c r="SDM170" s="19"/>
      <c r="SDN170" s="19"/>
      <c r="SDO170" s="19"/>
      <c r="SDP170" s="19"/>
      <c r="SDQ170" s="110"/>
      <c r="SDR170" s="110"/>
      <c r="SDS170" s="19"/>
      <c r="SDT170" s="19"/>
      <c r="SDU170" s="27"/>
      <c r="SDV170" s="113"/>
      <c r="SDW170" s="19"/>
      <c r="SDX170" s="19"/>
      <c r="SDY170" s="19"/>
      <c r="SDZ170" s="19"/>
      <c r="SEA170" s="110"/>
      <c r="SEB170" s="110"/>
      <c r="SEC170" s="19"/>
      <c r="SED170" s="19"/>
      <c r="SEE170" s="27"/>
      <c r="SEF170" s="113"/>
      <c r="SEG170" s="19"/>
      <c r="SEH170" s="19"/>
      <c r="SEI170" s="19"/>
      <c r="SEJ170" s="19"/>
      <c r="SEK170" s="110"/>
      <c r="SEL170" s="110"/>
      <c r="SEM170" s="19"/>
      <c r="SEN170" s="19"/>
      <c r="SEO170" s="27"/>
      <c r="SEP170" s="113"/>
      <c r="SEQ170" s="19"/>
      <c r="SER170" s="19"/>
      <c r="SES170" s="19"/>
      <c r="SET170" s="19"/>
      <c r="SEU170" s="110"/>
      <c r="SEV170" s="110"/>
      <c r="SEW170" s="19"/>
      <c r="SEX170" s="19"/>
      <c r="SEY170" s="27"/>
      <c r="SEZ170" s="113"/>
      <c r="SFA170" s="19"/>
      <c r="SFB170" s="19"/>
      <c r="SFC170" s="19"/>
      <c r="SFD170" s="19"/>
      <c r="SFE170" s="110"/>
      <c r="SFF170" s="110"/>
      <c r="SFG170" s="19"/>
      <c r="SFH170" s="19"/>
      <c r="SFI170" s="27"/>
      <c r="SFJ170" s="113"/>
      <c r="SFK170" s="19"/>
      <c r="SFL170" s="19"/>
      <c r="SFM170" s="19"/>
      <c r="SFN170" s="19"/>
      <c r="SFO170" s="110"/>
      <c r="SFP170" s="110"/>
      <c r="SFQ170" s="19"/>
      <c r="SFR170" s="19"/>
      <c r="SFS170" s="27"/>
      <c r="SFT170" s="113"/>
      <c r="SFU170" s="19"/>
      <c r="SFV170" s="19"/>
      <c r="SFW170" s="19"/>
      <c r="SFX170" s="19"/>
      <c r="SFY170" s="110"/>
      <c r="SFZ170" s="110"/>
      <c r="SGA170" s="19"/>
      <c r="SGB170" s="19"/>
      <c r="SGC170" s="27"/>
      <c r="SGD170" s="113"/>
      <c r="SGE170" s="19"/>
      <c r="SGF170" s="19"/>
      <c r="SGG170" s="19"/>
      <c r="SGH170" s="19"/>
      <c r="SGI170" s="110"/>
      <c r="SGJ170" s="110"/>
      <c r="SGK170" s="19"/>
      <c r="SGL170" s="19"/>
      <c r="SGM170" s="27"/>
      <c r="SGN170" s="113"/>
      <c r="SGO170" s="19"/>
      <c r="SGP170" s="19"/>
      <c r="SGQ170" s="19"/>
      <c r="SGR170" s="19"/>
      <c r="SGS170" s="110"/>
      <c r="SGT170" s="110"/>
      <c r="SGU170" s="19"/>
      <c r="SGV170" s="19"/>
      <c r="SGW170" s="27"/>
      <c r="SGX170" s="113"/>
      <c r="SGY170" s="19"/>
      <c r="SGZ170" s="19"/>
      <c r="SHA170" s="19"/>
      <c r="SHB170" s="19"/>
      <c r="SHC170" s="110"/>
      <c r="SHD170" s="110"/>
      <c r="SHE170" s="19"/>
      <c r="SHF170" s="19"/>
      <c r="SHG170" s="27"/>
      <c r="SHH170" s="113"/>
      <c r="SHI170" s="19"/>
      <c r="SHJ170" s="19"/>
      <c r="SHK170" s="19"/>
      <c r="SHL170" s="19"/>
      <c r="SHM170" s="110"/>
      <c r="SHN170" s="110"/>
      <c r="SHO170" s="19"/>
      <c r="SHP170" s="19"/>
      <c r="SHQ170" s="27"/>
      <c r="SHR170" s="113"/>
      <c r="SHS170" s="19"/>
      <c r="SHT170" s="19"/>
      <c r="SHU170" s="19"/>
      <c r="SHV170" s="19"/>
      <c r="SHW170" s="110"/>
      <c r="SHX170" s="110"/>
      <c r="SHY170" s="19"/>
      <c r="SHZ170" s="19"/>
      <c r="SIA170" s="27"/>
      <c r="SIB170" s="113"/>
      <c r="SIC170" s="19"/>
      <c r="SID170" s="19"/>
      <c r="SIE170" s="19"/>
      <c r="SIF170" s="19"/>
      <c r="SIG170" s="110"/>
      <c r="SIH170" s="110"/>
      <c r="SII170" s="19"/>
      <c r="SIJ170" s="19"/>
      <c r="SIK170" s="27"/>
      <c r="SIL170" s="113"/>
      <c r="SIM170" s="19"/>
      <c r="SIN170" s="19"/>
      <c r="SIO170" s="19"/>
      <c r="SIP170" s="19"/>
      <c r="SIQ170" s="110"/>
      <c r="SIR170" s="110"/>
      <c r="SIS170" s="19"/>
      <c r="SIT170" s="19"/>
      <c r="SIU170" s="27"/>
      <c r="SIV170" s="113"/>
      <c r="SIW170" s="19"/>
      <c r="SIX170" s="19"/>
      <c r="SIY170" s="19"/>
      <c r="SIZ170" s="19"/>
      <c r="SJA170" s="110"/>
      <c r="SJB170" s="110"/>
      <c r="SJC170" s="19"/>
      <c r="SJD170" s="19"/>
      <c r="SJE170" s="27"/>
      <c r="SJF170" s="113"/>
      <c r="SJG170" s="19"/>
      <c r="SJH170" s="19"/>
      <c r="SJI170" s="19"/>
      <c r="SJJ170" s="19"/>
      <c r="SJK170" s="110"/>
      <c r="SJL170" s="110"/>
      <c r="SJM170" s="19"/>
      <c r="SJN170" s="19"/>
      <c r="SJO170" s="27"/>
      <c r="SJP170" s="113"/>
      <c r="SJQ170" s="19"/>
      <c r="SJR170" s="19"/>
      <c r="SJS170" s="19"/>
      <c r="SJT170" s="19"/>
      <c r="SJU170" s="110"/>
      <c r="SJV170" s="110"/>
      <c r="SJW170" s="19"/>
      <c r="SJX170" s="19"/>
      <c r="SJY170" s="27"/>
      <c r="SJZ170" s="113"/>
      <c r="SKA170" s="19"/>
      <c r="SKB170" s="19"/>
      <c r="SKC170" s="19"/>
      <c r="SKD170" s="19"/>
      <c r="SKE170" s="110"/>
      <c r="SKF170" s="110"/>
      <c r="SKG170" s="19"/>
      <c r="SKH170" s="19"/>
      <c r="SKI170" s="27"/>
      <c r="SKJ170" s="113"/>
      <c r="SKK170" s="19"/>
      <c r="SKL170" s="19"/>
      <c r="SKM170" s="19"/>
      <c r="SKN170" s="19"/>
      <c r="SKO170" s="110"/>
      <c r="SKP170" s="110"/>
      <c r="SKQ170" s="19"/>
      <c r="SKR170" s="19"/>
      <c r="SKS170" s="27"/>
      <c r="SKT170" s="113"/>
      <c r="SKU170" s="19"/>
      <c r="SKV170" s="19"/>
      <c r="SKW170" s="19"/>
      <c r="SKX170" s="19"/>
      <c r="SKY170" s="110"/>
      <c r="SKZ170" s="110"/>
      <c r="SLA170" s="19"/>
      <c r="SLB170" s="19"/>
      <c r="SLC170" s="27"/>
      <c r="SLD170" s="113"/>
      <c r="SLE170" s="19"/>
      <c r="SLF170" s="19"/>
      <c r="SLG170" s="19"/>
      <c r="SLH170" s="19"/>
      <c r="SLI170" s="110"/>
      <c r="SLJ170" s="110"/>
      <c r="SLK170" s="19"/>
      <c r="SLL170" s="19"/>
      <c r="SLM170" s="27"/>
      <c r="SLN170" s="113"/>
      <c r="SLO170" s="19"/>
      <c r="SLP170" s="19"/>
      <c r="SLQ170" s="19"/>
      <c r="SLR170" s="19"/>
      <c r="SLS170" s="110"/>
      <c r="SLT170" s="110"/>
      <c r="SLU170" s="19"/>
      <c r="SLV170" s="19"/>
      <c r="SLW170" s="27"/>
      <c r="SLX170" s="113"/>
      <c r="SLY170" s="19"/>
      <c r="SLZ170" s="19"/>
      <c r="SMA170" s="19"/>
      <c r="SMB170" s="19"/>
      <c r="SMC170" s="110"/>
      <c r="SMD170" s="110"/>
      <c r="SME170" s="19"/>
      <c r="SMF170" s="19"/>
      <c r="SMG170" s="27"/>
      <c r="SMH170" s="113"/>
      <c r="SMI170" s="19"/>
      <c r="SMJ170" s="19"/>
      <c r="SMK170" s="19"/>
      <c r="SML170" s="19"/>
      <c r="SMM170" s="110"/>
      <c r="SMN170" s="110"/>
      <c r="SMO170" s="19"/>
      <c r="SMP170" s="19"/>
      <c r="SMQ170" s="27"/>
      <c r="SMR170" s="113"/>
      <c r="SMS170" s="19"/>
      <c r="SMT170" s="19"/>
      <c r="SMU170" s="19"/>
      <c r="SMV170" s="19"/>
      <c r="SMW170" s="110"/>
      <c r="SMX170" s="110"/>
      <c r="SMY170" s="19"/>
      <c r="SMZ170" s="19"/>
      <c r="SNA170" s="27"/>
      <c r="SNB170" s="113"/>
      <c r="SNC170" s="19"/>
      <c r="SND170" s="19"/>
      <c r="SNE170" s="19"/>
      <c r="SNF170" s="19"/>
      <c r="SNG170" s="110"/>
      <c r="SNH170" s="110"/>
      <c r="SNI170" s="19"/>
      <c r="SNJ170" s="19"/>
      <c r="SNK170" s="27"/>
      <c r="SNL170" s="113"/>
      <c r="SNM170" s="19"/>
      <c r="SNN170" s="19"/>
      <c r="SNO170" s="19"/>
      <c r="SNP170" s="19"/>
      <c r="SNQ170" s="110"/>
      <c r="SNR170" s="110"/>
      <c r="SNS170" s="19"/>
      <c r="SNT170" s="19"/>
      <c r="SNU170" s="27"/>
      <c r="SNV170" s="113"/>
      <c r="SNW170" s="19"/>
      <c r="SNX170" s="19"/>
      <c r="SNY170" s="19"/>
      <c r="SNZ170" s="19"/>
      <c r="SOA170" s="110"/>
      <c r="SOB170" s="110"/>
      <c r="SOC170" s="19"/>
      <c r="SOD170" s="19"/>
      <c r="SOE170" s="27"/>
      <c r="SOF170" s="113"/>
      <c r="SOG170" s="19"/>
      <c r="SOH170" s="19"/>
      <c r="SOI170" s="19"/>
      <c r="SOJ170" s="19"/>
      <c r="SOK170" s="110"/>
      <c r="SOL170" s="110"/>
      <c r="SOM170" s="19"/>
      <c r="SON170" s="19"/>
      <c r="SOO170" s="27"/>
      <c r="SOP170" s="113"/>
      <c r="SOQ170" s="19"/>
      <c r="SOR170" s="19"/>
      <c r="SOS170" s="19"/>
      <c r="SOT170" s="19"/>
      <c r="SOU170" s="110"/>
      <c r="SOV170" s="110"/>
      <c r="SOW170" s="19"/>
      <c r="SOX170" s="19"/>
      <c r="SOY170" s="27"/>
      <c r="SOZ170" s="113"/>
      <c r="SPA170" s="19"/>
      <c r="SPB170" s="19"/>
      <c r="SPC170" s="19"/>
      <c r="SPD170" s="19"/>
      <c r="SPE170" s="110"/>
      <c r="SPF170" s="110"/>
      <c r="SPG170" s="19"/>
      <c r="SPH170" s="19"/>
      <c r="SPI170" s="27"/>
      <c r="SPJ170" s="113"/>
      <c r="SPK170" s="19"/>
      <c r="SPL170" s="19"/>
      <c r="SPM170" s="19"/>
      <c r="SPN170" s="19"/>
      <c r="SPO170" s="110"/>
      <c r="SPP170" s="110"/>
      <c r="SPQ170" s="19"/>
      <c r="SPR170" s="19"/>
      <c r="SPS170" s="27"/>
      <c r="SPT170" s="113"/>
      <c r="SPU170" s="19"/>
      <c r="SPV170" s="19"/>
      <c r="SPW170" s="19"/>
      <c r="SPX170" s="19"/>
      <c r="SPY170" s="110"/>
      <c r="SPZ170" s="110"/>
      <c r="SQA170" s="19"/>
      <c r="SQB170" s="19"/>
      <c r="SQC170" s="27"/>
      <c r="SQD170" s="113"/>
      <c r="SQE170" s="19"/>
      <c r="SQF170" s="19"/>
      <c r="SQG170" s="19"/>
      <c r="SQH170" s="19"/>
      <c r="SQI170" s="110"/>
      <c r="SQJ170" s="110"/>
      <c r="SQK170" s="19"/>
      <c r="SQL170" s="19"/>
      <c r="SQM170" s="27"/>
      <c r="SQN170" s="113"/>
      <c r="SQO170" s="19"/>
      <c r="SQP170" s="19"/>
      <c r="SQQ170" s="19"/>
      <c r="SQR170" s="19"/>
      <c r="SQS170" s="110"/>
      <c r="SQT170" s="110"/>
      <c r="SQU170" s="19"/>
      <c r="SQV170" s="19"/>
      <c r="SQW170" s="27"/>
      <c r="SQX170" s="113"/>
      <c r="SQY170" s="19"/>
      <c r="SQZ170" s="19"/>
      <c r="SRA170" s="19"/>
      <c r="SRB170" s="19"/>
      <c r="SRC170" s="110"/>
      <c r="SRD170" s="110"/>
      <c r="SRE170" s="19"/>
      <c r="SRF170" s="19"/>
      <c r="SRG170" s="27"/>
      <c r="SRH170" s="113"/>
      <c r="SRI170" s="19"/>
      <c r="SRJ170" s="19"/>
      <c r="SRK170" s="19"/>
      <c r="SRL170" s="19"/>
      <c r="SRM170" s="110"/>
      <c r="SRN170" s="110"/>
      <c r="SRO170" s="19"/>
      <c r="SRP170" s="19"/>
      <c r="SRQ170" s="27"/>
      <c r="SRR170" s="113"/>
      <c r="SRS170" s="19"/>
      <c r="SRT170" s="19"/>
      <c r="SRU170" s="19"/>
      <c r="SRV170" s="19"/>
      <c r="SRW170" s="110"/>
      <c r="SRX170" s="110"/>
      <c r="SRY170" s="19"/>
      <c r="SRZ170" s="19"/>
      <c r="SSA170" s="27"/>
      <c r="SSB170" s="113"/>
      <c r="SSC170" s="19"/>
      <c r="SSD170" s="19"/>
      <c r="SSE170" s="19"/>
      <c r="SSF170" s="19"/>
      <c r="SSG170" s="110"/>
      <c r="SSH170" s="110"/>
      <c r="SSI170" s="19"/>
      <c r="SSJ170" s="19"/>
      <c r="SSK170" s="27"/>
      <c r="SSL170" s="113"/>
      <c r="SSM170" s="19"/>
      <c r="SSN170" s="19"/>
      <c r="SSO170" s="19"/>
      <c r="SSP170" s="19"/>
      <c r="SSQ170" s="110"/>
      <c r="SSR170" s="110"/>
      <c r="SSS170" s="19"/>
      <c r="SST170" s="19"/>
      <c r="SSU170" s="27"/>
      <c r="SSV170" s="113"/>
      <c r="SSW170" s="19"/>
      <c r="SSX170" s="19"/>
      <c r="SSY170" s="19"/>
      <c r="SSZ170" s="19"/>
      <c r="STA170" s="110"/>
      <c r="STB170" s="110"/>
      <c r="STC170" s="19"/>
      <c r="STD170" s="19"/>
      <c r="STE170" s="27"/>
      <c r="STF170" s="113"/>
      <c r="STG170" s="19"/>
      <c r="STH170" s="19"/>
      <c r="STI170" s="19"/>
      <c r="STJ170" s="19"/>
      <c r="STK170" s="110"/>
      <c r="STL170" s="110"/>
      <c r="STM170" s="19"/>
      <c r="STN170" s="19"/>
      <c r="STO170" s="27"/>
      <c r="STP170" s="113"/>
      <c r="STQ170" s="19"/>
      <c r="STR170" s="19"/>
      <c r="STS170" s="19"/>
      <c r="STT170" s="19"/>
      <c r="STU170" s="110"/>
      <c r="STV170" s="110"/>
      <c r="STW170" s="19"/>
      <c r="STX170" s="19"/>
      <c r="STY170" s="27"/>
      <c r="STZ170" s="113"/>
      <c r="SUA170" s="19"/>
      <c r="SUB170" s="19"/>
      <c r="SUC170" s="19"/>
      <c r="SUD170" s="19"/>
      <c r="SUE170" s="110"/>
      <c r="SUF170" s="110"/>
      <c r="SUG170" s="19"/>
      <c r="SUH170" s="19"/>
      <c r="SUI170" s="27"/>
      <c r="SUJ170" s="113"/>
      <c r="SUK170" s="19"/>
      <c r="SUL170" s="19"/>
      <c r="SUM170" s="19"/>
      <c r="SUN170" s="19"/>
      <c r="SUO170" s="110"/>
      <c r="SUP170" s="110"/>
      <c r="SUQ170" s="19"/>
      <c r="SUR170" s="19"/>
      <c r="SUS170" s="27"/>
      <c r="SUT170" s="113"/>
      <c r="SUU170" s="19"/>
      <c r="SUV170" s="19"/>
      <c r="SUW170" s="19"/>
      <c r="SUX170" s="19"/>
      <c r="SUY170" s="110"/>
      <c r="SUZ170" s="110"/>
      <c r="SVA170" s="19"/>
      <c r="SVB170" s="19"/>
      <c r="SVC170" s="27"/>
      <c r="SVD170" s="113"/>
      <c r="SVE170" s="19"/>
      <c r="SVF170" s="19"/>
      <c r="SVG170" s="19"/>
      <c r="SVH170" s="19"/>
      <c r="SVI170" s="110"/>
      <c r="SVJ170" s="110"/>
      <c r="SVK170" s="19"/>
      <c r="SVL170" s="19"/>
      <c r="SVM170" s="27"/>
      <c r="SVN170" s="113"/>
      <c r="SVO170" s="19"/>
      <c r="SVP170" s="19"/>
      <c r="SVQ170" s="19"/>
      <c r="SVR170" s="19"/>
      <c r="SVS170" s="110"/>
      <c r="SVT170" s="110"/>
      <c r="SVU170" s="19"/>
      <c r="SVV170" s="19"/>
      <c r="SVW170" s="27"/>
      <c r="SVX170" s="113"/>
      <c r="SVY170" s="19"/>
      <c r="SVZ170" s="19"/>
      <c r="SWA170" s="19"/>
      <c r="SWB170" s="19"/>
      <c r="SWC170" s="110"/>
      <c r="SWD170" s="110"/>
      <c r="SWE170" s="19"/>
      <c r="SWF170" s="19"/>
      <c r="SWG170" s="27"/>
      <c r="SWH170" s="113"/>
      <c r="SWI170" s="19"/>
      <c r="SWJ170" s="19"/>
      <c r="SWK170" s="19"/>
      <c r="SWL170" s="19"/>
      <c r="SWM170" s="110"/>
      <c r="SWN170" s="110"/>
      <c r="SWO170" s="19"/>
      <c r="SWP170" s="19"/>
      <c r="SWQ170" s="27"/>
      <c r="SWR170" s="113"/>
      <c r="SWS170" s="19"/>
      <c r="SWT170" s="19"/>
      <c r="SWU170" s="19"/>
      <c r="SWV170" s="19"/>
      <c r="SWW170" s="110"/>
      <c r="SWX170" s="110"/>
      <c r="SWY170" s="19"/>
      <c r="SWZ170" s="19"/>
      <c r="SXA170" s="27"/>
      <c r="SXB170" s="113"/>
      <c r="SXC170" s="19"/>
      <c r="SXD170" s="19"/>
      <c r="SXE170" s="19"/>
      <c r="SXF170" s="19"/>
      <c r="SXG170" s="110"/>
      <c r="SXH170" s="110"/>
      <c r="SXI170" s="19"/>
      <c r="SXJ170" s="19"/>
      <c r="SXK170" s="27"/>
      <c r="SXL170" s="113"/>
      <c r="SXM170" s="19"/>
      <c r="SXN170" s="19"/>
      <c r="SXO170" s="19"/>
      <c r="SXP170" s="19"/>
      <c r="SXQ170" s="110"/>
      <c r="SXR170" s="110"/>
      <c r="SXS170" s="19"/>
      <c r="SXT170" s="19"/>
      <c r="SXU170" s="27"/>
      <c r="SXV170" s="113"/>
      <c r="SXW170" s="19"/>
      <c r="SXX170" s="19"/>
      <c r="SXY170" s="19"/>
      <c r="SXZ170" s="19"/>
      <c r="SYA170" s="110"/>
      <c r="SYB170" s="110"/>
      <c r="SYC170" s="19"/>
      <c r="SYD170" s="19"/>
      <c r="SYE170" s="27"/>
      <c r="SYF170" s="113"/>
      <c r="SYG170" s="19"/>
      <c r="SYH170" s="19"/>
      <c r="SYI170" s="19"/>
      <c r="SYJ170" s="19"/>
      <c r="SYK170" s="110"/>
      <c r="SYL170" s="110"/>
      <c r="SYM170" s="19"/>
      <c r="SYN170" s="19"/>
      <c r="SYO170" s="27"/>
      <c r="SYP170" s="113"/>
      <c r="SYQ170" s="19"/>
      <c r="SYR170" s="19"/>
      <c r="SYS170" s="19"/>
      <c r="SYT170" s="19"/>
      <c r="SYU170" s="110"/>
      <c r="SYV170" s="110"/>
      <c r="SYW170" s="19"/>
      <c r="SYX170" s="19"/>
      <c r="SYY170" s="27"/>
      <c r="SYZ170" s="113"/>
      <c r="SZA170" s="19"/>
      <c r="SZB170" s="19"/>
      <c r="SZC170" s="19"/>
      <c r="SZD170" s="19"/>
      <c r="SZE170" s="110"/>
      <c r="SZF170" s="110"/>
      <c r="SZG170" s="19"/>
      <c r="SZH170" s="19"/>
      <c r="SZI170" s="27"/>
      <c r="SZJ170" s="113"/>
      <c r="SZK170" s="19"/>
      <c r="SZL170" s="19"/>
      <c r="SZM170" s="19"/>
      <c r="SZN170" s="19"/>
      <c r="SZO170" s="110"/>
      <c r="SZP170" s="110"/>
      <c r="SZQ170" s="19"/>
      <c r="SZR170" s="19"/>
      <c r="SZS170" s="27"/>
      <c r="SZT170" s="113"/>
      <c r="SZU170" s="19"/>
      <c r="SZV170" s="19"/>
      <c r="SZW170" s="19"/>
      <c r="SZX170" s="19"/>
      <c r="SZY170" s="110"/>
      <c r="SZZ170" s="110"/>
      <c r="TAA170" s="19"/>
      <c r="TAB170" s="19"/>
      <c r="TAC170" s="27"/>
      <c r="TAD170" s="113"/>
      <c r="TAE170" s="19"/>
      <c r="TAF170" s="19"/>
      <c r="TAG170" s="19"/>
      <c r="TAH170" s="19"/>
      <c r="TAI170" s="110"/>
      <c r="TAJ170" s="110"/>
      <c r="TAK170" s="19"/>
      <c r="TAL170" s="19"/>
      <c r="TAM170" s="27"/>
      <c r="TAN170" s="113"/>
      <c r="TAO170" s="19"/>
      <c r="TAP170" s="19"/>
      <c r="TAQ170" s="19"/>
      <c r="TAR170" s="19"/>
      <c r="TAS170" s="110"/>
      <c r="TAT170" s="110"/>
      <c r="TAU170" s="19"/>
      <c r="TAV170" s="19"/>
      <c r="TAW170" s="27"/>
      <c r="TAX170" s="113"/>
      <c r="TAY170" s="19"/>
      <c r="TAZ170" s="19"/>
      <c r="TBA170" s="19"/>
      <c r="TBB170" s="19"/>
      <c r="TBC170" s="110"/>
      <c r="TBD170" s="110"/>
      <c r="TBE170" s="19"/>
      <c r="TBF170" s="19"/>
      <c r="TBG170" s="27"/>
      <c r="TBH170" s="113"/>
      <c r="TBI170" s="19"/>
      <c r="TBJ170" s="19"/>
      <c r="TBK170" s="19"/>
      <c r="TBL170" s="19"/>
      <c r="TBM170" s="110"/>
      <c r="TBN170" s="110"/>
      <c r="TBO170" s="19"/>
      <c r="TBP170" s="19"/>
      <c r="TBQ170" s="27"/>
      <c r="TBR170" s="113"/>
      <c r="TBS170" s="19"/>
      <c r="TBT170" s="19"/>
      <c r="TBU170" s="19"/>
      <c r="TBV170" s="19"/>
      <c r="TBW170" s="110"/>
      <c r="TBX170" s="110"/>
      <c r="TBY170" s="19"/>
      <c r="TBZ170" s="19"/>
      <c r="TCA170" s="27"/>
      <c r="TCB170" s="113"/>
      <c r="TCC170" s="19"/>
      <c r="TCD170" s="19"/>
      <c r="TCE170" s="19"/>
      <c r="TCF170" s="19"/>
      <c r="TCG170" s="110"/>
      <c r="TCH170" s="110"/>
      <c r="TCI170" s="19"/>
      <c r="TCJ170" s="19"/>
      <c r="TCK170" s="27"/>
      <c r="TCL170" s="113"/>
      <c r="TCM170" s="19"/>
      <c r="TCN170" s="19"/>
      <c r="TCO170" s="19"/>
      <c r="TCP170" s="19"/>
      <c r="TCQ170" s="110"/>
      <c r="TCR170" s="110"/>
      <c r="TCS170" s="19"/>
      <c r="TCT170" s="19"/>
      <c r="TCU170" s="27"/>
      <c r="TCV170" s="113"/>
      <c r="TCW170" s="19"/>
      <c r="TCX170" s="19"/>
      <c r="TCY170" s="19"/>
      <c r="TCZ170" s="19"/>
      <c r="TDA170" s="110"/>
      <c r="TDB170" s="110"/>
      <c r="TDC170" s="19"/>
      <c r="TDD170" s="19"/>
      <c r="TDE170" s="27"/>
      <c r="TDF170" s="113"/>
      <c r="TDG170" s="19"/>
      <c r="TDH170" s="19"/>
      <c r="TDI170" s="19"/>
      <c r="TDJ170" s="19"/>
      <c r="TDK170" s="110"/>
      <c r="TDL170" s="110"/>
      <c r="TDM170" s="19"/>
      <c r="TDN170" s="19"/>
      <c r="TDO170" s="27"/>
      <c r="TDP170" s="113"/>
      <c r="TDQ170" s="19"/>
      <c r="TDR170" s="19"/>
      <c r="TDS170" s="19"/>
      <c r="TDT170" s="19"/>
      <c r="TDU170" s="110"/>
      <c r="TDV170" s="110"/>
      <c r="TDW170" s="19"/>
      <c r="TDX170" s="19"/>
      <c r="TDY170" s="27"/>
      <c r="TDZ170" s="113"/>
      <c r="TEA170" s="19"/>
      <c r="TEB170" s="19"/>
      <c r="TEC170" s="19"/>
      <c r="TED170" s="19"/>
      <c r="TEE170" s="110"/>
      <c r="TEF170" s="110"/>
      <c r="TEG170" s="19"/>
      <c r="TEH170" s="19"/>
      <c r="TEI170" s="27"/>
      <c r="TEJ170" s="113"/>
      <c r="TEK170" s="19"/>
      <c r="TEL170" s="19"/>
      <c r="TEM170" s="19"/>
      <c r="TEN170" s="19"/>
      <c r="TEO170" s="110"/>
      <c r="TEP170" s="110"/>
      <c r="TEQ170" s="19"/>
      <c r="TER170" s="19"/>
      <c r="TES170" s="27"/>
      <c r="TET170" s="113"/>
      <c r="TEU170" s="19"/>
      <c r="TEV170" s="19"/>
      <c r="TEW170" s="19"/>
      <c r="TEX170" s="19"/>
      <c r="TEY170" s="110"/>
      <c r="TEZ170" s="110"/>
      <c r="TFA170" s="19"/>
      <c r="TFB170" s="19"/>
      <c r="TFC170" s="27"/>
      <c r="TFD170" s="113"/>
      <c r="TFE170" s="19"/>
      <c r="TFF170" s="19"/>
      <c r="TFG170" s="19"/>
      <c r="TFH170" s="19"/>
      <c r="TFI170" s="110"/>
      <c r="TFJ170" s="110"/>
      <c r="TFK170" s="19"/>
      <c r="TFL170" s="19"/>
      <c r="TFM170" s="27"/>
      <c r="TFN170" s="113"/>
      <c r="TFO170" s="19"/>
      <c r="TFP170" s="19"/>
      <c r="TFQ170" s="19"/>
      <c r="TFR170" s="19"/>
      <c r="TFS170" s="110"/>
      <c r="TFT170" s="110"/>
      <c r="TFU170" s="19"/>
      <c r="TFV170" s="19"/>
      <c r="TFW170" s="27"/>
      <c r="TFX170" s="113"/>
      <c r="TFY170" s="19"/>
      <c r="TFZ170" s="19"/>
      <c r="TGA170" s="19"/>
      <c r="TGB170" s="19"/>
      <c r="TGC170" s="110"/>
      <c r="TGD170" s="110"/>
      <c r="TGE170" s="19"/>
      <c r="TGF170" s="19"/>
      <c r="TGG170" s="27"/>
      <c r="TGH170" s="113"/>
      <c r="TGI170" s="19"/>
      <c r="TGJ170" s="19"/>
      <c r="TGK170" s="19"/>
      <c r="TGL170" s="19"/>
      <c r="TGM170" s="110"/>
      <c r="TGN170" s="110"/>
      <c r="TGO170" s="19"/>
      <c r="TGP170" s="19"/>
      <c r="TGQ170" s="27"/>
      <c r="TGR170" s="113"/>
      <c r="TGS170" s="19"/>
      <c r="TGT170" s="19"/>
      <c r="TGU170" s="19"/>
      <c r="TGV170" s="19"/>
      <c r="TGW170" s="110"/>
      <c r="TGX170" s="110"/>
      <c r="TGY170" s="19"/>
      <c r="TGZ170" s="19"/>
      <c r="THA170" s="27"/>
      <c r="THB170" s="113"/>
      <c r="THC170" s="19"/>
      <c r="THD170" s="19"/>
      <c r="THE170" s="19"/>
      <c r="THF170" s="19"/>
      <c r="THG170" s="110"/>
      <c r="THH170" s="110"/>
      <c r="THI170" s="19"/>
      <c r="THJ170" s="19"/>
      <c r="THK170" s="27"/>
      <c r="THL170" s="113"/>
      <c r="THM170" s="19"/>
      <c r="THN170" s="19"/>
      <c r="THO170" s="19"/>
      <c r="THP170" s="19"/>
      <c r="THQ170" s="110"/>
      <c r="THR170" s="110"/>
      <c r="THS170" s="19"/>
      <c r="THT170" s="19"/>
      <c r="THU170" s="27"/>
      <c r="THV170" s="113"/>
      <c r="THW170" s="19"/>
      <c r="THX170" s="19"/>
      <c r="THY170" s="19"/>
      <c r="THZ170" s="19"/>
      <c r="TIA170" s="110"/>
      <c r="TIB170" s="110"/>
      <c r="TIC170" s="19"/>
      <c r="TID170" s="19"/>
      <c r="TIE170" s="27"/>
      <c r="TIF170" s="113"/>
      <c r="TIG170" s="19"/>
      <c r="TIH170" s="19"/>
      <c r="TII170" s="19"/>
      <c r="TIJ170" s="19"/>
      <c r="TIK170" s="110"/>
      <c r="TIL170" s="110"/>
      <c r="TIM170" s="19"/>
      <c r="TIN170" s="19"/>
      <c r="TIO170" s="27"/>
      <c r="TIP170" s="113"/>
      <c r="TIQ170" s="19"/>
      <c r="TIR170" s="19"/>
      <c r="TIS170" s="19"/>
      <c r="TIT170" s="19"/>
      <c r="TIU170" s="110"/>
      <c r="TIV170" s="110"/>
      <c r="TIW170" s="19"/>
      <c r="TIX170" s="19"/>
      <c r="TIY170" s="27"/>
      <c r="TIZ170" s="113"/>
      <c r="TJA170" s="19"/>
      <c r="TJB170" s="19"/>
      <c r="TJC170" s="19"/>
      <c r="TJD170" s="19"/>
      <c r="TJE170" s="110"/>
      <c r="TJF170" s="110"/>
      <c r="TJG170" s="19"/>
      <c r="TJH170" s="19"/>
      <c r="TJI170" s="27"/>
      <c r="TJJ170" s="113"/>
      <c r="TJK170" s="19"/>
      <c r="TJL170" s="19"/>
      <c r="TJM170" s="19"/>
      <c r="TJN170" s="19"/>
      <c r="TJO170" s="110"/>
      <c r="TJP170" s="110"/>
      <c r="TJQ170" s="19"/>
      <c r="TJR170" s="19"/>
      <c r="TJS170" s="27"/>
      <c r="TJT170" s="113"/>
      <c r="TJU170" s="19"/>
      <c r="TJV170" s="19"/>
      <c r="TJW170" s="19"/>
      <c r="TJX170" s="19"/>
      <c r="TJY170" s="110"/>
      <c r="TJZ170" s="110"/>
      <c r="TKA170" s="19"/>
      <c r="TKB170" s="19"/>
      <c r="TKC170" s="27"/>
      <c r="TKD170" s="113"/>
      <c r="TKE170" s="19"/>
      <c r="TKF170" s="19"/>
      <c r="TKG170" s="19"/>
      <c r="TKH170" s="19"/>
      <c r="TKI170" s="110"/>
      <c r="TKJ170" s="110"/>
      <c r="TKK170" s="19"/>
      <c r="TKL170" s="19"/>
      <c r="TKM170" s="27"/>
      <c r="TKN170" s="113"/>
      <c r="TKO170" s="19"/>
      <c r="TKP170" s="19"/>
      <c r="TKQ170" s="19"/>
      <c r="TKR170" s="19"/>
      <c r="TKS170" s="110"/>
      <c r="TKT170" s="110"/>
      <c r="TKU170" s="19"/>
      <c r="TKV170" s="19"/>
      <c r="TKW170" s="27"/>
      <c r="TKX170" s="113"/>
      <c r="TKY170" s="19"/>
      <c r="TKZ170" s="19"/>
      <c r="TLA170" s="19"/>
      <c r="TLB170" s="19"/>
      <c r="TLC170" s="110"/>
      <c r="TLD170" s="110"/>
      <c r="TLE170" s="19"/>
      <c r="TLF170" s="19"/>
      <c r="TLG170" s="27"/>
      <c r="TLH170" s="113"/>
      <c r="TLI170" s="19"/>
      <c r="TLJ170" s="19"/>
      <c r="TLK170" s="19"/>
      <c r="TLL170" s="19"/>
      <c r="TLM170" s="110"/>
      <c r="TLN170" s="110"/>
      <c r="TLO170" s="19"/>
      <c r="TLP170" s="19"/>
      <c r="TLQ170" s="27"/>
      <c r="TLR170" s="113"/>
      <c r="TLS170" s="19"/>
      <c r="TLT170" s="19"/>
      <c r="TLU170" s="19"/>
      <c r="TLV170" s="19"/>
      <c r="TLW170" s="110"/>
      <c r="TLX170" s="110"/>
      <c r="TLY170" s="19"/>
      <c r="TLZ170" s="19"/>
      <c r="TMA170" s="27"/>
      <c r="TMB170" s="113"/>
      <c r="TMC170" s="19"/>
      <c r="TMD170" s="19"/>
      <c r="TME170" s="19"/>
      <c r="TMF170" s="19"/>
      <c r="TMG170" s="110"/>
      <c r="TMH170" s="110"/>
      <c r="TMI170" s="19"/>
      <c r="TMJ170" s="19"/>
      <c r="TMK170" s="27"/>
      <c r="TML170" s="113"/>
      <c r="TMM170" s="19"/>
      <c r="TMN170" s="19"/>
      <c r="TMO170" s="19"/>
      <c r="TMP170" s="19"/>
      <c r="TMQ170" s="110"/>
      <c r="TMR170" s="110"/>
      <c r="TMS170" s="19"/>
      <c r="TMT170" s="19"/>
      <c r="TMU170" s="27"/>
      <c r="TMV170" s="113"/>
      <c r="TMW170" s="19"/>
      <c r="TMX170" s="19"/>
      <c r="TMY170" s="19"/>
      <c r="TMZ170" s="19"/>
      <c r="TNA170" s="110"/>
      <c r="TNB170" s="110"/>
      <c r="TNC170" s="19"/>
      <c r="TND170" s="19"/>
      <c r="TNE170" s="27"/>
      <c r="TNF170" s="113"/>
      <c r="TNG170" s="19"/>
      <c r="TNH170" s="19"/>
      <c r="TNI170" s="19"/>
      <c r="TNJ170" s="19"/>
      <c r="TNK170" s="110"/>
      <c r="TNL170" s="110"/>
      <c r="TNM170" s="19"/>
      <c r="TNN170" s="19"/>
      <c r="TNO170" s="27"/>
      <c r="TNP170" s="113"/>
      <c r="TNQ170" s="19"/>
      <c r="TNR170" s="19"/>
      <c r="TNS170" s="19"/>
      <c r="TNT170" s="19"/>
      <c r="TNU170" s="110"/>
      <c r="TNV170" s="110"/>
      <c r="TNW170" s="19"/>
      <c r="TNX170" s="19"/>
      <c r="TNY170" s="27"/>
      <c r="TNZ170" s="113"/>
      <c r="TOA170" s="19"/>
      <c r="TOB170" s="19"/>
      <c r="TOC170" s="19"/>
      <c r="TOD170" s="19"/>
      <c r="TOE170" s="110"/>
      <c r="TOF170" s="110"/>
      <c r="TOG170" s="19"/>
      <c r="TOH170" s="19"/>
      <c r="TOI170" s="27"/>
      <c r="TOJ170" s="113"/>
      <c r="TOK170" s="19"/>
      <c r="TOL170" s="19"/>
      <c r="TOM170" s="19"/>
      <c r="TON170" s="19"/>
      <c r="TOO170" s="110"/>
      <c r="TOP170" s="110"/>
      <c r="TOQ170" s="19"/>
      <c r="TOR170" s="19"/>
      <c r="TOS170" s="27"/>
      <c r="TOT170" s="113"/>
      <c r="TOU170" s="19"/>
      <c r="TOV170" s="19"/>
      <c r="TOW170" s="19"/>
      <c r="TOX170" s="19"/>
      <c r="TOY170" s="110"/>
      <c r="TOZ170" s="110"/>
      <c r="TPA170" s="19"/>
      <c r="TPB170" s="19"/>
      <c r="TPC170" s="27"/>
      <c r="TPD170" s="113"/>
      <c r="TPE170" s="19"/>
      <c r="TPF170" s="19"/>
      <c r="TPG170" s="19"/>
      <c r="TPH170" s="19"/>
      <c r="TPI170" s="110"/>
      <c r="TPJ170" s="110"/>
      <c r="TPK170" s="19"/>
      <c r="TPL170" s="19"/>
      <c r="TPM170" s="27"/>
      <c r="TPN170" s="113"/>
      <c r="TPO170" s="19"/>
      <c r="TPP170" s="19"/>
      <c r="TPQ170" s="19"/>
      <c r="TPR170" s="19"/>
      <c r="TPS170" s="110"/>
      <c r="TPT170" s="110"/>
      <c r="TPU170" s="19"/>
      <c r="TPV170" s="19"/>
      <c r="TPW170" s="27"/>
      <c r="TPX170" s="113"/>
      <c r="TPY170" s="19"/>
      <c r="TPZ170" s="19"/>
      <c r="TQA170" s="19"/>
      <c r="TQB170" s="19"/>
      <c r="TQC170" s="110"/>
      <c r="TQD170" s="110"/>
      <c r="TQE170" s="19"/>
      <c r="TQF170" s="19"/>
      <c r="TQG170" s="27"/>
      <c r="TQH170" s="113"/>
      <c r="TQI170" s="19"/>
      <c r="TQJ170" s="19"/>
      <c r="TQK170" s="19"/>
      <c r="TQL170" s="19"/>
      <c r="TQM170" s="110"/>
      <c r="TQN170" s="110"/>
      <c r="TQO170" s="19"/>
      <c r="TQP170" s="19"/>
      <c r="TQQ170" s="27"/>
      <c r="TQR170" s="113"/>
      <c r="TQS170" s="19"/>
      <c r="TQT170" s="19"/>
      <c r="TQU170" s="19"/>
      <c r="TQV170" s="19"/>
      <c r="TQW170" s="110"/>
      <c r="TQX170" s="110"/>
      <c r="TQY170" s="19"/>
      <c r="TQZ170" s="19"/>
      <c r="TRA170" s="27"/>
      <c r="TRB170" s="113"/>
      <c r="TRC170" s="19"/>
      <c r="TRD170" s="19"/>
      <c r="TRE170" s="19"/>
      <c r="TRF170" s="19"/>
      <c r="TRG170" s="110"/>
      <c r="TRH170" s="110"/>
      <c r="TRI170" s="19"/>
      <c r="TRJ170" s="19"/>
      <c r="TRK170" s="27"/>
      <c r="TRL170" s="113"/>
      <c r="TRM170" s="19"/>
      <c r="TRN170" s="19"/>
      <c r="TRO170" s="19"/>
      <c r="TRP170" s="19"/>
      <c r="TRQ170" s="110"/>
      <c r="TRR170" s="110"/>
      <c r="TRS170" s="19"/>
      <c r="TRT170" s="19"/>
      <c r="TRU170" s="27"/>
      <c r="TRV170" s="113"/>
      <c r="TRW170" s="19"/>
      <c r="TRX170" s="19"/>
      <c r="TRY170" s="19"/>
      <c r="TRZ170" s="19"/>
      <c r="TSA170" s="110"/>
      <c r="TSB170" s="110"/>
      <c r="TSC170" s="19"/>
      <c r="TSD170" s="19"/>
      <c r="TSE170" s="27"/>
      <c r="TSF170" s="113"/>
      <c r="TSG170" s="19"/>
      <c r="TSH170" s="19"/>
      <c r="TSI170" s="19"/>
      <c r="TSJ170" s="19"/>
      <c r="TSK170" s="110"/>
      <c r="TSL170" s="110"/>
      <c r="TSM170" s="19"/>
      <c r="TSN170" s="19"/>
      <c r="TSO170" s="27"/>
      <c r="TSP170" s="113"/>
      <c r="TSQ170" s="19"/>
      <c r="TSR170" s="19"/>
      <c r="TSS170" s="19"/>
      <c r="TST170" s="19"/>
      <c r="TSU170" s="110"/>
      <c r="TSV170" s="110"/>
      <c r="TSW170" s="19"/>
      <c r="TSX170" s="19"/>
      <c r="TSY170" s="27"/>
      <c r="TSZ170" s="113"/>
      <c r="TTA170" s="19"/>
      <c r="TTB170" s="19"/>
      <c r="TTC170" s="19"/>
      <c r="TTD170" s="19"/>
      <c r="TTE170" s="110"/>
      <c r="TTF170" s="110"/>
      <c r="TTG170" s="19"/>
      <c r="TTH170" s="19"/>
      <c r="TTI170" s="27"/>
      <c r="TTJ170" s="113"/>
      <c r="TTK170" s="19"/>
      <c r="TTL170" s="19"/>
      <c r="TTM170" s="19"/>
      <c r="TTN170" s="19"/>
      <c r="TTO170" s="110"/>
      <c r="TTP170" s="110"/>
      <c r="TTQ170" s="19"/>
      <c r="TTR170" s="19"/>
      <c r="TTS170" s="27"/>
      <c r="TTT170" s="113"/>
      <c r="TTU170" s="19"/>
      <c r="TTV170" s="19"/>
      <c r="TTW170" s="19"/>
      <c r="TTX170" s="19"/>
      <c r="TTY170" s="110"/>
      <c r="TTZ170" s="110"/>
      <c r="TUA170" s="19"/>
      <c r="TUB170" s="19"/>
      <c r="TUC170" s="27"/>
      <c r="TUD170" s="113"/>
      <c r="TUE170" s="19"/>
      <c r="TUF170" s="19"/>
      <c r="TUG170" s="19"/>
      <c r="TUH170" s="19"/>
      <c r="TUI170" s="110"/>
      <c r="TUJ170" s="110"/>
      <c r="TUK170" s="19"/>
      <c r="TUL170" s="19"/>
      <c r="TUM170" s="27"/>
      <c r="TUN170" s="113"/>
      <c r="TUO170" s="19"/>
      <c r="TUP170" s="19"/>
      <c r="TUQ170" s="19"/>
      <c r="TUR170" s="19"/>
      <c r="TUS170" s="110"/>
      <c r="TUT170" s="110"/>
      <c r="TUU170" s="19"/>
      <c r="TUV170" s="19"/>
      <c r="TUW170" s="27"/>
      <c r="TUX170" s="113"/>
      <c r="TUY170" s="19"/>
      <c r="TUZ170" s="19"/>
      <c r="TVA170" s="19"/>
      <c r="TVB170" s="19"/>
      <c r="TVC170" s="110"/>
      <c r="TVD170" s="110"/>
      <c r="TVE170" s="19"/>
      <c r="TVF170" s="19"/>
      <c r="TVG170" s="27"/>
      <c r="TVH170" s="113"/>
      <c r="TVI170" s="19"/>
      <c r="TVJ170" s="19"/>
      <c r="TVK170" s="19"/>
      <c r="TVL170" s="19"/>
      <c r="TVM170" s="110"/>
      <c r="TVN170" s="110"/>
      <c r="TVO170" s="19"/>
      <c r="TVP170" s="19"/>
      <c r="TVQ170" s="27"/>
      <c r="TVR170" s="113"/>
      <c r="TVS170" s="19"/>
      <c r="TVT170" s="19"/>
      <c r="TVU170" s="19"/>
      <c r="TVV170" s="19"/>
      <c r="TVW170" s="110"/>
      <c r="TVX170" s="110"/>
      <c r="TVY170" s="19"/>
      <c r="TVZ170" s="19"/>
      <c r="TWA170" s="27"/>
      <c r="TWB170" s="113"/>
      <c r="TWC170" s="19"/>
      <c r="TWD170" s="19"/>
      <c r="TWE170" s="19"/>
      <c r="TWF170" s="19"/>
      <c r="TWG170" s="110"/>
      <c r="TWH170" s="110"/>
      <c r="TWI170" s="19"/>
      <c r="TWJ170" s="19"/>
      <c r="TWK170" s="27"/>
      <c r="TWL170" s="113"/>
      <c r="TWM170" s="19"/>
      <c r="TWN170" s="19"/>
      <c r="TWO170" s="19"/>
      <c r="TWP170" s="19"/>
      <c r="TWQ170" s="110"/>
      <c r="TWR170" s="110"/>
      <c r="TWS170" s="19"/>
      <c r="TWT170" s="19"/>
      <c r="TWU170" s="27"/>
      <c r="TWV170" s="113"/>
      <c r="TWW170" s="19"/>
      <c r="TWX170" s="19"/>
      <c r="TWY170" s="19"/>
      <c r="TWZ170" s="19"/>
      <c r="TXA170" s="110"/>
      <c r="TXB170" s="110"/>
      <c r="TXC170" s="19"/>
      <c r="TXD170" s="19"/>
      <c r="TXE170" s="27"/>
      <c r="TXF170" s="113"/>
      <c r="TXG170" s="19"/>
      <c r="TXH170" s="19"/>
      <c r="TXI170" s="19"/>
      <c r="TXJ170" s="19"/>
      <c r="TXK170" s="110"/>
      <c r="TXL170" s="110"/>
      <c r="TXM170" s="19"/>
      <c r="TXN170" s="19"/>
      <c r="TXO170" s="27"/>
      <c r="TXP170" s="113"/>
      <c r="TXQ170" s="19"/>
      <c r="TXR170" s="19"/>
      <c r="TXS170" s="19"/>
      <c r="TXT170" s="19"/>
      <c r="TXU170" s="110"/>
      <c r="TXV170" s="110"/>
      <c r="TXW170" s="19"/>
      <c r="TXX170" s="19"/>
      <c r="TXY170" s="27"/>
      <c r="TXZ170" s="113"/>
      <c r="TYA170" s="19"/>
      <c r="TYB170" s="19"/>
      <c r="TYC170" s="19"/>
      <c r="TYD170" s="19"/>
      <c r="TYE170" s="110"/>
      <c r="TYF170" s="110"/>
      <c r="TYG170" s="19"/>
      <c r="TYH170" s="19"/>
      <c r="TYI170" s="27"/>
      <c r="TYJ170" s="113"/>
      <c r="TYK170" s="19"/>
      <c r="TYL170" s="19"/>
      <c r="TYM170" s="19"/>
      <c r="TYN170" s="19"/>
      <c r="TYO170" s="110"/>
      <c r="TYP170" s="110"/>
      <c r="TYQ170" s="19"/>
      <c r="TYR170" s="19"/>
      <c r="TYS170" s="27"/>
      <c r="TYT170" s="113"/>
      <c r="TYU170" s="19"/>
      <c r="TYV170" s="19"/>
      <c r="TYW170" s="19"/>
      <c r="TYX170" s="19"/>
      <c r="TYY170" s="110"/>
      <c r="TYZ170" s="110"/>
      <c r="TZA170" s="19"/>
      <c r="TZB170" s="19"/>
      <c r="TZC170" s="27"/>
      <c r="TZD170" s="113"/>
      <c r="TZE170" s="19"/>
      <c r="TZF170" s="19"/>
      <c r="TZG170" s="19"/>
      <c r="TZH170" s="19"/>
      <c r="TZI170" s="110"/>
      <c r="TZJ170" s="110"/>
      <c r="TZK170" s="19"/>
      <c r="TZL170" s="19"/>
      <c r="TZM170" s="27"/>
      <c r="TZN170" s="113"/>
      <c r="TZO170" s="19"/>
      <c r="TZP170" s="19"/>
      <c r="TZQ170" s="19"/>
      <c r="TZR170" s="19"/>
      <c r="TZS170" s="110"/>
      <c r="TZT170" s="110"/>
      <c r="TZU170" s="19"/>
      <c r="TZV170" s="19"/>
      <c r="TZW170" s="27"/>
      <c r="TZX170" s="113"/>
      <c r="TZY170" s="19"/>
      <c r="TZZ170" s="19"/>
      <c r="UAA170" s="19"/>
      <c r="UAB170" s="19"/>
      <c r="UAC170" s="110"/>
      <c r="UAD170" s="110"/>
      <c r="UAE170" s="19"/>
      <c r="UAF170" s="19"/>
      <c r="UAG170" s="27"/>
      <c r="UAH170" s="113"/>
      <c r="UAI170" s="19"/>
      <c r="UAJ170" s="19"/>
      <c r="UAK170" s="19"/>
      <c r="UAL170" s="19"/>
      <c r="UAM170" s="110"/>
      <c r="UAN170" s="110"/>
      <c r="UAO170" s="19"/>
      <c r="UAP170" s="19"/>
      <c r="UAQ170" s="27"/>
      <c r="UAR170" s="113"/>
      <c r="UAS170" s="19"/>
      <c r="UAT170" s="19"/>
      <c r="UAU170" s="19"/>
      <c r="UAV170" s="19"/>
      <c r="UAW170" s="110"/>
      <c r="UAX170" s="110"/>
      <c r="UAY170" s="19"/>
      <c r="UAZ170" s="19"/>
      <c r="UBA170" s="27"/>
      <c r="UBB170" s="113"/>
      <c r="UBC170" s="19"/>
      <c r="UBD170" s="19"/>
      <c r="UBE170" s="19"/>
      <c r="UBF170" s="19"/>
      <c r="UBG170" s="110"/>
      <c r="UBH170" s="110"/>
      <c r="UBI170" s="19"/>
      <c r="UBJ170" s="19"/>
      <c r="UBK170" s="27"/>
      <c r="UBL170" s="113"/>
      <c r="UBM170" s="19"/>
      <c r="UBN170" s="19"/>
      <c r="UBO170" s="19"/>
      <c r="UBP170" s="19"/>
      <c r="UBQ170" s="110"/>
      <c r="UBR170" s="110"/>
      <c r="UBS170" s="19"/>
      <c r="UBT170" s="19"/>
      <c r="UBU170" s="27"/>
      <c r="UBV170" s="113"/>
      <c r="UBW170" s="19"/>
      <c r="UBX170" s="19"/>
      <c r="UBY170" s="19"/>
      <c r="UBZ170" s="19"/>
      <c r="UCA170" s="110"/>
      <c r="UCB170" s="110"/>
      <c r="UCC170" s="19"/>
      <c r="UCD170" s="19"/>
      <c r="UCE170" s="27"/>
      <c r="UCF170" s="113"/>
      <c r="UCG170" s="19"/>
      <c r="UCH170" s="19"/>
      <c r="UCI170" s="19"/>
      <c r="UCJ170" s="19"/>
      <c r="UCK170" s="110"/>
      <c r="UCL170" s="110"/>
      <c r="UCM170" s="19"/>
      <c r="UCN170" s="19"/>
      <c r="UCO170" s="27"/>
      <c r="UCP170" s="113"/>
      <c r="UCQ170" s="19"/>
      <c r="UCR170" s="19"/>
      <c r="UCS170" s="19"/>
      <c r="UCT170" s="19"/>
      <c r="UCU170" s="110"/>
      <c r="UCV170" s="110"/>
      <c r="UCW170" s="19"/>
      <c r="UCX170" s="19"/>
      <c r="UCY170" s="27"/>
      <c r="UCZ170" s="113"/>
      <c r="UDA170" s="19"/>
      <c r="UDB170" s="19"/>
      <c r="UDC170" s="19"/>
      <c r="UDD170" s="19"/>
      <c r="UDE170" s="110"/>
      <c r="UDF170" s="110"/>
      <c r="UDG170" s="19"/>
      <c r="UDH170" s="19"/>
      <c r="UDI170" s="27"/>
      <c r="UDJ170" s="113"/>
      <c r="UDK170" s="19"/>
      <c r="UDL170" s="19"/>
      <c r="UDM170" s="19"/>
      <c r="UDN170" s="19"/>
      <c r="UDO170" s="110"/>
      <c r="UDP170" s="110"/>
      <c r="UDQ170" s="19"/>
      <c r="UDR170" s="19"/>
      <c r="UDS170" s="27"/>
      <c r="UDT170" s="113"/>
      <c r="UDU170" s="19"/>
      <c r="UDV170" s="19"/>
      <c r="UDW170" s="19"/>
      <c r="UDX170" s="19"/>
      <c r="UDY170" s="110"/>
      <c r="UDZ170" s="110"/>
      <c r="UEA170" s="19"/>
      <c r="UEB170" s="19"/>
      <c r="UEC170" s="27"/>
      <c r="UED170" s="113"/>
      <c r="UEE170" s="19"/>
      <c r="UEF170" s="19"/>
      <c r="UEG170" s="19"/>
      <c r="UEH170" s="19"/>
      <c r="UEI170" s="110"/>
      <c r="UEJ170" s="110"/>
      <c r="UEK170" s="19"/>
      <c r="UEL170" s="19"/>
      <c r="UEM170" s="27"/>
      <c r="UEN170" s="113"/>
      <c r="UEO170" s="19"/>
      <c r="UEP170" s="19"/>
      <c r="UEQ170" s="19"/>
      <c r="UER170" s="19"/>
      <c r="UES170" s="110"/>
      <c r="UET170" s="110"/>
      <c r="UEU170" s="19"/>
      <c r="UEV170" s="19"/>
      <c r="UEW170" s="27"/>
      <c r="UEX170" s="113"/>
      <c r="UEY170" s="19"/>
      <c r="UEZ170" s="19"/>
      <c r="UFA170" s="19"/>
      <c r="UFB170" s="19"/>
      <c r="UFC170" s="110"/>
      <c r="UFD170" s="110"/>
      <c r="UFE170" s="19"/>
      <c r="UFF170" s="19"/>
      <c r="UFG170" s="27"/>
      <c r="UFH170" s="113"/>
      <c r="UFI170" s="19"/>
      <c r="UFJ170" s="19"/>
      <c r="UFK170" s="19"/>
      <c r="UFL170" s="19"/>
      <c r="UFM170" s="110"/>
      <c r="UFN170" s="110"/>
      <c r="UFO170" s="19"/>
      <c r="UFP170" s="19"/>
      <c r="UFQ170" s="27"/>
      <c r="UFR170" s="113"/>
      <c r="UFS170" s="19"/>
      <c r="UFT170" s="19"/>
      <c r="UFU170" s="19"/>
      <c r="UFV170" s="19"/>
      <c r="UFW170" s="110"/>
      <c r="UFX170" s="110"/>
      <c r="UFY170" s="19"/>
      <c r="UFZ170" s="19"/>
      <c r="UGA170" s="27"/>
      <c r="UGB170" s="113"/>
      <c r="UGC170" s="19"/>
      <c r="UGD170" s="19"/>
      <c r="UGE170" s="19"/>
      <c r="UGF170" s="19"/>
      <c r="UGG170" s="110"/>
      <c r="UGH170" s="110"/>
      <c r="UGI170" s="19"/>
      <c r="UGJ170" s="19"/>
      <c r="UGK170" s="27"/>
      <c r="UGL170" s="113"/>
      <c r="UGM170" s="19"/>
      <c r="UGN170" s="19"/>
      <c r="UGO170" s="19"/>
      <c r="UGP170" s="19"/>
      <c r="UGQ170" s="110"/>
      <c r="UGR170" s="110"/>
      <c r="UGS170" s="19"/>
      <c r="UGT170" s="19"/>
      <c r="UGU170" s="27"/>
      <c r="UGV170" s="113"/>
      <c r="UGW170" s="19"/>
      <c r="UGX170" s="19"/>
      <c r="UGY170" s="19"/>
      <c r="UGZ170" s="19"/>
      <c r="UHA170" s="110"/>
      <c r="UHB170" s="110"/>
      <c r="UHC170" s="19"/>
      <c r="UHD170" s="19"/>
      <c r="UHE170" s="27"/>
      <c r="UHF170" s="113"/>
      <c r="UHG170" s="19"/>
      <c r="UHH170" s="19"/>
      <c r="UHI170" s="19"/>
      <c r="UHJ170" s="19"/>
      <c r="UHK170" s="110"/>
      <c r="UHL170" s="110"/>
      <c r="UHM170" s="19"/>
      <c r="UHN170" s="19"/>
      <c r="UHO170" s="27"/>
      <c r="UHP170" s="113"/>
      <c r="UHQ170" s="19"/>
      <c r="UHR170" s="19"/>
      <c r="UHS170" s="19"/>
      <c r="UHT170" s="19"/>
      <c r="UHU170" s="110"/>
      <c r="UHV170" s="110"/>
      <c r="UHW170" s="19"/>
      <c r="UHX170" s="19"/>
      <c r="UHY170" s="27"/>
      <c r="UHZ170" s="113"/>
      <c r="UIA170" s="19"/>
      <c r="UIB170" s="19"/>
      <c r="UIC170" s="19"/>
      <c r="UID170" s="19"/>
      <c r="UIE170" s="110"/>
      <c r="UIF170" s="110"/>
      <c r="UIG170" s="19"/>
      <c r="UIH170" s="19"/>
      <c r="UII170" s="27"/>
      <c r="UIJ170" s="113"/>
      <c r="UIK170" s="19"/>
      <c r="UIL170" s="19"/>
      <c r="UIM170" s="19"/>
      <c r="UIN170" s="19"/>
      <c r="UIO170" s="110"/>
      <c r="UIP170" s="110"/>
      <c r="UIQ170" s="19"/>
      <c r="UIR170" s="19"/>
      <c r="UIS170" s="27"/>
      <c r="UIT170" s="113"/>
      <c r="UIU170" s="19"/>
      <c r="UIV170" s="19"/>
      <c r="UIW170" s="19"/>
      <c r="UIX170" s="19"/>
      <c r="UIY170" s="110"/>
      <c r="UIZ170" s="110"/>
      <c r="UJA170" s="19"/>
      <c r="UJB170" s="19"/>
      <c r="UJC170" s="27"/>
      <c r="UJD170" s="113"/>
      <c r="UJE170" s="19"/>
      <c r="UJF170" s="19"/>
      <c r="UJG170" s="19"/>
      <c r="UJH170" s="19"/>
      <c r="UJI170" s="110"/>
      <c r="UJJ170" s="110"/>
      <c r="UJK170" s="19"/>
      <c r="UJL170" s="19"/>
      <c r="UJM170" s="27"/>
      <c r="UJN170" s="113"/>
      <c r="UJO170" s="19"/>
      <c r="UJP170" s="19"/>
      <c r="UJQ170" s="19"/>
      <c r="UJR170" s="19"/>
      <c r="UJS170" s="110"/>
      <c r="UJT170" s="110"/>
      <c r="UJU170" s="19"/>
      <c r="UJV170" s="19"/>
      <c r="UJW170" s="27"/>
      <c r="UJX170" s="113"/>
      <c r="UJY170" s="19"/>
      <c r="UJZ170" s="19"/>
      <c r="UKA170" s="19"/>
      <c r="UKB170" s="19"/>
      <c r="UKC170" s="110"/>
      <c r="UKD170" s="110"/>
      <c r="UKE170" s="19"/>
      <c r="UKF170" s="19"/>
      <c r="UKG170" s="27"/>
      <c r="UKH170" s="113"/>
      <c r="UKI170" s="19"/>
      <c r="UKJ170" s="19"/>
      <c r="UKK170" s="19"/>
      <c r="UKL170" s="19"/>
      <c r="UKM170" s="110"/>
      <c r="UKN170" s="110"/>
      <c r="UKO170" s="19"/>
      <c r="UKP170" s="19"/>
      <c r="UKQ170" s="27"/>
      <c r="UKR170" s="113"/>
      <c r="UKS170" s="19"/>
      <c r="UKT170" s="19"/>
      <c r="UKU170" s="19"/>
      <c r="UKV170" s="19"/>
      <c r="UKW170" s="110"/>
      <c r="UKX170" s="110"/>
      <c r="UKY170" s="19"/>
      <c r="UKZ170" s="19"/>
      <c r="ULA170" s="27"/>
      <c r="ULB170" s="113"/>
      <c r="ULC170" s="19"/>
      <c r="ULD170" s="19"/>
      <c r="ULE170" s="19"/>
      <c r="ULF170" s="19"/>
      <c r="ULG170" s="110"/>
      <c r="ULH170" s="110"/>
      <c r="ULI170" s="19"/>
      <c r="ULJ170" s="19"/>
      <c r="ULK170" s="27"/>
      <c r="ULL170" s="113"/>
      <c r="ULM170" s="19"/>
      <c r="ULN170" s="19"/>
      <c r="ULO170" s="19"/>
      <c r="ULP170" s="19"/>
      <c r="ULQ170" s="110"/>
      <c r="ULR170" s="110"/>
      <c r="ULS170" s="19"/>
      <c r="ULT170" s="19"/>
      <c r="ULU170" s="27"/>
      <c r="ULV170" s="113"/>
      <c r="ULW170" s="19"/>
      <c r="ULX170" s="19"/>
      <c r="ULY170" s="19"/>
      <c r="ULZ170" s="19"/>
      <c r="UMA170" s="110"/>
      <c r="UMB170" s="110"/>
      <c r="UMC170" s="19"/>
      <c r="UMD170" s="19"/>
      <c r="UME170" s="27"/>
      <c r="UMF170" s="113"/>
      <c r="UMG170" s="19"/>
      <c r="UMH170" s="19"/>
      <c r="UMI170" s="19"/>
      <c r="UMJ170" s="19"/>
      <c r="UMK170" s="110"/>
      <c r="UML170" s="110"/>
      <c r="UMM170" s="19"/>
      <c r="UMN170" s="19"/>
      <c r="UMO170" s="27"/>
      <c r="UMP170" s="113"/>
      <c r="UMQ170" s="19"/>
      <c r="UMR170" s="19"/>
      <c r="UMS170" s="19"/>
      <c r="UMT170" s="19"/>
      <c r="UMU170" s="110"/>
      <c r="UMV170" s="110"/>
      <c r="UMW170" s="19"/>
      <c r="UMX170" s="19"/>
      <c r="UMY170" s="27"/>
      <c r="UMZ170" s="113"/>
      <c r="UNA170" s="19"/>
      <c r="UNB170" s="19"/>
      <c r="UNC170" s="19"/>
      <c r="UND170" s="19"/>
      <c r="UNE170" s="110"/>
      <c r="UNF170" s="110"/>
      <c r="UNG170" s="19"/>
      <c r="UNH170" s="19"/>
      <c r="UNI170" s="27"/>
      <c r="UNJ170" s="113"/>
      <c r="UNK170" s="19"/>
      <c r="UNL170" s="19"/>
      <c r="UNM170" s="19"/>
      <c r="UNN170" s="19"/>
      <c r="UNO170" s="110"/>
      <c r="UNP170" s="110"/>
      <c r="UNQ170" s="19"/>
      <c r="UNR170" s="19"/>
      <c r="UNS170" s="27"/>
      <c r="UNT170" s="113"/>
      <c r="UNU170" s="19"/>
      <c r="UNV170" s="19"/>
      <c r="UNW170" s="19"/>
      <c r="UNX170" s="19"/>
      <c r="UNY170" s="110"/>
      <c r="UNZ170" s="110"/>
      <c r="UOA170" s="19"/>
      <c r="UOB170" s="19"/>
      <c r="UOC170" s="27"/>
      <c r="UOD170" s="113"/>
      <c r="UOE170" s="19"/>
      <c r="UOF170" s="19"/>
      <c r="UOG170" s="19"/>
      <c r="UOH170" s="19"/>
      <c r="UOI170" s="110"/>
      <c r="UOJ170" s="110"/>
      <c r="UOK170" s="19"/>
      <c r="UOL170" s="19"/>
      <c r="UOM170" s="27"/>
      <c r="UON170" s="113"/>
      <c r="UOO170" s="19"/>
      <c r="UOP170" s="19"/>
      <c r="UOQ170" s="19"/>
      <c r="UOR170" s="19"/>
      <c r="UOS170" s="110"/>
      <c r="UOT170" s="110"/>
      <c r="UOU170" s="19"/>
      <c r="UOV170" s="19"/>
      <c r="UOW170" s="27"/>
      <c r="UOX170" s="113"/>
      <c r="UOY170" s="19"/>
      <c r="UOZ170" s="19"/>
      <c r="UPA170" s="19"/>
      <c r="UPB170" s="19"/>
      <c r="UPC170" s="110"/>
      <c r="UPD170" s="110"/>
      <c r="UPE170" s="19"/>
      <c r="UPF170" s="19"/>
      <c r="UPG170" s="27"/>
      <c r="UPH170" s="113"/>
      <c r="UPI170" s="19"/>
      <c r="UPJ170" s="19"/>
      <c r="UPK170" s="19"/>
      <c r="UPL170" s="19"/>
      <c r="UPM170" s="110"/>
      <c r="UPN170" s="110"/>
      <c r="UPO170" s="19"/>
      <c r="UPP170" s="19"/>
      <c r="UPQ170" s="27"/>
      <c r="UPR170" s="113"/>
      <c r="UPS170" s="19"/>
      <c r="UPT170" s="19"/>
      <c r="UPU170" s="19"/>
      <c r="UPV170" s="19"/>
      <c r="UPW170" s="110"/>
      <c r="UPX170" s="110"/>
      <c r="UPY170" s="19"/>
      <c r="UPZ170" s="19"/>
      <c r="UQA170" s="27"/>
      <c r="UQB170" s="113"/>
      <c r="UQC170" s="19"/>
      <c r="UQD170" s="19"/>
      <c r="UQE170" s="19"/>
      <c r="UQF170" s="19"/>
      <c r="UQG170" s="110"/>
      <c r="UQH170" s="110"/>
      <c r="UQI170" s="19"/>
      <c r="UQJ170" s="19"/>
      <c r="UQK170" s="27"/>
      <c r="UQL170" s="113"/>
      <c r="UQM170" s="19"/>
      <c r="UQN170" s="19"/>
      <c r="UQO170" s="19"/>
      <c r="UQP170" s="19"/>
      <c r="UQQ170" s="110"/>
      <c r="UQR170" s="110"/>
      <c r="UQS170" s="19"/>
      <c r="UQT170" s="19"/>
      <c r="UQU170" s="27"/>
      <c r="UQV170" s="113"/>
      <c r="UQW170" s="19"/>
      <c r="UQX170" s="19"/>
      <c r="UQY170" s="19"/>
      <c r="UQZ170" s="19"/>
      <c r="URA170" s="110"/>
      <c r="URB170" s="110"/>
      <c r="URC170" s="19"/>
      <c r="URD170" s="19"/>
      <c r="URE170" s="27"/>
      <c r="URF170" s="113"/>
      <c r="URG170" s="19"/>
      <c r="URH170" s="19"/>
      <c r="URI170" s="19"/>
      <c r="URJ170" s="19"/>
      <c r="URK170" s="110"/>
      <c r="URL170" s="110"/>
      <c r="URM170" s="19"/>
      <c r="URN170" s="19"/>
      <c r="URO170" s="27"/>
      <c r="URP170" s="113"/>
      <c r="URQ170" s="19"/>
      <c r="URR170" s="19"/>
      <c r="URS170" s="19"/>
      <c r="URT170" s="19"/>
      <c r="URU170" s="110"/>
      <c r="URV170" s="110"/>
      <c r="URW170" s="19"/>
      <c r="URX170" s="19"/>
      <c r="URY170" s="27"/>
      <c r="URZ170" s="113"/>
      <c r="USA170" s="19"/>
      <c r="USB170" s="19"/>
      <c r="USC170" s="19"/>
      <c r="USD170" s="19"/>
      <c r="USE170" s="110"/>
      <c r="USF170" s="110"/>
      <c r="USG170" s="19"/>
      <c r="USH170" s="19"/>
      <c r="USI170" s="27"/>
      <c r="USJ170" s="113"/>
      <c r="USK170" s="19"/>
      <c r="USL170" s="19"/>
      <c r="USM170" s="19"/>
      <c r="USN170" s="19"/>
      <c r="USO170" s="110"/>
      <c r="USP170" s="110"/>
      <c r="USQ170" s="19"/>
      <c r="USR170" s="19"/>
      <c r="USS170" s="27"/>
      <c r="UST170" s="113"/>
      <c r="USU170" s="19"/>
      <c r="USV170" s="19"/>
      <c r="USW170" s="19"/>
      <c r="USX170" s="19"/>
      <c r="USY170" s="110"/>
      <c r="USZ170" s="110"/>
      <c r="UTA170" s="19"/>
      <c r="UTB170" s="19"/>
      <c r="UTC170" s="27"/>
      <c r="UTD170" s="113"/>
      <c r="UTE170" s="19"/>
      <c r="UTF170" s="19"/>
      <c r="UTG170" s="19"/>
      <c r="UTH170" s="19"/>
      <c r="UTI170" s="110"/>
      <c r="UTJ170" s="110"/>
      <c r="UTK170" s="19"/>
      <c r="UTL170" s="19"/>
      <c r="UTM170" s="27"/>
      <c r="UTN170" s="113"/>
      <c r="UTO170" s="19"/>
      <c r="UTP170" s="19"/>
      <c r="UTQ170" s="19"/>
      <c r="UTR170" s="19"/>
      <c r="UTS170" s="110"/>
      <c r="UTT170" s="110"/>
      <c r="UTU170" s="19"/>
      <c r="UTV170" s="19"/>
      <c r="UTW170" s="27"/>
      <c r="UTX170" s="113"/>
      <c r="UTY170" s="19"/>
      <c r="UTZ170" s="19"/>
      <c r="UUA170" s="19"/>
      <c r="UUB170" s="19"/>
      <c r="UUC170" s="110"/>
      <c r="UUD170" s="110"/>
      <c r="UUE170" s="19"/>
      <c r="UUF170" s="19"/>
      <c r="UUG170" s="27"/>
      <c r="UUH170" s="113"/>
      <c r="UUI170" s="19"/>
      <c r="UUJ170" s="19"/>
      <c r="UUK170" s="19"/>
      <c r="UUL170" s="19"/>
      <c r="UUM170" s="110"/>
      <c r="UUN170" s="110"/>
      <c r="UUO170" s="19"/>
      <c r="UUP170" s="19"/>
      <c r="UUQ170" s="27"/>
      <c r="UUR170" s="113"/>
      <c r="UUS170" s="19"/>
      <c r="UUT170" s="19"/>
      <c r="UUU170" s="19"/>
      <c r="UUV170" s="19"/>
      <c r="UUW170" s="110"/>
      <c r="UUX170" s="110"/>
      <c r="UUY170" s="19"/>
      <c r="UUZ170" s="19"/>
      <c r="UVA170" s="27"/>
      <c r="UVB170" s="113"/>
      <c r="UVC170" s="19"/>
      <c r="UVD170" s="19"/>
      <c r="UVE170" s="19"/>
      <c r="UVF170" s="19"/>
      <c r="UVG170" s="110"/>
      <c r="UVH170" s="110"/>
      <c r="UVI170" s="19"/>
      <c r="UVJ170" s="19"/>
      <c r="UVK170" s="27"/>
      <c r="UVL170" s="113"/>
      <c r="UVM170" s="19"/>
      <c r="UVN170" s="19"/>
      <c r="UVO170" s="19"/>
      <c r="UVP170" s="19"/>
      <c r="UVQ170" s="110"/>
      <c r="UVR170" s="110"/>
      <c r="UVS170" s="19"/>
      <c r="UVT170" s="19"/>
      <c r="UVU170" s="27"/>
      <c r="UVV170" s="113"/>
      <c r="UVW170" s="19"/>
      <c r="UVX170" s="19"/>
      <c r="UVY170" s="19"/>
      <c r="UVZ170" s="19"/>
      <c r="UWA170" s="110"/>
      <c r="UWB170" s="110"/>
      <c r="UWC170" s="19"/>
      <c r="UWD170" s="19"/>
      <c r="UWE170" s="27"/>
      <c r="UWF170" s="113"/>
      <c r="UWG170" s="19"/>
      <c r="UWH170" s="19"/>
      <c r="UWI170" s="19"/>
      <c r="UWJ170" s="19"/>
      <c r="UWK170" s="110"/>
      <c r="UWL170" s="110"/>
      <c r="UWM170" s="19"/>
      <c r="UWN170" s="19"/>
      <c r="UWO170" s="27"/>
      <c r="UWP170" s="113"/>
      <c r="UWQ170" s="19"/>
      <c r="UWR170" s="19"/>
      <c r="UWS170" s="19"/>
      <c r="UWT170" s="19"/>
      <c r="UWU170" s="110"/>
      <c r="UWV170" s="110"/>
      <c r="UWW170" s="19"/>
      <c r="UWX170" s="19"/>
      <c r="UWY170" s="27"/>
      <c r="UWZ170" s="113"/>
      <c r="UXA170" s="19"/>
      <c r="UXB170" s="19"/>
      <c r="UXC170" s="19"/>
      <c r="UXD170" s="19"/>
      <c r="UXE170" s="110"/>
      <c r="UXF170" s="110"/>
      <c r="UXG170" s="19"/>
      <c r="UXH170" s="19"/>
      <c r="UXI170" s="27"/>
      <c r="UXJ170" s="113"/>
      <c r="UXK170" s="19"/>
      <c r="UXL170" s="19"/>
      <c r="UXM170" s="19"/>
      <c r="UXN170" s="19"/>
      <c r="UXO170" s="110"/>
      <c r="UXP170" s="110"/>
      <c r="UXQ170" s="19"/>
      <c r="UXR170" s="19"/>
      <c r="UXS170" s="27"/>
      <c r="UXT170" s="113"/>
      <c r="UXU170" s="19"/>
      <c r="UXV170" s="19"/>
      <c r="UXW170" s="19"/>
      <c r="UXX170" s="19"/>
      <c r="UXY170" s="110"/>
      <c r="UXZ170" s="110"/>
      <c r="UYA170" s="19"/>
      <c r="UYB170" s="19"/>
      <c r="UYC170" s="27"/>
      <c r="UYD170" s="113"/>
      <c r="UYE170" s="19"/>
      <c r="UYF170" s="19"/>
      <c r="UYG170" s="19"/>
      <c r="UYH170" s="19"/>
      <c r="UYI170" s="110"/>
      <c r="UYJ170" s="110"/>
      <c r="UYK170" s="19"/>
      <c r="UYL170" s="19"/>
      <c r="UYM170" s="27"/>
      <c r="UYN170" s="113"/>
      <c r="UYO170" s="19"/>
      <c r="UYP170" s="19"/>
      <c r="UYQ170" s="19"/>
      <c r="UYR170" s="19"/>
      <c r="UYS170" s="110"/>
      <c r="UYT170" s="110"/>
      <c r="UYU170" s="19"/>
      <c r="UYV170" s="19"/>
      <c r="UYW170" s="27"/>
      <c r="UYX170" s="113"/>
      <c r="UYY170" s="19"/>
      <c r="UYZ170" s="19"/>
      <c r="UZA170" s="19"/>
      <c r="UZB170" s="19"/>
      <c r="UZC170" s="110"/>
      <c r="UZD170" s="110"/>
      <c r="UZE170" s="19"/>
      <c r="UZF170" s="19"/>
      <c r="UZG170" s="27"/>
      <c r="UZH170" s="113"/>
      <c r="UZI170" s="19"/>
      <c r="UZJ170" s="19"/>
      <c r="UZK170" s="19"/>
      <c r="UZL170" s="19"/>
      <c r="UZM170" s="110"/>
      <c r="UZN170" s="110"/>
      <c r="UZO170" s="19"/>
      <c r="UZP170" s="19"/>
      <c r="UZQ170" s="27"/>
      <c r="UZR170" s="113"/>
      <c r="UZS170" s="19"/>
      <c r="UZT170" s="19"/>
      <c r="UZU170" s="19"/>
      <c r="UZV170" s="19"/>
      <c r="UZW170" s="110"/>
      <c r="UZX170" s="110"/>
      <c r="UZY170" s="19"/>
      <c r="UZZ170" s="19"/>
      <c r="VAA170" s="27"/>
      <c r="VAB170" s="113"/>
      <c r="VAC170" s="19"/>
      <c r="VAD170" s="19"/>
      <c r="VAE170" s="19"/>
      <c r="VAF170" s="19"/>
      <c r="VAG170" s="110"/>
      <c r="VAH170" s="110"/>
      <c r="VAI170" s="19"/>
      <c r="VAJ170" s="19"/>
      <c r="VAK170" s="27"/>
      <c r="VAL170" s="113"/>
      <c r="VAM170" s="19"/>
      <c r="VAN170" s="19"/>
      <c r="VAO170" s="19"/>
      <c r="VAP170" s="19"/>
      <c r="VAQ170" s="110"/>
      <c r="VAR170" s="110"/>
      <c r="VAS170" s="19"/>
      <c r="VAT170" s="19"/>
      <c r="VAU170" s="27"/>
      <c r="VAV170" s="113"/>
      <c r="VAW170" s="19"/>
      <c r="VAX170" s="19"/>
      <c r="VAY170" s="19"/>
      <c r="VAZ170" s="19"/>
      <c r="VBA170" s="110"/>
      <c r="VBB170" s="110"/>
      <c r="VBC170" s="19"/>
      <c r="VBD170" s="19"/>
      <c r="VBE170" s="27"/>
      <c r="VBF170" s="113"/>
      <c r="VBG170" s="19"/>
      <c r="VBH170" s="19"/>
      <c r="VBI170" s="19"/>
      <c r="VBJ170" s="19"/>
      <c r="VBK170" s="110"/>
      <c r="VBL170" s="110"/>
      <c r="VBM170" s="19"/>
      <c r="VBN170" s="19"/>
      <c r="VBO170" s="27"/>
      <c r="VBP170" s="113"/>
      <c r="VBQ170" s="19"/>
      <c r="VBR170" s="19"/>
      <c r="VBS170" s="19"/>
      <c r="VBT170" s="19"/>
      <c r="VBU170" s="110"/>
      <c r="VBV170" s="110"/>
      <c r="VBW170" s="19"/>
      <c r="VBX170" s="19"/>
      <c r="VBY170" s="27"/>
      <c r="VBZ170" s="113"/>
      <c r="VCA170" s="19"/>
      <c r="VCB170" s="19"/>
      <c r="VCC170" s="19"/>
      <c r="VCD170" s="19"/>
      <c r="VCE170" s="110"/>
      <c r="VCF170" s="110"/>
      <c r="VCG170" s="19"/>
      <c r="VCH170" s="19"/>
      <c r="VCI170" s="27"/>
      <c r="VCJ170" s="113"/>
      <c r="VCK170" s="19"/>
      <c r="VCL170" s="19"/>
      <c r="VCM170" s="19"/>
      <c r="VCN170" s="19"/>
      <c r="VCO170" s="110"/>
      <c r="VCP170" s="110"/>
      <c r="VCQ170" s="19"/>
      <c r="VCR170" s="19"/>
      <c r="VCS170" s="27"/>
      <c r="VCT170" s="113"/>
      <c r="VCU170" s="19"/>
      <c r="VCV170" s="19"/>
      <c r="VCW170" s="19"/>
      <c r="VCX170" s="19"/>
      <c r="VCY170" s="110"/>
      <c r="VCZ170" s="110"/>
      <c r="VDA170" s="19"/>
      <c r="VDB170" s="19"/>
      <c r="VDC170" s="27"/>
      <c r="VDD170" s="113"/>
      <c r="VDE170" s="19"/>
      <c r="VDF170" s="19"/>
      <c r="VDG170" s="19"/>
      <c r="VDH170" s="19"/>
      <c r="VDI170" s="110"/>
      <c r="VDJ170" s="110"/>
      <c r="VDK170" s="19"/>
      <c r="VDL170" s="19"/>
      <c r="VDM170" s="27"/>
      <c r="VDN170" s="113"/>
      <c r="VDO170" s="19"/>
      <c r="VDP170" s="19"/>
      <c r="VDQ170" s="19"/>
      <c r="VDR170" s="19"/>
      <c r="VDS170" s="110"/>
      <c r="VDT170" s="110"/>
      <c r="VDU170" s="19"/>
      <c r="VDV170" s="19"/>
      <c r="VDW170" s="27"/>
      <c r="VDX170" s="113"/>
      <c r="VDY170" s="19"/>
      <c r="VDZ170" s="19"/>
      <c r="VEA170" s="19"/>
      <c r="VEB170" s="19"/>
      <c r="VEC170" s="110"/>
      <c r="VED170" s="110"/>
      <c r="VEE170" s="19"/>
      <c r="VEF170" s="19"/>
      <c r="VEG170" s="27"/>
      <c r="VEH170" s="113"/>
      <c r="VEI170" s="19"/>
      <c r="VEJ170" s="19"/>
      <c r="VEK170" s="19"/>
      <c r="VEL170" s="19"/>
      <c r="VEM170" s="110"/>
      <c r="VEN170" s="110"/>
      <c r="VEO170" s="19"/>
      <c r="VEP170" s="19"/>
      <c r="VEQ170" s="27"/>
      <c r="VER170" s="113"/>
      <c r="VES170" s="19"/>
      <c r="VET170" s="19"/>
      <c r="VEU170" s="19"/>
      <c r="VEV170" s="19"/>
      <c r="VEW170" s="110"/>
      <c r="VEX170" s="110"/>
      <c r="VEY170" s="19"/>
      <c r="VEZ170" s="19"/>
      <c r="VFA170" s="27"/>
      <c r="VFB170" s="113"/>
      <c r="VFC170" s="19"/>
      <c r="VFD170" s="19"/>
      <c r="VFE170" s="19"/>
      <c r="VFF170" s="19"/>
      <c r="VFG170" s="110"/>
      <c r="VFH170" s="110"/>
      <c r="VFI170" s="19"/>
      <c r="VFJ170" s="19"/>
      <c r="VFK170" s="27"/>
      <c r="VFL170" s="113"/>
      <c r="VFM170" s="19"/>
      <c r="VFN170" s="19"/>
      <c r="VFO170" s="19"/>
      <c r="VFP170" s="19"/>
      <c r="VFQ170" s="110"/>
      <c r="VFR170" s="110"/>
      <c r="VFS170" s="19"/>
      <c r="VFT170" s="19"/>
      <c r="VFU170" s="27"/>
      <c r="VFV170" s="113"/>
      <c r="VFW170" s="19"/>
      <c r="VFX170" s="19"/>
      <c r="VFY170" s="19"/>
      <c r="VFZ170" s="19"/>
      <c r="VGA170" s="110"/>
      <c r="VGB170" s="110"/>
      <c r="VGC170" s="19"/>
      <c r="VGD170" s="19"/>
      <c r="VGE170" s="27"/>
      <c r="VGF170" s="113"/>
      <c r="VGG170" s="19"/>
      <c r="VGH170" s="19"/>
      <c r="VGI170" s="19"/>
      <c r="VGJ170" s="19"/>
      <c r="VGK170" s="110"/>
      <c r="VGL170" s="110"/>
      <c r="VGM170" s="19"/>
      <c r="VGN170" s="19"/>
      <c r="VGO170" s="27"/>
      <c r="VGP170" s="113"/>
      <c r="VGQ170" s="19"/>
      <c r="VGR170" s="19"/>
      <c r="VGS170" s="19"/>
      <c r="VGT170" s="19"/>
      <c r="VGU170" s="110"/>
      <c r="VGV170" s="110"/>
      <c r="VGW170" s="19"/>
      <c r="VGX170" s="19"/>
      <c r="VGY170" s="27"/>
      <c r="VGZ170" s="113"/>
      <c r="VHA170" s="19"/>
      <c r="VHB170" s="19"/>
      <c r="VHC170" s="19"/>
      <c r="VHD170" s="19"/>
      <c r="VHE170" s="110"/>
      <c r="VHF170" s="110"/>
      <c r="VHG170" s="19"/>
      <c r="VHH170" s="19"/>
      <c r="VHI170" s="27"/>
      <c r="VHJ170" s="113"/>
      <c r="VHK170" s="19"/>
      <c r="VHL170" s="19"/>
      <c r="VHM170" s="19"/>
      <c r="VHN170" s="19"/>
      <c r="VHO170" s="110"/>
      <c r="VHP170" s="110"/>
      <c r="VHQ170" s="19"/>
      <c r="VHR170" s="19"/>
      <c r="VHS170" s="27"/>
      <c r="VHT170" s="113"/>
      <c r="VHU170" s="19"/>
      <c r="VHV170" s="19"/>
      <c r="VHW170" s="19"/>
      <c r="VHX170" s="19"/>
      <c r="VHY170" s="110"/>
      <c r="VHZ170" s="110"/>
      <c r="VIA170" s="19"/>
      <c r="VIB170" s="19"/>
      <c r="VIC170" s="27"/>
      <c r="VID170" s="113"/>
      <c r="VIE170" s="19"/>
      <c r="VIF170" s="19"/>
      <c r="VIG170" s="19"/>
      <c r="VIH170" s="19"/>
      <c r="VII170" s="110"/>
      <c r="VIJ170" s="110"/>
      <c r="VIK170" s="19"/>
      <c r="VIL170" s="19"/>
      <c r="VIM170" s="27"/>
      <c r="VIN170" s="113"/>
      <c r="VIO170" s="19"/>
      <c r="VIP170" s="19"/>
      <c r="VIQ170" s="19"/>
      <c r="VIR170" s="19"/>
      <c r="VIS170" s="110"/>
      <c r="VIT170" s="110"/>
      <c r="VIU170" s="19"/>
      <c r="VIV170" s="19"/>
      <c r="VIW170" s="27"/>
      <c r="VIX170" s="113"/>
      <c r="VIY170" s="19"/>
      <c r="VIZ170" s="19"/>
      <c r="VJA170" s="19"/>
      <c r="VJB170" s="19"/>
      <c r="VJC170" s="110"/>
      <c r="VJD170" s="110"/>
      <c r="VJE170" s="19"/>
      <c r="VJF170" s="19"/>
      <c r="VJG170" s="27"/>
      <c r="VJH170" s="113"/>
      <c r="VJI170" s="19"/>
      <c r="VJJ170" s="19"/>
      <c r="VJK170" s="19"/>
      <c r="VJL170" s="19"/>
      <c r="VJM170" s="110"/>
      <c r="VJN170" s="110"/>
      <c r="VJO170" s="19"/>
      <c r="VJP170" s="19"/>
      <c r="VJQ170" s="27"/>
      <c r="VJR170" s="113"/>
      <c r="VJS170" s="19"/>
      <c r="VJT170" s="19"/>
      <c r="VJU170" s="19"/>
      <c r="VJV170" s="19"/>
      <c r="VJW170" s="110"/>
      <c r="VJX170" s="110"/>
      <c r="VJY170" s="19"/>
      <c r="VJZ170" s="19"/>
      <c r="VKA170" s="27"/>
      <c r="VKB170" s="113"/>
      <c r="VKC170" s="19"/>
      <c r="VKD170" s="19"/>
      <c r="VKE170" s="19"/>
      <c r="VKF170" s="19"/>
      <c r="VKG170" s="110"/>
      <c r="VKH170" s="110"/>
      <c r="VKI170" s="19"/>
      <c r="VKJ170" s="19"/>
      <c r="VKK170" s="27"/>
      <c r="VKL170" s="113"/>
      <c r="VKM170" s="19"/>
      <c r="VKN170" s="19"/>
      <c r="VKO170" s="19"/>
      <c r="VKP170" s="19"/>
      <c r="VKQ170" s="110"/>
      <c r="VKR170" s="110"/>
      <c r="VKS170" s="19"/>
      <c r="VKT170" s="19"/>
      <c r="VKU170" s="27"/>
      <c r="VKV170" s="113"/>
      <c r="VKW170" s="19"/>
      <c r="VKX170" s="19"/>
      <c r="VKY170" s="19"/>
      <c r="VKZ170" s="19"/>
      <c r="VLA170" s="110"/>
      <c r="VLB170" s="110"/>
      <c r="VLC170" s="19"/>
      <c r="VLD170" s="19"/>
      <c r="VLE170" s="27"/>
      <c r="VLF170" s="113"/>
      <c r="VLG170" s="19"/>
      <c r="VLH170" s="19"/>
      <c r="VLI170" s="19"/>
      <c r="VLJ170" s="19"/>
      <c r="VLK170" s="110"/>
      <c r="VLL170" s="110"/>
      <c r="VLM170" s="19"/>
      <c r="VLN170" s="19"/>
      <c r="VLO170" s="27"/>
      <c r="VLP170" s="113"/>
      <c r="VLQ170" s="19"/>
      <c r="VLR170" s="19"/>
      <c r="VLS170" s="19"/>
      <c r="VLT170" s="19"/>
      <c r="VLU170" s="110"/>
      <c r="VLV170" s="110"/>
      <c r="VLW170" s="19"/>
      <c r="VLX170" s="19"/>
      <c r="VLY170" s="27"/>
      <c r="VLZ170" s="113"/>
      <c r="VMA170" s="19"/>
      <c r="VMB170" s="19"/>
      <c r="VMC170" s="19"/>
      <c r="VMD170" s="19"/>
      <c r="VME170" s="110"/>
      <c r="VMF170" s="110"/>
      <c r="VMG170" s="19"/>
      <c r="VMH170" s="19"/>
      <c r="VMI170" s="27"/>
      <c r="VMJ170" s="113"/>
      <c r="VMK170" s="19"/>
      <c r="VML170" s="19"/>
      <c r="VMM170" s="19"/>
      <c r="VMN170" s="19"/>
      <c r="VMO170" s="110"/>
      <c r="VMP170" s="110"/>
      <c r="VMQ170" s="19"/>
      <c r="VMR170" s="19"/>
      <c r="VMS170" s="27"/>
      <c r="VMT170" s="113"/>
      <c r="VMU170" s="19"/>
      <c r="VMV170" s="19"/>
      <c r="VMW170" s="19"/>
      <c r="VMX170" s="19"/>
      <c r="VMY170" s="110"/>
      <c r="VMZ170" s="110"/>
      <c r="VNA170" s="19"/>
      <c r="VNB170" s="19"/>
      <c r="VNC170" s="27"/>
      <c r="VND170" s="113"/>
      <c r="VNE170" s="19"/>
      <c r="VNF170" s="19"/>
      <c r="VNG170" s="19"/>
      <c r="VNH170" s="19"/>
      <c r="VNI170" s="110"/>
      <c r="VNJ170" s="110"/>
      <c r="VNK170" s="19"/>
      <c r="VNL170" s="19"/>
      <c r="VNM170" s="27"/>
      <c r="VNN170" s="113"/>
      <c r="VNO170" s="19"/>
      <c r="VNP170" s="19"/>
      <c r="VNQ170" s="19"/>
      <c r="VNR170" s="19"/>
      <c r="VNS170" s="110"/>
      <c r="VNT170" s="110"/>
      <c r="VNU170" s="19"/>
      <c r="VNV170" s="19"/>
      <c r="VNW170" s="27"/>
      <c r="VNX170" s="113"/>
      <c r="VNY170" s="19"/>
      <c r="VNZ170" s="19"/>
      <c r="VOA170" s="19"/>
      <c r="VOB170" s="19"/>
      <c r="VOC170" s="110"/>
      <c r="VOD170" s="110"/>
      <c r="VOE170" s="19"/>
      <c r="VOF170" s="19"/>
      <c r="VOG170" s="27"/>
      <c r="VOH170" s="113"/>
      <c r="VOI170" s="19"/>
      <c r="VOJ170" s="19"/>
      <c r="VOK170" s="19"/>
      <c r="VOL170" s="19"/>
      <c r="VOM170" s="110"/>
      <c r="VON170" s="110"/>
      <c r="VOO170" s="19"/>
      <c r="VOP170" s="19"/>
      <c r="VOQ170" s="27"/>
      <c r="VOR170" s="113"/>
      <c r="VOS170" s="19"/>
      <c r="VOT170" s="19"/>
      <c r="VOU170" s="19"/>
      <c r="VOV170" s="19"/>
      <c r="VOW170" s="110"/>
      <c r="VOX170" s="110"/>
      <c r="VOY170" s="19"/>
      <c r="VOZ170" s="19"/>
      <c r="VPA170" s="27"/>
      <c r="VPB170" s="113"/>
      <c r="VPC170" s="19"/>
      <c r="VPD170" s="19"/>
      <c r="VPE170" s="19"/>
      <c r="VPF170" s="19"/>
      <c r="VPG170" s="110"/>
      <c r="VPH170" s="110"/>
      <c r="VPI170" s="19"/>
      <c r="VPJ170" s="19"/>
      <c r="VPK170" s="27"/>
      <c r="VPL170" s="113"/>
      <c r="VPM170" s="19"/>
      <c r="VPN170" s="19"/>
      <c r="VPO170" s="19"/>
      <c r="VPP170" s="19"/>
      <c r="VPQ170" s="110"/>
      <c r="VPR170" s="110"/>
      <c r="VPS170" s="19"/>
      <c r="VPT170" s="19"/>
      <c r="VPU170" s="27"/>
      <c r="VPV170" s="113"/>
      <c r="VPW170" s="19"/>
      <c r="VPX170" s="19"/>
      <c r="VPY170" s="19"/>
      <c r="VPZ170" s="19"/>
      <c r="VQA170" s="110"/>
      <c r="VQB170" s="110"/>
      <c r="VQC170" s="19"/>
      <c r="VQD170" s="19"/>
      <c r="VQE170" s="27"/>
      <c r="VQF170" s="113"/>
      <c r="VQG170" s="19"/>
      <c r="VQH170" s="19"/>
      <c r="VQI170" s="19"/>
      <c r="VQJ170" s="19"/>
      <c r="VQK170" s="110"/>
      <c r="VQL170" s="110"/>
      <c r="VQM170" s="19"/>
      <c r="VQN170" s="19"/>
      <c r="VQO170" s="27"/>
      <c r="VQP170" s="113"/>
      <c r="VQQ170" s="19"/>
      <c r="VQR170" s="19"/>
      <c r="VQS170" s="19"/>
      <c r="VQT170" s="19"/>
      <c r="VQU170" s="110"/>
      <c r="VQV170" s="110"/>
      <c r="VQW170" s="19"/>
      <c r="VQX170" s="19"/>
      <c r="VQY170" s="27"/>
      <c r="VQZ170" s="113"/>
      <c r="VRA170" s="19"/>
      <c r="VRB170" s="19"/>
      <c r="VRC170" s="19"/>
      <c r="VRD170" s="19"/>
      <c r="VRE170" s="110"/>
      <c r="VRF170" s="110"/>
      <c r="VRG170" s="19"/>
      <c r="VRH170" s="19"/>
      <c r="VRI170" s="27"/>
      <c r="VRJ170" s="113"/>
      <c r="VRK170" s="19"/>
      <c r="VRL170" s="19"/>
      <c r="VRM170" s="19"/>
      <c r="VRN170" s="19"/>
      <c r="VRO170" s="110"/>
      <c r="VRP170" s="110"/>
      <c r="VRQ170" s="19"/>
      <c r="VRR170" s="19"/>
      <c r="VRS170" s="27"/>
      <c r="VRT170" s="113"/>
      <c r="VRU170" s="19"/>
      <c r="VRV170" s="19"/>
      <c r="VRW170" s="19"/>
      <c r="VRX170" s="19"/>
      <c r="VRY170" s="110"/>
      <c r="VRZ170" s="110"/>
      <c r="VSA170" s="19"/>
      <c r="VSB170" s="19"/>
      <c r="VSC170" s="27"/>
      <c r="VSD170" s="113"/>
      <c r="VSE170" s="19"/>
      <c r="VSF170" s="19"/>
      <c r="VSG170" s="19"/>
      <c r="VSH170" s="19"/>
      <c r="VSI170" s="110"/>
      <c r="VSJ170" s="110"/>
      <c r="VSK170" s="19"/>
      <c r="VSL170" s="19"/>
      <c r="VSM170" s="27"/>
      <c r="VSN170" s="113"/>
      <c r="VSO170" s="19"/>
      <c r="VSP170" s="19"/>
      <c r="VSQ170" s="19"/>
      <c r="VSR170" s="19"/>
      <c r="VSS170" s="110"/>
      <c r="VST170" s="110"/>
      <c r="VSU170" s="19"/>
      <c r="VSV170" s="19"/>
      <c r="VSW170" s="27"/>
      <c r="VSX170" s="113"/>
      <c r="VSY170" s="19"/>
      <c r="VSZ170" s="19"/>
      <c r="VTA170" s="19"/>
      <c r="VTB170" s="19"/>
      <c r="VTC170" s="110"/>
      <c r="VTD170" s="110"/>
      <c r="VTE170" s="19"/>
      <c r="VTF170" s="19"/>
      <c r="VTG170" s="27"/>
      <c r="VTH170" s="113"/>
      <c r="VTI170" s="19"/>
      <c r="VTJ170" s="19"/>
      <c r="VTK170" s="19"/>
      <c r="VTL170" s="19"/>
      <c r="VTM170" s="110"/>
      <c r="VTN170" s="110"/>
      <c r="VTO170" s="19"/>
      <c r="VTP170" s="19"/>
      <c r="VTQ170" s="27"/>
      <c r="VTR170" s="113"/>
      <c r="VTS170" s="19"/>
      <c r="VTT170" s="19"/>
      <c r="VTU170" s="19"/>
      <c r="VTV170" s="19"/>
      <c r="VTW170" s="110"/>
      <c r="VTX170" s="110"/>
      <c r="VTY170" s="19"/>
      <c r="VTZ170" s="19"/>
      <c r="VUA170" s="27"/>
      <c r="VUB170" s="113"/>
      <c r="VUC170" s="19"/>
      <c r="VUD170" s="19"/>
      <c r="VUE170" s="19"/>
      <c r="VUF170" s="19"/>
      <c r="VUG170" s="110"/>
      <c r="VUH170" s="110"/>
      <c r="VUI170" s="19"/>
      <c r="VUJ170" s="19"/>
      <c r="VUK170" s="27"/>
      <c r="VUL170" s="113"/>
      <c r="VUM170" s="19"/>
      <c r="VUN170" s="19"/>
      <c r="VUO170" s="19"/>
      <c r="VUP170" s="19"/>
      <c r="VUQ170" s="110"/>
      <c r="VUR170" s="110"/>
      <c r="VUS170" s="19"/>
      <c r="VUT170" s="19"/>
      <c r="VUU170" s="27"/>
      <c r="VUV170" s="113"/>
      <c r="VUW170" s="19"/>
      <c r="VUX170" s="19"/>
      <c r="VUY170" s="19"/>
      <c r="VUZ170" s="19"/>
      <c r="VVA170" s="110"/>
      <c r="VVB170" s="110"/>
      <c r="VVC170" s="19"/>
      <c r="VVD170" s="19"/>
      <c r="VVE170" s="27"/>
      <c r="VVF170" s="113"/>
      <c r="VVG170" s="19"/>
      <c r="VVH170" s="19"/>
      <c r="VVI170" s="19"/>
      <c r="VVJ170" s="19"/>
      <c r="VVK170" s="110"/>
      <c r="VVL170" s="110"/>
      <c r="VVM170" s="19"/>
      <c r="VVN170" s="19"/>
      <c r="VVO170" s="27"/>
      <c r="VVP170" s="113"/>
      <c r="VVQ170" s="19"/>
      <c r="VVR170" s="19"/>
      <c r="VVS170" s="19"/>
      <c r="VVT170" s="19"/>
      <c r="VVU170" s="110"/>
      <c r="VVV170" s="110"/>
      <c r="VVW170" s="19"/>
      <c r="VVX170" s="19"/>
      <c r="VVY170" s="27"/>
      <c r="VVZ170" s="113"/>
      <c r="VWA170" s="19"/>
      <c r="VWB170" s="19"/>
      <c r="VWC170" s="19"/>
      <c r="VWD170" s="19"/>
      <c r="VWE170" s="110"/>
      <c r="VWF170" s="110"/>
      <c r="VWG170" s="19"/>
      <c r="VWH170" s="19"/>
      <c r="VWI170" s="27"/>
      <c r="VWJ170" s="113"/>
      <c r="VWK170" s="19"/>
      <c r="VWL170" s="19"/>
      <c r="VWM170" s="19"/>
      <c r="VWN170" s="19"/>
      <c r="VWO170" s="110"/>
      <c r="VWP170" s="110"/>
      <c r="VWQ170" s="19"/>
      <c r="VWR170" s="19"/>
      <c r="VWS170" s="27"/>
      <c r="VWT170" s="113"/>
      <c r="VWU170" s="19"/>
      <c r="VWV170" s="19"/>
      <c r="VWW170" s="19"/>
      <c r="VWX170" s="19"/>
      <c r="VWY170" s="110"/>
      <c r="VWZ170" s="110"/>
      <c r="VXA170" s="19"/>
      <c r="VXB170" s="19"/>
      <c r="VXC170" s="27"/>
      <c r="VXD170" s="113"/>
      <c r="VXE170" s="19"/>
      <c r="VXF170" s="19"/>
      <c r="VXG170" s="19"/>
      <c r="VXH170" s="19"/>
      <c r="VXI170" s="110"/>
      <c r="VXJ170" s="110"/>
      <c r="VXK170" s="19"/>
      <c r="VXL170" s="19"/>
      <c r="VXM170" s="27"/>
      <c r="VXN170" s="113"/>
      <c r="VXO170" s="19"/>
      <c r="VXP170" s="19"/>
      <c r="VXQ170" s="19"/>
      <c r="VXR170" s="19"/>
      <c r="VXS170" s="110"/>
      <c r="VXT170" s="110"/>
      <c r="VXU170" s="19"/>
      <c r="VXV170" s="19"/>
      <c r="VXW170" s="27"/>
      <c r="VXX170" s="113"/>
      <c r="VXY170" s="19"/>
      <c r="VXZ170" s="19"/>
      <c r="VYA170" s="19"/>
      <c r="VYB170" s="19"/>
      <c r="VYC170" s="110"/>
      <c r="VYD170" s="110"/>
      <c r="VYE170" s="19"/>
      <c r="VYF170" s="19"/>
      <c r="VYG170" s="27"/>
      <c r="VYH170" s="113"/>
      <c r="VYI170" s="19"/>
      <c r="VYJ170" s="19"/>
      <c r="VYK170" s="19"/>
      <c r="VYL170" s="19"/>
      <c r="VYM170" s="110"/>
      <c r="VYN170" s="110"/>
      <c r="VYO170" s="19"/>
      <c r="VYP170" s="19"/>
      <c r="VYQ170" s="27"/>
      <c r="VYR170" s="113"/>
      <c r="VYS170" s="19"/>
      <c r="VYT170" s="19"/>
      <c r="VYU170" s="19"/>
      <c r="VYV170" s="19"/>
      <c r="VYW170" s="110"/>
      <c r="VYX170" s="110"/>
      <c r="VYY170" s="19"/>
      <c r="VYZ170" s="19"/>
      <c r="VZA170" s="27"/>
      <c r="VZB170" s="113"/>
      <c r="VZC170" s="19"/>
      <c r="VZD170" s="19"/>
      <c r="VZE170" s="19"/>
      <c r="VZF170" s="19"/>
      <c r="VZG170" s="110"/>
      <c r="VZH170" s="110"/>
      <c r="VZI170" s="19"/>
      <c r="VZJ170" s="19"/>
      <c r="VZK170" s="27"/>
      <c r="VZL170" s="113"/>
      <c r="VZM170" s="19"/>
      <c r="VZN170" s="19"/>
      <c r="VZO170" s="19"/>
      <c r="VZP170" s="19"/>
      <c r="VZQ170" s="110"/>
      <c r="VZR170" s="110"/>
      <c r="VZS170" s="19"/>
      <c r="VZT170" s="19"/>
      <c r="VZU170" s="27"/>
      <c r="VZV170" s="113"/>
      <c r="VZW170" s="19"/>
      <c r="VZX170" s="19"/>
      <c r="VZY170" s="19"/>
      <c r="VZZ170" s="19"/>
      <c r="WAA170" s="110"/>
      <c r="WAB170" s="110"/>
      <c r="WAC170" s="19"/>
      <c r="WAD170" s="19"/>
      <c r="WAE170" s="27"/>
      <c r="WAF170" s="113"/>
      <c r="WAG170" s="19"/>
      <c r="WAH170" s="19"/>
      <c r="WAI170" s="19"/>
      <c r="WAJ170" s="19"/>
      <c r="WAK170" s="110"/>
      <c r="WAL170" s="110"/>
      <c r="WAM170" s="19"/>
      <c r="WAN170" s="19"/>
      <c r="WAO170" s="27"/>
      <c r="WAP170" s="113"/>
      <c r="WAQ170" s="19"/>
      <c r="WAR170" s="19"/>
      <c r="WAS170" s="19"/>
      <c r="WAT170" s="19"/>
      <c r="WAU170" s="110"/>
      <c r="WAV170" s="110"/>
      <c r="WAW170" s="19"/>
      <c r="WAX170" s="19"/>
      <c r="WAY170" s="27"/>
      <c r="WAZ170" s="113"/>
      <c r="WBA170" s="19"/>
      <c r="WBB170" s="19"/>
      <c r="WBC170" s="19"/>
      <c r="WBD170" s="19"/>
      <c r="WBE170" s="110"/>
      <c r="WBF170" s="110"/>
      <c r="WBG170" s="19"/>
      <c r="WBH170" s="19"/>
      <c r="WBI170" s="27"/>
      <c r="WBJ170" s="113"/>
      <c r="WBK170" s="19"/>
      <c r="WBL170" s="19"/>
      <c r="WBM170" s="19"/>
      <c r="WBN170" s="19"/>
      <c r="WBO170" s="110"/>
      <c r="WBP170" s="110"/>
      <c r="WBQ170" s="19"/>
      <c r="WBR170" s="19"/>
      <c r="WBS170" s="27"/>
      <c r="WBT170" s="113"/>
      <c r="WBU170" s="19"/>
      <c r="WBV170" s="19"/>
      <c r="WBW170" s="19"/>
      <c r="WBX170" s="19"/>
      <c r="WBY170" s="110"/>
      <c r="WBZ170" s="110"/>
      <c r="WCA170" s="19"/>
      <c r="WCB170" s="19"/>
      <c r="WCC170" s="27"/>
      <c r="WCD170" s="113"/>
      <c r="WCE170" s="19"/>
      <c r="WCF170" s="19"/>
      <c r="WCG170" s="19"/>
      <c r="WCH170" s="19"/>
      <c r="WCI170" s="110"/>
      <c r="WCJ170" s="110"/>
      <c r="WCK170" s="19"/>
      <c r="WCL170" s="19"/>
      <c r="WCM170" s="27"/>
      <c r="WCN170" s="113"/>
      <c r="WCO170" s="19"/>
      <c r="WCP170" s="19"/>
      <c r="WCQ170" s="19"/>
      <c r="WCR170" s="19"/>
      <c r="WCS170" s="110"/>
      <c r="WCT170" s="110"/>
      <c r="WCU170" s="19"/>
      <c r="WCV170" s="19"/>
      <c r="WCW170" s="27"/>
      <c r="WCX170" s="113"/>
      <c r="WCY170" s="19"/>
      <c r="WCZ170" s="19"/>
      <c r="WDA170" s="19"/>
      <c r="WDB170" s="19"/>
      <c r="WDC170" s="110"/>
      <c r="WDD170" s="110"/>
      <c r="WDE170" s="19"/>
      <c r="WDF170" s="19"/>
      <c r="WDG170" s="27"/>
      <c r="WDH170" s="113"/>
      <c r="WDI170" s="19"/>
      <c r="WDJ170" s="19"/>
      <c r="WDK170" s="19"/>
      <c r="WDL170" s="19"/>
      <c r="WDM170" s="110"/>
      <c r="WDN170" s="110"/>
      <c r="WDO170" s="19"/>
      <c r="WDP170" s="19"/>
      <c r="WDQ170" s="27"/>
      <c r="WDR170" s="113"/>
      <c r="WDS170" s="19"/>
      <c r="WDT170" s="19"/>
      <c r="WDU170" s="19"/>
      <c r="WDV170" s="19"/>
      <c r="WDW170" s="110"/>
      <c r="WDX170" s="110"/>
      <c r="WDY170" s="19"/>
      <c r="WDZ170" s="19"/>
      <c r="WEA170" s="27"/>
      <c r="WEB170" s="113"/>
      <c r="WEC170" s="19"/>
      <c r="WED170" s="19"/>
      <c r="WEE170" s="19"/>
      <c r="WEF170" s="19"/>
      <c r="WEG170" s="110"/>
      <c r="WEH170" s="110"/>
      <c r="WEI170" s="19"/>
      <c r="WEJ170" s="19"/>
      <c r="WEK170" s="27"/>
      <c r="WEL170" s="113"/>
      <c r="WEM170" s="19"/>
      <c r="WEN170" s="19"/>
      <c r="WEO170" s="19"/>
      <c r="WEP170" s="19"/>
      <c r="WEQ170" s="110"/>
      <c r="WER170" s="110"/>
      <c r="WES170" s="19"/>
      <c r="WET170" s="19"/>
      <c r="WEU170" s="27"/>
      <c r="WEV170" s="113"/>
      <c r="WEW170" s="19"/>
      <c r="WEX170" s="19"/>
      <c r="WEY170" s="19"/>
      <c r="WEZ170" s="19"/>
      <c r="WFA170" s="110"/>
      <c r="WFB170" s="110"/>
      <c r="WFC170" s="19"/>
      <c r="WFD170" s="19"/>
      <c r="WFE170" s="27"/>
      <c r="WFF170" s="113"/>
      <c r="WFG170" s="19"/>
      <c r="WFH170" s="19"/>
      <c r="WFI170" s="19"/>
      <c r="WFJ170" s="19"/>
      <c r="WFK170" s="110"/>
      <c r="WFL170" s="110"/>
      <c r="WFM170" s="19"/>
      <c r="WFN170" s="19"/>
      <c r="WFO170" s="27"/>
      <c r="WFP170" s="113"/>
      <c r="WFQ170" s="19"/>
      <c r="WFR170" s="19"/>
      <c r="WFS170" s="19"/>
      <c r="WFT170" s="19"/>
      <c r="WFU170" s="110"/>
      <c r="WFV170" s="110"/>
      <c r="WFW170" s="19"/>
      <c r="WFX170" s="19"/>
      <c r="WFY170" s="27"/>
      <c r="WFZ170" s="113"/>
      <c r="WGA170" s="19"/>
      <c r="WGB170" s="19"/>
      <c r="WGC170" s="19"/>
      <c r="WGD170" s="19"/>
      <c r="WGE170" s="110"/>
      <c r="WGF170" s="110"/>
      <c r="WGG170" s="19"/>
      <c r="WGH170" s="19"/>
      <c r="WGI170" s="27"/>
      <c r="WGJ170" s="113"/>
      <c r="WGK170" s="19"/>
      <c r="WGL170" s="19"/>
      <c r="WGM170" s="19"/>
      <c r="WGN170" s="19"/>
      <c r="WGO170" s="110"/>
      <c r="WGP170" s="110"/>
      <c r="WGQ170" s="19"/>
      <c r="WGR170" s="19"/>
      <c r="WGS170" s="27"/>
      <c r="WGT170" s="113"/>
      <c r="WGU170" s="19"/>
      <c r="WGV170" s="19"/>
      <c r="WGW170" s="19"/>
      <c r="WGX170" s="19"/>
      <c r="WGY170" s="110"/>
      <c r="WGZ170" s="110"/>
      <c r="WHA170" s="19"/>
      <c r="WHB170" s="19"/>
      <c r="WHC170" s="27"/>
      <c r="WHD170" s="113"/>
      <c r="WHE170" s="19"/>
      <c r="WHF170" s="19"/>
      <c r="WHG170" s="19"/>
      <c r="WHH170" s="19"/>
      <c r="WHI170" s="110"/>
      <c r="WHJ170" s="110"/>
      <c r="WHK170" s="19"/>
      <c r="WHL170" s="19"/>
      <c r="WHM170" s="27"/>
      <c r="WHN170" s="113"/>
      <c r="WHO170" s="19"/>
      <c r="WHP170" s="19"/>
      <c r="WHQ170" s="19"/>
      <c r="WHR170" s="19"/>
      <c r="WHS170" s="110"/>
      <c r="WHT170" s="110"/>
      <c r="WHU170" s="19"/>
      <c r="WHV170" s="19"/>
      <c r="WHW170" s="27"/>
      <c r="WHX170" s="113"/>
      <c r="WHY170" s="19"/>
      <c r="WHZ170" s="19"/>
      <c r="WIA170" s="19"/>
      <c r="WIB170" s="19"/>
      <c r="WIC170" s="110"/>
      <c r="WID170" s="110"/>
      <c r="WIE170" s="19"/>
      <c r="WIF170" s="19"/>
      <c r="WIG170" s="27"/>
      <c r="WIH170" s="113"/>
      <c r="WII170" s="19"/>
      <c r="WIJ170" s="19"/>
      <c r="WIK170" s="19"/>
      <c r="WIL170" s="19"/>
      <c r="WIM170" s="110"/>
      <c r="WIN170" s="110"/>
      <c r="WIO170" s="19"/>
      <c r="WIP170" s="19"/>
      <c r="WIQ170" s="27"/>
      <c r="WIR170" s="113"/>
      <c r="WIS170" s="19"/>
      <c r="WIT170" s="19"/>
      <c r="WIU170" s="19"/>
      <c r="WIV170" s="19"/>
      <c r="WIW170" s="110"/>
      <c r="WIX170" s="110"/>
      <c r="WIY170" s="19"/>
      <c r="WIZ170" s="19"/>
      <c r="WJA170" s="27"/>
      <c r="WJB170" s="113"/>
      <c r="WJC170" s="19"/>
      <c r="WJD170" s="19"/>
      <c r="WJE170" s="19"/>
      <c r="WJF170" s="19"/>
      <c r="WJG170" s="110"/>
      <c r="WJH170" s="110"/>
      <c r="WJI170" s="19"/>
      <c r="WJJ170" s="19"/>
      <c r="WJK170" s="27"/>
      <c r="WJL170" s="113"/>
      <c r="WJM170" s="19"/>
      <c r="WJN170" s="19"/>
      <c r="WJO170" s="19"/>
      <c r="WJP170" s="19"/>
      <c r="WJQ170" s="110"/>
      <c r="WJR170" s="110"/>
      <c r="WJS170" s="19"/>
      <c r="WJT170" s="19"/>
      <c r="WJU170" s="27"/>
      <c r="WJV170" s="113"/>
      <c r="WJW170" s="19"/>
      <c r="WJX170" s="19"/>
      <c r="WJY170" s="19"/>
      <c r="WJZ170" s="19"/>
      <c r="WKA170" s="110"/>
      <c r="WKB170" s="110"/>
      <c r="WKC170" s="19"/>
      <c r="WKD170" s="19"/>
      <c r="WKE170" s="27"/>
      <c r="WKF170" s="113"/>
      <c r="WKG170" s="19"/>
      <c r="WKH170" s="19"/>
      <c r="WKI170" s="19"/>
      <c r="WKJ170" s="19"/>
      <c r="WKK170" s="110"/>
      <c r="WKL170" s="110"/>
      <c r="WKM170" s="19"/>
      <c r="WKN170" s="19"/>
      <c r="WKO170" s="27"/>
      <c r="WKP170" s="113"/>
      <c r="WKQ170" s="19"/>
      <c r="WKR170" s="19"/>
      <c r="WKS170" s="19"/>
      <c r="WKT170" s="19"/>
      <c r="WKU170" s="110"/>
      <c r="WKV170" s="110"/>
      <c r="WKW170" s="19"/>
      <c r="WKX170" s="19"/>
      <c r="WKY170" s="27"/>
      <c r="WKZ170" s="113"/>
      <c r="WLA170" s="19"/>
      <c r="WLB170" s="19"/>
      <c r="WLC170" s="19"/>
      <c r="WLD170" s="19"/>
      <c r="WLE170" s="110"/>
      <c r="WLF170" s="110"/>
      <c r="WLG170" s="19"/>
      <c r="WLH170" s="19"/>
      <c r="WLI170" s="27"/>
      <c r="WLJ170" s="113"/>
      <c r="WLK170" s="19"/>
      <c r="WLL170" s="19"/>
      <c r="WLM170" s="19"/>
      <c r="WLN170" s="19"/>
      <c r="WLO170" s="110"/>
      <c r="WLP170" s="110"/>
      <c r="WLQ170" s="19"/>
      <c r="WLR170" s="19"/>
      <c r="WLS170" s="27"/>
      <c r="WLT170" s="113"/>
      <c r="WLU170" s="19"/>
      <c r="WLV170" s="19"/>
      <c r="WLW170" s="19"/>
      <c r="WLX170" s="19"/>
      <c r="WLY170" s="110"/>
      <c r="WLZ170" s="110"/>
      <c r="WMA170" s="19"/>
      <c r="WMB170" s="19"/>
      <c r="WMC170" s="27"/>
      <c r="WMD170" s="113"/>
      <c r="WME170" s="19"/>
      <c r="WMF170" s="19"/>
      <c r="WMG170" s="19"/>
      <c r="WMH170" s="19"/>
      <c r="WMI170" s="110"/>
      <c r="WMJ170" s="110"/>
      <c r="WMK170" s="19"/>
      <c r="WML170" s="19"/>
      <c r="WMM170" s="27"/>
      <c r="WMN170" s="113"/>
      <c r="WMO170" s="19"/>
      <c r="WMP170" s="19"/>
      <c r="WMQ170" s="19"/>
      <c r="WMR170" s="19"/>
      <c r="WMS170" s="110"/>
      <c r="WMT170" s="110"/>
      <c r="WMU170" s="19"/>
      <c r="WMV170" s="19"/>
      <c r="WMW170" s="27"/>
      <c r="WMX170" s="113"/>
      <c r="WMY170" s="19"/>
      <c r="WMZ170" s="19"/>
      <c r="WNA170" s="19"/>
      <c r="WNB170" s="19"/>
      <c r="WNC170" s="110"/>
      <c r="WND170" s="110"/>
      <c r="WNE170" s="19"/>
      <c r="WNF170" s="19"/>
      <c r="WNG170" s="27"/>
      <c r="WNH170" s="113"/>
      <c r="WNI170" s="19"/>
      <c r="WNJ170" s="19"/>
      <c r="WNK170" s="19"/>
      <c r="WNL170" s="19"/>
      <c r="WNM170" s="110"/>
      <c r="WNN170" s="110"/>
      <c r="WNO170" s="19"/>
      <c r="WNP170" s="19"/>
      <c r="WNQ170" s="27"/>
      <c r="WNR170" s="113"/>
      <c r="WNS170" s="19"/>
      <c r="WNT170" s="19"/>
      <c r="WNU170" s="19"/>
      <c r="WNV170" s="19"/>
      <c r="WNW170" s="110"/>
      <c r="WNX170" s="110"/>
      <c r="WNY170" s="19"/>
      <c r="WNZ170" s="19"/>
      <c r="WOA170" s="27"/>
      <c r="WOB170" s="113"/>
      <c r="WOC170" s="19"/>
      <c r="WOD170" s="19"/>
      <c r="WOE170" s="19"/>
      <c r="WOF170" s="19"/>
      <c r="WOG170" s="110"/>
      <c r="WOH170" s="110"/>
      <c r="WOI170" s="19"/>
      <c r="WOJ170" s="19"/>
      <c r="WOK170" s="27"/>
      <c r="WOL170" s="113"/>
      <c r="WOM170" s="19"/>
      <c r="WON170" s="19"/>
      <c r="WOO170" s="19"/>
      <c r="WOP170" s="19"/>
      <c r="WOQ170" s="110"/>
      <c r="WOR170" s="110"/>
      <c r="WOS170" s="19"/>
      <c r="WOT170" s="19"/>
      <c r="WOU170" s="27"/>
      <c r="WOV170" s="113"/>
      <c r="WOW170" s="19"/>
      <c r="WOX170" s="19"/>
      <c r="WOY170" s="19"/>
      <c r="WOZ170" s="19"/>
      <c r="WPA170" s="110"/>
      <c r="WPB170" s="110"/>
      <c r="WPC170" s="19"/>
      <c r="WPD170" s="19"/>
      <c r="WPE170" s="27"/>
      <c r="WPF170" s="113"/>
      <c r="WPG170" s="19"/>
      <c r="WPH170" s="19"/>
      <c r="WPI170" s="19"/>
      <c r="WPJ170" s="19"/>
      <c r="WPK170" s="110"/>
      <c r="WPL170" s="110"/>
      <c r="WPM170" s="19"/>
      <c r="WPN170" s="19"/>
      <c r="WPO170" s="27"/>
      <c r="WPP170" s="113"/>
      <c r="WPQ170" s="19"/>
      <c r="WPR170" s="19"/>
      <c r="WPS170" s="19"/>
      <c r="WPT170" s="19"/>
      <c r="WPU170" s="110"/>
      <c r="WPV170" s="110"/>
      <c r="WPW170" s="19"/>
      <c r="WPX170" s="19"/>
      <c r="WPY170" s="27"/>
      <c r="WPZ170" s="113"/>
      <c r="WQA170" s="19"/>
      <c r="WQB170" s="19"/>
      <c r="WQC170" s="19"/>
      <c r="WQD170" s="19"/>
      <c r="WQE170" s="110"/>
      <c r="WQF170" s="110"/>
      <c r="WQG170" s="19"/>
      <c r="WQH170" s="19"/>
      <c r="WQI170" s="27"/>
      <c r="WQJ170" s="113"/>
      <c r="WQK170" s="19"/>
      <c r="WQL170" s="19"/>
      <c r="WQM170" s="19"/>
      <c r="WQN170" s="19"/>
      <c r="WQO170" s="110"/>
      <c r="WQP170" s="110"/>
      <c r="WQQ170" s="19"/>
      <c r="WQR170" s="19"/>
      <c r="WQS170" s="27"/>
      <c r="WQT170" s="113"/>
      <c r="WQU170" s="19"/>
      <c r="WQV170" s="19"/>
      <c r="WQW170" s="19"/>
      <c r="WQX170" s="19"/>
      <c r="WQY170" s="110"/>
      <c r="WQZ170" s="110"/>
      <c r="WRA170" s="19"/>
      <c r="WRB170" s="19"/>
      <c r="WRC170" s="27"/>
      <c r="WRD170" s="113"/>
      <c r="WRE170" s="19"/>
      <c r="WRF170" s="19"/>
      <c r="WRG170" s="19"/>
      <c r="WRH170" s="19"/>
      <c r="WRI170" s="110"/>
      <c r="WRJ170" s="110"/>
      <c r="WRK170" s="19"/>
      <c r="WRL170" s="19"/>
      <c r="WRM170" s="27"/>
      <c r="WRN170" s="113"/>
      <c r="WRO170" s="19"/>
      <c r="WRP170" s="19"/>
      <c r="WRQ170" s="19"/>
      <c r="WRR170" s="19"/>
      <c r="WRS170" s="110"/>
      <c r="WRT170" s="110"/>
      <c r="WRU170" s="19"/>
      <c r="WRV170" s="19"/>
      <c r="WRW170" s="27"/>
      <c r="WRX170" s="113"/>
      <c r="WRY170" s="19"/>
      <c r="WRZ170" s="19"/>
      <c r="WSA170" s="19"/>
      <c r="WSB170" s="19"/>
      <c r="WSC170" s="110"/>
      <c r="WSD170" s="110"/>
      <c r="WSE170" s="19"/>
      <c r="WSF170" s="19"/>
      <c r="WSG170" s="27"/>
      <c r="WSH170" s="113"/>
      <c r="WSI170" s="19"/>
      <c r="WSJ170" s="19"/>
      <c r="WSK170" s="19"/>
      <c r="WSL170" s="19"/>
      <c r="WSM170" s="110"/>
      <c r="WSN170" s="110"/>
      <c r="WSO170" s="19"/>
      <c r="WSP170" s="19"/>
      <c r="WSQ170" s="27"/>
      <c r="WSR170" s="113"/>
      <c r="WSS170" s="19"/>
      <c r="WST170" s="19"/>
      <c r="WSU170" s="19"/>
      <c r="WSV170" s="19"/>
      <c r="WSW170" s="110"/>
      <c r="WSX170" s="110"/>
      <c r="WSY170" s="19"/>
      <c r="WSZ170" s="19"/>
      <c r="WTA170" s="27"/>
      <c r="WTB170" s="113"/>
      <c r="WTC170" s="19"/>
      <c r="WTD170" s="19"/>
      <c r="WTE170" s="19"/>
      <c r="WTF170" s="19"/>
      <c r="WTG170" s="110"/>
      <c r="WTH170" s="110"/>
      <c r="WTI170" s="19"/>
      <c r="WTJ170" s="19"/>
      <c r="WTK170" s="27"/>
      <c r="WTL170" s="113"/>
      <c r="WTM170" s="19"/>
      <c r="WTN170" s="19"/>
      <c r="WTO170" s="19"/>
      <c r="WTP170" s="19"/>
      <c r="WTQ170" s="110"/>
      <c r="WTR170" s="110"/>
      <c r="WTS170" s="19"/>
      <c r="WTT170" s="19"/>
      <c r="WTU170" s="27"/>
      <c r="WTV170" s="113"/>
      <c r="WTW170" s="19"/>
      <c r="WTX170" s="19"/>
      <c r="WTY170" s="19"/>
      <c r="WTZ170" s="19"/>
      <c r="WUA170" s="110"/>
      <c r="WUB170" s="110"/>
      <c r="WUC170" s="19"/>
      <c r="WUD170" s="19"/>
      <c r="WUE170" s="27"/>
      <c r="WUF170" s="113"/>
      <c r="WUG170" s="19"/>
      <c r="WUH170" s="19"/>
      <c r="WUI170" s="19"/>
      <c r="WUJ170" s="19"/>
      <c r="WUK170" s="110"/>
      <c r="WUL170" s="110"/>
      <c r="WUM170" s="19"/>
      <c r="WUN170" s="19"/>
      <c r="WUO170" s="27"/>
      <c r="WUP170" s="113"/>
      <c r="WUQ170" s="19"/>
      <c r="WUR170" s="19"/>
      <c r="WUS170" s="19"/>
      <c r="WUT170" s="19"/>
      <c r="WUU170" s="110"/>
      <c r="WUV170" s="110"/>
      <c r="WUW170" s="19"/>
      <c r="WUX170" s="19"/>
      <c r="WUY170" s="27"/>
      <c r="WUZ170" s="113"/>
      <c r="WVA170" s="19"/>
      <c r="WVB170" s="19"/>
      <c r="WVC170" s="19"/>
      <c r="WVD170" s="19"/>
      <c r="WVE170" s="110"/>
      <c r="WVF170" s="110"/>
      <c r="WVG170" s="19"/>
      <c r="WVH170" s="19"/>
      <c r="WVI170" s="27"/>
      <c r="WVJ170" s="113"/>
      <c r="WVK170" s="19"/>
      <c r="WVL170" s="19"/>
      <c r="WVM170" s="19"/>
      <c r="WVN170" s="19"/>
      <c r="WVO170" s="110"/>
      <c r="WVP170" s="110"/>
      <c r="WVQ170" s="19"/>
      <c r="WVR170" s="19"/>
      <c r="WVS170" s="27"/>
      <c r="WVT170" s="113"/>
      <c r="WVU170" s="19"/>
      <c r="WVV170" s="19"/>
      <c r="WVW170" s="19"/>
      <c r="WVX170" s="19"/>
      <c r="WVY170" s="110"/>
      <c r="WVZ170" s="110"/>
      <c r="WWA170" s="19"/>
      <c r="WWB170" s="19"/>
      <c r="WWC170" s="27"/>
      <c r="WWD170" s="113"/>
      <c r="WWE170" s="19"/>
      <c r="WWF170" s="19"/>
      <c r="WWG170" s="19"/>
      <c r="WWH170" s="19"/>
      <c r="WWI170" s="110"/>
      <c r="WWJ170" s="110"/>
      <c r="WWK170" s="19"/>
      <c r="WWL170" s="19"/>
      <c r="WWM170" s="27"/>
      <c r="WWN170" s="113"/>
      <c r="WWO170" s="19"/>
      <c r="WWP170" s="19"/>
      <c r="WWQ170" s="19"/>
      <c r="WWR170" s="19"/>
      <c r="WWS170" s="110"/>
      <c r="WWT170" s="110"/>
      <c r="WWU170" s="19"/>
      <c r="WWV170" s="19"/>
      <c r="WWW170" s="27"/>
      <c r="WWX170" s="113"/>
      <c r="WWY170" s="19"/>
      <c r="WWZ170" s="19"/>
      <c r="WXA170" s="19"/>
      <c r="WXB170" s="19"/>
      <c r="WXC170" s="110"/>
      <c r="WXD170" s="110"/>
      <c r="WXE170" s="19"/>
      <c r="WXF170" s="19"/>
      <c r="WXG170" s="27"/>
      <c r="WXH170" s="113"/>
      <c r="WXI170" s="19"/>
      <c r="WXJ170" s="19"/>
      <c r="WXK170" s="19"/>
      <c r="WXL170" s="19"/>
      <c r="WXM170" s="110"/>
      <c r="WXN170" s="110"/>
      <c r="WXO170" s="19"/>
      <c r="WXP170" s="19"/>
      <c r="WXQ170" s="27"/>
      <c r="WXR170" s="113"/>
      <c r="WXS170" s="19"/>
      <c r="WXT170" s="19"/>
      <c r="WXU170" s="19"/>
      <c r="WXV170" s="19"/>
      <c r="WXW170" s="110"/>
      <c r="WXX170" s="110"/>
      <c r="WXY170" s="19"/>
      <c r="WXZ170" s="19"/>
      <c r="WYA170" s="27"/>
      <c r="WYB170" s="113"/>
      <c r="WYC170" s="19"/>
      <c r="WYD170" s="19"/>
      <c r="WYE170" s="19"/>
      <c r="WYF170" s="19"/>
      <c r="WYG170" s="110"/>
      <c r="WYH170" s="110"/>
      <c r="WYI170" s="19"/>
      <c r="WYJ170" s="19"/>
      <c r="WYK170" s="27"/>
      <c r="WYL170" s="113"/>
      <c r="WYM170" s="19"/>
      <c r="WYN170" s="19"/>
      <c r="WYO170" s="19"/>
      <c r="WYP170" s="19"/>
      <c r="WYQ170" s="110"/>
      <c r="WYR170" s="110"/>
      <c r="WYS170" s="19"/>
      <c r="WYT170" s="19"/>
      <c r="WYU170" s="27"/>
      <c r="WYV170" s="113"/>
      <c r="WYW170" s="19"/>
      <c r="WYX170" s="19"/>
      <c r="WYY170" s="19"/>
      <c r="WYZ170" s="19"/>
      <c r="WZA170" s="110"/>
      <c r="WZB170" s="110"/>
      <c r="WZC170" s="19"/>
      <c r="WZD170" s="19"/>
      <c r="WZE170" s="27"/>
      <c r="WZF170" s="113"/>
      <c r="WZG170" s="19"/>
      <c r="WZH170" s="19"/>
      <c r="WZI170" s="19"/>
      <c r="WZJ170" s="19"/>
      <c r="WZK170" s="110"/>
      <c r="WZL170" s="110"/>
      <c r="WZM170" s="19"/>
      <c r="WZN170" s="19"/>
      <c r="WZO170" s="27"/>
      <c r="WZP170" s="113"/>
      <c r="WZQ170" s="19"/>
      <c r="WZR170" s="19"/>
      <c r="WZS170" s="19"/>
      <c r="WZT170" s="19"/>
      <c r="WZU170" s="110"/>
      <c r="WZV170" s="110"/>
      <c r="WZW170" s="19"/>
      <c r="WZX170" s="19"/>
      <c r="WZY170" s="27"/>
      <c r="WZZ170" s="113"/>
      <c r="XAA170" s="19"/>
      <c r="XAB170" s="19"/>
      <c r="XAC170" s="19"/>
      <c r="XAD170" s="19"/>
      <c r="XAE170" s="110"/>
      <c r="XAF170" s="110"/>
      <c r="XAG170" s="19"/>
      <c r="XAH170" s="19"/>
      <c r="XAI170" s="27"/>
      <c r="XAJ170" s="113"/>
      <c r="XAK170" s="19"/>
      <c r="XAL170" s="19"/>
      <c r="XAM170" s="19"/>
      <c r="XAN170" s="19"/>
      <c r="XAO170" s="110"/>
      <c r="XAP170" s="110"/>
      <c r="XAQ170" s="19"/>
      <c r="XAR170" s="19"/>
      <c r="XAS170" s="27"/>
      <c r="XAT170" s="113"/>
      <c r="XAU170" s="19"/>
      <c r="XAV170" s="19"/>
      <c r="XAW170" s="19"/>
      <c r="XAX170" s="19"/>
      <c r="XAY170" s="110"/>
      <c r="XAZ170" s="110"/>
      <c r="XBA170" s="19"/>
      <c r="XBB170" s="19"/>
      <c r="XBC170" s="27"/>
      <c r="XBD170" s="113"/>
      <c r="XBE170" s="19"/>
      <c r="XBF170" s="19"/>
      <c r="XBG170" s="19"/>
      <c r="XBH170" s="19"/>
      <c r="XBI170" s="110"/>
      <c r="XBJ170" s="110"/>
      <c r="XBK170" s="19"/>
      <c r="XBL170" s="19"/>
      <c r="XBM170" s="27"/>
      <c r="XBN170" s="113"/>
      <c r="XBO170" s="19"/>
      <c r="XBP170" s="19"/>
      <c r="XBQ170" s="19"/>
      <c r="XBR170" s="19"/>
      <c r="XBS170" s="110"/>
      <c r="XBT170" s="110"/>
      <c r="XBU170" s="19"/>
      <c r="XBV170" s="19"/>
      <c r="XBW170" s="27"/>
      <c r="XBX170" s="113"/>
      <c r="XBY170" s="19"/>
      <c r="XBZ170" s="19"/>
      <c r="XCA170" s="19"/>
      <c r="XCB170" s="19"/>
      <c r="XCC170" s="110"/>
      <c r="XCD170" s="110"/>
      <c r="XCE170" s="19"/>
      <c r="XCF170" s="19"/>
      <c r="XCG170" s="27"/>
      <c r="XCH170" s="113"/>
      <c r="XCI170" s="19"/>
      <c r="XCJ170" s="19"/>
      <c r="XCK170" s="19"/>
      <c r="XCL170" s="19"/>
      <c r="XCM170" s="110"/>
      <c r="XCN170" s="110"/>
      <c r="XCO170" s="19"/>
      <c r="XCP170" s="19"/>
      <c r="XCQ170" s="27"/>
      <c r="XCR170" s="113"/>
      <c r="XCS170" s="19"/>
      <c r="XCT170" s="19"/>
      <c r="XCU170" s="19"/>
      <c r="XCV170" s="19"/>
      <c r="XCW170" s="110"/>
      <c r="XCX170" s="110"/>
      <c r="XCY170" s="19"/>
      <c r="XCZ170" s="19"/>
      <c r="XDA170" s="27"/>
      <c r="XDB170" s="113"/>
      <c r="XDC170" s="19"/>
      <c r="XDD170" s="19"/>
      <c r="XDE170" s="19"/>
      <c r="XDF170" s="19"/>
      <c r="XDG170" s="110"/>
      <c r="XDH170" s="110"/>
      <c r="XDI170" s="19"/>
      <c r="XDJ170" s="19"/>
      <c r="XDK170" s="27"/>
      <c r="XDL170" s="113"/>
      <c r="XDM170" s="19"/>
      <c r="XDN170" s="19"/>
      <c r="XDO170" s="19"/>
      <c r="XDP170" s="19"/>
      <c r="XDQ170" s="110"/>
      <c r="XDR170" s="110"/>
      <c r="XDS170" s="19"/>
      <c r="XDT170" s="19"/>
      <c r="XDU170" s="27"/>
      <c r="XDV170" s="113"/>
      <c r="XDW170" s="19"/>
      <c r="XDX170" s="19"/>
      <c r="XDY170" s="19"/>
      <c r="XDZ170" s="19"/>
      <c r="XEA170" s="110"/>
      <c r="XEB170" s="110"/>
      <c r="XEC170" s="19"/>
      <c r="XED170" s="19"/>
      <c r="XEE170" s="27"/>
      <c r="XEF170" s="113"/>
      <c r="XEG170" s="19"/>
      <c r="XEH170" s="19"/>
      <c r="XEI170" s="19"/>
      <c r="XEJ170" s="19"/>
      <c r="XEK170" s="110"/>
      <c r="XEL170" s="110"/>
      <c r="XEM170" s="19"/>
      <c r="XEN170" s="19"/>
      <c r="XEO170" s="27"/>
      <c r="XEP170" s="113"/>
      <c r="XEQ170" s="19"/>
      <c r="XER170" s="19"/>
    </row>
    <row r="171" spans="1:16372" x14ac:dyDescent="0.25">
      <c r="A171" s="122" t="s">
        <v>301</v>
      </c>
      <c r="B171" s="119">
        <v>2019</v>
      </c>
      <c r="C171" s="155">
        <v>232071</v>
      </c>
      <c r="D171" s="155">
        <v>226842</v>
      </c>
      <c r="E171" s="155">
        <v>5229</v>
      </c>
      <c r="F171" s="155">
        <v>81901</v>
      </c>
      <c r="G171" s="155">
        <v>80204</v>
      </c>
      <c r="H171" s="155">
        <v>1697</v>
      </c>
      <c r="I171" s="155">
        <v>150170</v>
      </c>
      <c r="J171" s="155">
        <v>146638</v>
      </c>
      <c r="K171" s="155">
        <v>3532</v>
      </c>
      <c r="L171" s="11"/>
      <c r="M171" s="19"/>
      <c r="N171" s="19"/>
      <c r="O171" s="110"/>
      <c r="P171" s="110"/>
      <c r="Q171" s="19"/>
      <c r="R171" s="19"/>
      <c r="S171" s="107"/>
      <c r="T171" s="113"/>
      <c r="U171" s="19"/>
      <c r="V171" s="19"/>
      <c r="W171" s="19"/>
      <c r="X171" s="19"/>
      <c r="Y171" s="110"/>
      <c r="Z171" s="110"/>
      <c r="AA171" s="19"/>
      <c r="AB171" s="19"/>
      <c r="AC171" s="107"/>
      <c r="AD171" s="113"/>
      <c r="AE171" s="19"/>
      <c r="AF171" s="19"/>
      <c r="AG171" s="19"/>
      <c r="AH171" s="19"/>
      <c r="AI171" s="110"/>
      <c r="AJ171" s="110"/>
      <c r="AK171" s="19"/>
      <c r="AL171" s="19"/>
      <c r="AM171" s="107"/>
      <c r="AN171" s="113"/>
      <c r="AO171" s="19"/>
      <c r="AP171" s="19"/>
      <c r="AQ171" s="19"/>
      <c r="AR171" s="19"/>
      <c r="AS171" s="110"/>
      <c r="AT171" s="110"/>
      <c r="AU171" s="19"/>
      <c r="AV171" s="19"/>
      <c r="AW171" s="107"/>
      <c r="AX171" s="113"/>
      <c r="AY171" s="19"/>
      <c r="AZ171" s="19"/>
      <c r="BA171" s="19"/>
      <c r="BB171" s="19"/>
      <c r="BC171" s="110"/>
      <c r="BD171" s="110"/>
      <c r="BE171" s="19"/>
      <c r="BF171" s="19"/>
      <c r="BG171" s="107"/>
      <c r="BH171" s="113"/>
      <c r="BI171" s="19"/>
      <c r="BJ171" s="19"/>
      <c r="BK171" s="19"/>
      <c r="BL171" s="19"/>
      <c r="BM171" s="110"/>
      <c r="BN171" s="110"/>
      <c r="BO171" s="19"/>
      <c r="BP171" s="19"/>
      <c r="BQ171" s="107"/>
      <c r="BR171" s="113"/>
      <c r="BS171" s="19"/>
      <c r="BT171" s="19"/>
      <c r="BU171" s="19"/>
      <c r="BV171" s="19"/>
      <c r="BW171" s="110"/>
      <c r="BX171" s="110"/>
      <c r="BY171" s="19"/>
      <c r="BZ171" s="19"/>
      <c r="CA171" s="107"/>
      <c r="CB171" s="113"/>
      <c r="CC171" s="19"/>
      <c r="CD171" s="19"/>
      <c r="CE171" s="19"/>
      <c r="CF171" s="19"/>
      <c r="CG171" s="110"/>
      <c r="CH171" s="110"/>
      <c r="CI171" s="19"/>
      <c r="CJ171" s="19"/>
      <c r="CK171" s="107"/>
      <c r="CL171" s="113"/>
      <c r="CM171" s="19"/>
      <c r="CN171" s="19"/>
      <c r="CO171" s="19"/>
      <c r="CP171" s="19"/>
      <c r="CQ171" s="110"/>
      <c r="CR171" s="110"/>
      <c r="CS171" s="19"/>
      <c r="CT171" s="19"/>
      <c r="CU171" s="107"/>
      <c r="CV171" s="113"/>
      <c r="CW171" s="19"/>
      <c r="CX171" s="19"/>
      <c r="CY171" s="19"/>
      <c r="CZ171" s="19"/>
      <c r="DA171" s="110"/>
      <c r="DB171" s="110"/>
      <c r="DC171" s="19"/>
      <c r="DD171" s="19"/>
      <c r="DE171" s="107"/>
      <c r="DF171" s="113"/>
      <c r="DG171" s="19"/>
      <c r="DH171" s="19"/>
      <c r="DI171" s="19"/>
      <c r="DJ171" s="19"/>
      <c r="DK171" s="110"/>
      <c r="DL171" s="110"/>
      <c r="DM171" s="19"/>
      <c r="DN171" s="19"/>
      <c r="DO171" s="107"/>
      <c r="DP171" s="113"/>
      <c r="DQ171" s="19"/>
      <c r="DR171" s="19"/>
      <c r="DS171" s="19"/>
      <c r="DT171" s="19"/>
      <c r="DU171" s="110"/>
      <c r="DV171" s="110"/>
      <c r="DW171" s="19"/>
      <c r="DX171" s="19"/>
      <c r="DY171" s="107"/>
      <c r="DZ171" s="113"/>
      <c r="EA171" s="19"/>
      <c r="EB171" s="19"/>
      <c r="EC171" s="19"/>
      <c r="ED171" s="19"/>
      <c r="EE171" s="110"/>
      <c r="EF171" s="110"/>
      <c r="EG171" s="19"/>
      <c r="EH171" s="19"/>
      <c r="EI171" s="107"/>
      <c r="EJ171" s="113"/>
      <c r="EK171" s="19"/>
      <c r="EL171" s="19"/>
      <c r="EM171" s="19"/>
      <c r="EN171" s="19"/>
      <c r="EO171" s="110"/>
      <c r="EP171" s="110"/>
      <c r="EQ171" s="19"/>
      <c r="ER171" s="19"/>
      <c r="ES171" s="107"/>
      <c r="ET171" s="113"/>
      <c r="EU171" s="19"/>
      <c r="EV171" s="19"/>
      <c r="EW171" s="19"/>
      <c r="EX171" s="19"/>
      <c r="EY171" s="110"/>
      <c r="EZ171" s="110"/>
      <c r="FA171" s="19"/>
      <c r="FB171" s="19"/>
      <c r="FC171" s="107"/>
      <c r="FD171" s="113"/>
      <c r="FE171" s="19"/>
      <c r="FF171" s="19"/>
      <c r="FG171" s="19"/>
      <c r="FH171" s="19"/>
      <c r="FI171" s="110"/>
      <c r="FJ171" s="110"/>
      <c r="FK171" s="19"/>
      <c r="FL171" s="19"/>
      <c r="FM171" s="107"/>
      <c r="FN171" s="113"/>
      <c r="FO171" s="19"/>
      <c r="FP171" s="19"/>
      <c r="FQ171" s="19"/>
      <c r="FR171" s="19"/>
      <c r="FS171" s="110"/>
      <c r="FT171" s="110"/>
      <c r="FU171" s="19"/>
      <c r="FV171" s="19"/>
      <c r="FW171" s="107"/>
      <c r="FX171" s="113"/>
      <c r="FY171" s="19"/>
      <c r="FZ171" s="19"/>
      <c r="GA171" s="19"/>
      <c r="GB171" s="19"/>
      <c r="GC171" s="110"/>
      <c r="GD171" s="110"/>
      <c r="GE171" s="19"/>
      <c r="GF171" s="19"/>
      <c r="GG171" s="107"/>
      <c r="GH171" s="113"/>
      <c r="GI171" s="19"/>
      <c r="GJ171" s="19"/>
      <c r="GK171" s="19"/>
      <c r="GL171" s="19"/>
      <c r="GM171" s="110"/>
      <c r="GN171" s="110"/>
      <c r="GO171" s="19"/>
      <c r="GP171" s="19"/>
      <c r="GQ171" s="107"/>
      <c r="GR171" s="113"/>
      <c r="GS171" s="19"/>
      <c r="GT171" s="19"/>
      <c r="GU171" s="19"/>
      <c r="GV171" s="19"/>
      <c r="GW171" s="110"/>
      <c r="GX171" s="110"/>
      <c r="GY171" s="19"/>
      <c r="GZ171" s="19"/>
      <c r="HA171" s="107"/>
      <c r="HB171" s="113"/>
      <c r="HC171" s="19"/>
      <c r="HD171" s="19"/>
      <c r="HE171" s="19"/>
      <c r="HF171" s="19"/>
      <c r="HG171" s="110"/>
      <c r="HH171" s="110"/>
      <c r="HI171" s="19"/>
      <c r="HJ171" s="19"/>
      <c r="HK171" s="107"/>
      <c r="HL171" s="113"/>
      <c r="HM171" s="19"/>
      <c r="HN171" s="19"/>
      <c r="HO171" s="19"/>
      <c r="HP171" s="19"/>
      <c r="HQ171" s="110"/>
      <c r="HR171" s="110"/>
      <c r="HS171" s="19"/>
      <c r="HT171" s="19"/>
      <c r="HU171" s="107"/>
      <c r="HV171" s="113"/>
      <c r="HW171" s="19"/>
      <c r="HX171" s="19"/>
      <c r="HY171" s="19"/>
      <c r="HZ171" s="19"/>
      <c r="IA171" s="110"/>
      <c r="IB171" s="110"/>
      <c r="IC171" s="19"/>
      <c r="ID171" s="19"/>
      <c r="IE171" s="107"/>
      <c r="IF171" s="113"/>
      <c r="IG171" s="19"/>
      <c r="IH171" s="19"/>
      <c r="II171" s="19"/>
      <c r="IJ171" s="19"/>
      <c r="IK171" s="110"/>
      <c r="IL171" s="110"/>
      <c r="IM171" s="19"/>
      <c r="IN171" s="19"/>
      <c r="IO171" s="107"/>
      <c r="IP171" s="113"/>
      <c r="IQ171" s="19"/>
      <c r="IR171" s="19"/>
      <c r="IS171" s="19"/>
      <c r="IT171" s="19"/>
      <c r="IU171" s="110"/>
      <c r="IV171" s="110"/>
      <c r="IW171" s="19"/>
      <c r="IX171" s="19"/>
      <c r="IY171" s="107"/>
      <c r="IZ171" s="113"/>
      <c r="JA171" s="19"/>
      <c r="JB171" s="19"/>
      <c r="JC171" s="19"/>
      <c r="JD171" s="19"/>
      <c r="JE171" s="110"/>
      <c r="JF171" s="110"/>
      <c r="JG171" s="19"/>
      <c r="JH171" s="19"/>
      <c r="JI171" s="107"/>
      <c r="JJ171" s="113"/>
      <c r="JK171" s="19"/>
      <c r="JL171" s="19"/>
      <c r="JM171" s="19"/>
      <c r="JN171" s="19"/>
      <c r="JO171" s="110"/>
      <c r="JP171" s="110"/>
      <c r="JQ171" s="19"/>
      <c r="JR171" s="19"/>
      <c r="JS171" s="107"/>
      <c r="JT171" s="113"/>
      <c r="JU171" s="19"/>
      <c r="JV171" s="19"/>
      <c r="JW171" s="19"/>
      <c r="JX171" s="19"/>
      <c r="JY171" s="110"/>
      <c r="JZ171" s="110"/>
      <c r="KA171" s="19"/>
      <c r="KB171" s="19"/>
      <c r="KC171" s="107"/>
      <c r="KD171" s="113"/>
      <c r="KE171" s="19"/>
      <c r="KF171" s="19"/>
      <c r="KG171" s="19"/>
      <c r="KH171" s="19"/>
      <c r="KI171" s="110"/>
      <c r="KJ171" s="110"/>
      <c r="KK171" s="19"/>
      <c r="KL171" s="19"/>
      <c r="KM171" s="107"/>
      <c r="KN171" s="113"/>
      <c r="KO171" s="19"/>
      <c r="KP171" s="19"/>
      <c r="KQ171" s="19"/>
      <c r="KR171" s="19"/>
      <c r="KS171" s="110"/>
      <c r="KT171" s="110"/>
      <c r="KU171" s="19"/>
      <c r="KV171" s="19"/>
      <c r="KW171" s="107"/>
      <c r="KX171" s="113"/>
      <c r="KY171" s="19"/>
      <c r="KZ171" s="19"/>
      <c r="LA171" s="19"/>
      <c r="LB171" s="19"/>
      <c r="LC171" s="110"/>
      <c r="LD171" s="110"/>
      <c r="LE171" s="19"/>
      <c r="LF171" s="19"/>
      <c r="LG171" s="107"/>
      <c r="LH171" s="113"/>
      <c r="LI171" s="19"/>
      <c r="LJ171" s="19"/>
      <c r="LK171" s="19"/>
      <c r="LL171" s="19"/>
      <c r="LM171" s="110"/>
      <c r="LN171" s="110"/>
      <c r="LO171" s="19"/>
      <c r="LP171" s="19"/>
      <c r="LQ171" s="107"/>
      <c r="LR171" s="113"/>
      <c r="LS171" s="19"/>
      <c r="LT171" s="19"/>
      <c r="LU171" s="19"/>
      <c r="LV171" s="19"/>
      <c r="LW171" s="110"/>
      <c r="LX171" s="110"/>
      <c r="LY171" s="19"/>
      <c r="LZ171" s="19"/>
      <c r="MA171" s="107"/>
      <c r="MB171" s="113"/>
      <c r="MC171" s="19"/>
      <c r="MD171" s="19"/>
      <c r="ME171" s="19"/>
      <c r="MF171" s="19"/>
      <c r="MG171" s="110"/>
      <c r="MH171" s="110"/>
      <c r="MI171" s="19"/>
      <c r="MJ171" s="19"/>
      <c r="MK171" s="107"/>
      <c r="ML171" s="113"/>
      <c r="MM171" s="19"/>
      <c r="MN171" s="19"/>
      <c r="MO171" s="19"/>
      <c r="MP171" s="19"/>
      <c r="MQ171" s="110"/>
      <c r="MR171" s="110"/>
      <c r="MS171" s="19"/>
      <c r="MT171" s="19"/>
      <c r="MU171" s="107"/>
      <c r="MV171" s="113"/>
      <c r="MW171" s="19"/>
      <c r="MX171" s="19"/>
      <c r="MY171" s="19"/>
      <c r="MZ171" s="19"/>
      <c r="NA171" s="110"/>
      <c r="NB171" s="110"/>
      <c r="NC171" s="19"/>
      <c r="ND171" s="19"/>
      <c r="NE171" s="107"/>
      <c r="NF171" s="113"/>
      <c r="NG171" s="19"/>
      <c r="NH171" s="19"/>
      <c r="NI171" s="19"/>
      <c r="NJ171" s="19"/>
      <c r="NK171" s="110"/>
      <c r="NL171" s="110"/>
      <c r="NM171" s="19"/>
      <c r="NN171" s="19"/>
      <c r="NO171" s="107"/>
      <c r="NP171" s="113"/>
      <c r="NQ171" s="19"/>
      <c r="NR171" s="19"/>
      <c r="NS171" s="19"/>
      <c r="NT171" s="19"/>
      <c r="NU171" s="110"/>
      <c r="NV171" s="110"/>
      <c r="NW171" s="19"/>
      <c r="NX171" s="19"/>
      <c r="NY171" s="107"/>
      <c r="NZ171" s="113"/>
      <c r="OA171" s="19"/>
      <c r="OB171" s="19"/>
      <c r="OC171" s="19"/>
      <c r="OD171" s="19"/>
      <c r="OE171" s="110"/>
      <c r="OF171" s="110"/>
      <c r="OG171" s="19"/>
      <c r="OH171" s="19"/>
      <c r="OI171" s="107"/>
      <c r="OJ171" s="113"/>
      <c r="OK171" s="19"/>
      <c r="OL171" s="19"/>
      <c r="OM171" s="19"/>
      <c r="ON171" s="19"/>
      <c r="OO171" s="110"/>
      <c r="OP171" s="110"/>
      <c r="OQ171" s="19"/>
      <c r="OR171" s="19"/>
      <c r="OS171" s="107"/>
      <c r="OT171" s="113"/>
      <c r="OU171" s="19"/>
      <c r="OV171" s="19"/>
      <c r="OW171" s="19"/>
      <c r="OX171" s="19"/>
      <c r="OY171" s="110"/>
      <c r="OZ171" s="110"/>
      <c r="PA171" s="19"/>
      <c r="PB171" s="19"/>
      <c r="PC171" s="107"/>
      <c r="PD171" s="113"/>
      <c r="PE171" s="19"/>
      <c r="PF171" s="19"/>
      <c r="PG171" s="19"/>
      <c r="PH171" s="19"/>
      <c r="PI171" s="110"/>
      <c r="PJ171" s="110"/>
      <c r="PK171" s="19"/>
      <c r="PL171" s="19"/>
      <c r="PM171" s="107"/>
      <c r="PN171" s="113"/>
      <c r="PO171" s="19"/>
      <c r="PP171" s="19"/>
      <c r="PQ171" s="19"/>
      <c r="PR171" s="19"/>
      <c r="PS171" s="110"/>
      <c r="PT171" s="110"/>
      <c r="PU171" s="19"/>
      <c r="PV171" s="19"/>
      <c r="PW171" s="107"/>
      <c r="PX171" s="113"/>
      <c r="PY171" s="19"/>
      <c r="PZ171" s="19"/>
      <c r="QA171" s="19"/>
      <c r="QB171" s="19"/>
      <c r="QC171" s="110"/>
      <c r="QD171" s="110"/>
      <c r="QE171" s="19"/>
      <c r="QF171" s="19"/>
      <c r="QG171" s="107"/>
      <c r="QH171" s="113"/>
      <c r="QI171" s="19"/>
      <c r="QJ171" s="19"/>
      <c r="QK171" s="19"/>
      <c r="QL171" s="19"/>
      <c r="QM171" s="110"/>
      <c r="QN171" s="110"/>
      <c r="QO171" s="19"/>
      <c r="QP171" s="19"/>
      <c r="QQ171" s="107"/>
      <c r="QR171" s="113"/>
      <c r="QS171" s="19"/>
      <c r="QT171" s="19"/>
      <c r="QU171" s="19"/>
      <c r="QV171" s="19"/>
      <c r="QW171" s="110"/>
      <c r="QX171" s="110"/>
      <c r="QY171" s="19"/>
      <c r="QZ171" s="19"/>
      <c r="RA171" s="107"/>
      <c r="RB171" s="113"/>
      <c r="RC171" s="19"/>
      <c r="RD171" s="19"/>
      <c r="RE171" s="19"/>
      <c r="RF171" s="19"/>
      <c r="RG171" s="110"/>
      <c r="RH171" s="110"/>
      <c r="RI171" s="19"/>
      <c r="RJ171" s="19"/>
      <c r="RK171" s="107"/>
      <c r="RL171" s="113"/>
      <c r="RM171" s="19"/>
      <c r="RN171" s="19"/>
      <c r="RO171" s="19"/>
      <c r="RP171" s="19"/>
      <c r="RQ171" s="110"/>
      <c r="RR171" s="110"/>
      <c r="RS171" s="19"/>
      <c r="RT171" s="19"/>
      <c r="RU171" s="107"/>
      <c r="RV171" s="113"/>
      <c r="RW171" s="19"/>
      <c r="RX171" s="19"/>
      <c r="RY171" s="19"/>
      <c r="RZ171" s="19"/>
      <c r="SA171" s="110"/>
      <c r="SB171" s="110"/>
      <c r="SC171" s="19"/>
      <c r="SD171" s="19"/>
      <c r="SE171" s="107"/>
      <c r="SF171" s="113"/>
      <c r="SG171" s="19"/>
      <c r="SH171" s="19"/>
      <c r="SI171" s="19"/>
      <c r="SJ171" s="19"/>
      <c r="SK171" s="110"/>
      <c r="SL171" s="110"/>
      <c r="SM171" s="19"/>
      <c r="SN171" s="19"/>
      <c r="SO171" s="107"/>
      <c r="SP171" s="113"/>
      <c r="SQ171" s="19"/>
      <c r="SR171" s="19"/>
      <c r="SS171" s="19"/>
      <c r="ST171" s="19"/>
      <c r="SU171" s="110"/>
      <c r="SV171" s="110"/>
      <c r="SW171" s="19"/>
      <c r="SX171" s="19"/>
      <c r="SY171" s="107"/>
      <c r="SZ171" s="113"/>
      <c r="TA171" s="19"/>
      <c r="TB171" s="19"/>
      <c r="TC171" s="19"/>
      <c r="TD171" s="19"/>
      <c r="TE171" s="110"/>
      <c r="TF171" s="110"/>
      <c r="TG171" s="19"/>
      <c r="TH171" s="19"/>
      <c r="TI171" s="107"/>
      <c r="TJ171" s="113"/>
      <c r="TK171" s="19"/>
      <c r="TL171" s="19"/>
      <c r="TM171" s="19"/>
      <c r="TN171" s="19"/>
      <c r="TO171" s="110"/>
      <c r="TP171" s="110"/>
      <c r="TQ171" s="19"/>
      <c r="TR171" s="19"/>
      <c r="TS171" s="107"/>
      <c r="TT171" s="113"/>
      <c r="TU171" s="19"/>
      <c r="TV171" s="19"/>
      <c r="TW171" s="19"/>
      <c r="TX171" s="19"/>
      <c r="TY171" s="110"/>
      <c r="TZ171" s="110"/>
      <c r="UA171" s="19"/>
      <c r="UB171" s="19"/>
      <c r="UC171" s="107"/>
      <c r="UD171" s="113"/>
      <c r="UE171" s="19"/>
      <c r="UF171" s="19"/>
      <c r="UG171" s="19"/>
      <c r="UH171" s="19"/>
      <c r="UI171" s="110"/>
      <c r="UJ171" s="110"/>
      <c r="UK171" s="19"/>
      <c r="UL171" s="19"/>
      <c r="UM171" s="107"/>
      <c r="UN171" s="113"/>
      <c r="UO171" s="19"/>
      <c r="UP171" s="19"/>
      <c r="UQ171" s="19"/>
      <c r="UR171" s="19"/>
      <c r="US171" s="110"/>
      <c r="UT171" s="110"/>
      <c r="UU171" s="19"/>
      <c r="UV171" s="19"/>
      <c r="UW171" s="107"/>
      <c r="UX171" s="113"/>
      <c r="UY171" s="19"/>
      <c r="UZ171" s="19"/>
      <c r="VA171" s="19"/>
      <c r="VB171" s="19"/>
      <c r="VC171" s="110"/>
      <c r="VD171" s="110"/>
      <c r="VE171" s="19"/>
      <c r="VF171" s="19"/>
      <c r="VG171" s="107"/>
      <c r="VH171" s="113"/>
      <c r="VI171" s="19"/>
      <c r="VJ171" s="19"/>
      <c r="VK171" s="19"/>
      <c r="VL171" s="19"/>
      <c r="VM171" s="110"/>
      <c r="VN171" s="110"/>
      <c r="VO171" s="19"/>
      <c r="VP171" s="19"/>
      <c r="VQ171" s="107"/>
      <c r="VR171" s="113"/>
      <c r="VS171" s="19"/>
      <c r="VT171" s="19"/>
      <c r="VU171" s="19"/>
      <c r="VV171" s="19"/>
      <c r="VW171" s="110"/>
      <c r="VX171" s="110"/>
      <c r="VY171" s="19"/>
      <c r="VZ171" s="19"/>
      <c r="WA171" s="107"/>
      <c r="WB171" s="113"/>
      <c r="WC171" s="19"/>
      <c r="WD171" s="19"/>
      <c r="WE171" s="19"/>
      <c r="WF171" s="19"/>
      <c r="WG171" s="110"/>
      <c r="WH171" s="110"/>
      <c r="WI171" s="19"/>
      <c r="WJ171" s="19"/>
      <c r="WK171" s="107"/>
      <c r="WL171" s="113"/>
      <c r="WM171" s="19"/>
      <c r="WN171" s="19"/>
      <c r="WO171" s="19"/>
      <c r="WP171" s="19"/>
      <c r="WQ171" s="110"/>
      <c r="WR171" s="110"/>
      <c r="WS171" s="19"/>
      <c r="WT171" s="19"/>
      <c r="WU171" s="107"/>
      <c r="WV171" s="113"/>
      <c r="WW171" s="19"/>
      <c r="WX171" s="19"/>
      <c r="WY171" s="19"/>
      <c r="WZ171" s="19"/>
      <c r="XA171" s="110"/>
      <c r="XB171" s="110"/>
      <c r="XC171" s="19"/>
      <c r="XD171" s="19"/>
      <c r="XE171" s="107"/>
      <c r="XF171" s="113"/>
      <c r="XG171" s="19"/>
      <c r="XH171" s="19"/>
      <c r="XI171" s="19"/>
      <c r="XJ171" s="19"/>
      <c r="XK171" s="110"/>
      <c r="XL171" s="110"/>
      <c r="XM171" s="19"/>
      <c r="XN171" s="19"/>
      <c r="XO171" s="107"/>
      <c r="XP171" s="113"/>
      <c r="XQ171" s="19"/>
      <c r="XR171" s="19"/>
      <c r="XS171" s="19"/>
      <c r="XT171" s="19"/>
      <c r="XU171" s="110"/>
      <c r="XV171" s="110"/>
      <c r="XW171" s="19"/>
      <c r="XX171" s="19"/>
      <c r="XY171" s="107"/>
      <c r="XZ171" s="113"/>
      <c r="YA171" s="19"/>
      <c r="YB171" s="19"/>
      <c r="YC171" s="19"/>
      <c r="YD171" s="19"/>
      <c r="YE171" s="110"/>
      <c r="YF171" s="110"/>
      <c r="YG171" s="19"/>
      <c r="YH171" s="19"/>
      <c r="YI171" s="107"/>
      <c r="YJ171" s="113"/>
      <c r="YK171" s="19"/>
      <c r="YL171" s="19"/>
      <c r="YM171" s="19"/>
      <c r="YN171" s="19"/>
      <c r="YO171" s="110"/>
      <c r="YP171" s="110"/>
      <c r="YQ171" s="19"/>
      <c r="YR171" s="19"/>
      <c r="YS171" s="107"/>
      <c r="YT171" s="113"/>
      <c r="YU171" s="19"/>
      <c r="YV171" s="19"/>
      <c r="YW171" s="19"/>
      <c r="YX171" s="19"/>
      <c r="YY171" s="110"/>
      <c r="YZ171" s="110"/>
      <c r="ZA171" s="19"/>
      <c r="ZB171" s="19"/>
      <c r="ZC171" s="107"/>
      <c r="ZD171" s="113"/>
      <c r="ZE171" s="19"/>
      <c r="ZF171" s="19"/>
      <c r="ZG171" s="19"/>
      <c r="ZH171" s="19"/>
      <c r="ZI171" s="110"/>
      <c r="ZJ171" s="110"/>
      <c r="ZK171" s="19"/>
      <c r="ZL171" s="19"/>
      <c r="ZM171" s="107"/>
      <c r="ZN171" s="113"/>
      <c r="ZO171" s="19"/>
      <c r="ZP171" s="19"/>
      <c r="ZQ171" s="19"/>
      <c r="ZR171" s="19"/>
      <c r="ZS171" s="110"/>
      <c r="ZT171" s="110"/>
      <c r="ZU171" s="19"/>
      <c r="ZV171" s="19"/>
      <c r="ZW171" s="107"/>
      <c r="ZX171" s="113"/>
      <c r="ZY171" s="19"/>
      <c r="ZZ171" s="19"/>
      <c r="AAA171" s="19"/>
      <c r="AAB171" s="19"/>
      <c r="AAC171" s="110"/>
      <c r="AAD171" s="110"/>
      <c r="AAE171" s="19"/>
      <c r="AAF171" s="19"/>
      <c r="AAG171" s="107"/>
      <c r="AAH171" s="113"/>
      <c r="AAI171" s="19"/>
      <c r="AAJ171" s="19"/>
      <c r="AAK171" s="19"/>
      <c r="AAL171" s="19"/>
      <c r="AAM171" s="110"/>
      <c r="AAN171" s="110"/>
      <c r="AAO171" s="19"/>
      <c r="AAP171" s="19"/>
      <c r="AAQ171" s="107"/>
      <c r="AAR171" s="113"/>
      <c r="AAS171" s="19"/>
      <c r="AAT171" s="19"/>
      <c r="AAU171" s="19"/>
      <c r="AAV171" s="19"/>
      <c r="AAW171" s="110"/>
      <c r="AAX171" s="110"/>
      <c r="AAY171" s="19"/>
      <c r="AAZ171" s="19"/>
      <c r="ABA171" s="107"/>
      <c r="ABB171" s="113"/>
      <c r="ABC171" s="19"/>
      <c r="ABD171" s="19"/>
      <c r="ABE171" s="19"/>
      <c r="ABF171" s="19"/>
      <c r="ABG171" s="110"/>
      <c r="ABH171" s="110"/>
      <c r="ABI171" s="19"/>
      <c r="ABJ171" s="19"/>
      <c r="ABK171" s="107"/>
      <c r="ABL171" s="113"/>
      <c r="ABM171" s="19"/>
      <c r="ABN171" s="19"/>
      <c r="ABO171" s="19"/>
      <c r="ABP171" s="19"/>
      <c r="ABQ171" s="110"/>
      <c r="ABR171" s="110"/>
      <c r="ABS171" s="19"/>
      <c r="ABT171" s="19"/>
      <c r="ABU171" s="107"/>
      <c r="ABV171" s="113"/>
      <c r="ABW171" s="19"/>
      <c r="ABX171" s="19"/>
      <c r="ABY171" s="19"/>
      <c r="ABZ171" s="19"/>
      <c r="ACA171" s="110"/>
      <c r="ACB171" s="110"/>
      <c r="ACC171" s="19"/>
      <c r="ACD171" s="19"/>
      <c r="ACE171" s="107"/>
      <c r="ACF171" s="113"/>
      <c r="ACG171" s="19"/>
      <c r="ACH171" s="19"/>
      <c r="ACI171" s="19"/>
      <c r="ACJ171" s="19"/>
      <c r="ACK171" s="110"/>
      <c r="ACL171" s="110"/>
      <c r="ACM171" s="19"/>
      <c r="ACN171" s="19"/>
      <c r="ACO171" s="107"/>
      <c r="ACP171" s="113"/>
      <c r="ACQ171" s="19"/>
      <c r="ACR171" s="19"/>
      <c r="ACS171" s="19"/>
      <c r="ACT171" s="19"/>
      <c r="ACU171" s="110"/>
      <c r="ACV171" s="110"/>
      <c r="ACW171" s="19"/>
      <c r="ACX171" s="19"/>
      <c r="ACY171" s="107"/>
      <c r="ACZ171" s="113"/>
      <c r="ADA171" s="19"/>
      <c r="ADB171" s="19"/>
      <c r="ADC171" s="19"/>
      <c r="ADD171" s="19"/>
      <c r="ADE171" s="110"/>
      <c r="ADF171" s="110"/>
      <c r="ADG171" s="19"/>
      <c r="ADH171" s="19"/>
      <c r="ADI171" s="107"/>
      <c r="ADJ171" s="113"/>
      <c r="ADK171" s="19"/>
      <c r="ADL171" s="19"/>
      <c r="ADM171" s="19"/>
      <c r="ADN171" s="19"/>
      <c r="ADO171" s="110"/>
      <c r="ADP171" s="110"/>
      <c r="ADQ171" s="19"/>
      <c r="ADR171" s="19"/>
      <c r="ADS171" s="107"/>
      <c r="ADT171" s="113"/>
      <c r="ADU171" s="19"/>
      <c r="ADV171" s="19"/>
      <c r="ADW171" s="19"/>
      <c r="ADX171" s="19"/>
      <c r="ADY171" s="110"/>
      <c r="ADZ171" s="110"/>
      <c r="AEA171" s="19"/>
      <c r="AEB171" s="19"/>
      <c r="AEC171" s="107"/>
      <c r="AED171" s="113"/>
      <c r="AEE171" s="19"/>
      <c r="AEF171" s="19"/>
      <c r="AEG171" s="19"/>
      <c r="AEH171" s="19"/>
      <c r="AEI171" s="110"/>
      <c r="AEJ171" s="110"/>
      <c r="AEK171" s="19"/>
      <c r="AEL171" s="19"/>
      <c r="AEM171" s="107"/>
      <c r="AEN171" s="113"/>
      <c r="AEO171" s="19"/>
      <c r="AEP171" s="19"/>
      <c r="AEQ171" s="19"/>
      <c r="AER171" s="19"/>
      <c r="AES171" s="110"/>
      <c r="AET171" s="110"/>
      <c r="AEU171" s="19"/>
      <c r="AEV171" s="19"/>
      <c r="AEW171" s="107"/>
      <c r="AEX171" s="113"/>
      <c r="AEY171" s="19"/>
      <c r="AEZ171" s="19"/>
      <c r="AFA171" s="19"/>
      <c r="AFB171" s="19"/>
      <c r="AFC171" s="110"/>
      <c r="AFD171" s="110"/>
      <c r="AFE171" s="19"/>
      <c r="AFF171" s="19"/>
      <c r="AFG171" s="107"/>
      <c r="AFH171" s="113"/>
      <c r="AFI171" s="19"/>
      <c r="AFJ171" s="19"/>
      <c r="AFK171" s="19"/>
      <c r="AFL171" s="19"/>
      <c r="AFM171" s="110"/>
      <c r="AFN171" s="110"/>
      <c r="AFO171" s="19"/>
      <c r="AFP171" s="19"/>
      <c r="AFQ171" s="107"/>
      <c r="AFR171" s="113"/>
      <c r="AFS171" s="19"/>
      <c r="AFT171" s="19"/>
      <c r="AFU171" s="19"/>
      <c r="AFV171" s="19"/>
      <c r="AFW171" s="110"/>
      <c r="AFX171" s="110"/>
      <c r="AFY171" s="19"/>
      <c r="AFZ171" s="19"/>
      <c r="AGA171" s="107"/>
      <c r="AGB171" s="113"/>
      <c r="AGC171" s="19"/>
      <c r="AGD171" s="19"/>
      <c r="AGE171" s="19"/>
      <c r="AGF171" s="19"/>
      <c r="AGG171" s="110"/>
      <c r="AGH171" s="110"/>
      <c r="AGI171" s="19"/>
      <c r="AGJ171" s="19"/>
      <c r="AGK171" s="107"/>
      <c r="AGL171" s="113"/>
      <c r="AGM171" s="19"/>
      <c r="AGN171" s="19"/>
      <c r="AGO171" s="19"/>
      <c r="AGP171" s="19"/>
      <c r="AGQ171" s="110"/>
      <c r="AGR171" s="110"/>
      <c r="AGS171" s="19"/>
      <c r="AGT171" s="19"/>
      <c r="AGU171" s="107"/>
      <c r="AGV171" s="113"/>
      <c r="AGW171" s="19"/>
      <c r="AGX171" s="19"/>
      <c r="AGY171" s="19"/>
      <c r="AGZ171" s="19"/>
      <c r="AHA171" s="110"/>
      <c r="AHB171" s="110"/>
      <c r="AHC171" s="19"/>
      <c r="AHD171" s="19"/>
      <c r="AHE171" s="107"/>
      <c r="AHF171" s="113"/>
      <c r="AHG171" s="19"/>
      <c r="AHH171" s="19"/>
      <c r="AHI171" s="19"/>
      <c r="AHJ171" s="19"/>
      <c r="AHK171" s="110"/>
      <c r="AHL171" s="110"/>
      <c r="AHM171" s="19"/>
      <c r="AHN171" s="19"/>
      <c r="AHO171" s="107"/>
      <c r="AHP171" s="113"/>
      <c r="AHQ171" s="19"/>
      <c r="AHR171" s="19"/>
      <c r="AHS171" s="19"/>
      <c r="AHT171" s="19"/>
      <c r="AHU171" s="110"/>
      <c r="AHV171" s="110"/>
      <c r="AHW171" s="19"/>
      <c r="AHX171" s="19"/>
      <c r="AHY171" s="107"/>
      <c r="AHZ171" s="113"/>
      <c r="AIA171" s="19"/>
      <c r="AIB171" s="19"/>
      <c r="AIC171" s="19"/>
      <c r="AID171" s="19"/>
      <c r="AIE171" s="110"/>
      <c r="AIF171" s="110"/>
      <c r="AIG171" s="19"/>
      <c r="AIH171" s="19"/>
      <c r="AII171" s="107"/>
      <c r="AIJ171" s="113"/>
      <c r="AIK171" s="19"/>
      <c r="AIL171" s="19"/>
      <c r="AIM171" s="19"/>
      <c r="AIN171" s="19"/>
      <c r="AIO171" s="110"/>
      <c r="AIP171" s="110"/>
      <c r="AIQ171" s="19"/>
      <c r="AIR171" s="19"/>
      <c r="AIS171" s="107"/>
      <c r="AIT171" s="113"/>
      <c r="AIU171" s="19"/>
      <c r="AIV171" s="19"/>
      <c r="AIW171" s="19"/>
      <c r="AIX171" s="19"/>
      <c r="AIY171" s="110"/>
      <c r="AIZ171" s="110"/>
      <c r="AJA171" s="19"/>
      <c r="AJB171" s="19"/>
      <c r="AJC171" s="107"/>
      <c r="AJD171" s="113"/>
      <c r="AJE171" s="19"/>
      <c r="AJF171" s="19"/>
      <c r="AJG171" s="19"/>
      <c r="AJH171" s="19"/>
      <c r="AJI171" s="110"/>
      <c r="AJJ171" s="110"/>
      <c r="AJK171" s="19"/>
      <c r="AJL171" s="19"/>
      <c r="AJM171" s="107"/>
      <c r="AJN171" s="113"/>
      <c r="AJO171" s="19"/>
      <c r="AJP171" s="19"/>
      <c r="AJQ171" s="19"/>
      <c r="AJR171" s="19"/>
      <c r="AJS171" s="110"/>
      <c r="AJT171" s="110"/>
      <c r="AJU171" s="19"/>
      <c r="AJV171" s="19"/>
      <c r="AJW171" s="107"/>
      <c r="AJX171" s="113"/>
      <c r="AJY171" s="19"/>
      <c r="AJZ171" s="19"/>
      <c r="AKA171" s="19"/>
      <c r="AKB171" s="19"/>
      <c r="AKC171" s="110"/>
      <c r="AKD171" s="110"/>
      <c r="AKE171" s="19"/>
      <c r="AKF171" s="19"/>
      <c r="AKG171" s="107"/>
      <c r="AKH171" s="113"/>
      <c r="AKI171" s="19"/>
      <c r="AKJ171" s="19"/>
      <c r="AKK171" s="19"/>
      <c r="AKL171" s="19"/>
      <c r="AKM171" s="110"/>
      <c r="AKN171" s="110"/>
      <c r="AKO171" s="19"/>
      <c r="AKP171" s="19"/>
      <c r="AKQ171" s="107"/>
      <c r="AKR171" s="113"/>
      <c r="AKS171" s="19"/>
      <c r="AKT171" s="19"/>
      <c r="AKU171" s="19"/>
      <c r="AKV171" s="19"/>
      <c r="AKW171" s="110"/>
      <c r="AKX171" s="110"/>
      <c r="AKY171" s="19"/>
      <c r="AKZ171" s="19"/>
      <c r="ALA171" s="107"/>
      <c r="ALB171" s="113"/>
      <c r="ALC171" s="19"/>
      <c r="ALD171" s="19"/>
      <c r="ALE171" s="19"/>
      <c r="ALF171" s="19"/>
      <c r="ALG171" s="110"/>
      <c r="ALH171" s="110"/>
      <c r="ALI171" s="19"/>
      <c r="ALJ171" s="19"/>
      <c r="ALK171" s="107"/>
      <c r="ALL171" s="113"/>
      <c r="ALM171" s="19"/>
      <c r="ALN171" s="19"/>
      <c r="ALO171" s="19"/>
      <c r="ALP171" s="19"/>
      <c r="ALQ171" s="110"/>
      <c r="ALR171" s="110"/>
      <c r="ALS171" s="19"/>
      <c r="ALT171" s="19"/>
      <c r="ALU171" s="107"/>
      <c r="ALV171" s="113"/>
      <c r="ALW171" s="19"/>
      <c r="ALX171" s="19"/>
      <c r="ALY171" s="19"/>
      <c r="ALZ171" s="19"/>
      <c r="AMA171" s="110"/>
      <c r="AMB171" s="110"/>
      <c r="AMC171" s="19"/>
      <c r="AMD171" s="19"/>
      <c r="AME171" s="107"/>
      <c r="AMF171" s="113"/>
      <c r="AMG171" s="19"/>
      <c r="AMH171" s="19"/>
      <c r="AMI171" s="19"/>
      <c r="AMJ171" s="19"/>
      <c r="AMK171" s="110"/>
      <c r="AML171" s="110"/>
      <c r="AMM171" s="19"/>
      <c r="AMN171" s="19"/>
      <c r="AMO171" s="107"/>
      <c r="AMP171" s="113"/>
      <c r="AMQ171" s="19"/>
      <c r="AMR171" s="19"/>
      <c r="AMS171" s="19"/>
      <c r="AMT171" s="19"/>
      <c r="AMU171" s="110"/>
      <c r="AMV171" s="110"/>
      <c r="AMW171" s="19"/>
      <c r="AMX171" s="19"/>
      <c r="AMY171" s="107"/>
      <c r="AMZ171" s="113"/>
      <c r="ANA171" s="19"/>
      <c r="ANB171" s="19"/>
      <c r="ANC171" s="19"/>
      <c r="AND171" s="19"/>
      <c r="ANE171" s="110"/>
      <c r="ANF171" s="110"/>
      <c r="ANG171" s="19"/>
      <c r="ANH171" s="19"/>
      <c r="ANI171" s="107"/>
      <c r="ANJ171" s="113"/>
      <c r="ANK171" s="19"/>
      <c r="ANL171" s="19"/>
      <c r="ANM171" s="19"/>
      <c r="ANN171" s="19"/>
      <c r="ANO171" s="110"/>
      <c r="ANP171" s="110"/>
      <c r="ANQ171" s="19"/>
      <c r="ANR171" s="19"/>
      <c r="ANS171" s="107"/>
      <c r="ANT171" s="113"/>
      <c r="ANU171" s="19"/>
      <c r="ANV171" s="19"/>
      <c r="ANW171" s="19"/>
      <c r="ANX171" s="19"/>
      <c r="ANY171" s="110"/>
      <c r="ANZ171" s="110"/>
      <c r="AOA171" s="19"/>
      <c r="AOB171" s="19"/>
      <c r="AOC171" s="107"/>
      <c r="AOD171" s="113"/>
      <c r="AOE171" s="19"/>
      <c r="AOF171" s="19"/>
      <c r="AOG171" s="19"/>
      <c r="AOH171" s="19"/>
      <c r="AOI171" s="110"/>
      <c r="AOJ171" s="110"/>
      <c r="AOK171" s="19"/>
      <c r="AOL171" s="19"/>
      <c r="AOM171" s="107"/>
      <c r="AON171" s="113"/>
      <c r="AOO171" s="19"/>
      <c r="AOP171" s="19"/>
      <c r="AOQ171" s="19"/>
      <c r="AOR171" s="19"/>
      <c r="AOS171" s="110"/>
      <c r="AOT171" s="110"/>
      <c r="AOU171" s="19"/>
      <c r="AOV171" s="19"/>
      <c r="AOW171" s="107"/>
      <c r="AOX171" s="113"/>
      <c r="AOY171" s="19"/>
      <c r="AOZ171" s="19"/>
      <c r="APA171" s="19"/>
      <c r="APB171" s="19"/>
      <c r="APC171" s="110"/>
      <c r="APD171" s="110"/>
      <c r="APE171" s="19"/>
      <c r="APF171" s="19"/>
      <c r="APG171" s="107"/>
      <c r="APH171" s="113"/>
      <c r="API171" s="19"/>
      <c r="APJ171" s="19"/>
      <c r="APK171" s="19"/>
      <c r="APL171" s="19"/>
      <c r="APM171" s="110"/>
      <c r="APN171" s="110"/>
      <c r="APO171" s="19"/>
      <c r="APP171" s="19"/>
      <c r="APQ171" s="107"/>
      <c r="APR171" s="113"/>
      <c r="APS171" s="19"/>
      <c r="APT171" s="19"/>
      <c r="APU171" s="19"/>
      <c r="APV171" s="19"/>
      <c r="APW171" s="110"/>
      <c r="APX171" s="110"/>
      <c r="APY171" s="19"/>
      <c r="APZ171" s="19"/>
      <c r="AQA171" s="107"/>
      <c r="AQB171" s="113"/>
      <c r="AQC171" s="19"/>
      <c r="AQD171" s="19"/>
      <c r="AQE171" s="19"/>
      <c r="AQF171" s="19"/>
      <c r="AQG171" s="110"/>
      <c r="AQH171" s="110"/>
      <c r="AQI171" s="19"/>
      <c r="AQJ171" s="19"/>
      <c r="AQK171" s="107"/>
      <c r="AQL171" s="113"/>
      <c r="AQM171" s="19"/>
      <c r="AQN171" s="19"/>
      <c r="AQO171" s="19"/>
      <c r="AQP171" s="19"/>
      <c r="AQQ171" s="110"/>
      <c r="AQR171" s="110"/>
      <c r="AQS171" s="19"/>
      <c r="AQT171" s="19"/>
      <c r="AQU171" s="107"/>
      <c r="AQV171" s="113"/>
      <c r="AQW171" s="19"/>
      <c r="AQX171" s="19"/>
      <c r="AQY171" s="19"/>
      <c r="AQZ171" s="19"/>
      <c r="ARA171" s="110"/>
      <c r="ARB171" s="110"/>
      <c r="ARC171" s="19"/>
      <c r="ARD171" s="19"/>
      <c r="ARE171" s="107"/>
      <c r="ARF171" s="113"/>
      <c r="ARG171" s="19"/>
      <c r="ARH171" s="19"/>
      <c r="ARI171" s="19"/>
      <c r="ARJ171" s="19"/>
      <c r="ARK171" s="110"/>
      <c r="ARL171" s="110"/>
      <c r="ARM171" s="19"/>
      <c r="ARN171" s="19"/>
      <c r="ARO171" s="107"/>
      <c r="ARP171" s="113"/>
      <c r="ARQ171" s="19"/>
      <c r="ARR171" s="19"/>
      <c r="ARS171" s="19"/>
      <c r="ART171" s="19"/>
      <c r="ARU171" s="110"/>
      <c r="ARV171" s="110"/>
      <c r="ARW171" s="19"/>
      <c r="ARX171" s="19"/>
      <c r="ARY171" s="107"/>
      <c r="ARZ171" s="113"/>
      <c r="ASA171" s="19"/>
      <c r="ASB171" s="19"/>
      <c r="ASC171" s="19"/>
      <c r="ASD171" s="19"/>
      <c r="ASE171" s="110"/>
      <c r="ASF171" s="110"/>
      <c r="ASG171" s="19"/>
      <c r="ASH171" s="19"/>
      <c r="ASI171" s="107"/>
      <c r="ASJ171" s="113"/>
      <c r="ASK171" s="19"/>
      <c r="ASL171" s="19"/>
      <c r="ASM171" s="19"/>
      <c r="ASN171" s="19"/>
      <c r="ASO171" s="110"/>
      <c r="ASP171" s="110"/>
      <c r="ASQ171" s="19"/>
      <c r="ASR171" s="19"/>
      <c r="ASS171" s="107"/>
      <c r="AST171" s="113"/>
      <c r="ASU171" s="19"/>
      <c r="ASV171" s="19"/>
      <c r="ASW171" s="19"/>
      <c r="ASX171" s="19"/>
      <c r="ASY171" s="110"/>
      <c r="ASZ171" s="110"/>
      <c r="ATA171" s="19"/>
      <c r="ATB171" s="19"/>
      <c r="ATC171" s="107"/>
      <c r="ATD171" s="113"/>
      <c r="ATE171" s="19"/>
      <c r="ATF171" s="19"/>
      <c r="ATG171" s="19"/>
      <c r="ATH171" s="19"/>
      <c r="ATI171" s="110"/>
      <c r="ATJ171" s="110"/>
      <c r="ATK171" s="19"/>
      <c r="ATL171" s="19"/>
      <c r="ATM171" s="107"/>
      <c r="ATN171" s="113"/>
      <c r="ATO171" s="19"/>
      <c r="ATP171" s="19"/>
      <c r="ATQ171" s="19"/>
      <c r="ATR171" s="19"/>
      <c r="ATS171" s="110"/>
      <c r="ATT171" s="110"/>
      <c r="ATU171" s="19"/>
      <c r="ATV171" s="19"/>
      <c r="ATW171" s="107"/>
      <c r="ATX171" s="113"/>
      <c r="ATY171" s="19"/>
      <c r="ATZ171" s="19"/>
      <c r="AUA171" s="19"/>
      <c r="AUB171" s="19"/>
      <c r="AUC171" s="110"/>
      <c r="AUD171" s="110"/>
      <c r="AUE171" s="19"/>
      <c r="AUF171" s="19"/>
      <c r="AUG171" s="107"/>
      <c r="AUH171" s="113"/>
      <c r="AUI171" s="19"/>
      <c r="AUJ171" s="19"/>
      <c r="AUK171" s="19"/>
      <c r="AUL171" s="19"/>
      <c r="AUM171" s="110"/>
      <c r="AUN171" s="110"/>
      <c r="AUO171" s="19"/>
      <c r="AUP171" s="19"/>
      <c r="AUQ171" s="107"/>
      <c r="AUR171" s="113"/>
      <c r="AUS171" s="19"/>
      <c r="AUT171" s="19"/>
      <c r="AUU171" s="19"/>
      <c r="AUV171" s="19"/>
      <c r="AUW171" s="110"/>
      <c r="AUX171" s="110"/>
      <c r="AUY171" s="19"/>
      <c r="AUZ171" s="19"/>
      <c r="AVA171" s="107"/>
      <c r="AVB171" s="113"/>
      <c r="AVC171" s="19"/>
      <c r="AVD171" s="19"/>
      <c r="AVE171" s="19"/>
      <c r="AVF171" s="19"/>
      <c r="AVG171" s="110"/>
      <c r="AVH171" s="110"/>
      <c r="AVI171" s="19"/>
      <c r="AVJ171" s="19"/>
      <c r="AVK171" s="107"/>
      <c r="AVL171" s="113"/>
      <c r="AVM171" s="19"/>
      <c r="AVN171" s="19"/>
      <c r="AVO171" s="19"/>
      <c r="AVP171" s="19"/>
      <c r="AVQ171" s="110"/>
      <c r="AVR171" s="110"/>
      <c r="AVS171" s="19"/>
      <c r="AVT171" s="19"/>
      <c r="AVU171" s="107"/>
      <c r="AVV171" s="113"/>
      <c r="AVW171" s="19"/>
      <c r="AVX171" s="19"/>
      <c r="AVY171" s="19"/>
      <c r="AVZ171" s="19"/>
      <c r="AWA171" s="110"/>
      <c r="AWB171" s="110"/>
      <c r="AWC171" s="19"/>
      <c r="AWD171" s="19"/>
      <c r="AWE171" s="107"/>
      <c r="AWF171" s="113"/>
      <c r="AWG171" s="19"/>
      <c r="AWH171" s="19"/>
      <c r="AWI171" s="19"/>
      <c r="AWJ171" s="19"/>
      <c r="AWK171" s="110"/>
      <c r="AWL171" s="110"/>
      <c r="AWM171" s="19"/>
      <c r="AWN171" s="19"/>
      <c r="AWO171" s="107"/>
      <c r="AWP171" s="113"/>
      <c r="AWQ171" s="19"/>
      <c r="AWR171" s="19"/>
      <c r="AWS171" s="19"/>
      <c r="AWT171" s="19"/>
      <c r="AWU171" s="110"/>
      <c r="AWV171" s="110"/>
      <c r="AWW171" s="19"/>
      <c r="AWX171" s="19"/>
      <c r="AWY171" s="107"/>
      <c r="AWZ171" s="113"/>
      <c r="AXA171" s="19"/>
      <c r="AXB171" s="19"/>
      <c r="AXC171" s="19"/>
      <c r="AXD171" s="19"/>
      <c r="AXE171" s="110"/>
      <c r="AXF171" s="110"/>
      <c r="AXG171" s="19"/>
      <c r="AXH171" s="19"/>
      <c r="AXI171" s="107"/>
      <c r="AXJ171" s="113"/>
      <c r="AXK171" s="19"/>
      <c r="AXL171" s="19"/>
      <c r="AXM171" s="19"/>
      <c r="AXN171" s="19"/>
      <c r="AXO171" s="110"/>
      <c r="AXP171" s="110"/>
      <c r="AXQ171" s="19"/>
      <c r="AXR171" s="19"/>
      <c r="AXS171" s="107"/>
      <c r="AXT171" s="113"/>
      <c r="AXU171" s="19"/>
      <c r="AXV171" s="19"/>
      <c r="AXW171" s="19"/>
      <c r="AXX171" s="19"/>
      <c r="AXY171" s="110"/>
      <c r="AXZ171" s="110"/>
      <c r="AYA171" s="19"/>
      <c r="AYB171" s="19"/>
      <c r="AYC171" s="107"/>
      <c r="AYD171" s="113"/>
      <c r="AYE171" s="19"/>
      <c r="AYF171" s="19"/>
      <c r="AYG171" s="19"/>
      <c r="AYH171" s="19"/>
      <c r="AYI171" s="110"/>
      <c r="AYJ171" s="110"/>
      <c r="AYK171" s="19"/>
      <c r="AYL171" s="19"/>
      <c r="AYM171" s="107"/>
      <c r="AYN171" s="113"/>
      <c r="AYO171" s="19"/>
      <c r="AYP171" s="19"/>
      <c r="AYQ171" s="19"/>
      <c r="AYR171" s="19"/>
      <c r="AYS171" s="110"/>
      <c r="AYT171" s="110"/>
      <c r="AYU171" s="19"/>
      <c r="AYV171" s="19"/>
      <c r="AYW171" s="107"/>
      <c r="AYX171" s="113"/>
      <c r="AYY171" s="19"/>
      <c r="AYZ171" s="19"/>
      <c r="AZA171" s="19"/>
      <c r="AZB171" s="19"/>
      <c r="AZC171" s="110"/>
      <c r="AZD171" s="110"/>
      <c r="AZE171" s="19"/>
      <c r="AZF171" s="19"/>
      <c r="AZG171" s="107"/>
      <c r="AZH171" s="113"/>
      <c r="AZI171" s="19"/>
      <c r="AZJ171" s="19"/>
      <c r="AZK171" s="19"/>
      <c r="AZL171" s="19"/>
      <c r="AZM171" s="110"/>
      <c r="AZN171" s="110"/>
      <c r="AZO171" s="19"/>
      <c r="AZP171" s="19"/>
      <c r="AZQ171" s="107"/>
      <c r="AZR171" s="113"/>
      <c r="AZS171" s="19"/>
      <c r="AZT171" s="19"/>
      <c r="AZU171" s="19"/>
      <c r="AZV171" s="19"/>
      <c r="AZW171" s="110"/>
      <c r="AZX171" s="110"/>
      <c r="AZY171" s="19"/>
      <c r="AZZ171" s="19"/>
      <c r="BAA171" s="107"/>
      <c r="BAB171" s="113"/>
      <c r="BAC171" s="19"/>
      <c r="BAD171" s="19"/>
      <c r="BAE171" s="19"/>
      <c r="BAF171" s="19"/>
      <c r="BAG171" s="110"/>
      <c r="BAH171" s="110"/>
      <c r="BAI171" s="19"/>
      <c r="BAJ171" s="19"/>
      <c r="BAK171" s="107"/>
      <c r="BAL171" s="113"/>
      <c r="BAM171" s="19"/>
      <c r="BAN171" s="19"/>
      <c r="BAO171" s="19"/>
      <c r="BAP171" s="19"/>
      <c r="BAQ171" s="110"/>
      <c r="BAR171" s="110"/>
      <c r="BAS171" s="19"/>
      <c r="BAT171" s="19"/>
      <c r="BAU171" s="107"/>
      <c r="BAV171" s="113"/>
      <c r="BAW171" s="19"/>
      <c r="BAX171" s="19"/>
      <c r="BAY171" s="19"/>
      <c r="BAZ171" s="19"/>
      <c r="BBA171" s="110"/>
      <c r="BBB171" s="110"/>
      <c r="BBC171" s="19"/>
      <c r="BBD171" s="19"/>
      <c r="BBE171" s="107"/>
      <c r="BBF171" s="113"/>
      <c r="BBG171" s="19"/>
      <c r="BBH171" s="19"/>
      <c r="BBI171" s="19"/>
      <c r="BBJ171" s="19"/>
      <c r="BBK171" s="110"/>
      <c r="BBL171" s="110"/>
      <c r="BBM171" s="19"/>
      <c r="BBN171" s="19"/>
      <c r="BBO171" s="107"/>
      <c r="BBP171" s="113"/>
      <c r="BBQ171" s="19"/>
      <c r="BBR171" s="19"/>
      <c r="BBS171" s="19"/>
      <c r="BBT171" s="19"/>
      <c r="BBU171" s="110"/>
      <c r="BBV171" s="110"/>
      <c r="BBW171" s="19"/>
      <c r="BBX171" s="19"/>
      <c r="BBY171" s="107"/>
      <c r="BBZ171" s="113"/>
      <c r="BCA171" s="19"/>
      <c r="BCB171" s="19"/>
      <c r="BCC171" s="19"/>
      <c r="BCD171" s="19"/>
      <c r="BCE171" s="110"/>
      <c r="BCF171" s="110"/>
      <c r="BCG171" s="19"/>
      <c r="BCH171" s="19"/>
      <c r="BCI171" s="107"/>
      <c r="BCJ171" s="113"/>
      <c r="BCK171" s="19"/>
      <c r="BCL171" s="19"/>
      <c r="BCM171" s="19"/>
      <c r="BCN171" s="19"/>
      <c r="BCO171" s="110"/>
      <c r="BCP171" s="110"/>
      <c r="BCQ171" s="19"/>
      <c r="BCR171" s="19"/>
      <c r="BCS171" s="107"/>
      <c r="BCT171" s="113"/>
      <c r="BCU171" s="19"/>
      <c r="BCV171" s="19"/>
      <c r="BCW171" s="19"/>
      <c r="BCX171" s="19"/>
      <c r="BCY171" s="110"/>
      <c r="BCZ171" s="110"/>
      <c r="BDA171" s="19"/>
      <c r="BDB171" s="19"/>
      <c r="BDC171" s="107"/>
      <c r="BDD171" s="113"/>
      <c r="BDE171" s="19"/>
      <c r="BDF171" s="19"/>
      <c r="BDG171" s="19"/>
      <c r="BDH171" s="19"/>
      <c r="BDI171" s="110"/>
      <c r="BDJ171" s="110"/>
      <c r="BDK171" s="19"/>
      <c r="BDL171" s="19"/>
      <c r="BDM171" s="107"/>
      <c r="BDN171" s="113"/>
      <c r="BDO171" s="19"/>
      <c r="BDP171" s="19"/>
      <c r="BDQ171" s="19"/>
      <c r="BDR171" s="19"/>
      <c r="BDS171" s="110"/>
      <c r="BDT171" s="110"/>
      <c r="BDU171" s="19"/>
      <c r="BDV171" s="19"/>
      <c r="BDW171" s="107"/>
      <c r="BDX171" s="113"/>
      <c r="BDY171" s="19"/>
      <c r="BDZ171" s="19"/>
      <c r="BEA171" s="19"/>
      <c r="BEB171" s="19"/>
      <c r="BEC171" s="110"/>
      <c r="BED171" s="110"/>
      <c r="BEE171" s="19"/>
      <c r="BEF171" s="19"/>
      <c r="BEG171" s="107"/>
      <c r="BEH171" s="113"/>
      <c r="BEI171" s="19"/>
      <c r="BEJ171" s="19"/>
      <c r="BEK171" s="19"/>
      <c r="BEL171" s="19"/>
      <c r="BEM171" s="110"/>
      <c r="BEN171" s="110"/>
      <c r="BEO171" s="19"/>
      <c r="BEP171" s="19"/>
      <c r="BEQ171" s="107"/>
      <c r="BER171" s="113"/>
      <c r="BES171" s="19"/>
      <c r="BET171" s="19"/>
      <c r="BEU171" s="19"/>
      <c r="BEV171" s="19"/>
      <c r="BEW171" s="110"/>
      <c r="BEX171" s="110"/>
      <c r="BEY171" s="19"/>
      <c r="BEZ171" s="19"/>
      <c r="BFA171" s="107"/>
      <c r="BFB171" s="113"/>
      <c r="BFC171" s="19"/>
      <c r="BFD171" s="19"/>
      <c r="BFE171" s="19"/>
      <c r="BFF171" s="19"/>
      <c r="BFG171" s="110"/>
      <c r="BFH171" s="110"/>
      <c r="BFI171" s="19"/>
      <c r="BFJ171" s="19"/>
      <c r="BFK171" s="107"/>
      <c r="BFL171" s="113"/>
      <c r="BFM171" s="19"/>
      <c r="BFN171" s="19"/>
      <c r="BFO171" s="19"/>
      <c r="BFP171" s="19"/>
      <c r="BFQ171" s="110"/>
      <c r="BFR171" s="110"/>
      <c r="BFS171" s="19"/>
      <c r="BFT171" s="19"/>
      <c r="BFU171" s="107"/>
      <c r="BFV171" s="113"/>
      <c r="BFW171" s="19"/>
      <c r="BFX171" s="19"/>
      <c r="BFY171" s="19"/>
      <c r="BFZ171" s="19"/>
      <c r="BGA171" s="110"/>
      <c r="BGB171" s="110"/>
      <c r="BGC171" s="19"/>
      <c r="BGD171" s="19"/>
      <c r="BGE171" s="107"/>
      <c r="BGF171" s="113"/>
      <c r="BGG171" s="19"/>
      <c r="BGH171" s="19"/>
      <c r="BGI171" s="19"/>
      <c r="BGJ171" s="19"/>
      <c r="BGK171" s="110"/>
      <c r="BGL171" s="110"/>
      <c r="BGM171" s="19"/>
      <c r="BGN171" s="19"/>
      <c r="BGO171" s="107"/>
      <c r="BGP171" s="113"/>
      <c r="BGQ171" s="19"/>
      <c r="BGR171" s="19"/>
      <c r="BGS171" s="19"/>
      <c r="BGT171" s="19"/>
      <c r="BGU171" s="110"/>
      <c r="BGV171" s="110"/>
      <c r="BGW171" s="19"/>
      <c r="BGX171" s="19"/>
      <c r="BGY171" s="107"/>
      <c r="BGZ171" s="113"/>
      <c r="BHA171" s="19"/>
      <c r="BHB171" s="19"/>
      <c r="BHC171" s="19"/>
      <c r="BHD171" s="19"/>
      <c r="BHE171" s="110"/>
      <c r="BHF171" s="110"/>
      <c r="BHG171" s="19"/>
      <c r="BHH171" s="19"/>
      <c r="BHI171" s="107"/>
      <c r="BHJ171" s="113"/>
      <c r="BHK171" s="19"/>
      <c r="BHL171" s="19"/>
      <c r="BHM171" s="19"/>
      <c r="BHN171" s="19"/>
      <c r="BHO171" s="110"/>
      <c r="BHP171" s="110"/>
      <c r="BHQ171" s="19"/>
      <c r="BHR171" s="19"/>
      <c r="BHS171" s="107"/>
      <c r="BHT171" s="113"/>
      <c r="BHU171" s="19"/>
      <c r="BHV171" s="19"/>
      <c r="BHW171" s="19"/>
      <c r="BHX171" s="19"/>
      <c r="BHY171" s="110"/>
      <c r="BHZ171" s="110"/>
      <c r="BIA171" s="19"/>
      <c r="BIB171" s="19"/>
      <c r="BIC171" s="107"/>
      <c r="BID171" s="113"/>
      <c r="BIE171" s="19"/>
      <c r="BIF171" s="19"/>
      <c r="BIG171" s="19"/>
      <c r="BIH171" s="19"/>
      <c r="BII171" s="110"/>
      <c r="BIJ171" s="110"/>
      <c r="BIK171" s="19"/>
      <c r="BIL171" s="19"/>
      <c r="BIM171" s="107"/>
      <c r="BIN171" s="113"/>
      <c r="BIO171" s="19"/>
      <c r="BIP171" s="19"/>
      <c r="BIQ171" s="19"/>
      <c r="BIR171" s="19"/>
      <c r="BIS171" s="110"/>
      <c r="BIT171" s="110"/>
      <c r="BIU171" s="19"/>
      <c r="BIV171" s="19"/>
      <c r="BIW171" s="107"/>
      <c r="BIX171" s="113"/>
      <c r="BIY171" s="19"/>
      <c r="BIZ171" s="19"/>
      <c r="BJA171" s="19"/>
      <c r="BJB171" s="19"/>
      <c r="BJC171" s="110"/>
      <c r="BJD171" s="110"/>
      <c r="BJE171" s="19"/>
      <c r="BJF171" s="19"/>
      <c r="BJG171" s="107"/>
      <c r="BJH171" s="113"/>
      <c r="BJI171" s="19"/>
      <c r="BJJ171" s="19"/>
      <c r="BJK171" s="19"/>
      <c r="BJL171" s="19"/>
      <c r="BJM171" s="110"/>
      <c r="BJN171" s="110"/>
      <c r="BJO171" s="19"/>
      <c r="BJP171" s="19"/>
      <c r="BJQ171" s="107"/>
      <c r="BJR171" s="113"/>
      <c r="BJS171" s="19"/>
      <c r="BJT171" s="19"/>
      <c r="BJU171" s="19"/>
      <c r="BJV171" s="19"/>
      <c r="BJW171" s="110"/>
      <c r="BJX171" s="110"/>
      <c r="BJY171" s="19"/>
      <c r="BJZ171" s="19"/>
      <c r="BKA171" s="107"/>
      <c r="BKB171" s="113"/>
      <c r="BKC171" s="19"/>
      <c r="BKD171" s="19"/>
      <c r="BKE171" s="19"/>
      <c r="BKF171" s="19"/>
      <c r="BKG171" s="110"/>
      <c r="BKH171" s="110"/>
      <c r="BKI171" s="19"/>
      <c r="BKJ171" s="19"/>
      <c r="BKK171" s="107"/>
      <c r="BKL171" s="113"/>
      <c r="BKM171" s="19"/>
      <c r="BKN171" s="19"/>
      <c r="BKO171" s="19"/>
      <c r="BKP171" s="19"/>
      <c r="BKQ171" s="110"/>
      <c r="BKR171" s="110"/>
      <c r="BKS171" s="19"/>
      <c r="BKT171" s="19"/>
      <c r="BKU171" s="107"/>
      <c r="BKV171" s="113"/>
      <c r="BKW171" s="19"/>
      <c r="BKX171" s="19"/>
      <c r="BKY171" s="19"/>
      <c r="BKZ171" s="19"/>
      <c r="BLA171" s="110"/>
      <c r="BLB171" s="110"/>
      <c r="BLC171" s="19"/>
      <c r="BLD171" s="19"/>
      <c r="BLE171" s="107"/>
      <c r="BLF171" s="113"/>
      <c r="BLG171" s="19"/>
      <c r="BLH171" s="19"/>
      <c r="BLI171" s="19"/>
      <c r="BLJ171" s="19"/>
      <c r="BLK171" s="110"/>
      <c r="BLL171" s="110"/>
      <c r="BLM171" s="19"/>
      <c r="BLN171" s="19"/>
      <c r="BLO171" s="107"/>
      <c r="BLP171" s="113"/>
      <c r="BLQ171" s="19"/>
      <c r="BLR171" s="19"/>
      <c r="BLS171" s="19"/>
      <c r="BLT171" s="19"/>
      <c r="BLU171" s="110"/>
      <c r="BLV171" s="110"/>
      <c r="BLW171" s="19"/>
      <c r="BLX171" s="19"/>
      <c r="BLY171" s="107"/>
      <c r="BLZ171" s="113"/>
      <c r="BMA171" s="19"/>
      <c r="BMB171" s="19"/>
      <c r="BMC171" s="19"/>
      <c r="BMD171" s="19"/>
      <c r="BME171" s="110"/>
      <c r="BMF171" s="110"/>
      <c r="BMG171" s="19"/>
      <c r="BMH171" s="19"/>
      <c r="BMI171" s="107"/>
      <c r="BMJ171" s="113"/>
      <c r="BMK171" s="19"/>
      <c r="BML171" s="19"/>
      <c r="BMM171" s="19"/>
      <c r="BMN171" s="19"/>
      <c r="BMO171" s="110"/>
      <c r="BMP171" s="110"/>
      <c r="BMQ171" s="19"/>
      <c r="BMR171" s="19"/>
      <c r="BMS171" s="107"/>
      <c r="BMT171" s="113"/>
      <c r="BMU171" s="19"/>
      <c r="BMV171" s="19"/>
      <c r="BMW171" s="19"/>
      <c r="BMX171" s="19"/>
      <c r="BMY171" s="110"/>
      <c r="BMZ171" s="110"/>
      <c r="BNA171" s="19"/>
      <c r="BNB171" s="19"/>
      <c r="BNC171" s="107"/>
      <c r="BND171" s="113"/>
      <c r="BNE171" s="19"/>
      <c r="BNF171" s="19"/>
      <c r="BNG171" s="19"/>
      <c r="BNH171" s="19"/>
      <c r="BNI171" s="110"/>
      <c r="BNJ171" s="110"/>
      <c r="BNK171" s="19"/>
      <c r="BNL171" s="19"/>
      <c r="BNM171" s="107"/>
      <c r="BNN171" s="113"/>
      <c r="BNO171" s="19"/>
      <c r="BNP171" s="19"/>
      <c r="BNQ171" s="19"/>
      <c r="BNR171" s="19"/>
      <c r="BNS171" s="110"/>
      <c r="BNT171" s="110"/>
      <c r="BNU171" s="19"/>
      <c r="BNV171" s="19"/>
      <c r="BNW171" s="107"/>
      <c r="BNX171" s="113"/>
      <c r="BNY171" s="19"/>
      <c r="BNZ171" s="19"/>
      <c r="BOA171" s="19"/>
      <c r="BOB171" s="19"/>
      <c r="BOC171" s="110"/>
      <c r="BOD171" s="110"/>
      <c r="BOE171" s="19"/>
      <c r="BOF171" s="19"/>
      <c r="BOG171" s="107"/>
      <c r="BOH171" s="113"/>
      <c r="BOI171" s="19"/>
      <c r="BOJ171" s="19"/>
      <c r="BOK171" s="19"/>
      <c r="BOL171" s="19"/>
      <c r="BOM171" s="110"/>
      <c r="BON171" s="110"/>
      <c r="BOO171" s="19"/>
      <c r="BOP171" s="19"/>
      <c r="BOQ171" s="107"/>
      <c r="BOR171" s="113"/>
      <c r="BOS171" s="19"/>
      <c r="BOT171" s="19"/>
      <c r="BOU171" s="19"/>
      <c r="BOV171" s="19"/>
      <c r="BOW171" s="110"/>
      <c r="BOX171" s="110"/>
      <c r="BOY171" s="19"/>
      <c r="BOZ171" s="19"/>
      <c r="BPA171" s="107"/>
      <c r="BPB171" s="113"/>
      <c r="BPC171" s="19"/>
      <c r="BPD171" s="19"/>
      <c r="BPE171" s="19"/>
      <c r="BPF171" s="19"/>
      <c r="BPG171" s="110"/>
      <c r="BPH171" s="110"/>
      <c r="BPI171" s="19"/>
      <c r="BPJ171" s="19"/>
      <c r="BPK171" s="107"/>
      <c r="BPL171" s="113"/>
      <c r="BPM171" s="19"/>
      <c r="BPN171" s="19"/>
      <c r="BPO171" s="19"/>
      <c r="BPP171" s="19"/>
      <c r="BPQ171" s="110"/>
      <c r="BPR171" s="110"/>
      <c r="BPS171" s="19"/>
      <c r="BPT171" s="19"/>
      <c r="BPU171" s="107"/>
      <c r="BPV171" s="113"/>
      <c r="BPW171" s="19"/>
      <c r="BPX171" s="19"/>
      <c r="BPY171" s="19"/>
      <c r="BPZ171" s="19"/>
      <c r="BQA171" s="110"/>
      <c r="BQB171" s="110"/>
      <c r="BQC171" s="19"/>
      <c r="BQD171" s="19"/>
      <c r="BQE171" s="107"/>
      <c r="BQF171" s="113"/>
      <c r="BQG171" s="19"/>
      <c r="BQH171" s="19"/>
      <c r="BQI171" s="19"/>
      <c r="BQJ171" s="19"/>
      <c r="BQK171" s="110"/>
      <c r="BQL171" s="110"/>
      <c r="BQM171" s="19"/>
      <c r="BQN171" s="19"/>
      <c r="BQO171" s="107"/>
      <c r="BQP171" s="113"/>
      <c r="BQQ171" s="19"/>
      <c r="BQR171" s="19"/>
      <c r="BQS171" s="19"/>
      <c r="BQT171" s="19"/>
      <c r="BQU171" s="110"/>
      <c r="BQV171" s="110"/>
      <c r="BQW171" s="19"/>
      <c r="BQX171" s="19"/>
      <c r="BQY171" s="107"/>
      <c r="BQZ171" s="113"/>
      <c r="BRA171" s="19"/>
      <c r="BRB171" s="19"/>
      <c r="BRC171" s="19"/>
      <c r="BRD171" s="19"/>
      <c r="BRE171" s="110"/>
      <c r="BRF171" s="110"/>
      <c r="BRG171" s="19"/>
      <c r="BRH171" s="19"/>
      <c r="BRI171" s="107"/>
      <c r="BRJ171" s="113"/>
      <c r="BRK171" s="19"/>
      <c r="BRL171" s="19"/>
      <c r="BRM171" s="19"/>
      <c r="BRN171" s="19"/>
      <c r="BRO171" s="110"/>
      <c r="BRP171" s="110"/>
      <c r="BRQ171" s="19"/>
      <c r="BRR171" s="19"/>
      <c r="BRS171" s="107"/>
      <c r="BRT171" s="113"/>
      <c r="BRU171" s="19"/>
      <c r="BRV171" s="19"/>
      <c r="BRW171" s="19"/>
      <c r="BRX171" s="19"/>
      <c r="BRY171" s="110"/>
      <c r="BRZ171" s="110"/>
      <c r="BSA171" s="19"/>
      <c r="BSB171" s="19"/>
      <c r="BSC171" s="107"/>
      <c r="BSD171" s="113"/>
      <c r="BSE171" s="19"/>
      <c r="BSF171" s="19"/>
      <c r="BSG171" s="19"/>
      <c r="BSH171" s="19"/>
      <c r="BSI171" s="110"/>
      <c r="BSJ171" s="110"/>
      <c r="BSK171" s="19"/>
      <c r="BSL171" s="19"/>
      <c r="BSM171" s="107"/>
      <c r="BSN171" s="113"/>
      <c r="BSO171" s="19"/>
      <c r="BSP171" s="19"/>
      <c r="BSQ171" s="19"/>
      <c r="BSR171" s="19"/>
      <c r="BSS171" s="110"/>
      <c r="BST171" s="110"/>
      <c r="BSU171" s="19"/>
      <c r="BSV171" s="19"/>
      <c r="BSW171" s="107"/>
      <c r="BSX171" s="113"/>
      <c r="BSY171" s="19"/>
      <c r="BSZ171" s="19"/>
      <c r="BTA171" s="19"/>
      <c r="BTB171" s="19"/>
      <c r="BTC171" s="110"/>
      <c r="BTD171" s="110"/>
      <c r="BTE171" s="19"/>
      <c r="BTF171" s="19"/>
      <c r="BTG171" s="107"/>
      <c r="BTH171" s="113"/>
      <c r="BTI171" s="19"/>
      <c r="BTJ171" s="19"/>
      <c r="BTK171" s="19"/>
      <c r="BTL171" s="19"/>
      <c r="BTM171" s="110"/>
      <c r="BTN171" s="110"/>
      <c r="BTO171" s="19"/>
      <c r="BTP171" s="19"/>
      <c r="BTQ171" s="107"/>
      <c r="BTR171" s="113"/>
      <c r="BTS171" s="19"/>
      <c r="BTT171" s="19"/>
      <c r="BTU171" s="19"/>
      <c r="BTV171" s="19"/>
      <c r="BTW171" s="110"/>
      <c r="BTX171" s="110"/>
      <c r="BTY171" s="19"/>
      <c r="BTZ171" s="19"/>
      <c r="BUA171" s="107"/>
      <c r="BUB171" s="113"/>
      <c r="BUC171" s="19"/>
      <c r="BUD171" s="19"/>
      <c r="BUE171" s="19"/>
      <c r="BUF171" s="19"/>
      <c r="BUG171" s="110"/>
      <c r="BUH171" s="110"/>
      <c r="BUI171" s="19"/>
      <c r="BUJ171" s="19"/>
      <c r="BUK171" s="107"/>
      <c r="BUL171" s="113"/>
      <c r="BUM171" s="19"/>
      <c r="BUN171" s="19"/>
      <c r="BUO171" s="19"/>
      <c r="BUP171" s="19"/>
      <c r="BUQ171" s="110"/>
      <c r="BUR171" s="110"/>
      <c r="BUS171" s="19"/>
      <c r="BUT171" s="19"/>
      <c r="BUU171" s="107"/>
      <c r="BUV171" s="113"/>
      <c r="BUW171" s="19"/>
      <c r="BUX171" s="19"/>
      <c r="BUY171" s="19"/>
      <c r="BUZ171" s="19"/>
      <c r="BVA171" s="110"/>
      <c r="BVB171" s="110"/>
      <c r="BVC171" s="19"/>
      <c r="BVD171" s="19"/>
      <c r="BVE171" s="107"/>
      <c r="BVF171" s="113"/>
      <c r="BVG171" s="19"/>
      <c r="BVH171" s="19"/>
      <c r="BVI171" s="19"/>
      <c r="BVJ171" s="19"/>
      <c r="BVK171" s="110"/>
      <c r="BVL171" s="110"/>
      <c r="BVM171" s="19"/>
      <c r="BVN171" s="19"/>
      <c r="BVO171" s="107"/>
      <c r="BVP171" s="113"/>
      <c r="BVQ171" s="19"/>
      <c r="BVR171" s="19"/>
      <c r="BVS171" s="19"/>
      <c r="BVT171" s="19"/>
      <c r="BVU171" s="110"/>
      <c r="BVV171" s="110"/>
      <c r="BVW171" s="19"/>
      <c r="BVX171" s="19"/>
      <c r="BVY171" s="107"/>
      <c r="BVZ171" s="113"/>
      <c r="BWA171" s="19"/>
      <c r="BWB171" s="19"/>
      <c r="BWC171" s="19"/>
      <c r="BWD171" s="19"/>
      <c r="BWE171" s="110"/>
      <c r="BWF171" s="110"/>
      <c r="BWG171" s="19"/>
      <c r="BWH171" s="19"/>
      <c r="BWI171" s="107"/>
      <c r="BWJ171" s="113"/>
      <c r="BWK171" s="19"/>
      <c r="BWL171" s="19"/>
      <c r="BWM171" s="19"/>
      <c r="BWN171" s="19"/>
      <c r="BWO171" s="110"/>
      <c r="BWP171" s="110"/>
      <c r="BWQ171" s="19"/>
      <c r="BWR171" s="19"/>
      <c r="BWS171" s="107"/>
      <c r="BWT171" s="113"/>
      <c r="BWU171" s="19"/>
      <c r="BWV171" s="19"/>
      <c r="BWW171" s="19"/>
      <c r="BWX171" s="19"/>
      <c r="BWY171" s="110"/>
      <c r="BWZ171" s="110"/>
      <c r="BXA171" s="19"/>
      <c r="BXB171" s="19"/>
      <c r="BXC171" s="107"/>
      <c r="BXD171" s="113"/>
      <c r="BXE171" s="19"/>
      <c r="BXF171" s="19"/>
      <c r="BXG171" s="19"/>
      <c r="BXH171" s="19"/>
      <c r="BXI171" s="110"/>
      <c r="BXJ171" s="110"/>
      <c r="BXK171" s="19"/>
      <c r="BXL171" s="19"/>
      <c r="BXM171" s="107"/>
      <c r="BXN171" s="113"/>
      <c r="BXO171" s="19"/>
      <c r="BXP171" s="19"/>
      <c r="BXQ171" s="19"/>
      <c r="BXR171" s="19"/>
      <c r="BXS171" s="110"/>
      <c r="BXT171" s="110"/>
      <c r="BXU171" s="19"/>
      <c r="BXV171" s="19"/>
      <c r="BXW171" s="107"/>
      <c r="BXX171" s="113"/>
      <c r="BXY171" s="19"/>
      <c r="BXZ171" s="19"/>
      <c r="BYA171" s="19"/>
      <c r="BYB171" s="19"/>
      <c r="BYC171" s="110"/>
      <c r="BYD171" s="110"/>
      <c r="BYE171" s="19"/>
      <c r="BYF171" s="19"/>
      <c r="BYG171" s="107"/>
      <c r="BYH171" s="113"/>
      <c r="BYI171" s="19"/>
      <c r="BYJ171" s="19"/>
      <c r="BYK171" s="19"/>
      <c r="BYL171" s="19"/>
      <c r="BYM171" s="110"/>
      <c r="BYN171" s="110"/>
      <c r="BYO171" s="19"/>
      <c r="BYP171" s="19"/>
      <c r="BYQ171" s="107"/>
      <c r="BYR171" s="113"/>
      <c r="BYS171" s="19"/>
      <c r="BYT171" s="19"/>
      <c r="BYU171" s="19"/>
      <c r="BYV171" s="19"/>
      <c r="BYW171" s="110"/>
      <c r="BYX171" s="110"/>
      <c r="BYY171" s="19"/>
      <c r="BYZ171" s="19"/>
      <c r="BZA171" s="107"/>
      <c r="BZB171" s="113"/>
      <c r="BZC171" s="19"/>
      <c r="BZD171" s="19"/>
      <c r="BZE171" s="19"/>
      <c r="BZF171" s="19"/>
      <c r="BZG171" s="110"/>
      <c r="BZH171" s="110"/>
      <c r="BZI171" s="19"/>
      <c r="BZJ171" s="19"/>
      <c r="BZK171" s="107"/>
      <c r="BZL171" s="113"/>
      <c r="BZM171" s="19"/>
      <c r="BZN171" s="19"/>
      <c r="BZO171" s="19"/>
      <c r="BZP171" s="19"/>
      <c r="BZQ171" s="110"/>
      <c r="BZR171" s="110"/>
      <c r="BZS171" s="19"/>
      <c r="BZT171" s="19"/>
      <c r="BZU171" s="107"/>
      <c r="BZV171" s="113"/>
      <c r="BZW171" s="19"/>
      <c r="BZX171" s="19"/>
      <c r="BZY171" s="19"/>
      <c r="BZZ171" s="19"/>
      <c r="CAA171" s="110"/>
      <c r="CAB171" s="110"/>
      <c r="CAC171" s="19"/>
      <c r="CAD171" s="19"/>
      <c r="CAE171" s="107"/>
      <c r="CAF171" s="113"/>
      <c r="CAG171" s="19"/>
      <c r="CAH171" s="19"/>
      <c r="CAI171" s="19"/>
      <c r="CAJ171" s="19"/>
      <c r="CAK171" s="110"/>
      <c r="CAL171" s="110"/>
      <c r="CAM171" s="19"/>
      <c r="CAN171" s="19"/>
      <c r="CAO171" s="107"/>
      <c r="CAP171" s="113"/>
      <c r="CAQ171" s="19"/>
      <c r="CAR171" s="19"/>
      <c r="CAS171" s="19"/>
      <c r="CAT171" s="19"/>
      <c r="CAU171" s="110"/>
      <c r="CAV171" s="110"/>
      <c r="CAW171" s="19"/>
      <c r="CAX171" s="19"/>
      <c r="CAY171" s="107"/>
      <c r="CAZ171" s="113"/>
      <c r="CBA171" s="19"/>
      <c r="CBB171" s="19"/>
      <c r="CBC171" s="19"/>
      <c r="CBD171" s="19"/>
      <c r="CBE171" s="110"/>
      <c r="CBF171" s="110"/>
      <c r="CBG171" s="19"/>
      <c r="CBH171" s="19"/>
      <c r="CBI171" s="107"/>
      <c r="CBJ171" s="113"/>
      <c r="CBK171" s="19"/>
      <c r="CBL171" s="19"/>
      <c r="CBM171" s="19"/>
      <c r="CBN171" s="19"/>
      <c r="CBO171" s="110"/>
      <c r="CBP171" s="110"/>
      <c r="CBQ171" s="19"/>
      <c r="CBR171" s="19"/>
      <c r="CBS171" s="107"/>
      <c r="CBT171" s="113"/>
      <c r="CBU171" s="19"/>
      <c r="CBV171" s="19"/>
      <c r="CBW171" s="19"/>
      <c r="CBX171" s="19"/>
      <c r="CBY171" s="110"/>
      <c r="CBZ171" s="110"/>
      <c r="CCA171" s="19"/>
      <c r="CCB171" s="19"/>
      <c r="CCC171" s="107"/>
      <c r="CCD171" s="113"/>
      <c r="CCE171" s="19"/>
      <c r="CCF171" s="19"/>
      <c r="CCG171" s="19"/>
      <c r="CCH171" s="19"/>
      <c r="CCI171" s="110"/>
      <c r="CCJ171" s="110"/>
      <c r="CCK171" s="19"/>
      <c r="CCL171" s="19"/>
      <c r="CCM171" s="107"/>
      <c r="CCN171" s="113"/>
      <c r="CCO171" s="19"/>
      <c r="CCP171" s="19"/>
      <c r="CCQ171" s="19"/>
      <c r="CCR171" s="19"/>
      <c r="CCS171" s="110"/>
      <c r="CCT171" s="110"/>
      <c r="CCU171" s="19"/>
      <c r="CCV171" s="19"/>
      <c r="CCW171" s="107"/>
      <c r="CCX171" s="113"/>
      <c r="CCY171" s="19"/>
      <c r="CCZ171" s="19"/>
      <c r="CDA171" s="19"/>
      <c r="CDB171" s="19"/>
      <c r="CDC171" s="110"/>
      <c r="CDD171" s="110"/>
      <c r="CDE171" s="19"/>
      <c r="CDF171" s="19"/>
      <c r="CDG171" s="107"/>
      <c r="CDH171" s="113"/>
      <c r="CDI171" s="19"/>
      <c r="CDJ171" s="19"/>
      <c r="CDK171" s="19"/>
      <c r="CDL171" s="19"/>
      <c r="CDM171" s="110"/>
      <c r="CDN171" s="110"/>
      <c r="CDO171" s="19"/>
      <c r="CDP171" s="19"/>
      <c r="CDQ171" s="107"/>
      <c r="CDR171" s="113"/>
      <c r="CDS171" s="19"/>
      <c r="CDT171" s="19"/>
      <c r="CDU171" s="19"/>
      <c r="CDV171" s="19"/>
      <c r="CDW171" s="110"/>
      <c r="CDX171" s="110"/>
      <c r="CDY171" s="19"/>
      <c r="CDZ171" s="19"/>
      <c r="CEA171" s="107"/>
      <c r="CEB171" s="113"/>
      <c r="CEC171" s="19"/>
      <c r="CED171" s="19"/>
      <c r="CEE171" s="19"/>
      <c r="CEF171" s="19"/>
      <c r="CEG171" s="110"/>
      <c r="CEH171" s="110"/>
      <c r="CEI171" s="19"/>
      <c r="CEJ171" s="19"/>
      <c r="CEK171" s="107"/>
      <c r="CEL171" s="113"/>
      <c r="CEM171" s="19"/>
      <c r="CEN171" s="19"/>
      <c r="CEO171" s="19"/>
      <c r="CEP171" s="19"/>
      <c r="CEQ171" s="110"/>
      <c r="CER171" s="110"/>
      <c r="CES171" s="19"/>
      <c r="CET171" s="19"/>
      <c r="CEU171" s="107"/>
      <c r="CEV171" s="113"/>
      <c r="CEW171" s="19"/>
      <c r="CEX171" s="19"/>
      <c r="CEY171" s="19"/>
      <c r="CEZ171" s="19"/>
      <c r="CFA171" s="110"/>
      <c r="CFB171" s="110"/>
      <c r="CFC171" s="19"/>
      <c r="CFD171" s="19"/>
      <c r="CFE171" s="107"/>
      <c r="CFF171" s="113"/>
      <c r="CFG171" s="19"/>
      <c r="CFH171" s="19"/>
      <c r="CFI171" s="19"/>
      <c r="CFJ171" s="19"/>
      <c r="CFK171" s="110"/>
      <c r="CFL171" s="110"/>
      <c r="CFM171" s="19"/>
      <c r="CFN171" s="19"/>
      <c r="CFO171" s="107"/>
      <c r="CFP171" s="113"/>
      <c r="CFQ171" s="19"/>
      <c r="CFR171" s="19"/>
      <c r="CFS171" s="19"/>
      <c r="CFT171" s="19"/>
      <c r="CFU171" s="110"/>
      <c r="CFV171" s="110"/>
      <c r="CFW171" s="19"/>
      <c r="CFX171" s="19"/>
      <c r="CFY171" s="107"/>
      <c r="CFZ171" s="113"/>
      <c r="CGA171" s="19"/>
      <c r="CGB171" s="19"/>
      <c r="CGC171" s="19"/>
      <c r="CGD171" s="19"/>
      <c r="CGE171" s="110"/>
      <c r="CGF171" s="110"/>
      <c r="CGG171" s="19"/>
      <c r="CGH171" s="19"/>
      <c r="CGI171" s="107"/>
      <c r="CGJ171" s="113"/>
      <c r="CGK171" s="19"/>
      <c r="CGL171" s="19"/>
      <c r="CGM171" s="19"/>
      <c r="CGN171" s="19"/>
      <c r="CGO171" s="110"/>
      <c r="CGP171" s="110"/>
      <c r="CGQ171" s="19"/>
      <c r="CGR171" s="19"/>
      <c r="CGS171" s="107"/>
      <c r="CGT171" s="113"/>
      <c r="CGU171" s="19"/>
      <c r="CGV171" s="19"/>
      <c r="CGW171" s="19"/>
      <c r="CGX171" s="19"/>
      <c r="CGY171" s="110"/>
      <c r="CGZ171" s="110"/>
      <c r="CHA171" s="19"/>
      <c r="CHB171" s="19"/>
      <c r="CHC171" s="107"/>
      <c r="CHD171" s="113"/>
      <c r="CHE171" s="19"/>
      <c r="CHF171" s="19"/>
      <c r="CHG171" s="19"/>
      <c r="CHH171" s="19"/>
      <c r="CHI171" s="110"/>
      <c r="CHJ171" s="110"/>
      <c r="CHK171" s="19"/>
      <c r="CHL171" s="19"/>
      <c r="CHM171" s="107"/>
      <c r="CHN171" s="113"/>
      <c r="CHO171" s="19"/>
      <c r="CHP171" s="19"/>
      <c r="CHQ171" s="19"/>
      <c r="CHR171" s="19"/>
      <c r="CHS171" s="110"/>
      <c r="CHT171" s="110"/>
      <c r="CHU171" s="19"/>
      <c r="CHV171" s="19"/>
      <c r="CHW171" s="107"/>
      <c r="CHX171" s="113"/>
      <c r="CHY171" s="19"/>
      <c r="CHZ171" s="19"/>
      <c r="CIA171" s="19"/>
      <c r="CIB171" s="19"/>
      <c r="CIC171" s="110"/>
      <c r="CID171" s="110"/>
      <c r="CIE171" s="19"/>
      <c r="CIF171" s="19"/>
      <c r="CIG171" s="107"/>
      <c r="CIH171" s="113"/>
      <c r="CII171" s="19"/>
      <c r="CIJ171" s="19"/>
      <c r="CIK171" s="19"/>
      <c r="CIL171" s="19"/>
      <c r="CIM171" s="110"/>
      <c r="CIN171" s="110"/>
      <c r="CIO171" s="19"/>
      <c r="CIP171" s="19"/>
      <c r="CIQ171" s="107"/>
      <c r="CIR171" s="113"/>
      <c r="CIS171" s="19"/>
      <c r="CIT171" s="19"/>
      <c r="CIU171" s="19"/>
      <c r="CIV171" s="19"/>
      <c r="CIW171" s="110"/>
      <c r="CIX171" s="110"/>
      <c r="CIY171" s="19"/>
      <c r="CIZ171" s="19"/>
      <c r="CJA171" s="107"/>
      <c r="CJB171" s="113"/>
      <c r="CJC171" s="19"/>
      <c r="CJD171" s="19"/>
      <c r="CJE171" s="19"/>
      <c r="CJF171" s="19"/>
      <c r="CJG171" s="110"/>
      <c r="CJH171" s="110"/>
      <c r="CJI171" s="19"/>
      <c r="CJJ171" s="19"/>
      <c r="CJK171" s="107"/>
      <c r="CJL171" s="113"/>
      <c r="CJM171" s="19"/>
      <c r="CJN171" s="19"/>
      <c r="CJO171" s="19"/>
      <c r="CJP171" s="19"/>
      <c r="CJQ171" s="110"/>
      <c r="CJR171" s="110"/>
      <c r="CJS171" s="19"/>
      <c r="CJT171" s="19"/>
      <c r="CJU171" s="107"/>
      <c r="CJV171" s="113"/>
      <c r="CJW171" s="19"/>
      <c r="CJX171" s="19"/>
      <c r="CJY171" s="19"/>
      <c r="CJZ171" s="19"/>
      <c r="CKA171" s="110"/>
      <c r="CKB171" s="110"/>
      <c r="CKC171" s="19"/>
      <c r="CKD171" s="19"/>
      <c r="CKE171" s="107"/>
      <c r="CKF171" s="113"/>
      <c r="CKG171" s="19"/>
      <c r="CKH171" s="19"/>
      <c r="CKI171" s="19"/>
      <c r="CKJ171" s="19"/>
      <c r="CKK171" s="110"/>
      <c r="CKL171" s="110"/>
      <c r="CKM171" s="19"/>
      <c r="CKN171" s="19"/>
      <c r="CKO171" s="107"/>
      <c r="CKP171" s="113"/>
      <c r="CKQ171" s="19"/>
      <c r="CKR171" s="19"/>
      <c r="CKS171" s="19"/>
      <c r="CKT171" s="19"/>
      <c r="CKU171" s="110"/>
      <c r="CKV171" s="110"/>
      <c r="CKW171" s="19"/>
      <c r="CKX171" s="19"/>
      <c r="CKY171" s="107"/>
      <c r="CKZ171" s="113"/>
      <c r="CLA171" s="19"/>
      <c r="CLB171" s="19"/>
      <c r="CLC171" s="19"/>
      <c r="CLD171" s="19"/>
      <c r="CLE171" s="110"/>
      <c r="CLF171" s="110"/>
      <c r="CLG171" s="19"/>
      <c r="CLH171" s="19"/>
      <c r="CLI171" s="107"/>
      <c r="CLJ171" s="113"/>
      <c r="CLK171" s="19"/>
      <c r="CLL171" s="19"/>
      <c r="CLM171" s="19"/>
      <c r="CLN171" s="19"/>
      <c r="CLO171" s="110"/>
      <c r="CLP171" s="110"/>
      <c r="CLQ171" s="19"/>
      <c r="CLR171" s="19"/>
      <c r="CLS171" s="107"/>
      <c r="CLT171" s="113"/>
      <c r="CLU171" s="19"/>
      <c r="CLV171" s="19"/>
      <c r="CLW171" s="19"/>
      <c r="CLX171" s="19"/>
      <c r="CLY171" s="110"/>
      <c r="CLZ171" s="110"/>
      <c r="CMA171" s="19"/>
      <c r="CMB171" s="19"/>
      <c r="CMC171" s="107"/>
      <c r="CMD171" s="113"/>
      <c r="CME171" s="19"/>
      <c r="CMF171" s="19"/>
      <c r="CMG171" s="19"/>
      <c r="CMH171" s="19"/>
      <c r="CMI171" s="110"/>
      <c r="CMJ171" s="110"/>
      <c r="CMK171" s="19"/>
      <c r="CML171" s="19"/>
      <c r="CMM171" s="107"/>
      <c r="CMN171" s="113"/>
      <c r="CMO171" s="19"/>
      <c r="CMP171" s="19"/>
      <c r="CMQ171" s="19"/>
      <c r="CMR171" s="19"/>
      <c r="CMS171" s="110"/>
      <c r="CMT171" s="110"/>
      <c r="CMU171" s="19"/>
      <c r="CMV171" s="19"/>
      <c r="CMW171" s="107"/>
      <c r="CMX171" s="113"/>
      <c r="CMY171" s="19"/>
      <c r="CMZ171" s="19"/>
      <c r="CNA171" s="19"/>
      <c r="CNB171" s="19"/>
      <c r="CNC171" s="110"/>
      <c r="CND171" s="110"/>
      <c r="CNE171" s="19"/>
      <c r="CNF171" s="19"/>
      <c r="CNG171" s="107"/>
      <c r="CNH171" s="113"/>
      <c r="CNI171" s="19"/>
      <c r="CNJ171" s="19"/>
      <c r="CNK171" s="19"/>
      <c r="CNL171" s="19"/>
      <c r="CNM171" s="110"/>
      <c r="CNN171" s="110"/>
      <c r="CNO171" s="19"/>
      <c r="CNP171" s="19"/>
      <c r="CNQ171" s="107"/>
      <c r="CNR171" s="113"/>
      <c r="CNS171" s="19"/>
      <c r="CNT171" s="19"/>
      <c r="CNU171" s="19"/>
      <c r="CNV171" s="19"/>
      <c r="CNW171" s="110"/>
      <c r="CNX171" s="110"/>
      <c r="CNY171" s="19"/>
      <c r="CNZ171" s="19"/>
      <c r="COA171" s="107"/>
      <c r="COB171" s="113"/>
      <c r="COC171" s="19"/>
      <c r="COD171" s="19"/>
      <c r="COE171" s="19"/>
      <c r="COF171" s="19"/>
      <c r="COG171" s="110"/>
      <c r="COH171" s="110"/>
      <c r="COI171" s="19"/>
      <c r="COJ171" s="19"/>
      <c r="COK171" s="107"/>
      <c r="COL171" s="113"/>
      <c r="COM171" s="19"/>
      <c r="CON171" s="19"/>
      <c r="COO171" s="19"/>
      <c r="COP171" s="19"/>
      <c r="COQ171" s="110"/>
      <c r="COR171" s="110"/>
      <c r="COS171" s="19"/>
      <c r="COT171" s="19"/>
      <c r="COU171" s="107"/>
      <c r="COV171" s="113"/>
      <c r="COW171" s="19"/>
      <c r="COX171" s="19"/>
      <c r="COY171" s="19"/>
      <c r="COZ171" s="19"/>
      <c r="CPA171" s="110"/>
      <c r="CPB171" s="110"/>
      <c r="CPC171" s="19"/>
      <c r="CPD171" s="19"/>
      <c r="CPE171" s="107"/>
      <c r="CPF171" s="113"/>
      <c r="CPG171" s="19"/>
      <c r="CPH171" s="19"/>
      <c r="CPI171" s="19"/>
      <c r="CPJ171" s="19"/>
      <c r="CPK171" s="110"/>
      <c r="CPL171" s="110"/>
      <c r="CPM171" s="19"/>
      <c r="CPN171" s="19"/>
      <c r="CPO171" s="107"/>
      <c r="CPP171" s="113"/>
      <c r="CPQ171" s="19"/>
      <c r="CPR171" s="19"/>
      <c r="CPS171" s="19"/>
      <c r="CPT171" s="19"/>
      <c r="CPU171" s="110"/>
      <c r="CPV171" s="110"/>
      <c r="CPW171" s="19"/>
      <c r="CPX171" s="19"/>
      <c r="CPY171" s="107"/>
      <c r="CPZ171" s="113"/>
      <c r="CQA171" s="19"/>
      <c r="CQB171" s="19"/>
      <c r="CQC171" s="19"/>
      <c r="CQD171" s="19"/>
      <c r="CQE171" s="110"/>
      <c r="CQF171" s="110"/>
      <c r="CQG171" s="19"/>
      <c r="CQH171" s="19"/>
      <c r="CQI171" s="107"/>
      <c r="CQJ171" s="113"/>
      <c r="CQK171" s="19"/>
      <c r="CQL171" s="19"/>
      <c r="CQM171" s="19"/>
      <c r="CQN171" s="19"/>
      <c r="CQO171" s="110"/>
      <c r="CQP171" s="110"/>
      <c r="CQQ171" s="19"/>
      <c r="CQR171" s="19"/>
      <c r="CQS171" s="107"/>
      <c r="CQT171" s="113"/>
      <c r="CQU171" s="19"/>
      <c r="CQV171" s="19"/>
      <c r="CQW171" s="19"/>
      <c r="CQX171" s="19"/>
      <c r="CQY171" s="110"/>
      <c r="CQZ171" s="110"/>
      <c r="CRA171" s="19"/>
      <c r="CRB171" s="19"/>
      <c r="CRC171" s="107"/>
      <c r="CRD171" s="113"/>
      <c r="CRE171" s="19"/>
      <c r="CRF171" s="19"/>
      <c r="CRG171" s="19"/>
      <c r="CRH171" s="19"/>
      <c r="CRI171" s="110"/>
      <c r="CRJ171" s="110"/>
      <c r="CRK171" s="19"/>
      <c r="CRL171" s="19"/>
      <c r="CRM171" s="107"/>
      <c r="CRN171" s="113"/>
      <c r="CRO171" s="19"/>
      <c r="CRP171" s="19"/>
      <c r="CRQ171" s="19"/>
      <c r="CRR171" s="19"/>
      <c r="CRS171" s="110"/>
      <c r="CRT171" s="110"/>
      <c r="CRU171" s="19"/>
      <c r="CRV171" s="19"/>
      <c r="CRW171" s="107"/>
      <c r="CRX171" s="113"/>
      <c r="CRY171" s="19"/>
      <c r="CRZ171" s="19"/>
      <c r="CSA171" s="19"/>
      <c r="CSB171" s="19"/>
      <c r="CSC171" s="110"/>
      <c r="CSD171" s="110"/>
      <c r="CSE171" s="19"/>
      <c r="CSF171" s="19"/>
      <c r="CSG171" s="107"/>
      <c r="CSH171" s="113"/>
      <c r="CSI171" s="19"/>
      <c r="CSJ171" s="19"/>
      <c r="CSK171" s="19"/>
      <c r="CSL171" s="19"/>
      <c r="CSM171" s="110"/>
      <c r="CSN171" s="110"/>
      <c r="CSO171" s="19"/>
      <c r="CSP171" s="19"/>
      <c r="CSQ171" s="107"/>
      <c r="CSR171" s="113"/>
      <c r="CSS171" s="19"/>
      <c r="CST171" s="19"/>
      <c r="CSU171" s="19"/>
      <c r="CSV171" s="19"/>
      <c r="CSW171" s="110"/>
      <c r="CSX171" s="110"/>
      <c r="CSY171" s="19"/>
      <c r="CSZ171" s="19"/>
      <c r="CTA171" s="107"/>
      <c r="CTB171" s="113"/>
      <c r="CTC171" s="19"/>
      <c r="CTD171" s="19"/>
      <c r="CTE171" s="19"/>
      <c r="CTF171" s="19"/>
      <c r="CTG171" s="110"/>
      <c r="CTH171" s="110"/>
      <c r="CTI171" s="19"/>
      <c r="CTJ171" s="19"/>
      <c r="CTK171" s="107"/>
      <c r="CTL171" s="113"/>
      <c r="CTM171" s="19"/>
      <c r="CTN171" s="19"/>
      <c r="CTO171" s="19"/>
      <c r="CTP171" s="19"/>
      <c r="CTQ171" s="110"/>
      <c r="CTR171" s="110"/>
      <c r="CTS171" s="19"/>
      <c r="CTT171" s="19"/>
      <c r="CTU171" s="107"/>
      <c r="CTV171" s="113"/>
      <c r="CTW171" s="19"/>
      <c r="CTX171" s="19"/>
      <c r="CTY171" s="19"/>
      <c r="CTZ171" s="19"/>
      <c r="CUA171" s="110"/>
      <c r="CUB171" s="110"/>
      <c r="CUC171" s="19"/>
      <c r="CUD171" s="19"/>
      <c r="CUE171" s="107"/>
      <c r="CUF171" s="113"/>
      <c r="CUG171" s="19"/>
      <c r="CUH171" s="19"/>
      <c r="CUI171" s="19"/>
      <c r="CUJ171" s="19"/>
      <c r="CUK171" s="110"/>
      <c r="CUL171" s="110"/>
      <c r="CUM171" s="19"/>
      <c r="CUN171" s="19"/>
      <c r="CUO171" s="107"/>
      <c r="CUP171" s="113"/>
      <c r="CUQ171" s="19"/>
      <c r="CUR171" s="19"/>
      <c r="CUS171" s="19"/>
      <c r="CUT171" s="19"/>
      <c r="CUU171" s="110"/>
      <c r="CUV171" s="110"/>
      <c r="CUW171" s="19"/>
      <c r="CUX171" s="19"/>
      <c r="CUY171" s="107"/>
      <c r="CUZ171" s="113"/>
      <c r="CVA171" s="19"/>
      <c r="CVB171" s="19"/>
      <c r="CVC171" s="19"/>
      <c r="CVD171" s="19"/>
      <c r="CVE171" s="110"/>
      <c r="CVF171" s="110"/>
      <c r="CVG171" s="19"/>
      <c r="CVH171" s="19"/>
      <c r="CVI171" s="107"/>
      <c r="CVJ171" s="113"/>
      <c r="CVK171" s="19"/>
      <c r="CVL171" s="19"/>
      <c r="CVM171" s="19"/>
      <c r="CVN171" s="19"/>
      <c r="CVO171" s="110"/>
      <c r="CVP171" s="110"/>
      <c r="CVQ171" s="19"/>
      <c r="CVR171" s="19"/>
      <c r="CVS171" s="107"/>
      <c r="CVT171" s="113"/>
      <c r="CVU171" s="19"/>
      <c r="CVV171" s="19"/>
      <c r="CVW171" s="19"/>
      <c r="CVX171" s="19"/>
      <c r="CVY171" s="110"/>
      <c r="CVZ171" s="110"/>
      <c r="CWA171" s="19"/>
      <c r="CWB171" s="19"/>
      <c r="CWC171" s="107"/>
      <c r="CWD171" s="113"/>
      <c r="CWE171" s="19"/>
      <c r="CWF171" s="19"/>
      <c r="CWG171" s="19"/>
      <c r="CWH171" s="19"/>
      <c r="CWI171" s="110"/>
      <c r="CWJ171" s="110"/>
      <c r="CWK171" s="19"/>
      <c r="CWL171" s="19"/>
      <c r="CWM171" s="107"/>
      <c r="CWN171" s="113"/>
      <c r="CWO171" s="19"/>
      <c r="CWP171" s="19"/>
      <c r="CWQ171" s="19"/>
      <c r="CWR171" s="19"/>
      <c r="CWS171" s="110"/>
      <c r="CWT171" s="110"/>
      <c r="CWU171" s="19"/>
      <c r="CWV171" s="19"/>
      <c r="CWW171" s="107"/>
      <c r="CWX171" s="113"/>
      <c r="CWY171" s="19"/>
      <c r="CWZ171" s="19"/>
      <c r="CXA171" s="19"/>
      <c r="CXB171" s="19"/>
      <c r="CXC171" s="110"/>
      <c r="CXD171" s="110"/>
      <c r="CXE171" s="19"/>
      <c r="CXF171" s="19"/>
      <c r="CXG171" s="107"/>
      <c r="CXH171" s="113"/>
      <c r="CXI171" s="19"/>
      <c r="CXJ171" s="19"/>
      <c r="CXK171" s="19"/>
      <c r="CXL171" s="19"/>
      <c r="CXM171" s="110"/>
      <c r="CXN171" s="110"/>
      <c r="CXO171" s="19"/>
      <c r="CXP171" s="19"/>
      <c r="CXQ171" s="107"/>
      <c r="CXR171" s="113"/>
      <c r="CXS171" s="19"/>
      <c r="CXT171" s="19"/>
      <c r="CXU171" s="19"/>
      <c r="CXV171" s="19"/>
      <c r="CXW171" s="110"/>
      <c r="CXX171" s="110"/>
      <c r="CXY171" s="19"/>
      <c r="CXZ171" s="19"/>
      <c r="CYA171" s="107"/>
      <c r="CYB171" s="113"/>
      <c r="CYC171" s="19"/>
      <c r="CYD171" s="19"/>
      <c r="CYE171" s="19"/>
      <c r="CYF171" s="19"/>
      <c r="CYG171" s="110"/>
      <c r="CYH171" s="110"/>
      <c r="CYI171" s="19"/>
      <c r="CYJ171" s="19"/>
      <c r="CYK171" s="107"/>
      <c r="CYL171" s="113"/>
      <c r="CYM171" s="19"/>
      <c r="CYN171" s="19"/>
      <c r="CYO171" s="19"/>
      <c r="CYP171" s="19"/>
      <c r="CYQ171" s="110"/>
      <c r="CYR171" s="110"/>
      <c r="CYS171" s="19"/>
      <c r="CYT171" s="19"/>
      <c r="CYU171" s="107"/>
      <c r="CYV171" s="113"/>
      <c r="CYW171" s="19"/>
      <c r="CYX171" s="19"/>
      <c r="CYY171" s="19"/>
      <c r="CYZ171" s="19"/>
      <c r="CZA171" s="110"/>
      <c r="CZB171" s="110"/>
      <c r="CZC171" s="19"/>
      <c r="CZD171" s="19"/>
      <c r="CZE171" s="107"/>
      <c r="CZF171" s="113"/>
      <c r="CZG171" s="19"/>
      <c r="CZH171" s="19"/>
      <c r="CZI171" s="19"/>
      <c r="CZJ171" s="19"/>
      <c r="CZK171" s="110"/>
      <c r="CZL171" s="110"/>
      <c r="CZM171" s="19"/>
      <c r="CZN171" s="19"/>
      <c r="CZO171" s="107"/>
      <c r="CZP171" s="113"/>
      <c r="CZQ171" s="19"/>
      <c r="CZR171" s="19"/>
      <c r="CZS171" s="19"/>
      <c r="CZT171" s="19"/>
      <c r="CZU171" s="110"/>
      <c r="CZV171" s="110"/>
      <c r="CZW171" s="19"/>
      <c r="CZX171" s="19"/>
      <c r="CZY171" s="107"/>
      <c r="CZZ171" s="113"/>
      <c r="DAA171" s="19"/>
      <c r="DAB171" s="19"/>
      <c r="DAC171" s="19"/>
      <c r="DAD171" s="19"/>
      <c r="DAE171" s="110"/>
      <c r="DAF171" s="110"/>
      <c r="DAG171" s="19"/>
      <c r="DAH171" s="19"/>
      <c r="DAI171" s="107"/>
      <c r="DAJ171" s="113"/>
      <c r="DAK171" s="19"/>
      <c r="DAL171" s="19"/>
      <c r="DAM171" s="19"/>
      <c r="DAN171" s="19"/>
      <c r="DAO171" s="110"/>
      <c r="DAP171" s="110"/>
      <c r="DAQ171" s="19"/>
      <c r="DAR171" s="19"/>
      <c r="DAS171" s="107"/>
      <c r="DAT171" s="113"/>
      <c r="DAU171" s="19"/>
      <c r="DAV171" s="19"/>
      <c r="DAW171" s="19"/>
      <c r="DAX171" s="19"/>
      <c r="DAY171" s="110"/>
      <c r="DAZ171" s="110"/>
      <c r="DBA171" s="19"/>
      <c r="DBB171" s="19"/>
      <c r="DBC171" s="107"/>
      <c r="DBD171" s="113"/>
      <c r="DBE171" s="19"/>
      <c r="DBF171" s="19"/>
      <c r="DBG171" s="19"/>
      <c r="DBH171" s="19"/>
      <c r="DBI171" s="110"/>
      <c r="DBJ171" s="110"/>
      <c r="DBK171" s="19"/>
      <c r="DBL171" s="19"/>
      <c r="DBM171" s="107"/>
      <c r="DBN171" s="113"/>
      <c r="DBO171" s="19"/>
      <c r="DBP171" s="19"/>
      <c r="DBQ171" s="19"/>
      <c r="DBR171" s="19"/>
      <c r="DBS171" s="110"/>
      <c r="DBT171" s="110"/>
      <c r="DBU171" s="19"/>
      <c r="DBV171" s="19"/>
      <c r="DBW171" s="107"/>
      <c r="DBX171" s="113"/>
      <c r="DBY171" s="19"/>
      <c r="DBZ171" s="19"/>
      <c r="DCA171" s="19"/>
      <c r="DCB171" s="19"/>
      <c r="DCC171" s="110"/>
      <c r="DCD171" s="110"/>
      <c r="DCE171" s="19"/>
      <c r="DCF171" s="19"/>
      <c r="DCG171" s="107"/>
      <c r="DCH171" s="113"/>
      <c r="DCI171" s="19"/>
      <c r="DCJ171" s="19"/>
      <c r="DCK171" s="19"/>
      <c r="DCL171" s="19"/>
      <c r="DCM171" s="110"/>
      <c r="DCN171" s="110"/>
      <c r="DCO171" s="19"/>
      <c r="DCP171" s="19"/>
      <c r="DCQ171" s="107"/>
      <c r="DCR171" s="113"/>
      <c r="DCS171" s="19"/>
      <c r="DCT171" s="19"/>
      <c r="DCU171" s="19"/>
      <c r="DCV171" s="19"/>
      <c r="DCW171" s="110"/>
      <c r="DCX171" s="110"/>
      <c r="DCY171" s="19"/>
      <c r="DCZ171" s="19"/>
      <c r="DDA171" s="107"/>
      <c r="DDB171" s="113"/>
      <c r="DDC171" s="19"/>
      <c r="DDD171" s="19"/>
      <c r="DDE171" s="19"/>
      <c r="DDF171" s="19"/>
      <c r="DDG171" s="110"/>
      <c r="DDH171" s="110"/>
      <c r="DDI171" s="19"/>
      <c r="DDJ171" s="19"/>
      <c r="DDK171" s="107"/>
      <c r="DDL171" s="113"/>
      <c r="DDM171" s="19"/>
      <c r="DDN171" s="19"/>
      <c r="DDO171" s="19"/>
      <c r="DDP171" s="19"/>
      <c r="DDQ171" s="110"/>
      <c r="DDR171" s="110"/>
      <c r="DDS171" s="19"/>
      <c r="DDT171" s="19"/>
      <c r="DDU171" s="107"/>
      <c r="DDV171" s="113"/>
      <c r="DDW171" s="19"/>
      <c r="DDX171" s="19"/>
      <c r="DDY171" s="19"/>
      <c r="DDZ171" s="19"/>
      <c r="DEA171" s="110"/>
      <c r="DEB171" s="110"/>
      <c r="DEC171" s="19"/>
      <c r="DED171" s="19"/>
      <c r="DEE171" s="107"/>
      <c r="DEF171" s="113"/>
      <c r="DEG171" s="19"/>
      <c r="DEH171" s="19"/>
      <c r="DEI171" s="19"/>
      <c r="DEJ171" s="19"/>
      <c r="DEK171" s="110"/>
      <c r="DEL171" s="110"/>
      <c r="DEM171" s="19"/>
      <c r="DEN171" s="19"/>
      <c r="DEO171" s="107"/>
      <c r="DEP171" s="113"/>
      <c r="DEQ171" s="19"/>
      <c r="DER171" s="19"/>
      <c r="DES171" s="19"/>
      <c r="DET171" s="19"/>
      <c r="DEU171" s="110"/>
      <c r="DEV171" s="110"/>
      <c r="DEW171" s="19"/>
      <c r="DEX171" s="19"/>
      <c r="DEY171" s="107"/>
      <c r="DEZ171" s="113"/>
      <c r="DFA171" s="19"/>
      <c r="DFB171" s="19"/>
      <c r="DFC171" s="19"/>
      <c r="DFD171" s="19"/>
      <c r="DFE171" s="110"/>
      <c r="DFF171" s="110"/>
      <c r="DFG171" s="19"/>
      <c r="DFH171" s="19"/>
      <c r="DFI171" s="107"/>
      <c r="DFJ171" s="113"/>
      <c r="DFK171" s="19"/>
      <c r="DFL171" s="19"/>
      <c r="DFM171" s="19"/>
      <c r="DFN171" s="19"/>
      <c r="DFO171" s="110"/>
      <c r="DFP171" s="110"/>
      <c r="DFQ171" s="19"/>
      <c r="DFR171" s="19"/>
      <c r="DFS171" s="107"/>
      <c r="DFT171" s="113"/>
      <c r="DFU171" s="19"/>
      <c r="DFV171" s="19"/>
      <c r="DFW171" s="19"/>
      <c r="DFX171" s="19"/>
      <c r="DFY171" s="110"/>
      <c r="DFZ171" s="110"/>
      <c r="DGA171" s="19"/>
      <c r="DGB171" s="19"/>
      <c r="DGC171" s="107"/>
      <c r="DGD171" s="113"/>
      <c r="DGE171" s="19"/>
      <c r="DGF171" s="19"/>
      <c r="DGG171" s="19"/>
      <c r="DGH171" s="19"/>
      <c r="DGI171" s="110"/>
      <c r="DGJ171" s="110"/>
      <c r="DGK171" s="19"/>
      <c r="DGL171" s="19"/>
      <c r="DGM171" s="107"/>
      <c r="DGN171" s="113"/>
      <c r="DGO171" s="19"/>
      <c r="DGP171" s="19"/>
      <c r="DGQ171" s="19"/>
      <c r="DGR171" s="19"/>
      <c r="DGS171" s="110"/>
      <c r="DGT171" s="110"/>
      <c r="DGU171" s="19"/>
      <c r="DGV171" s="19"/>
      <c r="DGW171" s="107"/>
      <c r="DGX171" s="113"/>
      <c r="DGY171" s="19"/>
      <c r="DGZ171" s="19"/>
      <c r="DHA171" s="19"/>
      <c r="DHB171" s="19"/>
      <c r="DHC171" s="110"/>
      <c r="DHD171" s="110"/>
      <c r="DHE171" s="19"/>
      <c r="DHF171" s="19"/>
      <c r="DHG171" s="107"/>
      <c r="DHH171" s="113"/>
      <c r="DHI171" s="19"/>
      <c r="DHJ171" s="19"/>
      <c r="DHK171" s="19"/>
      <c r="DHL171" s="19"/>
      <c r="DHM171" s="110"/>
      <c r="DHN171" s="110"/>
      <c r="DHO171" s="19"/>
      <c r="DHP171" s="19"/>
      <c r="DHQ171" s="107"/>
      <c r="DHR171" s="113"/>
      <c r="DHS171" s="19"/>
      <c r="DHT171" s="19"/>
      <c r="DHU171" s="19"/>
      <c r="DHV171" s="19"/>
      <c r="DHW171" s="110"/>
      <c r="DHX171" s="110"/>
      <c r="DHY171" s="19"/>
      <c r="DHZ171" s="19"/>
      <c r="DIA171" s="107"/>
      <c r="DIB171" s="113"/>
      <c r="DIC171" s="19"/>
      <c r="DID171" s="19"/>
      <c r="DIE171" s="19"/>
      <c r="DIF171" s="19"/>
      <c r="DIG171" s="110"/>
      <c r="DIH171" s="110"/>
      <c r="DII171" s="19"/>
      <c r="DIJ171" s="19"/>
      <c r="DIK171" s="107"/>
      <c r="DIL171" s="113"/>
      <c r="DIM171" s="19"/>
      <c r="DIN171" s="19"/>
      <c r="DIO171" s="19"/>
      <c r="DIP171" s="19"/>
      <c r="DIQ171" s="110"/>
      <c r="DIR171" s="110"/>
      <c r="DIS171" s="19"/>
      <c r="DIT171" s="19"/>
      <c r="DIU171" s="107"/>
      <c r="DIV171" s="113"/>
      <c r="DIW171" s="19"/>
      <c r="DIX171" s="19"/>
      <c r="DIY171" s="19"/>
      <c r="DIZ171" s="19"/>
      <c r="DJA171" s="110"/>
      <c r="DJB171" s="110"/>
      <c r="DJC171" s="19"/>
      <c r="DJD171" s="19"/>
      <c r="DJE171" s="107"/>
      <c r="DJF171" s="113"/>
      <c r="DJG171" s="19"/>
      <c r="DJH171" s="19"/>
      <c r="DJI171" s="19"/>
      <c r="DJJ171" s="19"/>
      <c r="DJK171" s="110"/>
      <c r="DJL171" s="110"/>
      <c r="DJM171" s="19"/>
      <c r="DJN171" s="19"/>
      <c r="DJO171" s="107"/>
      <c r="DJP171" s="113"/>
      <c r="DJQ171" s="19"/>
      <c r="DJR171" s="19"/>
      <c r="DJS171" s="19"/>
      <c r="DJT171" s="19"/>
      <c r="DJU171" s="110"/>
      <c r="DJV171" s="110"/>
      <c r="DJW171" s="19"/>
      <c r="DJX171" s="19"/>
      <c r="DJY171" s="107"/>
      <c r="DJZ171" s="113"/>
      <c r="DKA171" s="19"/>
      <c r="DKB171" s="19"/>
      <c r="DKC171" s="19"/>
      <c r="DKD171" s="19"/>
      <c r="DKE171" s="110"/>
      <c r="DKF171" s="110"/>
      <c r="DKG171" s="19"/>
      <c r="DKH171" s="19"/>
      <c r="DKI171" s="107"/>
      <c r="DKJ171" s="113"/>
      <c r="DKK171" s="19"/>
      <c r="DKL171" s="19"/>
      <c r="DKM171" s="19"/>
      <c r="DKN171" s="19"/>
      <c r="DKO171" s="110"/>
      <c r="DKP171" s="110"/>
      <c r="DKQ171" s="19"/>
      <c r="DKR171" s="19"/>
      <c r="DKS171" s="107"/>
      <c r="DKT171" s="113"/>
      <c r="DKU171" s="19"/>
      <c r="DKV171" s="19"/>
      <c r="DKW171" s="19"/>
      <c r="DKX171" s="19"/>
      <c r="DKY171" s="110"/>
      <c r="DKZ171" s="110"/>
      <c r="DLA171" s="19"/>
      <c r="DLB171" s="19"/>
      <c r="DLC171" s="107"/>
      <c r="DLD171" s="113"/>
      <c r="DLE171" s="19"/>
      <c r="DLF171" s="19"/>
      <c r="DLG171" s="19"/>
      <c r="DLH171" s="19"/>
      <c r="DLI171" s="110"/>
      <c r="DLJ171" s="110"/>
      <c r="DLK171" s="19"/>
      <c r="DLL171" s="19"/>
      <c r="DLM171" s="107"/>
      <c r="DLN171" s="113"/>
      <c r="DLO171" s="19"/>
      <c r="DLP171" s="19"/>
      <c r="DLQ171" s="19"/>
      <c r="DLR171" s="19"/>
      <c r="DLS171" s="110"/>
      <c r="DLT171" s="110"/>
      <c r="DLU171" s="19"/>
      <c r="DLV171" s="19"/>
      <c r="DLW171" s="107"/>
      <c r="DLX171" s="113"/>
      <c r="DLY171" s="19"/>
      <c r="DLZ171" s="19"/>
      <c r="DMA171" s="19"/>
      <c r="DMB171" s="19"/>
      <c r="DMC171" s="110"/>
      <c r="DMD171" s="110"/>
      <c r="DME171" s="19"/>
      <c r="DMF171" s="19"/>
      <c r="DMG171" s="107"/>
      <c r="DMH171" s="113"/>
      <c r="DMI171" s="19"/>
      <c r="DMJ171" s="19"/>
      <c r="DMK171" s="19"/>
      <c r="DML171" s="19"/>
      <c r="DMM171" s="110"/>
      <c r="DMN171" s="110"/>
      <c r="DMO171" s="19"/>
      <c r="DMP171" s="19"/>
      <c r="DMQ171" s="107"/>
      <c r="DMR171" s="113"/>
      <c r="DMS171" s="19"/>
      <c r="DMT171" s="19"/>
      <c r="DMU171" s="19"/>
      <c r="DMV171" s="19"/>
      <c r="DMW171" s="110"/>
      <c r="DMX171" s="110"/>
      <c r="DMY171" s="19"/>
      <c r="DMZ171" s="19"/>
      <c r="DNA171" s="107"/>
      <c r="DNB171" s="113"/>
      <c r="DNC171" s="19"/>
      <c r="DND171" s="19"/>
      <c r="DNE171" s="19"/>
      <c r="DNF171" s="19"/>
      <c r="DNG171" s="110"/>
      <c r="DNH171" s="110"/>
      <c r="DNI171" s="19"/>
      <c r="DNJ171" s="19"/>
      <c r="DNK171" s="107"/>
      <c r="DNL171" s="113"/>
      <c r="DNM171" s="19"/>
      <c r="DNN171" s="19"/>
      <c r="DNO171" s="19"/>
      <c r="DNP171" s="19"/>
      <c r="DNQ171" s="110"/>
      <c r="DNR171" s="110"/>
      <c r="DNS171" s="19"/>
      <c r="DNT171" s="19"/>
      <c r="DNU171" s="107"/>
      <c r="DNV171" s="113"/>
      <c r="DNW171" s="19"/>
      <c r="DNX171" s="19"/>
      <c r="DNY171" s="19"/>
      <c r="DNZ171" s="19"/>
      <c r="DOA171" s="110"/>
      <c r="DOB171" s="110"/>
      <c r="DOC171" s="19"/>
      <c r="DOD171" s="19"/>
      <c r="DOE171" s="107"/>
      <c r="DOF171" s="113"/>
      <c r="DOG171" s="19"/>
      <c r="DOH171" s="19"/>
      <c r="DOI171" s="19"/>
      <c r="DOJ171" s="19"/>
      <c r="DOK171" s="110"/>
      <c r="DOL171" s="110"/>
      <c r="DOM171" s="19"/>
      <c r="DON171" s="19"/>
      <c r="DOO171" s="107"/>
      <c r="DOP171" s="113"/>
      <c r="DOQ171" s="19"/>
      <c r="DOR171" s="19"/>
      <c r="DOS171" s="19"/>
      <c r="DOT171" s="19"/>
      <c r="DOU171" s="110"/>
      <c r="DOV171" s="110"/>
      <c r="DOW171" s="19"/>
      <c r="DOX171" s="19"/>
      <c r="DOY171" s="107"/>
      <c r="DOZ171" s="113"/>
      <c r="DPA171" s="19"/>
      <c r="DPB171" s="19"/>
      <c r="DPC171" s="19"/>
      <c r="DPD171" s="19"/>
      <c r="DPE171" s="110"/>
      <c r="DPF171" s="110"/>
      <c r="DPG171" s="19"/>
      <c r="DPH171" s="19"/>
      <c r="DPI171" s="107"/>
      <c r="DPJ171" s="113"/>
      <c r="DPK171" s="19"/>
      <c r="DPL171" s="19"/>
      <c r="DPM171" s="19"/>
      <c r="DPN171" s="19"/>
      <c r="DPO171" s="110"/>
      <c r="DPP171" s="110"/>
      <c r="DPQ171" s="19"/>
      <c r="DPR171" s="19"/>
      <c r="DPS171" s="107"/>
      <c r="DPT171" s="113"/>
      <c r="DPU171" s="19"/>
      <c r="DPV171" s="19"/>
      <c r="DPW171" s="19"/>
      <c r="DPX171" s="19"/>
      <c r="DPY171" s="110"/>
      <c r="DPZ171" s="110"/>
      <c r="DQA171" s="19"/>
      <c r="DQB171" s="19"/>
      <c r="DQC171" s="107"/>
      <c r="DQD171" s="113"/>
      <c r="DQE171" s="19"/>
      <c r="DQF171" s="19"/>
      <c r="DQG171" s="19"/>
      <c r="DQH171" s="19"/>
      <c r="DQI171" s="110"/>
      <c r="DQJ171" s="110"/>
      <c r="DQK171" s="19"/>
      <c r="DQL171" s="19"/>
      <c r="DQM171" s="107"/>
      <c r="DQN171" s="113"/>
      <c r="DQO171" s="19"/>
      <c r="DQP171" s="19"/>
      <c r="DQQ171" s="19"/>
      <c r="DQR171" s="19"/>
      <c r="DQS171" s="110"/>
      <c r="DQT171" s="110"/>
      <c r="DQU171" s="19"/>
      <c r="DQV171" s="19"/>
      <c r="DQW171" s="107"/>
      <c r="DQX171" s="113"/>
      <c r="DQY171" s="19"/>
      <c r="DQZ171" s="19"/>
      <c r="DRA171" s="19"/>
      <c r="DRB171" s="19"/>
      <c r="DRC171" s="110"/>
      <c r="DRD171" s="110"/>
      <c r="DRE171" s="19"/>
      <c r="DRF171" s="19"/>
      <c r="DRG171" s="107"/>
      <c r="DRH171" s="113"/>
      <c r="DRI171" s="19"/>
      <c r="DRJ171" s="19"/>
      <c r="DRK171" s="19"/>
      <c r="DRL171" s="19"/>
      <c r="DRM171" s="110"/>
      <c r="DRN171" s="110"/>
      <c r="DRO171" s="19"/>
      <c r="DRP171" s="19"/>
      <c r="DRQ171" s="107"/>
      <c r="DRR171" s="113"/>
      <c r="DRS171" s="19"/>
      <c r="DRT171" s="19"/>
      <c r="DRU171" s="19"/>
      <c r="DRV171" s="19"/>
      <c r="DRW171" s="110"/>
      <c r="DRX171" s="110"/>
      <c r="DRY171" s="19"/>
      <c r="DRZ171" s="19"/>
      <c r="DSA171" s="107"/>
      <c r="DSB171" s="113"/>
      <c r="DSC171" s="19"/>
      <c r="DSD171" s="19"/>
      <c r="DSE171" s="19"/>
      <c r="DSF171" s="19"/>
      <c r="DSG171" s="110"/>
      <c r="DSH171" s="110"/>
      <c r="DSI171" s="19"/>
      <c r="DSJ171" s="19"/>
      <c r="DSK171" s="107"/>
      <c r="DSL171" s="113"/>
      <c r="DSM171" s="19"/>
      <c r="DSN171" s="19"/>
      <c r="DSO171" s="19"/>
      <c r="DSP171" s="19"/>
      <c r="DSQ171" s="110"/>
      <c r="DSR171" s="110"/>
      <c r="DSS171" s="19"/>
      <c r="DST171" s="19"/>
      <c r="DSU171" s="107"/>
      <c r="DSV171" s="113"/>
      <c r="DSW171" s="19"/>
      <c r="DSX171" s="19"/>
      <c r="DSY171" s="19"/>
      <c r="DSZ171" s="19"/>
      <c r="DTA171" s="110"/>
      <c r="DTB171" s="110"/>
      <c r="DTC171" s="19"/>
      <c r="DTD171" s="19"/>
      <c r="DTE171" s="107"/>
      <c r="DTF171" s="113"/>
      <c r="DTG171" s="19"/>
      <c r="DTH171" s="19"/>
      <c r="DTI171" s="19"/>
      <c r="DTJ171" s="19"/>
      <c r="DTK171" s="110"/>
      <c r="DTL171" s="110"/>
      <c r="DTM171" s="19"/>
      <c r="DTN171" s="19"/>
      <c r="DTO171" s="107"/>
      <c r="DTP171" s="113"/>
      <c r="DTQ171" s="19"/>
      <c r="DTR171" s="19"/>
      <c r="DTS171" s="19"/>
      <c r="DTT171" s="19"/>
      <c r="DTU171" s="110"/>
      <c r="DTV171" s="110"/>
      <c r="DTW171" s="19"/>
      <c r="DTX171" s="19"/>
      <c r="DTY171" s="107"/>
      <c r="DTZ171" s="113"/>
      <c r="DUA171" s="19"/>
      <c r="DUB171" s="19"/>
      <c r="DUC171" s="19"/>
      <c r="DUD171" s="19"/>
      <c r="DUE171" s="110"/>
      <c r="DUF171" s="110"/>
      <c r="DUG171" s="19"/>
      <c r="DUH171" s="19"/>
      <c r="DUI171" s="107"/>
      <c r="DUJ171" s="113"/>
      <c r="DUK171" s="19"/>
      <c r="DUL171" s="19"/>
      <c r="DUM171" s="19"/>
      <c r="DUN171" s="19"/>
      <c r="DUO171" s="110"/>
      <c r="DUP171" s="110"/>
      <c r="DUQ171" s="19"/>
      <c r="DUR171" s="19"/>
      <c r="DUS171" s="107"/>
      <c r="DUT171" s="113"/>
      <c r="DUU171" s="19"/>
      <c r="DUV171" s="19"/>
      <c r="DUW171" s="19"/>
      <c r="DUX171" s="19"/>
      <c r="DUY171" s="110"/>
      <c r="DUZ171" s="110"/>
      <c r="DVA171" s="19"/>
      <c r="DVB171" s="19"/>
      <c r="DVC171" s="107"/>
      <c r="DVD171" s="113"/>
      <c r="DVE171" s="19"/>
      <c r="DVF171" s="19"/>
      <c r="DVG171" s="19"/>
      <c r="DVH171" s="19"/>
      <c r="DVI171" s="110"/>
      <c r="DVJ171" s="110"/>
      <c r="DVK171" s="19"/>
      <c r="DVL171" s="19"/>
      <c r="DVM171" s="107"/>
      <c r="DVN171" s="113"/>
      <c r="DVO171" s="19"/>
      <c r="DVP171" s="19"/>
      <c r="DVQ171" s="19"/>
      <c r="DVR171" s="19"/>
      <c r="DVS171" s="110"/>
      <c r="DVT171" s="110"/>
      <c r="DVU171" s="19"/>
      <c r="DVV171" s="19"/>
      <c r="DVW171" s="107"/>
      <c r="DVX171" s="113"/>
      <c r="DVY171" s="19"/>
      <c r="DVZ171" s="19"/>
      <c r="DWA171" s="19"/>
      <c r="DWB171" s="19"/>
      <c r="DWC171" s="110"/>
      <c r="DWD171" s="110"/>
      <c r="DWE171" s="19"/>
      <c r="DWF171" s="19"/>
      <c r="DWG171" s="107"/>
      <c r="DWH171" s="113"/>
      <c r="DWI171" s="19"/>
      <c r="DWJ171" s="19"/>
      <c r="DWK171" s="19"/>
      <c r="DWL171" s="19"/>
      <c r="DWM171" s="110"/>
      <c r="DWN171" s="110"/>
      <c r="DWO171" s="19"/>
      <c r="DWP171" s="19"/>
      <c r="DWQ171" s="107"/>
      <c r="DWR171" s="113"/>
      <c r="DWS171" s="19"/>
      <c r="DWT171" s="19"/>
      <c r="DWU171" s="19"/>
      <c r="DWV171" s="19"/>
      <c r="DWW171" s="110"/>
      <c r="DWX171" s="110"/>
      <c r="DWY171" s="19"/>
      <c r="DWZ171" s="19"/>
      <c r="DXA171" s="107"/>
      <c r="DXB171" s="113"/>
      <c r="DXC171" s="19"/>
      <c r="DXD171" s="19"/>
      <c r="DXE171" s="19"/>
      <c r="DXF171" s="19"/>
      <c r="DXG171" s="110"/>
      <c r="DXH171" s="110"/>
      <c r="DXI171" s="19"/>
      <c r="DXJ171" s="19"/>
      <c r="DXK171" s="107"/>
      <c r="DXL171" s="113"/>
      <c r="DXM171" s="19"/>
      <c r="DXN171" s="19"/>
      <c r="DXO171" s="19"/>
      <c r="DXP171" s="19"/>
      <c r="DXQ171" s="110"/>
      <c r="DXR171" s="110"/>
      <c r="DXS171" s="19"/>
      <c r="DXT171" s="19"/>
      <c r="DXU171" s="107"/>
      <c r="DXV171" s="113"/>
      <c r="DXW171" s="19"/>
      <c r="DXX171" s="19"/>
      <c r="DXY171" s="19"/>
      <c r="DXZ171" s="19"/>
      <c r="DYA171" s="110"/>
      <c r="DYB171" s="110"/>
      <c r="DYC171" s="19"/>
      <c r="DYD171" s="19"/>
      <c r="DYE171" s="107"/>
      <c r="DYF171" s="113"/>
      <c r="DYG171" s="19"/>
      <c r="DYH171" s="19"/>
      <c r="DYI171" s="19"/>
      <c r="DYJ171" s="19"/>
      <c r="DYK171" s="110"/>
      <c r="DYL171" s="110"/>
      <c r="DYM171" s="19"/>
      <c r="DYN171" s="19"/>
      <c r="DYO171" s="107"/>
      <c r="DYP171" s="113"/>
      <c r="DYQ171" s="19"/>
      <c r="DYR171" s="19"/>
      <c r="DYS171" s="19"/>
      <c r="DYT171" s="19"/>
      <c r="DYU171" s="110"/>
      <c r="DYV171" s="110"/>
      <c r="DYW171" s="19"/>
      <c r="DYX171" s="19"/>
      <c r="DYY171" s="107"/>
      <c r="DYZ171" s="113"/>
      <c r="DZA171" s="19"/>
      <c r="DZB171" s="19"/>
      <c r="DZC171" s="19"/>
      <c r="DZD171" s="19"/>
      <c r="DZE171" s="110"/>
      <c r="DZF171" s="110"/>
      <c r="DZG171" s="19"/>
      <c r="DZH171" s="19"/>
      <c r="DZI171" s="107"/>
      <c r="DZJ171" s="113"/>
      <c r="DZK171" s="19"/>
      <c r="DZL171" s="19"/>
      <c r="DZM171" s="19"/>
      <c r="DZN171" s="19"/>
      <c r="DZO171" s="110"/>
      <c r="DZP171" s="110"/>
      <c r="DZQ171" s="19"/>
      <c r="DZR171" s="19"/>
      <c r="DZS171" s="107"/>
      <c r="DZT171" s="113"/>
      <c r="DZU171" s="19"/>
      <c r="DZV171" s="19"/>
      <c r="DZW171" s="19"/>
      <c r="DZX171" s="19"/>
      <c r="DZY171" s="110"/>
      <c r="DZZ171" s="110"/>
      <c r="EAA171" s="19"/>
      <c r="EAB171" s="19"/>
      <c r="EAC171" s="107"/>
      <c r="EAD171" s="113"/>
      <c r="EAE171" s="19"/>
      <c r="EAF171" s="19"/>
      <c r="EAG171" s="19"/>
      <c r="EAH171" s="19"/>
      <c r="EAI171" s="110"/>
      <c r="EAJ171" s="110"/>
      <c r="EAK171" s="19"/>
      <c r="EAL171" s="19"/>
      <c r="EAM171" s="107"/>
      <c r="EAN171" s="113"/>
      <c r="EAO171" s="19"/>
      <c r="EAP171" s="19"/>
      <c r="EAQ171" s="19"/>
      <c r="EAR171" s="19"/>
      <c r="EAS171" s="110"/>
      <c r="EAT171" s="110"/>
      <c r="EAU171" s="19"/>
      <c r="EAV171" s="19"/>
      <c r="EAW171" s="107"/>
      <c r="EAX171" s="113"/>
      <c r="EAY171" s="19"/>
      <c r="EAZ171" s="19"/>
      <c r="EBA171" s="19"/>
      <c r="EBB171" s="19"/>
      <c r="EBC171" s="110"/>
      <c r="EBD171" s="110"/>
      <c r="EBE171" s="19"/>
      <c r="EBF171" s="19"/>
      <c r="EBG171" s="107"/>
      <c r="EBH171" s="113"/>
      <c r="EBI171" s="19"/>
      <c r="EBJ171" s="19"/>
      <c r="EBK171" s="19"/>
      <c r="EBL171" s="19"/>
      <c r="EBM171" s="110"/>
      <c r="EBN171" s="110"/>
      <c r="EBO171" s="19"/>
      <c r="EBP171" s="19"/>
      <c r="EBQ171" s="107"/>
      <c r="EBR171" s="113"/>
      <c r="EBS171" s="19"/>
      <c r="EBT171" s="19"/>
      <c r="EBU171" s="19"/>
      <c r="EBV171" s="19"/>
      <c r="EBW171" s="110"/>
      <c r="EBX171" s="110"/>
      <c r="EBY171" s="19"/>
      <c r="EBZ171" s="19"/>
      <c r="ECA171" s="107"/>
      <c r="ECB171" s="113"/>
      <c r="ECC171" s="19"/>
      <c r="ECD171" s="19"/>
      <c r="ECE171" s="19"/>
      <c r="ECF171" s="19"/>
      <c r="ECG171" s="110"/>
      <c r="ECH171" s="110"/>
      <c r="ECI171" s="19"/>
      <c r="ECJ171" s="19"/>
      <c r="ECK171" s="107"/>
      <c r="ECL171" s="113"/>
      <c r="ECM171" s="19"/>
      <c r="ECN171" s="19"/>
      <c r="ECO171" s="19"/>
      <c r="ECP171" s="19"/>
      <c r="ECQ171" s="110"/>
      <c r="ECR171" s="110"/>
      <c r="ECS171" s="19"/>
      <c r="ECT171" s="19"/>
      <c r="ECU171" s="107"/>
      <c r="ECV171" s="113"/>
      <c r="ECW171" s="19"/>
      <c r="ECX171" s="19"/>
      <c r="ECY171" s="19"/>
      <c r="ECZ171" s="19"/>
      <c r="EDA171" s="110"/>
      <c r="EDB171" s="110"/>
      <c r="EDC171" s="19"/>
      <c r="EDD171" s="19"/>
      <c r="EDE171" s="107"/>
      <c r="EDF171" s="113"/>
      <c r="EDG171" s="19"/>
      <c r="EDH171" s="19"/>
      <c r="EDI171" s="19"/>
      <c r="EDJ171" s="19"/>
      <c r="EDK171" s="110"/>
      <c r="EDL171" s="110"/>
      <c r="EDM171" s="19"/>
      <c r="EDN171" s="19"/>
      <c r="EDO171" s="107"/>
      <c r="EDP171" s="113"/>
      <c r="EDQ171" s="19"/>
      <c r="EDR171" s="19"/>
      <c r="EDS171" s="19"/>
      <c r="EDT171" s="19"/>
      <c r="EDU171" s="110"/>
      <c r="EDV171" s="110"/>
      <c r="EDW171" s="19"/>
      <c r="EDX171" s="19"/>
      <c r="EDY171" s="107"/>
      <c r="EDZ171" s="113"/>
      <c r="EEA171" s="19"/>
      <c r="EEB171" s="19"/>
      <c r="EEC171" s="19"/>
      <c r="EED171" s="19"/>
      <c r="EEE171" s="110"/>
      <c r="EEF171" s="110"/>
      <c r="EEG171" s="19"/>
      <c r="EEH171" s="19"/>
      <c r="EEI171" s="107"/>
      <c r="EEJ171" s="113"/>
      <c r="EEK171" s="19"/>
      <c r="EEL171" s="19"/>
      <c r="EEM171" s="19"/>
      <c r="EEN171" s="19"/>
      <c r="EEO171" s="110"/>
      <c r="EEP171" s="110"/>
      <c r="EEQ171" s="19"/>
      <c r="EER171" s="19"/>
      <c r="EES171" s="107"/>
      <c r="EET171" s="113"/>
      <c r="EEU171" s="19"/>
      <c r="EEV171" s="19"/>
      <c r="EEW171" s="19"/>
      <c r="EEX171" s="19"/>
      <c r="EEY171" s="110"/>
      <c r="EEZ171" s="110"/>
      <c r="EFA171" s="19"/>
      <c r="EFB171" s="19"/>
      <c r="EFC171" s="107"/>
      <c r="EFD171" s="113"/>
      <c r="EFE171" s="19"/>
      <c r="EFF171" s="19"/>
      <c r="EFG171" s="19"/>
      <c r="EFH171" s="19"/>
      <c r="EFI171" s="110"/>
      <c r="EFJ171" s="110"/>
      <c r="EFK171" s="19"/>
      <c r="EFL171" s="19"/>
      <c r="EFM171" s="107"/>
      <c r="EFN171" s="113"/>
      <c r="EFO171" s="19"/>
      <c r="EFP171" s="19"/>
      <c r="EFQ171" s="19"/>
      <c r="EFR171" s="19"/>
      <c r="EFS171" s="110"/>
      <c r="EFT171" s="110"/>
      <c r="EFU171" s="19"/>
      <c r="EFV171" s="19"/>
      <c r="EFW171" s="107"/>
      <c r="EFX171" s="113"/>
      <c r="EFY171" s="19"/>
      <c r="EFZ171" s="19"/>
      <c r="EGA171" s="19"/>
      <c r="EGB171" s="19"/>
      <c r="EGC171" s="110"/>
      <c r="EGD171" s="110"/>
      <c r="EGE171" s="19"/>
      <c r="EGF171" s="19"/>
      <c r="EGG171" s="107"/>
      <c r="EGH171" s="113"/>
      <c r="EGI171" s="19"/>
      <c r="EGJ171" s="19"/>
      <c r="EGK171" s="19"/>
      <c r="EGL171" s="19"/>
      <c r="EGM171" s="110"/>
      <c r="EGN171" s="110"/>
      <c r="EGO171" s="19"/>
      <c r="EGP171" s="19"/>
      <c r="EGQ171" s="107"/>
      <c r="EGR171" s="113"/>
      <c r="EGS171" s="19"/>
      <c r="EGT171" s="19"/>
      <c r="EGU171" s="19"/>
      <c r="EGV171" s="19"/>
      <c r="EGW171" s="110"/>
      <c r="EGX171" s="110"/>
      <c r="EGY171" s="19"/>
      <c r="EGZ171" s="19"/>
      <c r="EHA171" s="107"/>
      <c r="EHB171" s="113"/>
      <c r="EHC171" s="19"/>
      <c r="EHD171" s="19"/>
      <c r="EHE171" s="19"/>
      <c r="EHF171" s="19"/>
      <c r="EHG171" s="110"/>
      <c r="EHH171" s="110"/>
      <c r="EHI171" s="19"/>
      <c r="EHJ171" s="19"/>
      <c r="EHK171" s="107"/>
      <c r="EHL171" s="113"/>
      <c r="EHM171" s="19"/>
      <c r="EHN171" s="19"/>
      <c r="EHO171" s="19"/>
      <c r="EHP171" s="19"/>
      <c r="EHQ171" s="110"/>
      <c r="EHR171" s="110"/>
      <c r="EHS171" s="19"/>
      <c r="EHT171" s="19"/>
      <c r="EHU171" s="107"/>
      <c r="EHV171" s="113"/>
      <c r="EHW171" s="19"/>
      <c r="EHX171" s="19"/>
      <c r="EHY171" s="19"/>
      <c r="EHZ171" s="19"/>
      <c r="EIA171" s="110"/>
      <c r="EIB171" s="110"/>
      <c r="EIC171" s="19"/>
      <c r="EID171" s="19"/>
      <c r="EIE171" s="107"/>
      <c r="EIF171" s="113"/>
      <c r="EIG171" s="19"/>
      <c r="EIH171" s="19"/>
      <c r="EII171" s="19"/>
      <c r="EIJ171" s="19"/>
      <c r="EIK171" s="110"/>
      <c r="EIL171" s="110"/>
      <c r="EIM171" s="19"/>
      <c r="EIN171" s="19"/>
      <c r="EIO171" s="107"/>
      <c r="EIP171" s="113"/>
      <c r="EIQ171" s="19"/>
      <c r="EIR171" s="19"/>
      <c r="EIS171" s="19"/>
      <c r="EIT171" s="19"/>
      <c r="EIU171" s="110"/>
      <c r="EIV171" s="110"/>
      <c r="EIW171" s="19"/>
      <c r="EIX171" s="19"/>
      <c r="EIY171" s="107"/>
      <c r="EIZ171" s="113"/>
      <c r="EJA171" s="19"/>
      <c r="EJB171" s="19"/>
      <c r="EJC171" s="19"/>
      <c r="EJD171" s="19"/>
      <c r="EJE171" s="110"/>
      <c r="EJF171" s="110"/>
      <c r="EJG171" s="19"/>
      <c r="EJH171" s="19"/>
      <c r="EJI171" s="107"/>
      <c r="EJJ171" s="113"/>
      <c r="EJK171" s="19"/>
      <c r="EJL171" s="19"/>
      <c r="EJM171" s="19"/>
      <c r="EJN171" s="19"/>
      <c r="EJO171" s="110"/>
      <c r="EJP171" s="110"/>
      <c r="EJQ171" s="19"/>
      <c r="EJR171" s="19"/>
      <c r="EJS171" s="107"/>
      <c r="EJT171" s="113"/>
      <c r="EJU171" s="19"/>
      <c r="EJV171" s="19"/>
      <c r="EJW171" s="19"/>
      <c r="EJX171" s="19"/>
      <c r="EJY171" s="110"/>
      <c r="EJZ171" s="110"/>
      <c r="EKA171" s="19"/>
      <c r="EKB171" s="19"/>
      <c r="EKC171" s="107"/>
      <c r="EKD171" s="113"/>
      <c r="EKE171" s="19"/>
      <c r="EKF171" s="19"/>
      <c r="EKG171" s="19"/>
      <c r="EKH171" s="19"/>
      <c r="EKI171" s="110"/>
      <c r="EKJ171" s="110"/>
      <c r="EKK171" s="19"/>
      <c r="EKL171" s="19"/>
      <c r="EKM171" s="107"/>
      <c r="EKN171" s="113"/>
      <c r="EKO171" s="19"/>
      <c r="EKP171" s="19"/>
      <c r="EKQ171" s="19"/>
      <c r="EKR171" s="19"/>
      <c r="EKS171" s="110"/>
      <c r="EKT171" s="110"/>
      <c r="EKU171" s="19"/>
      <c r="EKV171" s="19"/>
      <c r="EKW171" s="107"/>
      <c r="EKX171" s="113"/>
      <c r="EKY171" s="19"/>
      <c r="EKZ171" s="19"/>
      <c r="ELA171" s="19"/>
      <c r="ELB171" s="19"/>
      <c r="ELC171" s="110"/>
      <c r="ELD171" s="110"/>
      <c r="ELE171" s="19"/>
      <c r="ELF171" s="19"/>
      <c r="ELG171" s="107"/>
      <c r="ELH171" s="113"/>
      <c r="ELI171" s="19"/>
      <c r="ELJ171" s="19"/>
      <c r="ELK171" s="19"/>
      <c r="ELL171" s="19"/>
      <c r="ELM171" s="110"/>
      <c r="ELN171" s="110"/>
      <c r="ELO171" s="19"/>
      <c r="ELP171" s="19"/>
      <c r="ELQ171" s="107"/>
      <c r="ELR171" s="113"/>
      <c r="ELS171" s="19"/>
      <c r="ELT171" s="19"/>
      <c r="ELU171" s="19"/>
      <c r="ELV171" s="19"/>
      <c r="ELW171" s="110"/>
      <c r="ELX171" s="110"/>
      <c r="ELY171" s="19"/>
      <c r="ELZ171" s="19"/>
      <c r="EMA171" s="107"/>
      <c r="EMB171" s="113"/>
      <c r="EMC171" s="19"/>
      <c r="EMD171" s="19"/>
      <c r="EME171" s="19"/>
      <c r="EMF171" s="19"/>
      <c r="EMG171" s="110"/>
      <c r="EMH171" s="110"/>
      <c r="EMI171" s="19"/>
      <c r="EMJ171" s="19"/>
      <c r="EMK171" s="107"/>
      <c r="EML171" s="113"/>
      <c r="EMM171" s="19"/>
      <c r="EMN171" s="19"/>
      <c r="EMO171" s="19"/>
      <c r="EMP171" s="19"/>
      <c r="EMQ171" s="110"/>
      <c r="EMR171" s="110"/>
      <c r="EMS171" s="19"/>
      <c r="EMT171" s="19"/>
      <c r="EMU171" s="107"/>
      <c r="EMV171" s="113"/>
      <c r="EMW171" s="19"/>
      <c r="EMX171" s="19"/>
      <c r="EMY171" s="19"/>
      <c r="EMZ171" s="19"/>
      <c r="ENA171" s="110"/>
      <c r="ENB171" s="110"/>
      <c r="ENC171" s="19"/>
      <c r="END171" s="19"/>
      <c r="ENE171" s="107"/>
      <c r="ENF171" s="113"/>
      <c r="ENG171" s="19"/>
      <c r="ENH171" s="19"/>
      <c r="ENI171" s="19"/>
      <c r="ENJ171" s="19"/>
      <c r="ENK171" s="110"/>
      <c r="ENL171" s="110"/>
      <c r="ENM171" s="19"/>
      <c r="ENN171" s="19"/>
      <c r="ENO171" s="107"/>
      <c r="ENP171" s="113"/>
      <c r="ENQ171" s="19"/>
      <c r="ENR171" s="19"/>
      <c r="ENS171" s="19"/>
      <c r="ENT171" s="19"/>
      <c r="ENU171" s="110"/>
      <c r="ENV171" s="110"/>
      <c r="ENW171" s="19"/>
      <c r="ENX171" s="19"/>
      <c r="ENY171" s="107"/>
      <c r="ENZ171" s="113"/>
      <c r="EOA171" s="19"/>
      <c r="EOB171" s="19"/>
      <c r="EOC171" s="19"/>
      <c r="EOD171" s="19"/>
      <c r="EOE171" s="110"/>
      <c r="EOF171" s="110"/>
      <c r="EOG171" s="19"/>
      <c r="EOH171" s="19"/>
      <c r="EOI171" s="107"/>
      <c r="EOJ171" s="113"/>
      <c r="EOK171" s="19"/>
      <c r="EOL171" s="19"/>
      <c r="EOM171" s="19"/>
      <c r="EON171" s="19"/>
      <c r="EOO171" s="110"/>
      <c r="EOP171" s="110"/>
      <c r="EOQ171" s="19"/>
      <c r="EOR171" s="19"/>
      <c r="EOS171" s="107"/>
      <c r="EOT171" s="113"/>
      <c r="EOU171" s="19"/>
      <c r="EOV171" s="19"/>
      <c r="EOW171" s="19"/>
      <c r="EOX171" s="19"/>
      <c r="EOY171" s="110"/>
      <c r="EOZ171" s="110"/>
      <c r="EPA171" s="19"/>
      <c r="EPB171" s="19"/>
      <c r="EPC171" s="107"/>
      <c r="EPD171" s="113"/>
      <c r="EPE171" s="19"/>
      <c r="EPF171" s="19"/>
      <c r="EPG171" s="19"/>
      <c r="EPH171" s="19"/>
      <c r="EPI171" s="110"/>
      <c r="EPJ171" s="110"/>
      <c r="EPK171" s="19"/>
      <c r="EPL171" s="19"/>
      <c r="EPM171" s="107"/>
      <c r="EPN171" s="113"/>
      <c r="EPO171" s="19"/>
      <c r="EPP171" s="19"/>
      <c r="EPQ171" s="19"/>
      <c r="EPR171" s="19"/>
      <c r="EPS171" s="110"/>
      <c r="EPT171" s="110"/>
      <c r="EPU171" s="19"/>
      <c r="EPV171" s="19"/>
      <c r="EPW171" s="107"/>
      <c r="EPX171" s="113"/>
      <c r="EPY171" s="19"/>
      <c r="EPZ171" s="19"/>
      <c r="EQA171" s="19"/>
      <c r="EQB171" s="19"/>
      <c r="EQC171" s="110"/>
      <c r="EQD171" s="110"/>
      <c r="EQE171" s="19"/>
      <c r="EQF171" s="19"/>
      <c r="EQG171" s="107"/>
      <c r="EQH171" s="113"/>
      <c r="EQI171" s="19"/>
      <c r="EQJ171" s="19"/>
      <c r="EQK171" s="19"/>
      <c r="EQL171" s="19"/>
      <c r="EQM171" s="110"/>
      <c r="EQN171" s="110"/>
      <c r="EQO171" s="19"/>
      <c r="EQP171" s="19"/>
      <c r="EQQ171" s="107"/>
      <c r="EQR171" s="113"/>
      <c r="EQS171" s="19"/>
      <c r="EQT171" s="19"/>
      <c r="EQU171" s="19"/>
      <c r="EQV171" s="19"/>
      <c r="EQW171" s="110"/>
      <c r="EQX171" s="110"/>
      <c r="EQY171" s="19"/>
      <c r="EQZ171" s="19"/>
      <c r="ERA171" s="107"/>
      <c r="ERB171" s="113"/>
      <c r="ERC171" s="19"/>
      <c r="ERD171" s="19"/>
      <c r="ERE171" s="19"/>
      <c r="ERF171" s="19"/>
      <c r="ERG171" s="110"/>
      <c r="ERH171" s="110"/>
      <c r="ERI171" s="19"/>
      <c r="ERJ171" s="19"/>
      <c r="ERK171" s="107"/>
      <c r="ERL171" s="113"/>
      <c r="ERM171" s="19"/>
      <c r="ERN171" s="19"/>
      <c r="ERO171" s="19"/>
      <c r="ERP171" s="19"/>
      <c r="ERQ171" s="110"/>
      <c r="ERR171" s="110"/>
      <c r="ERS171" s="19"/>
      <c r="ERT171" s="19"/>
      <c r="ERU171" s="107"/>
      <c r="ERV171" s="113"/>
      <c r="ERW171" s="19"/>
      <c r="ERX171" s="19"/>
      <c r="ERY171" s="19"/>
      <c r="ERZ171" s="19"/>
      <c r="ESA171" s="110"/>
      <c r="ESB171" s="110"/>
      <c r="ESC171" s="19"/>
      <c r="ESD171" s="19"/>
      <c r="ESE171" s="107"/>
      <c r="ESF171" s="113"/>
      <c r="ESG171" s="19"/>
      <c r="ESH171" s="19"/>
      <c r="ESI171" s="19"/>
      <c r="ESJ171" s="19"/>
      <c r="ESK171" s="110"/>
      <c r="ESL171" s="110"/>
      <c r="ESM171" s="19"/>
      <c r="ESN171" s="19"/>
      <c r="ESO171" s="107"/>
      <c r="ESP171" s="113"/>
      <c r="ESQ171" s="19"/>
      <c r="ESR171" s="19"/>
      <c r="ESS171" s="19"/>
      <c r="EST171" s="19"/>
      <c r="ESU171" s="110"/>
      <c r="ESV171" s="110"/>
      <c r="ESW171" s="19"/>
      <c r="ESX171" s="19"/>
      <c r="ESY171" s="107"/>
      <c r="ESZ171" s="113"/>
      <c r="ETA171" s="19"/>
      <c r="ETB171" s="19"/>
      <c r="ETC171" s="19"/>
      <c r="ETD171" s="19"/>
      <c r="ETE171" s="110"/>
      <c r="ETF171" s="110"/>
      <c r="ETG171" s="19"/>
      <c r="ETH171" s="19"/>
      <c r="ETI171" s="107"/>
      <c r="ETJ171" s="113"/>
      <c r="ETK171" s="19"/>
      <c r="ETL171" s="19"/>
      <c r="ETM171" s="19"/>
      <c r="ETN171" s="19"/>
      <c r="ETO171" s="110"/>
      <c r="ETP171" s="110"/>
      <c r="ETQ171" s="19"/>
      <c r="ETR171" s="19"/>
      <c r="ETS171" s="107"/>
      <c r="ETT171" s="113"/>
      <c r="ETU171" s="19"/>
      <c r="ETV171" s="19"/>
      <c r="ETW171" s="19"/>
      <c r="ETX171" s="19"/>
      <c r="ETY171" s="110"/>
      <c r="ETZ171" s="110"/>
      <c r="EUA171" s="19"/>
      <c r="EUB171" s="19"/>
      <c r="EUC171" s="107"/>
      <c r="EUD171" s="113"/>
      <c r="EUE171" s="19"/>
      <c r="EUF171" s="19"/>
      <c r="EUG171" s="19"/>
      <c r="EUH171" s="19"/>
      <c r="EUI171" s="110"/>
      <c r="EUJ171" s="110"/>
      <c r="EUK171" s="19"/>
      <c r="EUL171" s="19"/>
      <c r="EUM171" s="107"/>
      <c r="EUN171" s="113"/>
      <c r="EUO171" s="19"/>
      <c r="EUP171" s="19"/>
      <c r="EUQ171" s="19"/>
      <c r="EUR171" s="19"/>
      <c r="EUS171" s="110"/>
      <c r="EUT171" s="110"/>
      <c r="EUU171" s="19"/>
      <c r="EUV171" s="19"/>
      <c r="EUW171" s="107"/>
      <c r="EUX171" s="113"/>
      <c r="EUY171" s="19"/>
      <c r="EUZ171" s="19"/>
      <c r="EVA171" s="19"/>
      <c r="EVB171" s="19"/>
      <c r="EVC171" s="110"/>
      <c r="EVD171" s="110"/>
      <c r="EVE171" s="19"/>
      <c r="EVF171" s="19"/>
      <c r="EVG171" s="107"/>
      <c r="EVH171" s="113"/>
      <c r="EVI171" s="19"/>
      <c r="EVJ171" s="19"/>
      <c r="EVK171" s="19"/>
      <c r="EVL171" s="19"/>
      <c r="EVM171" s="110"/>
      <c r="EVN171" s="110"/>
      <c r="EVO171" s="19"/>
      <c r="EVP171" s="19"/>
      <c r="EVQ171" s="107"/>
      <c r="EVR171" s="113"/>
      <c r="EVS171" s="19"/>
      <c r="EVT171" s="19"/>
      <c r="EVU171" s="19"/>
      <c r="EVV171" s="19"/>
      <c r="EVW171" s="110"/>
      <c r="EVX171" s="110"/>
      <c r="EVY171" s="19"/>
      <c r="EVZ171" s="19"/>
      <c r="EWA171" s="107"/>
      <c r="EWB171" s="113"/>
      <c r="EWC171" s="19"/>
      <c r="EWD171" s="19"/>
      <c r="EWE171" s="19"/>
      <c r="EWF171" s="19"/>
      <c r="EWG171" s="110"/>
      <c r="EWH171" s="110"/>
      <c r="EWI171" s="19"/>
      <c r="EWJ171" s="19"/>
      <c r="EWK171" s="107"/>
      <c r="EWL171" s="113"/>
      <c r="EWM171" s="19"/>
      <c r="EWN171" s="19"/>
      <c r="EWO171" s="19"/>
      <c r="EWP171" s="19"/>
      <c r="EWQ171" s="110"/>
      <c r="EWR171" s="110"/>
      <c r="EWS171" s="19"/>
      <c r="EWT171" s="19"/>
      <c r="EWU171" s="107"/>
      <c r="EWV171" s="113"/>
      <c r="EWW171" s="19"/>
      <c r="EWX171" s="19"/>
      <c r="EWY171" s="19"/>
      <c r="EWZ171" s="19"/>
      <c r="EXA171" s="110"/>
      <c r="EXB171" s="110"/>
      <c r="EXC171" s="19"/>
      <c r="EXD171" s="19"/>
      <c r="EXE171" s="107"/>
      <c r="EXF171" s="113"/>
      <c r="EXG171" s="19"/>
      <c r="EXH171" s="19"/>
      <c r="EXI171" s="19"/>
      <c r="EXJ171" s="19"/>
      <c r="EXK171" s="110"/>
      <c r="EXL171" s="110"/>
      <c r="EXM171" s="19"/>
      <c r="EXN171" s="19"/>
      <c r="EXO171" s="107"/>
      <c r="EXP171" s="113"/>
      <c r="EXQ171" s="19"/>
      <c r="EXR171" s="19"/>
      <c r="EXS171" s="19"/>
      <c r="EXT171" s="19"/>
      <c r="EXU171" s="110"/>
      <c r="EXV171" s="110"/>
      <c r="EXW171" s="19"/>
      <c r="EXX171" s="19"/>
      <c r="EXY171" s="107"/>
      <c r="EXZ171" s="113"/>
      <c r="EYA171" s="19"/>
      <c r="EYB171" s="19"/>
      <c r="EYC171" s="19"/>
      <c r="EYD171" s="19"/>
      <c r="EYE171" s="110"/>
      <c r="EYF171" s="110"/>
      <c r="EYG171" s="19"/>
      <c r="EYH171" s="19"/>
      <c r="EYI171" s="107"/>
      <c r="EYJ171" s="113"/>
      <c r="EYK171" s="19"/>
      <c r="EYL171" s="19"/>
      <c r="EYM171" s="19"/>
      <c r="EYN171" s="19"/>
      <c r="EYO171" s="110"/>
      <c r="EYP171" s="110"/>
      <c r="EYQ171" s="19"/>
      <c r="EYR171" s="19"/>
      <c r="EYS171" s="107"/>
      <c r="EYT171" s="113"/>
      <c r="EYU171" s="19"/>
      <c r="EYV171" s="19"/>
      <c r="EYW171" s="19"/>
      <c r="EYX171" s="19"/>
      <c r="EYY171" s="110"/>
      <c r="EYZ171" s="110"/>
      <c r="EZA171" s="19"/>
      <c r="EZB171" s="19"/>
      <c r="EZC171" s="107"/>
      <c r="EZD171" s="113"/>
      <c r="EZE171" s="19"/>
      <c r="EZF171" s="19"/>
      <c r="EZG171" s="19"/>
      <c r="EZH171" s="19"/>
      <c r="EZI171" s="110"/>
      <c r="EZJ171" s="110"/>
      <c r="EZK171" s="19"/>
      <c r="EZL171" s="19"/>
      <c r="EZM171" s="107"/>
      <c r="EZN171" s="113"/>
      <c r="EZO171" s="19"/>
      <c r="EZP171" s="19"/>
      <c r="EZQ171" s="19"/>
      <c r="EZR171" s="19"/>
      <c r="EZS171" s="110"/>
      <c r="EZT171" s="110"/>
      <c r="EZU171" s="19"/>
      <c r="EZV171" s="19"/>
      <c r="EZW171" s="107"/>
      <c r="EZX171" s="113"/>
      <c r="EZY171" s="19"/>
      <c r="EZZ171" s="19"/>
      <c r="FAA171" s="19"/>
      <c r="FAB171" s="19"/>
      <c r="FAC171" s="110"/>
      <c r="FAD171" s="110"/>
      <c r="FAE171" s="19"/>
      <c r="FAF171" s="19"/>
      <c r="FAG171" s="107"/>
      <c r="FAH171" s="113"/>
      <c r="FAI171" s="19"/>
      <c r="FAJ171" s="19"/>
      <c r="FAK171" s="19"/>
      <c r="FAL171" s="19"/>
      <c r="FAM171" s="110"/>
      <c r="FAN171" s="110"/>
      <c r="FAO171" s="19"/>
      <c r="FAP171" s="19"/>
      <c r="FAQ171" s="107"/>
      <c r="FAR171" s="113"/>
      <c r="FAS171" s="19"/>
      <c r="FAT171" s="19"/>
      <c r="FAU171" s="19"/>
      <c r="FAV171" s="19"/>
      <c r="FAW171" s="110"/>
      <c r="FAX171" s="110"/>
      <c r="FAY171" s="19"/>
      <c r="FAZ171" s="19"/>
      <c r="FBA171" s="107"/>
      <c r="FBB171" s="113"/>
      <c r="FBC171" s="19"/>
      <c r="FBD171" s="19"/>
      <c r="FBE171" s="19"/>
      <c r="FBF171" s="19"/>
      <c r="FBG171" s="110"/>
      <c r="FBH171" s="110"/>
      <c r="FBI171" s="19"/>
      <c r="FBJ171" s="19"/>
      <c r="FBK171" s="107"/>
      <c r="FBL171" s="113"/>
      <c r="FBM171" s="19"/>
      <c r="FBN171" s="19"/>
      <c r="FBO171" s="19"/>
      <c r="FBP171" s="19"/>
      <c r="FBQ171" s="110"/>
      <c r="FBR171" s="110"/>
      <c r="FBS171" s="19"/>
      <c r="FBT171" s="19"/>
      <c r="FBU171" s="107"/>
      <c r="FBV171" s="113"/>
      <c r="FBW171" s="19"/>
      <c r="FBX171" s="19"/>
      <c r="FBY171" s="19"/>
      <c r="FBZ171" s="19"/>
      <c r="FCA171" s="110"/>
      <c r="FCB171" s="110"/>
      <c r="FCC171" s="19"/>
      <c r="FCD171" s="19"/>
      <c r="FCE171" s="107"/>
      <c r="FCF171" s="113"/>
      <c r="FCG171" s="19"/>
      <c r="FCH171" s="19"/>
      <c r="FCI171" s="19"/>
      <c r="FCJ171" s="19"/>
      <c r="FCK171" s="110"/>
      <c r="FCL171" s="110"/>
      <c r="FCM171" s="19"/>
      <c r="FCN171" s="19"/>
      <c r="FCO171" s="107"/>
      <c r="FCP171" s="113"/>
      <c r="FCQ171" s="19"/>
      <c r="FCR171" s="19"/>
      <c r="FCS171" s="19"/>
      <c r="FCT171" s="19"/>
      <c r="FCU171" s="110"/>
      <c r="FCV171" s="110"/>
      <c r="FCW171" s="19"/>
      <c r="FCX171" s="19"/>
      <c r="FCY171" s="107"/>
      <c r="FCZ171" s="113"/>
      <c r="FDA171" s="19"/>
      <c r="FDB171" s="19"/>
      <c r="FDC171" s="19"/>
      <c r="FDD171" s="19"/>
      <c r="FDE171" s="110"/>
      <c r="FDF171" s="110"/>
      <c r="FDG171" s="19"/>
      <c r="FDH171" s="19"/>
      <c r="FDI171" s="107"/>
      <c r="FDJ171" s="113"/>
      <c r="FDK171" s="19"/>
      <c r="FDL171" s="19"/>
      <c r="FDM171" s="19"/>
      <c r="FDN171" s="19"/>
      <c r="FDO171" s="110"/>
      <c r="FDP171" s="110"/>
      <c r="FDQ171" s="19"/>
      <c r="FDR171" s="19"/>
      <c r="FDS171" s="107"/>
      <c r="FDT171" s="113"/>
      <c r="FDU171" s="19"/>
      <c r="FDV171" s="19"/>
      <c r="FDW171" s="19"/>
      <c r="FDX171" s="19"/>
      <c r="FDY171" s="110"/>
      <c r="FDZ171" s="110"/>
      <c r="FEA171" s="19"/>
      <c r="FEB171" s="19"/>
      <c r="FEC171" s="107"/>
      <c r="FED171" s="113"/>
      <c r="FEE171" s="19"/>
      <c r="FEF171" s="19"/>
      <c r="FEG171" s="19"/>
      <c r="FEH171" s="19"/>
      <c r="FEI171" s="110"/>
      <c r="FEJ171" s="110"/>
      <c r="FEK171" s="19"/>
      <c r="FEL171" s="19"/>
      <c r="FEM171" s="107"/>
      <c r="FEN171" s="113"/>
      <c r="FEO171" s="19"/>
      <c r="FEP171" s="19"/>
      <c r="FEQ171" s="19"/>
      <c r="FER171" s="19"/>
      <c r="FES171" s="110"/>
      <c r="FET171" s="110"/>
      <c r="FEU171" s="19"/>
      <c r="FEV171" s="19"/>
      <c r="FEW171" s="107"/>
      <c r="FEX171" s="113"/>
      <c r="FEY171" s="19"/>
      <c r="FEZ171" s="19"/>
      <c r="FFA171" s="19"/>
      <c r="FFB171" s="19"/>
      <c r="FFC171" s="110"/>
      <c r="FFD171" s="110"/>
      <c r="FFE171" s="19"/>
      <c r="FFF171" s="19"/>
      <c r="FFG171" s="107"/>
      <c r="FFH171" s="113"/>
      <c r="FFI171" s="19"/>
      <c r="FFJ171" s="19"/>
      <c r="FFK171" s="19"/>
      <c r="FFL171" s="19"/>
      <c r="FFM171" s="110"/>
      <c r="FFN171" s="110"/>
      <c r="FFO171" s="19"/>
      <c r="FFP171" s="19"/>
      <c r="FFQ171" s="107"/>
      <c r="FFR171" s="113"/>
      <c r="FFS171" s="19"/>
      <c r="FFT171" s="19"/>
      <c r="FFU171" s="19"/>
      <c r="FFV171" s="19"/>
      <c r="FFW171" s="110"/>
      <c r="FFX171" s="110"/>
      <c r="FFY171" s="19"/>
      <c r="FFZ171" s="19"/>
      <c r="FGA171" s="107"/>
      <c r="FGB171" s="113"/>
      <c r="FGC171" s="19"/>
      <c r="FGD171" s="19"/>
      <c r="FGE171" s="19"/>
      <c r="FGF171" s="19"/>
      <c r="FGG171" s="110"/>
      <c r="FGH171" s="110"/>
      <c r="FGI171" s="19"/>
      <c r="FGJ171" s="19"/>
      <c r="FGK171" s="107"/>
      <c r="FGL171" s="113"/>
      <c r="FGM171" s="19"/>
      <c r="FGN171" s="19"/>
      <c r="FGO171" s="19"/>
      <c r="FGP171" s="19"/>
      <c r="FGQ171" s="110"/>
      <c r="FGR171" s="110"/>
      <c r="FGS171" s="19"/>
      <c r="FGT171" s="19"/>
      <c r="FGU171" s="107"/>
      <c r="FGV171" s="113"/>
      <c r="FGW171" s="19"/>
      <c r="FGX171" s="19"/>
      <c r="FGY171" s="19"/>
      <c r="FGZ171" s="19"/>
      <c r="FHA171" s="110"/>
      <c r="FHB171" s="110"/>
      <c r="FHC171" s="19"/>
      <c r="FHD171" s="19"/>
      <c r="FHE171" s="107"/>
      <c r="FHF171" s="113"/>
      <c r="FHG171" s="19"/>
      <c r="FHH171" s="19"/>
      <c r="FHI171" s="19"/>
      <c r="FHJ171" s="19"/>
      <c r="FHK171" s="110"/>
      <c r="FHL171" s="110"/>
      <c r="FHM171" s="19"/>
      <c r="FHN171" s="19"/>
      <c r="FHO171" s="107"/>
      <c r="FHP171" s="113"/>
      <c r="FHQ171" s="19"/>
      <c r="FHR171" s="19"/>
      <c r="FHS171" s="19"/>
      <c r="FHT171" s="19"/>
      <c r="FHU171" s="110"/>
      <c r="FHV171" s="110"/>
      <c r="FHW171" s="19"/>
      <c r="FHX171" s="19"/>
      <c r="FHY171" s="107"/>
      <c r="FHZ171" s="113"/>
      <c r="FIA171" s="19"/>
      <c r="FIB171" s="19"/>
      <c r="FIC171" s="19"/>
      <c r="FID171" s="19"/>
      <c r="FIE171" s="110"/>
      <c r="FIF171" s="110"/>
      <c r="FIG171" s="19"/>
      <c r="FIH171" s="19"/>
      <c r="FII171" s="107"/>
      <c r="FIJ171" s="113"/>
      <c r="FIK171" s="19"/>
      <c r="FIL171" s="19"/>
      <c r="FIM171" s="19"/>
      <c r="FIN171" s="19"/>
      <c r="FIO171" s="110"/>
      <c r="FIP171" s="110"/>
      <c r="FIQ171" s="19"/>
      <c r="FIR171" s="19"/>
      <c r="FIS171" s="107"/>
      <c r="FIT171" s="113"/>
      <c r="FIU171" s="19"/>
      <c r="FIV171" s="19"/>
      <c r="FIW171" s="19"/>
      <c r="FIX171" s="19"/>
      <c r="FIY171" s="110"/>
      <c r="FIZ171" s="110"/>
      <c r="FJA171" s="19"/>
      <c r="FJB171" s="19"/>
      <c r="FJC171" s="107"/>
      <c r="FJD171" s="113"/>
      <c r="FJE171" s="19"/>
      <c r="FJF171" s="19"/>
      <c r="FJG171" s="19"/>
      <c r="FJH171" s="19"/>
      <c r="FJI171" s="110"/>
      <c r="FJJ171" s="110"/>
      <c r="FJK171" s="19"/>
      <c r="FJL171" s="19"/>
      <c r="FJM171" s="107"/>
      <c r="FJN171" s="113"/>
      <c r="FJO171" s="19"/>
      <c r="FJP171" s="19"/>
      <c r="FJQ171" s="19"/>
      <c r="FJR171" s="19"/>
      <c r="FJS171" s="110"/>
      <c r="FJT171" s="110"/>
      <c r="FJU171" s="19"/>
      <c r="FJV171" s="19"/>
      <c r="FJW171" s="107"/>
      <c r="FJX171" s="113"/>
      <c r="FJY171" s="19"/>
      <c r="FJZ171" s="19"/>
      <c r="FKA171" s="19"/>
      <c r="FKB171" s="19"/>
      <c r="FKC171" s="110"/>
      <c r="FKD171" s="110"/>
      <c r="FKE171" s="19"/>
      <c r="FKF171" s="19"/>
      <c r="FKG171" s="107"/>
      <c r="FKH171" s="113"/>
      <c r="FKI171" s="19"/>
      <c r="FKJ171" s="19"/>
      <c r="FKK171" s="19"/>
      <c r="FKL171" s="19"/>
      <c r="FKM171" s="110"/>
      <c r="FKN171" s="110"/>
      <c r="FKO171" s="19"/>
      <c r="FKP171" s="19"/>
      <c r="FKQ171" s="107"/>
      <c r="FKR171" s="113"/>
      <c r="FKS171" s="19"/>
      <c r="FKT171" s="19"/>
      <c r="FKU171" s="19"/>
      <c r="FKV171" s="19"/>
      <c r="FKW171" s="110"/>
      <c r="FKX171" s="110"/>
      <c r="FKY171" s="19"/>
      <c r="FKZ171" s="19"/>
      <c r="FLA171" s="107"/>
      <c r="FLB171" s="113"/>
      <c r="FLC171" s="19"/>
      <c r="FLD171" s="19"/>
      <c r="FLE171" s="19"/>
      <c r="FLF171" s="19"/>
      <c r="FLG171" s="110"/>
      <c r="FLH171" s="110"/>
      <c r="FLI171" s="19"/>
      <c r="FLJ171" s="19"/>
      <c r="FLK171" s="107"/>
      <c r="FLL171" s="113"/>
      <c r="FLM171" s="19"/>
      <c r="FLN171" s="19"/>
      <c r="FLO171" s="19"/>
      <c r="FLP171" s="19"/>
      <c r="FLQ171" s="110"/>
      <c r="FLR171" s="110"/>
      <c r="FLS171" s="19"/>
      <c r="FLT171" s="19"/>
      <c r="FLU171" s="107"/>
      <c r="FLV171" s="113"/>
      <c r="FLW171" s="19"/>
      <c r="FLX171" s="19"/>
      <c r="FLY171" s="19"/>
      <c r="FLZ171" s="19"/>
      <c r="FMA171" s="110"/>
      <c r="FMB171" s="110"/>
      <c r="FMC171" s="19"/>
      <c r="FMD171" s="19"/>
      <c r="FME171" s="107"/>
      <c r="FMF171" s="113"/>
      <c r="FMG171" s="19"/>
      <c r="FMH171" s="19"/>
      <c r="FMI171" s="19"/>
      <c r="FMJ171" s="19"/>
      <c r="FMK171" s="110"/>
      <c r="FML171" s="110"/>
      <c r="FMM171" s="19"/>
      <c r="FMN171" s="19"/>
      <c r="FMO171" s="107"/>
      <c r="FMP171" s="113"/>
      <c r="FMQ171" s="19"/>
      <c r="FMR171" s="19"/>
      <c r="FMS171" s="19"/>
      <c r="FMT171" s="19"/>
      <c r="FMU171" s="110"/>
      <c r="FMV171" s="110"/>
      <c r="FMW171" s="19"/>
      <c r="FMX171" s="19"/>
      <c r="FMY171" s="107"/>
      <c r="FMZ171" s="113"/>
      <c r="FNA171" s="19"/>
      <c r="FNB171" s="19"/>
      <c r="FNC171" s="19"/>
      <c r="FND171" s="19"/>
      <c r="FNE171" s="110"/>
      <c r="FNF171" s="110"/>
      <c r="FNG171" s="19"/>
      <c r="FNH171" s="19"/>
      <c r="FNI171" s="107"/>
      <c r="FNJ171" s="113"/>
      <c r="FNK171" s="19"/>
      <c r="FNL171" s="19"/>
      <c r="FNM171" s="19"/>
      <c r="FNN171" s="19"/>
      <c r="FNO171" s="110"/>
      <c r="FNP171" s="110"/>
      <c r="FNQ171" s="19"/>
      <c r="FNR171" s="19"/>
      <c r="FNS171" s="107"/>
      <c r="FNT171" s="113"/>
      <c r="FNU171" s="19"/>
      <c r="FNV171" s="19"/>
      <c r="FNW171" s="19"/>
      <c r="FNX171" s="19"/>
      <c r="FNY171" s="110"/>
      <c r="FNZ171" s="110"/>
      <c r="FOA171" s="19"/>
      <c r="FOB171" s="19"/>
      <c r="FOC171" s="107"/>
      <c r="FOD171" s="113"/>
      <c r="FOE171" s="19"/>
      <c r="FOF171" s="19"/>
      <c r="FOG171" s="19"/>
      <c r="FOH171" s="19"/>
      <c r="FOI171" s="110"/>
      <c r="FOJ171" s="110"/>
      <c r="FOK171" s="19"/>
      <c r="FOL171" s="19"/>
      <c r="FOM171" s="107"/>
      <c r="FON171" s="113"/>
      <c r="FOO171" s="19"/>
      <c r="FOP171" s="19"/>
      <c r="FOQ171" s="19"/>
      <c r="FOR171" s="19"/>
      <c r="FOS171" s="110"/>
      <c r="FOT171" s="110"/>
      <c r="FOU171" s="19"/>
      <c r="FOV171" s="19"/>
      <c r="FOW171" s="107"/>
      <c r="FOX171" s="113"/>
      <c r="FOY171" s="19"/>
      <c r="FOZ171" s="19"/>
      <c r="FPA171" s="19"/>
      <c r="FPB171" s="19"/>
      <c r="FPC171" s="110"/>
      <c r="FPD171" s="110"/>
      <c r="FPE171" s="19"/>
      <c r="FPF171" s="19"/>
      <c r="FPG171" s="107"/>
      <c r="FPH171" s="113"/>
      <c r="FPI171" s="19"/>
      <c r="FPJ171" s="19"/>
      <c r="FPK171" s="19"/>
      <c r="FPL171" s="19"/>
      <c r="FPM171" s="110"/>
      <c r="FPN171" s="110"/>
      <c r="FPO171" s="19"/>
      <c r="FPP171" s="19"/>
      <c r="FPQ171" s="107"/>
      <c r="FPR171" s="113"/>
      <c r="FPS171" s="19"/>
      <c r="FPT171" s="19"/>
      <c r="FPU171" s="19"/>
      <c r="FPV171" s="19"/>
      <c r="FPW171" s="110"/>
      <c r="FPX171" s="110"/>
      <c r="FPY171" s="19"/>
      <c r="FPZ171" s="19"/>
      <c r="FQA171" s="107"/>
      <c r="FQB171" s="113"/>
      <c r="FQC171" s="19"/>
      <c r="FQD171" s="19"/>
      <c r="FQE171" s="19"/>
      <c r="FQF171" s="19"/>
      <c r="FQG171" s="110"/>
      <c r="FQH171" s="110"/>
      <c r="FQI171" s="19"/>
      <c r="FQJ171" s="19"/>
      <c r="FQK171" s="107"/>
      <c r="FQL171" s="113"/>
      <c r="FQM171" s="19"/>
      <c r="FQN171" s="19"/>
      <c r="FQO171" s="19"/>
      <c r="FQP171" s="19"/>
      <c r="FQQ171" s="110"/>
      <c r="FQR171" s="110"/>
      <c r="FQS171" s="19"/>
      <c r="FQT171" s="19"/>
      <c r="FQU171" s="107"/>
      <c r="FQV171" s="113"/>
      <c r="FQW171" s="19"/>
      <c r="FQX171" s="19"/>
      <c r="FQY171" s="19"/>
      <c r="FQZ171" s="19"/>
      <c r="FRA171" s="110"/>
      <c r="FRB171" s="110"/>
      <c r="FRC171" s="19"/>
      <c r="FRD171" s="19"/>
      <c r="FRE171" s="107"/>
      <c r="FRF171" s="113"/>
      <c r="FRG171" s="19"/>
      <c r="FRH171" s="19"/>
      <c r="FRI171" s="19"/>
      <c r="FRJ171" s="19"/>
      <c r="FRK171" s="110"/>
      <c r="FRL171" s="110"/>
      <c r="FRM171" s="19"/>
      <c r="FRN171" s="19"/>
      <c r="FRO171" s="107"/>
      <c r="FRP171" s="113"/>
      <c r="FRQ171" s="19"/>
      <c r="FRR171" s="19"/>
      <c r="FRS171" s="19"/>
      <c r="FRT171" s="19"/>
      <c r="FRU171" s="110"/>
      <c r="FRV171" s="110"/>
      <c r="FRW171" s="19"/>
      <c r="FRX171" s="19"/>
      <c r="FRY171" s="107"/>
      <c r="FRZ171" s="113"/>
      <c r="FSA171" s="19"/>
      <c r="FSB171" s="19"/>
      <c r="FSC171" s="19"/>
      <c r="FSD171" s="19"/>
      <c r="FSE171" s="110"/>
      <c r="FSF171" s="110"/>
      <c r="FSG171" s="19"/>
      <c r="FSH171" s="19"/>
      <c r="FSI171" s="107"/>
      <c r="FSJ171" s="113"/>
      <c r="FSK171" s="19"/>
      <c r="FSL171" s="19"/>
      <c r="FSM171" s="19"/>
      <c r="FSN171" s="19"/>
      <c r="FSO171" s="110"/>
      <c r="FSP171" s="110"/>
      <c r="FSQ171" s="19"/>
      <c r="FSR171" s="19"/>
      <c r="FSS171" s="107"/>
      <c r="FST171" s="113"/>
      <c r="FSU171" s="19"/>
      <c r="FSV171" s="19"/>
      <c r="FSW171" s="19"/>
      <c r="FSX171" s="19"/>
      <c r="FSY171" s="110"/>
      <c r="FSZ171" s="110"/>
      <c r="FTA171" s="19"/>
      <c r="FTB171" s="19"/>
      <c r="FTC171" s="107"/>
      <c r="FTD171" s="113"/>
      <c r="FTE171" s="19"/>
      <c r="FTF171" s="19"/>
      <c r="FTG171" s="19"/>
      <c r="FTH171" s="19"/>
      <c r="FTI171" s="110"/>
      <c r="FTJ171" s="110"/>
      <c r="FTK171" s="19"/>
      <c r="FTL171" s="19"/>
      <c r="FTM171" s="107"/>
      <c r="FTN171" s="113"/>
      <c r="FTO171" s="19"/>
      <c r="FTP171" s="19"/>
      <c r="FTQ171" s="19"/>
      <c r="FTR171" s="19"/>
      <c r="FTS171" s="110"/>
      <c r="FTT171" s="110"/>
      <c r="FTU171" s="19"/>
      <c r="FTV171" s="19"/>
      <c r="FTW171" s="107"/>
      <c r="FTX171" s="113"/>
      <c r="FTY171" s="19"/>
      <c r="FTZ171" s="19"/>
      <c r="FUA171" s="19"/>
      <c r="FUB171" s="19"/>
      <c r="FUC171" s="110"/>
      <c r="FUD171" s="110"/>
      <c r="FUE171" s="19"/>
      <c r="FUF171" s="19"/>
      <c r="FUG171" s="107"/>
      <c r="FUH171" s="113"/>
      <c r="FUI171" s="19"/>
      <c r="FUJ171" s="19"/>
      <c r="FUK171" s="19"/>
      <c r="FUL171" s="19"/>
      <c r="FUM171" s="110"/>
      <c r="FUN171" s="110"/>
      <c r="FUO171" s="19"/>
      <c r="FUP171" s="19"/>
      <c r="FUQ171" s="107"/>
      <c r="FUR171" s="113"/>
      <c r="FUS171" s="19"/>
      <c r="FUT171" s="19"/>
      <c r="FUU171" s="19"/>
      <c r="FUV171" s="19"/>
      <c r="FUW171" s="110"/>
      <c r="FUX171" s="110"/>
      <c r="FUY171" s="19"/>
      <c r="FUZ171" s="19"/>
      <c r="FVA171" s="107"/>
      <c r="FVB171" s="113"/>
      <c r="FVC171" s="19"/>
      <c r="FVD171" s="19"/>
      <c r="FVE171" s="19"/>
      <c r="FVF171" s="19"/>
      <c r="FVG171" s="110"/>
      <c r="FVH171" s="110"/>
      <c r="FVI171" s="19"/>
      <c r="FVJ171" s="19"/>
      <c r="FVK171" s="107"/>
      <c r="FVL171" s="113"/>
      <c r="FVM171" s="19"/>
      <c r="FVN171" s="19"/>
      <c r="FVO171" s="19"/>
      <c r="FVP171" s="19"/>
      <c r="FVQ171" s="110"/>
      <c r="FVR171" s="110"/>
      <c r="FVS171" s="19"/>
      <c r="FVT171" s="19"/>
      <c r="FVU171" s="107"/>
      <c r="FVV171" s="113"/>
      <c r="FVW171" s="19"/>
      <c r="FVX171" s="19"/>
      <c r="FVY171" s="19"/>
      <c r="FVZ171" s="19"/>
      <c r="FWA171" s="110"/>
      <c r="FWB171" s="110"/>
      <c r="FWC171" s="19"/>
      <c r="FWD171" s="19"/>
      <c r="FWE171" s="107"/>
      <c r="FWF171" s="113"/>
      <c r="FWG171" s="19"/>
      <c r="FWH171" s="19"/>
      <c r="FWI171" s="19"/>
      <c r="FWJ171" s="19"/>
      <c r="FWK171" s="110"/>
      <c r="FWL171" s="110"/>
      <c r="FWM171" s="19"/>
      <c r="FWN171" s="19"/>
      <c r="FWO171" s="107"/>
      <c r="FWP171" s="113"/>
      <c r="FWQ171" s="19"/>
      <c r="FWR171" s="19"/>
      <c r="FWS171" s="19"/>
      <c r="FWT171" s="19"/>
      <c r="FWU171" s="110"/>
      <c r="FWV171" s="110"/>
      <c r="FWW171" s="19"/>
      <c r="FWX171" s="19"/>
      <c r="FWY171" s="107"/>
      <c r="FWZ171" s="113"/>
      <c r="FXA171" s="19"/>
      <c r="FXB171" s="19"/>
      <c r="FXC171" s="19"/>
      <c r="FXD171" s="19"/>
      <c r="FXE171" s="110"/>
      <c r="FXF171" s="110"/>
      <c r="FXG171" s="19"/>
      <c r="FXH171" s="19"/>
      <c r="FXI171" s="107"/>
      <c r="FXJ171" s="113"/>
      <c r="FXK171" s="19"/>
      <c r="FXL171" s="19"/>
      <c r="FXM171" s="19"/>
      <c r="FXN171" s="19"/>
      <c r="FXO171" s="110"/>
      <c r="FXP171" s="110"/>
      <c r="FXQ171" s="19"/>
      <c r="FXR171" s="19"/>
      <c r="FXS171" s="107"/>
      <c r="FXT171" s="113"/>
      <c r="FXU171" s="19"/>
      <c r="FXV171" s="19"/>
      <c r="FXW171" s="19"/>
      <c r="FXX171" s="19"/>
      <c r="FXY171" s="110"/>
      <c r="FXZ171" s="110"/>
      <c r="FYA171" s="19"/>
      <c r="FYB171" s="19"/>
      <c r="FYC171" s="107"/>
      <c r="FYD171" s="113"/>
      <c r="FYE171" s="19"/>
      <c r="FYF171" s="19"/>
      <c r="FYG171" s="19"/>
      <c r="FYH171" s="19"/>
      <c r="FYI171" s="110"/>
      <c r="FYJ171" s="110"/>
      <c r="FYK171" s="19"/>
      <c r="FYL171" s="19"/>
      <c r="FYM171" s="107"/>
      <c r="FYN171" s="113"/>
      <c r="FYO171" s="19"/>
      <c r="FYP171" s="19"/>
      <c r="FYQ171" s="19"/>
      <c r="FYR171" s="19"/>
      <c r="FYS171" s="110"/>
      <c r="FYT171" s="110"/>
      <c r="FYU171" s="19"/>
      <c r="FYV171" s="19"/>
      <c r="FYW171" s="107"/>
      <c r="FYX171" s="113"/>
      <c r="FYY171" s="19"/>
      <c r="FYZ171" s="19"/>
      <c r="FZA171" s="19"/>
      <c r="FZB171" s="19"/>
      <c r="FZC171" s="110"/>
      <c r="FZD171" s="110"/>
      <c r="FZE171" s="19"/>
      <c r="FZF171" s="19"/>
      <c r="FZG171" s="107"/>
      <c r="FZH171" s="113"/>
      <c r="FZI171" s="19"/>
      <c r="FZJ171" s="19"/>
      <c r="FZK171" s="19"/>
      <c r="FZL171" s="19"/>
      <c r="FZM171" s="110"/>
      <c r="FZN171" s="110"/>
      <c r="FZO171" s="19"/>
      <c r="FZP171" s="19"/>
      <c r="FZQ171" s="107"/>
      <c r="FZR171" s="113"/>
      <c r="FZS171" s="19"/>
      <c r="FZT171" s="19"/>
      <c r="FZU171" s="19"/>
      <c r="FZV171" s="19"/>
      <c r="FZW171" s="110"/>
      <c r="FZX171" s="110"/>
      <c r="FZY171" s="19"/>
      <c r="FZZ171" s="19"/>
      <c r="GAA171" s="107"/>
      <c r="GAB171" s="113"/>
      <c r="GAC171" s="19"/>
      <c r="GAD171" s="19"/>
      <c r="GAE171" s="19"/>
      <c r="GAF171" s="19"/>
      <c r="GAG171" s="110"/>
      <c r="GAH171" s="110"/>
      <c r="GAI171" s="19"/>
      <c r="GAJ171" s="19"/>
      <c r="GAK171" s="107"/>
      <c r="GAL171" s="113"/>
      <c r="GAM171" s="19"/>
      <c r="GAN171" s="19"/>
      <c r="GAO171" s="19"/>
      <c r="GAP171" s="19"/>
      <c r="GAQ171" s="110"/>
      <c r="GAR171" s="110"/>
      <c r="GAS171" s="19"/>
      <c r="GAT171" s="19"/>
      <c r="GAU171" s="107"/>
      <c r="GAV171" s="113"/>
      <c r="GAW171" s="19"/>
      <c r="GAX171" s="19"/>
      <c r="GAY171" s="19"/>
      <c r="GAZ171" s="19"/>
      <c r="GBA171" s="110"/>
      <c r="GBB171" s="110"/>
      <c r="GBC171" s="19"/>
      <c r="GBD171" s="19"/>
      <c r="GBE171" s="107"/>
      <c r="GBF171" s="113"/>
      <c r="GBG171" s="19"/>
      <c r="GBH171" s="19"/>
      <c r="GBI171" s="19"/>
      <c r="GBJ171" s="19"/>
      <c r="GBK171" s="110"/>
      <c r="GBL171" s="110"/>
      <c r="GBM171" s="19"/>
      <c r="GBN171" s="19"/>
      <c r="GBO171" s="107"/>
      <c r="GBP171" s="113"/>
      <c r="GBQ171" s="19"/>
      <c r="GBR171" s="19"/>
      <c r="GBS171" s="19"/>
      <c r="GBT171" s="19"/>
      <c r="GBU171" s="110"/>
      <c r="GBV171" s="110"/>
      <c r="GBW171" s="19"/>
      <c r="GBX171" s="19"/>
      <c r="GBY171" s="107"/>
      <c r="GBZ171" s="113"/>
      <c r="GCA171" s="19"/>
      <c r="GCB171" s="19"/>
      <c r="GCC171" s="19"/>
      <c r="GCD171" s="19"/>
      <c r="GCE171" s="110"/>
      <c r="GCF171" s="110"/>
      <c r="GCG171" s="19"/>
      <c r="GCH171" s="19"/>
      <c r="GCI171" s="107"/>
      <c r="GCJ171" s="113"/>
      <c r="GCK171" s="19"/>
      <c r="GCL171" s="19"/>
      <c r="GCM171" s="19"/>
      <c r="GCN171" s="19"/>
      <c r="GCO171" s="110"/>
      <c r="GCP171" s="110"/>
      <c r="GCQ171" s="19"/>
      <c r="GCR171" s="19"/>
      <c r="GCS171" s="107"/>
      <c r="GCT171" s="113"/>
      <c r="GCU171" s="19"/>
      <c r="GCV171" s="19"/>
      <c r="GCW171" s="19"/>
      <c r="GCX171" s="19"/>
      <c r="GCY171" s="110"/>
      <c r="GCZ171" s="110"/>
      <c r="GDA171" s="19"/>
      <c r="GDB171" s="19"/>
      <c r="GDC171" s="107"/>
      <c r="GDD171" s="113"/>
      <c r="GDE171" s="19"/>
      <c r="GDF171" s="19"/>
      <c r="GDG171" s="19"/>
      <c r="GDH171" s="19"/>
      <c r="GDI171" s="110"/>
      <c r="GDJ171" s="110"/>
      <c r="GDK171" s="19"/>
      <c r="GDL171" s="19"/>
      <c r="GDM171" s="107"/>
      <c r="GDN171" s="113"/>
      <c r="GDO171" s="19"/>
      <c r="GDP171" s="19"/>
      <c r="GDQ171" s="19"/>
      <c r="GDR171" s="19"/>
      <c r="GDS171" s="110"/>
      <c r="GDT171" s="110"/>
      <c r="GDU171" s="19"/>
      <c r="GDV171" s="19"/>
      <c r="GDW171" s="107"/>
      <c r="GDX171" s="113"/>
      <c r="GDY171" s="19"/>
      <c r="GDZ171" s="19"/>
      <c r="GEA171" s="19"/>
      <c r="GEB171" s="19"/>
      <c r="GEC171" s="110"/>
      <c r="GED171" s="110"/>
      <c r="GEE171" s="19"/>
      <c r="GEF171" s="19"/>
      <c r="GEG171" s="107"/>
      <c r="GEH171" s="113"/>
      <c r="GEI171" s="19"/>
      <c r="GEJ171" s="19"/>
      <c r="GEK171" s="19"/>
      <c r="GEL171" s="19"/>
      <c r="GEM171" s="110"/>
      <c r="GEN171" s="110"/>
      <c r="GEO171" s="19"/>
      <c r="GEP171" s="19"/>
      <c r="GEQ171" s="107"/>
      <c r="GER171" s="113"/>
      <c r="GES171" s="19"/>
      <c r="GET171" s="19"/>
      <c r="GEU171" s="19"/>
      <c r="GEV171" s="19"/>
      <c r="GEW171" s="110"/>
      <c r="GEX171" s="110"/>
      <c r="GEY171" s="19"/>
      <c r="GEZ171" s="19"/>
      <c r="GFA171" s="107"/>
      <c r="GFB171" s="113"/>
      <c r="GFC171" s="19"/>
      <c r="GFD171" s="19"/>
      <c r="GFE171" s="19"/>
      <c r="GFF171" s="19"/>
      <c r="GFG171" s="110"/>
      <c r="GFH171" s="110"/>
      <c r="GFI171" s="19"/>
      <c r="GFJ171" s="19"/>
      <c r="GFK171" s="107"/>
      <c r="GFL171" s="113"/>
      <c r="GFM171" s="19"/>
      <c r="GFN171" s="19"/>
      <c r="GFO171" s="19"/>
      <c r="GFP171" s="19"/>
      <c r="GFQ171" s="110"/>
      <c r="GFR171" s="110"/>
      <c r="GFS171" s="19"/>
      <c r="GFT171" s="19"/>
      <c r="GFU171" s="107"/>
      <c r="GFV171" s="113"/>
      <c r="GFW171" s="19"/>
      <c r="GFX171" s="19"/>
      <c r="GFY171" s="19"/>
      <c r="GFZ171" s="19"/>
      <c r="GGA171" s="110"/>
      <c r="GGB171" s="110"/>
      <c r="GGC171" s="19"/>
      <c r="GGD171" s="19"/>
      <c r="GGE171" s="107"/>
      <c r="GGF171" s="113"/>
      <c r="GGG171" s="19"/>
      <c r="GGH171" s="19"/>
      <c r="GGI171" s="19"/>
      <c r="GGJ171" s="19"/>
      <c r="GGK171" s="110"/>
      <c r="GGL171" s="110"/>
      <c r="GGM171" s="19"/>
      <c r="GGN171" s="19"/>
      <c r="GGO171" s="107"/>
      <c r="GGP171" s="113"/>
      <c r="GGQ171" s="19"/>
      <c r="GGR171" s="19"/>
      <c r="GGS171" s="19"/>
      <c r="GGT171" s="19"/>
      <c r="GGU171" s="110"/>
      <c r="GGV171" s="110"/>
      <c r="GGW171" s="19"/>
      <c r="GGX171" s="19"/>
      <c r="GGY171" s="107"/>
      <c r="GGZ171" s="113"/>
      <c r="GHA171" s="19"/>
      <c r="GHB171" s="19"/>
      <c r="GHC171" s="19"/>
      <c r="GHD171" s="19"/>
      <c r="GHE171" s="110"/>
      <c r="GHF171" s="110"/>
      <c r="GHG171" s="19"/>
      <c r="GHH171" s="19"/>
      <c r="GHI171" s="107"/>
      <c r="GHJ171" s="113"/>
      <c r="GHK171" s="19"/>
      <c r="GHL171" s="19"/>
      <c r="GHM171" s="19"/>
      <c r="GHN171" s="19"/>
      <c r="GHO171" s="110"/>
      <c r="GHP171" s="110"/>
      <c r="GHQ171" s="19"/>
      <c r="GHR171" s="19"/>
      <c r="GHS171" s="107"/>
      <c r="GHT171" s="113"/>
      <c r="GHU171" s="19"/>
      <c r="GHV171" s="19"/>
      <c r="GHW171" s="19"/>
      <c r="GHX171" s="19"/>
      <c r="GHY171" s="110"/>
      <c r="GHZ171" s="110"/>
      <c r="GIA171" s="19"/>
      <c r="GIB171" s="19"/>
      <c r="GIC171" s="107"/>
      <c r="GID171" s="113"/>
      <c r="GIE171" s="19"/>
      <c r="GIF171" s="19"/>
      <c r="GIG171" s="19"/>
      <c r="GIH171" s="19"/>
      <c r="GII171" s="110"/>
      <c r="GIJ171" s="110"/>
      <c r="GIK171" s="19"/>
      <c r="GIL171" s="19"/>
      <c r="GIM171" s="107"/>
      <c r="GIN171" s="113"/>
      <c r="GIO171" s="19"/>
      <c r="GIP171" s="19"/>
      <c r="GIQ171" s="19"/>
      <c r="GIR171" s="19"/>
      <c r="GIS171" s="110"/>
      <c r="GIT171" s="110"/>
      <c r="GIU171" s="19"/>
      <c r="GIV171" s="19"/>
      <c r="GIW171" s="107"/>
      <c r="GIX171" s="113"/>
      <c r="GIY171" s="19"/>
      <c r="GIZ171" s="19"/>
      <c r="GJA171" s="19"/>
      <c r="GJB171" s="19"/>
      <c r="GJC171" s="110"/>
      <c r="GJD171" s="110"/>
      <c r="GJE171" s="19"/>
      <c r="GJF171" s="19"/>
      <c r="GJG171" s="107"/>
      <c r="GJH171" s="113"/>
      <c r="GJI171" s="19"/>
      <c r="GJJ171" s="19"/>
      <c r="GJK171" s="19"/>
      <c r="GJL171" s="19"/>
      <c r="GJM171" s="110"/>
      <c r="GJN171" s="110"/>
      <c r="GJO171" s="19"/>
      <c r="GJP171" s="19"/>
      <c r="GJQ171" s="107"/>
      <c r="GJR171" s="113"/>
      <c r="GJS171" s="19"/>
      <c r="GJT171" s="19"/>
      <c r="GJU171" s="19"/>
      <c r="GJV171" s="19"/>
      <c r="GJW171" s="110"/>
      <c r="GJX171" s="110"/>
      <c r="GJY171" s="19"/>
      <c r="GJZ171" s="19"/>
      <c r="GKA171" s="107"/>
      <c r="GKB171" s="113"/>
      <c r="GKC171" s="19"/>
      <c r="GKD171" s="19"/>
      <c r="GKE171" s="19"/>
      <c r="GKF171" s="19"/>
      <c r="GKG171" s="110"/>
      <c r="GKH171" s="110"/>
      <c r="GKI171" s="19"/>
      <c r="GKJ171" s="19"/>
      <c r="GKK171" s="107"/>
      <c r="GKL171" s="113"/>
      <c r="GKM171" s="19"/>
      <c r="GKN171" s="19"/>
      <c r="GKO171" s="19"/>
      <c r="GKP171" s="19"/>
      <c r="GKQ171" s="110"/>
      <c r="GKR171" s="110"/>
      <c r="GKS171" s="19"/>
      <c r="GKT171" s="19"/>
      <c r="GKU171" s="107"/>
      <c r="GKV171" s="113"/>
      <c r="GKW171" s="19"/>
      <c r="GKX171" s="19"/>
      <c r="GKY171" s="19"/>
      <c r="GKZ171" s="19"/>
      <c r="GLA171" s="110"/>
      <c r="GLB171" s="110"/>
      <c r="GLC171" s="19"/>
      <c r="GLD171" s="19"/>
      <c r="GLE171" s="107"/>
      <c r="GLF171" s="113"/>
      <c r="GLG171" s="19"/>
      <c r="GLH171" s="19"/>
      <c r="GLI171" s="19"/>
      <c r="GLJ171" s="19"/>
      <c r="GLK171" s="110"/>
      <c r="GLL171" s="110"/>
      <c r="GLM171" s="19"/>
      <c r="GLN171" s="19"/>
      <c r="GLO171" s="107"/>
      <c r="GLP171" s="113"/>
      <c r="GLQ171" s="19"/>
      <c r="GLR171" s="19"/>
      <c r="GLS171" s="19"/>
      <c r="GLT171" s="19"/>
      <c r="GLU171" s="110"/>
      <c r="GLV171" s="110"/>
      <c r="GLW171" s="19"/>
      <c r="GLX171" s="19"/>
      <c r="GLY171" s="107"/>
      <c r="GLZ171" s="113"/>
      <c r="GMA171" s="19"/>
      <c r="GMB171" s="19"/>
      <c r="GMC171" s="19"/>
      <c r="GMD171" s="19"/>
      <c r="GME171" s="110"/>
      <c r="GMF171" s="110"/>
      <c r="GMG171" s="19"/>
      <c r="GMH171" s="19"/>
      <c r="GMI171" s="107"/>
      <c r="GMJ171" s="113"/>
      <c r="GMK171" s="19"/>
      <c r="GML171" s="19"/>
      <c r="GMM171" s="19"/>
      <c r="GMN171" s="19"/>
      <c r="GMO171" s="110"/>
      <c r="GMP171" s="110"/>
      <c r="GMQ171" s="19"/>
      <c r="GMR171" s="19"/>
      <c r="GMS171" s="107"/>
      <c r="GMT171" s="113"/>
      <c r="GMU171" s="19"/>
      <c r="GMV171" s="19"/>
      <c r="GMW171" s="19"/>
      <c r="GMX171" s="19"/>
      <c r="GMY171" s="110"/>
      <c r="GMZ171" s="110"/>
      <c r="GNA171" s="19"/>
      <c r="GNB171" s="19"/>
      <c r="GNC171" s="107"/>
      <c r="GND171" s="113"/>
      <c r="GNE171" s="19"/>
      <c r="GNF171" s="19"/>
      <c r="GNG171" s="19"/>
      <c r="GNH171" s="19"/>
      <c r="GNI171" s="110"/>
      <c r="GNJ171" s="110"/>
      <c r="GNK171" s="19"/>
      <c r="GNL171" s="19"/>
      <c r="GNM171" s="107"/>
      <c r="GNN171" s="113"/>
      <c r="GNO171" s="19"/>
      <c r="GNP171" s="19"/>
      <c r="GNQ171" s="19"/>
      <c r="GNR171" s="19"/>
      <c r="GNS171" s="110"/>
      <c r="GNT171" s="110"/>
      <c r="GNU171" s="19"/>
      <c r="GNV171" s="19"/>
      <c r="GNW171" s="107"/>
      <c r="GNX171" s="113"/>
      <c r="GNY171" s="19"/>
      <c r="GNZ171" s="19"/>
      <c r="GOA171" s="19"/>
      <c r="GOB171" s="19"/>
      <c r="GOC171" s="110"/>
      <c r="GOD171" s="110"/>
      <c r="GOE171" s="19"/>
      <c r="GOF171" s="19"/>
      <c r="GOG171" s="107"/>
      <c r="GOH171" s="113"/>
      <c r="GOI171" s="19"/>
      <c r="GOJ171" s="19"/>
      <c r="GOK171" s="19"/>
      <c r="GOL171" s="19"/>
      <c r="GOM171" s="110"/>
      <c r="GON171" s="110"/>
      <c r="GOO171" s="19"/>
      <c r="GOP171" s="19"/>
      <c r="GOQ171" s="107"/>
      <c r="GOR171" s="113"/>
      <c r="GOS171" s="19"/>
      <c r="GOT171" s="19"/>
      <c r="GOU171" s="19"/>
      <c r="GOV171" s="19"/>
      <c r="GOW171" s="110"/>
      <c r="GOX171" s="110"/>
      <c r="GOY171" s="19"/>
      <c r="GOZ171" s="19"/>
      <c r="GPA171" s="107"/>
      <c r="GPB171" s="113"/>
      <c r="GPC171" s="19"/>
      <c r="GPD171" s="19"/>
      <c r="GPE171" s="19"/>
      <c r="GPF171" s="19"/>
      <c r="GPG171" s="110"/>
      <c r="GPH171" s="110"/>
      <c r="GPI171" s="19"/>
      <c r="GPJ171" s="19"/>
      <c r="GPK171" s="107"/>
      <c r="GPL171" s="113"/>
      <c r="GPM171" s="19"/>
      <c r="GPN171" s="19"/>
      <c r="GPO171" s="19"/>
      <c r="GPP171" s="19"/>
      <c r="GPQ171" s="110"/>
      <c r="GPR171" s="110"/>
      <c r="GPS171" s="19"/>
      <c r="GPT171" s="19"/>
      <c r="GPU171" s="107"/>
      <c r="GPV171" s="113"/>
      <c r="GPW171" s="19"/>
      <c r="GPX171" s="19"/>
      <c r="GPY171" s="19"/>
      <c r="GPZ171" s="19"/>
      <c r="GQA171" s="110"/>
      <c r="GQB171" s="110"/>
      <c r="GQC171" s="19"/>
      <c r="GQD171" s="19"/>
      <c r="GQE171" s="107"/>
      <c r="GQF171" s="113"/>
      <c r="GQG171" s="19"/>
      <c r="GQH171" s="19"/>
      <c r="GQI171" s="19"/>
      <c r="GQJ171" s="19"/>
      <c r="GQK171" s="110"/>
      <c r="GQL171" s="110"/>
      <c r="GQM171" s="19"/>
      <c r="GQN171" s="19"/>
      <c r="GQO171" s="107"/>
      <c r="GQP171" s="113"/>
      <c r="GQQ171" s="19"/>
      <c r="GQR171" s="19"/>
      <c r="GQS171" s="19"/>
      <c r="GQT171" s="19"/>
      <c r="GQU171" s="110"/>
      <c r="GQV171" s="110"/>
      <c r="GQW171" s="19"/>
      <c r="GQX171" s="19"/>
      <c r="GQY171" s="107"/>
      <c r="GQZ171" s="113"/>
      <c r="GRA171" s="19"/>
      <c r="GRB171" s="19"/>
      <c r="GRC171" s="19"/>
      <c r="GRD171" s="19"/>
      <c r="GRE171" s="110"/>
      <c r="GRF171" s="110"/>
      <c r="GRG171" s="19"/>
      <c r="GRH171" s="19"/>
      <c r="GRI171" s="107"/>
      <c r="GRJ171" s="113"/>
      <c r="GRK171" s="19"/>
      <c r="GRL171" s="19"/>
      <c r="GRM171" s="19"/>
      <c r="GRN171" s="19"/>
      <c r="GRO171" s="110"/>
      <c r="GRP171" s="110"/>
      <c r="GRQ171" s="19"/>
      <c r="GRR171" s="19"/>
      <c r="GRS171" s="107"/>
      <c r="GRT171" s="113"/>
      <c r="GRU171" s="19"/>
      <c r="GRV171" s="19"/>
      <c r="GRW171" s="19"/>
      <c r="GRX171" s="19"/>
      <c r="GRY171" s="110"/>
      <c r="GRZ171" s="110"/>
      <c r="GSA171" s="19"/>
      <c r="GSB171" s="19"/>
      <c r="GSC171" s="107"/>
      <c r="GSD171" s="113"/>
      <c r="GSE171" s="19"/>
      <c r="GSF171" s="19"/>
      <c r="GSG171" s="19"/>
      <c r="GSH171" s="19"/>
      <c r="GSI171" s="110"/>
      <c r="GSJ171" s="110"/>
      <c r="GSK171" s="19"/>
      <c r="GSL171" s="19"/>
      <c r="GSM171" s="107"/>
      <c r="GSN171" s="113"/>
      <c r="GSO171" s="19"/>
      <c r="GSP171" s="19"/>
      <c r="GSQ171" s="19"/>
      <c r="GSR171" s="19"/>
      <c r="GSS171" s="110"/>
      <c r="GST171" s="110"/>
      <c r="GSU171" s="19"/>
      <c r="GSV171" s="19"/>
      <c r="GSW171" s="107"/>
      <c r="GSX171" s="113"/>
      <c r="GSY171" s="19"/>
      <c r="GSZ171" s="19"/>
      <c r="GTA171" s="19"/>
      <c r="GTB171" s="19"/>
      <c r="GTC171" s="110"/>
      <c r="GTD171" s="110"/>
      <c r="GTE171" s="19"/>
      <c r="GTF171" s="19"/>
      <c r="GTG171" s="107"/>
      <c r="GTH171" s="113"/>
      <c r="GTI171" s="19"/>
      <c r="GTJ171" s="19"/>
      <c r="GTK171" s="19"/>
      <c r="GTL171" s="19"/>
      <c r="GTM171" s="110"/>
      <c r="GTN171" s="110"/>
      <c r="GTO171" s="19"/>
      <c r="GTP171" s="19"/>
      <c r="GTQ171" s="107"/>
      <c r="GTR171" s="113"/>
      <c r="GTS171" s="19"/>
      <c r="GTT171" s="19"/>
      <c r="GTU171" s="19"/>
      <c r="GTV171" s="19"/>
      <c r="GTW171" s="110"/>
      <c r="GTX171" s="110"/>
      <c r="GTY171" s="19"/>
      <c r="GTZ171" s="19"/>
      <c r="GUA171" s="107"/>
      <c r="GUB171" s="113"/>
      <c r="GUC171" s="19"/>
      <c r="GUD171" s="19"/>
      <c r="GUE171" s="19"/>
      <c r="GUF171" s="19"/>
      <c r="GUG171" s="110"/>
      <c r="GUH171" s="110"/>
      <c r="GUI171" s="19"/>
      <c r="GUJ171" s="19"/>
      <c r="GUK171" s="107"/>
      <c r="GUL171" s="113"/>
      <c r="GUM171" s="19"/>
      <c r="GUN171" s="19"/>
      <c r="GUO171" s="19"/>
      <c r="GUP171" s="19"/>
      <c r="GUQ171" s="110"/>
      <c r="GUR171" s="110"/>
      <c r="GUS171" s="19"/>
      <c r="GUT171" s="19"/>
      <c r="GUU171" s="107"/>
      <c r="GUV171" s="113"/>
      <c r="GUW171" s="19"/>
      <c r="GUX171" s="19"/>
      <c r="GUY171" s="19"/>
      <c r="GUZ171" s="19"/>
      <c r="GVA171" s="110"/>
      <c r="GVB171" s="110"/>
      <c r="GVC171" s="19"/>
      <c r="GVD171" s="19"/>
      <c r="GVE171" s="107"/>
      <c r="GVF171" s="113"/>
      <c r="GVG171" s="19"/>
      <c r="GVH171" s="19"/>
      <c r="GVI171" s="19"/>
      <c r="GVJ171" s="19"/>
      <c r="GVK171" s="110"/>
      <c r="GVL171" s="110"/>
      <c r="GVM171" s="19"/>
      <c r="GVN171" s="19"/>
      <c r="GVO171" s="107"/>
      <c r="GVP171" s="113"/>
      <c r="GVQ171" s="19"/>
      <c r="GVR171" s="19"/>
      <c r="GVS171" s="19"/>
      <c r="GVT171" s="19"/>
      <c r="GVU171" s="110"/>
      <c r="GVV171" s="110"/>
      <c r="GVW171" s="19"/>
      <c r="GVX171" s="19"/>
      <c r="GVY171" s="107"/>
      <c r="GVZ171" s="113"/>
      <c r="GWA171" s="19"/>
      <c r="GWB171" s="19"/>
      <c r="GWC171" s="19"/>
      <c r="GWD171" s="19"/>
      <c r="GWE171" s="110"/>
      <c r="GWF171" s="110"/>
      <c r="GWG171" s="19"/>
      <c r="GWH171" s="19"/>
      <c r="GWI171" s="107"/>
      <c r="GWJ171" s="113"/>
      <c r="GWK171" s="19"/>
      <c r="GWL171" s="19"/>
      <c r="GWM171" s="19"/>
      <c r="GWN171" s="19"/>
      <c r="GWO171" s="110"/>
      <c r="GWP171" s="110"/>
      <c r="GWQ171" s="19"/>
      <c r="GWR171" s="19"/>
      <c r="GWS171" s="107"/>
      <c r="GWT171" s="113"/>
      <c r="GWU171" s="19"/>
      <c r="GWV171" s="19"/>
      <c r="GWW171" s="19"/>
      <c r="GWX171" s="19"/>
      <c r="GWY171" s="110"/>
      <c r="GWZ171" s="110"/>
      <c r="GXA171" s="19"/>
      <c r="GXB171" s="19"/>
      <c r="GXC171" s="107"/>
      <c r="GXD171" s="113"/>
      <c r="GXE171" s="19"/>
      <c r="GXF171" s="19"/>
      <c r="GXG171" s="19"/>
      <c r="GXH171" s="19"/>
      <c r="GXI171" s="110"/>
      <c r="GXJ171" s="110"/>
      <c r="GXK171" s="19"/>
      <c r="GXL171" s="19"/>
      <c r="GXM171" s="107"/>
      <c r="GXN171" s="113"/>
      <c r="GXO171" s="19"/>
      <c r="GXP171" s="19"/>
      <c r="GXQ171" s="19"/>
      <c r="GXR171" s="19"/>
      <c r="GXS171" s="110"/>
      <c r="GXT171" s="110"/>
      <c r="GXU171" s="19"/>
      <c r="GXV171" s="19"/>
      <c r="GXW171" s="107"/>
      <c r="GXX171" s="113"/>
      <c r="GXY171" s="19"/>
      <c r="GXZ171" s="19"/>
      <c r="GYA171" s="19"/>
      <c r="GYB171" s="19"/>
      <c r="GYC171" s="110"/>
      <c r="GYD171" s="110"/>
      <c r="GYE171" s="19"/>
      <c r="GYF171" s="19"/>
      <c r="GYG171" s="107"/>
      <c r="GYH171" s="113"/>
      <c r="GYI171" s="19"/>
      <c r="GYJ171" s="19"/>
      <c r="GYK171" s="19"/>
      <c r="GYL171" s="19"/>
      <c r="GYM171" s="110"/>
      <c r="GYN171" s="110"/>
      <c r="GYO171" s="19"/>
      <c r="GYP171" s="19"/>
      <c r="GYQ171" s="107"/>
      <c r="GYR171" s="113"/>
      <c r="GYS171" s="19"/>
      <c r="GYT171" s="19"/>
      <c r="GYU171" s="19"/>
      <c r="GYV171" s="19"/>
      <c r="GYW171" s="110"/>
      <c r="GYX171" s="110"/>
      <c r="GYY171" s="19"/>
      <c r="GYZ171" s="19"/>
      <c r="GZA171" s="107"/>
      <c r="GZB171" s="113"/>
      <c r="GZC171" s="19"/>
      <c r="GZD171" s="19"/>
      <c r="GZE171" s="19"/>
      <c r="GZF171" s="19"/>
      <c r="GZG171" s="110"/>
      <c r="GZH171" s="110"/>
      <c r="GZI171" s="19"/>
      <c r="GZJ171" s="19"/>
      <c r="GZK171" s="107"/>
      <c r="GZL171" s="113"/>
      <c r="GZM171" s="19"/>
      <c r="GZN171" s="19"/>
      <c r="GZO171" s="19"/>
      <c r="GZP171" s="19"/>
      <c r="GZQ171" s="110"/>
      <c r="GZR171" s="110"/>
      <c r="GZS171" s="19"/>
      <c r="GZT171" s="19"/>
      <c r="GZU171" s="107"/>
      <c r="GZV171" s="113"/>
      <c r="GZW171" s="19"/>
      <c r="GZX171" s="19"/>
      <c r="GZY171" s="19"/>
      <c r="GZZ171" s="19"/>
      <c r="HAA171" s="110"/>
      <c r="HAB171" s="110"/>
      <c r="HAC171" s="19"/>
      <c r="HAD171" s="19"/>
      <c r="HAE171" s="107"/>
      <c r="HAF171" s="113"/>
      <c r="HAG171" s="19"/>
      <c r="HAH171" s="19"/>
      <c r="HAI171" s="19"/>
      <c r="HAJ171" s="19"/>
      <c r="HAK171" s="110"/>
      <c r="HAL171" s="110"/>
      <c r="HAM171" s="19"/>
      <c r="HAN171" s="19"/>
      <c r="HAO171" s="107"/>
      <c r="HAP171" s="113"/>
      <c r="HAQ171" s="19"/>
      <c r="HAR171" s="19"/>
      <c r="HAS171" s="19"/>
      <c r="HAT171" s="19"/>
      <c r="HAU171" s="110"/>
      <c r="HAV171" s="110"/>
      <c r="HAW171" s="19"/>
      <c r="HAX171" s="19"/>
      <c r="HAY171" s="107"/>
      <c r="HAZ171" s="113"/>
      <c r="HBA171" s="19"/>
      <c r="HBB171" s="19"/>
      <c r="HBC171" s="19"/>
      <c r="HBD171" s="19"/>
      <c r="HBE171" s="110"/>
      <c r="HBF171" s="110"/>
      <c r="HBG171" s="19"/>
      <c r="HBH171" s="19"/>
      <c r="HBI171" s="107"/>
      <c r="HBJ171" s="113"/>
      <c r="HBK171" s="19"/>
      <c r="HBL171" s="19"/>
      <c r="HBM171" s="19"/>
      <c r="HBN171" s="19"/>
      <c r="HBO171" s="110"/>
      <c r="HBP171" s="110"/>
      <c r="HBQ171" s="19"/>
      <c r="HBR171" s="19"/>
      <c r="HBS171" s="107"/>
      <c r="HBT171" s="113"/>
      <c r="HBU171" s="19"/>
      <c r="HBV171" s="19"/>
      <c r="HBW171" s="19"/>
      <c r="HBX171" s="19"/>
      <c r="HBY171" s="110"/>
      <c r="HBZ171" s="110"/>
      <c r="HCA171" s="19"/>
      <c r="HCB171" s="19"/>
      <c r="HCC171" s="107"/>
      <c r="HCD171" s="113"/>
      <c r="HCE171" s="19"/>
      <c r="HCF171" s="19"/>
      <c r="HCG171" s="19"/>
      <c r="HCH171" s="19"/>
      <c r="HCI171" s="110"/>
      <c r="HCJ171" s="110"/>
      <c r="HCK171" s="19"/>
      <c r="HCL171" s="19"/>
      <c r="HCM171" s="107"/>
      <c r="HCN171" s="113"/>
      <c r="HCO171" s="19"/>
      <c r="HCP171" s="19"/>
      <c r="HCQ171" s="19"/>
      <c r="HCR171" s="19"/>
      <c r="HCS171" s="110"/>
      <c r="HCT171" s="110"/>
      <c r="HCU171" s="19"/>
      <c r="HCV171" s="19"/>
      <c r="HCW171" s="107"/>
      <c r="HCX171" s="113"/>
      <c r="HCY171" s="19"/>
      <c r="HCZ171" s="19"/>
      <c r="HDA171" s="19"/>
      <c r="HDB171" s="19"/>
      <c r="HDC171" s="110"/>
      <c r="HDD171" s="110"/>
      <c r="HDE171" s="19"/>
      <c r="HDF171" s="19"/>
      <c r="HDG171" s="107"/>
      <c r="HDH171" s="113"/>
      <c r="HDI171" s="19"/>
      <c r="HDJ171" s="19"/>
      <c r="HDK171" s="19"/>
      <c r="HDL171" s="19"/>
      <c r="HDM171" s="110"/>
      <c r="HDN171" s="110"/>
      <c r="HDO171" s="19"/>
      <c r="HDP171" s="19"/>
      <c r="HDQ171" s="107"/>
      <c r="HDR171" s="113"/>
      <c r="HDS171" s="19"/>
      <c r="HDT171" s="19"/>
      <c r="HDU171" s="19"/>
      <c r="HDV171" s="19"/>
      <c r="HDW171" s="110"/>
      <c r="HDX171" s="110"/>
      <c r="HDY171" s="19"/>
      <c r="HDZ171" s="19"/>
      <c r="HEA171" s="107"/>
      <c r="HEB171" s="113"/>
      <c r="HEC171" s="19"/>
      <c r="HED171" s="19"/>
      <c r="HEE171" s="19"/>
      <c r="HEF171" s="19"/>
      <c r="HEG171" s="110"/>
      <c r="HEH171" s="110"/>
      <c r="HEI171" s="19"/>
      <c r="HEJ171" s="19"/>
      <c r="HEK171" s="107"/>
      <c r="HEL171" s="113"/>
      <c r="HEM171" s="19"/>
      <c r="HEN171" s="19"/>
      <c r="HEO171" s="19"/>
      <c r="HEP171" s="19"/>
      <c r="HEQ171" s="110"/>
      <c r="HER171" s="110"/>
      <c r="HES171" s="19"/>
      <c r="HET171" s="19"/>
      <c r="HEU171" s="107"/>
      <c r="HEV171" s="113"/>
      <c r="HEW171" s="19"/>
      <c r="HEX171" s="19"/>
      <c r="HEY171" s="19"/>
      <c r="HEZ171" s="19"/>
      <c r="HFA171" s="110"/>
      <c r="HFB171" s="110"/>
      <c r="HFC171" s="19"/>
      <c r="HFD171" s="19"/>
      <c r="HFE171" s="107"/>
      <c r="HFF171" s="113"/>
      <c r="HFG171" s="19"/>
      <c r="HFH171" s="19"/>
      <c r="HFI171" s="19"/>
      <c r="HFJ171" s="19"/>
      <c r="HFK171" s="110"/>
      <c r="HFL171" s="110"/>
      <c r="HFM171" s="19"/>
      <c r="HFN171" s="19"/>
      <c r="HFO171" s="107"/>
      <c r="HFP171" s="113"/>
      <c r="HFQ171" s="19"/>
      <c r="HFR171" s="19"/>
      <c r="HFS171" s="19"/>
      <c r="HFT171" s="19"/>
      <c r="HFU171" s="110"/>
      <c r="HFV171" s="110"/>
      <c r="HFW171" s="19"/>
      <c r="HFX171" s="19"/>
      <c r="HFY171" s="107"/>
      <c r="HFZ171" s="113"/>
      <c r="HGA171" s="19"/>
      <c r="HGB171" s="19"/>
      <c r="HGC171" s="19"/>
      <c r="HGD171" s="19"/>
      <c r="HGE171" s="110"/>
      <c r="HGF171" s="110"/>
      <c r="HGG171" s="19"/>
      <c r="HGH171" s="19"/>
      <c r="HGI171" s="107"/>
      <c r="HGJ171" s="113"/>
      <c r="HGK171" s="19"/>
      <c r="HGL171" s="19"/>
      <c r="HGM171" s="19"/>
      <c r="HGN171" s="19"/>
      <c r="HGO171" s="110"/>
      <c r="HGP171" s="110"/>
      <c r="HGQ171" s="19"/>
      <c r="HGR171" s="19"/>
      <c r="HGS171" s="107"/>
      <c r="HGT171" s="113"/>
      <c r="HGU171" s="19"/>
      <c r="HGV171" s="19"/>
      <c r="HGW171" s="19"/>
      <c r="HGX171" s="19"/>
      <c r="HGY171" s="110"/>
      <c r="HGZ171" s="110"/>
      <c r="HHA171" s="19"/>
      <c r="HHB171" s="19"/>
      <c r="HHC171" s="107"/>
      <c r="HHD171" s="113"/>
      <c r="HHE171" s="19"/>
      <c r="HHF171" s="19"/>
      <c r="HHG171" s="19"/>
      <c r="HHH171" s="19"/>
      <c r="HHI171" s="110"/>
      <c r="HHJ171" s="110"/>
      <c r="HHK171" s="19"/>
      <c r="HHL171" s="19"/>
      <c r="HHM171" s="107"/>
      <c r="HHN171" s="113"/>
      <c r="HHO171" s="19"/>
      <c r="HHP171" s="19"/>
      <c r="HHQ171" s="19"/>
      <c r="HHR171" s="19"/>
      <c r="HHS171" s="110"/>
      <c r="HHT171" s="110"/>
      <c r="HHU171" s="19"/>
      <c r="HHV171" s="19"/>
      <c r="HHW171" s="107"/>
      <c r="HHX171" s="113"/>
      <c r="HHY171" s="19"/>
      <c r="HHZ171" s="19"/>
      <c r="HIA171" s="19"/>
      <c r="HIB171" s="19"/>
      <c r="HIC171" s="110"/>
      <c r="HID171" s="110"/>
      <c r="HIE171" s="19"/>
      <c r="HIF171" s="19"/>
      <c r="HIG171" s="107"/>
      <c r="HIH171" s="113"/>
      <c r="HII171" s="19"/>
      <c r="HIJ171" s="19"/>
      <c r="HIK171" s="19"/>
      <c r="HIL171" s="19"/>
      <c r="HIM171" s="110"/>
      <c r="HIN171" s="110"/>
      <c r="HIO171" s="19"/>
      <c r="HIP171" s="19"/>
      <c r="HIQ171" s="107"/>
      <c r="HIR171" s="113"/>
      <c r="HIS171" s="19"/>
      <c r="HIT171" s="19"/>
      <c r="HIU171" s="19"/>
      <c r="HIV171" s="19"/>
      <c r="HIW171" s="110"/>
      <c r="HIX171" s="110"/>
      <c r="HIY171" s="19"/>
      <c r="HIZ171" s="19"/>
      <c r="HJA171" s="107"/>
      <c r="HJB171" s="113"/>
      <c r="HJC171" s="19"/>
      <c r="HJD171" s="19"/>
      <c r="HJE171" s="19"/>
      <c r="HJF171" s="19"/>
      <c r="HJG171" s="110"/>
      <c r="HJH171" s="110"/>
      <c r="HJI171" s="19"/>
      <c r="HJJ171" s="19"/>
      <c r="HJK171" s="107"/>
      <c r="HJL171" s="113"/>
      <c r="HJM171" s="19"/>
      <c r="HJN171" s="19"/>
      <c r="HJO171" s="19"/>
      <c r="HJP171" s="19"/>
      <c r="HJQ171" s="110"/>
      <c r="HJR171" s="110"/>
      <c r="HJS171" s="19"/>
      <c r="HJT171" s="19"/>
      <c r="HJU171" s="107"/>
      <c r="HJV171" s="113"/>
      <c r="HJW171" s="19"/>
      <c r="HJX171" s="19"/>
      <c r="HJY171" s="19"/>
      <c r="HJZ171" s="19"/>
      <c r="HKA171" s="110"/>
      <c r="HKB171" s="110"/>
      <c r="HKC171" s="19"/>
      <c r="HKD171" s="19"/>
      <c r="HKE171" s="107"/>
      <c r="HKF171" s="113"/>
      <c r="HKG171" s="19"/>
      <c r="HKH171" s="19"/>
      <c r="HKI171" s="19"/>
      <c r="HKJ171" s="19"/>
      <c r="HKK171" s="110"/>
      <c r="HKL171" s="110"/>
      <c r="HKM171" s="19"/>
      <c r="HKN171" s="19"/>
      <c r="HKO171" s="107"/>
      <c r="HKP171" s="113"/>
      <c r="HKQ171" s="19"/>
      <c r="HKR171" s="19"/>
      <c r="HKS171" s="19"/>
      <c r="HKT171" s="19"/>
      <c r="HKU171" s="110"/>
      <c r="HKV171" s="110"/>
      <c r="HKW171" s="19"/>
      <c r="HKX171" s="19"/>
      <c r="HKY171" s="107"/>
      <c r="HKZ171" s="113"/>
      <c r="HLA171" s="19"/>
      <c r="HLB171" s="19"/>
      <c r="HLC171" s="19"/>
      <c r="HLD171" s="19"/>
      <c r="HLE171" s="110"/>
      <c r="HLF171" s="110"/>
      <c r="HLG171" s="19"/>
      <c r="HLH171" s="19"/>
      <c r="HLI171" s="107"/>
      <c r="HLJ171" s="113"/>
      <c r="HLK171" s="19"/>
      <c r="HLL171" s="19"/>
      <c r="HLM171" s="19"/>
      <c r="HLN171" s="19"/>
      <c r="HLO171" s="110"/>
      <c r="HLP171" s="110"/>
      <c r="HLQ171" s="19"/>
      <c r="HLR171" s="19"/>
      <c r="HLS171" s="107"/>
      <c r="HLT171" s="113"/>
      <c r="HLU171" s="19"/>
      <c r="HLV171" s="19"/>
      <c r="HLW171" s="19"/>
      <c r="HLX171" s="19"/>
      <c r="HLY171" s="110"/>
      <c r="HLZ171" s="110"/>
      <c r="HMA171" s="19"/>
      <c r="HMB171" s="19"/>
      <c r="HMC171" s="107"/>
      <c r="HMD171" s="113"/>
      <c r="HME171" s="19"/>
      <c r="HMF171" s="19"/>
      <c r="HMG171" s="19"/>
      <c r="HMH171" s="19"/>
      <c r="HMI171" s="110"/>
      <c r="HMJ171" s="110"/>
      <c r="HMK171" s="19"/>
      <c r="HML171" s="19"/>
      <c r="HMM171" s="107"/>
      <c r="HMN171" s="113"/>
      <c r="HMO171" s="19"/>
      <c r="HMP171" s="19"/>
      <c r="HMQ171" s="19"/>
      <c r="HMR171" s="19"/>
      <c r="HMS171" s="110"/>
      <c r="HMT171" s="110"/>
      <c r="HMU171" s="19"/>
      <c r="HMV171" s="19"/>
      <c r="HMW171" s="107"/>
      <c r="HMX171" s="113"/>
      <c r="HMY171" s="19"/>
      <c r="HMZ171" s="19"/>
      <c r="HNA171" s="19"/>
      <c r="HNB171" s="19"/>
      <c r="HNC171" s="110"/>
      <c r="HND171" s="110"/>
      <c r="HNE171" s="19"/>
      <c r="HNF171" s="19"/>
      <c r="HNG171" s="107"/>
      <c r="HNH171" s="113"/>
      <c r="HNI171" s="19"/>
      <c r="HNJ171" s="19"/>
      <c r="HNK171" s="19"/>
      <c r="HNL171" s="19"/>
      <c r="HNM171" s="110"/>
      <c r="HNN171" s="110"/>
      <c r="HNO171" s="19"/>
      <c r="HNP171" s="19"/>
      <c r="HNQ171" s="107"/>
      <c r="HNR171" s="113"/>
      <c r="HNS171" s="19"/>
      <c r="HNT171" s="19"/>
      <c r="HNU171" s="19"/>
      <c r="HNV171" s="19"/>
      <c r="HNW171" s="110"/>
      <c r="HNX171" s="110"/>
      <c r="HNY171" s="19"/>
      <c r="HNZ171" s="19"/>
      <c r="HOA171" s="107"/>
      <c r="HOB171" s="113"/>
      <c r="HOC171" s="19"/>
      <c r="HOD171" s="19"/>
      <c r="HOE171" s="19"/>
      <c r="HOF171" s="19"/>
      <c r="HOG171" s="110"/>
      <c r="HOH171" s="110"/>
      <c r="HOI171" s="19"/>
      <c r="HOJ171" s="19"/>
      <c r="HOK171" s="107"/>
      <c r="HOL171" s="113"/>
      <c r="HOM171" s="19"/>
      <c r="HON171" s="19"/>
      <c r="HOO171" s="19"/>
      <c r="HOP171" s="19"/>
      <c r="HOQ171" s="110"/>
      <c r="HOR171" s="110"/>
      <c r="HOS171" s="19"/>
      <c r="HOT171" s="19"/>
      <c r="HOU171" s="107"/>
      <c r="HOV171" s="113"/>
      <c r="HOW171" s="19"/>
      <c r="HOX171" s="19"/>
      <c r="HOY171" s="19"/>
      <c r="HOZ171" s="19"/>
      <c r="HPA171" s="110"/>
      <c r="HPB171" s="110"/>
      <c r="HPC171" s="19"/>
      <c r="HPD171" s="19"/>
      <c r="HPE171" s="107"/>
      <c r="HPF171" s="113"/>
      <c r="HPG171" s="19"/>
      <c r="HPH171" s="19"/>
      <c r="HPI171" s="19"/>
      <c r="HPJ171" s="19"/>
      <c r="HPK171" s="110"/>
      <c r="HPL171" s="110"/>
      <c r="HPM171" s="19"/>
      <c r="HPN171" s="19"/>
      <c r="HPO171" s="107"/>
      <c r="HPP171" s="113"/>
      <c r="HPQ171" s="19"/>
      <c r="HPR171" s="19"/>
      <c r="HPS171" s="19"/>
      <c r="HPT171" s="19"/>
      <c r="HPU171" s="110"/>
      <c r="HPV171" s="110"/>
      <c r="HPW171" s="19"/>
      <c r="HPX171" s="19"/>
      <c r="HPY171" s="107"/>
      <c r="HPZ171" s="113"/>
      <c r="HQA171" s="19"/>
      <c r="HQB171" s="19"/>
      <c r="HQC171" s="19"/>
      <c r="HQD171" s="19"/>
      <c r="HQE171" s="110"/>
      <c r="HQF171" s="110"/>
      <c r="HQG171" s="19"/>
      <c r="HQH171" s="19"/>
      <c r="HQI171" s="107"/>
      <c r="HQJ171" s="113"/>
      <c r="HQK171" s="19"/>
      <c r="HQL171" s="19"/>
      <c r="HQM171" s="19"/>
      <c r="HQN171" s="19"/>
      <c r="HQO171" s="110"/>
      <c r="HQP171" s="110"/>
      <c r="HQQ171" s="19"/>
      <c r="HQR171" s="19"/>
      <c r="HQS171" s="107"/>
      <c r="HQT171" s="113"/>
      <c r="HQU171" s="19"/>
      <c r="HQV171" s="19"/>
      <c r="HQW171" s="19"/>
      <c r="HQX171" s="19"/>
      <c r="HQY171" s="110"/>
      <c r="HQZ171" s="110"/>
      <c r="HRA171" s="19"/>
      <c r="HRB171" s="19"/>
      <c r="HRC171" s="107"/>
      <c r="HRD171" s="113"/>
      <c r="HRE171" s="19"/>
      <c r="HRF171" s="19"/>
      <c r="HRG171" s="19"/>
      <c r="HRH171" s="19"/>
      <c r="HRI171" s="110"/>
      <c r="HRJ171" s="110"/>
      <c r="HRK171" s="19"/>
      <c r="HRL171" s="19"/>
      <c r="HRM171" s="107"/>
      <c r="HRN171" s="113"/>
      <c r="HRO171" s="19"/>
      <c r="HRP171" s="19"/>
      <c r="HRQ171" s="19"/>
      <c r="HRR171" s="19"/>
      <c r="HRS171" s="110"/>
      <c r="HRT171" s="110"/>
      <c r="HRU171" s="19"/>
      <c r="HRV171" s="19"/>
      <c r="HRW171" s="107"/>
      <c r="HRX171" s="113"/>
      <c r="HRY171" s="19"/>
      <c r="HRZ171" s="19"/>
      <c r="HSA171" s="19"/>
      <c r="HSB171" s="19"/>
      <c r="HSC171" s="110"/>
      <c r="HSD171" s="110"/>
      <c r="HSE171" s="19"/>
      <c r="HSF171" s="19"/>
      <c r="HSG171" s="107"/>
      <c r="HSH171" s="113"/>
      <c r="HSI171" s="19"/>
      <c r="HSJ171" s="19"/>
      <c r="HSK171" s="19"/>
      <c r="HSL171" s="19"/>
      <c r="HSM171" s="110"/>
      <c r="HSN171" s="110"/>
      <c r="HSO171" s="19"/>
      <c r="HSP171" s="19"/>
      <c r="HSQ171" s="107"/>
      <c r="HSR171" s="113"/>
      <c r="HSS171" s="19"/>
      <c r="HST171" s="19"/>
      <c r="HSU171" s="19"/>
      <c r="HSV171" s="19"/>
      <c r="HSW171" s="110"/>
      <c r="HSX171" s="110"/>
      <c r="HSY171" s="19"/>
      <c r="HSZ171" s="19"/>
      <c r="HTA171" s="107"/>
      <c r="HTB171" s="113"/>
      <c r="HTC171" s="19"/>
      <c r="HTD171" s="19"/>
      <c r="HTE171" s="19"/>
      <c r="HTF171" s="19"/>
      <c r="HTG171" s="110"/>
      <c r="HTH171" s="110"/>
      <c r="HTI171" s="19"/>
      <c r="HTJ171" s="19"/>
      <c r="HTK171" s="107"/>
      <c r="HTL171" s="113"/>
      <c r="HTM171" s="19"/>
      <c r="HTN171" s="19"/>
      <c r="HTO171" s="19"/>
      <c r="HTP171" s="19"/>
      <c r="HTQ171" s="110"/>
      <c r="HTR171" s="110"/>
      <c r="HTS171" s="19"/>
      <c r="HTT171" s="19"/>
      <c r="HTU171" s="107"/>
      <c r="HTV171" s="113"/>
      <c r="HTW171" s="19"/>
      <c r="HTX171" s="19"/>
      <c r="HTY171" s="19"/>
      <c r="HTZ171" s="19"/>
      <c r="HUA171" s="110"/>
      <c r="HUB171" s="110"/>
      <c r="HUC171" s="19"/>
      <c r="HUD171" s="19"/>
      <c r="HUE171" s="107"/>
      <c r="HUF171" s="113"/>
      <c r="HUG171" s="19"/>
      <c r="HUH171" s="19"/>
      <c r="HUI171" s="19"/>
      <c r="HUJ171" s="19"/>
      <c r="HUK171" s="110"/>
      <c r="HUL171" s="110"/>
      <c r="HUM171" s="19"/>
      <c r="HUN171" s="19"/>
      <c r="HUO171" s="107"/>
      <c r="HUP171" s="113"/>
      <c r="HUQ171" s="19"/>
      <c r="HUR171" s="19"/>
      <c r="HUS171" s="19"/>
      <c r="HUT171" s="19"/>
      <c r="HUU171" s="110"/>
      <c r="HUV171" s="110"/>
      <c r="HUW171" s="19"/>
      <c r="HUX171" s="19"/>
      <c r="HUY171" s="107"/>
      <c r="HUZ171" s="113"/>
      <c r="HVA171" s="19"/>
      <c r="HVB171" s="19"/>
      <c r="HVC171" s="19"/>
      <c r="HVD171" s="19"/>
      <c r="HVE171" s="110"/>
      <c r="HVF171" s="110"/>
      <c r="HVG171" s="19"/>
      <c r="HVH171" s="19"/>
      <c r="HVI171" s="107"/>
      <c r="HVJ171" s="113"/>
      <c r="HVK171" s="19"/>
      <c r="HVL171" s="19"/>
      <c r="HVM171" s="19"/>
      <c r="HVN171" s="19"/>
      <c r="HVO171" s="110"/>
      <c r="HVP171" s="110"/>
      <c r="HVQ171" s="19"/>
      <c r="HVR171" s="19"/>
      <c r="HVS171" s="107"/>
      <c r="HVT171" s="113"/>
      <c r="HVU171" s="19"/>
      <c r="HVV171" s="19"/>
      <c r="HVW171" s="19"/>
      <c r="HVX171" s="19"/>
      <c r="HVY171" s="110"/>
      <c r="HVZ171" s="110"/>
      <c r="HWA171" s="19"/>
      <c r="HWB171" s="19"/>
      <c r="HWC171" s="107"/>
      <c r="HWD171" s="113"/>
      <c r="HWE171" s="19"/>
      <c r="HWF171" s="19"/>
      <c r="HWG171" s="19"/>
      <c r="HWH171" s="19"/>
      <c r="HWI171" s="110"/>
      <c r="HWJ171" s="110"/>
      <c r="HWK171" s="19"/>
      <c r="HWL171" s="19"/>
      <c r="HWM171" s="107"/>
      <c r="HWN171" s="113"/>
      <c r="HWO171" s="19"/>
      <c r="HWP171" s="19"/>
      <c r="HWQ171" s="19"/>
      <c r="HWR171" s="19"/>
      <c r="HWS171" s="110"/>
      <c r="HWT171" s="110"/>
      <c r="HWU171" s="19"/>
      <c r="HWV171" s="19"/>
      <c r="HWW171" s="107"/>
      <c r="HWX171" s="113"/>
      <c r="HWY171" s="19"/>
      <c r="HWZ171" s="19"/>
      <c r="HXA171" s="19"/>
      <c r="HXB171" s="19"/>
      <c r="HXC171" s="110"/>
      <c r="HXD171" s="110"/>
      <c r="HXE171" s="19"/>
      <c r="HXF171" s="19"/>
      <c r="HXG171" s="107"/>
      <c r="HXH171" s="113"/>
      <c r="HXI171" s="19"/>
      <c r="HXJ171" s="19"/>
      <c r="HXK171" s="19"/>
      <c r="HXL171" s="19"/>
      <c r="HXM171" s="110"/>
      <c r="HXN171" s="110"/>
      <c r="HXO171" s="19"/>
      <c r="HXP171" s="19"/>
      <c r="HXQ171" s="107"/>
      <c r="HXR171" s="113"/>
      <c r="HXS171" s="19"/>
      <c r="HXT171" s="19"/>
      <c r="HXU171" s="19"/>
      <c r="HXV171" s="19"/>
      <c r="HXW171" s="110"/>
      <c r="HXX171" s="110"/>
      <c r="HXY171" s="19"/>
      <c r="HXZ171" s="19"/>
      <c r="HYA171" s="107"/>
      <c r="HYB171" s="113"/>
      <c r="HYC171" s="19"/>
      <c r="HYD171" s="19"/>
      <c r="HYE171" s="19"/>
      <c r="HYF171" s="19"/>
      <c r="HYG171" s="110"/>
      <c r="HYH171" s="110"/>
      <c r="HYI171" s="19"/>
      <c r="HYJ171" s="19"/>
      <c r="HYK171" s="107"/>
      <c r="HYL171" s="113"/>
      <c r="HYM171" s="19"/>
      <c r="HYN171" s="19"/>
      <c r="HYO171" s="19"/>
      <c r="HYP171" s="19"/>
      <c r="HYQ171" s="110"/>
      <c r="HYR171" s="110"/>
      <c r="HYS171" s="19"/>
      <c r="HYT171" s="19"/>
      <c r="HYU171" s="107"/>
      <c r="HYV171" s="113"/>
      <c r="HYW171" s="19"/>
      <c r="HYX171" s="19"/>
      <c r="HYY171" s="19"/>
      <c r="HYZ171" s="19"/>
      <c r="HZA171" s="110"/>
      <c r="HZB171" s="110"/>
      <c r="HZC171" s="19"/>
      <c r="HZD171" s="19"/>
      <c r="HZE171" s="107"/>
      <c r="HZF171" s="113"/>
      <c r="HZG171" s="19"/>
      <c r="HZH171" s="19"/>
      <c r="HZI171" s="19"/>
      <c r="HZJ171" s="19"/>
      <c r="HZK171" s="110"/>
      <c r="HZL171" s="110"/>
      <c r="HZM171" s="19"/>
      <c r="HZN171" s="19"/>
      <c r="HZO171" s="107"/>
      <c r="HZP171" s="113"/>
      <c r="HZQ171" s="19"/>
      <c r="HZR171" s="19"/>
      <c r="HZS171" s="19"/>
      <c r="HZT171" s="19"/>
      <c r="HZU171" s="110"/>
      <c r="HZV171" s="110"/>
      <c r="HZW171" s="19"/>
      <c r="HZX171" s="19"/>
      <c r="HZY171" s="107"/>
      <c r="HZZ171" s="113"/>
      <c r="IAA171" s="19"/>
      <c r="IAB171" s="19"/>
      <c r="IAC171" s="19"/>
      <c r="IAD171" s="19"/>
      <c r="IAE171" s="110"/>
      <c r="IAF171" s="110"/>
      <c r="IAG171" s="19"/>
      <c r="IAH171" s="19"/>
      <c r="IAI171" s="107"/>
      <c r="IAJ171" s="113"/>
      <c r="IAK171" s="19"/>
      <c r="IAL171" s="19"/>
      <c r="IAM171" s="19"/>
      <c r="IAN171" s="19"/>
      <c r="IAO171" s="110"/>
      <c r="IAP171" s="110"/>
      <c r="IAQ171" s="19"/>
      <c r="IAR171" s="19"/>
      <c r="IAS171" s="107"/>
      <c r="IAT171" s="113"/>
      <c r="IAU171" s="19"/>
      <c r="IAV171" s="19"/>
      <c r="IAW171" s="19"/>
      <c r="IAX171" s="19"/>
      <c r="IAY171" s="110"/>
      <c r="IAZ171" s="110"/>
      <c r="IBA171" s="19"/>
      <c r="IBB171" s="19"/>
      <c r="IBC171" s="107"/>
      <c r="IBD171" s="113"/>
      <c r="IBE171" s="19"/>
      <c r="IBF171" s="19"/>
      <c r="IBG171" s="19"/>
      <c r="IBH171" s="19"/>
      <c r="IBI171" s="110"/>
      <c r="IBJ171" s="110"/>
      <c r="IBK171" s="19"/>
      <c r="IBL171" s="19"/>
      <c r="IBM171" s="107"/>
      <c r="IBN171" s="113"/>
      <c r="IBO171" s="19"/>
      <c r="IBP171" s="19"/>
      <c r="IBQ171" s="19"/>
      <c r="IBR171" s="19"/>
      <c r="IBS171" s="110"/>
      <c r="IBT171" s="110"/>
      <c r="IBU171" s="19"/>
      <c r="IBV171" s="19"/>
      <c r="IBW171" s="107"/>
      <c r="IBX171" s="113"/>
      <c r="IBY171" s="19"/>
      <c r="IBZ171" s="19"/>
      <c r="ICA171" s="19"/>
      <c r="ICB171" s="19"/>
      <c r="ICC171" s="110"/>
      <c r="ICD171" s="110"/>
      <c r="ICE171" s="19"/>
      <c r="ICF171" s="19"/>
      <c r="ICG171" s="107"/>
      <c r="ICH171" s="113"/>
      <c r="ICI171" s="19"/>
      <c r="ICJ171" s="19"/>
      <c r="ICK171" s="19"/>
      <c r="ICL171" s="19"/>
      <c r="ICM171" s="110"/>
      <c r="ICN171" s="110"/>
      <c r="ICO171" s="19"/>
      <c r="ICP171" s="19"/>
      <c r="ICQ171" s="107"/>
      <c r="ICR171" s="113"/>
      <c r="ICS171" s="19"/>
      <c r="ICT171" s="19"/>
      <c r="ICU171" s="19"/>
      <c r="ICV171" s="19"/>
      <c r="ICW171" s="110"/>
      <c r="ICX171" s="110"/>
      <c r="ICY171" s="19"/>
      <c r="ICZ171" s="19"/>
      <c r="IDA171" s="107"/>
      <c r="IDB171" s="113"/>
      <c r="IDC171" s="19"/>
      <c r="IDD171" s="19"/>
      <c r="IDE171" s="19"/>
      <c r="IDF171" s="19"/>
      <c r="IDG171" s="110"/>
      <c r="IDH171" s="110"/>
      <c r="IDI171" s="19"/>
      <c r="IDJ171" s="19"/>
      <c r="IDK171" s="107"/>
      <c r="IDL171" s="113"/>
      <c r="IDM171" s="19"/>
      <c r="IDN171" s="19"/>
      <c r="IDO171" s="19"/>
      <c r="IDP171" s="19"/>
      <c r="IDQ171" s="110"/>
      <c r="IDR171" s="110"/>
      <c r="IDS171" s="19"/>
      <c r="IDT171" s="19"/>
      <c r="IDU171" s="107"/>
      <c r="IDV171" s="113"/>
      <c r="IDW171" s="19"/>
      <c r="IDX171" s="19"/>
      <c r="IDY171" s="19"/>
      <c r="IDZ171" s="19"/>
      <c r="IEA171" s="110"/>
      <c r="IEB171" s="110"/>
      <c r="IEC171" s="19"/>
      <c r="IED171" s="19"/>
      <c r="IEE171" s="107"/>
      <c r="IEF171" s="113"/>
      <c r="IEG171" s="19"/>
      <c r="IEH171" s="19"/>
      <c r="IEI171" s="19"/>
      <c r="IEJ171" s="19"/>
      <c r="IEK171" s="110"/>
      <c r="IEL171" s="110"/>
      <c r="IEM171" s="19"/>
      <c r="IEN171" s="19"/>
      <c r="IEO171" s="107"/>
      <c r="IEP171" s="113"/>
      <c r="IEQ171" s="19"/>
      <c r="IER171" s="19"/>
      <c r="IES171" s="19"/>
      <c r="IET171" s="19"/>
      <c r="IEU171" s="110"/>
      <c r="IEV171" s="110"/>
      <c r="IEW171" s="19"/>
      <c r="IEX171" s="19"/>
      <c r="IEY171" s="107"/>
      <c r="IEZ171" s="113"/>
      <c r="IFA171" s="19"/>
      <c r="IFB171" s="19"/>
      <c r="IFC171" s="19"/>
      <c r="IFD171" s="19"/>
      <c r="IFE171" s="110"/>
      <c r="IFF171" s="110"/>
      <c r="IFG171" s="19"/>
      <c r="IFH171" s="19"/>
      <c r="IFI171" s="107"/>
      <c r="IFJ171" s="113"/>
      <c r="IFK171" s="19"/>
      <c r="IFL171" s="19"/>
      <c r="IFM171" s="19"/>
      <c r="IFN171" s="19"/>
      <c r="IFO171" s="110"/>
      <c r="IFP171" s="110"/>
      <c r="IFQ171" s="19"/>
      <c r="IFR171" s="19"/>
      <c r="IFS171" s="107"/>
      <c r="IFT171" s="113"/>
      <c r="IFU171" s="19"/>
      <c r="IFV171" s="19"/>
      <c r="IFW171" s="19"/>
      <c r="IFX171" s="19"/>
      <c r="IFY171" s="110"/>
      <c r="IFZ171" s="110"/>
      <c r="IGA171" s="19"/>
      <c r="IGB171" s="19"/>
      <c r="IGC171" s="107"/>
      <c r="IGD171" s="113"/>
      <c r="IGE171" s="19"/>
      <c r="IGF171" s="19"/>
      <c r="IGG171" s="19"/>
      <c r="IGH171" s="19"/>
      <c r="IGI171" s="110"/>
      <c r="IGJ171" s="110"/>
      <c r="IGK171" s="19"/>
      <c r="IGL171" s="19"/>
      <c r="IGM171" s="107"/>
      <c r="IGN171" s="113"/>
      <c r="IGO171" s="19"/>
      <c r="IGP171" s="19"/>
      <c r="IGQ171" s="19"/>
      <c r="IGR171" s="19"/>
      <c r="IGS171" s="110"/>
      <c r="IGT171" s="110"/>
      <c r="IGU171" s="19"/>
      <c r="IGV171" s="19"/>
      <c r="IGW171" s="107"/>
      <c r="IGX171" s="113"/>
      <c r="IGY171" s="19"/>
      <c r="IGZ171" s="19"/>
      <c r="IHA171" s="19"/>
      <c r="IHB171" s="19"/>
      <c r="IHC171" s="110"/>
      <c r="IHD171" s="110"/>
      <c r="IHE171" s="19"/>
      <c r="IHF171" s="19"/>
      <c r="IHG171" s="107"/>
      <c r="IHH171" s="113"/>
      <c r="IHI171" s="19"/>
      <c r="IHJ171" s="19"/>
      <c r="IHK171" s="19"/>
      <c r="IHL171" s="19"/>
      <c r="IHM171" s="110"/>
      <c r="IHN171" s="110"/>
      <c r="IHO171" s="19"/>
      <c r="IHP171" s="19"/>
      <c r="IHQ171" s="107"/>
      <c r="IHR171" s="113"/>
      <c r="IHS171" s="19"/>
      <c r="IHT171" s="19"/>
      <c r="IHU171" s="19"/>
      <c r="IHV171" s="19"/>
      <c r="IHW171" s="110"/>
      <c r="IHX171" s="110"/>
      <c r="IHY171" s="19"/>
      <c r="IHZ171" s="19"/>
      <c r="IIA171" s="107"/>
      <c r="IIB171" s="113"/>
      <c r="IIC171" s="19"/>
      <c r="IID171" s="19"/>
      <c r="IIE171" s="19"/>
      <c r="IIF171" s="19"/>
      <c r="IIG171" s="110"/>
      <c r="IIH171" s="110"/>
      <c r="III171" s="19"/>
      <c r="IIJ171" s="19"/>
      <c r="IIK171" s="107"/>
      <c r="IIL171" s="113"/>
      <c r="IIM171" s="19"/>
      <c r="IIN171" s="19"/>
      <c r="IIO171" s="19"/>
      <c r="IIP171" s="19"/>
      <c r="IIQ171" s="110"/>
      <c r="IIR171" s="110"/>
      <c r="IIS171" s="19"/>
      <c r="IIT171" s="19"/>
      <c r="IIU171" s="107"/>
      <c r="IIV171" s="113"/>
      <c r="IIW171" s="19"/>
      <c r="IIX171" s="19"/>
      <c r="IIY171" s="19"/>
      <c r="IIZ171" s="19"/>
      <c r="IJA171" s="110"/>
      <c r="IJB171" s="110"/>
      <c r="IJC171" s="19"/>
      <c r="IJD171" s="19"/>
      <c r="IJE171" s="107"/>
      <c r="IJF171" s="113"/>
      <c r="IJG171" s="19"/>
      <c r="IJH171" s="19"/>
      <c r="IJI171" s="19"/>
      <c r="IJJ171" s="19"/>
      <c r="IJK171" s="110"/>
      <c r="IJL171" s="110"/>
      <c r="IJM171" s="19"/>
      <c r="IJN171" s="19"/>
      <c r="IJO171" s="107"/>
      <c r="IJP171" s="113"/>
      <c r="IJQ171" s="19"/>
      <c r="IJR171" s="19"/>
      <c r="IJS171" s="19"/>
      <c r="IJT171" s="19"/>
      <c r="IJU171" s="110"/>
      <c r="IJV171" s="110"/>
      <c r="IJW171" s="19"/>
      <c r="IJX171" s="19"/>
      <c r="IJY171" s="107"/>
      <c r="IJZ171" s="113"/>
      <c r="IKA171" s="19"/>
      <c r="IKB171" s="19"/>
      <c r="IKC171" s="19"/>
      <c r="IKD171" s="19"/>
      <c r="IKE171" s="110"/>
      <c r="IKF171" s="110"/>
      <c r="IKG171" s="19"/>
      <c r="IKH171" s="19"/>
      <c r="IKI171" s="107"/>
      <c r="IKJ171" s="113"/>
      <c r="IKK171" s="19"/>
      <c r="IKL171" s="19"/>
      <c r="IKM171" s="19"/>
      <c r="IKN171" s="19"/>
      <c r="IKO171" s="110"/>
      <c r="IKP171" s="110"/>
      <c r="IKQ171" s="19"/>
      <c r="IKR171" s="19"/>
      <c r="IKS171" s="107"/>
      <c r="IKT171" s="113"/>
      <c r="IKU171" s="19"/>
      <c r="IKV171" s="19"/>
      <c r="IKW171" s="19"/>
      <c r="IKX171" s="19"/>
      <c r="IKY171" s="110"/>
      <c r="IKZ171" s="110"/>
      <c r="ILA171" s="19"/>
      <c r="ILB171" s="19"/>
      <c r="ILC171" s="107"/>
      <c r="ILD171" s="113"/>
      <c r="ILE171" s="19"/>
      <c r="ILF171" s="19"/>
      <c r="ILG171" s="19"/>
      <c r="ILH171" s="19"/>
      <c r="ILI171" s="110"/>
      <c r="ILJ171" s="110"/>
      <c r="ILK171" s="19"/>
      <c r="ILL171" s="19"/>
      <c r="ILM171" s="107"/>
      <c r="ILN171" s="113"/>
      <c r="ILO171" s="19"/>
      <c r="ILP171" s="19"/>
      <c r="ILQ171" s="19"/>
      <c r="ILR171" s="19"/>
      <c r="ILS171" s="110"/>
      <c r="ILT171" s="110"/>
      <c r="ILU171" s="19"/>
      <c r="ILV171" s="19"/>
      <c r="ILW171" s="107"/>
      <c r="ILX171" s="113"/>
      <c r="ILY171" s="19"/>
      <c r="ILZ171" s="19"/>
      <c r="IMA171" s="19"/>
      <c r="IMB171" s="19"/>
      <c r="IMC171" s="110"/>
      <c r="IMD171" s="110"/>
      <c r="IME171" s="19"/>
      <c r="IMF171" s="19"/>
      <c r="IMG171" s="107"/>
      <c r="IMH171" s="113"/>
      <c r="IMI171" s="19"/>
      <c r="IMJ171" s="19"/>
      <c r="IMK171" s="19"/>
      <c r="IML171" s="19"/>
      <c r="IMM171" s="110"/>
      <c r="IMN171" s="110"/>
      <c r="IMO171" s="19"/>
      <c r="IMP171" s="19"/>
      <c r="IMQ171" s="107"/>
      <c r="IMR171" s="113"/>
      <c r="IMS171" s="19"/>
      <c r="IMT171" s="19"/>
      <c r="IMU171" s="19"/>
      <c r="IMV171" s="19"/>
      <c r="IMW171" s="110"/>
      <c r="IMX171" s="110"/>
      <c r="IMY171" s="19"/>
      <c r="IMZ171" s="19"/>
      <c r="INA171" s="107"/>
      <c r="INB171" s="113"/>
      <c r="INC171" s="19"/>
      <c r="IND171" s="19"/>
      <c r="INE171" s="19"/>
      <c r="INF171" s="19"/>
      <c r="ING171" s="110"/>
      <c r="INH171" s="110"/>
      <c r="INI171" s="19"/>
      <c r="INJ171" s="19"/>
      <c r="INK171" s="107"/>
      <c r="INL171" s="113"/>
      <c r="INM171" s="19"/>
      <c r="INN171" s="19"/>
      <c r="INO171" s="19"/>
      <c r="INP171" s="19"/>
      <c r="INQ171" s="110"/>
      <c r="INR171" s="110"/>
      <c r="INS171" s="19"/>
      <c r="INT171" s="19"/>
      <c r="INU171" s="107"/>
      <c r="INV171" s="113"/>
      <c r="INW171" s="19"/>
      <c r="INX171" s="19"/>
      <c r="INY171" s="19"/>
      <c r="INZ171" s="19"/>
      <c r="IOA171" s="110"/>
      <c r="IOB171" s="110"/>
      <c r="IOC171" s="19"/>
      <c r="IOD171" s="19"/>
      <c r="IOE171" s="107"/>
      <c r="IOF171" s="113"/>
      <c r="IOG171" s="19"/>
      <c r="IOH171" s="19"/>
      <c r="IOI171" s="19"/>
      <c r="IOJ171" s="19"/>
      <c r="IOK171" s="110"/>
      <c r="IOL171" s="110"/>
      <c r="IOM171" s="19"/>
      <c r="ION171" s="19"/>
      <c r="IOO171" s="107"/>
      <c r="IOP171" s="113"/>
      <c r="IOQ171" s="19"/>
      <c r="IOR171" s="19"/>
      <c r="IOS171" s="19"/>
      <c r="IOT171" s="19"/>
      <c r="IOU171" s="110"/>
      <c r="IOV171" s="110"/>
      <c r="IOW171" s="19"/>
      <c r="IOX171" s="19"/>
      <c r="IOY171" s="107"/>
      <c r="IOZ171" s="113"/>
      <c r="IPA171" s="19"/>
      <c r="IPB171" s="19"/>
      <c r="IPC171" s="19"/>
      <c r="IPD171" s="19"/>
      <c r="IPE171" s="110"/>
      <c r="IPF171" s="110"/>
      <c r="IPG171" s="19"/>
      <c r="IPH171" s="19"/>
      <c r="IPI171" s="107"/>
      <c r="IPJ171" s="113"/>
      <c r="IPK171" s="19"/>
      <c r="IPL171" s="19"/>
      <c r="IPM171" s="19"/>
      <c r="IPN171" s="19"/>
      <c r="IPO171" s="110"/>
      <c r="IPP171" s="110"/>
      <c r="IPQ171" s="19"/>
      <c r="IPR171" s="19"/>
      <c r="IPS171" s="107"/>
      <c r="IPT171" s="113"/>
      <c r="IPU171" s="19"/>
      <c r="IPV171" s="19"/>
      <c r="IPW171" s="19"/>
      <c r="IPX171" s="19"/>
      <c r="IPY171" s="110"/>
      <c r="IPZ171" s="110"/>
      <c r="IQA171" s="19"/>
      <c r="IQB171" s="19"/>
      <c r="IQC171" s="107"/>
      <c r="IQD171" s="113"/>
      <c r="IQE171" s="19"/>
      <c r="IQF171" s="19"/>
      <c r="IQG171" s="19"/>
      <c r="IQH171" s="19"/>
      <c r="IQI171" s="110"/>
      <c r="IQJ171" s="110"/>
      <c r="IQK171" s="19"/>
      <c r="IQL171" s="19"/>
      <c r="IQM171" s="107"/>
      <c r="IQN171" s="113"/>
      <c r="IQO171" s="19"/>
      <c r="IQP171" s="19"/>
      <c r="IQQ171" s="19"/>
      <c r="IQR171" s="19"/>
      <c r="IQS171" s="110"/>
      <c r="IQT171" s="110"/>
      <c r="IQU171" s="19"/>
      <c r="IQV171" s="19"/>
      <c r="IQW171" s="107"/>
      <c r="IQX171" s="113"/>
      <c r="IQY171" s="19"/>
      <c r="IQZ171" s="19"/>
      <c r="IRA171" s="19"/>
      <c r="IRB171" s="19"/>
      <c r="IRC171" s="110"/>
      <c r="IRD171" s="110"/>
      <c r="IRE171" s="19"/>
      <c r="IRF171" s="19"/>
      <c r="IRG171" s="107"/>
      <c r="IRH171" s="113"/>
      <c r="IRI171" s="19"/>
      <c r="IRJ171" s="19"/>
      <c r="IRK171" s="19"/>
      <c r="IRL171" s="19"/>
      <c r="IRM171" s="110"/>
      <c r="IRN171" s="110"/>
      <c r="IRO171" s="19"/>
      <c r="IRP171" s="19"/>
      <c r="IRQ171" s="107"/>
      <c r="IRR171" s="113"/>
      <c r="IRS171" s="19"/>
      <c r="IRT171" s="19"/>
      <c r="IRU171" s="19"/>
      <c r="IRV171" s="19"/>
      <c r="IRW171" s="110"/>
      <c r="IRX171" s="110"/>
      <c r="IRY171" s="19"/>
      <c r="IRZ171" s="19"/>
      <c r="ISA171" s="107"/>
      <c r="ISB171" s="113"/>
      <c r="ISC171" s="19"/>
      <c r="ISD171" s="19"/>
      <c r="ISE171" s="19"/>
      <c r="ISF171" s="19"/>
      <c r="ISG171" s="110"/>
      <c r="ISH171" s="110"/>
      <c r="ISI171" s="19"/>
      <c r="ISJ171" s="19"/>
      <c r="ISK171" s="107"/>
      <c r="ISL171" s="113"/>
      <c r="ISM171" s="19"/>
      <c r="ISN171" s="19"/>
      <c r="ISO171" s="19"/>
      <c r="ISP171" s="19"/>
      <c r="ISQ171" s="110"/>
      <c r="ISR171" s="110"/>
      <c r="ISS171" s="19"/>
      <c r="IST171" s="19"/>
      <c r="ISU171" s="107"/>
      <c r="ISV171" s="113"/>
      <c r="ISW171" s="19"/>
      <c r="ISX171" s="19"/>
      <c r="ISY171" s="19"/>
      <c r="ISZ171" s="19"/>
      <c r="ITA171" s="110"/>
      <c r="ITB171" s="110"/>
      <c r="ITC171" s="19"/>
      <c r="ITD171" s="19"/>
      <c r="ITE171" s="107"/>
      <c r="ITF171" s="113"/>
      <c r="ITG171" s="19"/>
      <c r="ITH171" s="19"/>
      <c r="ITI171" s="19"/>
      <c r="ITJ171" s="19"/>
      <c r="ITK171" s="110"/>
      <c r="ITL171" s="110"/>
      <c r="ITM171" s="19"/>
      <c r="ITN171" s="19"/>
      <c r="ITO171" s="107"/>
      <c r="ITP171" s="113"/>
      <c r="ITQ171" s="19"/>
      <c r="ITR171" s="19"/>
      <c r="ITS171" s="19"/>
      <c r="ITT171" s="19"/>
      <c r="ITU171" s="110"/>
      <c r="ITV171" s="110"/>
      <c r="ITW171" s="19"/>
      <c r="ITX171" s="19"/>
      <c r="ITY171" s="107"/>
      <c r="ITZ171" s="113"/>
      <c r="IUA171" s="19"/>
      <c r="IUB171" s="19"/>
      <c r="IUC171" s="19"/>
      <c r="IUD171" s="19"/>
      <c r="IUE171" s="110"/>
      <c r="IUF171" s="110"/>
      <c r="IUG171" s="19"/>
      <c r="IUH171" s="19"/>
      <c r="IUI171" s="107"/>
      <c r="IUJ171" s="113"/>
      <c r="IUK171" s="19"/>
      <c r="IUL171" s="19"/>
      <c r="IUM171" s="19"/>
      <c r="IUN171" s="19"/>
      <c r="IUO171" s="110"/>
      <c r="IUP171" s="110"/>
      <c r="IUQ171" s="19"/>
      <c r="IUR171" s="19"/>
      <c r="IUS171" s="107"/>
      <c r="IUT171" s="113"/>
      <c r="IUU171" s="19"/>
      <c r="IUV171" s="19"/>
      <c r="IUW171" s="19"/>
      <c r="IUX171" s="19"/>
      <c r="IUY171" s="110"/>
      <c r="IUZ171" s="110"/>
      <c r="IVA171" s="19"/>
      <c r="IVB171" s="19"/>
      <c r="IVC171" s="107"/>
      <c r="IVD171" s="113"/>
      <c r="IVE171" s="19"/>
      <c r="IVF171" s="19"/>
      <c r="IVG171" s="19"/>
      <c r="IVH171" s="19"/>
      <c r="IVI171" s="110"/>
      <c r="IVJ171" s="110"/>
      <c r="IVK171" s="19"/>
      <c r="IVL171" s="19"/>
      <c r="IVM171" s="107"/>
      <c r="IVN171" s="113"/>
      <c r="IVO171" s="19"/>
      <c r="IVP171" s="19"/>
      <c r="IVQ171" s="19"/>
      <c r="IVR171" s="19"/>
      <c r="IVS171" s="110"/>
      <c r="IVT171" s="110"/>
      <c r="IVU171" s="19"/>
      <c r="IVV171" s="19"/>
      <c r="IVW171" s="107"/>
      <c r="IVX171" s="113"/>
      <c r="IVY171" s="19"/>
      <c r="IVZ171" s="19"/>
      <c r="IWA171" s="19"/>
      <c r="IWB171" s="19"/>
      <c r="IWC171" s="110"/>
      <c r="IWD171" s="110"/>
      <c r="IWE171" s="19"/>
      <c r="IWF171" s="19"/>
      <c r="IWG171" s="107"/>
      <c r="IWH171" s="113"/>
      <c r="IWI171" s="19"/>
      <c r="IWJ171" s="19"/>
      <c r="IWK171" s="19"/>
      <c r="IWL171" s="19"/>
      <c r="IWM171" s="110"/>
      <c r="IWN171" s="110"/>
      <c r="IWO171" s="19"/>
      <c r="IWP171" s="19"/>
      <c r="IWQ171" s="107"/>
      <c r="IWR171" s="113"/>
      <c r="IWS171" s="19"/>
      <c r="IWT171" s="19"/>
      <c r="IWU171" s="19"/>
      <c r="IWV171" s="19"/>
      <c r="IWW171" s="110"/>
      <c r="IWX171" s="110"/>
      <c r="IWY171" s="19"/>
      <c r="IWZ171" s="19"/>
      <c r="IXA171" s="107"/>
      <c r="IXB171" s="113"/>
      <c r="IXC171" s="19"/>
      <c r="IXD171" s="19"/>
      <c r="IXE171" s="19"/>
      <c r="IXF171" s="19"/>
      <c r="IXG171" s="110"/>
      <c r="IXH171" s="110"/>
      <c r="IXI171" s="19"/>
      <c r="IXJ171" s="19"/>
      <c r="IXK171" s="107"/>
      <c r="IXL171" s="113"/>
      <c r="IXM171" s="19"/>
      <c r="IXN171" s="19"/>
      <c r="IXO171" s="19"/>
      <c r="IXP171" s="19"/>
      <c r="IXQ171" s="110"/>
      <c r="IXR171" s="110"/>
      <c r="IXS171" s="19"/>
      <c r="IXT171" s="19"/>
      <c r="IXU171" s="107"/>
      <c r="IXV171" s="113"/>
      <c r="IXW171" s="19"/>
      <c r="IXX171" s="19"/>
      <c r="IXY171" s="19"/>
      <c r="IXZ171" s="19"/>
      <c r="IYA171" s="110"/>
      <c r="IYB171" s="110"/>
      <c r="IYC171" s="19"/>
      <c r="IYD171" s="19"/>
      <c r="IYE171" s="107"/>
      <c r="IYF171" s="113"/>
      <c r="IYG171" s="19"/>
      <c r="IYH171" s="19"/>
      <c r="IYI171" s="19"/>
      <c r="IYJ171" s="19"/>
      <c r="IYK171" s="110"/>
      <c r="IYL171" s="110"/>
      <c r="IYM171" s="19"/>
      <c r="IYN171" s="19"/>
      <c r="IYO171" s="107"/>
      <c r="IYP171" s="113"/>
      <c r="IYQ171" s="19"/>
      <c r="IYR171" s="19"/>
      <c r="IYS171" s="19"/>
      <c r="IYT171" s="19"/>
      <c r="IYU171" s="110"/>
      <c r="IYV171" s="110"/>
      <c r="IYW171" s="19"/>
      <c r="IYX171" s="19"/>
      <c r="IYY171" s="107"/>
      <c r="IYZ171" s="113"/>
      <c r="IZA171" s="19"/>
      <c r="IZB171" s="19"/>
      <c r="IZC171" s="19"/>
      <c r="IZD171" s="19"/>
      <c r="IZE171" s="110"/>
      <c r="IZF171" s="110"/>
      <c r="IZG171" s="19"/>
      <c r="IZH171" s="19"/>
      <c r="IZI171" s="107"/>
      <c r="IZJ171" s="113"/>
      <c r="IZK171" s="19"/>
      <c r="IZL171" s="19"/>
      <c r="IZM171" s="19"/>
      <c r="IZN171" s="19"/>
      <c r="IZO171" s="110"/>
      <c r="IZP171" s="110"/>
      <c r="IZQ171" s="19"/>
      <c r="IZR171" s="19"/>
      <c r="IZS171" s="107"/>
      <c r="IZT171" s="113"/>
      <c r="IZU171" s="19"/>
      <c r="IZV171" s="19"/>
      <c r="IZW171" s="19"/>
      <c r="IZX171" s="19"/>
      <c r="IZY171" s="110"/>
      <c r="IZZ171" s="110"/>
      <c r="JAA171" s="19"/>
      <c r="JAB171" s="19"/>
      <c r="JAC171" s="107"/>
      <c r="JAD171" s="113"/>
      <c r="JAE171" s="19"/>
      <c r="JAF171" s="19"/>
      <c r="JAG171" s="19"/>
      <c r="JAH171" s="19"/>
      <c r="JAI171" s="110"/>
      <c r="JAJ171" s="110"/>
      <c r="JAK171" s="19"/>
      <c r="JAL171" s="19"/>
      <c r="JAM171" s="107"/>
      <c r="JAN171" s="113"/>
      <c r="JAO171" s="19"/>
      <c r="JAP171" s="19"/>
      <c r="JAQ171" s="19"/>
      <c r="JAR171" s="19"/>
      <c r="JAS171" s="110"/>
      <c r="JAT171" s="110"/>
      <c r="JAU171" s="19"/>
      <c r="JAV171" s="19"/>
      <c r="JAW171" s="107"/>
      <c r="JAX171" s="113"/>
      <c r="JAY171" s="19"/>
      <c r="JAZ171" s="19"/>
      <c r="JBA171" s="19"/>
      <c r="JBB171" s="19"/>
      <c r="JBC171" s="110"/>
      <c r="JBD171" s="110"/>
      <c r="JBE171" s="19"/>
      <c r="JBF171" s="19"/>
      <c r="JBG171" s="107"/>
      <c r="JBH171" s="113"/>
      <c r="JBI171" s="19"/>
      <c r="JBJ171" s="19"/>
      <c r="JBK171" s="19"/>
      <c r="JBL171" s="19"/>
      <c r="JBM171" s="110"/>
      <c r="JBN171" s="110"/>
      <c r="JBO171" s="19"/>
      <c r="JBP171" s="19"/>
      <c r="JBQ171" s="107"/>
      <c r="JBR171" s="113"/>
      <c r="JBS171" s="19"/>
      <c r="JBT171" s="19"/>
      <c r="JBU171" s="19"/>
      <c r="JBV171" s="19"/>
      <c r="JBW171" s="110"/>
      <c r="JBX171" s="110"/>
      <c r="JBY171" s="19"/>
      <c r="JBZ171" s="19"/>
      <c r="JCA171" s="107"/>
      <c r="JCB171" s="113"/>
      <c r="JCC171" s="19"/>
      <c r="JCD171" s="19"/>
      <c r="JCE171" s="19"/>
      <c r="JCF171" s="19"/>
      <c r="JCG171" s="110"/>
      <c r="JCH171" s="110"/>
      <c r="JCI171" s="19"/>
      <c r="JCJ171" s="19"/>
      <c r="JCK171" s="107"/>
      <c r="JCL171" s="113"/>
      <c r="JCM171" s="19"/>
      <c r="JCN171" s="19"/>
      <c r="JCO171" s="19"/>
      <c r="JCP171" s="19"/>
      <c r="JCQ171" s="110"/>
      <c r="JCR171" s="110"/>
      <c r="JCS171" s="19"/>
      <c r="JCT171" s="19"/>
      <c r="JCU171" s="107"/>
      <c r="JCV171" s="113"/>
      <c r="JCW171" s="19"/>
      <c r="JCX171" s="19"/>
      <c r="JCY171" s="19"/>
      <c r="JCZ171" s="19"/>
      <c r="JDA171" s="110"/>
      <c r="JDB171" s="110"/>
      <c r="JDC171" s="19"/>
      <c r="JDD171" s="19"/>
      <c r="JDE171" s="107"/>
      <c r="JDF171" s="113"/>
      <c r="JDG171" s="19"/>
      <c r="JDH171" s="19"/>
      <c r="JDI171" s="19"/>
      <c r="JDJ171" s="19"/>
      <c r="JDK171" s="110"/>
      <c r="JDL171" s="110"/>
      <c r="JDM171" s="19"/>
      <c r="JDN171" s="19"/>
      <c r="JDO171" s="107"/>
      <c r="JDP171" s="113"/>
      <c r="JDQ171" s="19"/>
      <c r="JDR171" s="19"/>
      <c r="JDS171" s="19"/>
      <c r="JDT171" s="19"/>
      <c r="JDU171" s="110"/>
      <c r="JDV171" s="110"/>
      <c r="JDW171" s="19"/>
      <c r="JDX171" s="19"/>
      <c r="JDY171" s="107"/>
      <c r="JDZ171" s="113"/>
      <c r="JEA171" s="19"/>
      <c r="JEB171" s="19"/>
      <c r="JEC171" s="19"/>
      <c r="JED171" s="19"/>
      <c r="JEE171" s="110"/>
      <c r="JEF171" s="110"/>
      <c r="JEG171" s="19"/>
      <c r="JEH171" s="19"/>
      <c r="JEI171" s="107"/>
      <c r="JEJ171" s="113"/>
      <c r="JEK171" s="19"/>
      <c r="JEL171" s="19"/>
      <c r="JEM171" s="19"/>
      <c r="JEN171" s="19"/>
      <c r="JEO171" s="110"/>
      <c r="JEP171" s="110"/>
      <c r="JEQ171" s="19"/>
      <c r="JER171" s="19"/>
      <c r="JES171" s="107"/>
      <c r="JET171" s="113"/>
      <c r="JEU171" s="19"/>
      <c r="JEV171" s="19"/>
      <c r="JEW171" s="19"/>
      <c r="JEX171" s="19"/>
      <c r="JEY171" s="110"/>
      <c r="JEZ171" s="110"/>
      <c r="JFA171" s="19"/>
      <c r="JFB171" s="19"/>
      <c r="JFC171" s="107"/>
      <c r="JFD171" s="113"/>
      <c r="JFE171" s="19"/>
      <c r="JFF171" s="19"/>
      <c r="JFG171" s="19"/>
      <c r="JFH171" s="19"/>
      <c r="JFI171" s="110"/>
      <c r="JFJ171" s="110"/>
      <c r="JFK171" s="19"/>
      <c r="JFL171" s="19"/>
      <c r="JFM171" s="107"/>
      <c r="JFN171" s="113"/>
      <c r="JFO171" s="19"/>
      <c r="JFP171" s="19"/>
      <c r="JFQ171" s="19"/>
      <c r="JFR171" s="19"/>
      <c r="JFS171" s="110"/>
      <c r="JFT171" s="110"/>
      <c r="JFU171" s="19"/>
      <c r="JFV171" s="19"/>
      <c r="JFW171" s="107"/>
      <c r="JFX171" s="113"/>
      <c r="JFY171" s="19"/>
      <c r="JFZ171" s="19"/>
      <c r="JGA171" s="19"/>
      <c r="JGB171" s="19"/>
      <c r="JGC171" s="110"/>
      <c r="JGD171" s="110"/>
      <c r="JGE171" s="19"/>
      <c r="JGF171" s="19"/>
      <c r="JGG171" s="107"/>
      <c r="JGH171" s="113"/>
      <c r="JGI171" s="19"/>
      <c r="JGJ171" s="19"/>
      <c r="JGK171" s="19"/>
      <c r="JGL171" s="19"/>
      <c r="JGM171" s="110"/>
      <c r="JGN171" s="110"/>
      <c r="JGO171" s="19"/>
      <c r="JGP171" s="19"/>
      <c r="JGQ171" s="107"/>
      <c r="JGR171" s="113"/>
      <c r="JGS171" s="19"/>
      <c r="JGT171" s="19"/>
      <c r="JGU171" s="19"/>
      <c r="JGV171" s="19"/>
      <c r="JGW171" s="110"/>
      <c r="JGX171" s="110"/>
      <c r="JGY171" s="19"/>
      <c r="JGZ171" s="19"/>
      <c r="JHA171" s="107"/>
      <c r="JHB171" s="113"/>
      <c r="JHC171" s="19"/>
      <c r="JHD171" s="19"/>
      <c r="JHE171" s="19"/>
      <c r="JHF171" s="19"/>
      <c r="JHG171" s="110"/>
      <c r="JHH171" s="110"/>
      <c r="JHI171" s="19"/>
      <c r="JHJ171" s="19"/>
      <c r="JHK171" s="107"/>
      <c r="JHL171" s="113"/>
      <c r="JHM171" s="19"/>
      <c r="JHN171" s="19"/>
      <c r="JHO171" s="19"/>
      <c r="JHP171" s="19"/>
      <c r="JHQ171" s="110"/>
      <c r="JHR171" s="110"/>
      <c r="JHS171" s="19"/>
      <c r="JHT171" s="19"/>
      <c r="JHU171" s="107"/>
      <c r="JHV171" s="113"/>
      <c r="JHW171" s="19"/>
      <c r="JHX171" s="19"/>
      <c r="JHY171" s="19"/>
      <c r="JHZ171" s="19"/>
      <c r="JIA171" s="110"/>
      <c r="JIB171" s="110"/>
      <c r="JIC171" s="19"/>
      <c r="JID171" s="19"/>
      <c r="JIE171" s="107"/>
      <c r="JIF171" s="113"/>
      <c r="JIG171" s="19"/>
      <c r="JIH171" s="19"/>
      <c r="JII171" s="19"/>
      <c r="JIJ171" s="19"/>
      <c r="JIK171" s="110"/>
      <c r="JIL171" s="110"/>
      <c r="JIM171" s="19"/>
      <c r="JIN171" s="19"/>
      <c r="JIO171" s="107"/>
      <c r="JIP171" s="113"/>
      <c r="JIQ171" s="19"/>
      <c r="JIR171" s="19"/>
      <c r="JIS171" s="19"/>
      <c r="JIT171" s="19"/>
      <c r="JIU171" s="110"/>
      <c r="JIV171" s="110"/>
      <c r="JIW171" s="19"/>
      <c r="JIX171" s="19"/>
      <c r="JIY171" s="107"/>
      <c r="JIZ171" s="113"/>
      <c r="JJA171" s="19"/>
      <c r="JJB171" s="19"/>
      <c r="JJC171" s="19"/>
      <c r="JJD171" s="19"/>
      <c r="JJE171" s="110"/>
      <c r="JJF171" s="110"/>
      <c r="JJG171" s="19"/>
      <c r="JJH171" s="19"/>
      <c r="JJI171" s="107"/>
      <c r="JJJ171" s="113"/>
      <c r="JJK171" s="19"/>
      <c r="JJL171" s="19"/>
      <c r="JJM171" s="19"/>
      <c r="JJN171" s="19"/>
      <c r="JJO171" s="110"/>
      <c r="JJP171" s="110"/>
      <c r="JJQ171" s="19"/>
      <c r="JJR171" s="19"/>
      <c r="JJS171" s="107"/>
      <c r="JJT171" s="113"/>
      <c r="JJU171" s="19"/>
      <c r="JJV171" s="19"/>
      <c r="JJW171" s="19"/>
      <c r="JJX171" s="19"/>
      <c r="JJY171" s="110"/>
      <c r="JJZ171" s="110"/>
      <c r="JKA171" s="19"/>
      <c r="JKB171" s="19"/>
      <c r="JKC171" s="107"/>
      <c r="JKD171" s="113"/>
      <c r="JKE171" s="19"/>
      <c r="JKF171" s="19"/>
      <c r="JKG171" s="19"/>
      <c r="JKH171" s="19"/>
      <c r="JKI171" s="110"/>
      <c r="JKJ171" s="110"/>
      <c r="JKK171" s="19"/>
      <c r="JKL171" s="19"/>
      <c r="JKM171" s="107"/>
      <c r="JKN171" s="113"/>
      <c r="JKO171" s="19"/>
      <c r="JKP171" s="19"/>
      <c r="JKQ171" s="19"/>
      <c r="JKR171" s="19"/>
      <c r="JKS171" s="110"/>
      <c r="JKT171" s="110"/>
      <c r="JKU171" s="19"/>
      <c r="JKV171" s="19"/>
      <c r="JKW171" s="107"/>
      <c r="JKX171" s="113"/>
      <c r="JKY171" s="19"/>
      <c r="JKZ171" s="19"/>
      <c r="JLA171" s="19"/>
      <c r="JLB171" s="19"/>
      <c r="JLC171" s="110"/>
      <c r="JLD171" s="110"/>
      <c r="JLE171" s="19"/>
      <c r="JLF171" s="19"/>
      <c r="JLG171" s="107"/>
      <c r="JLH171" s="113"/>
      <c r="JLI171" s="19"/>
      <c r="JLJ171" s="19"/>
      <c r="JLK171" s="19"/>
      <c r="JLL171" s="19"/>
      <c r="JLM171" s="110"/>
      <c r="JLN171" s="110"/>
      <c r="JLO171" s="19"/>
      <c r="JLP171" s="19"/>
      <c r="JLQ171" s="107"/>
      <c r="JLR171" s="113"/>
      <c r="JLS171" s="19"/>
      <c r="JLT171" s="19"/>
      <c r="JLU171" s="19"/>
      <c r="JLV171" s="19"/>
      <c r="JLW171" s="110"/>
      <c r="JLX171" s="110"/>
      <c r="JLY171" s="19"/>
      <c r="JLZ171" s="19"/>
      <c r="JMA171" s="107"/>
      <c r="JMB171" s="113"/>
      <c r="JMC171" s="19"/>
      <c r="JMD171" s="19"/>
      <c r="JME171" s="19"/>
      <c r="JMF171" s="19"/>
      <c r="JMG171" s="110"/>
      <c r="JMH171" s="110"/>
      <c r="JMI171" s="19"/>
      <c r="JMJ171" s="19"/>
      <c r="JMK171" s="107"/>
      <c r="JML171" s="113"/>
      <c r="JMM171" s="19"/>
      <c r="JMN171" s="19"/>
      <c r="JMO171" s="19"/>
      <c r="JMP171" s="19"/>
      <c r="JMQ171" s="110"/>
      <c r="JMR171" s="110"/>
      <c r="JMS171" s="19"/>
      <c r="JMT171" s="19"/>
      <c r="JMU171" s="107"/>
      <c r="JMV171" s="113"/>
      <c r="JMW171" s="19"/>
      <c r="JMX171" s="19"/>
      <c r="JMY171" s="19"/>
      <c r="JMZ171" s="19"/>
      <c r="JNA171" s="110"/>
      <c r="JNB171" s="110"/>
      <c r="JNC171" s="19"/>
      <c r="JND171" s="19"/>
      <c r="JNE171" s="107"/>
      <c r="JNF171" s="113"/>
      <c r="JNG171" s="19"/>
      <c r="JNH171" s="19"/>
      <c r="JNI171" s="19"/>
      <c r="JNJ171" s="19"/>
      <c r="JNK171" s="110"/>
      <c r="JNL171" s="110"/>
      <c r="JNM171" s="19"/>
      <c r="JNN171" s="19"/>
      <c r="JNO171" s="107"/>
      <c r="JNP171" s="113"/>
      <c r="JNQ171" s="19"/>
      <c r="JNR171" s="19"/>
      <c r="JNS171" s="19"/>
      <c r="JNT171" s="19"/>
      <c r="JNU171" s="110"/>
      <c r="JNV171" s="110"/>
      <c r="JNW171" s="19"/>
      <c r="JNX171" s="19"/>
      <c r="JNY171" s="107"/>
      <c r="JNZ171" s="113"/>
      <c r="JOA171" s="19"/>
      <c r="JOB171" s="19"/>
      <c r="JOC171" s="19"/>
      <c r="JOD171" s="19"/>
      <c r="JOE171" s="110"/>
      <c r="JOF171" s="110"/>
      <c r="JOG171" s="19"/>
      <c r="JOH171" s="19"/>
      <c r="JOI171" s="107"/>
      <c r="JOJ171" s="113"/>
      <c r="JOK171" s="19"/>
      <c r="JOL171" s="19"/>
      <c r="JOM171" s="19"/>
      <c r="JON171" s="19"/>
      <c r="JOO171" s="110"/>
      <c r="JOP171" s="110"/>
      <c r="JOQ171" s="19"/>
      <c r="JOR171" s="19"/>
      <c r="JOS171" s="107"/>
      <c r="JOT171" s="113"/>
      <c r="JOU171" s="19"/>
      <c r="JOV171" s="19"/>
      <c r="JOW171" s="19"/>
      <c r="JOX171" s="19"/>
      <c r="JOY171" s="110"/>
      <c r="JOZ171" s="110"/>
      <c r="JPA171" s="19"/>
      <c r="JPB171" s="19"/>
      <c r="JPC171" s="107"/>
      <c r="JPD171" s="113"/>
      <c r="JPE171" s="19"/>
      <c r="JPF171" s="19"/>
      <c r="JPG171" s="19"/>
      <c r="JPH171" s="19"/>
      <c r="JPI171" s="110"/>
      <c r="JPJ171" s="110"/>
      <c r="JPK171" s="19"/>
      <c r="JPL171" s="19"/>
      <c r="JPM171" s="107"/>
      <c r="JPN171" s="113"/>
      <c r="JPO171" s="19"/>
      <c r="JPP171" s="19"/>
      <c r="JPQ171" s="19"/>
      <c r="JPR171" s="19"/>
      <c r="JPS171" s="110"/>
      <c r="JPT171" s="110"/>
      <c r="JPU171" s="19"/>
      <c r="JPV171" s="19"/>
      <c r="JPW171" s="107"/>
      <c r="JPX171" s="113"/>
      <c r="JPY171" s="19"/>
      <c r="JPZ171" s="19"/>
      <c r="JQA171" s="19"/>
      <c r="JQB171" s="19"/>
      <c r="JQC171" s="110"/>
      <c r="JQD171" s="110"/>
      <c r="JQE171" s="19"/>
      <c r="JQF171" s="19"/>
      <c r="JQG171" s="107"/>
      <c r="JQH171" s="113"/>
      <c r="JQI171" s="19"/>
      <c r="JQJ171" s="19"/>
      <c r="JQK171" s="19"/>
      <c r="JQL171" s="19"/>
      <c r="JQM171" s="110"/>
      <c r="JQN171" s="110"/>
      <c r="JQO171" s="19"/>
      <c r="JQP171" s="19"/>
      <c r="JQQ171" s="107"/>
      <c r="JQR171" s="113"/>
      <c r="JQS171" s="19"/>
      <c r="JQT171" s="19"/>
      <c r="JQU171" s="19"/>
      <c r="JQV171" s="19"/>
      <c r="JQW171" s="110"/>
      <c r="JQX171" s="110"/>
      <c r="JQY171" s="19"/>
      <c r="JQZ171" s="19"/>
      <c r="JRA171" s="107"/>
      <c r="JRB171" s="113"/>
      <c r="JRC171" s="19"/>
      <c r="JRD171" s="19"/>
      <c r="JRE171" s="19"/>
      <c r="JRF171" s="19"/>
      <c r="JRG171" s="110"/>
      <c r="JRH171" s="110"/>
      <c r="JRI171" s="19"/>
      <c r="JRJ171" s="19"/>
      <c r="JRK171" s="107"/>
      <c r="JRL171" s="113"/>
      <c r="JRM171" s="19"/>
      <c r="JRN171" s="19"/>
      <c r="JRO171" s="19"/>
      <c r="JRP171" s="19"/>
      <c r="JRQ171" s="110"/>
      <c r="JRR171" s="110"/>
      <c r="JRS171" s="19"/>
      <c r="JRT171" s="19"/>
      <c r="JRU171" s="107"/>
      <c r="JRV171" s="113"/>
      <c r="JRW171" s="19"/>
      <c r="JRX171" s="19"/>
      <c r="JRY171" s="19"/>
      <c r="JRZ171" s="19"/>
      <c r="JSA171" s="110"/>
      <c r="JSB171" s="110"/>
      <c r="JSC171" s="19"/>
      <c r="JSD171" s="19"/>
      <c r="JSE171" s="107"/>
      <c r="JSF171" s="113"/>
      <c r="JSG171" s="19"/>
      <c r="JSH171" s="19"/>
      <c r="JSI171" s="19"/>
      <c r="JSJ171" s="19"/>
      <c r="JSK171" s="110"/>
      <c r="JSL171" s="110"/>
      <c r="JSM171" s="19"/>
      <c r="JSN171" s="19"/>
      <c r="JSO171" s="107"/>
      <c r="JSP171" s="113"/>
      <c r="JSQ171" s="19"/>
      <c r="JSR171" s="19"/>
      <c r="JSS171" s="19"/>
      <c r="JST171" s="19"/>
      <c r="JSU171" s="110"/>
      <c r="JSV171" s="110"/>
      <c r="JSW171" s="19"/>
      <c r="JSX171" s="19"/>
      <c r="JSY171" s="107"/>
      <c r="JSZ171" s="113"/>
      <c r="JTA171" s="19"/>
      <c r="JTB171" s="19"/>
      <c r="JTC171" s="19"/>
      <c r="JTD171" s="19"/>
      <c r="JTE171" s="110"/>
      <c r="JTF171" s="110"/>
      <c r="JTG171" s="19"/>
      <c r="JTH171" s="19"/>
      <c r="JTI171" s="107"/>
      <c r="JTJ171" s="113"/>
      <c r="JTK171" s="19"/>
      <c r="JTL171" s="19"/>
      <c r="JTM171" s="19"/>
      <c r="JTN171" s="19"/>
      <c r="JTO171" s="110"/>
      <c r="JTP171" s="110"/>
      <c r="JTQ171" s="19"/>
      <c r="JTR171" s="19"/>
      <c r="JTS171" s="107"/>
      <c r="JTT171" s="113"/>
      <c r="JTU171" s="19"/>
      <c r="JTV171" s="19"/>
      <c r="JTW171" s="19"/>
      <c r="JTX171" s="19"/>
      <c r="JTY171" s="110"/>
      <c r="JTZ171" s="110"/>
      <c r="JUA171" s="19"/>
      <c r="JUB171" s="19"/>
      <c r="JUC171" s="107"/>
      <c r="JUD171" s="113"/>
      <c r="JUE171" s="19"/>
      <c r="JUF171" s="19"/>
      <c r="JUG171" s="19"/>
      <c r="JUH171" s="19"/>
      <c r="JUI171" s="110"/>
      <c r="JUJ171" s="110"/>
      <c r="JUK171" s="19"/>
      <c r="JUL171" s="19"/>
      <c r="JUM171" s="107"/>
      <c r="JUN171" s="113"/>
      <c r="JUO171" s="19"/>
      <c r="JUP171" s="19"/>
      <c r="JUQ171" s="19"/>
      <c r="JUR171" s="19"/>
      <c r="JUS171" s="110"/>
      <c r="JUT171" s="110"/>
      <c r="JUU171" s="19"/>
      <c r="JUV171" s="19"/>
      <c r="JUW171" s="107"/>
      <c r="JUX171" s="113"/>
      <c r="JUY171" s="19"/>
      <c r="JUZ171" s="19"/>
      <c r="JVA171" s="19"/>
      <c r="JVB171" s="19"/>
      <c r="JVC171" s="110"/>
      <c r="JVD171" s="110"/>
      <c r="JVE171" s="19"/>
      <c r="JVF171" s="19"/>
      <c r="JVG171" s="107"/>
      <c r="JVH171" s="113"/>
      <c r="JVI171" s="19"/>
      <c r="JVJ171" s="19"/>
      <c r="JVK171" s="19"/>
      <c r="JVL171" s="19"/>
      <c r="JVM171" s="110"/>
      <c r="JVN171" s="110"/>
      <c r="JVO171" s="19"/>
      <c r="JVP171" s="19"/>
      <c r="JVQ171" s="107"/>
      <c r="JVR171" s="113"/>
      <c r="JVS171" s="19"/>
      <c r="JVT171" s="19"/>
      <c r="JVU171" s="19"/>
      <c r="JVV171" s="19"/>
      <c r="JVW171" s="110"/>
      <c r="JVX171" s="110"/>
      <c r="JVY171" s="19"/>
      <c r="JVZ171" s="19"/>
      <c r="JWA171" s="107"/>
      <c r="JWB171" s="113"/>
      <c r="JWC171" s="19"/>
      <c r="JWD171" s="19"/>
      <c r="JWE171" s="19"/>
      <c r="JWF171" s="19"/>
      <c r="JWG171" s="110"/>
      <c r="JWH171" s="110"/>
      <c r="JWI171" s="19"/>
      <c r="JWJ171" s="19"/>
      <c r="JWK171" s="107"/>
      <c r="JWL171" s="113"/>
      <c r="JWM171" s="19"/>
      <c r="JWN171" s="19"/>
      <c r="JWO171" s="19"/>
      <c r="JWP171" s="19"/>
      <c r="JWQ171" s="110"/>
      <c r="JWR171" s="110"/>
      <c r="JWS171" s="19"/>
      <c r="JWT171" s="19"/>
      <c r="JWU171" s="107"/>
      <c r="JWV171" s="113"/>
      <c r="JWW171" s="19"/>
      <c r="JWX171" s="19"/>
      <c r="JWY171" s="19"/>
      <c r="JWZ171" s="19"/>
      <c r="JXA171" s="110"/>
      <c r="JXB171" s="110"/>
      <c r="JXC171" s="19"/>
      <c r="JXD171" s="19"/>
      <c r="JXE171" s="107"/>
      <c r="JXF171" s="113"/>
      <c r="JXG171" s="19"/>
      <c r="JXH171" s="19"/>
      <c r="JXI171" s="19"/>
      <c r="JXJ171" s="19"/>
      <c r="JXK171" s="110"/>
      <c r="JXL171" s="110"/>
      <c r="JXM171" s="19"/>
      <c r="JXN171" s="19"/>
      <c r="JXO171" s="107"/>
      <c r="JXP171" s="113"/>
      <c r="JXQ171" s="19"/>
      <c r="JXR171" s="19"/>
      <c r="JXS171" s="19"/>
      <c r="JXT171" s="19"/>
      <c r="JXU171" s="110"/>
      <c r="JXV171" s="110"/>
      <c r="JXW171" s="19"/>
      <c r="JXX171" s="19"/>
      <c r="JXY171" s="107"/>
      <c r="JXZ171" s="113"/>
      <c r="JYA171" s="19"/>
      <c r="JYB171" s="19"/>
      <c r="JYC171" s="19"/>
      <c r="JYD171" s="19"/>
      <c r="JYE171" s="110"/>
      <c r="JYF171" s="110"/>
      <c r="JYG171" s="19"/>
      <c r="JYH171" s="19"/>
      <c r="JYI171" s="107"/>
      <c r="JYJ171" s="113"/>
      <c r="JYK171" s="19"/>
      <c r="JYL171" s="19"/>
      <c r="JYM171" s="19"/>
      <c r="JYN171" s="19"/>
      <c r="JYO171" s="110"/>
      <c r="JYP171" s="110"/>
      <c r="JYQ171" s="19"/>
      <c r="JYR171" s="19"/>
      <c r="JYS171" s="107"/>
      <c r="JYT171" s="113"/>
      <c r="JYU171" s="19"/>
      <c r="JYV171" s="19"/>
      <c r="JYW171" s="19"/>
      <c r="JYX171" s="19"/>
      <c r="JYY171" s="110"/>
      <c r="JYZ171" s="110"/>
      <c r="JZA171" s="19"/>
      <c r="JZB171" s="19"/>
      <c r="JZC171" s="107"/>
      <c r="JZD171" s="113"/>
      <c r="JZE171" s="19"/>
      <c r="JZF171" s="19"/>
      <c r="JZG171" s="19"/>
      <c r="JZH171" s="19"/>
      <c r="JZI171" s="110"/>
      <c r="JZJ171" s="110"/>
      <c r="JZK171" s="19"/>
      <c r="JZL171" s="19"/>
      <c r="JZM171" s="107"/>
      <c r="JZN171" s="113"/>
      <c r="JZO171" s="19"/>
      <c r="JZP171" s="19"/>
      <c r="JZQ171" s="19"/>
      <c r="JZR171" s="19"/>
      <c r="JZS171" s="110"/>
      <c r="JZT171" s="110"/>
      <c r="JZU171" s="19"/>
      <c r="JZV171" s="19"/>
      <c r="JZW171" s="107"/>
      <c r="JZX171" s="113"/>
      <c r="JZY171" s="19"/>
      <c r="JZZ171" s="19"/>
      <c r="KAA171" s="19"/>
      <c r="KAB171" s="19"/>
      <c r="KAC171" s="110"/>
      <c r="KAD171" s="110"/>
      <c r="KAE171" s="19"/>
      <c r="KAF171" s="19"/>
      <c r="KAG171" s="107"/>
      <c r="KAH171" s="113"/>
      <c r="KAI171" s="19"/>
      <c r="KAJ171" s="19"/>
      <c r="KAK171" s="19"/>
      <c r="KAL171" s="19"/>
      <c r="KAM171" s="110"/>
      <c r="KAN171" s="110"/>
      <c r="KAO171" s="19"/>
      <c r="KAP171" s="19"/>
      <c r="KAQ171" s="107"/>
      <c r="KAR171" s="113"/>
      <c r="KAS171" s="19"/>
      <c r="KAT171" s="19"/>
      <c r="KAU171" s="19"/>
      <c r="KAV171" s="19"/>
      <c r="KAW171" s="110"/>
      <c r="KAX171" s="110"/>
      <c r="KAY171" s="19"/>
      <c r="KAZ171" s="19"/>
      <c r="KBA171" s="107"/>
      <c r="KBB171" s="113"/>
      <c r="KBC171" s="19"/>
      <c r="KBD171" s="19"/>
      <c r="KBE171" s="19"/>
      <c r="KBF171" s="19"/>
      <c r="KBG171" s="110"/>
      <c r="KBH171" s="110"/>
      <c r="KBI171" s="19"/>
      <c r="KBJ171" s="19"/>
      <c r="KBK171" s="107"/>
      <c r="KBL171" s="113"/>
      <c r="KBM171" s="19"/>
      <c r="KBN171" s="19"/>
      <c r="KBO171" s="19"/>
      <c r="KBP171" s="19"/>
      <c r="KBQ171" s="110"/>
      <c r="KBR171" s="110"/>
      <c r="KBS171" s="19"/>
      <c r="KBT171" s="19"/>
      <c r="KBU171" s="107"/>
      <c r="KBV171" s="113"/>
      <c r="KBW171" s="19"/>
      <c r="KBX171" s="19"/>
      <c r="KBY171" s="19"/>
      <c r="KBZ171" s="19"/>
      <c r="KCA171" s="110"/>
      <c r="KCB171" s="110"/>
      <c r="KCC171" s="19"/>
      <c r="KCD171" s="19"/>
      <c r="KCE171" s="107"/>
      <c r="KCF171" s="113"/>
      <c r="KCG171" s="19"/>
      <c r="KCH171" s="19"/>
      <c r="KCI171" s="19"/>
      <c r="KCJ171" s="19"/>
      <c r="KCK171" s="110"/>
      <c r="KCL171" s="110"/>
      <c r="KCM171" s="19"/>
      <c r="KCN171" s="19"/>
      <c r="KCO171" s="107"/>
      <c r="KCP171" s="113"/>
      <c r="KCQ171" s="19"/>
      <c r="KCR171" s="19"/>
      <c r="KCS171" s="19"/>
      <c r="KCT171" s="19"/>
      <c r="KCU171" s="110"/>
      <c r="KCV171" s="110"/>
      <c r="KCW171" s="19"/>
      <c r="KCX171" s="19"/>
      <c r="KCY171" s="107"/>
      <c r="KCZ171" s="113"/>
      <c r="KDA171" s="19"/>
      <c r="KDB171" s="19"/>
      <c r="KDC171" s="19"/>
      <c r="KDD171" s="19"/>
      <c r="KDE171" s="110"/>
      <c r="KDF171" s="110"/>
      <c r="KDG171" s="19"/>
      <c r="KDH171" s="19"/>
      <c r="KDI171" s="107"/>
      <c r="KDJ171" s="113"/>
      <c r="KDK171" s="19"/>
      <c r="KDL171" s="19"/>
      <c r="KDM171" s="19"/>
      <c r="KDN171" s="19"/>
      <c r="KDO171" s="110"/>
      <c r="KDP171" s="110"/>
      <c r="KDQ171" s="19"/>
      <c r="KDR171" s="19"/>
      <c r="KDS171" s="107"/>
      <c r="KDT171" s="113"/>
      <c r="KDU171" s="19"/>
      <c r="KDV171" s="19"/>
      <c r="KDW171" s="19"/>
      <c r="KDX171" s="19"/>
      <c r="KDY171" s="110"/>
      <c r="KDZ171" s="110"/>
      <c r="KEA171" s="19"/>
      <c r="KEB171" s="19"/>
      <c r="KEC171" s="107"/>
      <c r="KED171" s="113"/>
      <c r="KEE171" s="19"/>
      <c r="KEF171" s="19"/>
      <c r="KEG171" s="19"/>
      <c r="KEH171" s="19"/>
      <c r="KEI171" s="110"/>
      <c r="KEJ171" s="110"/>
      <c r="KEK171" s="19"/>
      <c r="KEL171" s="19"/>
      <c r="KEM171" s="107"/>
      <c r="KEN171" s="113"/>
      <c r="KEO171" s="19"/>
      <c r="KEP171" s="19"/>
      <c r="KEQ171" s="19"/>
      <c r="KER171" s="19"/>
      <c r="KES171" s="110"/>
      <c r="KET171" s="110"/>
      <c r="KEU171" s="19"/>
      <c r="KEV171" s="19"/>
      <c r="KEW171" s="107"/>
      <c r="KEX171" s="113"/>
      <c r="KEY171" s="19"/>
      <c r="KEZ171" s="19"/>
      <c r="KFA171" s="19"/>
      <c r="KFB171" s="19"/>
      <c r="KFC171" s="110"/>
      <c r="KFD171" s="110"/>
      <c r="KFE171" s="19"/>
      <c r="KFF171" s="19"/>
      <c r="KFG171" s="107"/>
      <c r="KFH171" s="113"/>
      <c r="KFI171" s="19"/>
      <c r="KFJ171" s="19"/>
      <c r="KFK171" s="19"/>
      <c r="KFL171" s="19"/>
      <c r="KFM171" s="110"/>
      <c r="KFN171" s="110"/>
      <c r="KFO171" s="19"/>
      <c r="KFP171" s="19"/>
      <c r="KFQ171" s="107"/>
      <c r="KFR171" s="113"/>
      <c r="KFS171" s="19"/>
      <c r="KFT171" s="19"/>
      <c r="KFU171" s="19"/>
      <c r="KFV171" s="19"/>
      <c r="KFW171" s="110"/>
      <c r="KFX171" s="110"/>
      <c r="KFY171" s="19"/>
      <c r="KFZ171" s="19"/>
      <c r="KGA171" s="107"/>
      <c r="KGB171" s="113"/>
      <c r="KGC171" s="19"/>
      <c r="KGD171" s="19"/>
      <c r="KGE171" s="19"/>
      <c r="KGF171" s="19"/>
      <c r="KGG171" s="110"/>
      <c r="KGH171" s="110"/>
      <c r="KGI171" s="19"/>
      <c r="KGJ171" s="19"/>
      <c r="KGK171" s="107"/>
      <c r="KGL171" s="113"/>
      <c r="KGM171" s="19"/>
      <c r="KGN171" s="19"/>
      <c r="KGO171" s="19"/>
      <c r="KGP171" s="19"/>
      <c r="KGQ171" s="110"/>
      <c r="KGR171" s="110"/>
      <c r="KGS171" s="19"/>
      <c r="KGT171" s="19"/>
      <c r="KGU171" s="107"/>
      <c r="KGV171" s="113"/>
      <c r="KGW171" s="19"/>
      <c r="KGX171" s="19"/>
      <c r="KGY171" s="19"/>
      <c r="KGZ171" s="19"/>
      <c r="KHA171" s="110"/>
      <c r="KHB171" s="110"/>
      <c r="KHC171" s="19"/>
      <c r="KHD171" s="19"/>
      <c r="KHE171" s="107"/>
      <c r="KHF171" s="113"/>
      <c r="KHG171" s="19"/>
      <c r="KHH171" s="19"/>
      <c r="KHI171" s="19"/>
      <c r="KHJ171" s="19"/>
      <c r="KHK171" s="110"/>
      <c r="KHL171" s="110"/>
      <c r="KHM171" s="19"/>
      <c r="KHN171" s="19"/>
      <c r="KHO171" s="107"/>
      <c r="KHP171" s="113"/>
      <c r="KHQ171" s="19"/>
      <c r="KHR171" s="19"/>
      <c r="KHS171" s="19"/>
      <c r="KHT171" s="19"/>
      <c r="KHU171" s="110"/>
      <c r="KHV171" s="110"/>
      <c r="KHW171" s="19"/>
      <c r="KHX171" s="19"/>
      <c r="KHY171" s="107"/>
      <c r="KHZ171" s="113"/>
      <c r="KIA171" s="19"/>
      <c r="KIB171" s="19"/>
      <c r="KIC171" s="19"/>
      <c r="KID171" s="19"/>
      <c r="KIE171" s="110"/>
      <c r="KIF171" s="110"/>
      <c r="KIG171" s="19"/>
      <c r="KIH171" s="19"/>
      <c r="KII171" s="107"/>
      <c r="KIJ171" s="113"/>
      <c r="KIK171" s="19"/>
      <c r="KIL171" s="19"/>
      <c r="KIM171" s="19"/>
      <c r="KIN171" s="19"/>
      <c r="KIO171" s="110"/>
      <c r="KIP171" s="110"/>
      <c r="KIQ171" s="19"/>
      <c r="KIR171" s="19"/>
      <c r="KIS171" s="107"/>
      <c r="KIT171" s="113"/>
      <c r="KIU171" s="19"/>
      <c r="KIV171" s="19"/>
      <c r="KIW171" s="19"/>
      <c r="KIX171" s="19"/>
      <c r="KIY171" s="110"/>
      <c r="KIZ171" s="110"/>
      <c r="KJA171" s="19"/>
      <c r="KJB171" s="19"/>
      <c r="KJC171" s="107"/>
      <c r="KJD171" s="113"/>
      <c r="KJE171" s="19"/>
      <c r="KJF171" s="19"/>
      <c r="KJG171" s="19"/>
      <c r="KJH171" s="19"/>
      <c r="KJI171" s="110"/>
      <c r="KJJ171" s="110"/>
      <c r="KJK171" s="19"/>
      <c r="KJL171" s="19"/>
      <c r="KJM171" s="107"/>
      <c r="KJN171" s="113"/>
      <c r="KJO171" s="19"/>
      <c r="KJP171" s="19"/>
      <c r="KJQ171" s="19"/>
      <c r="KJR171" s="19"/>
      <c r="KJS171" s="110"/>
      <c r="KJT171" s="110"/>
      <c r="KJU171" s="19"/>
      <c r="KJV171" s="19"/>
      <c r="KJW171" s="107"/>
      <c r="KJX171" s="113"/>
      <c r="KJY171" s="19"/>
      <c r="KJZ171" s="19"/>
      <c r="KKA171" s="19"/>
      <c r="KKB171" s="19"/>
      <c r="KKC171" s="110"/>
      <c r="KKD171" s="110"/>
      <c r="KKE171" s="19"/>
      <c r="KKF171" s="19"/>
      <c r="KKG171" s="107"/>
      <c r="KKH171" s="113"/>
      <c r="KKI171" s="19"/>
      <c r="KKJ171" s="19"/>
      <c r="KKK171" s="19"/>
      <c r="KKL171" s="19"/>
      <c r="KKM171" s="110"/>
      <c r="KKN171" s="110"/>
      <c r="KKO171" s="19"/>
      <c r="KKP171" s="19"/>
      <c r="KKQ171" s="107"/>
      <c r="KKR171" s="113"/>
      <c r="KKS171" s="19"/>
      <c r="KKT171" s="19"/>
      <c r="KKU171" s="19"/>
      <c r="KKV171" s="19"/>
      <c r="KKW171" s="110"/>
      <c r="KKX171" s="110"/>
      <c r="KKY171" s="19"/>
      <c r="KKZ171" s="19"/>
      <c r="KLA171" s="107"/>
      <c r="KLB171" s="113"/>
      <c r="KLC171" s="19"/>
      <c r="KLD171" s="19"/>
      <c r="KLE171" s="19"/>
      <c r="KLF171" s="19"/>
      <c r="KLG171" s="110"/>
      <c r="KLH171" s="110"/>
      <c r="KLI171" s="19"/>
      <c r="KLJ171" s="19"/>
      <c r="KLK171" s="107"/>
      <c r="KLL171" s="113"/>
      <c r="KLM171" s="19"/>
      <c r="KLN171" s="19"/>
      <c r="KLO171" s="19"/>
      <c r="KLP171" s="19"/>
      <c r="KLQ171" s="110"/>
      <c r="KLR171" s="110"/>
      <c r="KLS171" s="19"/>
      <c r="KLT171" s="19"/>
      <c r="KLU171" s="107"/>
      <c r="KLV171" s="113"/>
      <c r="KLW171" s="19"/>
      <c r="KLX171" s="19"/>
      <c r="KLY171" s="19"/>
      <c r="KLZ171" s="19"/>
      <c r="KMA171" s="110"/>
      <c r="KMB171" s="110"/>
      <c r="KMC171" s="19"/>
      <c r="KMD171" s="19"/>
      <c r="KME171" s="107"/>
      <c r="KMF171" s="113"/>
      <c r="KMG171" s="19"/>
      <c r="KMH171" s="19"/>
      <c r="KMI171" s="19"/>
      <c r="KMJ171" s="19"/>
      <c r="KMK171" s="110"/>
      <c r="KML171" s="110"/>
      <c r="KMM171" s="19"/>
      <c r="KMN171" s="19"/>
      <c r="KMO171" s="107"/>
      <c r="KMP171" s="113"/>
      <c r="KMQ171" s="19"/>
      <c r="KMR171" s="19"/>
      <c r="KMS171" s="19"/>
      <c r="KMT171" s="19"/>
      <c r="KMU171" s="110"/>
      <c r="KMV171" s="110"/>
      <c r="KMW171" s="19"/>
      <c r="KMX171" s="19"/>
      <c r="KMY171" s="107"/>
      <c r="KMZ171" s="113"/>
      <c r="KNA171" s="19"/>
      <c r="KNB171" s="19"/>
      <c r="KNC171" s="19"/>
      <c r="KND171" s="19"/>
      <c r="KNE171" s="110"/>
      <c r="KNF171" s="110"/>
      <c r="KNG171" s="19"/>
      <c r="KNH171" s="19"/>
      <c r="KNI171" s="107"/>
      <c r="KNJ171" s="113"/>
      <c r="KNK171" s="19"/>
      <c r="KNL171" s="19"/>
      <c r="KNM171" s="19"/>
      <c r="KNN171" s="19"/>
      <c r="KNO171" s="110"/>
      <c r="KNP171" s="110"/>
      <c r="KNQ171" s="19"/>
      <c r="KNR171" s="19"/>
      <c r="KNS171" s="107"/>
      <c r="KNT171" s="113"/>
      <c r="KNU171" s="19"/>
      <c r="KNV171" s="19"/>
      <c r="KNW171" s="19"/>
      <c r="KNX171" s="19"/>
      <c r="KNY171" s="110"/>
      <c r="KNZ171" s="110"/>
      <c r="KOA171" s="19"/>
      <c r="KOB171" s="19"/>
      <c r="KOC171" s="107"/>
      <c r="KOD171" s="113"/>
      <c r="KOE171" s="19"/>
      <c r="KOF171" s="19"/>
      <c r="KOG171" s="19"/>
      <c r="KOH171" s="19"/>
      <c r="KOI171" s="110"/>
      <c r="KOJ171" s="110"/>
      <c r="KOK171" s="19"/>
      <c r="KOL171" s="19"/>
      <c r="KOM171" s="107"/>
      <c r="KON171" s="113"/>
      <c r="KOO171" s="19"/>
      <c r="KOP171" s="19"/>
      <c r="KOQ171" s="19"/>
      <c r="KOR171" s="19"/>
      <c r="KOS171" s="110"/>
      <c r="KOT171" s="110"/>
      <c r="KOU171" s="19"/>
      <c r="KOV171" s="19"/>
      <c r="KOW171" s="107"/>
      <c r="KOX171" s="113"/>
      <c r="KOY171" s="19"/>
      <c r="KOZ171" s="19"/>
      <c r="KPA171" s="19"/>
      <c r="KPB171" s="19"/>
      <c r="KPC171" s="110"/>
      <c r="KPD171" s="110"/>
      <c r="KPE171" s="19"/>
      <c r="KPF171" s="19"/>
      <c r="KPG171" s="107"/>
      <c r="KPH171" s="113"/>
      <c r="KPI171" s="19"/>
      <c r="KPJ171" s="19"/>
      <c r="KPK171" s="19"/>
      <c r="KPL171" s="19"/>
      <c r="KPM171" s="110"/>
      <c r="KPN171" s="110"/>
      <c r="KPO171" s="19"/>
      <c r="KPP171" s="19"/>
      <c r="KPQ171" s="107"/>
      <c r="KPR171" s="113"/>
      <c r="KPS171" s="19"/>
      <c r="KPT171" s="19"/>
      <c r="KPU171" s="19"/>
      <c r="KPV171" s="19"/>
      <c r="KPW171" s="110"/>
      <c r="KPX171" s="110"/>
      <c r="KPY171" s="19"/>
      <c r="KPZ171" s="19"/>
      <c r="KQA171" s="107"/>
      <c r="KQB171" s="113"/>
      <c r="KQC171" s="19"/>
      <c r="KQD171" s="19"/>
      <c r="KQE171" s="19"/>
      <c r="KQF171" s="19"/>
      <c r="KQG171" s="110"/>
      <c r="KQH171" s="110"/>
      <c r="KQI171" s="19"/>
      <c r="KQJ171" s="19"/>
      <c r="KQK171" s="107"/>
      <c r="KQL171" s="113"/>
      <c r="KQM171" s="19"/>
      <c r="KQN171" s="19"/>
      <c r="KQO171" s="19"/>
      <c r="KQP171" s="19"/>
      <c r="KQQ171" s="110"/>
      <c r="KQR171" s="110"/>
      <c r="KQS171" s="19"/>
      <c r="KQT171" s="19"/>
      <c r="KQU171" s="107"/>
      <c r="KQV171" s="113"/>
      <c r="KQW171" s="19"/>
      <c r="KQX171" s="19"/>
      <c r="KQY171" s="19"/>
      <c r="KQZ171" s="19"/>
      <c r="KRA171" s="110"/>
      <c r="KRB171" s="110"/>
      <c r="KRC171" s="19"/>
      <c r="KRD171" s="19"/>
      <c r="KRE171" s="107"/>
      <c r="KRF171" s="113"/>
      <c r="KRG171" s="19"/>
      <c r="KRH171" s="19"/>
      <c r="KRI171" s="19"/>
      <c r="KRJ171" s="19"/>
      <c r="KRK171" s="110"/>
      <c r="KRL171" s="110"/>
      <c r="KRM171" s="19"/>
      <c r="KRN171" s="19"/>
      <c r="KRO171" s="107"/>
      <c r="KRP171" s="113"/>
      <c r="KRQ171" s="19"/>
      <c r="KRR171" s="19"/>
      <c r="KRS171" s="19"/>
      <c r="KRT171" s="19"/>
      <c r="KRU171" s="110"/>
      <c r="KRV171" s="110"/>
      <c r="KRW171" s="19"/>
      <c r="KRX171" s="19"/>
      <c r="KRY171" s="107"/>
      <c r="KRZ171" s="113"/>
      <c r="KSA171" s="19"/>
      <c r="KSB171" s="19"/>
      <c r="KSC171" s="19"/>
      <c r="KSD171" s="19"/>
      <c r="KSE171" s="110"/>
      <c r="KSF171" s="110"/>
      <c r="KSG171" s="19"/>
      <c r="KSH171" s="19"/>
      <c r="KSI171" s="107"/>
      <c r="KSJ171" s="113"/>
      <c r="KSK171" s="19"/>
      <c r="KSL171" s="19"/>
      <c r="KSM171" s="19"/>
      <c r="KSN171" s="19"/>
      <c r="KSO171" s="110"/>
      <c r="KSP171" s="110"/>
      <c r="KSQ171" s="19"/>
      <c r="KSR171" s="19"/>
      <c r="KSS171" s="107"/>
      <c r="KST171" s="113"/>
      <c r="KSU171" s="19"/>
      <c r="KSV171" s="19"/>
      <c r="KSW171" s="19"/>
      <c r="KSX171" s="19"/>
      <c r="KSY171" s="110"/>
      <c r="KSZ171" s="110"/>
      <c r="KTA171" s="19"/>
      <c r="KTB171" s="19"/>
      <c r="KTC171" s="107"/>
      <c r="KTD171" s="113"/>
      <c r="KTE171" s="19"/>
      <c r="KTF171" s="19"/>
      <c r="KTG171" s="19"/>
      <c r="KTH171" s="19"/>
      <c r="KTI171" s="110"/>
      <c r="KTJ171" s="110"/>
      <c r="KTK171" s="19"/>
      <c r="KTL171" s="19"/>
      <c r="KTM171" s="107"/>
      <c r="KTN171" s="113"/>
      <c r="KTO171" s="19"/>
      <c r="KTP171" s="19"/>
      <c r="KTQ171" s="19"/>
      <c r="KTR171" s="19"/>
      <c r="KTS171" s="110"/>
      <c r="KTT171" s="110"/>
      <c r="KTU171" s="19"/>
      <c r="KTV171" s="19"/>
      <c r="KTW171" s="107"/>
      <c r="KTX171" s="113"/>
      <c r="KTY171" s="19"/>
      <c r="KTZ171" s="19"/>
      <c r="KUA171" s="19"/>
      <c r="KUB171" s="19"/>
      <c r="KUC171" s="110"/>
      <c r="KUD171" s="110"/>
      <c r="KUE171" s="19"/>
      <c r="KUF171" s="19"/>
      <c r="KUG171" s="107"/>
      <c r="KUH171" s="113"/>
      <c r="KUI171" s="19"/>
      <c r="KUJ171" s="19"/>
      <c r="KUK171" s="19"/>
      <c r="KUL171" s="19"/>
      <c r="KUM171" s="110"/>
      <c r="KUN171" s="110"/>
      <c r="KUO171" s="19"/>
      <c r="KUP171" s="19"/>
      <c r="KUQ171" s="107"/>
      <c r="KUR171" s="113"/>
      <c r="KUS171" s="19"/>
      <c r="KUT171" s="19"/>
      <c r="KUU171" s="19"/>
      <c r="KUV171" s="19"/>
      <c r="KUW171" s="110"/>
      <c r="KUX171" s="110"/>
      <c r="KUY171" s="19"/>
      <c r="KUZ171" s="19"/>
      <c r="KVA171" s="107"/>
      <c r="KVB171" s="113"/>
      <c r="KVC171" s="19"/>
      <c r="KVD171" s="19"/>
      <c r="KVE171" s="19"/>
      <c r="KVF171" s="19"/>
      <c r="KVG171" s="110"/>
      <c r="KVH171" s="110"/>
      <c r="KVI171" s="19"/>
      <c r="KVJ171" s="19"/>
      <c r="KVK171" s="107"/>
      <c r="KVL171" s="113"/>
      <c r="KVM171" s="19"/>
      <c r="KVN171" s="19"/>
      <c r="KVO171" s="19"/>
      <c r="KVP171" s="19"/>
      <c r="KVQ171" s="110"/>
      <c r="KVR171" s="110"/>
      <c r="KVS171" s="19"/>
      <c r="KVT171" s="19"/>
      <c r="KVU171" s="107"/>
      <c r="KVV171" s="113"/>
      <c r="KVW171" s="19"/>
      <c r="KVX171" s="19"/>
      <c r="KVY171" s="19"/>
      <c r="KVZ171" s="19"/>
      <c r="KWA171" s="110"/>
      <c r="KWB171" s="110"/>
      <c r="KWC171" s="19"/>
      <c r="KWD171" s="19"/>
      <c r="KWE171" s="107"/>
      <c r="KWF171" s="113"/>
      <c r="KWG171" s="19"/>
      <c r="KWH171" s="19"/>
      <c r="KWI171" s="19"/>
      <c r="KWJ171" s="19"/>
      <c r="KWK171" s="110"/>
      <c r="KWL171" s="110"/>
      <c r="KWM171" s="19"/>
      <c r="KWN171" s="19"/>
      <c r="KWO171" s="107"/>
      <c r="KWP171" s="113"/>
      <c r="KWQ171" s="19"/>
      <c r="KWR171" s="19"/>
      <c r="KWS171" s="19"/>
      <c r="KWT171" s="19"/>
      <c r="KWU171" s="110"/>
      <c r="KWV171" s="110"/>
      <c r="KWW171" s="19"/>
      <c r="KWX171" s="19"/>
      <c r="KWY171" s="107"/>
      <c r="KWZ171" s="113"/>
      <c r="KXA171" s="19"/>
      <c r="KXB171" s="19"/>
      <c r="KXC171" s="19"/>
      <c r="KXD171" s="19"/>
      <c r="KXE171" s="110"/>
      <c r="KXF171" s="110"/>
      <c r="KXG171" s="19"/>
      <c r="KXH171" s="19"/>
      <c r="KXI171" s="107"/>
      <c r="KXJ171" s="113"/>
      <c r="KXK171" s="19"/>
      <c r="KXL171" s="19"/>
      <c r="KXM171" s="19"/>
      <c r="KXN171" s="19"/>
      <c r="KXO171" s="110"/>
      <c r="KXP171" s="110"/>
      <c r="KXQ171" s="19"/>
      <c r="KXR171" s="19"/>
      <c r="KXS171" s="107"/>
      <c r="KXT171" s="113"/>
      <c r="KXU171" s="19"/>
      <c r="KXV171" s="19"/>
      <c r="KXW171" s="19"/>
      <c r="KXX171" s="19"/>
      <c r="KXY171" s="110"/>
      <c r="KXZ171" s="110"/>
      <c r="KYA171" s="19"/>
      <c r="KYB171" s="19"/>
      <c r="KYC171" s="107"/>
      <c r="KYD171" s="113"/>
      <c r="KYE171" s="19"/>
      <c r="KYF171" s="19"/>
      <c r="KYG171" s="19"/>
      <c r="KYH171" s="19"/>
      <c r="KYI171" s="110"/>
      <c r="KYJ171" s="110"/>
      <c r="KYK171" s="19"/>
      <c r="KYL171" s="19"/>
      <c r="KYM171" s="107"/>
      <c r="KYN171" s="113"/>
      <c r="KYO171" s="19"/>
      <c r="KYP171" s="19"/>
      <c r="KYQ171" s="19"/>
      <c r="KYR171" s="19"/>
      <c r="KYS171" s="110"/>
      <c r="KYT171" s="110"/>
      <c r="KYU171" s="19"/>
      <c r="KYV171" s="19"/>
      <c r="KYW171" s="107"/>
      <c r="KYX171" s="113"/>
      <c r="KYY171" s="19"/>
      <c r="KYZ171" s="19"/>
      <c r="KZA171" s="19"/>
      <c r="KZB171" s="19"/>
      <c r="KZC171" s="110"/>
      <c r="KZD171" s="110"/>
      <c r="KZE171" s="19"/>
      <c r="KZF171" s="19"/>
      <c r="KZG171" s="107"/>
      <c r="KZH171" s="113"/>
      <c r="KZI171" s="19"/>
      <c r="KZJ171" s="19"/>
      <c r="KZK171" s="19"/>
      <c r="KZL171" s="19"/>
      <c r="KZM171" s="110"/>
      <c r="KZN171" s="110"/>
      <c r="KZO171" s="19"/>
      <c r="KZP171" s="19"/>
      <c r="KZQ171" s="107"/>
      <c r="KZR171" s="113"/>
      <c r="KZS171" s="19"/>
      <c r="KZT171" s="19"/>
      <c r="KZU171" s="19"/>
      <c r="KZV171" s="19"/>
      <c r="KZW171" s="110"/>
      <c r="KZX171" s="110"/>
      <c r="KZY171" s="19"/>
      <c r="KZZ171" s="19"/>
      <c r="LAA171" s="107"/>
      <c r="LAB171" s="113"/>
      <c r="LAC171" s="19"/>
      <c r="LAD171" s="19"/>
      <c r="LAE171" s="19"/>
      <c r="LAF171" s="19"/>
      <c r="LAG171" s="110"/>
      <c r="LAH171" s="110"/>
      <c r="LAI171" s="19"/>
      <c r="LAJ171" s="19"/>
      <c r="LAK171" s="107"/>
      <c r="LAL171" s="113"/>
      <c r="LAM171" s="19"/>
      <c r="LAN171" s="19"/>
      <c r="LAO171" s="19"/>
      <c r="LAP171" s="19"/>
      <c r="LAQ171" s="110"/>
      <c r="LAR171" s="110"/>
      <c r="LAS171" s="19"/>
      <c r="LAT171" s="19"/>
      <c r="LAU171" s="107"/>
      <c r="LAV171" s="113"/>
      <c r="LAW171" s="19"/>
      <c r="LAX171" s="19"/>
      <c r="LAY171" s="19"/>
      <c r="LAZ171" s="19"/>
      <c r="LBA171" s="110"/>
      <c r="LBB171" s="110"/>
      <c r="LBC171" s="19"/>
      <c r="LBD171" s="19"/>
      <c r="LBE171" s="107"/>
      <c r="LBF171" s="113"/>
      <c r="LBG171" s="19"/>
      <c r="LBH171" s="19"/>
      <c r="LBI171" s="19"/>
      <c r="LBJ171" s="19"/>
      <c r="LBK171" s="110"/>
      <c r="LBL171" s="110"/>
      <c r="LBM171" s="19"/>
      <c r="LBN171" s="19"/>
      <c r="LBO171" s="107"/>
      <c r="LBP171" s="113"/>
      <c r="LBQ171" s="19"/>
      <c r="LBR171" s="19"/>
      <c r="LBS171" s="19"/>
      <c r="LBT171" s="19"/>
      <c r="LBU171" s="110"/>
      <c r="LBV171" s="110"/>
      <c r="LBW171" s="19"/>
      <c r="LBX171" s="19"/>
      <c r="LBY171" s="107"/>
      <c r="LBZ171" s="113"/>
      <c r="LCA171" s="19"/>
      <c r="LCB171" s="19"/>
      <c r="LCC171" s="19"/>
      <c r="LCD171" s="19"/>
      <c r="LCE171" s="110"/>
      <c r="LCF171" s="110"/>
      <c r="LCG171" s="19"/>
      <c r="LCH171" s="19"/>
      <c r="LCI171" s="107"/>
      <c r="LCJ171" s="113"/>
      <c r="LCK171" s="19"/>
      <c r="LCL171" s="19"/>
      <c r="LCM171" s="19"/>
      <c r="LCN171" s="19"/>
      <c r="LCO171" s="110"/>
      <c r="LCP171" s="110"/>
      <c r="LCQ171" s="19"/>
      <c r="LCR171" s="19"/>
      <c r="LCS171" s="107"/>
      <c r="LCT171" s="113"/>
      <c r="LCU171" s="19"/>
      <c r="LCV171" s="19"/>
      <c r="LCW171" s="19"/>
      <c r="LCX171" s="19"/>
      <c r="LCY171" s="110"/>
      <c r="LCZ171" s="110"/>
      <c r="LDA171" s="19"/>
      <c r="LDB171" s="19"/>
      <c r="LDC171" s="107"/>
      <c r="LDD171" s="113"/>
      <c r="LDE171" s="19"/>
      <c r="LDF171" s="19"/>
      <c r="LDG171" s="19"/>
      <c r="LDH171" s="19"/>
      <c r="LDI171" s="110"/>
      <c r="LDJ171" s="110"/>
      <c r="LDK171" s="19"/>
      <c r="LDL171" s="19"/>
      <c r="LDM171" s="107"/>
      <c r="LDN171" s="113"/>
      <c r="LDO171" s="19"/>
      <c r="LDP171" s="19"/>
      <c r="LDQ171" s="19"/>
      <c r="LDR171" s="19"/>
      <c r="LDS171" s="110"/>
      <c r="LDT171" s="110"/>
      <c r="LDU171" s="19"/>
      <c r="LDV171" s="19"/>
      <c r="LDW171" s="107"/>
      <c r="LDX171" s="113"/>
      <c r="LDY171" s="19"/>
      <c r="LDZ171" s="19"/>
      <c r="LEA171" s="19"/>
      <c r="LEB171" s="19"/>
      <c r="LEC171" s="110"/>
      <c r="LED171" s="110"/>
      <c r="LEE171" s="19"/>
      <c r="LEF171" s="19"/>
      <c r="LEG171" s="107"/>
      <c r="LEH171" s="113"/>
      <c r="LEI171" s="19"/>
      <c r="LEJ171" s="19"/>
      <c r="LEK171" s="19"/>
      <c r="LEL171" s="19"/>
      <c r="LEM171" s="110"/>
      <c r="LEN171" s="110"/>
      <c r="LEO171" s="19"/>
      <c r="LEP171" s="19"/>
      <c r="LEQ171" s="107"/>
      <c r="LER171" s="113"/>
      <c r="LES171" s="19"/>
      <c r="LET171" s="19"/>
      <c r="LEU171" s="19"/>
      <c r="LEV171" s="19"/>
      <c r="LEW171" s="110"/>
      <c r="LEX171" s="110"/>
      <c r="LEY171" s="19"/>
      <c r="LEZ171" s="19"/>
      <c r="LFA171" s="107"/>
      <c r="LFB171" s="113"/>
      <c r="LFC171" s="19"/>
      <c r="LFD171" s="19"/>
      <c r="LFE171" s="19"/>
      <c r="LFF171" s="19"/>
      <c r="LFG171" s="110"/>
      <c r="LFH171" s="110"/>
      <c r="LFI171" s="19"/>
      <c r="LFJ171" s="19"/>
      <c r="LFK171" s="107"/>
      <c r="LFL171" s="113"/>
      <c r="LFM171" s="19"/>
      <c r="LFN171" s="19"/>
      <c r="LFO171" s="19"/>
      <c r="LFP171" s="19"/>
      <c r="LFQ171" s="110"/>
      <c r="LFR171" s="110"/>
      <c r="LFS171" s="19"/>
      <c r="LFT171" s="19"/>
      <c r="LFU171" s="107"/>
      <c r="LFV171" s="113"/>
      <c r="LFW171" s="19"/>
      <c r="LFX171" s="19"/>
      <c r="LFY171" s="19"/>
      <c r="LFZ171" s="19"/>
      <c r="LGA171" s="110"/>
      <c r="LGB171" s="110"/>
      <c r="LGC171" s="19"/>
      <c r="LGD171" s="19"/>
      <c r="LGE171" s="107"/>
      <c r="LGF171" s="113"/>
      <c r="LGG171" s="19"/>
      <c r="LGH171" s="19"/>
      <c r="LGI171" s="19"/>
      <c r="LGJ171" s="19"/>
      <c r="LGK171" s="110"/>
      <c r="LGL171" s="110"/>
      <c r="LGM171" s="19"/>
      <c r="LGN171" s="19"/>
      <c r="LGO171" s="107"/>
      <c r="LGP171" s="113"/>
      <c r="LGQ171" s="19"/>
      <c r="LGR171" s="19"/>
      <c r="LGS171" s="19"/>
      <c r="LGT171" s="19"/>
      <c r="LGU171" s="110"/>
      <c r="LGV171" s="110"/>
      <c r="LGW171" s="19"/>
      <c r="LGX171" s="19"/>
      <c r="LGY171" s="107"/>
      <c r="LGZ171" s="113"/>
      <c r="LHA171" s="19"/>
      <c r="LHB171" s="19"/>
      <c r="LHC171" s="19"/>
      <c r="LHD171" s="19"/>
      <c r="LHE171" s="110"/>
      <c r="LHF171" s="110"/>
      <c r="LHG171" s="19"/>
      <c r="LHH171" s="19"/>
      <c r="LHI171" s="107"/>
      <c r="LHJ171" s="113"/>
      <c r="LHK171" s="19"/>
      <c r="LHL171" s="19"/>
      <c r="LHM171" s="19"/>
      <c r="LHN171" s="19"/>
      <c r="LHO171" s="110"/>
      <c r="LHP171" s="110"/>
      <c r="LHQ171" s="19"/>
      <c r="LHR171" s="19"/>
      <c r="LHS171" s="107"/>
      <c r="LHT171" s="113"/>
      <c r="LHU171" s="19"/>
      <c r="LHV171" s="19"/>
      <c r="LHW171" s="19"/>
      <c r="LHX171" s="19"/>
      <c r="LHY171" s="110"/>
      <c r="LHZ171" s="110"/>
      <c r="LIA171" s="19"/>
      <c r="LIB171" s="19"/>
      <c r="LIC171" s="107"/>
      <c r="LID171" s="113"/>
      <c r="LIE171" s="19"/>
      <c r="LIF171" s="19"/>
      <c r="LIG171" s="19"/>
      <c r="LIH171" s="19"/>
      <c r="LII171" s="110"/>
      <c r="LIJ171" s="110"/>
      <c r="LIK171" s="19"/>
      <c r="LIL171" s="19"/>
      <c r="LIM171" s="107"/>
      <c r="LIN171" s="113"/>
      <c r="LIO171" s="19"/>
      <c r="LIP171" s="19"/>
      <c r="LIQ171" s="19"/>
      <c r="LIR171" s="19"/>
      <c r="LIS171" s="110"/>
      <c r="LIT171" s="110"/>
      <c r="LIU171" s="19"/>
      <c r="LIV171" s="19"/>
      <c r="LIW171" s="107"/>
      <c r="LIX171" s="113"/>
      <c r="LIY171" s="19"/>
      <c r="LIZ171" s="19"/>
      <c r="LJA171" s="19"/>
      <c r="LJB171" s="19"/>
      <c r="LJC171" s="110"/>
      <c r="LJD171" s="110"/>
      <c r="LJE171" s="19"/>
      <c r="LJF171" s="19"/>
      <c r="LJG171" s="107"/>
      <c r="LJH171" s="113"/>
      <c r="LJI171" s="19"/>
      <c r="LJJ171" s="19"/>
      <c r="LJK171" s="19"/>
      <c r="LJL171" s="19"/>
      <c r="LJM171" s="110"/>
      <c r="LJN171" s="110"/>
      <c r="LJO171" s="19"/>
      <c r="LJP171" s="19"/>
      <c r="LJQ171" s="107"/>
      <c r="LJR171" s="113"/>
      <c r="LJS171" s="19"/>
      <c r="LJT171" s="19"/>
      <c r="LJU171" s="19"/>
      <c r="LJV171" s="19"/>
      <c r="LJW171" s="110"/>
      <c r="LJX171" s="110"/>
      <c r="LJY171" s="19"/>
      <c r="LJZ171" s="19"/>
      <c r="LKA171" s="107"/>
      <c r="LKB171" s="113"/>
      <c r="LKC171" s="19"/>
      <c r="LKD171" s="19"/>
      <c r="LKE171" s="19"/>
      <c r="LKF171" s="19"/>
      <c r="LKG171" s="110"/>
      <c r="LKH171" s="110"/>
      <c r="LKI171" s="19"/>
      <c r="LKJ171" s="19"/>
      <c r="LKK171" s="107"/>
      <c r="LKL171" s="113"/>
      <c r="LKM171" s="19"/>
      <c r="LKN171" s="19"/>
      <c r="LKO171" s="19"/>
      <c r="LKP171" s="19"/>
      <c r="LKQ171" s="110"/>
      <c r="LKR171" s="110"/>
      <c r="LKS171" s="19"/>
      <c r="LKT171" s="19"/>
      <c r="LKU171" s="107"/>
      <c r="LKV171" s="113"/>
      <c r="LKW171" s="19"/>
      <c r="LKX171" s="19"/>
      <c r="LKY171" s="19"/>
      <c r="LKZ171" s="19"/>
      <c r="LLA171" s="110"/>
      <c r="LLB171" s="110"/>
      <c r="LLC171" s="19"/>
      <c r="LLD171" s="19"/>
      <c r="LLE171" s="107"/>
      <c r="LLF171" s="113"/>
      <c r="LLG171" s="19"/>
      <c r="LLH171" s="19"/>
      <c r="LLI171" s="19"/>
      <c r="LLJ171" s="19"/>
      <c r="LLK171" s="110"/>
      <c r="LLL171" s="110"/>
      <c r="LLM171" s="19"/>
      <c r="LLN171" s="19"/>
      <c r="LLO171" s="107"/>
      <c r="LLP171" s="113"/>
      <c r="LLQ171" s="19"/>
      <c r="LLR171" s="19"/>
      <c r="LLS171" s="19"/>
      <c r="LLT171" s="19"/>
      <c r="LLU171" s="110"/>
      <c r="LLV171" s="110"/>
      <c r="LLW171" s="19"/>
      <c r="LLX171" s="19"/>
      <c r="LLY171" s="107"/>
      <c r="LLZ171" s="113"/>
      <c r="LMA171" s="19"/>
      <c r="LMB171" s="19"/>
      <c r="LMC171" s="19"/>
      <c r="LMD171" s="19"/>
      <c r="LME171" s="110"/>
      <c r="LMF171" s="110"/>
      <c r="LMG171" s="19"/>
      <c r="LMH171" s="19"/>
      <c r="LMI171" s="107"/>
      <c r="LMJ171" s="113"/>
      <c r="LMK171" s="19"/>
      <c r="LML171" s="19"/>
      <c r="LMM171" s="19"/>
      <c r="LMN171" s="19"/>
      <c r="LMO171" s="110"/>
      <c r="LMP171" s="110"/>
      <c r="LMQ171" s="19"/>
      <c r="LMR171" s="19"/>
      <c r="LMS171" s="107"/>
      <c r="LMT171" s="113"/>
      <c r="LMU171" s="19"/>
      <c r="LMV171" s="19"/>
      <c r="LMW171" s="19"/>
      <c r="LMX171" s="19"/>
      <c r="LMY171" s="110"/>
      <c r="LMZ171" s="110"/>
      <c r="LNA171" s="19"/>
      <c r="LNB171" s="19"/>
      <c r="LNC171" s="107"/>
      <c r="LND171" s="113"/>
      <c r="LNE171" s="19"/>
      <c r="LNF171" s="19"/>
      <c r="LNG171" s="19"/>
      <c r="LNH171" s="19"/>
      <c r="LNI171" s="110"/>
      <c r="LNJ171" s="110"/>
      <c r="LNK171" s="19"/>
      <c r="LNL171" s="19"/>
      <c r="LNM171" s="107"/>
      <c r="LNN171" s="113"/>
      <c r="LNO171" s="19"/>
      <c r="LNP171" s="19"/>
      <c r="LNQ171" s="19"/>
      <c r="LNR171" s="19"/>
      <c r="LNS171" s="110"/>
      <c r="LNT171" s="110"/>
      <c r="LNU171" s="19"/>
      <c r="LNV171" s="19"/>
      <c r="LNW171" s="107"/>
      <c r="LNX171" s="113"/>
      <c r="LNY171" s="19"/>
      <c r="LNZ171" s="19"/>
      <c r="LOA171" s="19"/>
      <c r="LOB171" s="19"/>
      <c r="LOC171" s="110"/>
      <c r="LOD171" s="110"/>
      <c r="LOE171" s="19"/>
      <c r="LOF171" s="19"/>
      <c r="LOG171" s="107"/>
      <c r="LOH171" s="113"/>
      <c r="LOI171" s="19"/>
      <c r="LOJ171" s="19"/>
      <c r="LOK171" s="19"/>
      <c r="LOL171" s="19"/>
      <c r="LOM171" s="110"/>
      <c r="LON171" s="110"/>
      <c r="LOO171" s="19"/>
      <c r="LOP171" s="19"/>
      <c r="LOQ171" s="107"/>
      <c r="LOR171" s="113"/>
      <c r="LOS171" s="19"/>
      <c r="LOT171" s="19"/>
      <c r="LOU171" s="19"/>
      <c r="LOV171" s="19"/>
      <c r="LOW171" s="110"/>
      <c r="LOX171" s="110"/>
      <c r="LOY171" s="19"/>
      <c r="LOZ171" s="19"/>
      <c r="LPA171" s="107"/>
      <c r="LPB171" s="113"/>
      <c r="LPC171" s="19"/>
      <c r="LPD171" s="19"/>
      <c r="LPE171" s="19"/>
      <c r="LPF171" s="19"/>
      <c r="LPG171" s="110"/>
      <c r="LPH171" s="110"/>
      <c r="LPI171" s="19"/>
      <c r="LPJ171" s="19"/>
      <c r="LPK171" s="107"/>
      <c r="LPL171" s="113"/>
      <c r="LPM171" s="19"/>
      <c r="LPN171" s="19"/>
      <c r="LPO171" s="19"/>
      <c r="LPP171" s="19"/>
      <c r="LPQ171" s="110"/>
      <c r="LPR171" s="110"/>
      <c r="LPS171" s="19"/>
      <c r="LPT171" s="19"/>
      <c r="LPU171" s="107"/>
      <c r="LPV171" s="113"/>
      <c r="LPW171" s="19"/>
      <c r="LPX171" s="19"/>
      <c r="LPY171" s="19"/>
      <c r="LPZ171" s="19"/>
      <c r="LQA171" s="110"/>
      <c r="LQB171" s="110"/>
      <c r="LQC171" s="19"/>
      <c r="LQD171" s="19"/>
      <c r="LQE171" s="107"/>
      <c r="LQF171" s="113"/>
      <c r="LQG171" s="19"/>
      <c r="LQH171" s="19"/>
      <c r="LQI171" s="19"/>
      <c r="LQJ171" s="19"/>
      <c r="LQK171" s="110"/>
      <c r="LQL171" s="110"/>
      <c r="LQM171" s="19"/>
      <c r="LQN171" s="19"/>
      <c r="LQO171" s="107"/>
      <c r="LQP171" s="113"/>
      <c r="LQQ171" s="19"/>
      <c r="LQR171" s="19"/>
      <c r="LQS171" s="19"/>
      <c r="LQT171" s="19"/>
      <c r="LQU171" s="110"/>
      <c r="LQV171" s="110"/>
      <c r="LQW171" s="19"/>
      <c r="LQX171" s="19"/>
      <c r="LQY171" s="107"/>
      <c r="LQZ171" s="113"/>
      <c r="LRA171" s="19"/>
      <c r="LRB171" s="19"/>
      <c r="LRC171" s="19"/>
      <c r="LRD171" s="19"/>
      <c r="LRE171" s="110"/>
      <c r="LRF171" s="110"/>
      <c r="LRG171" s="19"/>
      <c r="LRH171" s="19"/>
      <c r="LRI171" s="107"/>
      <c r="LRJ171" s="113"/>
      <c r="LRK171" s="19"/>
      <c r="LRL171" s="19"/>
      <c r="LRM171" s="19"/>
      <c r="LRN171" s="19"/>
      <c r="LRO171" s="110"/>
      <c r="LRP171" s="110"/>
      <c r="LRQ171" s="19"/>
      <c r="LRR171" s="19"/>
      <c r="LRS171" s="107"/>
      <c r="LRT171" s="113"/>
      <c r="LRU171" s="19"/>
      <c r="LRV171" s="19"/>
      <c r="LRW171" s="19"/>
      <c r="LRX171" s="19"/>
      <c r="LRY171" s="110"/>
      <c r="LRZ171" s="110"/>
      <c r="LSA171" s="19"/>
      <c r="LSB171" s="19"/>
      <c r="LSC171" s="107"/>
      <c r="LSD171" s="113"/>
      <c r="LSE171" s="19"/>
      <c r="LSF171" s="19"/>
      <c r="LSG171" s="19"/>
      <c r="LSH171" s="19"/>
      <c r="LSI171" s="110"/>
      <c r="LSJ171" s="110"/>
      <c r="LSK171" s="19"/>
      <c r="LSL171" s="19"/>
      <c r="LSM171" s="107"/>
      <c r="LSN171" s="113"/>
      <c r="LSO171" s="19"/>
      <c r="LSP171" s="19"/>
      <c r="LSQ171" s="19"/>
      <c r="LSR171" s="19"/>
      <c r="LSS171" s="110"/>
      <c r="LST171" s="110"/>
      <c r="LSU171" s="19"/>
      <c r="LSV171" s="19"/>
      <c r="LSW171" s="107"/>
      <c r="LSX171" s="113"/>
      <c r="LSY171" s="19"/>
      <c r="LSZ171" s="19"/>
      <c r="LTA171" s="19"/>
      <c r="LTB171" s="19"/>
      <c r="LTC171" s="110"/>
      <c r="LTD171" s="110"/>
      <c r="LTE171" s="19"/>
      <c r="LTF171" s="19"/>
      <c r="LTG171" s="107"/>
      <c r="LTH171" s="113"/>
      <c r="LTI171" s="19"/>
      <c r="LTJ171" s="19"/>
      <c r="LTK171" s="19"/>
      <c r="LTL171" s="19"/>
      <c r="LTM171" s="110"/>
      <c r="LTN171" s="110"/>
      <c r="LTO171" s="19"/>
      <c r="LTP171" s="19"/>
      <c r="LTQ171" s="107"/>
      <c r="LTR171" s="113"/>
      <c r="LTS171" s="19"/>
      <c r="LTT171" s="19"/>
      <c r="LTU171" s="19"/>
      <c r="LTV171" s="19"/>
      <c r="LTW171" s="110"/>
      <c r="LTX171" s="110"/>
      <c r="LTY171" s="19"/>
      <c r="LTZ171" s="19"/>
      <c r="LUA171" s="107"/>
      <c r="LUB171" s="113"/>
      <c r="LUC171" s="19"/>
      <c r="LUD171" s="19"/>
      <c r="LUE171" s="19"/>
      <c r="LUF171" s="19"/>
      <c r="LUG171" s="110"/>
      <c r="LUH171" s="110"/>
      <c r="LUI171" s="19"/>
      <c r="LUJ171" s="19"/>
      <c r="LUK171" s="107"/>
      <c r="LUL171" s="113"/>
      <c r="LUM171" s="19"/>
      <c r="LUN171" s="19"/>
      <c r="LUO171" s="19"/>
      <c r="LUP171" s="19"/>
      <c r="LUQ171" s="110"/>
      <c r="LUR171" s="110"/>
      <c r="LUS171" s="19"/>
      <c r="LUT171" s="19"/>
      <c r="LUU171" s="107"/>
      <c r="LUV171" s="113"/>
      <c r="LUW171" s="19"/>
      <c r="LUX171" s="19"/>
      <c r="LUY171" s="19"/>
      <c r="LUZ171" s="19"/>
      <c r="LVA171" s="110"/>
      <c r="LVB171" s="110"/>
      <c r="LVC171" s="19"/>
      <c r="LVD171" s="19"/>
      <c r="LVE171" s="107"/>
      <c r="LVF171" s="113"/>
      <c r="LVG171" s="19"/>
      <c r="LVH171" s="19"/>
      <c r="LVI171" s="19"/>
      <c r="LVJ171" s="19"/>
      <c r="LVK171" s="110"/>
      <c r="LVL171" s="110"/>
      <c r="LVM171" s="19"/>
      <c r="LVN171" s="19"/>
      <c r="LVO171" s="107"/>
      <c r="LVP171" s="113"/>
      <c r="LVQ171" s="19"/>
      <c r="LVR171" s="19"/>
      <c r="LVS171" s="19"/>
      <c r="LVT171" s="19"/>
      <c r="LVU171" s="110"/>
      <c r="LVV171" s="110"/>
      <c r="LVW171" s="19"/>
      <c r="LVX171" s="19"/>
      <c r="LVY171" s="107"/>
      <c r="LVZ171" s="113"/>
      <c r="LWA171" s="19"/>
      <c r="LWB171" s="19"/>
      <c r="LWC171" s="19"/>
      <c r="LWD171" s="19"/>
      <c r="LWE171" s="110"/>
      <c r="LWF171" s="110"/>
      <c r="LWG171" s="19"/>
      <c r="LWH171" s="19"/>
      <c r="LWI171" s="107"/>
      <c r="LWJ171" s="113"/>
      <c r="LWK171" s="19"/>
      <c r="LWL171" s="19"/>
      <c r="LWM171" s="19"/>
      <c r="LWN171" s="19"/>
      <c r="LWO171" s="110"/>
      <c r="LWP171" s="110"/>
      <c r="LWQ171" s="19"/>
      <c r="LWR171" s="19"/>
      <c r="LWS171" s="107"/>
      <c r="LWT171" s="113"/>
      <c r="LWU171" s="19"/>
      <c r="LWV171" s="19"/>
      <c r="LWW171" s="19"/>
      <c r="LWX171" s="19"/>
      <c r="LWY171" s="110"/>
      <c r="LWZ171" s="110"/>
      <c r="LXA171" s="19"/>
      <c r="LXB171" s="19"/>
      <c r="LXC171" s="107"/>
      <c r="LXD171" s="113"/>
      <c r="LXE171" s="19"/>
      <c r="LXF171" s="19"/>
      <c r="LXG171" s="19"/>
      <c r="LXH171" s="19"/>
      <c r="LXI171" s="110"/>
      <c r="LXJ171" s="110"/>
      <c r="LXK171" s="19"/>
      <c r="LXL171" s="19"/>
      <c r="LXM171" s="107"/>
      <c r="LXN171" s="113"/>
      <c r="LXO171" s="19"/>
      <c r="LXP171" s="19"/>
      <c r="LXQ171" s="19"/>
      <c r="LXR171" s="19"/>
      <c r="LXS171" s="110"/>
      <c r="LXT171" s="110"/>
      <c r="LXU171" s="19"/>
      <c r="LXV171" s="19"/>
      <c r="LXW171" s="107"/>
      <c r="LXX171" s="113"/>
      <c r="LXY171" s="19"/>
      <c r="LXZ171" s="19"/>
      <c r="LYA171" s="19"/>
      <c r="LYB171" s="19"/>
      <c r="LYC171" s="110"/>
      <c r="LYD171" s="110"/>
      <c r="LYE171" s="19"/>
      <c r="LYF171" s="19"/>
      <c r="LYG171" s="107"/>
      <c r="LYH171" s="113"/>
      <c r="LYI171" s="19"/>
      <c r="LYJ171" s="19"/>
      <c r="LYK171" s="19"/>
      <c r="LYL171" s="19"/>
      <c r="LYM171" s="110"/>
      <c r="LYN171" s="110"/>
      <c r="LYO171" s="19"/>
      <c r="LYP171" s="19"/>
      <c r="LYQ171" s="107"/>
      <c r="LYR171" s="113"/>
      <c r="LYS171" s="19"/>
      <c r="LYT171" s="19"/>
      <c r="LYU171" s="19"/>
      <c r="LYV171" s="19"/>
      <c r="LYW171" s="110"/>
      <c r="LYX171" s="110"/>
      <c r="LYY171" s="19"/>
      <c r="LYZ171" s="19"/>
      <c r="LZA171" s="107"/>
      <c r="LZB171" s="113"/>
      <c r="LZC171" s="19"/>
      <c r="LZD171" s="19"/>
      <c r="LZE171" s="19"/>
      <c r="LZF171" s="19"/>
      <c r="LZG171" s="110"/>
      <c r="LZH171" s="110"/>
      <c r="LZI171" s="19"/>
      <c r="LZJ171" s="19"/>
      <c r="LZK171" s="107"/>
      <c r="LZL171" s="113"/>
      <c r="LZM171" s="19"/>
      <c r="LZN171" s="19"/>
      <c r="LZO171" s="19"/>
      <c r="LZP171" s="19"/>
      <c r="LZQ171" s="110"/>
      <c r="LZR171" s="110"/>
      <c r="LZS171" s="19"/>
      <c r="LZT171" s="19"/>
      <c r="LZU171" s="107"/>
      <c r="LZV171" s="113"/>
      <c r="LZW171" s="19"/>
      <c r="LZX171" s="19"/>
      <c r="LZY171" s="19"/>
      <c r="LZZ171" s="19"/>
      <c r="MAA171" s="110"/>
      <c r="MAB171" s="110"/>
      <c r="MAC171" s="19"/>
      <c r="MAD171" s="19"/>
      <c r="MAE171" s="107"/>
      <c r="MAF171" s="113"/>
      <c r="MAG171" s="19"/>
      <c r="MAH171" s="19"/>
      <c r="MAI171" s="19"/>
      <c r="MAJ171" s="19"/>
      <c r="MAK171" s="110"/>
      <c r="MAL171" s="110"/>
      <c r="MAM171" s="19"/>
      <c r="MAN171" s="19"/>
      <c r="MAO171" s="107"/>
      <c r="MAP171" s="113"/>
      <c r="MAQ171" s="19"/>
      <c r="MAR171" s="19"/>
      <c r="MAS171" s="19"/>
      <c r="MAT171" s="19"/>
      <c r="MAU171" s="110"/>
      <c r="MAV171" s="110"/>
      <c r="MAW171" s="19"/>
      <c r="MAX171" s="19"/>
      <c r="MAY171" s="107"/>
      <c r="MAZ171" s="113"/>
      <c r="MBA171" s="19"/>
      <c r="MBB171" s="19"/>
      <c r="MBC171" s="19"/>
      <c r="MBD171" s="19"/>
      <c r="MBE171" s="110"/>
      <c r="MBF171" s="110"/>
      <c r="MBG171" s="19"/>
      <c r="MBH171" s="19"/>
      <c r="MBI171" s="107"/>
      <c r="MBJ171" s="113"/>
      <c r="MBK171" s="19"/>
      <c r="MBL171" s="19"/>
      <c r="MBM171" s="19"/>
      <c r="MBN171" s="19"/>
      <c r="MBO171" s="110"/>
      <c r="MBP171" s="110"/>
      <c r="MBQ171" s="19"/>
      <c r="MBR171" s="19"/>
      <c r="MBS171" s="107"/>
      <c r="MBT171" s="113"/>
      <c r="MBU171" s="19"/>
      <c r="MBV171" s="19"/>
      <c r="MBW171" s="19"/>
      <c r="MBX171" s="19"/>
      <c r="MBY171" s="110"/>
      <c r="MBZ171" s="110"/>
      <c r="MCA171" s="19"/>
      <c r="MCB171" s="19"/>
      <c r="MCC171" s="107"/>
      <c r="MCD171" s="113"/>
      <c r="MCE171" s="19"/>
      <c r="MCF171" s="19"/>
      <c r="MCG171" s="19"/>
      <c r="MCH171" s="19"/>
      <c r="MCI171" s="110"/>
      <c r="MCJ171" s="110"/>
      <c r="MCK171" s="19"/>
      <c r="MCL171" s="19"/>
      <c r="MCM171" s="107"/>
      <c r="MCN171" s="113"/>
      <c r="MCO171" s="19"/>
      <c r="MCP171" s="19"/>
      <c r="MCQ171" s="19"/>
      <c r="MCR171" s="19"/>
      <c r="MCS171" s="110"/>
      <c r="MCT171" s="110"/>
      <c r="MCU171" s="19"/>
      <c r="MCV171" s="19"/>
      <c r="MCW171" s="107"/>
      <c r="MCX171" s="113"/>
      <c r="MCY171" s="19"/>
      <c r="MCZ171" s="19"/>
      <c r="MDA171" s="19"/>
      <c r="MDB171" s="19"/>
      <c r="MDC171" s="110"/>
      <c r="MDD171" s="110"/>
      <c r="MDE171" s="19"/>
      <c r="MDF171" s="19"/>
      <c r="MDG171" s="107"/>
      <c r="MDH171" s="113"/>
      <c r="MDI171" s="19"/>
      <c r="MDJ171" s="19"/>
      <c r="MDK171" s="19"/>
      <c r="MDL171" s="19"/>
      <c r="MDM171" s="110"/>
      <c r="MDN171" s="110"/>
      <c r="MDO171" s="19"/>
      <c r="MDP171" s="19"/>
      <c r="MDQ171" s="107"/>
      <c r="MDR171" s="113"/>
      <c r="MDS171" s="19"/>
      <c r="MDT171" s="19"/>
      <c r="MDU171" s="19"/>
      <c r="MDV171" s="19"/>
      <c r="MDW171" s="110"/>
      <c r="MDX171" s="110"/>
      <c r="MDY171" s="19"/>
      <c r="MDZ171" s="19"/>
      <c r="MEA171" s="107"/>
      <c r="MEB171" s="113"/>
      <c r="MEC171" s="19"/>
      <c r="MED171" s="19"/>
      <c r="MEE171" s="19"/>
      <c r="MEF171" s="19"/>
      <c r="MEG171" s="110"/>
      <c r="MEH171" s="110"/>
      <c r="MEI171" s="19"/>
      <c r="MEJ171" s="19"/>
      <c r="MEK171" s="107"/>
      <c r="MEL171" s="113"/>
      <c r="MEM171" s="19"/>
      <c r="MEN171" s="19"/>
      <c r="MEO171" s="19"/>
      <c r="MEP171" s="19"/>
      <c r="MEQ171" s="110"/>
      <c r="MER171" s="110"/>
      <c r="MES171" s="19"/>
      <c r="MET171" s="19"/>
      <c r="MEU171" s="107"/>
      <c r="MEV171" s="113"/>
      <c r="MEW171" s="19"/>
      <c r="MEX171" s="19"/>
      <c r="MEY171" s="19"/>
      <c r="MEZ171" s="19"/>
      <c r="MFA171" s="110"/>
      <c r="MFB171" s="110"/>
      <c r="MFC171" s="19"/>
      <c r="MFD171" s="19"/>
      <c r="MFE171" s="107"/>
      <c r="MFF171" s="113"/>
      <c r="MFG171" s="19"/>
      <c r="MFH171" s="19"/>
      <c r="MFI171" s="19"/>
      <c r="MFJ171" s="19"/>
      <c r="MFK171" s="110"/>
      <c r="MFL171" s="110"/>
      <c r="MFM171" s="19"/>
      <c r="MFN171" s="19"/>
      <c r="MFO171" s="107"/>
      <c r="MFP171" s="113"/>
      <c r="MFQ171" s="19"/>
      <c r="MFR171" s="19"/>
      <c r="MFS171" s="19"/>
      <c r="MFT171" s="19"/>
      <c r="MFU171" s="110"/>
      <c r="MFV171" s="110"/>
      <c r="MFW171" s="19"/>
      <c r="MFX171" s="19"/>
      <c r="MFY171" s="107"/>
      <c r="MFZ171" s="113"/>
      <c r="MGA171" s="19"/>
      <c r="MGB171" s="19"/>
      <c r="MGC171" s="19"/>
      <c r="MGD171" s="19"/>
      <c r="MGE171" s="110"/>
      <c r="MGF171" s="110"/>
      <c r="MGG171" s="19"/>
      <c r="MGH171" s="19"/>
      <c r="MGI171" s="107"/>
      <c r="MGJ171" s="113"/>
      <c r="MGK171" s="19"/>
      <c r="MGL171" s="19"/>
      <c r="MGM171" s="19"/>
      <c r="MGN171" s="19"/>
      <c r="MGO171" s="110"/>
      <c r="MGP171" s="110"/>
      <c r="MGQ171" s="19"/>
      <c r="MGR171" s="19"/>
      <c r="MGS171" s="107"/>
      <c r="MGT171" s="113"/>
      <c r="MGU171" s="19"/>
      <c r="MGV171" s="19"/>
      <c r="MGW171" s="19"/>
      <c r="MGX171" s="19"/>
      <c r="MGY171" s="110"/>
      <c r="MGZ171" s="110"/>
      <c r="MHA171" s="19"/>
      <c r="MHB171" s="19"/>
      <c r="MHC171" s="107"/>
      <c r="MHD171" s="113"/>
      <c r="MHE171" s="19"/>
      <c r="MHF171" s="19"/>
      <c r="MHG171" s="19"/>
      <c r="MHH171" s="19"/>
      <c r="MHI171" s="110"/>
      <c r="MHJ171" s="110"/>
      <c r="MHK171" s="19"/>
      <c r="MHL171" s="19"/>
      <c r="MHM171" s="107"/>
      <c r="MHN171" s="113"/>
      <c r="MHO171" s="19"/>
      <c r="MHP171" s="19"/>
      <c r="MHQ171" s="19"/>
      <c r="MHR171" s="19"/>
      <c r="MHS171" s="110"/>
      <c r="MHT171" s="110"/>
      <c r="MHU171" s="19"/>
      <c r="MHV171" s="19"/>
      <c r="MHW171" s="107"/>
      <c r="MHX171" s="113"/>
      <c r="MHY171" s="19"/>
      <c r="MHZ171" s="19"/>
      <c r="MIA171" s="19"/>
      <c r="MIB171" s="19"/>
      <c r="MIC171" s="110"/>
      <c r="MID171" s="110"/>
      <c r="MIE171" s="19"/>
      <c r="MIF171" s="19"/>
      <c r="MIG171" s="107"/>
      <c r="MIH171" s="113"/>
      <c r="MII171" s="19"/>
      <c r="MIJ171" s="19"/>
      <c r="MIK171" s="19"/>
      <c r="MIL171" s="19"/>
      <c r="MIM171" s="110"/>
      <c r="MIN171" s="110"/>
      <c r="MIO171" s="19"/>
      <c r="MIP171" s="19"/>
      <c r="MIQ171" s="107"/>
      <c r="MIR171" s="113"/>
      <c r="MIS171" s="19"/>
      <c r="MIT171" s="19"/>
      <c r="MIU171" s="19"/>
      <c r="MIV171" s="19"/>
      <c r="MIW171" s="110"/>
      <c r="MIX171" s="110"/>
      <c r="MIY171" s="19"/>
      <c r="MIZ171" s="19"/>
      <c r="MJA171" s="107"/>
      <c r="MJB171" s="113"/>
      <c r="MJC171" s="19"/>
      <c r="MJD171" s="19"/>
      <c r="MJE171" s="19"/>
      <c r="MJF171" s="19"/>
      <c r="MJG171" s="110"/>
      <c r="MJH171" s="110"/>
      <c r="MJI171" s="19"/>
      <c r="MJJ171" s="19"/>
      <c r="MJK171" s="107"/>
      <c r="MJL171" s="113"/>
      <c r="MJM171" s="19"/>
      <c r="MJN171" s="19"/>
      <c r="MJO171" s="19"/>
      <c r="MJP171" s="19"/>
      <c r="MJQ171" s="110"/>
      <c r="MJR171" s="110"/>
      <c r="MJS171" s="19"/>
      <c r="MJT171" s="19"/>
      <c r="MJU171" s="107"/>
      <c r="MJV171" s="113"/>
      <c r="MJW171" s="19"/>
      <c r="MJX171" s="19"/>
      <c r="MJY171" s="19"/>
      <c r="MJZ171" s="19"/>
      <c r="MKA171" s="110"/>
      <c r="MKB171" s="110"/>
      <c r="MKC171" s="19"/>
      <c r="MKD171" s="19"/>
      <c r="MKE171" s="107"/>
      <c r="MKF171" s="113"/>
      <c r="MKG171" s="19"/>
      <c r="MKH171" s="19"/>
      <c r="MKI171" s="19"/>
      <c r="MKJ171" s="19"/>
      <c r="MKK171" s="110"/>
      <c r="MKL171" s="110"/>
      <c r="MKM171" s="19"/>
      <c r="MKN171" s="19"/>
      <c r="MKO171" s="107"/>
      <c r="MKP171" s="113"/>
      <c r="MKQ171" s="19"/>
      <c r="MKR171" s="19"/>
      <c r="MKS171" s="19"/>
      <c r="MKT171" s="19"/>
      <c r="MKU171" s="110"/>
      <c r="MKV171" s="110"/>
      <c r="MKW171" s="19"/>
      <c r="MKX171" s="19"/>
      <c r="MKY171" s="107"/>
      <c r="MKZ171" s="113"/>
      <c r="MLA171" s="19"/>
      <c r="MLB171" s="19"/>
      <c r="MLC171" s="19"/>
      <c r="MLD171" s="19"/>
      <c r="MLE171" s="110"/>
      <c r="MLF171" s="110"/>
      <c r="MLG171" s="19"/>
      <c r="MLH171" s="19"/>
      <c r="MLI171" s="107"/>
      <c r="MLJ171" s="113"/>
      <c r="MLK171" s="19"/>
      <c r="MLL171" s="19"/>
      <c r="MLM171" s="19"/>
      <c r="MLN171" s="19"/>
      <c r="MLO171" s="110"/>
      <c r="MLP171" s="110"/>
      <c r="MLQ171" s="19"/>
      <c r="MLR171" s="19"/>
      <c r="MLS171" s="107"/>
      <c r="MLT171" s="113"/>
      <c r="MLU171" s="19"/>
      <c r="MLV171" s="19"/>
      <c r="MLW171" s="19"/>
      <c r="MLX171" s="19"/>
      <c r="MLY171" s="110"/>
      <c r="MLZ171" s="110"/>
      <c r="MMA171" s="19"/>
      <c r="MMB171" s="19"/>
      <c r="MMC171" s="107"/>
      <c r="MMD171" s="113"/>
      <c r="MME171" s="19"/>
      <c r="MMF171" s="19"/>
      <c r="MMG171" s="19"/>
      <c r="MMH171" s="19"/>
      <c r="MMI171" s="110"/>
      <c r="MMJ171" s="110"/>
      <c r="MMK171" s="19"/>
      <c r="MML171" s="19"/>
      <c r="MMM171" s="107"/>
      <c r="MMN171" s="113"/>
      <c r="MMO171" s="19"/>
      <c r="MMP171" s="19"/>
      <c r="MMQ171" s="19"/>
      <c r="MMR171" s="19"/>
      <c r="MMS171" s="110"/>
      <c r="MMT171" s="110"/>
      <c r="MMU171" s="19"/>
      <c r="MMV171" s="19"/>
      <c r="MMW171" s="107"/>
      <c r="MMX171" s="113"/>
      <c r="MMY171" s="19"/>
      <c r="MMZ171" s="19"/>
      <c r="MNA171" s="19"/>
      <c r="MNB171" s="19"/>
      <c r="MNC171" s="110"/>
      <c r="MND171" s="110"/>
      <c r="MNE171" s="19"/>
      <c r="MNF171" s="19"/>
      <c r="MNG171" s="107"/>
      <c r="MNH171" s="113"/>
      <c r="MNI171" s="19"/>
      <c r="MNJ171" s="19"/>
      <c r="MNK171" s="19"/>
      <c r="MNL171" s="19"/>
      <c r="MNM171" s="110"/>
      <c r="MNN171" s="110"/>
      <c r="MNO171" s="19"/>
      <c r="MNP171" s="19"/>
      <c r="MNQ171" s="107"/>
      <c r="MNR171" s="113"/>
      <c r="MNS171" s="19"/>
      <c r="MNT171" s="19"/>
      <c r="MNU171" s="19"/>
      <c r="MNV171" s="19"/>
      <c r="MNW171" s="110"/>
      <c r="MNX171" s="110"/>
      <c r="MNY171" s="19"/>
      <c r="MNZ171" s="19"/>
      <c r="MOA171" s="107"/>
      <c r="MOB171" s="113"/>
      <c r="MOC171" s="19"/>
      <c r="MOD171" s="19"/>
      <c r="MOE171" s="19"/>
      <c r="MOF171" s="19"/>
      <c r="MOG171" s="110"/>
      <c r="MOH171" s="110"/>
      <c r="MOI171" s="19"/>
      <c r="MOJ171" s="19"/>
      <c r="MOK171" s="107"/>
      <c r="MOL171" s="113"/>
      <c r="MOM171" s="19"/>
      <c r="MON171" s="19"/>
      <c r="MOO171" s="19"/>
      <c r="MOP171" s="19"/>
      <c r="MOQ171" s="110"/>
      <c r="MOR171" s="110"/>
      <c r="MOS171" s="19"/>
      <c r="MOT171" s="19"/>
      <c r="MOU171" s="107"/>
      <c r="MOV171" s="113"/>
      <c r="MOW171" s="19"/>
      <c r="MOX171" s="19"/>
      <c r="MOY171" s="19"/>
      <c r="MOZ171" s="19"/>
      <c r="MPA171" s="110"/>
      <c r="MPB171" s="110"/>
      <c r="MPC171" s="19"/>
      <c r="MPD171" s="19"/>
      <c r="MPE171" s="107"/>
      <c r="MPF171" s="113"/>
      <c r="MPG171" s="19"/>
      <c r="MPH171" s="19"/>
      <c r="MPI171" s="19"/>
      <c r="MPJ171" s="19"/>
      <c r="MPK171" s="110"/>
      <c r="MPL171" s="110"/>
      <c r="MPM171" s="19"/>
      <c r="MPN171" s="19"/>
      <c r="MPO171" s="107"/>
      <c r="MPP171" s="113"/>
      <c r="MPQ171" s="19"/>
      <c r="MPR171" s="19"/>
      <c r="MPS171" s="19"/>
      <c r="MPT171" s="19"/>
      <c r="MPU171" s="110"/>
      <c r="MPV171" s="110"/>
      <c r="MPW171" s="19"/>
      <c r="MPX171" s="19"/>
      <c r="MPY171" s="107"/>
      <c r="MPZ171" s="113"/>
      <c r="MQA171" s="19"/>
      <c r="MQB171" s="19"/>
      <c r="MQC171" s="19"/>
      <c r="MQD171" s="19"/>
      <c r="MQE171" s="110"/>
      <c r="MQF171" s="110"/>
      <c r="MQG171" s="19"/>
      <c r="MQH171" s="19"/>
      <c r="MQI171" s="107"/>
      <c r="MQJ171" s="113"/>
      <c r="MQK171" s="19"/>
      <c r="MQL171" s="19"/>
      <c r="MQM171" s="19"/>
      <c r="MQN171" s="19"/>
      <c r="MQO171" s="110"/>
      <c r="MQP171" s="110"/>
      <c r="MQQ171" s="19"/>
      <c r="MQR171" s="19"/>
      <c r="MQS171" s="107"/>
      <c r="MQT171" s="113"/>
      <c r="MQU171" s="19"/>
      <c r="MQV171" s="19"/>
      <c r="MQW171" s="19"/>
      <c r="MQX171" s="19"/>
      <c r="MQY171" s="110"/>
      <c r="MQZ171" s="110"/>
      <c r="MRA171" s="19"/>
      <c r="MRB171" s="19"/>
      <c r="MRC171" s="107"/>
      <c r="MRD171" s="113"/>
      <c r="MRE171" s="19"/>
      <c r="MRF171" s="19"/>
      <c r="MRG171" s="19"/>
      <c r="MRH171" s="19"/>
      <c r="MRI171" s="110"/>
      <c r="MRJ171" s="110"/>
      <c r="MRK171" s="19"/>
      <c r="MRL171" s="19"/>
      <c r="MRM171" s="107"/>
      <c r="MRN171" s="113"/>
      <c r="MRO171" s="19"/>
      <c r="MRP171" s="19"/>
      <c r="MRQ171" s="19"/>
      <c r="MRR171" s="19"/>
      <c r="MRS171" s="110"/>
      <c r="MRT171" s="110"/>
      <c r="MRU171" s="19"/>
      <c r="MRV171" s="19"/>
      <c r="MRW171" s="107"/>
      <c r="MRX171" s="113"/>
      <c r="MRY171" s="19"/>
      <c r="MRZ171" s="19"/>
      <c r="MSA171" s="19"/>
      <c r="MSB171" s="19"/>
      <c r="MSC171" s="110"/>
      <c r="MSD171" s="110"/>
      <c r="MSE171" s="19"/>
      <c r="MSF171" s="19"/>
      <c r="MSG171" s="107"/>
      <c r="MSH171" s="113"/>
      <c r="MSI171" s="19"/>
      <c r="MSJ171" s="19"/>
      <c r="MSK171" s="19"/>
      <c r="MSL171" s="19"/>
      <c r="MSM171" s="110"/>
      <c r="MSN171" s="110"/>
      <c r="MSO171" s="19"/>
      <c r="MSP171" s="19"/>
      <c r="MSQ171" s="107"/>
      <c r="MSR171" s="113"/>
      <c r="MSS171" s="19"/>
      <c r="MST171" s="19"/>
      <c r="MSU171" s="19"/>
      <c r="MSV171" s="19"/>
      <c r="MSW171" s="110"/>
      <c r="MSX171" s="110"/>
      <c r="MSY171" s="19"/>
      <c r="MSZ171" s="19"/>
      <c r="MTA171" s="107"/>
      <c r="MTB171" s="113"/>
      <c r="MTC171" s="19"/>
      <c r="MTD171" s="19"/>
      <c r="MTE171" s="19"/>
      <c r="MTF171" s="19"/>
      <c r="MTG171" s="110"/>
      <c r="MTH171" s="110"/>
      <c r="MTI171" s="19"/>
      <c r="MTJ171" s="19"/>
      <c r="MTK171" s="107"/>
      <c r="MTL171" s="113"/>
      <c r="MTM171" s="19"/>
      <c r="MTN171" s="19"/>
      <c r="MTO171" s="19"/>
      <c r="MTP171" s="19"/>
      <c r="MTQ171" s="110"/>
      <c r="MTR171" s="110"/>
      <c r="MTS171" s="19"/>
      <c r="MTT171" s="19"/>
      <c r="MTU171" s="107"/>
      <c r="MTV171" s="113"/>
      <c r="MTW171" s="19"/>
      <c r="MTX171" s="19"/>
      <c r="MTY171" s="19"/>
      <c r="MTZ171" s="19"/>
      <c r="MUA171" s="110"/>
      <c r="MUB171" s="110"/>
      <c r="MUC171" s="19"/>
      <c r="MUD171" s="19"/>
      <c r="MUE171" s="107"/>
      <c r="MUF171" s="113"/>
      <c r="MUG171" s="19"/>
      <c r="MUH171" s="19"/>
      <c r="MUI171" s="19"/>
      <c r="MUJ171" s="19"/>
      <c r="MUK171" s="110"/>
      <c r="MUL171" s="110"/>
      <c r="MUM171" s="19"/>
      <c r="MUN171" s="19"/>
      <c r="MUO171" s="107"/>
      <c r="MUP171" s="113"/>
      <c r="MUQ171" s="19"/>
      <c r="MUR171" s="19"/>
      <c r="MUS171" s="19"/>
      <c r="MUT171" s="19"/>
      <c r="MUU171" s="110"/>
      <c r="MUV171" s="110"/>
      <c r="MUW171" s="19"/>
      <c r="MUX171" s="19"/>
      <c r="MUY171" s="107"/>
      <c r="MUZ171" s="113"/>
      <c r="MVA171" s="19"/>
      <c r="MVB171" s="19"/>
      <c r="MVC171" s="19"/>
      <c r="MVD171" s="19"/>
      <c r="MVE171" s="110"/>
      <c r="MVF171" s="110"/>
      <c r="MVG171" s="19"/>
      <c r="MVH171" s="19"/>
      <c r="MVI171" s="107"/>
      <c r="MVJ171" s="113"/>
      <c r="MVK171" s="19"/>
      <c r="MVL171" s="19"/>
      <c r="MVM171" s="19"/>
      <c r="MVN171" s="19"/>
      <c r="MVO171" s="110"/>
      <c r="MVP171" s="110"/>
      <c r="MVQ171" s="19"/>
      <c r="MVR171" s="19"/>
      <c r="MVS171" s="107"/>
      <c r="MVT171" s="113"/>
      <c r="MVU171" s="19"/>
      <c r="MVV171" s="19"/>
      <c r="MVW171" s="19"/>
      <c r="MVX171" s="19"/>
      <c r="MVY171" s="110"/>
      <c r="MVZ171" s="110"/>
      <c r="MWA171" s="19"/>
      <c r="MWB171" s="19"/>
      <c r="MWC171" s="107"/>
      <c r="MWD171" s="113"/>
      <c r="MWE171" s="19"/>
      <c r="MWF171" s="19"/>
      <c r="MWG171" s="19"/>
      <c r="MWH171" s="19"/>
      <c r="MWI171" s="110"/>
      <c r="MWJ171" s="110"/>
      <c r="MWK171" s="19"/>
      <c r="MWL171" s="19"/>
      <c r="MWM171" s="107"/>
      <c r="MWN171" s="113"/>
      <c r="MWO171" s="19"/>
      <c r="MWP171" s="19"/>
      <c r="MWQ171" s="19"/>
      <c r="MWR171" s="19"/>
      <c r="MWS171" s="110"/>
      <c r="MWT171" s="110"/>
      <c r="MWU171" s="19"/>
      <c r="MWV171" s="19"/>
      <c r="MWW171" s="107"/>
      <c r="MWX171" s="113"/>
      <c r="MWY171" s="19"/>
      <c r="MWZ171" s="19"/>
      <c r="MXA171" s="19"/>
      <c r="MXB171" s="19"/>
      <c r="MXC171" s="110"/>
      <c r="MXD171" s="110"/>
      <c r="MXE171" s="19"/>
      <c r="MXF171" s="19"/>
      <c r="MXG171" s="107"/>
      <c r="MXH171" s="113"/>
      <c r="MXI171" s="19"/>
      <c r="MXJ171" s="19"/>
      <c r="MXK171" s="19"/>
      <c r="MXL171" s="19"/>
      <c r="MXM171" s="110"/>
      <c r="MXN171" s="110"/>
      <c r="MXO171" s="19"/>
      <c r="MXP171" s="19"/>
      <c r="MXQ171" s="107"/>
      <c r="MXR171" s="113"/>
      <c r="MXS171" s="19"/>
      <c r="MXT171" s="19"/>
      <c r="MXU171" s="19"/>
      <c r="MXV171" s="19"/>
      <c r="MXW171" s="110"/>
      <c r="MXX171" s="110"/>
      <c r="MXY171" s="19"/>
      <c r="MXZ171" s="19"/>
      <c r="MYA171" s="107"/>
      <c r="MYB171" s="113"/>
      <c r="MYC171" s="19"/>
      <c r="MYD171" s="19"/>
      <c r="MYE171" s="19"/>
      <c r="MYF171" s="19"/>
      <c r="MYG171" s="110"/>
      <c r="MYH171" s="110"/>
      <c r="MYI171" s="19"/>
      <c r="MYJ171" s="19"/>
      <c r="MYK171" s="107"/>
      <c r="MYL171" s="113"/>
      <c r="MYM171" s="19"/>
      <c r="MYN171" s="19"/>
      <c r="MYO171" s="19"/>
      <c r="MYP171" s="19"/>
      <c r="MYQ171" s="110"/>
      <c r="MYR171" s="110"/>
      <c r="MYS171" s="19"/>
      <c r="MYT171" s="19"/>
      <c r="MYU171" s="107"/>
      <c r="MYV171" s="113"/>
      <c r="MYW171" s="19"/>
      <c r="MYX171" s="19"/>
      <c r="MYY171" s="19"/>
      <c r="MYZ171" s="19"/>
      <c r="MZA171" s="110"/>
      <c r="MZB171" s="110"/>
      <c r="MZC171" s="19"/>
      <c r="MZD171" s="19"/>
      <c r="MZE171" s="107"/>
      <c r="MZF171" s="113"/>
      <c r="MZG171" s="19"/>
      <c r="MZH171" s="19"/>
      <c r="MZI171" s="19"/>
      <c r="MZJ171" s="19"/>
      <c r="MZK171" s="110"/>
      <c r="MZL171" s="110"/>
      <c r="MZM171" s="19"/>
      <c r="MZN171" s="19"/>
      <c r="MZO171" s="107"/>
      <c r="MZP171" s="113"/>
      <c r="MZQ171" s="19"/>
      <c r="MZR171" s="19"/>
      <c r="MZS171" s="19"/>
      <c r="MZT171" s="19"/>
      <c r="MZU171" s="110"/>
      <c r="MZV171" s="110"/>
      <c r="MZW171" s="19"/>
      <c r="MZX171" s="19"/>
      <c r="MZY171" s="107"/>
      <c r="MZZ171" s="113"/>
      <c r="NAA171" s="19"/>
      <c r="NAB171" s="19"/>
      <c r="NAC171" s="19"/>
      <c r="NAD171" s="19"/>
      <c r="NAE171" s="110"/>
      <c r="NAF171" s="110"/>
      <c r="NAG171" s="19"/>
      <c r="NAH171" s="19"/>
      <c r="NAI171" s="107"/>
      <c r="NAJ171" s="113"/>
      <c r="NAK171" s="19"/>
      <c r="NAL171" s="19"/>
      <c r="NAM171" s="19"/>
      <c r="NAN171" s="19"/>
      <c r="NAO171" s="110"/>
      <c r="NAP171" s="110"/>
      <c r="NAQ171" s="19"/>
      <c r="NAR171" s="19"/>
      <c r="NAS171" s="107"/>
      <c r="NAT171" s="113"/>
      <c r="NAU171" s="19"/>
      <c r="NAV171" s="19"/>
      <c r="NAW171" s="19"/>
      <c r="NAX171" s="19"/>
      <c r="NAY171" s="110"/>
      <c r="NAZ171" s="110"/>
      <c r="NBA171" s="19"/>
      <c r="NBB171" s="19"/>
      <c r="NBC171" s="107"/>
      <c r="NBD171" s="113"/>
      <c r="NBE171" s="19"/>
      <c r="NBF171" s="19"/>
      <c r="NBG171" s="19"/>
      <c r="NBH171" s="19"/>
      <c r="NBI171" s="110"/>
      <c r="NBJ171" s="110"/>
      <c r="NBK171" s="19"/>
      <c r="NBL171" s="19"/>
      <c r="NBM171" s="107"/>
      <c r="NBN171" s="113"/>
      <c r="NBO171" s="19"/>
      <c r="NBP171" s="19"/>
      <c r="NBQ171" s="19"/>
      <c r="NBR171" s="19"/>
      <c r="NBS171" s="110"/>
      <c r="NBT171" s="110"/>
      <c r="NBU171" s="19"/>
      <c r="NBV171" s="19"/>
      <c r="NBW171" s="107"/>
      <c r="NBX171" s="113"/>
      <c r="NBY171" s="19"/>
      <c r="NBZ171" s="19"/>
      <c r="NCA171" s="19"/>
      <c r="NCB171" s="19"/>
      <c r="NCC171" s="110"/>
      <c r="NCD171" s="110"/>
      <c r="NCE171" s="19"/>
      <c r="NCF171" s="19"/>
      <c r="NCG171" s="107"/>
      <c r="NCH171" s="113"/>
      <c r="NCI171" s="19"/>
      <c r="NCJ171" s="19"/>
      <c r="NCK171" s="19"/>
      <c r="NCL171" s="19"/>
      <c r="NCM171" s="110"/>
      <c r="NCN171" s="110"/>
      <c r="NCO171" s="19"/>
      <c r="NCP171" s="19"/>
      <c r="NCQ171" s="107"/>
      <c r="NCR171" s="113"/>
      <c r="NCS171" s="19"/>
      <c r="NCT171" s="19"/>
      <c r="NCU171" s="19"/>
      <c r="NCV171" s="19"/>
      <c r="NCW171" s="110"/>
      <c r="NCX171" s="110"/>
      <c r="NCY171" s="19"/>
      <c r="NCZ171" s="19"/>
      <c r="NDA171" s="107"/>
      <c r="NDB171" s="113"/>
      <c r="NDC171" s="19"/>
      <c r="NDD171" s="19"/>
      <c r="NDE171" s="19"/>
      <c r="NDF171" s="19"/>
      <c r="NDG171" s="110"/>
      <c r="NDH171" s="110"/>
      <c r="NDI171" s="19"/>
      <c r="NDJ171" s="19"/>
      <c r="NDK171" s="107"/>
      <c r="NDL171" s="113"/>
      <c r="NDM171" s="19"/>
      <c r="NDN171" s="19"/>
      <c r="NDO171" s="19"/>
      <c r="NDP171" s="19"/>
      <c r="NDQ171" s="110"/>
      <c r="NDR171" s="110"/>
      <c r="NDS171" s="19"/>
      <c r="NDT171" s="19"/>
      <c r="NDU171" s="107"/>
      <c r="NDV171" s="113"/>
      <c r="NDW171" s="19"/>
      <c r="NDX171" s="19"/>
      <c r="NDY171" s="19"/>
      <c r="NDZ171" s="19"/>
      <c r="NEA171" s="110"/>
      <c r="NEB171" s="110"/>
      <c r="NEC171" s="19"/>
      <c r="NED171" s="19"/>
      <c r="NEE171" s="107"/>
      <c r="NEF171" s="113"/>
      <c r="NEG171" s="19"/>
      <c r="NEH171" s="19"/>
      <c r="NEI171" s="19"/>
      <c r="NEJ171" s="19"/>
      <c r="NEK171" s="110"/>
      <c r="NEL171" s="110"/>
      <c r="NEM171" s="19"/>
      <c r="NEN171" s="19"/>
      <c r="NEO171" s="107"/>
      <c r="NEP171" s="113"/>
      <c r="NEQ171" s="19"/>
      <c r="NER171" s="19"/>
      <c r="NES171" s="19"/>
      <c r="NET171" s="19"/>
      <c r="NEU171" s="110"/>
      <c r="NEV171" s="110"/>
      <c r="NEW171" s="19"/>
      <c r="NEX171" s="19"/>
      <c r="NEY171" s="107"/>
      <c r="NEZ171" s="113"/>
      <c r="NFA171" s="19"/>
      <c r="NFB171" s="19"/>
      <c r="NFC171" s="19"/>
      <c r="NFD171" s="19"/>
      <c r="NFE171" s="110"/>
      <c r="NFF171" s="110"/>
      <c r="NFG171" s="19"/>
      <c r="NFH171" s="19"/>
      <c r="NFI171" s="107"/>
      <c r="NFJ171" s="113"/>
      <c r="NFK171" s="19"/>
      <c r="NFL171" s="19"/>
      <c r="NFM171" s="19"/>
      <c r="NFN171" s="19"/>
      <c r="NFO171" s="110"/>
      <c r="NFP171" s="110"/>
      <c r="NFQ171" s="19"/>
      <c r="NFR171" s="19"/>
      <c r="NFS171" s="107"/>
      <c r="NFT171" s="113"/>
      <c r="NFU171" s="19"/>
      <c r="NFV171" s="19"/>
      <c r="NFW171" s="19"/>
      <c r="NFX171" s="19"/>
      <c r="NFY171" s="110"/>
      <c r="NFZ171" s="110"/>
      <c r="NGA171" s="19"/>
      <c r="NGB171" s="19"/>
      <c r="NGC171" s="107"/>
      <c r="NGD171" s="113"/>
      <c r="NGE171" s="19"/>
      <c r="NGF171" s="19"/>
      <c r="NGG171" s="19"/>
      <c r="NGH171" s="19"/>
      <c r="NGI171" s="110"/>
      <c r="NGJ171" s="110"/>
      <c r="NGK171" s="19"/>
      <c r="NGL171" s="19"/>
      <c r="NGM171" s="107"/>
      <c r="NGN171" s="113"/>
      <c r="NGO171" s="19"/>
      <c r="NGP171" s="19"/>
      <c r="NGQ171" s="19"/>
      <c r="NGR171" s="19"/>
      <c r="NGS171" s="110"/>
      <c r="NGT171" s="110"/>
      <c r="NGU171" s="19"/>
      <c r="NGV171" s="19"/>
      <c r="NGW171" s="107"/>
      <c r="NGX171" s="113"/>
      <c r="NGY171" s="19"/>
      <c r="NGZ171" s="19"/>
      <c r="NHA171" s="19"/>
      <c r="NHB171" s="19"/>
      <c r="NHC171" s="110"/>
      <c r="NHD171" s="110"/>
      <c r="NHE171" s="19"/>
      <c r="NHF171" s="19"/>
      <c r="NHG171" s="107"/>
      <c r="NHH171" s="113"/>
      <c r="NHI171" s="19"/>
      <c r="NHJ171" s="19"/>
      <c r="NHK171" s="19"/>
      <c r="NHL171" s="19"/>
      <c r="NHM171" s="110"/>
      <c r="NHN171" s="110"/>
      <c r="NHO171" s="19"/>
      <c r="NHP171" s="19"/>
      <c r="NHQ171" s="107"/>
      <c r="NHR171" s="113"/>
      <c r="NHS171" s="19"/>
      <c r="NHT171" s="19"/>
      <c r="NHU171" s="19"/>
      <c r="NHV171" s="19"/>
      <c r="NHW171" s="110"/>
      <c r="NHX171" s="110"/>
      <c r="NHY171" s="19"/>
      <c r="NHZ171" s="19"/>
      <c r="NIA171" s="107"/>
      <c r="NIB171" s="113"/>
      <c r="NIC171" s="19"/>
      <c r="NID171" s="19"/>
      <c r="NIE171" s="19"/>
      <c r="NIF171" s="19"/>
      <c r="NIG171" s="110"/>
      <c r="NIH171" s="110"/>
      <c r="NII171" s="19"/>
      <c r="NIJ171" s="19"/>
      <c r="NIK171" s="107"/>
      <c r="NIL171" s="113"/>
      <c r="NIM171" s="19"/>
      <c r="NIN171" s="19"/>
      <c r="NIO171" s="19"/>
      <c r="NIP171" s="19"/>
      <c r="NIQ171" s="110"/>
      <c r="NIR171" s="110"/>
      <c r="NIS171" s="19"/>
      <c r="NIT171" s="19"/>
      <c r="NIU171" s="107"/>
      <c r="NIV171" s="113"/>
      <c r="NIW171" s="19"/>
      <c r="NIX171" s="19"/>
      <c r="NIY171" s="19"/>
      <c r="NIZ171" s="19"/>
      <c r="NJA171" s="110"/>
      <c r="NJB171" s="110"/>
      <c r="NJC171" s="19"/>
      <c r="NJD171" s="19"/>
      <c r="NJE171" s="107"/>
      <c r="NJF171" s="113"/>
      <c r="NJG171" s="19"/>
      <c r="NJH171" s="19"/>
      <c r="NJI171" s="19"/>
      <c r="NJJ171" s="19"/>
      <c r="NJK171" s="110"/>
      <c r="NJL171" s="110"/>
      <c r="NJM171" s="19"/>
      <c r="NJN171" s="19"/>
      <c r="NJO171" s="107"/>
      <c r="NJP171" s="113"/>
      <c r="NJQ171" s="19"/>
      <c r="NJR171" s="19"/>
      <c r="NJS171" s="19"/>
      <c r="NJT171" s="19"/>
      <c r="NJU171" s="110"/>
      <c r="NJV171" s="110"/>
      <c r="NJW171" s="19"/>
      <c r="NJX171" s="19"/>
      <c r="NJY171" s="107"/>
      <c r="NJZ171" s="113"/>
      <c r="NKA171" s="19"/>
      <c r="NKB171" s="19"/>
      <c r="NKC171" s="19"/>
      <c r="NKD171" s="19"/>
      <c r="NKE171" s="110"/>
      <c r="NKF171" s="110"/>
      <c r="NKG171" s="19"/>
      <c r="NKH171" s="19"/>
      <c r="NKI171" s="107"/>
      <c r="NKJ171" s="113"/>
      <c r="NKK171" s="19"/>
      <c r="NKL171" s="19"/>
      <c r="NKM171" s="19"/>
      <c r="NKN171" s="19"/>
      <c r="NKO171" s="110"/>
      <c r="NKP171" s="110"/>
      <c r="NKQ171" s="19"/>
      <c r="NKR171" s="19"/>
      <c r="NKS171" s="107"/>
      <c r="NKT171" s="113"/>
      <c r="NKU171" s="19"/>
      <c r="NKV171" s="19"/>
      <c r="NKW171" s="19"/>
      <c r="NKX171" s="19"/>
      <c r="NKY171" s="110"/>
      <c r="NKZ171" s="110"/>
      <c r="NLA171" s="19"/>
      <c r="NLB171" s="19"/>
      <c r="NLC171" s="107"/>
      <c r="NLD171" s="113"/>
      <c r="NLE171" s="19"/>
      <c r="NLF171" s="19"/>
      <c r="NLG171" s="19"/>
      <c r="NLH171" s="19"/>
      <c r="NLI171" s="110"/>
      <c r="NLJ171" s="110"/>
      <c r="NLK171" s="19"/>
      <c r="NLL171" s="19"/>
      <c r="NLM171" s="107"/>
      <c r="NLN171" s="113"/>
      <c r="NLO171" s="19"/>
      <c r="NLP171" s="19"/>
      <c r="NLQ171" s="19"/>
      <c r="NLR171" s="19"/>
      <c r="NLS171" s="110"/>
      <c r="NLT171" s="110"/>
      <c r="NLU171" s="19"/>
      <c r="NLV171" s="19"/>
      <c r="NLW171" s="107"/>
      <c r="NLX171" s="113"/>
      <c r="NLY171" s="19"/>
      <c r="NLZ171" s="19"/>
      <c r="NMA171" s="19"/>
      <c r="NMB171" s="19"/>
      <c r="NMC171" s="110"/>
      <c r="NMD171" s="110"/>
      <c r="NME171" s="19"/>
      <c r="NMF171" s="19"/>
      <c r="NMG171" s="107"/>
      <c r="NMH171" s="113"/>
      <c r="NMI171" s="19"/>
      <c r="NMJ171" s="19"/>
      <c r="NMK171" s="19"/>
      <c r="NML171" s="19"/>
      <c r="NMM171" s="110"/>
      <c r="NMN171" s="110"/>
      <c r="NMO171" s="19"/>
      <c r="NMP171" s="19"/>
      <c r="NMQ171" s="107"/>
      <c r="NMR171" s="113"/>
      <c r="NMS171" s="19"/>
      <c r="NMT171" s="19"/>
      <c r="NMU171" s="19"/>
      <c r="NMV171" s="19"/>
      <c r="NMW171" s="110"/>
      <c r="NMX171" s="110"/>
      <c r="NMY171" s="19"/>
      <c r="NMZ171" s="19"/>
      <c r="NNA171" s="107"/>
      <c r="NNB171" s="113"/>
      <c r="NNC171" s="19"/>
      <c r="NND171" s="19"/>
      <c r="NNE171" s="19"/>
      <c r="NNF171" s="19"/>
      <c r="NNG171" s="110"/>
      <c r="NNH171" s="110"/>
      <c r="NNI171" s="19"/>
      <c r="NNJ171" s="19"/>
      <c r="NNK171" s="107"/>
      <c r="NNL171" s="113"/>
      <c r="NNM171" s="19"/>
      <c r="NNN171" s="19"/>
      <c r="NNO171" s="19"/>
      <c r="NNP171" s="19"/>
      <c r="NNQ171" s="110"/>
      <c r="NNR171" s="110"/>
      <c r="NNS171" s="19"/>
      <c r="NNT171" s="19"/>
      <c r="NNU171" s="107"/>
      <c r="NNV171" s="113"/>
      <c r="NNW171" s="19"/>
      <c r="NNX171" s="19"/>
      <c r="NNY171" s="19"/>
      <c r="NNZ171" s="19"/>
      <c r="NOA171" s="110"/>
      <c r="NOB171" s="110"/>
      <c r="NOC171" s="19"/>
      <c r="NOD171" s="19"/>
      <c r="NOE171" s="107"/>
      <c r="NOF171" s="113"/>
      <c r="NOG171" s="19"/>
      <c r="NOH171" s="19"/>
      <c r="NOI171" s="19"/>
      <c r="NOJ171" s="19"/>
      <c r="NOK171" s="110"/>
      <c r="NOL171" s="110"/>
      <c r="NOM171" s="19"/>
      <c r="NON171" s="19"/>
      <c r="NOO171" s="107"/>
      <c r="NOP171" s="113"/>
      <c r="NOQ171" s="19"/>
      <c r="NOR171" s="19"/>
      <c r="NOS171" s="19"/>
      <c r="NOT171" s="19"/>
      <c r="NOU171" s="110"/>
      <c r="NOV171" s="110"/>
      <c r="NOW171" s="19"/>
      <c r="NOX171" s="19"/>
      <c r="NOY171" s="107"/>
      <c r="NOZ171" s="113"/>
      <c r="NPA171" s="19"/>
      <c r="NPB171" s="19"/>
      <c r="NPC171" s="19"/>
      <c r="NPD171" s="19"/>
      <c r="NPE171" s="110"/>
      <c r="NPF171" s="110"/>
      <c r="NPG171" s="19"/>
      <c r="NPH171" s="19"/>
      <c r="NPI171" s="107"/>
      <c r="NPJ171" s="113"/>
      <c r="NPK171" s="19"/>
      <c r="NPL171" s="19"/>
      <c r="NPM171" s="19"/>
      <c r="NPN171" s="19"/>
      <c r="NPO171" s="110"/>
      <c r="NPP171" s="110"/>
      <c r="NPQ171" s="19"/>
      <c r="NPR171" s="19"/>
      <c r="NPS171" s="107"/>
      <c r="NPT171" s="113"/>
      <c r="NPU171" s="19"/>
      <c r="NPV171" s="19"/>
      <c r="NPW171" s="19"/>
      <c r="NPX171" s="19"/>
      <c r="NPY171" s="110"/>
      <c r="NPZ171" s="110"/>
      <c r="NQA171" s="19"/>
      <c r="NQB171" s="19"/>
      <c r="NQC171" s="107"/>
      <c r="NQD171" s="113"/>
      <c r="NQE171" s="19"/>
      <c r="NQF171" s="19"/>
      <c r="NQG171" s="19"/>
      <c r="NQH171" s="19"/>
      <c r="NQI171" s="110"/>
      <c r="NQJ171" s="110"/>
      <c r="NQK171" s="19"/>
      <c r="NQL171" s="19"/>
      <c r="NQM171" s="107"/>
      <c r="NQN171" s="113"/>
      <c r="NQO171" s="19"/>
      <c r="NQP171" s="19"/>
      <c r="NQQ171" s="19"/>
      <c r="NQR171" s="19"/>
      <c r="NQS171" s="110"/>
      <c r="NQT171" s="110"/>
      <c r="NQU171" s="19"/>
      <c r="NQV171" s="19"/>
      <c r="NQW171" s="107"/>
      <c r="NQX171" s="113"/>
      <c r="NQY171" s="19"/>
      <c r="NQZ171" s="19"/>
      <c r="NRA171" s="19"/>
      <c r="NRB171" s="19"/>
      <c r="NRC171" s="110"/>
      <c r="NRD171" s="110"/>
      <c r="NRE171" s="19"/>
      <c r="NRF171" s="19"/>
      <c r="NRG171" s="107"/>
      <c r="NRH171" s="113"/>
      <c r="NRI171" s="19"/>
      <c r="NRJ171" s="19"/>
      <c r="NRK171" s="19"/>
      <c r="NRL171" s="19"/>
      <c r="NRM171" s="110"/>
      <c r="NRN171" s="110"/>
      <c r="NRO171" s="19"/>
      <c r="NRP171" s="19"/>
      <c r="NRQ171" s="107"/>
      <c r="NRR171" s="113"/>
      <c r="NRS171" s="19"/>
      <c r="NRT171" s="19"/>
      <c r="NRU171" s="19"/>
      <c r="NRV171" s="19"/>
      <c r="NRW171" s="110"/>
      <c r="NRX171" s="110"/>
      <c r="NRY171" s="19"/>
      <c r="NRZ171" s="19"/>
      <c r="NSA171" s="107"/>
      <c r="NSB171" s="113"/>
      <c r="NSC171" s="19"/>
      <c r="NSD171" s="19"/>
      <c r="NSE171" s="19"/>
      <c r="NSF171" s="19"/>
      <c r="NSG171" s="110"/>
      <c r="NSH171" s="110"/>
      <c r="NSI171" s="19"/>
      <c r="NSJ171" s="19"/>
      <c r="NSK171" s="107"/>
      <c r="NSL171" s="113"/>
      <c r="NSM171" s="19"/>
      <c r="NSN171" s="19"/>
      <c r="NSO171" s="19"/>
      <c r="NSP171" s="19"/>
      <c r="NSQ171" s="110"/>
      <c r="NSR171" s="110"/>
      <c r="NSS171" s="19"/>
      <c r="NST171" s="19"/>
      <c r="NSU171" s="107"/>
      <c r="NSV171" s="113"/>
      <c r="NSW171" s="19"/>
      <c r="NSX171" s="19"/>
      <c r="NSY171" s="19"/>
      <c r="NSZ171" s="19"/>
      <c r="NTA171" s="110"/>
      <c r="NTB171" s="110"/>
      <c r="NTC171" s="19"/>
      <c r="NTD171" s="19"/>
      <c r="NTE171" s="107"/>
      <c r="NTF171" s="113"/>
      <c r="NTG171" s="19"/>
      <c r="NTH171" s="19"/>
      <c r="NTI171" s="19"/>
      <c r="NTJ171" s="19"/>
      <c r="NTK171" s="110"/>
      <c r="NTL171" s="110"/>
      <c r="NTM171" s="19"/>
      <c r="NTN171" s="19"/>
      <c r="NTO171" s="107"/>
      <c r="NTP171" s="113"/>
      <c r="NTQ171" s="19"/>
      <c r="NTR171" s="19"/>
      <c r="NTS171" s="19"/>
      <c r="NTT171" s="19"/>
      <c r="NTU171" s="110"/>
      <c r="NTV171" s="110"/>
      <c r="NTW171" s="19"/>
      <c r="NTX171" s="19"/>
      <c r="NTY171" s="107"/>
      <c r="NTZ171" s="113"/>
      <c r="NUA171" s="19"/>
      <c r="NUB171" s="19"/>
      <c r="NUC171" s="19"/>
      <c r="NUD171" s="19"/>
      <c r="NUE171" s="110"/>
      <c r="NUF171" s="110"/>
      <c r="NUG171" s="19"/>
      <c r="NUH171" s="19"/>
      <c r="NUI171" s="107"/>
      <c r="NUJ171" s="113"/>
      <c r="NUK171" s="19"/>
      <c r="NUL171" s="19"/>
      <c r="NUM171" s="19"/>
      <c r="NUN171" s="19"/>
      <c r="NUO171" s="110"/>
      <c r="NUP171" s="110"/>
      <c r="NUQ171" s="19"/>
      <c r="NUR171" s="19"/>
      <c r="NUS171" s="107"/>
      <c r="NUT171" s="113"/>
      <c r="NUU171" s="19"/>
      <c r="NUV171" s="19"/>
      <c r="NUW171" s="19"/>
      <c r="NUX171" s="19"/>
      <c r="NUY171" s="110"/>
      <c r="NUZ171" s="110"/>
      <c r="NVA171" s="19"/>
      <c r="NVB171" s="19"/>
      <c r="NVC171" s="107"/>
      <c r="NVD171" s="113"/>
      <c r="NVE171" s="19"/>
      <c r="NVF171" s="19"/>
      <c r="NVG171" s="19"/>
      <c r="NVH171" s="19"/>
      <c r="NVI171" s="110"/>
      <c r="NVJ171" s="110"/>
      <c r="NVK171" s="19"/>
      <c r="NVL171" s="19"/>
      <c r="NVM171" s="107"/>
      <c r="NVN171" s="113"/>
      <c r="NVO171" s="19"/>
      <c r="NVP171" s="19"/>
      <c r="NVQ171" s="19"/>
      <c r="NVR171" s="19"/>
      <c r="NVS171" s="110"/>
      <c r="NVT171" s="110"/>
      <c r="NVU171" s="19"/>
      <c r="NVV171" s="19"/>
      <c r="NVW171" s="107"/>
      <c r="NVX171" s="113"/>
      <c r="NVY171" s="19"/>
      <c r="NVZ171" s="19"/>
      <c r="NWA171" s="19"/>
      <c r="NWB171" s="19"/>
      <c r="NWC171" s="110"/>
      <c r="NWD171" s="110"/>
      <c r="NWE171" s="19"/>
      <c r="NWF171" s="19"/>
      <c r="NWG171" s="107"/>
      <c r="NWH171" s="113"/>
      <c r="NWI171" s="19"/>
      <c r="NWJ171" s="19"/>
      <c r="NWK171" s="19"/>
      <c r="NWL171" s="19"/>
      <c r="NWM171" s="110"/>
      <c r="NWN171" s="110"/>
      <c r="NWO171" s="19"/>
      <c r="NWP171" s="19"/>
      <c r="NWQ171" s="107"/>
      <c r="NWR171" s="113"/>
      <c r="NWS171" s="19"/>
      <c r="NWT171" s="19"/>
      <c r="NWU171" s="19"/>
      <c r="NWV171" s="19"/>
      <c r="NWW171" s="110"/>
      <c r="NWX171" s="110"/>
      <c r="NWY171" s="19"/>
      <c r="NWZ171" s="19"/>
      <c r="NXA171" s="107"/>
      <c r="NXB171" s="113"/>
      <c r="NXC171" s="19"/>
      <c r="NXD171" s="19"/>
      <c r="NXE171" s="19"/>
      <c r="NXF171" s="19"/>
      <c r="NXG171" s="110"/>
      <c r="NXH171" s="110"/>
      <c r="NXI171" s="19"/>
      <c r="NXJ171" s="19"/>
      <c r="NXK171" s="107"/>
      <c r="NXL171" s="113"/>
      <c r="NXM171" s="19"/>
      <c r="NXN171" s="19"/>
      <c r="NXO171" s="19"/>
      <c r="NXP171" s="19"/>
      <c r="NXQ171" s="110"/>
      <c r="NXR171" s="110"/>
      <c r="NXS171" s="19"/>
      <c r="NXT171" s="19"/>
      <c r="NXU171" s="107"/>
      <c r="NXV171" s="113"/>
      <c r="NXW171" s="19"/>
      <c r="NXX171" s="19"/>
      <c r="NXY171" s="19"/>
      <c r="NXZ171" s="19"/>
      <c r="NYA171" s="110"/>
      <c r="NYB171" s="110"/>
      <c r="NYC171" s="19"/>
      <c r="NYD171" s="19"/>
      <c r="NYE171" s="107"/>
      <c r="NYF171" s="113"/>
      <c r="NYG171" s="19"/>
      <c r="NYH171" s="19"/>
      <c r="NYI171" s="19"/>
      <c r="NYJ171" s="19"/>
      <c r="NYK171" s="110"/>
      <c r="NYL171" s="110"/>
      <c r="NYM171" s="19"/>
      <c r="NYN171" s="19"/>
      <c r="NYO171" s="107"/>
      <c r="NYP171" s="113"/>
      <c r="NYQ171" s="19"/>
      <c r="NYR171" s="19"/>
      <c r="NYS171" s="19"/>
      <c r="NYT171" s="19"/>
      <c r="NYU171" s="110"/>
      <c r="NYV171" s="110"/>
      <c r="NYW171" s="19"/>
      <c r="NYX171" s="19"/>
      <c r="NYY171" s="107"/>
      <c r="NYZ171" s="113"/>
      <c r="NZA171" s="19"/>
      <c r="NZB171" s="19"/>
      <c r="NZC171" s="19"/>
      <c r="NZD171" s="19"/>
      <c r="NZE171" s="110"/>
      <c r="NZF171" s="110"/>
      <c r="NZG171" s="19"/>
      <c r="NZH171" s="19"/>
      <c r="NZI171" s="107"/>
      <c r="NZJ171" s="113"/>
      <c r="NZK171" s="19"/>
      <c r="NZL171" s="19"/>
      <c r="NZM171" s="19"/>
      <c r="NZN171" s="19"/>
      <c r="NZO171" s="110"/>
      <c r="NZP171" s="110"/>
      <c r="NZQ171" s="19"/>
      <c r="NZR171" s="19"/>
      <c r="NZS171" s="107"/>
      <c r="NZT171" s="113"/>
      <c r="NZU171" s="19"/>
      <c r="NZV171" s="19"/>
      <c r="NZW171" s="19"/>
      <c r="NZX171" s="19"/>
      <c r="NZY171" s="110"/>
      <c r="NZZ171" s="110"/>
      <c r="OAA171" s="19"/>
      <c r="OAB171" s="19"/>
      <c r="OAC171" s="107"/>
      <c r="OAD171" s="113"/>
      <c r="OAE171" s="19"/>
      <c r="OAF171" s="19"/>
      <c r="OAG171" s="19"/>
      <c r="OAH171" s="19"/>
      <c r="OAI171" s="110"/>
      <c r="OAJ171" s="110"/>
      <c r="OAK171" s="19"/>
      <c r="OAL171" s="19"/>
      <c r="OAM171" s="107"/>
      <c r="OAN171" s="113"/>
      <c r="OAO171" s="19"/>
      <c r="OAP171" s="19"/>
      <c r="OAQ171" s="19"/>
      <c r="OAR171" s="19"/>
      <c r="OAS171" s="110"/>
      <c r="OAT171" s="110"/>
      <c r="OAU171" s="19"/>
      <c r="OAV171" s="19"/>
      <c r="OAW171" s="107"/>
      <c r="OAX171" s="113"/>
      <c r="OAY171" s="19"/>
      <c r="OAZ171" s="19"/>
      <c r="OBA171" s="19"/>
      <c r="OBB171" s="19"/>
      <c r="OBC171" s="110"/>
      <c r="OBD171" s="110"/>
      <c r="OBE171" s="19"/>
      <c r="OBF171" s="19"/>
      <c r="OBG171" s="107"/>
      <c r="OBH171" s="113"/>
      <c r="OBI171" s="19"/>
      <c r="OBJ171" s="19"/>
      <c r="OBK171" s="19"/>
      <c r="OBL171" s="19"/>
      <c r="OBM171" s="110"/>
      <c r="OBN171" s="110"/>
      <c r="OBO171" s="19"/>
      <c r="OBP171" s="19"/>
      <c r="OBQ171" s="107"/>
      <c r="OBR171" s="113"/>
      <c r="OBS171" s="19"/>
      <c r="OBT171" s="19"/>
      <c r="OBU171" s="19"/>
      <c r="OBV171" s="19"/>
      <c r="OBW171" s="110"/>
      <c r="OBX171" s="110"/>
      <c r="OBY171" s="19"/>
      <c r="OBZ171" s="19"/>
      <c r="OCA171" s="107"/>
      <c r="OCB171" s="113"/>
      <c r="OCC171" s="19"/>
      <c r="OCD171" s="19"/>
      <c r="OCE171" s="19"/>
      <c r="OCF171" s="19"/>
      <c r="OCG171" s="110"/>
      <c r="OCH171" s="110"/>
      <c r="OCI171" s="19"/>
      <c r="OCJ171" s="19"/>
      <c r="OCK171" s="107"/>
      <c r="OCL171" s="113"/>
      <c r="OCM171" s="19"/>
      <c r="OCN171" s="19"/>
      <c r="OCO171" s="19"/>
      <c r="OCP171" s="19"/>
      <c r="OCQ171" s="110"/>
      <c r="OCR171" s="110"/>
      <c r="OCS171" s="19"/>
      <c r="OCT171" s="19"/>
      <c r="OCU171" s="107"/>
      <c r="OCV171" s="113"/>
      <c r="OCW171" s="19"/>
      <c r="OCX171" s="19"/>
      <c r="OCY171" s="19"/>
      <c r="OCZ171" s="19"/>
      <c r="ODA171" s="110"/>
      <c r="ODB171" s="110"/>
      <c r="ODC171" s="19"/>
      <c r="ODD171" s="19"/>
      <c r="ODE171" s="107"/>
      <c r="ODF171" s="113"/>
      <c r="ODG171" s="19"/>
      <c r="ODH171" s="19"/>
      <c r="ODI171" s="19"/>
      <c r="ODJ171" s="19"/>
      <c r="ODK171" s="110"/>
      <c r="ODL171" s="110"/>
      <c r="ODM171" s="19"/>
      <c r="ODN171" s="19"/>
      <c r="ODO171" s="107"/>
      <c r="ODP171" s="113"/>
      <c r="ODQ171" s="19"/>
      <c r="ODR171" s="19"/>
      <c r="ODS171" s="19"/>
      <c r="ODT171" s="19"/>
      <c r="ODU171" s="110"/>
      <c r="ODV171" s="110"/>
      <c r="ODW171" s="19"/>
      <c r="ODX171" s="19"/>
      <c r="ODY171" s="107"/>
      <c r="ODZ171" s="113"/>
      <c r="OEA171" s="19"/>
      <c r="OEB171" s="19"/>
      <c r="OEC171" s="19"/>
      <c r="OED171" s="19"/>
      <c r="OEE171" s="110"/>
      <c r="OEF171" s="110"/>
      <c r="OEG171" s="19"/>
      <c r="OEH171" s="19"/>
      <c r="OEI171" s="107"/>
      <c r="OEJ171" s="113"/>
      <c r="OEK171" s="19"/>
      <c r="OEL171" s="19"/>
      <c r="OEM171" s="19"/>
      <c r="OEN171" s="19"/>
      <c r="OEO171" s="110"/>
      <c r="OEP171" s="110"/>
      <c r="OEQ171" s="19"/>
      <c r="OER171" s="19"/>
      <c r="OES171" s="107"/>
      <c r="OET171" s="113"/>
      <c r="OEU171" s="19"/>
      <c r="OEV171" s="19"/>
      <c r="OEW171" s="19"/>
      <c r="OEX171" s="19"/>
      <c r="OEY171" s="110"/>
      <c r="OEZ171" s="110"/>
      <c r="OFA171" s="19"/>
      <c r="OFB171" s="19"/>
      <c r="OFC171" s="107"/>
      <c r="OFD171" s="113"/>
      <c r="OFE171" s="19"/>
      <c r="OFF171" s="19"/>
      <c r="OFG171" s="19"/>
      <c r="OFH171" s="19"/>
      <c r="OFI171" s="110"/>
      <c r="OFJ171" s="110"/>
      <c r="OFK171" s="19"/>
      <c r="OFL171" s="19"/>
      <c r="OFM171" s="107"/>
      <c r="OFN171" s="113"/>
      <c r="OFO171" s="19"/>
      <c r="OFP171" s="19"/>
      <c r="OFQ171" s="19"/>
      <c r="OFR171" s="19"/>
      <c r="OFS171" s="110"/>
      <c r="OFT171" s="110"/>
      <c r="OFU171" s="19"/>
      <c r="OFV171" s="19"/>
      <c r="OFW171" s="107"/>
      <c r="OFX171" s="113"/>
      <c r="OFY171" s="19"/>
      <c r="OFZ171" s="19"/>
      <c r="OGA171" s="19"/>
      <c r="OGB171" s="19"/>
      <c r="OGC171" s="110"/>
      <c r="OGD171" s="110"/>
      <c r="OGE171" s="19"/>
      <c r="OGF171" s="19"/>
      <c r="OGG171" s="107"/>
      <c r="OGH171" s="113"/>
      <c r="OGI171" s="19"/>
      <c r="OGJ171" s="19"/>
      <c r="OGK171" s="19"/>
      <c r="OGL171" s="19"/>
      <c r="OGM171" s="110"/>
      <c r="OGN171" s="110"/>
      <c r="OGO171" s="19"/>
      <c r="OGP171" s="19"/>
      <c r="OGQ171" s="107"/>
      <c r="OGR171" s="113"/>
      <c r="OGS171" s="19"/>
      <c r="OGT171" s="19"/>
      <c r="OGU171" s="19"/>
      <c r="OGV171" s="19"/>
      <c r="OGW171" s="110"/>
      <c r="OGX171" s="110"/>
      <c r="OGY171" s="19"/>
      <c r="OGZ171" s="19"/>
      <c r="OHA171" s="107"/>
      <c r="OHB171" s="113"/>
      <c r="OHC171" s="19"/>
      <c r="OHD171" s="19"/>
      <c r="OHE171" s="19"/>
      <c r="OHF171" s="19"/>
      <c r="OHG171" s="110"/>
      <c r="OHH171" s="110"/>
      <c r="OHI171" s="19"/>
      <c r="OHJ171" s="19"/>
      <c r="OHK171" s="107"/>
      <c r="OHL171" s="113"/>
      <c r="OHM171" s="19"/>
      <c r="OHN171" s="19"/>
      <c r="OHO171" s="19"/>
      <c r="OHP171" s="19"/>
      <c r="OHQ171" s="110"/>
      <c r="OHR171" s="110"/>
      <c r="OHS171" s="19"/>
      <c r="OHT171" s="19"/>
      <c r="OHU171" s="107"/>
      <c r="OHV171" s="113"/>
      <c r="OHW171" s="19"/>
      <c r="OHX171" s="19"/>
      <c r="OHY171" s="19"/>
      <c r="OHZ171" s="19"/>
      <c r="OIA171" s="110"/>
      <c r="OIB171" s="110"/>
      <c r="OIC171" s="19"/>
      <c r="OID171" s="19"/>
      <c r="OIE171" s="107"/>
      <c r="OIF171" s="113"/>
      <c r="OIG171" s="19"/>
      <c r="OIH171" s="19"/>
      <c r="OII171" s="19"/>
      <c r="OIJ171" s="19"/>
      <c r="OIK171" s="110"/>
      <c r="OIL171" s="110"/>
      <c r="OIM171" s="19"/>
      <c r="OIN171" s="19"/>
      <c r="OIO171" s="107"/>
      <c r="OIP171" s="113"/>
      <c r="OIQ171" s="19"/>
      <c r="OIR171" s="19"/>
      <c r="OIS171" s="19"/>
      <c r="OIT171" s="19"/>
      <c r="OIU171" s="110"/>
      <c r="OIV171" s="110"/>
      <c r="OIW171" s="19"/>
      <c r="OIX171" s="19"/>
      <c r="OIY171" s="107"/>
      <c r="OIZ171" s="113"/>
      <c r="OJA171" s="19"/>
      <c r="OJB171" s="19"/>
      <c r="OJC171" s="19"/>
      <c r="OJD171" s="19"/>
      <c r="OJE171" s="110"/>
      <c r="OJF171" s="110"/>
      <c r="OJG171" s="19"/>
      <c r="OJH171" s="19"/>
      <c r="OJI171" s="107"/>
      <c r="OJJ171" s="113"/>
      <c r="OJK171" s="19"/>
      <c r="OJL171" s="19"/>
      <c r="OJM171" s="19"/>
      <c r="OJN171" s="19"/>
      <c r="OJO171" s="110"/>
      <c r="OJP171" s="110"/>
      <c r="OJQ171" s="19"/>
      <c r="OJR171" s="19"/>
      <c r="OJS171" s="107"/>
      <c r="OJT171" s="113"/>
      <c r="OJU171" s="19"/>
      <c r="OJV171" s="19"/>
      <c r="OJW171" s="19"/>
      <c r="OJX171" s="19"/>
      <c r="OJY171" s="110"/>
      <c r="OJZ171" s="110"/>
      <c r="OKA171" s="19"/>
      <c r="OKB171" s="19"/>
      <c r="OKC171" s="107"/>
      <c r="OKD171" s="113"/>
      <c r="OKE171" s="19"/>
      <c r="OKF171" s="19"/>
      <c r="OKG171" s="19"/>
      <c r="OKH171" s="19"/>
      <c r="OKI171" s="110"/>
      <c r="OKJ171" s="110"/>
      <c r="OKK171" s="19"/>
      <c r="OKL171" s="19"/>
      <c r="OKM171" s="107"/>
      <c r="OKN171" s="113"/>
      <c r="OKO171" s="19"/>
      <c r="OKP171" s="19"/>
      <c r="OKQ171" s="19"/>
      <c r="OKR171" s="19"/>
      <c r="OKS171" s="110"/>
      <c r="OKT171" s="110"/>
      <c r="OKU171" s="19"/>
      <c r="OKV171" s="19"/>
      <c r="OKW171" s="107"/>
      <c r="OKX171" s="113"/>
      <c r="OKY171" s="19"/>
      <c r="OKZ171" s="19"/>
      <c r="OLA171" s="19"/>
      <c r="OLB171" s="19"/>
      <c r="OLC171" s="110"/>
      <c r="OLD171" s="110"/>
      <c r="OLE171" s="19"/>
      <c r="OLF171" s="19"/>
      <c r="OLG171" s="107"/>
      <c r="OLH171" s="113"/>
      <c r="OLI171" s="19"/>
      <c r="OLJ171" s="19"/>
      <c r="OLK171" s="19"/>
      <c r="OLL171" s="19"/>
      <c r="OLM171" s="110"/>
      <c r="OLN171" s="110"/>
      <c r="OLO171" s="19"/>
      <c r="OLP171" s="19"/>
      <c r="OLQ171" s="107"/>
      <c r="OLR171" s="113"/>
      <c r="OLS171" s="19"/>
      <c r="OLT171" s="19"/>
      <c r="OLU171" s="19"/>
      <c r="OLV171" s="19"/>
      <c r="OLW171" s="110"/>
      <c r="OLX171" s="110"/>
      <c r="OLY171" s="19"/>
      <c r="OLZ171" s="19"/>
      <c r="OMA171" s="107"/>
      <c r="OMB171" s="113"/>
      <c r="OMC171" s="19"/>
      <c r="OMD171" s="19"/>
      <c r="OME171" s="19"/>
      <c r="OMF171" s="19"/>
      <c r="OMG171" s="110"/>
      <c r="OMH171" s="110"/>
      <c r="OMI171" s="19"/>
      <c r="OMJ171" s="19"/>
      <c r="OMK171" s="107"/>
      <c r="OML171" s="113"/>
      <c r="OMM171" s="19"/>
      <c r="OMN171" s="19"/>
      <c r="OMO171" s="19"/>
      <c r="OMP171" s="19"/>
      <c r="OMQ171" s="110"/>
      <c r="OMR171" s="110"/>
      <c r="OMS171" s="19"/>
      <c r="OMT171" s="19"/>
      <c r="OMU171" s="107"/>
      <c r="OMV171" s="113"/>
      <c r="OMW171" s="19"/>
      <c r="OMX171" s="19"/>
      <c r="OMY171" s="19"/>
      <c r="OMZ171" s="19"/>
      <c r="ONA171" s="110"/>
      <c r="ONB171" s="110"/>
      <c r="ONC171" s="19"/>
      <c r="OND171" s="19"/>
      <c r="ONE171" s="107"/>
      <c r="ONF171" s="113"/>
      <c r="ONG171" s="19"/>
      <c r="ONH171" s="19"/>
      <c r="ONI171" s="19"/>
      <c r="ONJ171" s="19"/>
      <c r="ONK171" s="110"/>
      <c r="ONL171" s="110"/>
      <c r="ONM171" s="19"/>
      <c r="ONN171" s="19"/>
      <c r="ONO171" s="107"/>
      <c r="ONP171" s="113"/>
      <c r="ONQ171" s="19"/>
      <c r="ONR171" s="19"/>
      <c r="ONS171" s="19"/>
      <c r="ONT171" s="19"/>
      <c r="ONU171" s="110"/>
      <c r="ONV171" s="110"/>
      <c r="ONW171" s="19"/>
      <c r="ONX171" s="19"/>
      <c r="ONY171" s="107"/>
      <c r="ONZ171" s="113"/>
      <c r="OOA171" s="19"/>
      <c r="OOB171" s="19"/>
      <c r="OOC171" s="19"/>
      <c r="OOD171" s="19"/>
      <c r="OOE171" s="110"/>
      <c r="OOF171" s="110"/>
      <c r="OOG171" s="19"/>
      <c r="OOH171" s="19"/>
      <c r="OOI171" s="107"/>
      <c r="OOJ171" s="113"/>
      <c r="OOK171" s="19"/>
      <c r="OOL171" s="19"/>
      <c r="OOM171" s="19"/>
      <c r="OON171" s="19"/>
      <c r="OOO171" s="110"/>
      <c r="OOP171" s="110"/>
      <c r="OOQ171" s="19"/>
      <c r="OOR171" s="19"/>
      <c r="OOS171" s="107"/>
      <c r="OOT171" s="113"/>
      <c r="OOU171" s="19"/>
      <c r="OOV171" s="19"/>
      <c r="OOW171" s="19"/>
      <c r="OOX171" s="19"/>
      <c r="OOY171" s="110"/>
      <c r="OOZ171" s="110"/>
      <c r="OPA171" s="19"/>
      <c r="OPB171" s="19"/>
      <c r="OPC171" s="107"/>
      <c r="OPD171" s="113"/>
      <c r="OPE171" s="19"/>
      <c r="OPF171" s="19"/>
      <c r="OPG171" s="19"/>
      <c r="OPH171" s="19"/>
      <c r="OPI171" s="110"/>
      <c r="OPJ171" s="110"/>
      <c r="OPK171" s="19"/>
      <c r="OPL171" s="19"/>
      <c r="OPM171" s="107"/>
      <c r="OPN171" s="113"/>
      <c r="OPO171" s="19"/>
      <c r="OPP171" s="19"/>
      <c r="OPQ171" s="19"/>
      <c r="OPR171" s="19"/>
      <c r="OPS171" s="110"/>
      <c r="OPT171" s="110"/>
      <c r="OPU171" s="19"/>
      <c r="OPV171" s="19"/>
      <c r="OPW171" s="107"/>
      <c r="OPX171" s="113"/>
      <c r="OPY171" s="19"/>
      <c r="OPZ171" s="19"/>
      <c r="OQA171" s="19"/>
      <c r="OQB171" s="19"/>
      <c r="OQC171" s="110"/>
      <c r="OQD171" s="110"/>
      <c r="OQE171" s="19"/>
      <c r="OQF171" s="19"/>
      <c r="OQG171" s="107"/>
      <c r="OQH171" s="113"/>
      <c r="OQI171" s="19"/>
      <c r="OQJ171" s="19"/>
      <c r="OQK171" s="19"/>
      <c r="OQL171" s="19"/>
      <c r="OQM171" s="110"/>
      <c r="OQN171" s="110"/>
      <c r="OQO171" s="19"/>
      <c r="OQP171" s="19"/>
      <c r="OQQ171" s="107"/>
      <c r="OQR171" s="113"/>
      <c r="OQS171" s="19"/>
      <c r="OQT171" s="19"/>
      <c r="OQU171" s="19"/>
      <c r="OQV171" s="19"/>
      <c r="OQW171" s="110"/>
      <c r="OQX171" s="110"/>
      <c r="OQY171" s="19"/>
      <c r="OQZ171" s="19"/>
      <c r="ORA171" s="107"/>
      <c r="ORB171" s="113"/>
      <c r="ORC171" s="19"/>
      <c r="ORD171" s="19"/>
      <c r="ORE171" s="19"/>
      <c r="ORF171" s="19"/>
      <c r="ORG171" s="110"/>
      <c r="ORH171" s="110"/>
      <c r="ORI171" s="19"/>
      <c r="ORJ171" s="19"/>
      <c r="ORK171" s="107"/>
      <c r="ORL171" s="113"/>
      <c r="ORM171" s="19"/>
      <c r="ORN171" s="19"/>
      <c r="ORO171" s="19"/>
      <c r="ORP171" s="19"/>
      <c r="ORQ171" s="110"/>
      <c r="ORR171" s="110"/>
      <c r="ORS171" s="19"/>
      <c r="ORT171" s="19"/>
      <c r="ORU171" s="107"/>
      <c r="ORV171" s="113"/>
      <c r="ORW171" s="19"/>
      <c r="ORX171" s="19"/>
      <c r="ORY171" s="19"/>
      <c r="ORZ171" s="19"/>
      <c r="OSA171" s="110"/>
      <c r="OSB171" s="110"/>
      <c r="OSC171" s="19"/>
      <c r="OSD171" s="19"/>
      <c r="OSE171" s="107"/>
      <c r="OSF171" s="113"/>
      <c r="OSG171" s="19"/>
      <c r="OSH171" s="19"/>
      <c r="OSI171" s="19"/>
      <c r="OSJ171" s="19"/>
      <c r="OSK171" s="110"/>
      <c r="OSL171" s="110"/>
      <c r="OSM171" s="19"/>
      <c r="OSN171" s="19"/>
      <c r="OSO171" s="107"/>
      <c r="OSP171" s="113"/>
      <c r="OSQ171" s="19"/>
      <c r="OSR171" s="19"/>
      <c r="OSS171" s="19"/>
      <c r="OST171" s="19"/>
      <c r="OSU171" s="110"/>
      <c r="OSV171" s="110"/>
      <c r="OSW171" s="19"/>
      <c r="OSX171" s="19"/>
      <c r="OSY171" s="107"/>
      <c r="OSZ171" s="113"/>
      <c r="OTA171" s="19"/>
      <c r="OTB171" s="19"/>
      <c r="OTC171" s="19"/>
      <c r="OTD171" s="19"/>
      <c r="OTE171" s="110"/>
      <c r="OTF171" s="110"/>
      <c r="OTG171" s="19"/>
      <c r="OTH171" s="19"/>
      <c r="OTI171" s="107"/>
      <c r="OTJ171" s="113"/>
      <c r="OTK171" s="19"/>
      <c r="OTL171" s="19"/>
      <c r="OTM171" s="19"/>
      <c r="OTN171" s="19"/>
      <c r="OTO171" s="110"/>
      <c r="OTP171" s="110"/>
      <c r="OTQ171" s="19"/>
      <c r="OTR171" s="19"/>
      <c r="OTS171" s="107"/>
      <c r="OTT171" s="113"/>
      <c r="OTU171" s="19"/>
      <c r="OTV171" s="19"/>
      <c r="OTW171" s="19"/>
      <c r="OTX171" s="19"/>
      <c r="OTY171" s="110"/>
      <c r="OTZ171" s="110"/>
      <c r="OUA171" s="19"/>
      <c r="OUB171" s="19"/>
      <c r="OUC171" s="107"/>
      <c r="OUD171" s="113"/>
      <c r="OUE171" s="19"/>
      <c r="OUF171" s="19"/>
      <c r="OUG171" s="19"/>
      <c r="OUH171" s="19"/>
      <c r="OUI171" s="110"/>
      <c r="OUJ171" s="110"/>
      <c r="OUK171" s="19"/>
      <c r="OUL171" s="19"/>
      <c r="OUM171" s="107"/>
      <c r="OUN171" s="113"/>
      <c r="OUO171" s="19"/>
      <c r="OUP171" s="19"/>
      <c r="OUQ171" s="19"/>
      <c r="OUR171" s="19"/>
      <c r="OUS171" s="110"/>
      <c r="OUT171" s="110"/>
      <c r="OUU171" s="19"/>
      <c r="OUV171" s="19"/>
      <c r="OUW171" s="107"/>
      <c r="OUX171" s="113"/>
      <c r="OUY171" s="19"/>
      <c r="OUZ171" s="19"/>
      <c r="OVA171" s="19"/>
      <c r="OVB171" s="19"/>
      <c r="OVC171" s="110"/>
      <c r="OVD171" s="110"/>
      <c r="OVE171" s="19"/>
      <c r="OVF171" s="19"/>
      <c r="OVG171" s="107"/>
      <c r="OVH171" s="113"/>
      <c r="OVI171" s="19"/>
      <c r="OVJ171" s="19"/>
      <c r="OVK171" s="19"/>
      <c r="OVL171" s="19"/>
      <c r="OVM171" s="110"/>
      <c r="OVN171" s="110"/>
      <c r="OVO171" s="19"/>
      <c r="OVP171" s="19"/>
      <c r="OVQ171" s="107"/>
      <c r="OVR171" s="113"/>
      <c r="OVS171" s="19"/>
      <c r="OVT171" s="19"/>
      <c r="OVU171" s="19"/>
      <c r="OVV171" s="19"/>
      <c r="OVW171" s="110"/>
      <c r="OVX171" s="110"/>
      <c r="OVY171" s="19"/>
      <c r="OVZ171" s="19"/>
      <c r="OWA171" s="107"/>
      <c r="OWB171" s="113"/>
      <c r="OWC171" s="19"/>
      <c r="OWD171" s="19"/>
      <c r="OWE171" s="19"/>
      <c r="OWF171" s="19"/>
      <c r="OWG171" s="110"/>
      <c r="OWH171" s="110"/>
      <c r="OWI171" s="19"/>
      <c r="OWJ171" s="19"/>
      <c r="OWK171" s="107"/>
      <c r="OWL171" s="113"/>
      <c r="OWM171" s="19"/>
      <c r="OWN171" s="19"/>
      <c r="OWO171" s="19"/>
      <c r="OWP171" s="19"/>
      <c r="OWQ171" s="110"/>
      <c r="OWR171" s="110"/>
      <c r="OWS171" s="19"/>
      <c r="OWT171" s="19"/>
      <c r="OWU171" s="107"/>
      <c r="OWV171" s="113"/>
      <c r="OWW171" s="19"/>
      <c r="OWX171" s="19"/>
      <c r="OWY171" s="19"/>
      <c r="OWZ171" s="19"/>
      <c r="OXA171" s="110"/>
      <c r="OXB171" s="110"/>
      <c r="OXC171" s="19"/>
      <c r="OXD171" s="19"/>
      <c r="OXE171" s="107"/>
      <c r="OXF171" s="113"/>
      <c r="OXG171" s="19"/>
      <c r="OXH171" s="19"/>
      <c r="OXI171" s="19"/>
      <c r="OXJ171" s="19"/>
      <c r="OXK171" s="110"/>
      <c r="OXL171" s="110"/>
      <c r="OXM171" s="19"/>
      <c r="OXN171" s="19"/>
      <c r="OXO171" s="107"/>
      <c r="OXP171" s="113"/>
      <c r="OXQ171" s="19"/>
      <c r="OXR171" s="19"/>
      <c r="OXS171" s="19"/>
      <c r="OXT171" s="19"/>
      <c r="OXU171" s="110"/>
      <c r="OXV171" s="110"/>
      <c r="OXW171" s="19"/>
      <c r="OXX171" s="19"/>
      <c r="OXY171" s="107"/>
      <c r="OXZ171" s="113"/>
      <c r="OYA171" s="19"/>
      <c r="OYB171" s="19"/>
      <c r="OYC171" s="19"/>
      <c r="OYD171" s="19"/>
      <c r="OYE171" s="110"/>
      <c r="OYF171" s="110"/>
      <c r="OYG171" s="19"/>
      <c r="OYH171" s="19"/>
      <c r="OYI171" s="107"/>
      <c r="OYJ171" s="113"/>
      <c r="OYK171" s="19"/>
      <c r="OYL171" s="19"/>
      <c r="OYM171" s="19"/>
      <c r="OYN171" s="19"/>
      <c r="OYO171" s="110"/>
      <c r="OYP171" s="110"/>
      <c r="OYQ171" s="19"/>
      <c r="OYR171" s="19"/>
      <c r="OYS171" s="107"/>
      <c r="OYT171" s="113"/>
      <c r="OYU171" s="19"/>
      <c r="OYV171" s="19"/>
      <c r="OYW171" s="19"/>
      <c r="OYX171" s="19"/>
      <c r="OYY171" s="110"/>
      <c r="OYZ171" s="110"/>
      <c r="OZA171" s="19"/>
      <c r="OZB171" s="19"/>
      <c r="OZC171" s="107"/>
      <c r="OZD171" s="113"/>
      <c r="OZE171" s="19"/>
      <c r="OZF171" s="19"/>
      <c r="OZG171" s="19"/>
      <c r="OZH171" s="19"/>
      <c r="OZI171" s="110"/>
      <c r="OZJ171" s="110"/>
      <c r="OZK171" s="19"/>
      <c r="OZL171" s="19"/>
      <c r="OZM171" s="107"/>
      <c r="OZN171" s="113"/>
      <c r="OZO171" s="19"/>
      <c r="OZP171" s="19"/>
      <c r="OZQ171" s="19"/>
      <c r="OZR171" s="19"/>
      <c r="OZS171" s="110"/>
      <c r="OZT171" s="110"/>
      <c r="OZU171" s="19"/>
      <c r="OZV171" s="19"/>
      <c r="OZW171" s="107"/>
      <c r="OZX171" s="113"/>
      <c r="OZY171" s="19"/>
      <c r="OZZ171" s="19"/>
      <c r="PAA171" s="19"/>
      <c r="PAB171" s="19"/>
      <c r="PAC171" s="110"/>
      <c r="PAD171" s="110"/>
      <c r="PAE171" s="19"/>
      <c r="PAF171" s="19"/>
      <c r="PAG171" s="107"/>
      <c r="PAH171" s="113"/>
      <c r="PAI171" s="19"/>
      <c r="PAJ171" s="19"/>
      <c r="PAK171" s="19"/>
      <c r="PAL171" s="19"/>
      <c r="PAM171" s="110"/>
      <c r="PAN171" s="110"/>
      <c r="PAO171" s="19"/>
      <c r="PAP171" s="19"/>
      <c r="PAQ171" s="107"/>
      <c r="PAR171" s="113"/>
      <c r="PAS171" s="19"/>
      <c r="PAT171" s="19"/>
      <c r="PAU171" s="19"/>
      <c r="PAV171" s="19"/>
      <c r="PAW171" s="110"/>
      <c r="PAX171" s="110"/>
      <c r="PAY171" s="19"/>
      <c r="PAZ171" s="19"/>
      <c r="PBA171" s="107"/>
      <c r="PBB171" s="113"/>
      <c r="PBC171" s="19"/>
      <c r="PBD171" s="19"/>
      <c r="PBE171" s="19"/>
      <c r="PBF171" s="19"/>
      <c r="PBG171" s="110"/>
      <c r="PBH171" s="110"/>
      <c r="PBI171" s="19"/>
      <c r="PBJ171" s="19"/>
      <c r="PBK171" s="107"/>
      <c r="PBL171" s="113"/>
      <c r="PBM171" s="19"/>
      <c r="PBN171" s="19"/>
      <c r="PBO171" s="19"/>
      <c r="PBP171" s="19"/>
      <c r="PBQ171" s="110"/>
      <c r="PBR171" s="110"/>
      <c r="PBS171" s="19"/>
      <c r="PBT171" s="19"/>
      <c r="PBU171" s="107"/>
      <c r="PBV171" s="113"/>
      <c r="PBW171" s="19"/>
      <c r="PBX171" s="19"/>
      <c r="PBY171" s="19"/>
      <c r="PBZ171" s="19"/>
      <c r="PCA171" s="110"/>
      <c r="PCB171" s="110"/>
      <c r="PCC171" s="19"/>
      <c r="PCD171" s="19"/>
      <c r="PCE171" s="107"/>
      <c r="PCF171" s="113"/>
      <c r="PCG171" s="19"/>
      <c r="PCH171" s="19"/>
      <c r="PCI171" s="19"/>
      <c r="PCJ171" s="19"/>
      <c r="PCK171" s="110"/>
      <c r="PCL171" s="110"/>
      <c r="PCM171" s="19"/>
      <c r="PCN171" s="19"/>
      <c r="PCO171" s="107"/>
      <c r="PCP171" s="113"/>
      <c r="PCQ171" s="19"/>
      <c r="PCR171" s="19"/>
      <c r="PCS171" s="19"/>
      <c r="PCT171" s="19"/>
      <c r="PCU171" s="110"/>
      <c r="PCV171" s="110"/>
      <c r="PCW171" s="19"/>
      <c r="PCX171" s="19"/>
      <c r="PCY171" s="107"/>
      <c r="PCZ171" s="113"/>
      <c r="PDA171" s="19"/>
      <c r="PDB171" s="19"/>
      <c r="PDC171" s="19"/>
      <c r="PDD171" s="19"/>
      <c r="PDE171" s="110"/>
      <c r="PDF171" s="110"/>
      <c r="PDG171" s="19"/>
      <c r="PDH171" s="19"/>
      <c r="PDI171" s="107"/>
      <c r="PDJ171" s="113"/>
      <c r="PDK171" s="19"/>
      <c r="PDL171" s="19"/>
      <c r="PDM171" s="19"/>
      <c r="PDN171" s="19"/>
      <c r="PDO171" s="110"/>
      <c r="PDP171" s="110"/>
      <c r="PDQ171" s="19"/>
      <c r="PDR171" s="19"/>
      <c r="PDS171" s="107"/>
      <c r="PDT171" s="113"/>
      <c r="PDU171" s="19"/>
      <c r="PDV171" s="19"/>
      <c r="PDW171" s="19"/>
      <c r="PDX171" s="19"/>
      <c r="PDY171" s="110"/>
      <c r="PDZ171" s="110"/>
      <c r="PEA171" s="19"/>
      <c r="PEB171" s="19"/>
      <c r="PEC171" s="107"/>
      <c r="PED171" s="113"/>
      <c r="PEE171" s="19"/>
      <c r="PEF171" s="19"/>
      <c r="PEG171" s="19"/>
      <c r="PEH171" s="19"/>
      <c r="PEI171" s="110"/>
      <c r="PEJ171" s="110"/>
      <c r="PEK171" s="19"/>
      <c r="PEL171" s="19"/>
      <c r="PEM171" s="107"/>
      <c r="PEN171" s="113"/>
      <c r="PEO171" s="19"/>
      <c r="PEP171" s="19"/>
      <c r="PEQ171" s="19"/>
      <c r="PER171" s="19"/>
      <c r="PES171" s="110"/>
      <c r="PET171" s="110"/>
      <c r="PEU171" s="19"/>
      <c r="PEV171" s="19"/>
      <c r="PEW171" s="107"/>
      <c r="PEX171" s="113"/>
      <c r="PEY171" s="19"/>
      <c r="PEZ171" s="19"/>
      <c r="PFA171" s="19"/>
      <c r="PFB171" s="19"/>
      <c r="PFC171" s="110"/>
      <c r="PFD171" s="110"/>
      <c r="PFE171" s="19"/>
      <c r="PFF171" s="19"/>
      <c r="PFG171" s="107"/>
      <c r="PFH171" s="113"/>
      <c r="PFI171" s="19"/>
      <c r="PFJ171" s="19"/>
      <c r="PFK171" s="19"/>
      <c r="PFL171" s="19"/>
      <c r="PFM171" s="110"/>
      <c r="PFN171" s="110"/>
      <c r="PFO171" s="19"/>
      <c r="PFP171" s="19"/>
      <c r="PFQ171" s="107"/>
      <c r="PFR171" s="113"/>
      <c r="PFS171" s="19"/>
      <c r="PFT171" s="19"/>
      <c r="PFU171" s="19"/>
      <c r="PFV171" s="19"/>
      <c r="PFW171" s="110"/>
      <c r="PFX171" s="110"/>
      <c r="PFY171" s="19"/>
      <c r="PFZ171" s="19"/>
      <c r="PGA171" s="107"/>
      <c r="PGB171" s="113"/>
      <c r="PGC171" s="19"/>
      <c r="PGD171" s="19"/>
      <c r="PGE171" s="19"/>
      <c r="PGF171" s="19"/>
      <c r="PGG171" s="110"/>
      <c r="PGH171" s="110"/>
      <c r="PGI171" s="19"/>
      <c r="PGJ171" s="19"/>
      <c r="PGK171" s="107"/>
      <c r="PGL171" s="113"/>
      <c r="PGM171" s="19"/>
      <c r="PGN171" s="19"/>
      <c r="PGO171" s="19"/>
      <c r="PGP171" s="19"/>
      <c r="PGQ171" s="110"/>
      <c r="PGR171" s="110"/>
      <c r="PGS171" s="19"/>
      <c r="PGT171" s="19"/>
      <c r="PGU171" s="107"/>
      <c r="PGV171" s="113"/>
      <c r="PGW171" s="19"/>
      <c r="PGX171" s="19"/>
      <c r="PGY171" s="19"/>
      <c r="PGZ171" s="19"/>
      <c r="PHA171" s="110"/>
      <c r="PHB171" s="110"/>
      <c r="PHC171" s="19"/>
      <c r="PHD171" s="19"/>
      <c r="PHE171" s="107"/>
      <c r="PHF171" s="113"/>
      <c r="PHG171" s="19"/>
      <c r="PHH171" s="19"/>
      <c r="PHI171" s="19"/>
      <c r="PHJ171" s="19"/>
      <c r="PHK171" s="110"/>
      <c r="PHL171" s="110"/>
      <c r="PHM171" s="19"/>
      <c r="PHN171" s="19"/>
      <c r="PHO171" s="107"/>
      <c r="PHP171" s="113"/>
      <c r="PHQ171" s="19"/>
      <c r="PHR171" s="19"/>
      <c r="PHS171" s="19"/>
      <c r="PHT171" s="19"/>
      <c r="PHU171" s="110"/>
      <c r="PHV171" s="110"/>
      <c r="PHW171" s="19"/>
      <c r="PHX171" s="19"/>
      <c r="PHY171" s="107"/>
      <c r="PHZ171" s="113"/>
      <c r="PIA171" s="19"/>
      <c r="PIB171" s="19"/>
      <c r="PIC171" s="19"/>
      <c r="PID171" s="19"/>
      <c r="PIE171" s="110"/>
      <c r="PIF171" s="110"/>
      <c r="PIG171" s="19"/>
      <c r="PIH171" s="19"/>
      <c r="PII171" s="107"/>
      <c r="PIJ171" s="113"/>
      <c r="PIK171" s="19"/>
      <c r="PIL171" s="19"/>
      <c r="PIM171" s="19"/>
      <c r="PIN171" s="19"/>
      <c r="PIO171" s="110"/>
      <c r="PIP171" s="110"/>
      <c r="PIQ171" s="19"/>
      <c r="PIR171" s="19"/>
      <c r="PIS171" s="107"/>
      <c r="PIT171" s="113"/>
      <c r="PIU171" s="19"/>
      <c r="PIV171" s="19"/>
      <c r="PIW171" s="19"/>
      <c r="PIX171" s="19"/>
      <c r="PIY171" s="110"/>
      <c r="PIZ171" s="110"/>
      <c r="PJA171" s="19"/>
      <c r="PJB171" s="19"/>
      <c r="PJC171" s="107"/>
      <c r="PJD171" s="113"/>
      <c r="PJE171" s="19"/>
      <c r="PJF171" s="19"/>
      <c r="PJG171" s="19"/>
      <c r="PJH171" s="19"/>
      <c r="PJI171" s="110"/>
      <c r="PJJ171" s="110"/>
      <c r="PJK171" s="19"/>
      <c r="PJL171" s="19"/>
      <c r="PJM171" s="107"/>
      <c r="PJN171" s="113"/>
      <c r="PJO171" s="19"/>
      <c r="PJP171" s="19"/>
      <c r="PJQ171" s="19"/>
      <c r="PJR171" s="19"/>
      <c r="PJS171" s="110"/>
      <c r="PJT171" s="110"/>
      <c r="PJU171" s="19"/>
      <c r="PJV171" s="19"/>
      <c r="PJW171" s="107"/>
      <c r="PJX171" s="113"/>
      <c r="PJY171" s="19"/>
      <c r="PJZ171" s="19"/>
      <c r="PKA171" s="19"/>
      <c r="PKB171" s="19"/>
      <c r="PKC171" s="110"/>
      <c r="PKD171" s="110"/>
      <c r="PKE171" s="19"/>
      <c r="PKF171" s="19"/>
      <c r="PKG171" s="107"/>
      <c r="PKH171" s="113"/>
      <c r="PKI171" s="19"/>
      <c r="PKJ171" s="19"/>
      <c r="PKK171" s="19"/>
      <c r="PKL171" s="19"/>
      <c r="PKM171" s="110"/>
      <c r="PKN171" s="110"/>
      <c r="PKO171" s="19"/>
      <c r="PKP171" s="19"/>
      <c r="PKQ171" s="107"/>
      <c r="PKR171" s="113"/>
      <c r="PKS171" s="19"/>
      <c r="PKT171" s="19"/>
      <c r="PKU171" s="19"/>
      <c r="PKV171" s="19"/>
      <c r="PKW171" s="110"/>
      <c r="PKX171" s="110"/>
      <c r="PKY171" s="19"/>
      <c r="PKZ171" s="19"/>
      <c r="PLA171" s="107"/>
      <c r="PLB171" s="113"/>
      <c r="PLC171" s="19"/>
      <c r="PLD171" s="19"/>
      <c r="PLE171" s="19"/>
      <c r="PLF171" s="19"/>
      <c r="PLG171" s="110"/>
      <c r="PLH171" s="110"/>
      <c r="PLI171" s="19"/>
      <c r="PLJ171" s="19"/>
      <c r="PLK171" s="107"/>
      <c r="PLL171" s="113"/>
      <c r="PLM171" s="19"/>
      <c r="PLN171" s="19"/>
      <c r="PLO171" s="19"/>
      <c r="PLP171" s="19"/>
      <c r="PLQ171" s="110"/>
      <c r="PLR171" s="110"/>
      <c r="PLS171" s="19"/>
      <c r="PLT171" s="19"/>
      <c r="PLU171" s="107"/>
      <c r="PLV171" s="113"/>
      <c r="PLW171" s="19"/>
      <c r="PLX171" s="19"/>
      <c r="PLY171" s="19"/>
      <c r="PLZ171" s="19"/>
      <c r="PMA171" s="110"/>
      <c r="PMB171" s="110"/>
      <c r="PMC171" s="19"/>
      <c r="PMD171" s="19"/>
      <c r="PME171" s="107"/>
      <c r="PMF171" s="113"/>
      <c r="PMG171" s="19"/>
      <c r="PMH171" s="19"/>
      <c r="PMI171" s="19"/>
      <c r="PMJ171" s="19"/>
      <c r="PMK171" s="110"/>
      <c r="PML171" s="110"/>
      <c r="PMM171" s="19"/>
      <c r="PMN171" s="19"/>
      <c r="PMO171" s="107"/>
      <c r="PMP171" s="113"/>
      <c r="PMQ171" s="19"/>
      <c r="PMR171" s="19"/>
      <c r="PMS171" s="19"/>
      <c r="PMT171" s="19"/>
      <c r="PMU171" s="110"/>
      <c r="PMV171" s="110"/>
      <c r="PMW171" s="19"/>
      <c r="PMX171" s="19"/>
      <c r="PMY171" s="107"/>
      <c r="PMZ171" s="113"/>
      <c r="PNA171" s="19"/>
      <c r="PNB171" s="19"/>
      <c r="PNC171" s="19"/>
      <c r="PND171" s="19"/>
      <c r="PNE171" s="110"/>
      <c r="PNF171" s="110"/>
      <c r="PNG171" s="19"/>
      <c r="PNH171" s="19"/>
      <c r="PNI171" s="107"/>
      <c r="PNJ171" s="113"/>
      <c r="PNK171" s="19"/>
      <c r="PNL171" s="19"/>
      <c r="PNM171" s="19"/>
      <c r="PNN171" s="19"/>
      <c r="PNO171" s="110"/>
      <c r="PNP171" s="110"/>
      <c r="PNQ171" s="19"/>
      <c r="PNR171" s="19"/>
      <c r="PNS171" s="107"/>
      <c r="PNT171" s="113"/>
      <c r="PNU171" s="19"/>
      <c r="PNV171" s="19"/>
      <c r="PNW171" s="19"/>
      <c r="PNX171" s="19"/>
      <c r="PNY171" s="110"/>
      <c r="PNZ171" s="110"/>
      <c r="POA171" s="19"/>
      <c r="POB171" s="19"/>
      <c r="POC171" s="107"/>
      <c r="POD171" s="113"/>
      <c r="POE171" s="19"/>
      <c r="POF171" s="19"/>
      <c r="POG171" s="19"/>
      <c r="POH171" s="19"/>
      <c r="POI171" s="110"/>
      <c r="POJ171" s="110"/>
      <c r="POK171" s="19"/>
      <c r="POL171" s="19"/>
      <c r="POM171" s="107"/>
      <c r="PON171" s="113"/>
      <c r="POO171" s="19"/>
      <c r="POP171" s="19"/>
      <c r="POQ171" s="19"/>
      <c r="POR171" s="19"/>
      <c r="POS171" s="110"/>
      <c r="POT171" s="110"/>
      <c r="POU171" s="19"/>
      <c r="POV171" s="19"/>
      <c r="POW171" s="107"/>
      <c r="POX171" s="113"/>
      <c r="POY171" s="19"/>
      <c r="POZ171" s="19"/>
      <c r="PPA171" s="19"/>
      <c r="PPB171" s="19"/>
      <c r="PPC171" s="110"/>
      <c r="PPD171" s="110"/>
      <c r="PPE171" s="19"/>
      <c r="PPF171" s="19"/>
      <c r="PPG171" s="107"/>
      <c r="PPH171" s="113"/>
      <c r="PPI171" s="19"/>
      <c r="PPJ171" s="19"/>
      <c r="PPK171" s="19"/>
      <c r="PPL171" s="19"/>
      <c r="PPM171" s="110"/>
      <c r="PPN171" s="110"/>
      <c r="PPO171" s="19"/>
      <c r="PPP171" s="19"/>
      <c r="PPQ171" s="107"/>
      <c r="PPR171" s="113"/>
      <c r="PPS171" s="19"/>
      <c r="PPT171" s="19"/>
      <c r="PPU171" s="19"/>
      <c r="PPV171" s="19"/>
      <c r="PPW171" s="110"/>
      <c r="PPX171" s="110"/>
      <c r="PPY171" s="19"/>
      <c r="PPZ171" s="19"/>
      <c r="PQA171" s="107"/>
      <c r="PQB171" s="113"/>
      <c r="PQC171" s="19"/>
      <c r="PQD171" s="19"/>
      <c r="PQE171" s="19"/>
      <c r="PQF171" s="19"/>
      <c r="PQG171" s="110"/>
      <c r="PQH171" s="110"/>
      <c r="PQI171" s="19"/>
      <c r="PQJ171" s="19"/>
      <c r="PQK171" s="107"/>
      <c r="PQL171" s="113"/>
      <c r="PQM171" s="19"/>
      <c r="PQN171" s="19"/>
      <c r="PQO171" s="19"/>
      <c r="PQP171" s="19"/>
      <c r="PQQ171" s="110"/>
      <c r="PQR171" s="110"/>
      <c r="PQS171" s="19"/>
      <c r="PQT171" s="19"/>
      <c r="PQU171" s="107"/>
      <c r="PQV171" s="113"/>
      <c r="PQW171" s="19"/>
      <c r="PQX171" s="19"/>
      <c r="PQY171" s="19"/>
      <c r="PQZ171" s="19"/>
      <c r="PRA171" s="110"/>
      <c r="PRB171" s="110"/>
      <c r="PRC171" s="19"/>
      <c r="PRD171" s="19"/>
      <c r="PRE171" s="107"/>
      <c r="PRF171" s="113"/>
      <c r="PRG171" s="19"/>
      <c r="PRH171" s="19"/>
      <c r="PRI171" s="19"/>
      <c r="PRJ171" s="19"/>
      <c r="PRK171" s="110"/>
      <c r="PRL171" s="110"/>
      <c r="PRM171" s="19"/>
      <c r="PRN171" s="19"/>
      <c r="PRO171" s="107"/>
      <c r="PRP171" s="113"/>
      <c r="PRQ171" s="19"/>
      <c r="PRR171" s="19"/>
      <c r="PRS171" s="19"/>
      <c r="PRT171" s="19"/>
      <c r="PRU171" s="110"/>
      <c r="PRV171" s="110"/>
      <c r="PRW171" s="19"/>
      <c r="PRX171" s="19"/>
      <c r="PRY171" s="107"/>
      <c r="PRZ171" s="113"/>
      <c r="PSA171" s="19"/>
      <c r="PSB171" s="19"/>
      <c r="PSC171" s="19"/>
      <c r="PSD171" s="19"/>
      <c r="PSE171" s="110"/>
      <c r="PSF171" s="110"/>
      <c r="PSG171" s="19"/>
      <c r="PSH171" s="19"/>
      <c r="PSI171" s="107"/>
      <c r="PSJ171" s="113"/>
      <c r="PSK171" s="19"/>
      <c r="PSL171" s="19"/>
      <c r="PSM171" s="19"/>
      <c r="PSN171" s="19"/>
      <c r="PSO171" s="110"/>
      <c r="PSP171" s="110"/>
      <c r="PSQ171" s="19"/>
      <c r="PSR171" s="19"/>
      <c r="PSS171" s="107"/>
      <c r="PST171" s="113"/>
      <c r="PSU171" s="19"/>
      <c r="PSV171" s="19"/>
      <c r="PSW171" s="19"/>
      <c r="PSX171" s="19"/>
      <c r="PSY171" s="110"/>
      <c r="PSZ171" s="110"/>
      <c r="PTA171" s="19"/>
      <c r="PTB171" s="19"/>
      <c r="PTC171" s="107"/>
      <c r="PTD171" s="113"/>
      <c r="PTE171" s="19"/>
      <c r="PTF171" s="19"/>
      <c r="PTG171" s="19"/>
      <c r="PTH171" s="19"/>
      <c r="PTI171" s="110"/>
      <c r="PTJ171" s="110"/>
      <c r="PTK171" s="19"/>
      <c r="PTL171" s="19"/>
      <c r="PTM171" s="107"/>
      <c r="PTN171" s="113"/>
      <c r="PTO171" s="19"/>
      <c r="PTP171" s="19"/>
      <c r="PTQ171" s="19"/>
      <c r="PTR171" s="19"/>
      <c r="PTS171" s="110"/>
      <c r="PTT171" s="110"/>
      <c r="PTU171" s="19"/>
      <c r="PTV171" s="19"/>
      <c r="PTW171" s="107"/>
      <c r="PTX171" s="113"/>
      <c r="PTY171" s="19"/>
      <c r="PTZ171" s="19"/>
      <c r="PUA171" s="19"/>
      <c r="PUB171" s="19"/>
      <c r="PUC171" s="110"/>
      <c r="PUD171" s="110"/>
      <c r="PUE171" s="19"/>
      <c r="PUF171" s="19"/>
      <c r="PUG171" s="107"/>
      <c r="PUH171" s="113"/>
      <c r="PUI171" s="19"/>
      <c r="PUJ171" s="19"/>
      <c r="PUK171" s="19"/>
      <c r="PUL171" s="19"/>
      <c r="PUM171" s="110"/>
      <c r="PUN171" s="110"/>
      <c r="PUO171" s="19"/>
      <c r="PUP171" s="19"/>
      <c r="PUQ171" s="107"/>
      <c r="PUR171" s="113"/>
      <c r="PUS171" s="19"/>
      <c r="PUT171" s="19"/>
      <c r="PUU171" s="19"/>
      <c r="PUV171" s="19"/>
      <c r="PUW171" s="110"/>
      <c r="PUX171" s="110"/>
      <c r="PUY171" s="19"/>
      <c r="PUZ171" s="19"/>
      <c r="PVA171" s="107"/>
      <c r="PVB171" s="113"/>
      <c r="PVC171" s="19"/>
      <c r="PVD171" s="19"/>
      <c r="PVE171" s="19"/>
      <c r="PVF171" s="19"/>
      <c r="PVG171" s="110"/>
      <c r="PVH171" s="110"/>
      <c r="PVI171" s="19"/>
      <c r="PVJ171" s="19"/>
      <c r="PVK171" s="107"/>
      <c r="PVL171" s="113"/>
      <c r="PVM171" s="19"/>
      <c r="PVN171" s="19"/>
      <c r="PVO171" s="19"/>
      <c r="PVP171" s="19"/>
      <c r="PVQ171" s="110"/>
      <c r="PVR171" s="110"/>
      <c r="PVS171" s="19"/>
      <c r="PVT171" s="19"/>
      <c r="PVU171" s="107"/>
      <c r="PVV171" s="113"/>
      <c r="PVW171" s="19"/>
      <c r="PVX171" s="19"/>
      <c r="PVY171" s="19"/>
      <c r="PVZ171" s="19"/>
      <c r="PWA171" s="110"/>
      <c r="PWB171" s="110"/>
      <c r="PWC171" s="19"/>
      <c r="PWD171" s="19"/>
      <c r="PWE171" s="107"/>
      <c r="PWF171" s="113"/>
      <c r="PWG171" s="19"/>
      <c r="PWH171" s="19"/>
      <c r="PWI171" s="19"/>
      <c r="PWJ171" s="19"/>
      <c r="PWK171" s="110"/>
      <c r="PWL171" s="110"/>
      <c r="PWM171" s="19"/>
      <c r="PWN171" s="19"/>
      <c r="PWO171" s="107"/>
      <c r="PWP171" s="113"/>
      <c r="PWQ171" s="19"/>
      <c r="PWR171" s="19"/>
      <c r="PWS171" s="19"/>
      <c r="PWT171" s="19"/>
      <c r="PWU171" s="110"/>
      <c r="PWV171" s="110"/>
      <c r="PWW171" s="19"/>
      <c r="PWX171" s="19"/>
      <c r="PWY171" s="107"/>
      <c r="PWZ171" s="113"/>
      <c r="PXA171" s="19"/>
      <c r="PXB171" s="19"/>
      <c r="PXC171" s="19"/>
      <c r="PXD171" s="19"/>
      <c r="PXE171" s="110"/>
      <c r="PXF171" s="110"/>
      <c r="PXG171" s="19"/>
      <c r="PXH171" s="19"/>
      <c r="PXI171" s="107"/>
      <c r="PXJ171" s="113"/>
      <c r="PXK171" s="19"/>
      <c r="PXL171" s="19"/>
      <c r="PXM171" s="19"/>
      <c r="PXN171" s="19"/>
      <c r="PXO171" s="110"/>
      <c r="PXP171" s="110"/>
      <c r="PXQ171" s="19"/>
      <c r="PXR171" s="19"/>
      <c r="PXS171" s="107"/>
      <c r="PXT171" s="113"/>
      <c r="PXU171" s="19"/>
      <c r="PXV171" s="19"/>
      <c r="PXW171" s="19"/>
      <c r="PXX171" s="19"/>
      <c r="PXY171" s="110"/>
      <c r="PXZ171" s="110"/>
      <c r="PYA171" s="19"/>
      <c r="PYB171" s="19"/>
      <c r="PYC171" s="107"/>
      <c r="PYD171" s="113"/>
      <c r="PYE171" s="19"/>
      <c r="PYF171" s="19"/>
      <c r="PYG171" s="19"/>
      <c r="PYH171" s="19"/>
      <c r="PYI171" s="110"/>
      <c r="PYJ171" s="110"/>
      <c r="PYK171" s="19"/>
      <c r="PYL171" s="19"/>
      <c r="PYM171" s="107"/>
      <c r="PYN171" s="113"/>
      <c r="PYO171" s="19"/>
      <c r="PYP171" s="19"/>
      <c r="PYQ171" s="19"/>
      <c r="PYR171" s="19"/>
      <c r="PYS171" s="110"/>
      <c r="PYT171" s="110"/>
      <c r="PYU171" s="19"/>
      <c r="PYV171" s="19"/>
      <c r="PYW171" s="107"/>
      <c r="PYX171" s="113"/>
      <c r="PYY171" s="19"/>
      <c r="PYZ171" s="19"/>
      <c r="PZA171" s="19"/>
      <c r="PZB171" s="19"/>
      <c r="PZC171" s="110"/>
      <c r="PZD171" s="110"/>
      <c r="PZE171" s="19"/>
      <c r="PZF171" s="19"/>
      <c r="PZG171" s="107"/>
      <c r="PZH171" s="113"/>
      <c r="PZI171" s="19"/>
      <c r="PZJ171" s="19"/>
      <c r="PZK171" s="19"/>
      <c r="PZL171" s="19"/>
      <c r="PZM171" s="110"/>
      <c r="PZN171" s="110"/>
      <c r="PZO171" s="19"/>
      <c r="PZP171" s="19"/>
      <c r="PZQ171" s="107"/>
      <c r="PZR171" s="113"/>
      <c r="PZS171" s="19"/>
      <c r="PZT171" s="19"/>
      <c r="PZU171" s="19"/>
      <c r="PZV171" s="19"/>
      <c r="PZW171" s="110"/>
      <c r="PZX171" s="110"/>
      <c r="PZY171" s="19"/>
      <c r="PZZ171" s="19"/>
      <c r="QAA171" s="107"/>
      <c r="QAB171" s="113"/>
      <c r="QAC171" s="19"/>
      <c r="QAD171" s="19"/>
      <c r="QAE171" s="19"/>
      <c r="QAF171" s="19"/>
      <c r="QAG171" s="110"/>
      <c r="QAH171" s="110"/>
      <c r="QAI171" s="19"/>
      <c r="QAJ171" s="19"/>
      <c r="QAK171" s="107"/>
      <c r="QAL171" s="113"/>
      <c r="QAM171" s="19"/>
      <c r="QAN171" s="19"/>
      <c r="QAO171" s="19"/>
      <c r="QAP171" s="19"/>
      <c r="QAQ171" s="110"/>
      <c r="QAR171" s="110"/>
      <c r="QAS171" s="19"/>
      <c r="QAT171" s="19"/>
      <c r="QAU171" s="107"/>
      <c r="QAV171" s="113"/>
      <c r="QAW171" s="19"/>
      <c r="QAX171" s="19"/>
      <c r="QAY171" s="19"/>
      <c r="QAZ171" s="19"/>
      <c r="QBA171" s="110"/>
      <c r="QBB171" s="110"/>
      <c r="QBC171" s="19"/>
      <c r="QBD171" s="19"/>
      <c r="QBE171" s="107"/>
      <c r="QBF171" s="113"/>
      <c r="QBG171" s="19"/>
      <c r="QBH171" s="19"/>
      <c r="QBI171" s="19"/>
      <c r="QBJ171" s="19"/>
      <c r="QBK171" s="110"/>
      <c r="QBL171" s="110"/>
      <c r="QBM171" s="19"/>
      <c r="QBN171" s="19"/>
      <c r="QBO171" s="107"/>
      <c r="QBP171" s="113"/>
      <c r="QBQ171" s="19"/>
      <c r="QBR171" s="19"/>
      <c r="QBS171" s="19"/>
      <c r="QBT171" s="19"/>
      <c r="QBU171" s="110"/>
      <c r="QBV171" s="110"/>
      <c r="QBW171" s="19"/>
      <c r="QBX171" s="19"/>
      <c r="QBY171" s="107"/>
      <c r="QBZ171" s="113"/>
      <c r="QCA171" s="19"/>
      <c r="QCB171" s="19"/>
      <c r="QCC171" s="19"/>
      <c r="QCD171" s="19"/>
      <c r="QCE171" s="110"/>
      <c r="QCF171" s="110"/>
      <c r="QCG171" s="19"/>
      <c r="QCH171" s="19"/>
      <c r="QCI171" s="107"/>
      <c r="QCJ171" s="113"/>
      <c r="QCK171" s="19"/>
      <c r="QCL171" s="19"/>
      <c r="QCM171" s="19"/>
      <c r="QCN171" s="19"/>
      <c r="QCO171" s="110"/>
      <c r="QCP171" s="110"/>
      <c r="QCQ171" s="19"/>
      <c r="QCR171" s="19"/>
      <c r="QCS171" s="107"/>
      <c r="QCT171" s="113"/>
      <c r="QCU171" s="19"/>
      <c r="QCV171" s="19"/>
      <c r="QCW171" s="19"/>
      <c r="QCX171" s="19"/>
      <c r="QCY171" s="110"/>
      <c r="QCZ171" s="110"/>
      <c r="QDA171" s="19"/>
      <c r="QDB171" s="19"/>
      <c r="QDC171" s="107"/>
      <c r="QDD171" s="113"/>
      <c r="QDE171" s="19"/>
      <c r="QDF171" s="19"/>
      <c r="QDG171" s="19"/>
      <c r="QDH171" s="19"/>
      <c r="QDI171" s="110"/>
      <c r="QDJ171" s="110"/>
      <c r="QDK171" s="19"/>
      <c r="QDL171" s="19"/>
      <c r="QDM171" s="107"/>
      <c r="QDN171" s="113"/>
      <c r="QDO171" s="19"/>
      <c r="QDP171" s="19"/>
      <c r="QDQ171" s="19"/>
      <c r="QDR171" s="19"/>
      <c r="QDS171" s="110"/>
      <c r="QDT171" s="110"/>
      <c r="QDU171" s="19"/>
      <c r="QDV171" s="19"/>
      <c r="QDW171" s="107"/>
      <c r="QDX171" s="113"/>
      <c r="QDY171" s="19"/>
      <c r="QDZ171" s="19"/>
      <c r="QEA171" s="19"/>
      <c r="QEB171" s="19"/>
      <c r="QEC171" s="110"/>
      <c r="QED171" s="110"/>
      <c r="QEE171" s="19"/>
      <c r="QEF171" s="19"/>
      <c r="QEG171" s="107"/>
      <c r="QEH171" s="113"/>
      <c r="QEI171" s="19"/>
      <c r="QEJ171" s="19"/>
      <c r="QEK171" s="19"/>
      <c r="QEL171" s="19"/>
      <c r="QEM171" s="110"/>
      <c r="QEN171" s="110"/>
      <c r="QEO171" s="19"/>
      <c r="QEP171" s="19"/>
      <c r="QEQ171" s="107"/>
      <c r="QER171" s="113"/>
      <c r="QES171" s="19"/>
      <c r="QET171" s="19"/>
      <c r="QEU171" s="19"/>
      <c r="QEV171" s="19"/>
      <c r="QEW171" s="110"/>
      <c r="QEX171" s="110"/>
      <c r="QEY171" s="19"/>
      <c r="QEZ171" s="19"/>
      <c r="QFA171" s="107"/>
      <c r="QFB171" s="113"/>
      <c r="QFC171" s="19"/>
      <c r="QFD171" s="19"/>
      <c r="QFE171" s="19"/>
      <c r="QFF171" s="19"/>
      <c r="QFG171" s="110"/>
      <c r="QFH171" s="110"/>
      <c r="QFI171" s="19"/>
      <c r="QFJ171" s="19"/>
      <c r="QFK171" s="107"/>
      <c r="QFL171" s="113"/>
      <c r="QFM171" s="19"/>
      <c r="QFN171" s="19"/>
      <c r="QFO171" s="19"/>
      <c r="QFP171" s="19"/>
      <c r="QFQ171" s="110"/>
      <c r="QFR171" s="110"/>
      <c r="QFS171" s="19"/>
      <c r="QFT171" s="19"/>
      <c r="QFU171" s="107"/>
      <c r="QFV171" s="113"/>
      <c r="QFW171" s="19"/>
      <c r="QFX171" s="19"/>
      <c r="QFY171" s="19"/>
      <c r="QFZ171" s="19"/>
      <c r="QGA171" s="110"/>
      <c r="QGB171" s="110"/>
      <c r="QGC171" s="19"/>
      <c r="QGD171" s="19"/>
      <c r="QGE171" s="107"/>
      <c r="QGF171" s="113"/>
      <c r="QGG171" s="19"/>
      <c r="QGH171" s="19"/>
      <c r="QGI171" s="19"/>
      <c r="QGJ171" s="19"/>
      <c r="QGK171" s="110"/>
      <c r="QGL171" s="110"/>
      <c r="QGM171" s="19"/>
      <c r="QGN171" s="19"/>
      <c r="QGO171" s="107"/>
      <c r="QGP171" s="113"/>
      <c r="QGQ171" s="19"/>
      <c r="QGR171" s="19"/>
      <c r="QGS171" s="19"/>
      <c r="QGT171" s="19"/>
      <c r="QGU171" s="110"/>
      <c r="QGV171" s="110"/>
      <c r="QGW171" s="19"/>
      <c r="QGX171" s="19"/>
      <c r="QGY171" s="107"/>
      <c r="QGZ171" s="113"/>
      <c r="QHA171" s="19"/>
      <c r="QHB171" s="19"/>
      <c r="QHC171" s="19"/>
      <c r="QHD171" s="19"/>
      <c r="QHE171" s="110"/>
      <c r="QHF171" s="110"/>
      <c r="QHG171" s="19"/>
      <c r="QHH171" s="19"/>
      <c r="QHI171" s="107"/>
      <c r="QHJ171" s="113"/>
      <c r="QHK171" s="19"/>
      <c r="QHL171" s="19"/>
      <c r="QHM171" s="19"/>
      <c r="QHN171" s="19"/>
      <c r="QHO171" s="110"/>
      <c r="QHP171" s="110"/>
      <c r="QHQ171" s="19"/>
      <c r="QHR171" s="19"/>
      <c r="QHS171" s="107"/>
      <c r="QHT171" s="113"/>
      <c r="QHU171" s="19"/>
      <c r="QHV171" s="19"/>
      <c r="QHW171" s="19"/>
      <c r="QHX171" s="19"/>
      <c r="QHY171" s="110"/>
      <c r="QHZ171" s="110"/>
      <c r="QIA171" s="19"/>
      <c r="QIB171" s="19"/>
      <c r="QIC171" s="107"/>
      <c r="QID171" s="113"/>
      <c r="QIE171" s="19"/>
      <c r="QIF171" s="19"/>
      <c r="QIG171" s="19"/>
      <c r="QIH171" s="19"/>
      <c r="QII171" s="110"/>
      <c r="QIJ171" s="110"/>
      <c r="QIK171" s="19"/>
      <c r="QIL171" s="19"/>
      <c r="QIM171" s="107"/>
      <c r="QIN171" s="113"/>
      <c r="QIO171" s="19"/>
      <c r="QIP171" s="19"/>
      <c r="QIQ171" s="19"/>
      <c r="QIR171" s="19"/>
      <c r="QIS171" s="110"/>
      <c r="QIT171" s="110"/>
      <c r="QIU171" s="19"/>
      <c r="QIV171" s="19"/>
      <c r="QIW171" s="107"/>
      <c r="QIX171" s="113"/>
      <c r="QIY171" s="19"/>
      <c r="QIZ171" s="19"/>
      <c r="QJA171" s="19"/>
      <c r="QJB171" s="19"/>
      <c r="QJC171" s="110"/>
      <c r="QJD171" s="110"/>
      <c r="QJE171" s="19"/>
      <c r="QJF171" s="19"/>
      <c r="QJG171" s="107"/>
      <c r="QJH171" s="113"/>
      <c r="QJI171" s="19"/>
      <c r="QJJ171" s="19"/>
      <c r="QJK171" s="19"/>
      <c r="QJL171" s="19"/>
      <c r="QJM171" s="110"/>
      <c r="QJN171" s="110"/>
      <c r="QJO171" s="19"/>
      <c r="QJP171" s="19"/>
      <c r="QJQ171" s="107"/>
      <c r="QJR171" s="113"/>
      <c r="QJS171" s="19"/>
      <c r="QJT171" s="19"/>
      <c r="QJU171" s="19"/>
      <c r="QJV171" s="19"/>
      <c r="QJW171" s="110"/>
      <c r="QJX171" s="110"/>
      <c r="QJY171" s="19"/>
      <c r="QJZ171" s="19"/>
      <c r="QKA171" s="107"/>
      <c r="QKB171" s="113"/>
      <c r="QKC171" s="19"/>
      <c r="QKD171" s="19"/>
      <c r="QKE171" s="19"/>
      <c r="QKF171" s="19"/>
      <c r="QKG171" s="110"/>
      <c r="QKH171" s="110"/>
      <c r="QKI171" s="19"/>
      <c r="QKJ171" s="19"/>
      <c r="QKK171" s="107"/>
      <c r="QKL171" s="113"/>
      <c r="QKM171" s="19"/>
      <c r="QKN171" s="19"/>
      <c r="QKO171" s="19"/>
      <c r="QKP171" s="19"/>
      <c r="QKQ171" s="110"/>
      <c r="QKR171" s="110"/>
      <c r="QKS171" s="19"/>
      <c r="QKT171" s="19"/>
      <c r="QKU171" s="107"/>
      <c r="QKV171" s="113"/>
      <c r="QKW171" s="19"/>
      <c r="QKX171" s="19"/>
      <c r="QKY171" s="19"/>
      <c r="QKZ171" s="19"/>
      <c r="QLA171" s="110"/>
      <c r="QLB171" s="110"/>
      <c r="QLC171" s="19"/>
      <c r="QLD171" s="19"/>
      <c r="QLE171" s="107"/>
      <c r="QLF171" s="113"/>
      <c r="QLG171" s="19"/>
      <c r="QLH171" s="19"/>
      <c r="QLI171" s="19"/>
      <c r="QLJ171" s="19"/>
      <c r="QLK171" s="110"/>
      <c r="QLL171" s="110"/>
      <c r="QLM171" s="19"/>
      <c r="QLN171" s="19"/>
      <c r="QLO171" s="107"/>
      <c r="QLP171" s="113"/>
      <c r="QLQ171" s="19"/>
      <c r="QLR171" s="19"/>
      <c r="QLS171" s="19"/>
      <c r="QLT171" s="19"/>
      <c r="QLU171" s="110"/>
      <c r="QLV171" s="110"/>
      <c r="QLW171" s="19"/>
      <c r="QLX171" s="19"/>
      <c r="QLY171" s="107"/>
      <c r="QLZ171" s="113"/>
      <c r="QMA171" s="19"/>
      <c r="QMB171" s="19"/>
      <c r="QMC171" s="19"/>
      <c r="QMD171" s="19"/>
      <c r="QME171" s="110"/>
      <c r="QMF171" s="110"/>
      <c r="QMG171" s="19"/>
      <c r="QMH171" s="19"/>
      <c r="QMI171" s="107"/>
      <c r="QMJ171" s="113"/>
      <c r="QMK171" s="19"/>
      <c r="QML171" s="19"/>
      <c r="QMM171" s="19"/>
      <c r="QMN171" s="19"/>
      <c r="QMO171" s="110"/>
      <c r="QMP171" s="110"/>
      <c r="QMQ171" s="19"/>
      <c r="QMR171" s="19"/>
      <c r="QMS171" s="107"/>
      <c r="QMT171" s="113"/>
      <c r="QMU171" s="19"/>
      <c r="QMV171" s="19"/>
      <c r="QMW171" s="19"/>
      <c r="QMX171" s="19"/>
      <c r="QMY171" s="110"/>
      <c r="QMZ171" s="110"/>
      <c r="QNA171" s="19"/>
      <c r="QNB171" s="19"/>
      <c r="QNC171" s="107"/>
      <c r="QND171" s="113"/>
      <c r="QNE171" s="19"/>
      <c r="QNF171" s="19"/>
      <c r="QNG171" s="19"/>
      <c r="QNH171" s="19"/>
      <c r="QNI171" s="110"/>
      <c r="QNJ171" s="110"/>
      <c r="QNK171" s="19"/>
      <c r="QNL171" s="19"/>
      <c r="QNM171" s="107"/>
      <c r="QNN171" s="113"/>
      <c r="QNO171" s="19"/>
      <c r="QNP171" s="19"/>
      <c r="QNQ171" s="19"/>
      <c r="QNR171" s="19"/>
      <c r="QNS171" s="110"/>
      <c r="QNT171" s="110"/>
      <c r="QNU171" s="19"/>
      <c r="QNV171" s="19"/>
      <c r="QNW171" s="107"/>
      <c r="QNX171" s="113"/>
      <c r="QNY171" s="19"/>
      <c r="QNZ171" s="19"/>
      <c r="QOA171" s="19"/>
      <c r="QOB171" s="19"/>
      <c r="QOC171" s="110"/>
      <c r="QOD171" s="110"/>
      <c r="QOE171" s="19"/>
      <c r="QOF171" s="19"/>
      <c r="QOG171" s="107"/>
      <c r="QOH171" s="113"/>
      <c r="QOI171" s="19"/>
      <c r="QOJ171" s="19"/>
      <c r="QOK171" s="19"/>
      <c r="QOL171" s="19"/>
      <c r="QOM171" s="110"/>
      <c r="QON171" s="110"/>
      <c r="QOO171" s="19"/>
      <c r="QOP171" s="19"/>
      <c r="QOQ171" s="107"/>
      <c r="QOR171" s="113"/>
      <c r="QOS171" s="19"/>
      <c r="QOT171" s="19"/>
      <c r="QOU171" s="19"/>
      <c r="QOV171" s="19"/>
      <c r="QOW171" s="110"/>
      <c r="QOX171" s="110"/>
      <c r="QOY171" s="19"/>
      <c r="QOZ171" s="19"/>
      <c r="QPA171" s="107"/>
      <c r="QPB171" s="113"/>
      <c r="QPC171" s="19"/>
      <c r="QPD171" s="19"/>
      <c r="QPE171" s="19"/>
      <c r="QPF171" s="19"/>
      <c r="QPG171" s="110"/>
      <c r="QPH171" s="110"/>
      <c r="QPI171" s="19"/>
      <c r="QPJ171" s="19"/>
      <c r="QPK171" s="107"/>
      <c r="QPL171" s="113"/>
      <c r="QPM171" s="19"/>
      <c r="QPN171" s="19"/>
      <c r="QPO171" s="19"/>
      <c r="QPP171" s="19"/>
      <c r="QPQ171" s="110"/>
      <c r="QPR171" s="110"/>
      <c r="QPS171" s="19"/>
      <c r="QPT171" s="19"/>
      <c r="QPU171" s="107"/>
      <c r="QPV171" s="113"/>
      <c r="QPW171" s="19"/>
      <c r="QPX171" s="19"/>
      <c r="QPY171" s="19"/>
      <c r="QPZ171" s="19"/>
      <c r="QQA171" s="110"/>
      <c r="QQB171" s="110"/>
      <c r="QQC171" s="19"/>
      <c r="QQD171" s="19"/>
      <c r="QQE171" s="107"/>
      <c r="QQF171" s="113"/>
      <c r="QQG171" s="19"/>
      <c r="QQH171" s="19"/>
      <c r="QQI171" s="19"/>
      <c r="QQJ171" s="19"/>
      <c r="QQK171" s="110"/>
      <c r="QQL171" s="110"/>
      <c r="QQM171" s="19"/>
      <c r="QQN171" s="19"/>
      <c r="QQO171" s="107"/>
      <c r="QQP171" s="113"/>
      <c r="QQQ171" s="19"/>
      <c r="QQR171" s="19"/>
      <c r="QQS171" s="19"/>
      <c r="QQT171" s="19"/>
      <c r="QQU171" s="110"/>
      <c r="QQV171" s="110"/>
      <c r="QQW171" s="19"/>
      <c r="QQX171" s="19"/>
      <c r="QQY171" s="107"/>
      <c r="QQZ171" s="113"/>
      <c r="QRA171" s="19"/>
      <c r="QRB171" s="19"/>
      <c r="QRC171" s="19"/>
      <c r="QRD171" s="19"/>
      <c r="QRE171" s="110"/>
      <c r="QRF171" s="110"/>
      <c r="QRG171" s="19"/>
      <c r="QRH171" s="19"/>
      <c r="QRI171" s="107"/>
      <c r="QRJ171" s="113"/>
      <c r="QRK171" s="19"/>
      <c r="QRL171" s="19"/>
      <c r="QRM171" s="19"/>
      <c r="QRN171" s="19"/>
      <c r="QRO171" s="110"/>
      <c r="QRP171" s="110"/>
      <c r="QRQ171" s="19"/>
      <c r="QRR171" s="19"/>
      <c r="QRS171" s="107"/>
      <c r="QRT171" s="113"/>
      <c r="QRU171" s="19"/>
      <c r="QRV171" s="19"/>
      <c r="QRW171" s="19"/>
      <c r="QRX171" s="19"/>
      <c r="QRY171" s="110"/>
      <c r="QRZ171" s="110"/>
      <c r="QSA171" s="19"/>
      <c r="QSB171" s="19"/>
      <c r="QSC171" s="107"/>
      <c r="QSD171" s="113"/>
      <c r="QSE171" s="19"/>
      <c r="QSF171" s="19"/>
      <c r="QSG171" s="19"/>
      <c r="QSH171" s="19"/>
      <c r="QSI171" s="110"/>
      <c r="QSJ171" s="110"/>
      <c r="QSK171" s="19"/>
      <c r="QSL171" s="19"/>
      <c r="QSM171" s="107"/>
      <c r="QSN171" s="113"/>
      <c r="QSO171" s="19"/>
      <c r="QSP171" s="19"/>
      <c r="QSQ171" s="19"/>
      <c r="QSR171" s="19"/>
      <c r="QSS171" s="110"/>
      <c r="QST171" s="110"/>
      <c r="QSU171" s="19"/>
      <c r="QSV171" s="19"/>
      <c r="QSW171" s="107"/>
      <c r="QSX171" s="113"/>
      <c r="QSY171" s="19"/>
      <c r="QSZ171" s="19"/>
      <c r="QTA171" s="19"/>
      <c r="QTB171" s="19"/>
      <c r="QTC171" s="110"/>
      <c r="QTD171" s="110"/>
      <c r="QTE171" s="19"/>
      <c r="QTF171" s="19"/>
      <c r="QTG171" s="107"/>
      <c r="QTH171" s="113"/>
      <c r="QTI171" s="19"/>
      <c r="QTJ171" s="19"/>
      <c r="QTK171" s="19"/>
      <c r="QTL171" s="19"/>
      <c r="QTM171" s="110"/>
      <c r="QTN171" s="110"/>
      <c r="QTO171" s="19"/>
      <c r="QTP171" s="19"/>
      <c r="QTQ171" s="107"/>
      <c r="QTR171" s="113"/>
      <c r="QTS171" s="19"/>
      <c r="QTT171" s="19"/>
      <c r="QTU171" s="19"/>
      <c r="QTV171" s="19"/>
      <c r="QTW171" s="110"/>
      <c r="QTX171" s="110"/>
      <c r="QTY171" s="19"/>
      <c r="QTZ171" s="19"/>
      <c r="QUA171" s="107"/>
      <c r="QUB171" s="113"/>
      <c r="QUC171" s="19"/>
      <c r="QUD171" s="19"/>
      <c r="QUE171" s="19"/>
      <c r="QUF171" s="19"/>
      <c r="QUG171" s="110"/>
      <c r="QUH171" s="110"/>
      <c r="QUI171" s="19"/>
      <c r="QUJ171" s="19"/>
      <c r="QUK171" s="107"/>
      <c r="QUL171" s="113"/>
      <c r="QUM171" s="19"/>
      <c r="QUN171" s="19"/>
      <c r="QUO171" s="19"/>
      <c r="QUP171" s="19"/>
      <c r="QUQ171" s="110"/>
      <c r="QUR171" s="110"/>
      <c r="QUS171" s="19"/>
      <c r="QUT171" s="19"/>
      <c r="QUU171" s="107"/>
      <c r="QUV171" s="113"/>
      <c r="QUW171" s="19"/>
      <c r="QUX171" s="19"/>
      <c r="QUY171" s="19"/>
      <c r="QUZ171" s="19"/>
      <c r="QVA171" s="110"/>
      <c r="QVB171" s="110"/>
      <c r="QVC171" s="19"/>
      <c r="QVD171" s="19"/>
      <c r="QVE171" s="107"/>
      <c r="QVF171" s="113"/>
      <c r="QVG171" s="19"/>
      <c r="QVH171" s="19"/>
      <c r="QVI171" s="19"/>
      <c r="QVJ171" s="19"/>
      <c r="QVK171" s="110"/>
      <c r="QVL171" s="110"/>
      <c r="QVM171" s="19"/>
      <c r="QVN171" s="19"/>
      <c r="QVO171" s="107"/>
      <c r="QVP171" s="113"/>
      <c r="QVQ171" s="19"/>
      <c r="QVR171" s="19"/>
      <c r="QVS171" s="19"/>
      <c r="QVT171" s="19"/>
      <c r="QVU171" s="110"/>
      <c r="QVV171" s="110"/>
      <c r="QVW171" s="19"/>
      <c r="QVX171" s="19"/>
      <c r="QVY171" s="107"/>
      <c r="QVZ171" s="113"/>
      <c r="QWA171" s="19"/>
      <c r="QWB171" s="19"/>
      <c r="QWC171" s="19"/>
      <c r="QWD171" s="19"/>
      <c r="QWE171" s="110"/>
      <c r="QWF171" s="110"/>
      <c r="QWG171" s="19"/>
      <c r="QWH171" s="19"/>
      <c r="QWI171" s="107"/>
      <c r="QWJ171" s="113"/>
      <c r="QWK171" s="19"/>
      <c r="QWL171" s="19"/>
      <c r="QWM171" s="19"/>
      <c r="QWN171" s="19"/>
      <c r="QWO171" s="110"/>
      <c r="QWP171" s="110"/>
      <c r="QWQ171" s="19"/>
      <c r="QWR171" s="19"/>
      <c r="QWS171" s="107"/>
      <c r="QWT171" s="113"/>
      <c r="QWU171" s="19"/>
      <c r="QWV171" s="19"/>
      <c r="QWW171" s="19"/>
      <c r="QWX171" s="19"/>
      <c r="QWY171" s="110"/>
      <c r="QWZ171" s="110"/>
      <c r="QXA171" s="19"/>
      <c r="QXB171" s="19"/>
      <c r="QXC171" s="107"/>
      <c r="QXD171" s="113"/>
      <c r="QXE171" s="19"/>
      <c r="QXF171" s="19"/>
      <c r="QXG171" s="19"/>
      <c r="QXH171" s="19"/>
      <c r="QXI171" s="110"/>
      <c r="QXJ171" s="110"/>
      <c r="QXK171" s="19"/>
      <c r="QXL171" s="19"/>
      <c r="QXM171" s="107"/>
      <c r="QXN171" s="113"/>
      <c r="QXO171" s="19"/>
      <c r="QXP171" s="19"/>
      <c r="QXQ171" s="19"/>
      <c r="QXR171" s="19"/>
      <c r="QXS171" s="110"/>
      <c r="QXT171" s="110"/>
      <c r="QXU171" s="19"/>
      <c r="QXV171" s="19"/>
      <c r="QXW171" s="107"/>
      <c r="QXX171" s="113"/>
      <c r="QXY171" s="19"/>
      <c r="QXZ171" s="19"/>
      <c r="QYA171" s="19"/>
      <c r="QYB171" s="19"/>
      <c r="QYC171" s="110"/>
      <c r="QYD171" s="110"/>
      <c r="QYE171" s="19"/>
      <c r="QYF171" s="19"/>
      <c r="QYG171" s="107"/>
      <c r="QYH171" s="113"/>
      <c r="QYI171" s="19"/>
      <c r="QYJ171" s="19"/>
      <c r="QYK171" s="19"/>
      <c r="QYL171" s="19"/>
      <c r="QYM171" s="110"/>
      <c r="QYN171" s="110"/>
      <c r="QYO171" s="19"/>
      <c r="QYP171" s="19"/>
      <c r="QYQ171" s="107"/>
      <c r="QYR171" s="113"/>
      <c r="QYS171" s="19"/>
      <c r="QYT171" s="19"/>
      <c r="QYU171" s="19"/>
      <c r="QYV171" s="19"/>
      <c r="QYW171" s="110"/>
      <c r="QYX171" s="110"/>
      <c r="QYY171" s="19"/>
      <c r="QYZ171" s="19"/>
      <c r="QZA171" s="107"/>
      <c r="QZB171" s="113"/>
      <c r="QZC171" s="19"/>
      <c r="QZD171" s="19"/>
      <c r="QZE171" s="19"/>
      <c r="QZF171" s="19"/>
      <c r="QZG171" s="110"/>
      <c r="QZH171" s="110"/>
      <c r="QZI171" s="19"/>
      <c r="QZJ171" s="19"/>
      <c r="QZK171" s="107"/>
      <c r="QZL171" s="113"/>
      <c r="QZM171" s="19"/>
      <c r="QZN171" s="19"/>
      <c r="QZO171" s="19"/>
      <c r="QZP171" s="19"/>
      <c r="QZQ171" s="110"/>
      <c r="QZR171" s="110"/>
      <c r="QZS171" s="19"/>
      <c r="QZT171" s="19"/>
      <c r="QZU171" s="107"/>
      <c r="QZV171" s="113"/>
      <c r="QZW171" s="19"/>
      <c r="QZX171" s="19"/>
      <c r="QZY171" s="19"/>
      <c r="QZZ171" s="19"/>
      <c r="RAA171" s="110"/>
      <c r="RAB171" s="110"/>
      <c r="RAC171" s="19"/>
      <c r="RAD171" s="19"/>
      <c r="RAE171" s="107"/>
      <c r="RAF171" s="113"/>
      <c r="RAG171" s="19"/>
      <c r="RAH171" s="19"/>
      <c r="RAI171" s="19"/>
      <c r="RAJ171" s="19"/>
      <c r="RAK171" s="110"/>
      <c r="RAL171" s="110"/>
      <c r="RAM171" s="19"/>
      <c r="RAN171" s="19"/>
      <c r="RAO171" s="107"/>
      <c r="RAP171" s="113"/>
      <c r="RAQ171" s="19"/>
      <c r="RAR171" s="19"/>
      <c r="RAS171" s="19"/>
      <c r="RAT171" s="19"/>
      <c r="RAU171" s="110"/>
      <c r="RAV171" s="110"/>
      <c r="RAW171" s="19"/>
      <c r="RAX171" s="19"/>
      <c r="RAY171" s="107"/>
      <c r="RAZ171" s="113"/>
      <c r="RBA171" s="19"/>
      <c r="RBB171" s="19"/>
      <c r="RBC171" s="19"/>
      <c r="RBD171" s="19"/>
      <c r="RBE171" s="110"/>
      <c r="RBF171" s="110"/>
      <c r="RBG171" s="19"/>
      <c r="RBH171" s="19"/>
      <c r="RBI171" s="107"/>
      <c r="RBJ171" s="113"/>
      <c r="RBK171" s="19"/>
      <c r="RBL171" s="19"/>
      <c r="RBM171" s="19"/>
      <c r="RBN171" s="19"/>
      <c r="RBO171" s="110"/>
      <c r="RBP171" s="110"/>
      <c r="RBQ171" s="19"/>
      <c r="RBR171" s="19"/>
      <c r="RBS171" s="107"/>
      <c r="RBT171" s="113"/>
      <c r="RBU171" s="19"/>
      <c r="RBV171" s="19"/>
      <c r="RBW171" s="19"/>
      <c r="RBX171" s="19"/>
      <c r="RBY171" s="110"/>
      <c r="RBZ171" s="110"/>
      <c r="RCA171" s="19"/>
      <c r="RCB171" s="19"/>
      <c r="RCC171" s="107"/>
      <c r="RCD171" s="113"/>
      <c r="RCE171" s="19"/>
      <c r="RCF171" s="19"/>
      <c r="RCG171" s="19"/>
      <c r="RCH171" s="19"/>
      <c r="RCI171" s="110"/>
      <c r="RCJ171" s="110"/>
      <c r="RCK171" s="19"/>
      <c r="RCL171" s="19"/>
      <c r="RCM171" s="107"/>
      <c r="RCN171" s="113"/>
      <c r="RCO171" s="19"/>
      <c r="RCP171" s="19"/>
      <c r="RCQ171" s="19"/>
      <c r="RCR171" s="19"/>
      <c r="RCS171" s="110"/>
      <c r="RCT171" s="110"/>
      <c r="RCU171" s="19"/>
      <c r="RCV171" s="19"/>
      <c r="RCW171" s="107"/>
      <c r="RCX171" s="113"/>
      <c r="RCY171" s="19"/>
      <c r="RCZ171" s="19"/>
      <c r="RDA171" s="19"/>
      <c r="RDB171" s="19"/>
      <c r="RDC171" s="110"/>
      <c r="RDD171" s="110"/>
      <c r="RDE171" s="19"/>
      <c r="RDF171" s="19"/>
      <c r="RDG171" s="107"/>
      <c r="RDH171" s="113"/>
      <c r="RDI171" s="19"/>
      <c r="RDJ171" s="19"/>
      <c r="RDK171" s="19"/>
      <c r="RDL171" s="19"/>
      <c r="RDM171" s="110"/>
      <c r="RDN171" s="110"/>
      <c r="RDO171" s="19"/>
      <c r="RDP171" s="19"/>
      <c r="RDQ171" s="107"/>
      <c r="RDR171" s="113"/>
      <c r="RDS171" s="19"/>
      <c r="RDT171" s="19"/>
      <c r="RDU171" s="19"/>
      <c r="RDV171" s="19"/>
      <c r="RDW171" s="110"/>
      <c r="RDX171" s="110"/>
      <c r="RDY171" s="19"/>
      <c r="RDZ171" s="19"/>
      <c r="REA171" s="107"/>
      <c r="REB171" s="113"/>
      <c r="REC171" s="19"/>
      <c r="RED171" s="19"/>
      <c r="REE171" s="19"/>
      <c r="REF171" s="19"/>
      <c r="REG171" s="110"/>
      <c r="REH171" s="110"/>
      <c r="REI171" s="19"/>
      <c r="REJ171" s="19"/>
      <c r="REK171" s="107"/>
      <c r="REL171" s="113"/>
      <c r="REM171" s="19"/>
      <c r="REN171" s="19"/>
      <c r="REO171" s="19"/>
      <c r="REP171" s="19"/>
      <c r="REQ171" s="110"/>
      <c r="RER171" s="110"/>
      <c r="RES171" s="19"/>
      <c r="RET171" s="19"/>
      <c r="REU171" s="107"/>
      <c r="REV171" s="113"/>
      <c r="REW171" s="19"/>
      <c r="REX171" s="19"/>
      <c r="REY171" s="19"/>
      <c r="REZ171" s="19"/>
      <c r="RFA171" s="110"/>
      <c r="RFB171" s="110"/>
      <c r="RFC171" s="19"/>
      <c r="RFD171" s="19"/>
      <c r="RFE171" s="107"/>
      <c r="RFF171" s="113"/>
      <c r="RFG171" s="19"/>
      <c r="RFH171" s="19"/>
      <c r="RFI171" s="19"/>
      <c r="RFJ171" s="19"/>
      <c r="RFK171" s="110"/>
      <c r="RFL171" s="110"/>
      <c r="RFM171" s="19"/>
      <c r="RFN171" s="19"/>
      <c r="RFO171" s="107"/>
      <c r="RFP171" s="113"/>
      <c r="RFQ171" s="19"/>
      <c r="RFR171" s="19"/>
      <c r="RFS171" s="19"/>
      <c r="RFT171" s="19"/>
      <c r="RFU171" s="110"/>
      <c r="RFV171" s="110"/>
      <c r="RFW171" s="19"/>
      <c r="RFX171" s="19"/>
      <c r="RFY171" s="107"/>
      <c r="RFZ171" s="113"/>
      <c r="RGA171" s="19"/>
      <c r="RGB171" s="19"/>
      <c r="RGC171" s="19"/>
      <c r="RGD171" s="19"/>
      <c r="RGE171" s="110"/>
      <c r="RGF171" s="110"/>
      <c r="RGG171" s="19"/>
      <c r="RGH171" s="19"/>
      <c r="RGI171" s="107"/>
      <c r="RGJ171" s="113"/>
      <c r="RGK171" s="19"/>
      <c r="RGL171" s="19"/>
      <c r="RGM171" s="19"/>
      <c r="RGN171" s="19"/>
      <c r="RGO171" s="110"/>
      <c r="RGP171" s="110"/>
      <c r="RGQ171" s="19"/>
      <c r="RGR171" s="19"/>
      <c r="RGS171" s="107"/>
      <c r="RGT171" s="113"/>
      <c r="RGU171" s="19"/>
      <c r="RGV171" s="19"/>
      <c r="RGW171" s="19"/>
      <c r="RGX171" s="19"/>
      <c r="RGY171" s="110"/>
      <c r="RGZ171" s="110"/>
      <c r="RHA171" s="19"/>
      <c r="RHB171" s="19"/>
      <c r="RHC171" s="107"/>
      <c r="RHD171" s="113"/>
      <c r="RHE171" s="19"/>
      <c r="RHF171" s="19"/>
      <c r="RHG171" s="19"/>
      <c r="RHH171" s="19"/>
      <c r="RHI171" s="110"/>
      <c r="RHJ171" s="110"/>
      <c r="RHK171" s="19"/>
      <c r="RHL171" s="19"/>
      <c r="RHM171" s="107"/>
      <c r="RHN171" s="113"/>
      <c r="RHO171" s="19"/>
      <c r="RHP171" s="19"/>
      <c r="RHQ171" s="19"/>
      <c r="RHR171" s="19"/>
      <c r="RHS171" s="110"/>
      <c r="RHT171" s="110"/>
      <c r="RHU171" s="19"/>
      <c r="RHV171" s="19"/>
      <c r="RHW171" s="107"/>
      <c r="RHX171" s="113"/>
      <c r="RHY171" s="19"/>
      <c r="RHZ171" s="19"/>
      <c r="RIA171" s="19"/>
      <c r="RIB171" s="19"/>
      <c r="RIC171" s="110"/>
      <c r="RID171" s="110"/>
      <c r="RIE171" s="19"/>
      <c r="RIF171" s="19"/>
      <c r="RIG171" s="107"/>
      <c r="RIH171" s="113"/>
      <c r="RII171" s="19"/>
      <c r="RIJ171" s="19"/>
      <c r="RIK171" s="19"/>
      <c r="RIL171" s="19"/>
      <c r="RIM171" s="110"/>
      <c r="RIN171" s="110"/>
      <c r="RIO171" s="19"/>
      <c r="RIP171" s="19"/>
      <c r="RIQ171" s="107"/>
      <c r="RIR171" s="113"/>
      <c r="RIS171" s="19"/>
      <c r="RIT171" s="19"/>
      <c r="RIU171" s="19"/>
      <c r="RIV171" s="19"/>
      <c r="RIW171" s="110"/>
      <c r="RIX171" s="110"/>
      <c r="RIY171" s="19"/>
      <c r="RIZ171" s="19"/>
      <c r="RJA171" s="107"/>
      <c r="RJB171" s="113"/>
      <c r="RJC171" s="19"/>
      <c r="RJD171" s="19"/>
      <c r="RJE171" s="19"/>
      <c r="RJF171" s="19"/>
      <c r="RJG171" s="110"/>
      <c r="RJH171" s="110"/>
      <c r="RJI171" s="19"/>
      <c r="RJJ171" s="19"/>
      <c r="RJK171" s="107"/>
      <c r="RJL171" s="113"/>
      <c r="RJM171" s="19"/>
      <c r="RJN171" s="19"/>
      <c r="RJO171" s="19"/>
      <c r="RJP171" s="19"/>
      <c r="RJQ171" s="110"/>
      <c r="RJR171" s="110"/>
      <c r="RJS171" s="19"/>
      <c r="RJT171" s="19"/>
      <c r="RJU171" s="107"/>
      <c r="RJV171" s="113"/>
      <c r="RJW171" s="19"/>
      <c r="RJX171" s="19"/>
      <c r="RJY171" s="19"/>
      <c r="RJZ171" s="19"/>
      <c r="RKA171" s="110"/>
      <c r="RKB171" s="110"/>
      <c r="RKC171" s="19"/>
      <c r="RKD171" s="19"/>
      <c r="RKE171" s="107"/>
      <c r="RKF171" s="113"/>
      <c r="RKG171" s="19"/>
      <c r="RKH171" s="19"/>
      <c r="RKI171" s="19"/>
      <c r="RKJ171" s="19"/>
      <c r="RKK171" s="110"/>
      <c r="RKL171" s="110"/>
      <c r="RKM171" s="19"/>
      <c r="RKN171" s="19"/>
      <c r="RKO171" s="107"/>
      <c r="RKP171" s="113"/>
      <c r="RKQ171" s="19"/>
      <c r="RKR171" s="19"/>
      <c r="RKS171" s="19"/>
      <c r="RKT171" s="19"/>
      <c r="RKU171" s="110"/>
      <c r="RKV171" s="110"/>
      <c r="RKW171" s="19"/>
      <c r="RKX171" s="19"/>
      <c r="RKY171" s="107"/>
      <c r="RKZ171" s="113"/>
      <c r="RLA171" s="19"/>
      <c r="RLB171" s="19"/>
      <c r="RLC171" s="19"/>
      <c r="RLD171" s="19"/>
      <c r="RLE171" s="110"/>
      <c r="RLF171" s="110"/>
      <c r="RLG171" s="19"/>
      <c r="RLH171" s="19"/>
      <c r="RLI171" s="107"/>
      <c r="RLJ171" s="113"/>
      <c r="RLK171" s="19"/>
      <c r="RLL171" s="19"/>
      <c r="RLM171" s="19"/>
      <c r="RLN171" s="19"/>
      <c r="RLO171" s="110"/>
      <c r="RLP171" s="110"/>
      <c r="RLQ171" s="19"/>
      <c r="RLR171" s="19"/>
      <c r="RLS171" s="107"/>
      <c r="RLT171" s="113"/>
      <c r="RLU171" s="19"/>
      <c r="RLV171" s="19"/>
      <c r="RLW171" s="19"/>
      <c r="RLX171" s="19"/>
      <c r="RLY171" s="110"/>
      <c r="RLZ171" s="110"/>
      <c r="RMA171" s="19"/>
      <c r="RMB171" s="19"/>
      <c r="RMC171" s="107"/>
      <c r="RMD171" s="113"/>
      <c r="RME171" s="19"/>
      <c r="RMF171" s="19"/>
      <c r="RMG171" s="19"/>
      <c r="RMH171" s="19"/>
      <c r="RMI171" s="110"/>
      <c r="RMJ171" s="110"/>
      <c r="RMK171" s="19"/>
      <c r="RML171" s="19"/>
      <c r="RMM171" s="107"/>
      <c r="RMN171" s="113"/>
      <c r="RMO171" s="19"/>
      <c r="RMP171" s="19"/>
      <c r="RMQ171" s="19"/>
      <c r="RMR171" s="19"/>
      <c r="RMS171" s="110"/>
      <c r="RMT171" s="110"/>
      <c r="RMU171" s="19"/>
      <c r="RMV171" s="19"/>
      <c r="RMW171" s="107"/>
      <c r="RMX171" s="113"/>
      <c r="RMY171" s="19"/>
      <c r="RMZ171" s="19"/>
      <c r="RNA171" s="19"/>
      <c r="RNB171" s="19"/>
      <c r="RNC171" s="110"/>
      <c r="RND171" s="110"/>
      <c r="RNE171" s="19"/>
      <c r="RNF171" s="19"/>
      <c r="RNG171" s="107"/>
      <c r="RNH171" s="113"/>
      <c r="RNI171" s="19"/>
      <c r="RNJ171" s="19"/>
      <c r="RNK171" s="19"/>
      <c r="RNL171" s="19"/>
      <c r="RNM171" s="110"/>
      <c r="RNN171" s="110"/>
      <c r="RNO171" s="19"/>
      <c r="RNP171" s="19"/>
      <c r="RNQ171" s="107"/>
      <c r="RNR171" s="113"/>
      <c r="RNS171" s="19"/>
      <c r="RNT171" s="19"/>
      <c r="RNU171" s="19"/>
      <c r="RNV171" s="19"/>
      <c r="RNW171" s="110"/>
      <c r="RNX171" s="110"/>
      <c r="RNY171" s="19"/>
      <c r="RNZ171" s="19"/>
      <c r="ROA171" s="107"/>
      <c r="ROB171" s="113"/>
      <c r="ROC171" s="19"/>
      <c r="ROD171" s="19"/>
      <c r="ROE171" s="19"/>
      <c r="ROF171" s="19"/>
      <c r="ROG171" s="110"/>
      <c r="ROH171" s="110"/>
      <c r="ROI171" s="19"/>
      <c r="ROJ171" s="19"/>
      <c r="ROK171" s="107"/>
      <c r="ROL171" s="113"/>
      <c r="ROM171" s="19"/>
      <c r="RON171" s="19"/>
      <c r="ROO171" s="19"/>
      <c r="ROP171" s="19"/>
      <c r="ROQ171" s="110"/>
      <c r="ROR171" s="110"/>
      <c r="ROS171" s="19"/>
      <c r="ROT171" s="19"/>
      <c r="ROU171" s="107"/>
      <c r="ROV171" s="113"/>
      <c r="ROW171" s="19"/>
      <c r="ROX171" s="19"/>
      <c r="ROY171" s="19"/>
      <c r="ROZ171" s="19"/>
      <c r="RPA171" s="110"/>
      <c r="RPB171" s="110"/>
      <c r="RPC171" s="19"/>
      <c r="RPD171" s="19"/>
      <c r="RPE171" s="107"/>
      <c r="RPF171" s="113"/>
      <c r="RPG171" s="19"/>
      <c r="RPH171" s="19"/>
      <c r="RPI171" s="19"/>
      <c r="RPJ171" s="19"/>
      <c r="RPK171" s="110"/>
      <c r="RPL171" s="110"/>
      <c r="RPM171" s="19"/>
      <c r="RPN171" s="19"/>
      <c r="RPO171" s="107"/>
      <c r="RPP171" s="113"/>
      <c r="RPQ171" s="19"/>
      <c r="RPR171" s="19"/>
      <c r="RPS171" s="19"/>
      <c r="RPT171" s="19"/>
      <c r="RPU171" s="110"/>
      <c r="RPV171" s="110"/>
      <c r="RPW171" s="19"/>
      <c r="RPX171" s="19"/>
      <c r="RPY171" s="107"/>
      <c r="RPZ171" s="113"/>
      <c r="RQA171" s="19"/>
      <c r="RQB171" s="19"/>
      <c r="RQC171" s="19"/>
      <c r="RQD171" s="19"/>
      <c r="RQE171" s="110"/>
      <c r="RQF171" s="110"/>
      <c r="RQG171" s="19"/>
      <c r="RQH171" s="19"/>
      <c r="RQI171" s="107"/>
      <c r="RQJ171" s="113"/>
      <c r="RQK171" s="19"/>
      <c r="RQL171" s="19"/>
      <c r="RQM171" s="19"/>
      <c r="RQN171" s="19"/>
      <c r="RQO171" s="110"/>
      <c r="RQP171" s="110"/>
      <c r="RQQ171" s="19"/>
      <c r="RQR171" s="19"/>
      <c r="RQS171" s="107"/>
      <c r="RQT171" s="113"/>
      <c r="RQU171" s="19"/>
      <c r="RQV171" s="19"/>
      <c r="RQW171" s="19"/>
      <c r="RQX171" s="19"/>
      <c r="RQY171" s="110"/>
      <c r="RQZ171" s="110"/>
      <c r="RRA171" s="19"/>
      <c r="RRB171" s="19"/>
      <c r="RRC171" s="107"/>
      <c r="RRD171" s="113"/>
      <c r="RRE171" s="19"/>
      <c r="RRF171" s="19"/>
      <c r="RRG171" s="19"/>
      <c r="RRH171" s="19"/>
      <c r="RRI171" s="110"/>
      <c r="RRJ171" s="110"/>
      <c r="RRK171" s="19"/>
      <c r="RRL171" s="19"/>
      <c r="RRM171" s="107"/>
      <c r="RRN171" s="113"/>
      <c r="RRO171" s="19"/>
      <c r="RRP171" s="19"/>
      <c r="RRQ171" s="19"/>
      <c r="RRR171" s="19"/>
      <c r="RRS171" s="110"/>
      <c r="RRT171" s="110"/>
      <c r="RRU171" s="19"/>
      <c r="RRV171" s="19"/>
      <c r="RRW171" s="107"/>
      <c r="RRX171" s="113"/>
      <c r="RRY171" s="19"/>
      <c r="RRZ171" s="19"/>
      <c r="RSA171" s="19"/>
      <c r="RSB171" s="19"/>
      <c r="RSC171" s="110"/>
      <c r="RSD171" s="110"/>
      <c r="RSE171" s="19"/>
      <c r="RSF171" s="19"/>
      <c r="RSG171" s="107"/>
      <c r="RSH171" s="113"/>
      <c r="RSI171" s="19"/>
      <c r="RSJ171" s="19"/>
      <c r="RSK171" s="19"/>
      <c r="RSL171" s="19"/>
      <c r="RSM171" s="110"/>
      <c r="RSN171" s="110"/>
      <c r="RSO171" s="19"/>
      <c r="RSP171" s="19"/>
      <c r="RSQ171" s="107"/>
      <c r="RSR171" s="113"/>
      <c r="RSS171" s="19"/>
      <c r="RST171" s="19"/>
      <c r="RSU171" s="19"/>
      <c r="RSV171" s="19"/>
      <c r="RSW171" s="110"/>
      <c r="RSX171" s="110"/>
      <c r="RSY171" s="19"/>
      <c r="RSZ171" s="19"/>
      <c r="RTA171" s="107"/>
      <c r="RTB171" s="113"/>
      <c r="RTC171" s="19"/>
      <c r="RTD171" s="19"/>
      <c r="RTE171" s="19"/>
      <c r="RTF171" s="19"/>
      <c r="RTG171" s="110"/>
      <c r="RTH171" s="110"/>
      <c r="RTI171" s="19"/>
      <c r="RTJ171" s="19"/>
      <c r="RTK171" s="107"/>
      <c r="RTL171" s="113"/>
      <c r="RTM171" s="19"/>
      <c r="RTN171" s="19"/>
      <c r="RTO171" s="19"/>
      <c r="RTP171" s="19"/>
      <c r="RTQ171" s="110"/>
      <c r="RTR171" s="110"/>
      <c r="RTS171" s="19"/>
      <c r="RTT171" s="19"/>
      <c r="RTU171" s="107"/>
      <c r="RTV171" s="113"/>
      <c r="RTW171" s="19"/>
      <c r="RTX171" s="19"/>
      <c r="RTY171" s="19"/>
      <c r="RTZ171" s="19"/>
      <c r="RUA171" s="110"/>
      <c r="RUB171" s="110"/>
      <c r="RUC171" s="19"/>
      <c r="RUD171" s="19"/>
      <c r="RUE171" s="107"/>
      <c r="RUF171" s="113"/>
      <c r="RUG171" s="19"/>
      <c r="RUH171" s="19"/>
      <c r="RUI171" s="19"/>
      <c r="RUJ171" s="19"/>
      <c r="RUK171" s="110"/>
      <c r="RUL171" s="110"/>
      <c r="RUM171" s="19"/>
      <c r="RUN171" s="19"/>
      <c r="RUO171" s="107"/>
      <c r="RUP171" s="113"/>
      <c r="RUQ171" s="19"/>
      <c r="RUR171" s="19"/>
      <c r="RUS171" s="19"/>
      <c r="RUT171" s="19"/>
      <c r="RUU171" s="110"/>
      <c r="RUV171" s="110"/>
      <c r="RUW171" s="19"/>
      <c r="RUX171" s="19"/>
      <c r="RUY171" s="107"/>
      <c r="RUZ171" s="113"/>
      <c r="RVA171" s="19"/>
      <c r="RVB171" s="19"/>
      <c r="RVC171" s="19"/>
      <c r="RVD171" s="19"/>
      <c r="RVE171" s="110"/>
      <c r="RVF171" s="110"/>
      <c r="RVG171" s="19"/>
      <c r="RVH171" s="19"/>
      <c r="RVI171" s="107"/>
      <c r="RVJ171" s="113"/>
      <c r="RVK171" s="19"/>
      <c r="RVL171" s="19"/>
      <c r="RVM171" s="19"/>
      <c r="RVN171" s="19"/>
      <c r="RVO171" s="110"/>
      <c r="RVP171" s="110"/>
      <c r="RVQ171" s="19"/>
      <c r="RVR171" s="19"/>
      <c r="RVS171" s="107"/>
      <c r="RVT171" s="113"/>
      <c r="RVU171" s="19"/>
      <c r="RVV171" s="19"/>
      <c r="RVW171" s="19"/>
      <c r="RVX171" s="19"/>
      <c r="RVY171" s="110"/>
      <c r="RVZ171" s="110"/>
      <c r="RWA171" s="19"/>
      <c r="RWB171" s="19"/>
      <c r="RWC171" s="107"/>
      <c r="RWD171" s="113"/>
      <c r="RWE171" s="19"/>
      <c r="RWF171" s="19"/>
      <c r="RWG171" s="19"/>
      <c r="RWH171" s="19"/>
      <c r="RWI171" s="110"/>
      <c r="RWJ171" s="110"/>
      <c r="RWK171" s="19"/>
      <c r="RWL171" s="19"/>
      <c r="RWM171" s="107"/>
      <c r="RWN171" s="113"/>
      <c r="RWO171" s="19"/>
      <c r="RWP171" s="19"/>
      <c r="RWQ171" s="19"/>
      <c r="RWR171" s="19"/>
      <c r="RWS171" s="110"/>
      <c r="RWT171" s="110"/>
      <c r="RWU171" s="19"/>
      <c r="RWV171" s="19"/>
      <c r="RWW171" s="107"/>
      <c r="RWX171" s="113"/>
      <c r="RWY171" s="19"/>
      <c r="RWZ171" s="19"/>
      <c r="RXA171" s="19"/>
      <c r="RXB171" s="19"/>
      <c r="RXC171" s="110"/>
      <c r="RXD171" s="110"/>
      <c r="RXE171" s="19"/>
      <c r="RXF171" s="19"/>
      <c r="RXG171" s="107"/>
      <c r="RXH171" s="113"/>
      <c r="RXI171" s="19"/>
      <c r="RXJ171" s="19"/>
      <c r="RXK171" s="19"/>
      <c r="RXL171" s="19"/>
      <c r="RXM171" s="110"/>
      <c r="RXN171" s="110"/>
      <c r="RXO171" s="19"/>
      <c r="RXP171" s="19"/>
      <c r="RXQ171" s="107"/>
      <c r="RXR171" s="113"/>
      <c r="RXS171" s="19"/>
      <c r="RXT171" s="19"/>
      <c r="RXU171" s="19"/>
      <c r="RXV171" s="19"/>
      <c r="RXW171" s="110"/>
      <c r="RXX171" s="110"/>
      <c r="RXY171" s="19"/>
      <c r="RXZ171" s="19"/>
      <c r="RYA171" s="107"/>
      <c r="RYB171" s="113"/>
      <c r="RYC171" s="19"/>
      <c r="RYD171" s="19"/>
      <c r="RYE171" s="19"/>
      <c r="RYF171" s="19"/>
      <c r="RYG171" s="110"/>
      <c r="RYH171" s="110"/>
      <c r="RYI171" s="19"/>
      <c r="RYJ171" s="19"/>
      <c r="RYK171" s="107"/>
      <c r="RYL171" s="113"/>
      <c r="RYM171" s="19"/>
      <c r="RYN171" s="19"/>
      <c r="RYO171" s="19"/>
      <c r="RYP171" s="19"/>
      <c r="RYQ171" s="110"/>
      <c r="RYR171" s="110"/>
      <c r="RYS171" s="19"/>
      <c r="RYT171" s="19"/>
      <c r="RYU171" s="107"/>
      <c r="RYV171" s="113"/>
      <c r="RYW171" s="19"/>
      <c r="RYX171" s="19"/>
      <c r="RYY171" s="19"/>
      <c r="RYZ171" s="19"/>
      <c r="RZA171" s="110"/>
      <c r="RZB171" s="110"/>
      <c r="RZC171" s="19"/>
      <c r="RZD171" s="19"/>
      <c r="RZE171" s="107"/>
      <c r="RZF171" s="113"/>
      <c r="RZG171" s="19"/>
      <c r="RZH171" s="19"/>
      <c r="RZI171" s="19"/>
      <c r="RZJ171" s="19"/>
      <c r="RZK171" s="110"/>
      <c r="RZL171" s="110"/>
      <c r="RZM171" s="19"/>
      <c r="RZN171" s="19"/>
      <c r="RZO171" s="107"/>
      <c r="RZP171" s="113"/>
      <c r="RZQ171" s="19"/>
      <c r="RZR171" s="19"/>
      <c r="RZS171" s="19"/>
      <c r="RZT171" s="19"/>
      <c r="RZU171" s="110"/>
      <c r="RZV171" s="110"/>
      <c r="RZW171" s="19"/>
      <c r="RZX171" s="19"/>
      <c r="RZY171" s="107"/>
      <c r="RZZ171" s="113"/>
      <c r="SAA171" s="19"/>
      <c r="SAB171" s="19"/>
      <c r="SAC171" s="19"/>
      <c r="SAD171" s="19"/>
      <c r="SAE171" s="110"/>
      <c r="SAF171" s="110"/>
      <c r="SAG171" s="19"/>
      <c r="SAH171" s="19"/>
      <c r="SAI171" s="107"/>
      <c r="SAJ171" s="113"/>
      <c r="SAK171" s="19"/>
      <c r="SAL171" s="19"/>
      <c r="SAM171" s="19"/>
      <c r="SAN171" s="19"/>
      <c r="SAO171" s="110"/>
      <c r="SAP171" s="110"/>
      <c r="SAQ171" s="19"/>
      <c r="SAR171" s="19"/>
      <c r="SAS171" s="107"/>
      <c r="SAT171" s="113"/>
      <c r="SAU171" s="19"/>
      <c r="SAV171" s="19"/>
      <c r="SAW171" s="19"/>
      <c r="SAX171" s="19"/>
      <c r="SAY171" s="110"/>
      <c r="SAZ171" s="110"/>
      <c r="SBA171" s="19"/>
      <c r="SBB171" s="19"/>
      <c r="SBC171" s="107"/>
      <c r="SBD171" s="113"/>
      <c r="SBE171" s="19"/>
      <c r="SBF171" s="19"/>
      <c r="SBG171" s="19"/>
      <c r="SBH171" s="19"/>
      <c r="SBI171" s="110"/>
      <c r="SBJ171" s="110"/>
      <c r="SBK171" s="19"/>
      <c r="SBL171" s="19"/>
      <c r="SBM171" s="107"/>
      <c r="SBN171" s="113"/>
      <c r="SBO171" s="19"/>
      <c r="SBP171" s="19"/>
      <c r="SBQ171" s="19"/>
      <c r="SBR171" s="19"/>
      <c r="SBS171" s="110"/>
      <c r="SBT171" s="110"/>
      <c r="SBU171" s="19"/>
      <c r="SBV171" s="19"/>
      <c r="SBW171" s="107"/>
      <c r="SBX171" s="113"/>
      <c r="SBY171" s="19"/>
      <c r="SBZ171" s="19"/>
      <c r="SCA171" s="19"/>
      <c r="SCB171" s="19"/>
      <c r="SCC171" s="110"/>
      <c r="SCD171" s="110"/>
      <c r="SCE171" s="19"/>
      <c r="SCF171" s="19"/>
      <c r="SCG171" s="107"/>
      <c r="SCH171" s="113"/>
      <c r="SCI171" s="19"/>
      <c r="SCJ171" s="19"/>
      <c r="SCK171" s="19"/>
      <c r="SCL171" s="19"/>
      <c r="SCM171" s="110"/>
      <c r="SCN171" s="110"/>
      <c r="SCO171" s="19"/>
      <c r="SCP171" s="19"/>
      <c r="SCQ171" s="107"/>
      <c r="SCR171" s="113"/>
      <c r="SCS171" s="19"/>
      <c r="SCT171" s="19"/>
      <c r="SCU171" s="19"/>
      <c r="SCV171" s="19"/>
      <c r="SCW171" s="110"/>
      <c r="SCX171" s="110"/>
      <c r="SCY171" s="19"/>
      <c r="SCZ171" s="19"/>
      <c r="SDA171" s="107"/>
      <c r="SDB171" s="113"/>
      <c r="SDC171" s="19"/>
      <c r="SDD171" s="19"/>
      <c r="SDE171" s="19"/>
      <c r="SDF171" s="19"/>
      <c r="SDG171" s="110"/>
      <c r="SDH171" s="110"/>
      <c r="SDI171" s="19"/>
      <c r="SDJ171" s="19"/>
      <c r="SDK171" s="107"/>
      <c r="SDL171" s="113"/>
      <c r="SDM171" s="19"/>
      <c r="SDN171" s="19"/>
      <c r="SDO171" s="19"/>
      <c r="SDP171" s="19"/>
      <c r="SDQ171" s="110"/>
      <c r="SDR171" s="110"/>
      <c r="SDS171" s="19"/>
      <c r="SDT171" s="19"/>
      <c r="SDU171" s="107"/>
      <c r="SDV171" s="113"/>
      <c r="SDW171" s="19"/>
      <c r="SDX171" s="19"/>
      <c r="SDY171" s="19"/>
      <c r="SDZ171" s="19"/>
      <c r="SEA171" s="110"/>
      <c r="SEB171" s="110"/>
      <c r="SEC171" s="19"/>
      <c r="SED171" s="19"/>
      <c r="SEE171" s="107"/>
      <c r="SEF171" s="113"/>
      <c r="SEG171" s="19"/>
      <c r="SEH171" s="19"/>
      <c r="SEI171" s="19"/>
      <c r="SEJ171" s="19"/>
      <c r="SEK171" s="110"/>
      <c r="SEL171" s="110"/>
      <c r="SEM171" s="19"/>
      <c r="SEN171" s="19"/>
      <c r="SEO171" s="107"/>
      <c r="SEP171" s="113"/>
      <c r="SEQ171" s="19"/>
      <c r="SER171" s="19"/>
      <c r="SES171" s="19"/>
      <c r="SET171" s="19"/>
      <c r="SEU171" s="110"/>
      <c r="SEV171" s="110"/>
      <c r="SEW171" s="19"/>
      <c r="SEX171" s="19"/>
      <c r="SEY171" s="107"/>
      <c r="SEZ171" s="113"/>
      <c r="SFA171" s="19"/>
      <c r="SFB171" s="19"/>
      <c r="SFC171" s="19"/>
      <c r="SFD171" s="19"/>
      <c r="SFE171" s="110"/>
      <c r="SFF171" s="110"/>
      <c r="SFG171" s="19"/>
      <c r="SFH171" s="19"/>
      <c r="SFI171" s="107"/>
      <c r="SFJ171" s="113"/>
      <c r="SFK171" s="19"/>
      <c r="SFL171" s="19"/>
      <c r="SFM171" s="19"/>
      <c r="SFN171" s="19"/>
      <c r="SFO171" s="110"/>
      <c r="SFP171" s="110"/>
      <c r="SFQ171" s="19"/>
      <c r="SFR171" s="19"/>
      <c r="SFS171" s="107"/>
      <c r="SFT171" s="113"/>
      <c r="SFU171" s="19"/>
      <c r="SFV171" s="19"/>
      <c r="SFW171" s="19"/>
      <c r="SFX171" s="19"/>
      <c r="SFY171" s="110"/>
      <c r="SFZ171" s="110"/>
      <c r="SGA171" s="19"/>
      <c r="SGB171" s="19"/>
      <c r="SGC171" s="107"/>
      <c r="SGD171" s="113"/>
      <c r="SGE171" s="19"/>
      <c r="SGF171" s="19"/>
      <c r="SGG171" s="19"/>
      <c r="SGH171" s="19"/>
      <c r="SGI171" s="110"/>
      <c r="SGJ171" s="110"/>
      <c r="SGK171" s="19"/>
      <c r="SGL171" s="19"/>
      <c r="SGM171" s="107"/>
      <c r="SGN171" s="113"/>
      <c r="SGO171" s="19"/>
      <c r="SGP171" s="19"/>
      <c r="SGQ171" s="19"/>
      <c r="SGR171" s="19"/>
      <c r="SGS171" s="110"/>
      <c r="SGT171" s="110"/>
      <c r="SGU171" s="19"/>
      <c r="SGV171" s="19"/>
      <c r="SGW171" s="107"/>
      <c r="SGX171" s="113"/>
      <c r="SGY171" s="19"/>
      <c r="SGZ171" s="19"/>
      <c r="SHA171" s="19"/>
      <c r="SHB171" s="19"/>
      <c r="SHC171" s="110"/>
      <c r="SHD171" s="110"/>
      <c r="SHE171" s="19"/>
      <c r="SHF171" s="19"/>
      <c r="SHG171" s="107"/>
      <c r="SHH171" s="113"/>
      <c r="SHI171" s="19"/>
      <c r="SHJ171" s="19"/>
      <c r="SHK171" s="19"/>
      <c r="SHL171" s="19"/>
      <c r="SHM171" s="110"/>
      <c r="SHN171" s="110"/>
      <c r="SHO171" s="19"/>
      <c r="SHP171" s="19"/>
      <c r="SHQ171" s="107"/>
      <c r="SHR171" s="113"/>
      <c r="SHS171" s="19"/>
      <c r="SHT171" s="19"/>
      <c r="SHU171" s="19"/>
      <c r="SHV171" s="19"/>
      <c r="SHW171" s="110"/>
      <c r="SHX171" s="110"/>
      <c r="SHY171" s="19"/>
      <c r="SHZ171" s="19"/>
      <c r="SIA171" s="107"/>
      <c r="SIB171" s="113"/>
      <c r="SIC171" s="19"/>
      <c r="SID171" s="19"/>
      <c r="SIE171" s="19"/>
      <c r="SIF171" s="19"/>
      <c r="SIG171" s="110"/>
      <c r="SIH171" s="110"/>
      <c r="SII171" s="19"/>
      <c r="SIJ171" s="19"/>
      <c r="SIK171" s="107"/>
      <c r="SIL171" s="113"/>
      <c r="SIM171" s="19"/>
      <c r="SIN171" s="19"/>
      <c r="SIO171" s="19"/>
      <c r="SIP171" s="19"/>
      <c r="SIQ171" s="110"/>
      <c r="SIR171" s="110"/>
      <c r="SIS171" s="19"/>
      <c r="SIT171" s="19"/>
      <c r="SIU171" s="107"/>
      <c r="SIV171" s="113"/>
      <c r="SIW171" s="19"/>
      <c r="SIX171" s="19"/>
      <c r="SIY171" s="19"/>
      <c r="SIZ171" s="19"/>
      <c r="SJA171" s="110"/>
      <c r="SJB171" s="110"/>
      <c r="SJC171" s="19"/>
      <c r="SJD171" s="19"/>
      <c r="SJE171" s="107"/>
      <c r="SJF171" s="113"/>
      <c r="SJG171" s="19"/>
      <c r="SJH171" s="19"/>
      <c r="SJI171" s="19"/>
      <c r="SJJ171" s="19"/>
      <c r="SJK171" s="110"/>
      <c r="SJL171" s="110"/>
      <c r="SJM171" s="19"/>
      <c r="SJN171" s="19"/>
      <c r="SJO171" s="107"/>
      <c r="SJP171" s="113"/>
      <c r="SJQ171" s="19"/>
      <c r="SJR171" s="19"/>
      <c r="SJS171" s="19"/>
      <c r="SJT171" s="19"/>
      <c r="SJU171" s="110"/>
      <c r="SJV171" s="110"/>
      <c r="SJW171" s="19"/>
      <c r="SJX171" s="19"/>
      <c r="SJY171" s="107"/>
      <c r="SJZ171" s="113"/>
      <c r="SKA171" s="19"/>
      <c r="SKB171" s="19"/>
      <c r="SKC171" s="19"/>
      <c r="SKD171" s="19"/>
      <c r="SKE171" s="110"/>
      <c r="SKF171" s="110"/>
      <c r="SKG171" s="19"/>
      <c r="SKH171" s="19"/>
      <c r="SKI171" s="107"/>
      <c r="SKJ171" s="113"/>
      <c r="SKK171" s="19"/>
      <c r="SKL171" s="19"/>
      <c r="SKM171" s="19"/>
      <c r="SKN171" s="19"/>
      <c r="SKO171" s="110"/>
      <c r="SKP171" s="110"/>
      <c r="SKQ171" s="19"/>
      <c r="SKR171" s="19"/>
      <c r="SKS171" s="107"/>
      <c r="SKT171" s="113"/>
      <c r="SKU171" s="19"/>
      <c r="SKV171" s="19"/>
      <c r="SKW171" s="19"/>
      <c r="SKX171" s="19"/>
      <c r="SKY171" s="110"/>
      <c r="SKZ171" s="110"/>
      <c r="SLA171" s="19"/>
      <c r="SLB171" s="19"/>
      <c r="SLC171" s="107"/>
      <c r="SLD171" s="113"/>
      <c r="SLE171" s="19"/>
      <c r="SLF171" s="19"/>
      <c r="SLG171" s="19"/>
      <c r="SLH171" s="19"/>
      <c r="SLI171" s="110"/>
      <c r="SLJ171" s="110"/>
      <c r="SLK171" s="19"/>
      <c r="SLL171" s="19"/>
      <c r="SLM171" s="107"/>
      <c r="SLN171" s="113"/>
      <c r="SLO171" s="19"/>
      <c r="SLP171" s="19"/>
      <c r="SLQ171" s="19"/>
      <c r="SLR171" s="19"/>
      <c r="SLS171" s="110"/>
      <c r="SLT171" s="110"/>
      <c r="SLU171" s="19"/>
      <c r="SLV171" s="19"/>
      <c r="SLW171" s="107"/>
      <c r="SLX171" s="113"/>
      <c r="SLY171" s="19"/>
      <c r="SLZ171" s="19"/>
      <c r="SMA171" s="19"/>
      <c r="SMB171" s="19"/>
      <c r="SMC171" s="110"/>
      <c r="SMD171" s="110"/>
      <c r="SME171" s="19"/>
      <c r="SMF171" s="19"/>
      <c r="SMG171" s="107"/>
      <c r="SMH171" s="113"/>
      <c r="SMI171" s="19"/>
      <c r="SMJ171" s="19"/>
      <c r="SMK171" s="19"/>
      <c r="SML171" s="19"/>
      <c r="SMM171" s="110"/>
      <c r="SMN171" s="110"/>
      <c r="SMO171" s="19"/>
      <c r="SMP171" s="19"/>
      <c r="SMQ171" s="107"/>
      <c r="SMR171" s="113"/>
      <c r="SMS171" s="19"/>
      <c r="SMT171" s="19"/>
      <c r="SMU171" s="19"/>
      <c r="SMV171" s="19"/>
      <c r="SMW171" s="110"/>
      <c r="SMX171" s="110"/>
      <c r="SMY171" s="19"/>
      <c r="SMZ171" s="19"/>
      <c r="SNA171" s="107"/>
      <c r="SNB171" s="113"/>
      <c r="SNC171" s="19"/>
      <c r="SND171" s="19"/>
      <c r="SNE171" s="19"/>
      <c r="SNF171" s="19"/>
      <c r="SNG171" s="110"/>
      <c r="SNH171" s="110"/>
      <c r="SNI171" s="19"/>
      <c r="SNJ171" s="19"/>
      <c r="SNK171" s="107"/>
      <c r="SNL171" s="113"/>
      <c r="SNM171" s="19"/>
      <c r="SNN171" s="19"/>
      <c r="SNO171" s="19"/>
      <c r="SNP171" s="19"/>
      <c r="SNQ171" s="110"/>
      <c r="SNR171" s="110"/>
      <c r="SNS171" s="19"/>
      <c r="SNT171" s="19"/>
      <c r="SNU171" s="107"/>
      <c r="SNV171" s="113"/>
      <c r="SNW171" s="19"/>
      <c r="SNX171" s="19"/>
      <c r="SNY171" s="19"/>
      <c r="SNZ171" s="19"/>
      <c r="SOA171" s="110"/>
      <c r="SOB171" s="110"/>
      <c r="SOC171" s="19"/>
      <c r="SOD171" s="19"/>
      <c r="SOE171" s="107"/>
      <c r="SOF171" s="113"/>
      <c r="SOG171" s="19"/>
      <c r="SOH171" s="19"/>
      <c r="SOI171" s="19"/>
      <c r="SOJ171" s="19"/>
      <c r="SOK171" s="110"/>
      <c r="SOL171" s="110"/>
      <c r="SOM171" s="19"/>
      <c r="SON171" s="19"/>
      <c r="SOO171" s="107"/>
      <c r="SOP171" s="113"/>
      <c r="SOQ171" s="19"/>
      <c r="SOR171" s="19"/>
      <c r="SOS171" s="19"/>
      <c r="SOT171" s="19"/>
      <c r="SOU171" s="110"/>
      <c r="SOV171" s="110"/>
      <c r="SOW171" s="19"/>
      <c r="SOX171" s="19"/>
      <c r="SOY171" s="107"/>
      <c r="SOZ171" s="113"/>
      <c r="SPA171" s="19"/>
      <c r="SPB171" s="19"/>
      <c r="SPC171" s="19"/>
      <c r="SPD171" s="19"/>
      <c r="SPE171" s="110"/>
      <c r="SPF171" s="110"/>
      <c r="SPG171" s="19"/>
      <c r="SPH171" s="19"/>
      <c r="SPI171" s="107"/>
      <c r="SPJ171" s="113"/>
      <c r="SPK171" s="19"/>
      <c r="SPL171" s="19"/>
      <c r="SPM171" s="19"/>
      <c r="SPN171" s="19"/>
      <c r="SPO171" s="110"/>
      <c r="SPP171" s="110"/>
      <c r="SPQ171" s="19"/>
      <c r="SPR171" s="19"/>
      <c r="SPS171" s="107"/>
      <c r="SPT171" s="113"/>
      <c r="SPU171" s="19"/>
      <c r="SPV171" s="19"/>
      <c r="SPW171" s="19"/>
      <c r="SPX171" s="19"/>
      <c r="SPY171" s="110"/>
      <c r="SPZ171" s="110"/>
      <c r="SQA171" s="19"/>
      <c r="SQB171" s="19"/>
      <c r="SQC171" s="107"/>
      <c r="SQD171" s="113"/>
      <c r="SQE171" s="19"/>
      <c r="SQF171" s="19"/>
      <c r="SQG171" s="19"/>
      <c r="SQH171" s="19"/>
      <c r="SQI171" s="110"/>
      <c r="SQJ171" s="110"/>
      <c r="SQK171" s="19"/>
      <c r="SQL171" s="19"/>
      <c r="SQM171" s="107"/>
      <c r="SQN171" s="113"/>
      <c r="SQO171" s="19"/>
      <c r="SQP171" s="19"/>
      <c r="SQQ171" s="19"/>
      <c r="SQR171" s="19"/>
      <c r="SQS171" s="110"/>
      <c r="SQT171" s="110"/>
      <c r="SQU171" s="19"/>
      <c r="SQV171" s="19"/>
      <c r="SQW171" s="107"/>
      <c r="SQX171" s="113"/>
      <c r="SQY171" s="19"/>
      <c r="SQZ171" s="19"/>
      <c r="SRA171" s="19"/>
      <c r="SRB171" s="19"/>
      <c r="SRC171" s="110"/>
      <c r="SRD171" s="110"/>
      <c r="SRE171" s="19"/>
      <c r="SRF171" s="19"/>
      <c r="SRG171" s="107"/>
      <c r="SRH171" s="113"/>
      <c r="SRI171" s="19"/>
      <c r="SRJ171" s="19"/>
      <c r="SRK171" s="19"/>
      <c r="SRL171" s="19"/>
      <c r="SRM171" s="110"/>
      <c r="SRN171" s="110"/>
      <c r="SRO171" s="19"/>
      <c r="SRP171" s="19"/>
      <c r="SRQ171" s="107"/>
      <c r="SRR171" s="113"/>
      <c r="SRS171" s="19"/>
      <c r="SRT171" s="19"/>
      <c r="SRU171" s="19"/>
      <c r="SRV171" s="19"/>
      <c r="SRW171" s="110"/>
      <c r="SRX171" s="110"/>
      <c r="SRY171" s="19"/>
      <c r="SRZ171" s="19"/>
      <c r="SSA171" s="107"/>
      <c r="SSB171" s="113"/>
      <c r="SSC171" s="19"/>
      <c r="SSD171" s="19"/>
      <c r="SSE171" s="19"/>
      <c r="SSF171" s="19"/>
      <c r="SSG171" s="110"/>
      <c r="SSH171" s="110"/>
      <c r="SSI171" s="19"/>
      <c r="SSJ171" s="19"/>
      <c r="SSK171" s="107"/>
      <c r="SSL171" s="113"/>
      <c r="SSM171" s="19"/>
      <c r="SSN171" s="19"/>
      <c r="SSO171" s="19"/>
      <c r="SSP171" s="19"/>
      <c r="SSQ171" s="110"/>
      <c r="SSR171" s="110"/>
      <c r="SSS171" s="19"/>
      <c r="SST171" s="19"/>
      <c r="SSU171" s="107"/>
      <c r="SSV171" s="113"/>
      <c r="SSW171" s="19"/>
      <c r="SSX171" s="19"/>
      <c r="SSY171" s="19"/>
      <c r="SSZ171" s="19"/>
      <c r="STA171" s="110"/>
      <c r="STB171" s="110"/>
      <c r="STC171" s="19"/>
      <c r="STD171" s="19"/>
      <c r="STE171" s="107"/>
      <c r="STF171" s="113"/>
      <c r="STG171" s="19"/>
      <c r="STH171" s="19"/>
      <c r="STI171" s="19"/>
      <c r="STJ171" s="19"/>
      <c r="STK171" s="110"/>
      <c r="STL171" s="110"/>
      <c r="STM171" s="19"/>
      <c r="STN171" s="19"/>
      <c r="STO171" s="107"/>
      <c r="STP171" s="113"/>
      <c r="STQ171" s="19"/>
      <c r="STR171" s="19"/>
      <c r="STS171" s="19"/>
      <c r="STT171" s="19"/>
      <c r="STU171" s="110"/>
      <c r="STV171" s="110"/>
      <c r="STW171" s="19"/>
      <c r="STX171" s="19"/>
      <c r="STY171" s="107"/>
      <c r="STZ171" s="113"/>
      <c r="SUA171" s="19"/>
      <c r="SUB171" s="19"/>
      <c r="SUC171" s="19"/>
      <c r="SUD171" s="19"/>
      <c r="SUE171" s="110"/>
      <c r="SUF171" s="110"/>
      <c r="SUG171" s="19"/>
      <c r="SUH171" s="19"/>
      <c r="SUI171" s="107"/>
      <c r="SUJ171" s="113"/>
      <c r="SUK171" s="19"/>
      <c r="SUL171" s="19"/>
      <c r="SUM171" s="19"/>
      <c r="SUN171" s="19"/>
      <c r="SUO171" s="110"/>
      <c r="SUP171" s="110"/>
      <c r="SUQ171" s="19"/>
      <c r="SUR171" s="19"/>
      <c r="SUS171" s="107"/>
      <c r="SUT171" s="113"/>
      <c r="SUU171" s="19"/>
      <c r="SUV171" s="19"/>
      <c r="SUW171" s="19"/>
      <c r="SUX171" s="19"/>
      <c r="SUY171" s="110"/>
      <c r="SUZ171" s="110"/>
      <c r="SVA171" s="19"/>
      <c r="SVB171" s="19"/>
      <c r="SVC171" s="107"/>
      <c r="SVD171" s="113"/>
      <c r="SVE171" s="19"/>
      <c r="SVF171" s="19"/>
      <c r="SVG171" s="19"/>
      <c r="SVH171" s="19"/>
      <c r="SVI171" s="110"/>
      <c r="SVJ171" s="110"/>
      <c r="SVK171" s="19"/>
      <c r="SVL171" s="19"/>
      <c r="SVM171" s="107"/>
      <c r="SVN171" s="113"/>
      <c r="SVO171" s="19"/>
      <c r="SVP171" s="19"/>
      <c r="SVQ171" s="19"/>
      <c r="SVR171" s="19"/>
      <c r="SVS171" s="110"/>
      <c r="SVT171" s="110"/>
      <c r="SVU171" s="19"/>
      <c r="SVV171" s="19"/>
      <c r="SVW171" s="107"/>
      <c r="SVX171" s="113"/>
      <c r="SVY171" s="19"/>
      <c r="SVZ171" s="19"/>
      <c r="SWA171" s="19"/>
      <c r="SWB171" s="19"/>
      <c r="SWC171" s="110"/>
      <c r="SWD171" s="110"/>
      <c r="SWE171" s="19"/>
      <c r="SWF171" s="19"/>
      <c r="SWG171" s="107"/>
      <c r="SWH171" s="113"/>
      <c r="SWI171" s="19"/>
      <c r="SWJ171" s="19"/>
      <c r="SWK171" s="19"/>
      <c r="SWL171" s="19"/>
      <c r="SWM171" s="110"/>
      <c r="SWN171" s="110"/>
      <c r="SWO171" s="19"/>
      <c r="SWP171" s="19"/>
      <c r="SWQ171" s="107"/>
      <c r="SWR171" s="113"/>
      <c r="SWS171" s="19"/>
      <c r="SWT171" s="19"/>
      <c r="SWU171" s="19"/>
      <c r="SWV171" s="19"/>
      <c r="SWW171" s="110"/>
      <c r="SWX171" s="110"/>
      <c r="SWY171" s="19"/>
      <c r="SWZ171" s="19"/>
      <c r="SXA171" s="107"/>
      <c r="SXB171" s="113"/>
      <c r="SXC171" s="19"/>
      <c r="SXD171" s="19"/>
      <c r="SXE171" s="19"/>
      <c r="SXF171" s="19"/>
      <c r="SXG171" s="110"/>
      <c r="SXH171" s="110"/>
      <c r="SXI171" s="19"/>
      <c r="SXJ171" s="19"/>
      <c r="SXK171" s="107"/>
      <c r="SXL171" s="113"/>
      <c r="SXM171" s="19"/>
      <c r="SXN171" s="19"/>
      <c r="SXO171" s="19"/>
      <c r="SXP171" s="19"/>
      <c r="SXQ171" s="110"/>
      <c r="SXR171" s="110"/>
      <c r="SXS171" s="19"/>
      <c r="SXT171" s="19"/>
      <c r="SXU171" s="107"/>
      <c r="SXV171" s="113"/>
      <c r="SXW171" s="19"/>
      <c r="SXX171" s="19"/>
      <c r="SXY171" s="19"/>
      <c r="SXZ171" s="19"/>
      <c r="SYA171" s="110"/>
      <c r="SYB171" s="110"/>
      <c r="SYC171" s="19"/>
      <c r="SYD171" s="19"/>
      <c r="SYE171" s="107"/>
      <c r="SYF171" s="113"/>
      <c r="SYG171" s="19"/>
      <c r="SYH171" s="19"/>
      <c r="SYI171" s="19"/>
      <c r="SYJ171" s="19"/>
      <c r="SYK171" s="110"/>
      <c r="SYL171" s="110"/>
      <c r="SYM171" s="19"/>
      <c r="SYN171" s="19"/>
      <c r="SYO171" s="107"/>
      <c r="SYP171" s="113"/>
      <c r="SYQ171" s="19"/>
      <c r="SYR171" s="19"/>
      <c r="SYS171" s="19"/>
      <c r="SYT171" s="19"/>
      <c r="SYU171" s="110"/>
      <c r="SYV171" s="110"/>
      <c r="SYW171" s="19"/>
      <c r="SYX171" s="19"/>
      <c r="SYY171" s="107"/>
      <c r="SYZ171" s="113"/>
      <c r="SZA171" s="19"/>
      <c r="SZB171" s="19"/>
      <c r="SZC171" s="19"/>
      <c r="SZD171" s="19"/>
      <c r="SZE171" s="110"/>
      <c r="SZF171" s="110"/>
      <c r="SZG171" s="19"/>
      <c r="SZH171" s="19"/>
      <c r="SZI171" s="107"/>
      <c r="SZJ171" s="113"/>
      <c r="SZK171" s="19"/>
      <c r="SZL171" s="19"/>
      <c r="SZM171" s="19"/>
      <c r="SZN171" s="19"/>
      <c r="SZO171" s="110"/>
      <c r="SZP171" s="110"/>
      <c r="SZQ171" s="19"/>
      <c r="SZR171" s="19"/>
      <c r="SZS171" s="107"/>
      <c r="SZT171" s="113"/>
      <c r="SZU171" s="19"/>
      <c r="SZV171" s="19"/>
      <c r="SZW171" s="19"/>
      <c r="SZX171" s="19"/>
      <c r="SZY171" s="110"/>
      <c r="SZZ171" s="110"/>
      <c r="TAA171" s="19"/>
      <c r="TAB171" s="19"/>
      <c r="TAC171" s="107"/>
      <c r="TAD171" s="113"/>
      <c r="TAE171" s="19"/>
      <c r="TAF171" s="19"/>
      <c r="TAG171" s="19"/>
      <c r="TAH171" s="19"/>
      <c r="TAI171" s="110"/>
      <c r="TAJ171" s="110"/>
      <c r="TAK171" s="19"/>
      <c r="TAL171" s="19"/>
      <c r="TAM171" s="107"/>
      <c r="TAN171" s="113"/>
      <c r="TAO171" s="19"/>
      <c r="TAP171" s="19"/>
      <c r="TAQ171" s="19"/>
      <c r="TAR171" s="19"/>
      <c r="TAS171" s="110"/>
      <c r="TAT171" s="110"/>
      <c r="TAU171" s="19"/>
      <c r="TAV171" s="19"/>
      <c r="TAW171" s="107"/>
      <c r="TAX171" s="113"/>
      <c r="TAY171" s="19"/>
      <c r="TAZ171" s="19"/>
      <c r="TBA171" s="19"/>
      <c r="TBB171" s="19"/>
      <c r="TBC171" s="110"/>
      <c r="TBD171" s="110"/>
      <c r="TBE171" s="19"/>
      <c r="TBF171" s="19"/>
      <c r="TBG171" s="107"/>
      <c r="TBH171" s="113"/>
      <c r="TBI171" s="19"/>
      <c r="TBJ171" s="19"/>
      <c r="TBK171" s="19"/>
      <c r="TBL171" s="19"/>
      <c r="TBM171" s="110"/>
      <c r="TBN171" s="110"/>
      <c r="TBO171" s="19"/>
      <c r="TBP171" s="19"/>
      <c r="TBQ171" s="107"/>
      <c r="TBR171" s="113"/>
      <c r="TBS171" s="19"/>
      <c r="TBT171" s="19"/>
      <c r="TBU171" s="19"/>
      <c r="TBV171" s="19"/>
      <c r="TBW171" s="110"/>
      <c r="TBX171" s="110"/>
      <c r="TBY171" s="19"/>
      <c r="TBZ171" s="19"/>
      <c r="TCA171" s="107"/>
      <c r="TCB171" s="113"/>
      <c r="TCC171" s="19"/>
      <c r="TCD171" s="19"/>
      <c r="TCE171" s="19"/>
      <c r="TCF171" s="19"/>
      <c r="TCG171" s="110"/>
      <c r="TCH171" s="110"/>
      <c r="TCI171" s="19"/>
      <c r="TCJ171" s="19"/>
      <c r="TCK171" s="107"/>
      <c r="TCL171" s="113"/>
      <c r="TCM171" s="19"/>
      <c r="TCN171" s="19"/>
      <c r="TCO171" s="19"/>
      <c r="TCP171" s="19"/>
      <c r="TCQ171" s="110"/>
      <c r="TCR171" s="110"/>
      <c r="TCS171" s="19"/>
      <c r="TCT171" s="19"/>
      <c r="TCU171" s="107"/>
      <c r="TCV171" s="113"/>
      <c r="TCW171" s="19"/>
      <c r="TCX171" s="19"/>
      <c r="TCY171" s="19"/>
      <c r="TCZ171" s="19"/>
      <c r="TDA171" s="110"/>
      <c r="TDB171" s="110"/>
      <c r="TDC171" s="19"/>
      <c r="TDD171" s="19"/>
      <c r="TDE171" s="107"/>
      <c r="TDF171" s="113"/>
      <c r="TDG171" s="19"/>
      <c r="TDH171" s="19"/>
      <c r="TDI171" s="19"/>
      <c r="TDJ171" s="19"/>
      <c r="TDK171" s="110"/>
      <c r="TDL171" s="110"/>
      <c r="TDM171" s="19"/>
      <c r="TDN171" s="19"/>
      <c r="TDO171" s="107"/>
      <c r="TDP171" s="113"/>
      <c r="TDQ171" s="19"/>
      <c r="TDR171" s="19"/>
      <c r="TDS171" s="19"/>
      <c r="TDT171" s="19"/>
      <c r="TDU171" s="110"/>
      <c r="TDV171" s="110"/>
      <c r="TDW171" s="19"/>
      <c r="TDX171" s="19"/>
      <c r="TDY171" s="107"/>
      <c r="TDZ171" s="113"/>
      <c r="TEA171" s="19"/>
      <c r="TEB171" s="19"/>
      <c r="TEC171" s="19"/>
      <c r="TED171" s="19"/>
      <c r="TEE171" s="110"/>
      <c r="TEF171" s="110"/>
      <c r="TEG171" s="19"/>
      <c r="TEH171" s="19"/>
      <c r="TEI171" s="107"/>
      <c r="TEJ171" s="113"/>
      <c r="TEK171" s="19"/>
      <c r="TEL171" s="19"/>
      <c r="TEM171" s="19"/>
      <c r="TEN171" s="19"/>
      <c r="TEO171" s="110"/>
      <c r="TEP171" s="110"/>
      <c r="TEQ171" s="19"/>
      <c r="TER171" s="19"/>
      <c r="TES171" s="107"/>
      <c r="TET171" s="113"/>
      <c r="TEU171" s="19"/>
      <c r="TEV171" s="19"/>
      <c r="TEW171" s="19"/>
      <c r="TEX171" s="19"/>
      <c r="TEY171" s="110"/>
      <c r="TEZ171" s="110"/>
      <c r="TFA171" s="19"/>
      <c r="TFB171" s="19"/>
      <c r="TFC171" s="107"/>
      <c r="TFD171" s="113"/>
      <c r="TFE171" s="19"/>
      <c r="TFF171" s="19"/>
      <c r="TFG171" s="19"/>
      <c r="TFH171" s="19"/>
      <c r="TFI171" s="110"/>
      <c r="TFJ171" s="110"/>
      <c r="TFK171" s="19"/>
      <c r="TFL171" s="19"/>
      <c r="TFM171" s="107"/>
      <c r="TFN171" s="113"/>
      <c r="TFO171" s="19"/>
      <c r="TFP171" s="19"/>
      <c r="TFQ171" s="19"/>
      <c r="TFR171" s="19"/>
      <c r="TFS171" s="110"/>
      <c r="TFT171" s="110"/>
      <c r="TFU171" s="19"/>
      <c r="TFV171" s="19"/>
      <c r="TFW171" s="107"/>
      <c r="TFX171" s="113"/>
      <c r="TFY171" s="19"/>
      <c r="TFZ171" s="19"/>
      <c r="TGA171" s="19"/>
      <c r="TGB171" s="19"/>
      <c r="TGC171" s="110"/>
      <c r="TGD171" s="110"/>
      <c r="TGE171" s="19"/>
      <c r="TGF171" s="19"/>
      <c r="TGG171" s="107"/>
      <c r="TGH171" s="113"/>
      <c r="TGI171" s="19"/>
      <c r="TGJ171" s="19"/>
      <c r="TGK171" s="19"/>
      <c r="TGL171" s="19"/>
      <c r="TGM171" s="110"/>
      <c r="TGN171" s="110"/>
      <c r="TGO171" s="19"/>
      <c r="TGP171" s="19"/>
      <c r="TGQ171" s="107"/>
      <c r="TGR171" s="113"/>
      <c r="TGS171" s="19"/>
      <c r="TGT171" s="19"/>
      <c r="TGU171" s="19"/>
      <c r="TGV171" s="19"/>
      <c r="TGW171" s="110"/>
      <c r="TGX171" s="110"/>
      <c r="TGY171" s="19"/>
      <c r="TGZ171" s="19"/>
      <c r="THA171" s="107"/>
      <c r="THB171" s="113"/>
      <c r="THC171" s="19"/>
      <c r="THD171" s="19"/>
      <c r="THE171" s="19"/>
      <c r="THF171" s="19"/>
      <c r="THG171" s="110"/>
      <c r="THH171" s="110"/>
      <c r="THI171" s="19"/>
      <c r="THJ171" s="19"/>
      <c r="THK171" s="107"/>
      <c r="THL171" s="113"/>
      <c r="THM171" s="19"/>
      <c r="THN171" s="19"/>
      <c r="THO171" s="19"/>
      <c r="THP171" s="19"/>
      <c r="THQ171" s="110"/>
      <c r="THR171" s="110"/>
      <c r="THS171" s="19"/>
      <c r="THT171" s="19"/>
      <c r="THU171" s="107"/>
      <c r="THV171" s="113"/>
      <c r="THW171" s="19"/>
      <c r="THX171" s="19"/>
      <c r="THY171" s="19"/>
      <c r="THZ171" s="19"/>
      <c r="TIA171" s="110"/>
      <c r="TIB171" s="110"/>
      <c r="TIC171" s="19"/>
      <c r="TID171" s="19"/>
      <c r="TIE171" s="107"/>
      <c r="TIF171" s="113"/>
      <c r="TIG171" s="19"/>
      <c r="TIH171" s="19"/>
      <c r="TII171" s="19"/>
      <c r="TIJ171" s="19"/>
      <c r="TIK171" s="110"/>
      <c r="TIL171" s="110"/>
      <c r="TIM171" s="19"/>
      <c r="TIN171" s="19"/>
      <c r="TIO171" s="107"/>
      <c r="TIP171" s="113"/>
      <c r="TIQ171" s="19"/>
      <c r="TIR171" s="19"/>
      <c r="TIS171" s="19"/>
      <c r="TIT171" s="19"/>
      <c r="TIU171" s="110"/>
      <c r="TIV171" s="110"/>
      <c r="TIW171" s="19"/>
      <c r="TIX171" s="19"/>
      <c r="TIY171" s="107"/>
      <c r="TIZ171" s="113"/>
      <c r="TJA171" s="19"/>
      <c r="TJB171" s="19"/>
      <c r="TJC171" s="19"/>
      <c r="TJD171" s="19"/>
      <c r="TJE171" s="110"/>
      <c r="TJF171" s="110"/>
      <c r="TJG171" s="19"/>
      <c r="TJH171" s="19"/>
      <c r="TJI171" s="107"/>
      <c r="TJJ171" s="113"/>
      <c r="TJK171" s="19"/>
      <c r="TJL171" s="19"/>
      <c r="TJM171" s="19"/>
      <c r="TJN171" s="19"/>
      <c r="TJO171" s="110"/>
      <c r="TJP171" s="110"/>
      <c r="TJQ171" s="19"/>
      <c r="TJR171" s="19"/>
      <c r="TJS171" s="107"/>
      <c r="TJT171" s="113"/>
      <c r="TJU171" s="19"/>
      <c r="TJV171" s="19"/>
      <c r="TJW171" s="19"/>
      <c r="TJX171" s="19"/>
      <c r="TJY171" s="110"/>
      <c r="TJZ171" s="110"/>
      <c r="TKA171" s="19"/>
      <c r="TKB171" s="19"/>
      <c r="TKC171" s="107"/>
      <c r="TKD171" s="113"/>
      <c r="TKE171" s="19"/>
      <c r="TKF171" s="19"/>
      <c r="TKG171" s="19"/>
      <c r="TKH171" s="19"/>
      <c r="TKI171" s="110"/>
      <c r="TKJ171" s="110"/>
      <c r="TKK171" s="19"/>
      <c r="TKL171" s="19"/>
      <c r="TKM171" s="107"/>
      <c r="TKN171" s="113"/>
      <c r="TKO171" s="19"/>
      <c r="TKP171" s="19"/>
      <c r="TKQ171" s="19"/>
      <c r="TKR171" s="19"/>
      <c r="TKS171" s="110"/>
      <c r="TKT171" s="110"/>
      <c r="TKU171" s="19"/>
      <c r="TKV171" s="19"/>
      <c r="TKW171" s="107"/>
      <c r="TKX171" s="113"/>
      <c r="TKY171" s="19"/>
      <c r="TKZ171" s="19"/>
      <c r="TLA171" s="19"/>
      <c r="TLB171" s="19"/>
      <c r="TLC171" s="110"/>
      <c r="TLD171" s="110"/>
      <c r="TLE171" s="19"/>
      <c r="TLF171" s="19"/>
      <c r="TLG171" s="107"/>
      <c r="TLH171" s="113"/>
      <c r="TLI171" s="19"/>
      <c r="TLJ171" s="19"/>
      <c r="TLK171" s="19"/>
      <c r="TLL171" s="19"/>
      <c r="TLM171" s="110"/>
      <c r="TLN171" s="110"/>
      <c r="TLO171" s="19"/>
      <c r="TLP171" s="19"/>
      <c r="TLQ171" s="107"/>
      <c r="TLR171" s="113"/>
      <c r="TLS171" s="19"/>
      <c r="TLT171" s="19"/>
      <c r="TLU171" s="19"/>
      <c r="TLV171" s="19"/>
      <c r="TLW171" s="110"/>
      <c r="TLX171" s="110"/>
      <c r="TLY171" s="19"/>
      <c r="TLZ171" s="19"/>
      <c r="TMA171" s="107"/>
      <c r="TMB171" s="113"/>
      <c r="TMC171" s="19"/>
      <c r="TMD171" s="19"/>
      <c r="TME171" s="19"/>
      <c r="TMF171" s="19"/>
      <c r="TMG171" s="110"/>
      <c r="TMH171" s="110"/>
      <c r="TMI171" s="19"/>
      <c r="TMJ171" s="19"/>
      <c r="TMK171" s="107"/>
      <c r="TML171" s="113"/>
      <c r="TMM171" s="19"/>
      <c r="TMN171" s="19"/>
      <c r="TMO171" s="19"/>
      <c r="TMP171" s="19"/>
      <c r="TMQ171" s="110"/>
      <c r="TMR171" s="110"/>
      <c r="TMS171" s="19"/>
      <c r="TMT171" s="19"/>
      <c r="TMU171" s="107"/>
      <c r="TMV171" s="113"/>
      <c r="TMW171" s="19"/>
      <c r="TMX171" s="19"/>
      <c r="TMY171" s="19"/>
      <c r="TMZ171" s="19"/>
      <c r="TNA171" s="110"/>
      <c r="TNB171" s="110"/>
      <c r="TNC171" s="19"/>
      <c r="TND171" s="19"/>
      <c r="TNE171" s="107"/>
      <c r="TNF171" s="113"/>
      <c r="TNG171" s="19"/>
      <c r="TNH171" s="19"/>
      <c r="TNI171" s="19"/>
      <c r="TNJ171" s="19"/>
      <c r="TNK171" s="110"/>
      <c r="TNL171" s="110"/>
      <c r="TNM171" s="19"/>
      <c r="TNN171" s="19"/>
      <c r="TNO171" s="107"/>
      <c r="TNP171" s="113"/>
      <c r="TNQ171" s="19"/>
      <c r="TNR171" s="19"/>
      <c r="TNS171" s="19"/>
      <c r="TNT171" s="19"/>
      <c r="TNU171" s="110"/>
      <c r="TNV171" s="110"/>
      <c r="TNW171" s="19"/>
      <c r="TNX171" s="19"/>
      <c r="TNY171" s="107"/>
      <c r="TNZ171" s="113"/>
      <c r="TOA171" s="19"/>
      <c r="TOB171" s="19"/>
      <c r="TOC171" s="19"/>
      <c r="TOD171" s="19"/>
      <c r="TOE171" s="110"/>
      <c r="TOF171" s="110"/>
      <c r="TOG171" s="19"/>
      <c r="TOH171" s="19"/>
      <c r="TOI171" s="107"/>
      <c r="TOJ171" s="113"/>
      <c r="TOK171" s="19"/>
      <c r="TOL171" s="19"/>
      <c r="TOM171" s="19"/>
      <c r="TON171" s="19"/>
      <c r="TOO171" s="110"/>
      <c r="TOP171" s="110"/>
      <c r="TOQ171" s="19"/>
      <c r="TOR171" s="19"/>
      <c r="TOS171" s="107"/>
      <c r="TOT171" s="113"/>
      <c r="TOU171" s="19"/>
      <c r="TOV171" s="19"/>
      <c r="TOW171" s="19"/>
      <c r="TOX171" s="19"/>
      <c r="TOY171" s="110"/>
      <c r="TOZ171" s="110"/>
      <c r="TPA171" s="19"/>
      <c r="TPB171" s="19"/>
      <c r="TPC171" s="107"/>
      <c r="TPD171" s="113"/>
      <c r="TPE171" s="19"/>
      <c r="TPF171" s="19"/>
      <c r="TPG171" s="19"/>
      <c r="TPH171" s="19"/>
      <c r="TPI171" s="110"/>
      <c r="TPJ171" s="110"/>
      <c r="TPK171" s="19"/>
      <c r="TPL171" s="19"/>
      <c r="TPM171" s="107"/>
      <c r="TPN171" s="113"/>
      <c r="TPO171" s="19"/>
      <c r="TPP171" s="19"/>
      <c r="TPQ171" s="19"/>
      <c r="TPR171" s="19"/>
      <c r="TPS171" s="110"/>
      <c r="TPT171" s="110"/>
      <c r="TPU171" s="19"/>
      <c r="TPV171" s="19"/>
      <c r="TPW171" s="107"/>
      <c r="TPX171" s="113"/>
      <c r="TPY171" s="19"/>
      <c r="TPZ171" s="19"/>
      <c r="TQA171" s="19"/>
      <c r="TQB171" s="19"/>
      <c r="TQC171" s="110"/>
      <c r="TQD171" s="110"/>
      <c r="TQE171" s="19"/>
      <c r="TQF171" s="19"/>
      <c r="TQG171" s="107"/>
      <c r="TQH171" s="113"/>
      <c r="TQI171" s="19"/>
      <c r="TQJ171" s="19"/>
      <c r="TQK171" s="19"/>
      <c r="TQL171" s="19"/>
      <c r="TQM171" s="110"/>
      <c r="TQN171" s="110"/>
      <c r="TQO171" s="19"/>
      <c r="TQP171" s="19"/>
      <c r="TQQ171" s="107"/>
      <c r="TQR171" s="113"/>
      <c r="TQS171" s="19"/>
      <c r="TQT171" s="19"/>
      <c r="TQU171" s="19"/>
      <c r="TQV171" s="19"/>
      <c r="TQW171" s="110"/>
      <c r="TQX171" s="110"/>
      <c r="TQY171" s="19"/>
      <c r="TQZ171" s="19"/>
      <c r="TRA171" s="107"/>
      <c r="TRB171" s="113"/>
      <c r="TRC171" s="19"/>
      <c r="TRD171" s="19"/>
      <c r="TRE171" s="19"/>
      <c r="TRF171" s="19"/>
      <c r="TRG171" s="110"/>
      <c r="TRH171" s="110"/>
      <c r="TRI171" s="19"/>
      <c r="TRJ171" s="19"/>
      <c r="TRK171" s="107"/>
      <c r="TRL171" s="113"/>
      <c r="TRM171" s="19"/>
      <c r="TRN171" s="19"/>
      <c r="TRO171" s="19"/>
      <c r="TRP171" s="19"/>
      <c r="TRQ171" s="110"/>
      <c r="TRR171" s="110"/>
      <c r="TRS171" s="19"/>
      <c r="TRT171" s="19"/>
      <c r="TRU171" s="107"/>
      <c r="TRV171" s="113"/>
      <c r="TRW171" s="19"/>
      <c r="TRX171" s="19"/>
      <c r="TRY171" s="19"/>
      <c r="TRZ171" s="19"/>
      <c r="TSA171" s="110"/>
      <c r="TSB171" s="110"/>
      <c r="TSC171" s="19"/>
      <c r="TSD171" s="19"/>
      <c r="TSE171" s="107"/>
      <c r="TSF171" s="113"/>
      <c r="TSG171" s="19"/>
      <c r="TSH171" s="19"/>
      <c r="TSI171" s="19"/>
      <c r="TSJ171" s="19"/>
      <c r="TSK171" s="110"/>
      <c r="TSL171" s="110"/>
      <c r="TSM171" s="19"/>
      <c r="TSN171" s="19"/>
      <c r="TSO171" s="107"/>
      <c r="TSP171" s="113"/>
      <c r="TSQ171" s="19"/>
      <c r="TSR171" s="19"/>
      <c r="TSS171" s="19"/>
      <c r="TST171" s="19"/>
      <c r="TSU171" s="110"/>
      <c r="TSV171" s="110"/>
      <c r="TSW171" s="19"/>
      <c r="TSX171" s="19"/>
      <c r="TSY171" s="107"/>
      <c r="TSZ171" s="113"/>
      <c r="TTA171" s="19"/>
      <c r="TTB171" s="19"/>
      <c r="TTC171" s="19"/>
      <c r="TTD171" s="19"/>
      <c r="TTE171" s="110"/>
      <c r="TTF171" s="110"/>
      <c r="TTG171" s="19"/>
      <c r="TTH171" s="19"/>
      <c r="TTI171" s="107"/>
      <c r="TTJ171" s="113"/>
      <c r="TTK171" s="19"/>
      <c r="TTL171" s="19"/>
      <c r="TTM171" s="19"/>
      <c r="TTN171" s="19"/>
      <c r="TTO171" s="110"/>
      <c r="TTP171" s="110"/>
      <c r="TTQ171" s="19"/>
      <c r="TTR171" s="19"/>
      <c r="TTS171" s="107"/>
      <c r="TTT171" s="113"/>
      <c r="TTU171" s="19"/>
      <c r="TTV171" s="19"/>
      <c r="TTW171" s="19"/>
      <c r="TTX171" s="19"/>
      <c r="TTY171" s="110"/>
      <c r="TTZ171" s="110"/>
      <c r="TUA171" s="19"/>
      <c r="TUB171" s="19"/>
      <c r="TUC171" s="107"/>
      <c r="TUD171" s="113"/>
      <c r="TUE171" s="19"/>
      <c r="TUF171" s="19"/>
      <c r="TUG171" s="19"/>
      <c r="TUH171" s="19"/>
      <c r="TUI171" s="110"/>
      <c r="TUJ171" s="110"/>
      <c r="TUK171" s="19"/>
      <c r="TUL171" s="19"/>
      <c r="TUM171" s="107"/>
      <c r="TUN171" s="113"/>
      <c r="TUO171" s="19"/>
      <c r="TUP171" s="19"/>
      <c r="TUQ171" s="19"/>
      <c r="TUR171" s="19"/>
      <c r="TUS171" s="110"/>
      <c r="TUT171" s="110"/>
      <c r="TUU171" s="19"/>
      <c r="TUV171" s="19"/>
      <c r="TUW171" s="107"/>
      <c r="TUX171" s="113"/>
      <c r="TUY171" s="19"/>
      <c r="TUZ171" s="19"/>
      <c r="TVA171" s="19"/>
      <c r="TVB171" s="19"/>
      <c r="TVC171" s="110"/>
      <c r="TVD171" s="110"/>
      <c r="TVE171" s="19"/>
      <c r="TVF171" s="19"/>
      <c r="TVG171" s="107"/>
      <c r="TVH171" s="113"/>
      <c r="TVI171" s="19"/>
      <c r="TVJ171" s="19"/>
      <c r="TVK171" s="19"/>
      <c r="TVL171" s="19"/>
      <c r="TVM171" s="110"/>
      <c r="TVN171" s="110"/>
      <c r="TVO171" s="19"/>
      <c r="TVP171" s="19"/>
      <c r="TVQ171" s="107"/>
      <c r="TVR171" s="113"/>
      <c r="TVS171" s="19"/>
      <c r="TVT171" s="19"/>
      <c r="TVU171" s="19"/>
      <c r="TVV171" s="19"/>
      <c r="TVW171" s="110"/>
      <c r="TVX171" s="110"/>
      <c r="TVY171" s="19"/>
      <c r="TVZ171" s="19"/>
      <c r="TWA171" s="107"/>
      <c r="TWB171" s="113"/>
      <c r="TWC171" s="19"/>
      <c r="TWD171" s="19"/>
      <c r="TWE171" s="19"/>
      <c r="TWF171" s="19"/>
      <c r="TWG171" s="110"/>
      <c r="TWH171" s="110"/>
      <c r="TWI171" s="19"/>
      <c r="TWJ171" s="19"/>
      <c r="TWK171" s="107"/>
      <c r="TWL171" s="113"/>
      <c r="TWM171" s="19"/>
      <c r="TWN171" s="19"/>
      <c r="TWO171" s="19"/>
      <c r="TWP171" s="19"/>
      <c r="TWQ171" s="110"/>
      <c r="TWR171" s="110"/>
      <c r="TWS171" s="19"/>
      <c r="TWT171" s="19"/>
      <c r="TWU171" s="107"/>
      <c r="TWV171" s="113"/>
      <c r="TWW171" s="19"/>
      <c r="TWX171" s="19"/>
      <c r="TWY171" s="19"/>
      <c r="TWZ171" s="19"/>
      <c r="TXA171" s="110"/>
      <c r="TXB171" s="110"/>
      <c r="TXC171" s="19"/>
      <c r="TXD171" s="19"/>
      <c r="TXE171" s="107"/>
      <c r="TXF171" s="113"/>
      <c r="TXG171" s="19"/>
      <c r="TXH171" s="19"/>
      <c r="TXI171" s="19"/>
      <c r="TXJ171" s="19"/>
      <c r="TXK171" s="110"/>
      <c r="TXL171" s="110"/>
      <c r="TXM171" s="19"/>
      <c r="TXN171" s="19"/>
      <c r="TXO171" s="107"/>
      <c r="TXP171" s="113"/>
      <c r="TXQ171" s="19"/>
      <c r="TXR171" s="19"/>
      <c r="TXS171" s="19"/>
      <c r="TXT171" s="19"/>
      <c r="TXU171" s="110"/>
      <c r="TXV171" s="110"/>
      <c r="TXW171" s="19"/>
      <c r="TXX171" s="19"/>
      <c r="TXY171" s="107"/>
      <c r="TXZ171" s="113"/>
      <c r="TYA171" s="19"/>
      <c r="TYB171" s="19"/>
      <c r="TYC171" s="19"/>
      <c r="TYD171" s="19"/>
      <c r="TYE171" s="110"/>
      <c r="TYF171" s="110"/>
      <c r="TYG171" s="19"/>
      <c r="TYH171" s="19"/>
      <c r="TYI171" s="107"/>
      <c r="TYJ171" s="113"/>
      <c r="TYK171" s="19"/>
      <c r="TYL171" s="19"/>
      <c r="TYM171" s="19"/>
      <c r="TYN171" s="19"/>
      <c r="TYO171" s="110"/>
      <c r="TYP171" s="110"/>
      <c r="TYQ171" s="19"/>
      <c r="TYR171" s="19"/>
      <c r="TYS171" s="107"/>
      <c r="TYT171" s="113"/>
      <c r="TYU171" s="19"/>
      <c r="TYV171" s="19"/>
      <c r="TYW171" s="19"/>
      <c r="TYX171" s="19"/>
      <c r="TYY171" s="110"/>
      <c r="TYZ171" s="110"/>
      <c r="TZA171" s="19"/>
      <c r="TZB171" s="19"/>
      <c r="TZC171" s="107"/>
      <c r="TZD171" s="113"/>
      <c r="TZE171" s="19"/>
      <c r="TZF171" s="19"/>
      <c r="TZG171" s="19"/>
      <c r="TZH171" s="19"/>
      <c r="TZI171" s="110"/>
      <c r="TZJ171" s="110"/>
      <c r="TZK171" s="19"/>
      <c r="TZL171" s="19"/>
      <c r="TZM171" s="107"/>
      <c r="TZN171" s="113"/>
      <c r="TZO171" s="19"/>
      <c r="TZP171" s="19"/>
      <c r="TZQ171" s="19"/>
      <c r="TZR171" s="19"/>
      <c r="TZS171" s="110"/>
      <c r="TZT171" s="110"/>
      <c r="TZU171" s="19"/>
      <c r="TZV171" s="19"/>
      <c r="TZW171" s="107"/>
      <c r="TZX171" s="113"/>
      <c r="TZY171" s="19"/>
      <c r="TZZ171" s="19"/>
      <c r="UAA171" s="19"/>
      <c r="UAB171" s="19"/>
      <c r="UAC171" s="110"/>
      <c r="UAD171" s="110"/>
      <c r="UAE171" s="19"/>
      <c r="UAF171" s="19"/>
      <c r="UAG171" s="107"/>
      <c r="UAH171" s="113"/>
      <c r="UAI171" s="19"/>
      <c r="UAJ171" s="19"/>
      <c r="UAK171" s="19"/>
      <c r="UAL171" s="19"/>
      <c r="UAM171" s="110"/>
      <c r="UAN171" s="110"/>
      <c r="UAO171" s="19"/>
      <c r="UAP171" s="19"/>
      <c r="UAQ171" s="107"/>
      <c r="UAR171" s="113"/>
      <c r="UAS171" s="19"/>
      <c r="UAT171" s="19"/>
      <c r="UAU171" s="19"/>
      <c r="UAV171" s="19"/>
      <c r="UAW171" s="110"/>
      <c r="UAX171" s="110"/>
      <c r="UAY171" s="19"/>
      <c r="UAZ171" s="19"/>
      <c r="UBA171" s="107"/>
      <c r="UBB171" s="113"/>
      <c r="UBC171" s="19"/>
      <c r="UBD171" s="19"/>
      <c r="UBE171" s="19"/>
      <c r="UBF171" s="19"/>
      <c r="UBG171" s="110"/>
      <c r="UBH171" s="110"/>
      <c r="UBI171" s="19"/>
      <c r="UBJ171" s="19"/>
      <c r="UBK171" s="107"/>
      <c r="UBL171" s="113"/>
      <c r="UBM171" s="19"/>
      <c r="UBN171" s="19"/>
      <c r="UBO171" s="19"/>
      <c r="UBP171" s="19"/>
      <c r="UBQ171" s="110"/>
      <c r="UBR171" s="110"/>
      <c r="UBS171" s="19"/>
      <c r="UBT171" s="19"/>
      <c r="UBU171" s="107"/>
      <c r="UBV171" s="113"/>
      <c r="UBW171" s="19"/>
      <c r="UBX171" s="19"/>
      <c r="UBY171" s="19"/>
      <c r="UBZ171" s="19"/>
      <c r="UCA171" s="110"/>
      <c r="UCB171" s="110"/>
      <c r="UCC171" s="19"/>
      <c r="UCD171" s="19"/>
      <c r="UCE171" s="107"/>
      <c r="UCF171" s="113"/>
      <c r="UCG171" s="19"/>
      <c r="UCH171" s="19"/>
      <c r="UCI171" s="19"/>
      <c r="UCJ171" s="19"/>
      <c r="UCK171" s="110"/>
      <c r="UCL171" s="110"/>
      <c r="UCM171" s="19"/>
      <c r="UCN171" s="19"/>
      <c r="UCO171" s="107"/>
      <c r="UCP171" s="113"/>
      <c r="UCQ171" s="19"/>
      <c r="UCR171" s="19"/>
      <c r="UCS171" s="19"/>
      <c r="UCT171" s="19"/>
      <c r="UCU171" s="110"/>
      <c r="UCV171" s="110"/>
      <c r="UCW171" s="19"/>
      <c r="UCX171" s="19"/>
      <c r="UCY171" s="107"/>
      <c r="UCZ171" s="113"/>
      <c r="UDA171" s="19"/>
      <c r="UDB171" s="19"/>
      <c r="UDC171" s="19"/>
      <c r="UDD171" s="19"/>
      <c r="UDE171" s="110"/>
      <c r="UDF171" s="110"/>
      <c r="UDG171" s="19"/>
      <c r="UDH171" s="19"/>
      <c r="UDI171" s="107"/>
      <c r="UDJ171" s="113"/>
      <c r="UDK171" s="19"/>
      <c r="UDL171" s="19"/>
      <c r="UDM171" s="19"/>
      <c r="UDN171" s="19"/>
      <c r="UDO171" s="110"/>
      <c r="UDP171" s="110"/>
      <c r="UDQ171" s="19"/>
      <c r="UDR171" s="19"/>
      <c r="UDS171" s="107"/>
      <c r="UDT171" s="113"/>
      <c r="UDU171" s="19"/>
      <c r="UDV171" s="19"/>
      <c r="UDW171" s="19"/>
      <c r="UDX171" s="19"/>
      <c r="UDY171" s="110"/>
      <c r="UDZ171" s="110"/>
      <c r="UEA171" s="19"/>
      <c r="UEB171" s="19"/>
      <c r="UEC171" s="107"/>
      <c r="UED171" s="113"/>
      <c r="UEE171" s="19"/>
      <c r="UEF171" s="19"/>
      <c r="UEG171" s="19"/>
      <c r="UEH171" s="19"/>
      <c r="UEI171" s="110"/>
      <c r="UEJ171" s="110"/>
      <c r="UEK171" s="19"/>
      <c r="UEL171" s="19"/>
      <c r="UEM171" s="107"/>
      <c r="UEN171" s="113"/>
      <c r="UEO171" s="19"/>
      <c r="UEP171" s="19"/>
      <c r="UEQ171" s="19"/>
      <c r="UER171" s="19"/>
      <c r="UES171" s="110"/>
      <c r="UET171" s="110"/>
      <c r="UEU171" s="19"/>
      <c r="UEV171" s="19"/>
      <c r="UEW171" s="107"/>
      <c r="UEX171" s="113"/>
      <c r="UEY171" s="19"/>
      <c r="UEZ171" s="19"/>
      <c r="UFA171" s="19"/>
      <c r="UFB171" s="19"/>
      <c r="UFC171" s="110"/>
      <c r="UFD171" s="110"/>
      <c r="UFE171" s="19"/>
      <c r="UFF171" s="19"/>
      <c r="UFG171" s="107"/>
      <c r="UFH171" s="113"/>
      <c r="UFI171" s="19"/>
      <c r="UFJ171" s="19"/>
      <c r="UFK171" s="19"/>
      <c r="UFL171" s="19"/>
      <c r="UFM171" s="110"/>
      <c r="UFN171" s="110"/>
      <c r="UFO171" s="19"/>
      <c r="UFP171" s="19"/>
      <c r="UFQ171" s="107"/>
      <c r="UFR171" s="113"/>
      <c r="UFS171" s="19"/>
      <c r="UFT171" s="19"/>
      <c r="UFU171" s="19"/>
      <c r="UFV171" s="19"/>
      <c r="UFW171" s="110"/>
      <c r="UFX171" s="110"/>
      <c r="UFY171" s="19"/>
      <c r="UFZ171" s="19"/>
      <c r="UGA171" s="107"/>
      <c r="UGB171" s="113"/>
      <c r="UGC171" s="19"/>
      <c r="UGD171" s="19"/>
      <c r="UGE171" s="19"/>
      <c r="UGF171" s="19"/>
      <c r="UGG171" s="110"/>
      <c r="UGH171" s="110"/>
      <c r="UGI171" s="19"/>
      <c r="UGJ171" s="19"/>
      <c r="UGK171" s="107"/>
      <c r="UGL171" s="113"/>
      <c r="UGM171" s="19"/>
      <c r="UGN171" s="19"/>
      <c r="UGO171" s="19"/>
      <c r="UGP171" s="19"/>
      <c r="UGQ171" s="110"/>
      <c r="UGR171" s="110"/>
      <c r="UGS171" s="19"/>
      <c r="UGT171" s="19"/>
      <c r="UGU171" s="107"/>
      <c r="UGV171" s="113"/>
      <c r="UGW171" s="19"/>
      <c r="UGX171" s="19"/>
      <c r="UGY171" s="19"/>
      <c r="UGZ171" s="19"/>
      <c r="UHA171" s="110"/>
      <c r="UHB171" s="110"/>
      <c r="UHC171" s="19"/>
      <c r="UHD171" s="19"/>
      <c r="UHE171" s="107"/>
      <c r="UHF171" s="113"/>
      <c r="UHG171" s="19"/>
      <c r="UHH171" s="19"/>
      <c r="UHI171" s="19"/>
      <c r="UHJ171" s="19"/>
      <c r="UHK171" s="110"/>
      <c r="UHL171" s="110"/>
      <c r="UHM171" s="19"/>
      <c r="UHN171" s="19"/>
      <c r="UHO171" s="107"/>
      <c r="UHP171" s="113"/>
      <c r="UHQ171" s="19"/>
      <c r="UHR171" s="19"/>
      <c r="UHS171" s="19"/>
      <c r="UHT171" s="19"/>
      <c r="UHU171" s="110"/>
      <c r="UHV171" s="110"/>
      <c r="UHW171" s="19"/>
      <c r="UHX171" s="19"/>
      <c r="UHY171" s="107"/>
      <c r="UHZ171" s="113"/>
      <c r="UIA171" s="19"/>
      <c r="UIB171" s="19"/>
      <c r="UIC171" s="19"/>
      <c r="UID171" s="19"/>
      <c r="UIE171" s="110"/>
      <c r="UIF171" s="110"/>
      <c r="UIG171" s="19"/>
      <c r="UIH171" s="19"/>
      <c r="UII171" s="107"/>
      <c r="UIJ171" s="113"/>
      <c r="UIK171" s="19"/>
      <c r="UIL171" s="19"/>
      <c r="UIM171" s="19"/>
      <c r="UIN171" s="19"/>
      <c r="UIO171" s="110"/>
      <c r="UIP171" s="110"/>
      <c r="UIQ171" s="19"/>
      <c r="UIR171" s="19"/>
      <c r="UIS171" s="107"/>
      <c r="UIT171" s="113"/>
      <c r="UIU171" s="19"/>
      <c r="UIV171" s="19"/>
      <c r="UIW171" s="19"/>
      <c r="UIX171" s="19"/>
      <c r="UIY171" s="110"/>
      <c r="UIZ171" s="110"/>
      <c r="UJA171" s="19"/>
      <c r="UJB171" s="19"/>
      <c r="UJC171" s="107"/>
      <c r="UJD171" s="113"/>
      <c r="UJE171" s="19"/>
      <c r="UJF171" s="19"/>
      <c r="UJG171" s="19"/>
      <c r="UJH171" s="19"/>
      <c r="UJI171" s="110"/>
      <c r="UJJ171" s="110"/>
      <c r="UJK171" s="19"/>
      <c r="UJL171" s="19"/>
      <c r="UJM171" s="107"/>
      <c r="UJN171" s="113"/>
      <c r="UJO171" s="19"/>
      <c r="UJP171" s="19"/>
      <c r="UJQ171" s="19"/>
      <c r="UJR171" s="19"/>
      <c r="UJS171" s="110"/>
      <c r="UJT171" s="110"/>
      <c r="UJU171" s="19"/>
      <c r="UJV171" s="19"/>
      <c r="UJW171" s="107"/>
      <c r="UJX171" s="113"/>
      <c r="UJY171" s="19"/>
      <c r="UJZ171" s="19"/>
      <c r="UKA171" s="19"/>
      <c r="UKB171" s="19"/>
      <c r="UKC171" s="110"/>
      <c r="UKD171" s="110"/>
      <c r="UKE171" s="19"/>
      <c r="UKF171" s="19"/>
      <c r="UKG171" s="107"/>
      <c r="UKH171" s="113"/>
      <c r="UKI171" s="19"/>
      <c r="UKJ171" s="19"/>
      <c r="UKK171" s="19"/>
      <c r="UKL171" s="19"/>
      <c r="UKM171" s="110"/>
      <c r="UKN171" s="110"/>
      <c r="UKO171" s="19"/>
      <c r="UKP171" s="19"/>
      <c r="UKQ171" s="107"/>
      <c r="UKR171" s="113"/>
      <c r="UKS171" s="19"/>
      <c r="UKT171" s="19"/>
      <c r="UKU171" s="19"/>
      <c r="UKV171" s="19"/>
      <c r="UKW171" s="110"/>
      <c r="UKX171" s="110"/>
      <c r="UKY171" s="19"/>
      <c r="UKZ171" s="19"/>
      <c r="ULA171" s="107"/>
      <c r="ULB171" s="113"/>
      <c r="ULC171" s="19"/>
      <c r="ULD171" s="19"/>
      <c r="ULE171" s="19"/>
      <c r="ULF171" s="19"/>
      <c r="ULG171" s="110"/>
      <c r="ULH171" s="110"/>
      <c r="ULI171" s="19"/>
      <c r="ULJ171" s="19"/>
      <c r="ULK171" s="107"/>
      <c r="ULL171" s="113"/>
      <c r="ULM171" s="19"/>
      <c r="ULN171" s="19"/>
      <c r="ULO171" s="19"/>
      <c r="ULP171" s="19"/>
      <c r="ULQ171" s="110"/>
      <c r="ULR171" s="110"/>
      <c r="ULS171" s="19"/>
      <c r="ULT171" s="19"/>
      <c r="ULU171" s="107"/>
      <c r="ULV171" s="113"/>
      <c r="ULW171" s="19"/>
      <c r="ULX171" s="19"/>
      <c r="ULY171" s="19"/>
      <c r="ULZ171" s="19"/>
      <c r="UMA171" s="110"/>
      <c r="UMB171" s="110"/>
      <c r="UMC171" s="19"/>
      <c r="UMD171" s="19"/>
      <c r="UME171" s="107"/>
      <c r="UMF171" s="113"/>
      <c r="UMG171" s="19"/>
      <c r="UMH171" s="19"/>
      <c r="UMI171" s="19"/>
      <c r="UMJ171" s="19"/>
      <c r="UMK171" s="110"/>
      <c r="UML171" s="110"/>
      <c r="UMM171" s="19"/>
      <c r="UMN171" s="19"/>
      <c r="UMO171" s="107"/>
      <c r="UMP171" s="113"/>
      <c r="UMQ171" s="19"/>
      <c r="UMR171" s="19"/>
      <c r="UMS171" s="19"/>
      <c r="UMT171" s="19"/>
      <c r="UMU171" s="110"/>
      <c r="UMV171" s="110"/>
      <c r="UMW171" s="19"/>
      <c r="UMX171" s="19"/>
      <c r="UMY171" s="107"/>
      <c r="UMZ171" s="113"/>
      <c r="UNA171" s="19"/>
      <c r="UNB171" s="19"/>
      <c r="UNC171" s="19"/>
      <c r="UND171" s="19"/>
      <c r="UNE171" s="110"/>
      <c r="UNF171" s="110"/>
      <c r="UNG171" s="19"/>
      <c r="UNH171" s="19"/>
      <c r="UNI171" s="107"/>
      <c r="UNJ171" s="113"/>
      <c r="UNK171" s="19"/>
      <c r="UNL171" s="19"/>
      <c r="UNM171" s="19"/>
      <c r="UNN171" s="19"/>
      <c r="UNO171" s="110"/>
      <c r="UNP171" s="110"/>
      <c r="UNQ171" s="19"/>
      <c r="UNR171" s="19"/>
      <c r="UNS171" s="107"/>
      <c r="UNT171" s="113"/>
      <c r="UNU171" s="19"/>
      <c r="UNV171" s="19"/>
      <c r="UNW171" s="19"/>
      <c r="UNX171" s="19"/>
      <c r="UNY171" s="110"/>
      <c r="UNZ171" s="110"/>
      <c r="UOA171" s="19"/>
      <c r="UOB171" s="19"/>
      <c r="UOC171" s="107"/>
      <c r="UOD171" s="113"/>
      <c r="UOE171" s="19"/>
      <c r="UOF171" s="19"/>
      <c r="UOG171" s="19"/>
      <c r="UOH171" s="19"/>
      <c r="UOI171" s="110"/>
      <c r="UOJ171" s="110"/>
      <c r="UOK171" s="19"/>
      <c r="UOL171" s="19"/>
      <c r="UOM171" s="107"/>
      <c r="UON171" s="113"/>
      <c r="UOO171" s="19"/>
      <c r="UOP171" s="19"/>
      <c r="UOQ171" s="19"/>
      <c r="UOR171" s="19"/>
      <c r="UOS171" s="110"/>
      <c r="UOT171" s="110"/>
      <c r="UOU171" s="19"/>
      <c r="UOV171" s="19"/>
      <c r="UOW171" s="107"/>
      <c r="UOX171" s="113"/>
      <c r="UOY171" s="19"/>
      <c r="UOZ171" s="19"/>
      <c r="UPA171" s="19"/>
      <c r="UPB171" s="19"/>
      <c r="UPC171" s="110"/>
      <c r="UPD171" s="110"/>
      <c r="UPE171" s="19"/>
      <c r="UPF171" s="19"/>
      <c r="UPG171" s="107"/>
      <c r="UPH171" s="113"/>
      <c r="UPI171" s="19"/>
      <c r="UPJ171" s="19"/>
      <c r="UPK171" s="19"/>
      <c r="UPL171" s="19"/>
      <c r="UPM171" s="110"/>
      <c r="UPN171" s="110"/>
      <c r="UPO171" s="19"/>
      <c r="UPP171" s="19"/>
      <c r="UPQ171" s="107"/>
      <c r="UPR171" s="113"/>
      <c r="UPS171" s="19"/>
      <c r="UPT171" s="19"/>
      <c r="UPU171" s="19"/>
      <c r="UPV171" s="19"/>
      <c r="UPW171" s="110"/>
      <c r="UPX171" s="110"/>
      <c r="UPY171" s="19"/>
      <c r="UPZ171" s="19"/>
      <c r="UQA171" s="107"/>
      <c r="UQB171" s="113"/>
      <c r="UQC171" s="19"/>
      <c r="UQD171" s="19"/>
      <c r="UQE171" s="19"/>
      <c r="UQF171" s="19"/>
      <c r="UQG171" s="110"/>
      <c r="UQH171" s="110"/>
      <c r="UQI171" s="19"/>
      <c r="UQJ171" s="19"/>
      <c r="UQK171" s="107"/>
      <c r="UQL171" s="113"/>
      <c r="UQM171" s="19"/>
      <c r="UQN171" s="19"/>
      <c r="UQO171" s="19"/>
      <c r="UQP171" s="19"/>
      <c r="UQQ171" s="110"/>
      <c r="UQR171" s="110"/>
      <c r="UQS171" s="19"/>
      <c r="UQT171" s="19"/>
      <c r="UQU171" s="107"/>
      <c r="UQV171" s="113"/>
      <c r="UQW171" s="19"/>
      <c r="UQX171" s="19"/>
      <c r="UQY171" s="19"/>
      <c r="UQZ171" s="19"/>
      <c r="URA171" s="110"/>
      <c r="URB171" s="110"/>
      <c r="URC171" s="19"/>
      <c r="URD171" s="19"/>
      <c r="URE171" s="107"/>
      <c r="URF171" s="113"/>
      <c r="URG171" s="19"/>
      <c r="URH171" s="19"/>
      <c r="URI171" s="19"/>
      <c r="URJ171" s="19"/>
      <c r="URK171" s="110"/>
      <c r="URL171" s="110"/>
      <c r="URM171" s="19"/>
      <c r="URN171" s="19"/>
      <c r="URO171" s="107"/>
      <c r="URP171" s="113"/>
      <c r="URQ171" s="19"/>
      <c r="URR171" s="19"/>
      <c r="URS171" s="19"/>
      <c r="URT171" s="19"/>
      <c r="URU171" s="110"/>
      <c r="URV171" s="110"/>
      <c r="URW171" s="19"/>
      <c r="URX171" s="19"/>
      <c r="URY171" s="107"/>
      <c r="URZ171" s="113"/>
      <c r="USA171" s="19"/>
      <c r="USB171" s="19"/>
      <c r="USC171" s="19"/>
      <c r="USD171" s="19"/>
      <c r="USE171" s="110"/>
      <c r="USF171" s="110"/>
      <c r="USG171" s="19"/>
      <c r="USH171" s="19"/>
      <c r="USI171" s="107"/>
      <c r="USJ171" s="113"/>
      <c r="USK171" s="19"/>
      <c r="USL171" s="19"/>
      <c r="USM171" s="19"/>
      <c r="USN171" s="19"/>
      <c r="USO171" s="110"/>
      <c r="USP171" s="110"/>
      <c r="USQ171" s="19"/>
      <c r="USR171" s="19"/>
      <c r="USS171" s="107"/>
      <c r="UST171" s="113"/>
      <c r="USU171" s="19"/>
      <c r="USV171" s="19"/>
      <c r="USW171" s="19"/>
      <c r="USX171" s="19"/>
      <c r="USY171" s="110"/>
      <c r="USZ171" s="110"/>
      <c r="UTA171" s="19"/>
      <c r="UTB171" s="19"/>
      <c r="UTC171" s="107"/>
      <c r="UTD171" s="113"/>
      <c r="UTE171" s="19"/>
      <c r="UTF171" s="19"/>
      <c r="UTG171" s="19"/>
      <c r="UTH171" s="19"/>
      <c r="UTI171" s="110"/>
      <c r="UTJ171" s="110"/>
      <c r="UTK171" s="19"/>
      <c r="UTL171" s="19"/>
      <c r="UTM171" s="107"/>
      <c r="UTN171" s="113"/>
      <c r="UTO171" s="19"/>
      <c r="UTP171" s="19"/>
      <c r="UTQ171" s="19"/>
      <c r="UTR171" s="19"/>
      <c r="UTS171" s="110"/>
      <c r="UTT171" s="110"/>
      <c r="UTU171" s="19"/>
      <c r="UTV171" s="19"/>
      <c r="UTW171" s="107"/>
      <c r="UTX171" s="113"/>
      <c r="UTY171" s="19"/>
      <c r="UTZ171" s="19"/>
      <c r="UUA171" s="19"/>
      <c r="UUB171" s="19"/>
      <c r="UUC171" s="110"/>
      <c r="UUD171" s="110"/>
      <c r="UUE171" s="19"/>
      <c r="UUF171" s="19"/>
      <c r="UUG171" s="107"/>
      <c r="UUH171" s="113"/>
      <c r="UUI171" s="19"/>
      <c r="UUJ171" s="19"/>
      <c r="UUK171" s="19"/>
      <c r="UUL171" s="19"/>
      <c r="UUM171" s="110"/>
      <c r="UUN171" s="110"/>
      <c r="UUO171" s="19"/>
      <c r="UUP171" s="19"/>
      <c r="UUQ171" s="107"/>
      <c r="UUR171" s="113"/>
      <c r="UUS171" s="19"/>
      <c r="UUT171" s="19"/>
      <c r="UUU171" s="19"/>
      <c r="UUV171" s="19"/>
      <c r="UUW171" s="110"/>
      <c r="UUX171" s="110"/>
      <c r="UUY171" s="19"/>
      <c r="UUZ171" s="19"/>
      <c r="UVA171" s="107"/>
      <c r="UVB171" s="113"/>
      <c r="UVC171" s="19"/>
      <c r="UVD171" s="19"/>
      <c r="UVE171" s="19"/>
      <c r="UVF171" s="19"/>
      <c r="UVG171" s="110"/>
      <c r="UVH171" s="110"/>
      <c r="UVI171" s="19"/>
      <c r="UVJ171" s="19"/>
      <c r="UVK171" s="107"/>
      <c r="UVL171" s="113"/>
      <c r="UVM171" s="19"/>
      <c r="UVN171" s="19"/>
      <c r="UVO171" s="19"/>
      <c r="UVP171" s="19"/>
      <c r="UVQ171" s="110"/>
      <c r="UVR171" s="110"/>
      <c r="UVS171" s="19"/>
      <c r="UVT171" s="19"/>
      <c r="UVU171" s="107"/>
      <c r="UVV171" s="113"/>
      <c r="UVW171" s="19"/>
      <c r="UVX171" s="19"/>
      <c r="UVY171" s="19"/>
      <c r="UVZ171" s="19"/>
      <c r="UWA171" s="110"/>
      <c r="UWB171" s="110"/>
      <c r="UWC171" s="19"/>
      <c r="UWD171" s="19"/>
      <c r="UWE171" s="107"/>
      <c r="UWF171" s="113"/>
      <c r="UWG171" s="19"/>
      <c r="UWH171" s="19"/>
      <c r="UWI171" s="19"/>
      <c r="UWJ171" s="19"/>
      <c r="UWK171" s="110"/>
      <c r="UWL171" s="110"/>
      <c r="UWM171" s="19"/>
      <c r="UWN171" s="19"/>
      <c r="UWO171" s="107"/>
      <c r="UWP171" s="113"/>
      <c r="UWQ171" s="19"/>
      <c r="UWR171" s="19"/>
      <c r="UWS171" s="19"/>
      <c r="UWT171" s="19"/>
      <c r="UWU171" s="110"/>
      <c r="UWV171" s="110"/>
      <c r="UWW171" s="19"/>
      <c r="UWX171" s="19"/>
      <c r="UWY171" s="107"/>
      <c r="UWZ171" s="113"/>
      <c r="UXA171" s="19"/>
      <c r="UXB171" s="19"/>
      <c r="UXC171" s="19"/>
      <c r="UXD171" s="19"/>
      <c r="UXE171" s="110"/>
      <c r="UXF171" s="110"/>
      <c r="UXG171" s="19"/>
      <c r="UXH171" s="19"/>
      <c r="UXI171" s="107"/>
      <c r="UXJ171" s="113"/>
      <c r="UXK171" s="19"/>
      <c r="UXL171" s="19"/>
      <c r="UXM171" s="19"/>
      <c r="UXN171" s="19"/>
      <c r="UXO171" s="110"/>
      <c r="UXP171" s="110"/>
      <c r="UXQ171" s="19"/>
      <c r="UXR171" s="19"/>
      <c r="UXS171" s="107"/>
      <c r="UXT171" s="113"/>
      <c r="UXU171" s="19"/>
      <c r="UXV171" s="19"/>
      <c r="UXW171" s="19"/>
      <c r="UXX171" s="19"/>
      <c r="UXY171" s="110"/>
      <c r="UXZ171" s="110"/>
      <c r="UYA171" s="19"/>
      <c r="UYB171" s="19"/>
      <c r="UYC171" s="107"/>
      <c r="UYD171" s="113"/>
      <c r="UYE171" s="19"/>
      <c r="UYF171" s="19"/>
      <c r="UYG171" s="19"/>
      <c r="UYH171" s="19"/>
      <c r="UYI171" s="110"/>
      <c r="UYJ171" s="110"/>
      <c r="UYK171" s="19"/>
      <c r="UYL171" s="19"/>
      <c r="UYM171" s="107"/>
      <c r="UYN171" s="113"/>
      <c r="UYO171" s="19"/>
      <c r="UYP171" s="19"/>
      <c r="UYQ171" s="19"/>
      <c r="UYR171" s="19"/>
      <c r="UYS171" s="110"/>
      <c r="UYT171" s="110"/>
      <c r="UYU171" s="19"/>
      <c r="UYV171" s="19"/>
      <c r="UYW171" s="107"/>
      <c r="UYX171" s="113"/>
      <c r="UYY171" s="19"/>
      <c r="UYZ171" s="19"/>
      <c r="UZA171" s="19"/>
      <c r="UZB171" s="19"/>
      <c r="UZC171" s="110"/>
      <c r="UZD171" s="110"/>
      <c r="UZE171" s="19"/>
      <c r="UZF171" s="19"/>
      <c r="UZG171" s="107"/>
      <c r="UZH171" s="113"/>
      <c r="UZI171" s="19"/>
      <c r="UZJ171" s="19"/>
      <c r="UZK171" s="19"/>
      <c r="UZL171" s="19"/>
      <c r="UZM171" s="110"/>
      <c r="UZN171" s="110"/>
      <c r="UZO171" s="19"/>
      <c r="UZP171" s="19"/>
      <c r="UZQ171" s="107"/>
      <c r="UZR171" s="113"/>
      <c r="UZS171" s="19"/>
      <c r="UZT171" s="19"/>
      <c r="UZU171" s="19"/>
      <c r="UZV171" s="19"/>
      <c r="UZW171" s="110"/>
      <c r="UZX171" s="110"/>
      <c r="UZY171" s="19"/>
      <c r="UZZ171" s="19"/>
      <c r="VAA171" s="107"/>
      <c r="VAB171" s="113"/>
      <c r="VAC171" s="19"/>
      <c r="VAD171" s="19"/>
      <c r="VAE171" s="19"/>
      <c r="VAF171" s="19"/>
      <c r="VAG171" s="110"/>
      <c r="VAH171" s="110"/>
      <c r="VAI171" s="19"/>
      <c r="VAJ171" s="19"/>
      <c r="VAK171" s="107"/>
      <c r="VAL171" s="113"/>
      <c r="VAM171" s="19"/>
      <c r="VAN171" s="19"/>
      <c r="VAO171" s="19"/>
      <c r="VAP171" s="19"/>
      <c r="VAQ171" s="110"/>
      <c r="VAR171" s="110"/>
      <c r="VAS171" s="19"/>
      <c r="VAT171" s="19"/>
      <c r="VAU171" s="107"/>
      <c r="VAV171" s="113"/>
      <c r="VAW171" s="19"/>
      <c r="VAX171" s="19"/>
      <c r="VAY171" s="19"/>
      <c r="VAZ171" s="19"/>
      <c r="VBA171" s="110"/>
      <c r="VBB171" s="110"/>
      <c r="VBC171" s="19"/>
      <c r="VBD171" s="19"/>
      <c r="VBE171" s="107"/>
      <c r="VBF171" s="113"/>
      <c r="VBG171" s="19"/>
      <c r="VBH171" s="19"/>
      <c r="VBI171" s="19"/>
      <c r="VBJ171" s="19"/>
      <c r="VBK171" s="110"/>
      <c r="VBL171" s="110"/>
      <c r="VBM171" s="19"/>
      <c r="VBN171" s="19"/>
      <c r="VBO171" s="107"/>
      <c r="VBP171" s="113"/>
      <c r="VBQ171" s="19"/>
      <c r="VBR171" s="19"/>
      <c r="VBS171" s="19"/>
      <c r="VBT171" s="19"/>
      <c r="VBU171" s="110"/>
      <c r="VBV171" s="110"/>
      <c r="VBW171" s="19"/>
      <c r="VBX171" s="19"/>
      <c r="VBY171" s="107"/>
      <c r="VBZ171" s="113"/>
      <c r="VCA171" s="19"/>
      <c r="VCB171" s="19"/>
      <c r="VCC171" s="19"/>
      <c r="VCD171" s="19"/>
      <c r="VCE171" s="110"/>
      <c r="VCF171" s="110"/>
      <c r="VCG171" s="19"/>
      <c r="VCH171" s="19"/>
      <c r="VCI171" s="107"/>
      <c r="VCJ171" s="113"/>
      <c r="VCK171" s="19"/>
      <c r="VCL171" s="19"/>
      <c r="VCM171" s="19"/>
      <c r="VCN171" s="19"/>
      <c r="VCO171" s="110"/>
      <c r="VCP171" s="110"/>
      <c r="VCQ171" s="19"/>
      <c r="VCR171" s="19"/>
      <c r="VCS171" s="107"/>
      <c r="VCT171" s="113"/>
      <c r="VCU171" s="19"/>
      <c r="VCV171" s="19"/>
      <c r="VCW171" s="19"/>
      <c r="VCX171" s="19"/>
      <c r="VCY171" s="110"/>
      <c r="VCZ171" s="110"/>
      <c r="VDA171" s="19"/>
      <c r="VDB171" s="19"/>
      <c r="VDC171" s="107"/>
      <c r="VDD171" s="113"/>
      <c r="VDE171" s="19"/>
      <c r="VDF171" s="19"/>
      <c r="VDG171" s="19"/>
      <c r="VDH171" s="19"/>
      <c r="VDI171" s="110"/>
      <c r="VDJ171" s="110"/>
      <c r="VDK171" s="19"/>
      <c r="VDL171" s="19"/>
      <c r="VDM171" s="107"/>
      <c r="VDN171" s="113"/>
      <c r="VDO171" s="19"/>
      <c r="VDP171" s="19"/>
      <c r="VDQ171" s="19"/>
      <c r="VDR171" s="19"/>
      <c r="VDS171" s="110"/>
      <c r="VDT171" s="110"/>
      <c r="VDU171" s="19"/>
      <c r="VDV171" s="19"/>
      <c r="VDW171" s="107"/>
      <c r="VDX171" s="113"/>
      <c r="VDY171" s="19"/>
      <c r="VDZ171" s="19"/>
      <c r="VEA171" s="19"/>
      <c r="VEB171" s="19"/>
      <c r="VEC171" s="110"/>
      <c r="VED171" s="110"/>
      <c r="VEE171" s="19"/>
      <c r="VEF171" s="19"/>
      <c r="VEG171" s="107"/>
      <c r="VEH171" s="113"/>
      <c r="VEI171" s="19"/>
      <c r="VEJ171" s="19"/>
      <c r="VEK171" s="19"/>
      <c r="VEL171" s="19"/>
      <c r="VEM171" s="110"/>
      <c r="VEN171" s="110"/>
      <c r="VEO171" s="19"/>
      <c r="VEP171" s="19"/>
      <c r="VEQ171" s="107"/>
      <c r="VER171" s="113"/>
      <c r="VES171" s="19"/>
      <c r="VET171" s="19"/>
      <c r="VEU171" s="19"/>
      <c r="VEV171" s="19"/>
      <c r="VEW171" s="110"/>
      <c r="VEX171" s="110"/>
      <c r="VEY171" s="19"/>
      <c r="VEZ171" s="19"/>
      <c r="VFA171" s="107"/>
      <c r="VFB171" s="113"/>
      <c r="VFC171" s="19"/>
      <c r="VFD171" s="19"/>
      <c r="VFE171" s="19"/>
      <c r="VFF171" s="19"/>
      <c r="VFG171" s="110"/>
      <c r="VFH171" s="110"/>
      <c r="VFI171" s="19"/>
      <c r="VFJ171" s="19"/>
      <c r="VFK171" s="107"/>
      <c r="VFL171" s="113"/>
      <c r="VFM171" s="19"/>
      <c r="VFN171" s="19"/>
      <c r="VFO171" s="19"/>
      <c r="VFP171" s="19"/>
      <c r="VFQ171" s="110"/>
      <c r="VFR171" s="110"/>
      <c r="VFS171" s="19"/>
      <c r="VFT171" s="19"/>
      <c r="VFU171" s="107"/>
      <c r="VFV171" s="113"/>
      <c r="VFW171" s="19"/>
      <c r="VFX171" s="19"/>
      <c r="VFY171" s="19"/>
      <c r="VFZ171" s="19"/>
      <c r="VGA171" s="110"/>
      <c r="VGB171" s="110"/>
      <c r="VGC171" s="19"/>
      <c r="VGD171" s="19"/>
      <c r="VGE171" s="107"/>
      <c r="VGF171" s="113"/>
      <c r="VGG171" s="19"/>
      <c r="VGH171" s="19"/>
      <c r="VGI171" s="19"/>
      <c r="VGJ171" s="19"/>
      <c r="VGK171" s="110"/>
      <c r="VGL171" s="110"/>
      <c r="VGM171" s="19"/>
      <c r="VGN171" s="19"/>
      <c r="VGO171" s="107"/>
      <c r="VGP171" s="113"/>
      <c r="VGQ171" s="19"/>
      <c r="VGR171" s="19"/>
      <c r="VGS171" s="19"/>
      <c r="VGT171" s="19"/>
      <c r="VGU171" s="110"/>
      <c r="VGV171" s="110"/>
      <c r="VGW171" s="19"/>
      <c r="VGX171" s="19"/>
      <c r="VGY171" s="107"/>
      <c r="VGZ171" s="113"/>
      <c r="VHA171" s="19"/>
      <c r="VHB171" s="19"/>
      <c r="VHC171" s="19"/>
      <c r="VHD171" s="19"/>
      <c r="VHE171" s="110"/>
      <c r="VHF171" s="110"/>
      <c r="VHG171" s="19"/>
      <c r="VHH171" s="19"/>
      <c r="VHI171" s="107"/>
      <c r="VHJ171" s="113"/>
      <c r="VHK171" s="19"/>
      <c r="VHL171" s="19"/>
      <c r="VHM171" s="19"/>
      <c r="VHN171" s="19"/>
      <c r="VHO171" s="110"/>
      <c r="VHP171" s="110"/>
      <c r="VHQ171" s="19"/>
      <c r="VHR171" s="19"/>
      <c r="VHS171" s="107"/>
      <c r="VHT171" s="113"/>
      <c r="VHU171" s="19"/>
      <c r="VHV171" s="19"/>
      <c r="VHW171" s="19"/>
      <c r="VHX171" s="19"/>
      <c r="VHY171" s="110"/>
      <c r="VHZ171" s="110"/>
      <c r="VIA171" s="19"/>
      <c r="VIB171" s="19"/>
      <c r="VIC171" s="107"/>
      <c r="VID171" s="113"/>
      <c r="VIE171" s="19"/>
      <c r="VIF171" s="19"/>
      <c r="VIG171" s="19"/>
      <c r="VIH171" s="19"/>
      <c r="VII171" s="110"/>
      <c r="VIJ171" s="110"/>
      <c r="VIK171" s="19"/>
      <c r="VIL171" s="19"/>
      <c r="VIM171" s="107"/>
      <c r="VIN171" s="113"/>
      <c r="VIO171" s="19"/>
      <c r="VIP171" s="19"/>
      <c r="VIQ171" s="19"/>
      <c r="VIR171" s="19"/>
      <c r="VIS171" s="110"/>
      <c r="VIT171" s="110"/>
      <c r="VIU171" s="19"/>
      <c r="VIV171" s="19"/>
      <c r="VIW171" s="107"/>
      <c r="VIX171" s="113"/>
      <c r="VIY171" s="19"/>
      <c r="VIZ171" s="19"/>
      <c r="VJA171" s="19"/>
      <c r="VJB171" s="19"/>
      <c r="VJC171" s="110"/>
      <c r="VJD171" s="110"/>
      <c r="VJE171" s="19"/>
      <c r="VJF171" s="19"/>
      <c r="VJG171" s="107"/>
      <c r="VJH171" s="113"/>
      <c r="VJI171" s="19"/>
      <c r="VJJ171" s="19"/>
      <c r="VJK171" s="19"/>
      <c r="VJL171" s="19"/>
      <c r="VJM171" s="110"/>
      <c r="VJN171" s="110"/>
      <c r="VJO171" s="19"/>
      <c r="VJP171" s="19"/>
      <c r="VJQ171" s="107"/>
      <c r="VJR171" s="113"/>
      <c r="VJS171" s="19"/>
      <c r="VJT171" s="19"/>
      <c r="VJU171" s="19"/>
      <c r="VJV171" s="19"/>
      <c r="VJW171" s="110"/>
      <c r="VJX171" s="110"/>
      <c r="VJY171" s="19"/>
      <c r="VJZ171" s="19"/>
      <c r="VKA171" s="107"/>
      <c r="VKB171" s="113"/>
      <c r="VKC171" s="19"/>
      <c r="VKD171" s="19"/>
      <c r="VKE171" s="19"/>
      <c r="VKF171" s="19"/>
      <c r="VKG171" s="110"/>
      <c r="VKH171" s="110"/>
      <c r="VKI171" s="19"/>
      <c r="VKJ171" s="19"/>
      <c r="VKK171" s="107"/>
      <c r="VKL171" s="113"/>
      <c r="VKM171" s="19"/>
      <c r="VKN171" s="19"/>
      <c r="VKO171" s="19"/>
      <c r="VKP171" s="19"/>
      <c r="VKQ171" s="110"/>
      <c r="VKR171" s="110"/>
      <c r="VKS171" s="19"/>
      <c r="VKT171" s="19"/>
      <c r="VKU171" s="107"/>
      <c r="VKV171" s="113"/>
      <c r="VKW171" s="19"/>
      <c r="VKX171" s="19"/>
      <c r="VKY171" s="19"/>
      <c r="VKZ171" s="19"/>
      <c r="VLA171" s="110"/>
      <c r="VLB171" s="110"/>
      <c r="VLC171" s="19"/>
      <c r="VLD171" s="19"/>
      <c r="VLE171" s="107"/>
      <c r="VLF171" s="113"/>
      <c r="VLG171" s="19"/>
      <c r="VLH171" s="19"/>
      <c r="VLI171" s="19"/>
      <c r="VLJ171" s="19"/>
      <c r="VLK171" s="110"/>
      <c r="VLL171" s="110"/>
      <c r="VLM171" s="19"/>
      <c r="VLN171" s="19"/>
      <c r="VLO171" s="107"/>
      <c r="VLP171" s="113"/>
      <c r="VLQ171" s="19"/>
      <c r="VLR171" s="19"/>
      <c r="VLS171" s="19"/>
      <c r="VLT171" s="19"/>
      <c r="VLU171" s="110"/>
      <c r="VLV171" s="110"/>
      <c r="VLW171" s="19"/>
      <c r="VLX171" s="19"/>
      <c r="VLY171" s="107"/>
      <c r="VLZ171" s="113"/>
      <c r="VMA171" s="19"/>
      <c r="VMB171" s="19"/>
      <c r="VMC171" s="19"/>
      <c r="VMD171" s="19"/>
      <c r="VME171" s="110"/>
      <c r="VMF171" s="110"/>
      <c r="VMG171" s="19"/>
      <c r="VMH171" s="19"/>
      <c r="VMI171" s="107"/>
      <c r="VMJ171" s="113"/>
      <c r="VMK171" s="19"/>
      <c r="VML171" s="19"/>
      <c r="VMM171" s="19"/>
      <c r="VMN171" s="19"/>
      <c r="VMO171" s="110"/>
      <c r="VMP171" s="110"/>
      <c r="VMQ171" s="19"/>
      <c r="VMR171" s="19"/>
      <c r="VMS171" s="107"/>
      <c r="VMT171" s="113"/>
      <c r="VMU171" s="19"/>
      <c r="VMV171" s="19"/>
      <c r="VMW171" s="19"/>
      <c r="VMX171" s="19"/>
      <c r="VMY171" s="110"/>
      <c r="VMZ171" s="110"/>
      <c r="VNA171" s="19"/>
      <c r="VNB171" s="19"/>
      <c r="VNC171" s="107"/>
      <c r="VND171" s="113"/>
      <c r="VNE171" s="19"/>
      <c r="VNF171" s="19"/>
      <c r="VNG171" s="19"/>
      <c r="VNH171" s="19"/>
      <c r="VNI171" s="110"/>
      <c r="VNJ171" s="110"/>
      <c r="VNK171" s="19"/>
      <c r="VNL171" s="19"/>
      <c r="VNM171" s="107"/>
      <c r="VNN171" s="113"/>
      <c r="VNO171" s="19"/>
      <c r="VNP171" s="19"/>
      <c r="VNQ171" s="19"/>
      <c r="VNR171" s="19"/>
      <c r="VNS171" s="110"/>
      <c r="VNT171" s="110"/>
      <c r="VNU171" s="19"/>
      <c r="VNV171" s="19"/>
      <c r="VNW171" s="107"/>
      <c r="VNX171" s="113"/>
      <c r="VNY171" s="19"/>
      <c r="VNZ171" s="19"/>
      <c r="VOA171" s="19"/>
      <c r="VOB171" s="19"/>
      <c r="VOC171" s="110"/>
      <c r="VOD171" s="110"/>
      <c r="VOE171" s="19"/>
      <c r="VOF171" s="19"/>
      <c r="VOG171" s="107"/>
      <c r="VOH171" s="113"/>
      <c r="VOI171" s="19"/>
      <c r="VOJ171" s="19"/>
      <c r="VOK171" s="19"/>
      <c r="VOL171" s="19"/>
      <c r="VOM171" s="110"/>
      <c r="VON171" s="110"/>
      <c r="VOO171" s="19"/>
      <c r="VOP171" s="19"/>
      <c r="VOQ171" s="107"/>
      <c r="VOR171" s="113"/>
      <c r="VOS171" s="19"/>
      <c r="VOT171" s="19"/>
      <c r="VOU171" s="19"/>
      <c r="VOV171" s="19"/>
      <c r="VOW171" s="110"/>
      <c r="VOX171" s="110"/>
      <c r="VOY171" s="19"/>
      <c r="VOZ171" s="19"/>
      <c r="VPA171" s="107"/>
      <c r="VPB171" s="113"/>
      <c r="VPC171" s="19"/>
      <c r="VPD171" s="19"/>
      <c r="VPE171" s="19"/>
      <c r="VPF171" s="19"/>
      <c r="VPG171" s="110"/>
      <c r="VPH171" s="110"/>
      <c r="VPI171" s="19"/>
      <c r="VPJ171" s="19"/>
      <c r="VPK171" s="107"/>
      <c r="VPL171" s="113"/>
      <c r="VPM171" s="19"/>
      <c r="VPN171" s="19"/>
      <c r="VPO171" s="19"/>
      <c r="VPP171" s="19"/>
      <c r="VPQ171" s="110"/>
      <c r="VPR171" s="110"/>
      <c r="VPS171" s="19"/>
      <c r="VPT171" s="19"/>
      <c r="VPU171" s="107"/>
      <c r="VPV171" s="113"/>
      <c r="VPW171" s="19"/>
      <c r="VPX171" s="19"/>
      <c r="VPY171" s="19"/>
      <c r="VPZ171" s="19"/>
      <c r="VQA171" s="110"/>
      <c r="VQB171" s="110"/>
      <c r="VQC171" s="19"/>
      <c r="VQD171" s="19"/>
      <c r="VQE171" s="107"/>
      <c r="VQF171" s="113"/>
      <c r="VQG171" s="19"/>
      <c r="VQH171" s="19"/>
      <c r="VQI171" s="19"/>
      <c r="VQJ171" s="19"/>
      <c r="VQK171" s="110"/>
      <c r="VQL171" s="110"/>
      <c r="VQM171" s="19"/>
      <c r="VQN171" s="19"/>
      <c r="VQO171" s="107"/>
      <c r="VQP171" s="113"/>
      <c r="VQQ171" s="19"/>
      <c r="VQR171" s="19"/>
      <c r="VQS171" s="19"/>
      <c r="VQT171" s="19"/>
      <c r="VQU171" s="110"/>
      <c r="VQV171" s="110"/>
      <c r="VQW171" s="19"/>
      <c r="VQX171" s="19"/>
      <c r="VQY171" s="107"/>
      <c r="VQZ171" s="113"/>
      <c r="VRA171" s="19"/>
      <c r="VRB171" s="19"/>
      <c r="VRC171" s="19"/>
      <c r="VRD171" s="19"/>
      <c r="VRE171" s="110"/>
      <c r="VRF171" s="110"/>
      <c r="VRG171" s="19"/>
      <c r="VRH171" s="19"/>
      <c r="VRI171" s="107"/>
      <c r="VRJ171" s="113"/>
      <c r="VRK171" s="19"/>
      <c r="VRL171" s="19"/>
      <c r="VRM171" s="19"/>
      <c r="VRN171" s="19"/>
      <c r="VRO171" s="110"/>
      <c r="VRP171" s="110"/>
      <c r="VRQ171" s="19"/>
      <c r="VRR171" s="19"/>
      <c r="VRS171" s="107"/>
      <c r="VRT171" s="113"/>
      <c r="VRU171" s="19"/>
      <c r="VRV171" s="19"/>
      <c r="VRW171" s="19"/>
      <c r="VRX171" s="19"/>
      <c r="VRY171" s="110"/>
      <c r="VRZ171" s="110"/>
      <c r="VSA171" s="19"/>
      <c r="VSB171" s="19"/>
      <c r="VSC171" s="107"/>
      <c r="VSD171" s="113"/>
      <c r="VSE171" s="19"/>
      <c r="VSF171" s="19"/>
      <c r="VSG171" s="19"/>
      <c r="VSH171" s="19"/>
      <c r="VSI171" s="110"/>
      <c r="VSJ171" s="110"/>
      <c r="VSK171" s="19"/>
      <c r="VSL171" s="19"/>
      <c r="VSM171" s="107"/>
      <c r="VSN171" s="113"/>
      <c r="VSO171" s="19"/>
      <c r="VSP171" s="19"/>
      <c r="VSQ171" s="19"/>
      <c r="VSR171" s="19"/>
      <c r="VSS171" s="110"/>
      <c r="VST171" s="110"/>
      <c r="VSU171" s="19"/>
      <c r="VSV171" s="19"/>
      <c r="VSW171" s="107"/>
      <c r="VSX171" s="113"/>
      <c r="VSY171" s="19"/>
      <c r="VSZ171" s="19"/>
      <c r="VTA171" s="19"/>
      <c r="VTB171" s="19"/>
      <c r="VTC171" s="110"/>
      <c r="VTD171" s="110"/>
      <c r="VTE171" s="19"/>
      <c r="VTF171" s="19"/>
      <c r="VTG171" s="107"/>
      <c r="VTH171" s="113"/>
      <c r="VTI171" s="19"/>
      <c r="VTJ171" s="19"/>
      <c r="VTK171" s="19"/>
      <c r="VTL171" s="19"/>
      <c r="VTM171" s="110"/>
      <c r="VTN171" s="110"/>
      <c r="VTO171" s="19"/>
      <c r="VTP171" s="19"/>
      <c r="VTQ171" s="107"/>
      <c r="VTR171" s="113"/>
      <c r="VTS171" s="19"/>
      <c r="VTT171" s="19"/>
      <c r="VTU171" s="19"/>
      <c r="VTV171" s="19"/>
      <c r="VTW171" s="110"/>
      <c r="VTX171" s="110"/>
      <c r="VTY171" s="19"/>
      <c r="VTZ171" s="19"/>
      <c r="VUA171" s="107"/>
      <c r="VUB171" s="113"/>
      <c r="VUC171" s="19"/>
      <c r="VUD171" s="19"/>
      <c r="VUE171" s="19"/>
      <c r="VUF171" s="19"/>
      <c r="VUG171" s="110"/>
      <c r="VUH171" s="110"/>
      <c r="VUI171" s="19"/>
      <c r="VUJ171" s="19"/>
      <c r="VUK171" s="107"/>
      <c r="VUL171" s="113"/>
      <c r="VUM171" s="19"/>
      <c r="VUN171" s="19"/>
      <c r="VUO171" s="19"/>
      <c r="VUP171" s="19"/>
      <c r="VUQ171" s="110"/>
      <c r="VUR171" s="110"/>
      <c r="VUS171" s="19"/>
      <c r="VUT171" s="19"/>
      <c r="VUU171" s="107"/>
      <c r="VUV171" s="113"/>
      <c r="VUW171" s="19"/>
      <c r="VUX171" s="19"/>
      <c r="VUY171" s="19"/>
      <c r="VUZ171" s="19"/>
      <c r="VVA171" s="110"/>
      <c r="VVB171" s="110"/>
      <c r="VVC171" s="19"/>
      <c r="VVD171" s="19"/>
      <c r="VVE171" s="107"/>
      <c r="VVF171" s="113"/>
      <c r="VVG171" s="19"/>
      <c r="VVH171" s="19"/>
      <c r="VVI171" s="19"/>
      <c r="VVJ171" s="19"/>
      <c r="VVK171" s="110"/>
      <c r="VVL171" s="110"/>
      <c r="VVM171" s="19"/>
      <c r="VVN171" s="19"/>
      <c r="VVO171" s="107"/>
      <c r="VVP171" s="113"/>
      <c r="VVQ171" s="19"/>
      <c r="VVR171" s="19"/>
      <c r="VVS171" s="19"/>
      <c r="VVT171" s="19"/>
      <c r="VVU171" s="110"/>
      <c r="VVV171" s="110"/>
      <c r="VVW171" s="19"/>
      <c r="VVX171" s="19"/>
      <c r="VVY171" s="107"/>
      <c r="VVZ171" s="113"/>
      <c r="VWA171" s="19"/>
      <c r="VWB171" s="19"/>
      <c r="VWC171" s="19"/>
      <c r="VWD171" s="19"/>
      <c r="VWE171" s="110"/>
      <c r="VWF171" s="110"/>
      <c r="VWG171" s="19"/>
      <c r="VWH171" s="19"/>
      <c r="VWI171" s="107"/>
      <c r="VWJ171" s="113"/>
      <c r="VWK171" s="19"/>
      <c r="VWL171" s="19"/>
      <c r="VWM171" s="19"/>
      <c r="VWN171" s="19"/>
      <c r="VWO171" s="110"/>
      <c r="VWP171" s="110"/>
      <c r="VWQ171" s="19"/>
      <c r="VWR171" s="19"/>
      <c r="VWS171" s="107"/>
      <c r="VWT171" s="113"/>
      <c r="VWU171" s="19"/>
      <c r="VWV171" s="19"/>
      <c r="VWW171" s="19"/>
      <c r="VWX171" s="19"/>
      <c r="VWY171" s="110"/>
      <c r="VWZ171" s="110"/>
      <c r="VXA171" s="19"/>
      <c r="VXB171" s="19"/>
      <c r="VXC171" s="107"/>
      <c r="VXD171" s="113"/>
      <c r="VXE171" s="19"/>
      <c r="VXF171" s="19"/>
      <c r="VXG171" s="19"/>
      <c r="VXH171" s="19"/>
      <c r="VXI171" s="110"/>
      <c r="VXJ171" s="110"/>
      <c r="VXK171" s="19"/>
      <c r="VXL171" s="19"/>
      <c r="VXM171" s="107"/>
      <c r="VXN171" s="113"/>
      <c r="VXO171" s="19"/>
      <c r="VXP171" s="19"/>
      <c r="VXQ171" s="19"/>
      <c r="VXR171" s="19"/>
      <c r="VXS171" s="110"/>
      <c r="VXT171" s="110"/>
      <c r="VXU171" s="19"/>
      <c r="VXV171" s="19"/>
      <c r="VXW171" s="107"/>
      <c r="VXX171" s="113"/>
      <c r="VXY171" s="19"/>
      <c r="VXZ171" s="19"/>
      <c r="VYA171" s="19"/>
      <c r="VYB171" s="19"/>
      <c r="VYC171" s="110"/>
      <c r="VYD171" s="110"/>
      <c r="VYE171" s="19"/>
      <c r="VYF171" s="19"/>
      <c r="VYG171" s="107"/>
      <c r="VYH171" s="113"/>
      <c r="VYI171" s="19"/>
      <c r="VYJ171" s="19"/>
      <c r="VYK171" s="19"/>
      <c r="VYL171" s="19"/>
      <c r="VYM171" s="110"/>
      <c r="VYN171" s="110"/>
      <c r="VYO171" s="19"/>
      <c r="VYP171" s="19"/>
      <c r="VYQ171" s="107"/>
      <c r="VYR171" s="113"/>
      <c r="VYS171" s="19"/>
      <c r="VYT171" s="19"/>
      <c r="VYU171" s="19"/>
      <c r="VYV171" s="19"/>
      <c r="VYW171" s="110"/>
      <c r="VYX171" s="110"/>
      <c r="VYY171" s="19"/>
      <c r="VYZ171" s="19"/>
      <c r="VZA171" s="107"/>
      <c r="VZB171" s="113"/>
      <c r="VZC171" s="19"/>
      <c r="VZD171" s="19"/>
      <c r="VZE171" s="19"/>
      <c r="VZF171" s="19"/>
      <c r="VZG171" s="110"/>
      <c r="VZH171" s="110"/>
      <c r="VZI171" s="19"/>
      <c r="VZJ171" s="19"/>
      <c r="VZK171" s="107"/>
      <c r="VZL171" s="113"/>
      <c r="VZM171" s="19"/>
      <c r="VZN171" s="19"/>
      <c r="VZO171" s="19"/>
      <c r="VZP171" s="19"/>
      <c r="VZQ171" s="110"/>
      <c r="VZR171" s="110"/>
      <c r="VZS171" s="19"/>
      <c r="VZT171" s="19"/>
      <c r="VZU171" s="107"/>
      <c r="VZV171" s="113"/>
      <c r="VZW171" s="19"/>
      <c r="VZX171" s="19"/>
      <c r="VZY171" s="19"/>
      <c r="VZZ171" s="19"/>
      <c r="WAA171" s="110"/>
      <c r="WAB171" s="110"/>
      <c r="WAC171" s="19"/>
      <c r="WAD171" s="19"/>
      <c r="WAE171" s="107"/>
      <c r="WAF171" s="113"/>
      <c r="WAG171" s="19"/>
      <c r="WAH171" s="19"/>
      <c r="WAI171" s="19"/>
      <c r="WAJ171" s="19"/>
      <c r="WAK171" s="110"/>
      <c r="WAL171" s="110"/>
      <c r="WAM171" s="19"/>
      <c r="WAN171" s="19"/>
      <c r="WAO171" s="107"/>
      <c r="WAP171" s="113"/>
      <c r="WAQ171" s="19"/>
      <c r="WAR171" s="19"/>
      <c r="WAS171" s="19"/>
      <c r="WAT171" s="19"/>
      <c r="WAU171" s="110"/>
      <c r="WAV171" s="110"/>
      <c r="WAW171" s="19"/>
      <c r="WAX171" s="19"/>
      <c r="WAY171" s="107"/>
      <c r="WAZ171" s="113"/>
      <c r="WBA171" s="19"/>
      <c r="WBB171" s="19"/>
      <c r="WBC171" s="19"/>
      <c r="WBD171" s="19"/>
      <c r="WBE171" s="110"/>
      <c r="WBF171" s="110"/>
      <c r="WBG171" s="19"/>
      <c r="WBH171" s="19"/>
      <c r="WBI171" s="107"/>
      <c r="WBJ171" s="113"/>
      <c r="WBK171" s="19"/>
      <c r="WBL171" s="19"/>
      <c r="WBM171" s="19"/>
      <c r="WBN171" s="19"/>
      <c r="WBO171" s="110"/>
      <c r="WBP171" s="110"/>
      <c r="WBQ171" s="19"/>
      <c r="WBR171" s="19"/>
      <c r="WBS171" s="107"/>
      <c r="WBT171" s="113"/>
      <c r="WBU171" s="19"/>
      <c r="WBV171" s="19"/>
      <c r="WBW171" s="19"/>
      <c r="WBX171" s="19"/>
      <c r="WBY171" s="110"/>
      <c r="WBZ171" s="110"/>
      <c r="WCA171" s="19"/>
      <c r="WCB171" s="19"/>
      <c r="WCC171" s="107"/>
      <c r="WCD171" s="113"/>
      <c r="WCE171" s="19"/>
      <c r="WCF171" s="19"/>
      <c r="WCG171" s="19"/>
      <c r="WCH171" s="19"/>
      <c r="WCI171" s="110"/>
      <c r="WCJ171" s="110"/>
      <c r="WCK171" s="19"/>
      <c r="WCL171" s="19"/>
      <c r="WCM171" s="107"/>
      <c r="WCN171" s="113"/>
      <c r="WCO171" s="19"/>
      <c r="WCP171" s="19"/>
      <c r="WCQ171" s="19"/>
      <c r="WCR171" s="19"/>
      <c r="WCS171" s="110"/>
      <c r="WCT171" s="110"/>
      <c r="WCU171" s="19"/>
      <c r="WCV171" s="19"/>
      <c r="WCW171" s="107"/>
      <c r="WCX171" s="113"/>
      <c r="WCY171" s="19"/>
      <c r="WCZ171" s="19"/>
      <c r="WDA171" s="19"/>
      <c r="WDB171" s="19"/>
      <c r="WDC171" s="110"/>
      <c r="WDD171" s="110"/>
      <c r="WDE171" s="19"/>
      <c r="WDF171" s="19"/>
      <c r="WDG171" s="107"/>
      <c r="WDH171" s="113"/>
      <c r="WDI171" s="19"/>
      <c r="WDJ171" s="19"/>
      <c r="WDK171" s="19"/>
      <c r="WDL171" s="19"/>
      <c r="WDM171" s="110"/>
      <c r="WDN171" s="110"/>
      <c r="WDO171" s="19"/>
      <c r="WDP171" s="19"/>
      <c r="WDQ171" s="107"/>
      <c r="WDR171" s="113"/>
      <c r="WDS171" s="19"/>
      <c r="WDT171" s="19"/>
      <c r="WDU171" s="19"/>
      <c r="WDV171" s="19"/>
      <c r="WDW171" s="110"/>
      <c r="WDX171" s="110"/>
      <c r="WDY171" s="19"/>
      <c r="WDZ171" s="19"/>
      <c r="WEA171" s="107"/>
      <c r="WEB171" s="113"/>
      <c r="WEC171" s="19"/>
      <c r="WED171" s="19"/>
      <c r="WEE171" s="19"/>
      <c r="WEF171" s="19"/>
      <c r="WEG171" s="110"/>
      <c r="WEH171" s="110"/>
      <c r="WEI171" s="19"/>
      <c r="WEJ171" s="19"/>
      <c r="WEK171" s="107"/>
      <c r="WEL171" s="113"/>
      <c r="WEM171" s="19"/>
      <c r="WEN171" s="19"/>
      <c r="WEO171" s="19"/>
      <c r="WEP171" s="19"/>
      <c r="WEQ171" s="110"/>
      <c r="WER171" s="110"/>
      <c r="WES171" s="19"/>
      <c r="WET171" s="19"/>
      <c r="WEU171" s="107"/>
      <c r="WEV171" s="113"/>
      <c r="WEW171" s="19"/>
      <c r="WEX171" s="19"/>
      <c r="WEY171" s="19"/>
      <c r="WEZ171" s="19"/>
      <c r="WFA171" s="110"/>
      <c r="WFB171" s="110"/>
      <c r="WFC171" s="19"/>
      <c r="WFD171" s="19"/>
      <c r="WFE171" s="107"/>
      <c r="WFF171" s="113"/>
      <c r="WFG171" s="19"/>
      <c r="WFH171" s="19"/>
      <c r="WFI171" s="19"/>
      <c r="WFJ171" s="19"/>
      <c r="WFK171" s="110"/>
      <c r="WFL171" s="110"/>
      <c r="WFM171" s="19"/>
      <c r="WFN171" s="19"/>
      <c r="WFO171" s="107"/>
      <c r="WFP171" s="113"/>
      <c r="WFQ171" s="19"/>
      <c r="WFR171" s="19"/>
      <c r="WFS171" s="19"/>
      <c r="WFT171" s="19"/>
      <c r="WFU171" s="110"/>
      <c r="WFV171" s="110"/>
      <c r="WFW171" s="19"/>
      <c r="WFX171" s="19"/>
      <c r="WFY171" s="107"/>
      <c r="WFZ171" s="113"/>
      <c r="WGA171" s="19"/>
      <c r="WGB171" s="19"/>
      <c r="WGC171" s="19"/>
      <c r="WGD171" s="19"/>
      <c r="WGE171" s="110"/>
      <c r="WGF171" s="110"/>
      <c r="WGG171" s="19"/>
      <c r="WGH171" s="19"/>
      <c r="WGI171" s="107"/>
      <c r="WGJ171" s="113"/>
      <c r="WGK171" s="19"/>
      <c r="WGL171" s="19"/>
      <c r="WGM171" s="19"/>
      <c r="WGN171" s="19"/>
      <c r="WGO171" s="110"/>
      <c r="WGP171" s="110"/>
      <c r="WGQ171" s="19"/>
      <c r="WGR171" s="19"/>
      <c r="WGS171" s="107"/>
      <c r="WGT171" s="113"/>
      <c r="WGU171" s="19"/>
      <c r="WGV171" s="19"/>
      <c r="WGW171" s="19"/>
      <c r="WGX171" s="19"/>
      <c r="WGY171" s="110"/>
      <c r="WGZ171" s="110"/>
      <c r="WHA171" s="19"/>
      <c r="WHB171" s="19"/>
      <c r="WHC171" s="107"/>
      <c r="WHD171" s="113"/>
      <c r="WHE171" s="19"/>
      <c r="WHF171" s="19"/>
      <c r="WHG171" s="19"/>
      <c r="WHH171" s="19"/>
      <c r="WHI171" s="110"/>
      <c r="WHJ171" s="110"/>
      <c r="WHK171" s="19"/>
      <c r="WHL171" s="19"/>
      <c r="WHM171" s="107"/>
      <c r="WHN171" s="113"/>
      <c r="WHO171" s="19"/>
      <c r="WHP171" s="19"/>
      <c r="WHQ171" s="19"/>
      <c r="WHR171" s="19"/>
      <c r="WHS171" s="110"/>
      <c r="WHT171" s="110"/>
      <c r="WHU171" s="19"/>
      <c r="WHV171" s="19"/>
      <c r="WHW171" s="107"/>
      <c r="WHX171" s="113"/>
      <c r="WHY171" s="19"/>
      <c r="WHZ171" s="19"/>
      <c r="WIA171" s="19"/>
      <c r="WIB171" s="19"/>
      <c r="WIC171" s="110"/>
      <c r="WID171" s="110"/>
      <c r="WIE171" s="19"/>
      <c r="WIF171" s="19"/>
      <c r="WIG171" s="107"/>
      <c r="WIH171" s="113"/>
      <c r="WII171" s="19"/>
      <c r="WIJ171" s="19"/>
      <c r="WIK171" s="19"/>
      <c r="WIL171" s="19"/>
      <c r="WIM171" s="110"/>
      <c r="WIN171" s="110"/>
      <c r="WIO171" s="19"/>
      <c r="WIP171" s="19"/>
      <c r="WIQ171" s="107"/>
      <c r="WIR171" s="113"/>
      <c r="WIS171" s="19"/>
      <c r="WIT171" s="19"/>
      <c r="WIU171" s="19"/>
      <c r="WIV171" s="19"/>
      <c r="WIW171" s="110"/>
      <c r="WIX171" s="110"/>
      <c r="WIY171" s="19"/>
      <c r="WIZ171" s="19"/>
      <c r="WJA171" s="107"/>
      <c r="WJB171" s="113"/>
      <c r="WJC171" s="19"/>
      <c r="WJD171" s="19"/>
      <c r="WJE171" s="19"/>
      <c r="WJF171" s="19"/>
      <c r="WJG171" s="110"/>
      <c r="WJH171" s="110"/>
      <c r="WJI171" s="19"/>
      <c r="WJJ171" s="19"/>
      <c r="WJK171" s="107"/>
      <c r="WJL171" s="113"/>
      <c r="WJM171" s="19"/>
      <c r="WJN171" s="19"/>
      <c r="WJO171" s="19"/>
      <c r="WJP171" s="19"/>
      <c r="WJQ171" s="110"/>
      <c r="WJR171" s="110"/>
      <c r="WJS171" s="19"/>
      <c r="WJT171" s="19"/>
      <c r="WJU171" s="107"/>
      <c r="WJV171" s="113"/>
      <c r="WJW171" s="19"/>
      <c r="WJX171" s="19"/>
      <c r="WJY171" s="19"/>
      <c r="WJZ171" s="19"/>
      <c r="WKA171" s="110"/>
      <c r="WKB171" s="110"/>
      <c r="WKC171" s="19"/>
      <c r="WKD171" s="19"/>
      <c r="WKE171" s="107"/>
      <c r="WKF171" s="113"/>
      <c r="WKG171" s="19"/>
      <c r="WKH171" s="19"/>
      <c r="WKI171" s="19"/>
      <c r="WKJ171" s="19"/>
      <c r="WKK171" s="110"/>
      <c r="WKL171" s="110"/>
      <c r="WKM171" s="19"/>
      <c r="WKN171" s="19"/>
      <c r="WKO171" s="107"/>
      <c r="WKP171" s="113"/>
      <c r="WKQ171" s="19"/>
      <c r="WKR171" s="19"/>
      <c r="WKS171" s="19"/>
      <c r="WKT171" s="19"/>
      <c r="WKU171" s="110"/>
      <c r="WKV171" s="110"/>
      <c r="WKW171" s="19"/>
      <c r="WKX171" s="19"/>
      <c r="WKY171" s="107"/>
      <c r="WKZ171" s="113"/>
      <c r="WLA171" s="19"/>
      <c r="WLB171" s="19"/>
      <c r="WLC171" s="19"/>
      <c r="WLD171" s="19"/>
      <c r="WLE171" s="110"/>
      <c r="WLF171" s="110"/>
      <c r="WLG171" s="19"/>
      <c r="WLH171" s="19"/>
      <c r="WLI171" s="107"/>
      <c r="WLJ171" s="113"/>
      <c r="WLK171" s="19"/>
      <c r="WLL171" s="19"/>
      <c r="WLM171" s="19"/>
      <c r="WLN171" s="19"/>
      <c r="WLO171" s="110"/>
      <c r="WLP171" s="110"/>
      <c r="WLQ171" s="19"/>
      <c r="WLR171" s="19"/>
      <c r="WLS171" s="107"/>
      <c r="WLT171" s="113"/>
      <c r="WLU171" s="19"/>
      <c r="WLV171" s="19"/>
      <c r="WLW171" s="19"/>
      <c r="WLX171" s="19"/>
      <c r="WLY171" s="110"/>
      <c r="WLZ171" s="110"/>
      <c r="WMA171" s="19"/>
      <c r="WMB171" s="19"/>
      <c r="WMC171" s="107"/>
      <c r="WMD171" s="113"/>
      <c r="WME171" s="19"/>
      <c r="WMF171" s="19"/>
      <c r="WMG171" s="19"/>
      <c r="WMH171" s="19"/>
      <c r="WMI171" s="110"/>
      <c r="WMJ171" s="110"/>
      <c r="WMK171" s="19"/>
      <c r="WML171" s="19"/>
      <c r="WMM171" s="107"/>
      <c r="WMN171" s="113"/>
      <c r="WMO171" s="19"/>
      <c r="WMP171" s="19"/>
      <c r="WMQ171" s="19"/>
      <c r="WMR171" s="19"/>
      <c r="WMS171" s="110"/>
      <c r="WMT171" s="110"/>
      <c r="WMU171" s="19"/>
      <c r="WMV171" s="19"/>
      <c r="WMW171" s="107"/>
      <c r="WMX171" s="113"/>
      <c r="WMY171" s="19"/>
      <c r="WMZ171" s="19"/>
      <c r="WNA171" s="19"/>
      <c r="WNB171" s="19"/>
      <c r="WNC171" s="110"/>
      <c r="WND171" s="110"/>
      <c r="WNE171" s="19"/>
      <c r="WNF171" s="19"/>
      <c r="WNG171" s="107"/>
      <c r="WNH171" s="113"/>
      <c r="WNI171" s="19"/>
      <c r="WNJ171" s="19"/>
      <c r="WNK171" s="19"/>
      <c r="WNL171" s="19"/>
      <c r="WNM171" s="110"/>
      <c r="WNN171" s="110"/>
      <c r="WNO171" s="19"/>
      <c r="WNP171" s="19"/>
      <c r="WNQ171" s="107"/>
      <c r="WNR171" s="113"/>
      <c r="WNS171" s="19"/>
      <c r="WNT171" s="19"/>
      <c r="WNU171" s="19"/>
      <c r="WNV171" s="19"/>
      <c r="WNW171" s="110"/>
      <c r="WNX171" s="110"/>
      <c r="WNY171" s="19"/>
      <c r="WNZ171" s="19"/>
      <c r="WOA171" s="107"/>
      <c r="WOB171" s="113"/>
      <c r="WOC171" s="19"/>
      <c r="WOD171" s="19"/>
      <c r="WOE171" s="19"/>
      <c r="WOF171" s="19"/>
      <c r="WOG171" s="110"/>
      <c r="WOH171" s="110"/>
      <c r="WOI171" s="19"/>
      <c r="WOJ171" s="19"/>
      <c r="WOK171" s="107"/>
      <c r="WOL171" s="113"/>
      <c r="WOM171" s="19"/>
      <c r="WON171" s="19"/>
      <c r="WOO171" s="19"/>
      <c r="WOP171" s="19"/>
      <c r="WOQ171" s="110"/>
      <c r="WOR171" s="110"/>
      <c r="WOS171" s="19"/>
      <c r="WOT171" s="19"/>
      <c r="WOU171" s="107"/>
      <c r="WOV171" s="113"/>
      <c r="WOW171" s="19"/>
      <c r="WOX171" s="19"/>
      <c r="WOY171" s="19"/>
      <c r="WOZ171" s="19"/>
      <c r="WPA171" s="110"/>
      <c r="WPB171" s="110"/>
      <c r="WPC171" s="19"/>
      <c r="WPD171" s="19"/>
      <c r="WPE171" s="107"/>
      <c r="WPF171" s="113"/>
      <c r="WPG171" s="19"/>
      <c r="WPH171" s="19"/>
      <c r="WPI171" s="19"/>
      <c r="WPJ171" s="19"/>
      <c r="WPK171" s="110"/>
      <c r="WPL171" s="110"/>
      <c r="WPM171" s="19"/>
      <c r="WPN171" s="19"/>
      <c r="WPO171" s="107"/>
      <c r="WPP171" s="113"/>
      <c r="WPQ171" s="19"/>
      <c r="WPR171" s="19"/>
      <c r="WPS171" s="19"/>
      <c r="WPT171" s="19"/>
      <c r="WPU171" s="110"/>
      <c r="WPV171" s="110"/>
      <c r="WPW171" s="19"/>
      <c r="WPX171" s="19"/>
      <c r="WPY171" s="107"/>
      <c r="WPZ171" s="113"/>
      <c r="WQA171" s="19"/>
      <c r="WQB171" s="19"/>
      <c r="WQC171" s="19"/>
      <c r="WQD171" s="19"/>
      <c r="WQE171" s="110"/>
      <c r="WQF171" s="110"/>
      <c r="WQG171" s="19"/>
      <c r="WQH171" s="19"/>
      <c r="WQI171" s="107"/>
      <c r="WQJ171" s="113"/>
      <c r="WQK171" s="19"/>
      <c r="WQL171" s="19"/>
      <c r="WQM171" s="19"/>
      <c r="WQN171" s="19"/>
      <c r="WQO171" s="110"/>
      <c r="WQP171" s="110"/>
      <c r="WQQ171" s="19"/>
      <c r="WQR171" s="19"/>
      <c r="WQS171" s="107"/>
      <c r="WQT171" s="113"/>
      <c r="WQU171" s="19"/>
      <c r="WQV171" s="19"/>
      <c r="WQW171" s="19"/>
      <c r="WQX171" s="19"/>
      <c r="WQY171" s="110"/>
      <c r="WQZ171" s="110"/>
      <c r="WRA171" s="19"/>
      <c r="WRB171" s="19"/>
      <c r="WRC171" s="107"/>
      <c r="WRD171" s="113"/>
      <c r="WRE171" s="19"/>
      <c r="WRF171" s="19"/>
      <c r="WRG171" s="19"/>
      <c r="WRH171" s="19"/>
      <c r="WRI171" s="110"/>
      <c r="WRJ171" s="110"/>
      <c r="WRK171" s="19"/>
      <c r="WRL171" s="19"/>
      <c r="WRM171" s="107"/>
      <c r="WRN171" s="113"/>
      <c r="WRO171" s="19"/>
      <c r="WRP171" s="19"/>
      <c r="WRQ171" s="19"/>
      <c r="WRR171" s="19"/>
      <c r="WRS171" s="110"/>
      <c r="WRT171" s="110"/>
      <c r="WRU171" s="19"/>
      <c r="WRV171" s="19"/>
      <c r="WRW171" s="107"/>
      <c r="WRX171" s="113"/>
      <c r="WRY171" s="19"/>
      <c r="WRZ171" s="19"/>
      <c r="WSA171" s="19"/>
      <c r="WSB171" s="19"/>
      <c r="WSC171" s="110"/>
      <c r="WSD171" s="110"/>
      <c r="WSE171" s="19"/>
      <c r="WSF171" s="19"/>
      <c r="WSG171" s="107"/>
      <c r="WSH171" s="113"/>
      <c r="WSI171" s="19"/>
      <c r="WSJ171" s="19"/>
      <c r="WSK171" s="19"/>
      <c r="WSL171" s="19"/>
      <c r="WSM171" s="110"/>
      <c r="WSN171" s="110"/>
      <c r="WSO171" s="19"/>
      <c r="WSP171" s="19"/>
      <c r="WSQ171" s="107"/>
      <c r="WSR171" s="113"/>
      <c r="WSS171" s="19"/>
      <c r="WST171" s="19"/>
      <c r="WSU171" s="19"/>
      <c r="WSV171" s="19"/>
      <c r="WSW171" s="110"/>
      <c r="WSX171" s="110"/>
      <c r="WSY171" s="19"/>
      <c r="WSZ171" s="19"/>
      <c r="WTA171" s="107"/>
      <c r="WTB171" s="113"/>
      <c r="WTC171" s="19"/>
      <c r="WTD171" s="19"/>
      <c r="WTE171" s="19"/>
      <c r="WTF171" s="19"/>
      <c r="WTG171" s="110"/>
      <c r="WTH171" s="110"/>
      <c r="WTI171" s="19"/>
      <c r="WTJ171" s="19"/>
      <c r="WTK171" s="107"/>
      <c r="WTL171" s="113"/>
      <c r="WTM171" s="19"/>
      <c r="WTN171" s="19"/>
      <c r="WTO171" s="19"/>
      <c r="WTP171" s="19"/>
      <c r="WTQ171" s="110"/>
      <c r="WTR171" s="110"/>
      <c r="WTS171" s="19"/>
      <c r="WTT171" s="19"/>
      <c r="WTU171" s="107"/>
      <c r="WTV171" s="113"/>
      <c r="WTW171" s="19"/>
      <c r="WTX171" s="19"/>
      <c r="WTY171" s="19"/>
      <c r="WTZ171" s="19"/>
      <c r="WUA171" s="110"/>
      <c r="WUB171" s="110"/>
      <c r="WUC171" s="19"/>
      <c r="WUD171" s="19"/>
      <c r="WUE171" s="107"/>
      <c r="WUF171" s="113"/>
      <c r="WUG171" s="19"/>
      <c r="WUH171" s="19"/>
      <c r="WUI171" s="19"/>
      <c r="WUJ171" s="19"/>
      <c r="WUK171" s="110"/>
      <c r="WUL171" s="110"/>
      <c r="WUM171" s="19"/>
      <c r="WUN171" s="19"/>
      <c r="WUO171" s="107"/>
      <c r="WUP171" s="113"/>
      <c r="WUQ171" s="19"/>
      <c r="WUR171" s="19"/>
      <c r="WUS171" s="19"/>
      <c r="WUT171" s="19"/>
      <c r="WUU171" s="110"/>
      <c r="WUV171" s="110"/>
      <c r="WUW171" s="19"/>
      <c r="WUX171" s="19"/>
      <c r="WUY171" s="107"/>
      <c r="WUZ171" s="113"/>
      <c r="WVA171" s="19"/>
      <c r="WVB171" s="19"/>
      <c r="WVC171" s="19"/>
      <c r="WVD171" s="19"/>
      <c r="WVE171" s="110"/>
      <c r="WVF171" s="110"/>
      <c r="WVG171" s="19"/>
      <c r="WVH171" s="19"/>
      <c r="WVI171" s="107"/>
      <c r="WVJ171" s="113"/>
      <c r="WVK171" s="19"/>
      <c r="WVL171" s="19"/>
      <c r="WVM171" s="19"/>
      <c r="WVN171" s="19"/>
      <c r="WVO171" s="110"/>
      <c r="WVP171" s="110"/>
      <c r="WVQ171" s="19"/>
      <c r="WVR171" s="19"/>
      <c r="WVS171" s="107"/>
      <c r="WVT171" s="113"/>
      <c r="WVU171" s="19"/>
      <c r="WVV171" s="19"/>
      <c r="WVW171" s="19"/>
      <c r="WVX171" s="19"/>
      <c r="WVY171" s="110"/>
      <c r="WVZ171" s="110"/>
      <c r="WWA171" s="19"/>
      <c r="WWB171" s="19"/>
      <c r="WWC171" s="107"/>
      <c r="WWD171" s="113"/>
      <c r="WWE171" s="19"/>
      <c r="WWF171" s="19"/>
      <c r="WWG171" s="19"/>
      <c r="WWH171" s="19"/>
      <c r="WWI171" s="110"/>
      <c r="WWJ171" s="110"/>
      <c r="WWK171" s="19"/>
      <c r="WWL171" s="19"/>
      <c r="WWM171" s="107"/>
      <c r="WWN171" s="113"/>
      <c r="WWO171" s="19"/>
      <c r="WWP171" s="19"/>
      <c r="WWQ171" s="19"/>
      <c r="WWR171" s="19"/>
      <c r="WWS171" s="110"/>
      <c r="WWT171" s="110"/>
      <c r="WWU171" s="19"/>
      <c r="WWV171" s="19"/>
      <c r="WWW171" s="107"/>
      <c r="WWX171" s="113"/>
      <c r="WWY171" s="19"/>
      <c r="WWZ171" s="19"/>
      <c r="WXA171" s="19"/>
      <c r="WXB171" s="19"/>
      <c r="WXC171" s="110"/>
      <c r="WXD171" s="110"/>
      <c r="WXE171" s="19"/>
      <c r="WXF171" s="19"/>
      <c r="WXG171" s="107"/>
      <c r="WXH171" s="113"/>
      <c r="WXI171" s="19"/>
      <c r="WXJ171" s="19"/>
      <c r="WXK171" s="19"/>
      <c r="WXL171" s="19"/>
      <c r="WXM171" s="110"/>
      <c r="WXN171" s="110"/>
      <c r="WXO171" s="19"/>
      <c r="WXP171" s="19"/>
      <c r="WXQ171" s="107"/>
      <c r="WXR171" s="113"/>
      <c r="WXS171" s="19"/>
      <c r="WXT171" s="19"/>
      <c r="WXU171" s="19"/>
      <c r="WXV171" s="19"/>
      <c r="WXW171" s="110"/>
      <c r="WXX171" s="110"/>
      <c r="WXY171" s="19"/>
      <c r="WXZ171" s="19"/>
      <c r="WYA171" s="107"/>
      <c r="WYB171" s="113"/>
      <c r="WYC171" s="19"/>
      <c r="WYD171" s="19"/>
      <c r="WYE171" s="19"/>
      <c r="WYF171" s="19"/>
      <c r="WYG171" s="110"/>
      <c r="WYH171" s="110"/>
      <c r="WYI171" s="19"/>
      <c r="WYJ171" s="19"/>
      <c r="WYK171" s="107"/>
      <c r="WYL171" s="113"/>
      <c r="WYM171" s="19"/>
      <c r="WYN171" s="19"/>
      <c r="WYO171" s="19"/>
      <c r="WYP171" s="19"/>
      <c r="WYQ171" s="110"/>
      <c r="WYR171" s="110"/>
      <c r="WYS171" s="19"/>
      <c r="WYT171" s="19"/>
      <c r="WYU171" s="107"/>
      <c r="WYV171" s="113"/>
      <c r="WYW171" s="19"/>
      <c r="WYX171" s="19"/>
      <c r="WYY171" s="19"/>
      <c r="WYZ171" s="19"/>
      <c r="WZA171" s="110"/>
      <c r="WZB171" s="110"/>
      <c r="WZC171" s="19"/>
      <c r="WZD171" s="19"/>
      <c r="WZE171" s="107"/>
      <c r="WZF171" s="113"/>
      <c r="WZG171" s="19"/>
      <c r="WZH171" s="19"/>
      <c r="WZI171" s="19"/>
      <c r="WZJ171" s="19"/>
      <c r="WZK171" s="110"/>
      <c r="WZL171" s="110"/>
      <c r="WZM171" s="19"/>
      <c r="WZN171" s="19"/>
      <c r="WZO171" s="107"/>
      <c r="WZP171" s="113"/>
      <c r="WZQ171" s="19"/>
      <c r="WZR171" s="19"/>
      <c r="WZS171" s="19"/>
      <c r="WZT171" s="19"/>
      <c r="WZU171" s="110"/>
      <c r="WZV171" s="110"/>
      <c r="WZW171" s="19"/>
      <c r="WZX171" s="19"/>
      <c r="WZY171" s="107"/>
      <c r="WZZ171" s="113"/>
      <c r="XAA171" s="19"/>
      <c r="XAB171" s="19"/>
      <c r="XAC171" s="19"/>
      <c r="XAD171" s="19"/>
      <c r="XAE171" s="110"/>
      <c r="XAF171" s="110"/>
      <c r="XAG171" s="19"/>
      <c r="XAH171" s="19"/>
      <c r="XAI171" s="107"/>
      <c r="XAJ171" s="113"/>
      <c r="XAK171" s="19"/>
      <c r="XAL171" s="19"/>
      <c r="XAM171" s="19"/>
      <c r="XAN171" s="19"/>
      <c r="XAO171" s="110"/>
      <c r="XAP171" s="110"/>
      <c r="XAQ171" s="19"/>
      <c r="XAR171" s="19"/>
      <c r="XAS171" s="107"/>
      <c r="XAT171" s="113"/>
      <c r="XAU171" s="19"/>
      <c r="XAV171" s="19"/>
      <c r="XAW171" s="19"/>
      <c r="XAX171" s="19"/>
      <c r="XAY171" s="110"/>
      <c r="XAZ171" s="110"/>
      <c r="XBA171" s="19"/>
      <c r="XBB171" s="19"/>
      <c r="XBC171" s="107"/>
      <c r="XBD171" s="113"/>
      <c r="XBE171" s="19"/>
      <c r="XBF171" s="19"/>
      <c r="XBG171" s="19"/>
      <c r="XBH171" s="19"/>
      <c r="XBI171" s="110"/>
      <c r="XBJ171" s="110"/>
      <c r="XBK171" s="19"/>
      <c r="XBL171" s="19"/>
      <c r="XBM171" s="107"/>
      <c r="XBN171" s="113"/>
      <c r="XBO171" s="19"/>
      <c r="XBP171" s="19"/>
      <c r="XBQ171" s="19"/>
      <c r="XBR171" s="19"/>
      <c r="XBS171" s="110"/>
      <c r="XBT171" s="110"/>
      <c r="XBU171" s="19"/>
      <c r="XBV171" s="19"/>
      <c r="XBW171" s="107"/>
      <c r="XBX171" s="113"/>
      <c r="XBY171" s="19"/>
      <c r="XBZ171" s="19"/>
      <c r="XCA171" s="19"/>
      <c r="XCB171" s="19"/>
      <c r="XCC171" s="110"/>
      <c r="XCD171" s="110"/>
      <c r="XCE171" s="19"/>
      <c r="XCF171" s="19"/>
      <c r="XCG171" s="107"/>
      <c r="XCH171" s="113"/>
      <c r="XCI171" s="19"/>
      <c r="XCJ171" s="19"/>
      <c r="XCK171" s="19"/>
      <c r="XCL171" s="19"/>
      <c r="XCM171" s="110"/>
      <c r="XCN171" s="110"/>
      <c r="XCO171" s="19"/>
      <c r="XCP171" s="19"/>
      <c r="XCQ171" s="107"/>
      <c r="XCR171" s="113"/>
      <c r="XCS171" s="19"/>
      <c r="XCT171" s="19"/>
      <c r="XCU171" s="19"/>
      <c r="XCV171" s="19"/>
      <c r="XCW171" s="110"/>
      <c r="XCX171" s="110"/>
      <c r="XCY171" s="19"/>
      <c r="XCZ171" s="19"/>
      <c r="XDA171" s="107"/>
      <c r="XDB171" s="113"/>
      <c r="XDC171" s="19"/>
      <c r="XDD171" s="19"/>
      <c r="XDE171" s="19"/>
      <c r="XDF171" s="19"/>
      <c r="XDG171" s="110"/>
      <c r="XDH171" s="110"/>
      <c r="XDI171" s="19"/>
      <c r="XDJ171" s="19"/>
      <c r="XDK171" s="107"/>
      <c r="XDL171" s="113"/>
      <c r="XDM171" s="19"/>
      <c r="XDN171" s="19"/>
      <c r="XDO171" s="19"/>
      <c r="XDP171" s="19"/>
      <c r="XDQ171" s="110"/>
      <c r="XDR171" s="110"/>
      <c r="XDS171" s="19"/>
      <c r="XDT171" s="19"/>
      <c r="XDU171" s="107"/>
      <c r="XDV171" s="113"/>
      <c r="XDW171" s="19"/>
      <c r="XDX171" s="19"/>
      <c r="XDY171" s="19"/>
      <c r="XDZ171" s="19"/>
      <c r="XEA171" s="110"/>
      <c r="XEB171" s="110"/>
      <c r="XEC171" s="19"/>
      <c r="XED171" s="19"/>
      <c r="XEE171" s="107"/>
      <c r="XEF171" s="113"/>
      <c r="XEG171" s="19"/>
      <c r="XEH171" s="19"/>
      <c r="XEI171" s="19"/>
      <c r="XEJ171" s="19"/>
      <c r="XEK171" s="110"/>
      <c r="XEL171" s="110"/>
      <c r="XEM171" s="19"/>
      <c r="XEN171" s="19"/>
      <c r="XEO171" s="107"/>
      <c r="XEP171" s="113"/>
      <c r="XEQ171" s="19"/>
      <c r="XER171" s="19"/>
    </row>
    <row r="172" spans="1:16372" x14ac:dyDescent="0.25">
      <c r="A172" s="120"/>
      <c r="B172" s="119">
        <v>2020</v>
      </c>
      <c r="C172" s="155">
        <v>161694</v>
      </c>
      <c r="D172" s="155">
        <v>156485</v>
      </c>
      <c r="E172" s="155">
        <v>5209</v>
      </c>
      <c r="F172" s="155">
        <v>76151</v>
      </c>
      <c r="G172" s="155">
        <v>74695</v>
      </c>
      <c r="H172" s="155">
        <v>1456</v>
      </c>
      <c r="I172" s="155">
        <v>85543</v>
      </c>
      <c r="J172" s="155">
        <v>81790</v>
      </c>
      <c r="K172" s="155">
        <v>3753</v>
      </c>
      <c r="L172" s="11"/>
      <c r="M172" s="19"/>
      <c r="N172" s="19"/>
      <c r="O172" s="110"/>
      <c r="P172" s="110"/>
      <c r="Q172" s="19"/>
      <c r="R172" s="19"/>
      <c r="S172" s="27"/>
      <c r="T172" s="113"/>
      <c r="U172" s="19"/>
      <c r="V172" s="19"/>
      <c r="W172" s="19"/>
      <c r="X172" s="19"/>
      <c r="Y172" s="110"/>
      <c r="Z172" s="110"/>
      <c r="AA172" s="19"/>
      <c r="AB172" s="19"/>
      <c r="AC172" s="27"/>
      <c r="AD172" s="113"/>
      <c r="AE172" s="19"/>
      <c r="AF172" s="19"/>
      <c r="AG172" s="19"/>
      <c r="AH172" s="19"/>
      <c r="AI172" s="110"/>
      <c r="AJ172" s="110"/>
      <c r="AK172" s="19"/>
      <c r="AL172" s="19"/>
      <c r="AM172" s="27"/>
      <c r="AN172" s="113"/>
      <c r="AO172" s="19"/>
      <c r="AP172" s="19"/>
      <c r="AQ172" s="19"/>
      <c r="AR172" s="19"/>
      <c r="AS172" s="110"/>
      <c r="AT172" s="110"/>
      <c r="AU172" s="19"/>
      <c r="AV172" s="19"/>
      <c r="AW172" s="27"/>
      <c r="AX172" s="113"/>
      <c r="AY172" s="19"/>
      <c r="AZ172" s="19"/>
      <c r="BA172" s="19"/>
      <c r="BB172" s="19"/>
      <c r="BC172" s="110"/>
      <c r="BD172" s="110"/>
      <c r="BE172" s="19"/>
      <c r="BF172" s="19"/>
      <c r="BG172" s="27"/>
      <c r="BH172" s="113"/>
      <c r="BI172" s="19"/>
      <c r="BJ172" s="19"/>
      <c r="BK172" s="19"/>
      <c r="BL172" s="19"/>
      <c r="BM172" s="110"/>
      <c r="BN172" s="110"/>
      <c r="BO172" s="19"/>
      <c r="BP172" s="19"/>
      <c r="BQ172" s="27"/>
      <c r="BR172" s="113"/>
      <c r="BS172" s="19"/>
      <c r="BT172" s="19"/>
      <c r="BU172" s="19"/>
      <c r="BV172" s="19"/>
      <c r="BW172" s="110"/>
      <c r="BX172" s="110"/>
      <c r="BY172" s="19"/>
      <c r="BZ172" s="19"/>
      <c r="CA172" s="27"/>
      <c r="CB172" s="113"/>
      <c r="CC172" s="19"/>
      <c r="CD172" s="19"/>
      <c r="CE172" s="19"/>
      <c r="CF172" s="19"/>
      <c r="CG172" s="110"/>
      <c r="CH172" s="110"/>
      <c r="CI172" s="19"/>
      <c r="CJ172" s="19"/>
      <c r="CK172" s="27"/>
      <c r="CL172" s="113"/>
      <c r="CM172" s="19"/>
      <c r="CN172" s="19"/>
      <c r="CO172" s="19"/>
      <c r="CP172" s="19"/>
      <c r="CQ172" s="110"/>
      <c r="CR172" s="110"/>
      <c r="CS172" s="19"/>
      <c r="CT172" s="19"/>
      <c r="CU172" s="27"/>
      <c r="CV172" s="113"/>
      <c r="CW172" s="19"/>
      <c r="CX172" s="19"/>
      <c r="CY172" s="19"/>
      <c r="CZ172" s="19"/>
      <c r="DA172" s="110"/>
      <c r="DB172" s="110"/>
      <c r="DC172" s="19"/>
      <c r="DD172" s="19"/>
      <c r="DE172" s="27"/>
      <c r="DF172" s="113"/>
      <c r="DG172" s="19"/>
      <c r="DH172" s="19"/>
      <c r="DI172" s="19"/>
      <c r="DJ172" s="19"/>
      <c r="DK172" s="110"/>
      <c r="DL172" s="110"/>
      <c r="DM172" s="19"/>
      <c r="DN172" s="19"/>
      <c r="DO172" s="27"/>
      <c r="DP172" s="113"/>
      <c r="DQ172" s="19"/>
      <c r="DR172" s="19"/>
      <c r="DS172" s="19"/>
      <c r="DT172" s="19"/>
      <c r="DU172" s="110"/>
      <c r="DV172" s="110"/>
      <c r="DW172" s="19"/>
      <c r="DX172" s="19"/>
      <c r="DY172" s="27"/>
      <c r="DZ172" s="113"/>
      <c r="EA172" s="19"/>
      <c r="EB172" s="19"/>
      <c r="EC172" s="19"/>
      <c r="ED172" s="19"/>
      <c r="EE172" s="110"/>
      <c r="EF172" s="110"/>
      <c r="EG172" s="19"/>
      <c r="EH172" s="19"/>
      <c r="EI172" s="27"/>
      <c r="EJ172" s="113"/>
      <c r="EK172" s="19"/>
      <c r="EL172" s="19"/>
      <c r="EM172" s="19"/>
      <c r="EN172" s="19"/>
      <c r="EO172" s="110"/>
      <c r="EP172" s="110"/>
      <c r="EQ172" s="19"/>
      <c r="ER172" s="19"/>
      <c r="ES172" s="27"/>
      <c r="ET172" s="113"/>
      <c r="EU172" s="19"/>
      <c r="EV172" s="19"/>
      <c r="EW172" s="19"/>
      <c r="EX172" s="19"/>
      <c r="EY172" s="110"/>
      <c r="EZ172" s="110"/>
      <c r="FA172" s="19"/>
      <c r="FB172" s="19"/>
      <c r="FC172" s="27"/>
      <c r="FD172" s="113"/>
      <c r="FE172" s="19"/>
      <c r="FF172" s="19"/>
      <c r="FG172" s="19"/>
      <c r="FH172" s="19"/>
      <c r="FI172" s="110"/>
      <c r="FJ172" s="110"/>
      <c r="FK172" s="19"/>
      <c r="FL172" s="19"/>
      <c r="FM172" s="27"/>
      <c r="FN172" s="113"/>
      <c r="FO172" s="19"/>
      <c r="FP172" s="19"/>
      <c r="FQ172" s="19"/>
      <c r="FR172" s="19"/>
      <c r="FS172" s="110"/>
      <c r="FT172" s="110"/>
      <c r="FU172" s="19"/>
      <c r="FV172" s="19"/>
      <c r="FW172" s="27"/>
      <c r="FX172" s="113"/>
      <c r="FY172" s="19"/>
      <c r="FZ172" s="19"/>
      <c r="GA172" s="19"/>
      <c r="GB172" s="19"/>
      <c r="GC172" s="110"/>
      <c r="GD172" s="110"/>
      <c r="GE172" s="19"/>
      <c r="GF172" s="19"/>
      <c r="GG172" s="27"/>
      <c r="GH172" s="113"/>
      <c r="GI172" s="19"/>
      <c r="GJ172" s="19"/>
      <c r="GK172" s="19"/>
      <c r="GL172" s="19"/>
      <c r="GM172" s="110"/>
      <c r="GN172" s="110"/>
      <c r="GO172" s="19"/>
      <c r="GP172" s="19"/>
      <c r="GQ172" s="27"/>
      <c r="GR172" s="113"/>
      <c r="GS172" s="19"/>
      <c r="GT172" s="19"/>
      <c r="GU172" s="19"/>
      <c r="GV172" s="19"/>
      <c r="GW172" s="110"/>
      <c r="GX172" s="110"/>
      <c r="GY172" s="19"/>
      <c r="GZ172" s="19"/>
      <c r="HA172" s="27"/>
      <c r="HB172" s="113"/>
      <c r="HC172" s="19"/>
      <c r="HD172" s="19"/>
      <c r="HE172" s="19"/>
      <c r="HF172" s="19"/>
      <c r="HG172" s="110"/>
      <c r="HH172" s="110"/>
      <c r="HI172" s="19"/>
      <c r="HJ172" s="19"/>
      <c r="HK172" s="27"/>
      <c r="HL172" s="113"/>
      <c r="HM172" s="19"/>
      <c r="HN172" s="19"/>
      <c r="HO172" s="19"/>
      <c r="HP172" s="19"/>
      <c r="HQ172" s="110"/>
      <c r="HR172" s="110"/>
      <c r="HS172" s="19"/>
      <c r="HT172" s="19"/>
      <c r="HU172" s="27"/>
      <c r="HV172" s="113"/>
      <c r="HW172" s="19"/>
      <c r="HX172" s="19"/>
      <c r="HY172" s="19"/>
      <c r="HZ172" s="19"/>
      <c r="IA172" s="110"/>
      <c r="IB172" s="110"/>
      <c r="IC172" s="19"/>
      <c r="ID172" s="19"/>
      <c r="IE172" s="27"/>
      <c r="IF172" s="113"/>
      <c r="IG172" s="19"/>
      <c r="IH172" s="19"/>
      <c r="II172" s="19"/>
      <c r="IJ172" s="19"/>
      <c r="IK172" s="110"/>
      <c r="IL172" s="110"/>
      <c r="IM172" s="19"/>
      <c r="IN172" s="19"/>
      <c r="IO172" s="27"/>
      <c r="IP172" s="113"/>
      <c r="IQ172" s="19"/>
      <c r="IR172" s="19"/>
      <c r="IS172" s="19"/>
      <c r="IT172" s="19"/>
      <c r="IU172" s="110"/>
      <c r="IV172" s="110"/>
      <c r="IW172" s="19"/>
      <c r="IX172" s="19"/>
      <c r="IY172" s="27"/>
      <c r="IZ172" s="113"/>
      <c r="JA172" s="19"/>
      <c r="JB172" s="19"/>
      <c r="JC172" s="19"/>
      <c r="JD172" s="19"/>
      <c r="JE172" s="110"/>
      <c r="JF172" s="110"/>
      <c r="JG172" s="19"/>
      <c r="JH172" s="19"/>
      <c r="JI172" s="27"/>
      <c r="JJ172" s="113"/>
      <c r="JK172" s="19"/>
      <c r="JL172" s="19"/>
      <c r="JM172" s="19"/>
      <c r="JN172" s="19"/>
      <c r="JO172" s="110"/>
      <c r="JP172" s="110"/>
      <c r="JQ172" s="19"/>
      <c r="JR172" s="19"/>
      <c r="JS172" s="27"/>
      <c r="JT172" s="113"/>
      <c r="JU172" s="19"/>
      <c r="JV172" s="19"/>
      <c r="JW172" s="19"/>
      <c r="JX172" s="19"/>
      <c r="JY172" s="110"/>
      <c r="JZ172" s="110"/>
      <c r="KA172" s="19"/>
      <c r="KB172" s="19"/>
      <c r="KC172" s="27"/>
      <c r="KD172" s="113"/>
      <c r="KE172" s="19"/>
      <c r="KF172" s="19"/>
      <c r="KG172" s="19"/>
      <c r="KH172" s="19"/>
      <c r="KI172" s="110"/>
      <c r="KJ172" s="110"/>
      <c r="KK172" s="19"/>
      <c r="KL172" s="19"/>
      <c r="KM172" s="27"/>
      <c r="KN172" s="113"/>
      <c r="KO172" s="19"/>
      <c r="KP172" s="19"/>
      <c r="KQ172" s="19"/>
      <c r="KR172" s="19"/>
      <c r="KS172" s="110"/>
      <c r="KT172" s="110"/>
      <c r="KU172" s="19"/>
      <c r="KV172" s="19"/>
      <c r="KW172" s="27"/>
      <c r="KX172" s="113"/>
      <c r="KY172" s="19"/>
      <c r="KZ172" s="19"/>
      <c r="LA172" s="19"/>
      <c r="LB172" s="19"/>
      <c r="LC172" s="110"/>
      <c r="LD172" s="110"/>
      <c r="LE172" s="19"/>
      <c r="LF172" s="19"/>
      <c r="LG172" s="27"/>
      <c r="LH172" s="113"/>
      <c r="LI172" s="19"/>
      <c r="LJ172" s="19"/>
      <c r="LK172" s="19"/>
      <c r="LL172" s="19"/>
      <c r="LM172" s="110"/>
      <c r="LN172" s="110"/>
      <c r="LO172" s="19"/>
      <c r="LP172" s="19"/>
      <c r="LQ172" s="27"/>
      <c r="LR172" s="113"/>
      <c r="LS172" s="19"/>
      <c r="LT172" s="19"/>
      <c r="LU172" s="19"/>
      <c r="LV172" s="19"/>
      <c r="LW172" s="110"/>
      <c r="LX172" s="110"/>
      <c r="LY172" s="19"/>
      <c r="LZ172" s="19"/>
      <c r="MA172" s="27"/>
      <c r="MB172" s="113"/>
      <c r="MC172" s="19"/>
      <c r="MD172" s="19"/>
      <c r="ME172" s="19"/>
      <c r="MF172" s="19"/>
      <c r="MG172" s="110"/>
      <c r="MH172" s="110"/>
      <c r="MI172" s="19"/>
      <c r="MJ172" s="19"/>
      <c r="MK172" s="27"/>
      <c r="ML172" s="113"/>
      <c r="MM172" s="19"/>
      <c r="MN172" s="19"/>
      <c r="MO172" s="19"/>
      <c r="MP172" s="19"/>
      <c r="MQ172" s="110"/>
      <c r="MR172" s="110"/>
      <c r="MS172" s="19"/>
      <c r="MT172" s="19"/>
      <c r="MU172" s="27"/>
      <c r="MV172" s="113"/>
      <c r="MW172" s="19"/>
      <c r="MX172" s="19"/>
      <c r="MY172" s="19"/>
      <c r="MZ172" s="19"/>
      <c r="NA172" s="110"/>
      <c r="NB172" s="110"/>
      <c r="NC172" s="19"/>
      <c r="ND172" s="19"/>
      <c r="NE172" s="27"/>
      <c r="NF172" s="113"/>
      <c r="NG172" s="19"/>
      <c r="NH172" s="19"/>
      <c r="NI172" s="19"/>
      <c r="NJ172" s="19"/>
      <c r="NK172" s="110"/>
      <c r="NL172" s="110"/>
      <c r="NM172" s="19"/>
      <c r="NN172" s="19"/>
      <c r="NO172" s="27"/>
      <c r="NP172" s="113"/>
      <c r="NQ172" s="19"/>
      <c r="NR172" s="19"/>
      <c r="NS172" s="19"/>
      <c r="NT172" s="19"/>
      <c r="NU172" s="110"/>
      <c r="NV172" s="110"/>
      <c r="NW172" s="19"/>
      <c r="NX172" s="19"/>
      <c r="NY172" s="27"/>
      <c r="NZ172" s="113"/>
      <c r="OA172" s="19"/>
      <c r="OB172" s="19"/>
      <c r="OC172" s="19"/>
      <c r="OD172" s="19"/>
      <c r="OE172" s="110"/>
      <c r="OF172" s="110"/>
      <c r="OG172" s="19"/>
      <c r="OH172" s="19"/>
      <c r="OI172" s="27"/>
      <c r="OJ172" s="113"/>
      <c r="OK172" s="19"/>
      <c r="OL172" s="19"/>
      <c r="OM172" s="19"/>
      <c r="ON172" s="19"/>
      <c r="OO172" s="110"/>
      <c r="OP172" s="110"/>
      <c r="OQ172" s="19"/>
      <c r="OR172" s="19"/>
      <c r="OS172" s="27"/>
      <c r="OT172" s="113"/>
      <c r="OU172" s="19"/>
      <c r="OV172" s="19"/>
      <c r="OW172" s="19"/>
      <c r="OX172" s="19"/>
      <c r="OY172" s="110"/>
      <c r="OZ172" s="110"/>
      <c r="PA172" s="19"/>
      <c r="PB172" s="19"/>
      <c r="PC172" s="27"/>
      <c r="PD172" s="113"/>
      <c r="PE172" s="19"/>
      <c r="PF172" s="19"/>
      <c r="PG172" s="19"/>
      <c r="PH172" s="19"/>
      <c r="PI172" s="110"/>
      <c r="PJ172" s="110"/>
      <c r="PK172" s="19"/>
      <c r="PL172" s="19"/>
      <c r="PM172" s="27"/>
      <c r="PN172" s="113"/>
      <c r="PO172" s="19"/>
      <c r="PP172" s="19"/>
      <c r="PQ172" s="19"/>
      <c r="PR172" s="19"/>
      <c r="PS172" s="110"/>
      <c r="PT172" s="110"/>
      <c r="PU172" s="19"/>
      <c r="PV172" s="19"/>
      <c r="PW172" s="27"/>
      <c r="PX172" s="113"/>
      <c r="PY172" s="19"/>
      <c r="PZ172" s="19"/>
      <c r="QA172" s="19"/>
      <c r="QB172" s="19"/>
      <c r="QC172" s="110"/>
      <c r="QD172" s="110"/>
      <c r="QE172" s="19"/>
      <c r="QF172" s="19"/>
      <c r="QG172" s="27"/>
      <c r="QH172" s="113"/>
      <c r="QI172" s="19"/>
      <c r="QJ172" s="19"/>
      <c r="QK172" s="19"/>
      <c r="QL172" s="19"/>
      <c r="QM172" s="110"/>
      <c r="QN172" s="110"/>
      <c r="QO172" s="19"/>
      <c r="QP172" s="19"/>
      <c r="QQ172" s="27"/>
      <c r="QR172" s="113"/>
      <c r="QS172" s="19"/>
      <c r="QT172" s="19"/>
      <c r="QU172" s="19"/>
      <c r="QV172" s="19"/>
      <c r="QW172" s="110"/>
      <c r="QX172" s="110"/>
      <c r="QY172" s="19"/>
      <c r="QZ172" s="19"/>
      <c r="RA172" s="27"/>
      <c r="RB172" s="113"/>
      <c r="RC172" s="19"/>
      <c r="RD172" s="19"/>
      <c r="RE172" s="19"/>
      <c r="RF172" s="19"/>
      <c r="RG172" s="110"/>
      <c r="RH172" s="110"/>
      <c r="RI172" s="19"/>
      <c r="RJ172" s="19"/>
      <c r="RK172" s="27"/>
      <c r="RL172" s="113"/>
      <c r="RM172" s="19"/>
      <c r="RN172" s="19"/>
      <c r="RO172" s="19"/>
      <c r="RP172" s="19"/>
      <c r="RQ172" s="110"/>
      <c r="RR172" s="110"/>
      <c r="RS172" s="19"/>
      <c r="RT172" s="19"/>
      <c r="RU172" s="27"/>
      <c r="RV172" s="113"/>
      <c r="RW172" s="19"/>
      <c r="RX172" s="19"/>
      <c r="RY172" s="19"/>
      <c r="RZ172" s="19"/>
      <c r="SA172" s="110"/>
      <c r="SB172" s="110"/>
      <c r="SC172" s="19"/>
      <c r="SD172" s="19"/>
      <c r="SE172" s="27"/>
      <c r="SF172" s="113"/>
      <c r="SG172" s="19"/>
      <c r="SH172" s="19"/>
      <c r="SI172" s="19"/>
      <c r="SJ172" s="19"/>
      <c r="SK172" s="110"/>
      <c r="SL172" s="110"/>
      <c r="SM172" s="19"/>
      <c r="SN172" s="19"/>
      <c r="SO172" s="27"/>
      <c r="SP172" s="113"/>
      <c r="SQ172" s="19"/>
      <c r="SR172" s="19"/>
      <c r="SS172" s="19"/>
      <c r="ST172" s="19"/>
      <c r="SU172" s="110"/>
      <c r="SV172" s="110"/>
      <c r="SW172" s="19"/>
      <c r="SX172" s="19"/>
      <c r="SY172" s="27"/>
      <c r="SZ172" s="113"/>
      <c r="TA172" s="19"/>
      <c r="TB172" s="19"/>
      <c r="TC172" s="19"/>
      <c r="TD172" s="19"/>
      <c r="TE172" s="110"/>
      <c r="TF172" s="110"/>
      <c r="TG172" s="19"/>
      <c r="TH172" s="19"/>
      <c r="TI172" s="27"/>
      <c r="TJ172" s="113"/>
      <c r="TK172" s="19"/>
      <c r="TL172" s="19"/>
      <c r="TM172" s="19"/>
      <c r="TN172" s="19"/>
      <c r="TO172" s="110"/>
      <c r="TP172" s="110"/>
      <c r="TQ172" s="19"/>
      <c r="TR172" s="19"/>
      <c r="TS172" s="27"/>
      <c r="TT172" s="113"/>
      <c r="TU172" s="19"/>
      <c r="TV172" s="19"/>
      <c r="TW172" s="19"/>
      <c r="TX172" s="19"/>
      <c r="TY172" s="110"/>
      <c r="TZ172" s="110"/>
      <c r="UA172" s="19"/>
      <c r="UB172" s="19"/>
      <c r="UC172" s="27"/>
      <c r="UD172" s="113"/>
      <c r="UE172" s="19"/>
      <c r="UF172" s="19"/>
      <c r="UG172" s="19"/>
      <c r="UH172" s="19"/>
      <c r="UI172" s="110"/>
      <c r="UJ172" s="110"/>
      <c r="UK172" s="19"/>
      <c r="UL172" s="19"/>
      <c r="UM172" s="27"/>
      <c r="UN172" s="113"/>
      <c r="UO172" s="19"/>
      <c r="UP172" s="19"/>
      <c r="UQ172" s="19"/>
      <c r="UR172" s="19"/>
      <c r="US172" s="110"/>
      <c r="UT172" s="110"/>
      <c r="UU172" s="19"/>
      <c r="UV172" s="19"/>
      <c r="UW172" s="27"/>
      <c r="UX172" s="113"/>
      <c r="UY172" s="19"/>
      <c r="UZ172" s="19"/>
      <c r="VA172" s="19"/>
      <c r="VB172" s="19"/>
      <c r="VC172" s="110"/>
      <c r="VD172" s="110"/>
      <c r="VE172" s="19"/>
      <c r="VF172" s="19"/>
      <c r="VG172" s="27"/>
      <c r="VH172" s="113"/>
      <c r="VI172" s="19"/>
      <c r="VJ172" s="19"/>
      <c r="VK172" s="19"/>
      <c r="VL172" s="19"/>
      <c r="VM172" s="110"/>
      <c r="VN172" s="110"/>
      <c r="VO172" s="19"/>
      <c r="VP172" s="19"/>
      <c r="VQ172" s="27"/>
      <c r="VR172" s="113"/>
      <c r="VS172" s="19"/>
      <c r="VT172" s="19"/>
      <c r="VU172" s="19"/>
      <c r="VV172" s="19"/>
      <c r="VW172" s="110"/>
      <c r="VX172" s="110"/>
      <c r="VY172" s="19"/>
      <c r="VZ172" s="19"/>
      <c r="WA172" s="27"/>
      <c r="WB172" s="113"/>
      <c r="WC172" s="19"/>
      <c r="WD172" s="19"/>
      <c r="WE172" s="19"/>
      <c r="WF172" s="19"/>
      <c r="WG172" s="110"/>
      <c r="WH172" s="110"/>
      <c r="WI172" s="19"/>
      <c r="WJ172" s="19"/>
      <c r="WK172" s="27"/>
      <c r="WL172" s="113"/>
      <c r="WM172" s="19"/>
      <c r="WN172" s="19"/>
      <c r="WO172" s="19"/>
      <c r="WP172" s="19"/>
      <c r="WQ172" s="110"/>
      <c r="WR172" s="110"/>
      <c r="WS172" s="19"/>
      <c r="WT172" s="19"/>
      <c r="WU172" s="27"/>
      <c r="WV172" s="113"/>
      <c r="WW172" s="19"/>
      <c r="WX172" s="19"/>
      <c r="WY172" s="19"/>
      <c r="WZ172" s="19"/>
      <c r="XA172" s="110"/>
      <c r="XB172" s="110"/>
      <c r="XC172" s="19"/>
      <c r="XD172" s="19"/>
      <c r="XE172" s="27"/>
      <c r="XF172" s="113"/>
      <c r="XG172" s="19"/>
      <c r="XH172" s="19"/>
      <c r="XI172" s="19"/>
      <c r="XJ172" s="19"/>
      <c r="XK172" s="110"/>
      <c r="XL172" s="110"/>
      <c r="XM172" s="19"/>
      <c r="XN172" s="19"/>
      <c r="XO172" s="27"/>
      <c r="XP172" s="113"/>
      <c r="XQ172" s="19"/>
      <c r="XR172" s="19"/>
      <c r="XS172" s="19"/>
      <c r="XT172" s="19"/>
      <c r="XU172" s="110"/>
      <c r="XV172" s="110"/>
      <c r="XW172" s="19"/>
      <c r="XX172" s="19"/>
      <c r="XY172" s="27"/>
      <c r="XZ172" s="113"/>
      <c r="YA172" s="19"/>
      <c r="YB172" s="19"/>
      <c r="YC172" s="19"/>
      <c r="YD172" s="19"/>
      <c r="YE172" s="110"/>
      <c r="YF172" s="110"/>
      <c r="YG172" s="19"/>
      <c r="YH172" s="19"/>
      <c r="YI172" s="27"/>
      <c r="YJ172" s="113"/>
      <c r="YK172" s="19"/>
      <c r="YL172" s="19"/>
      <c r="YM172" s="19"/>
      <c r="YN172" s="19"/>
      <c r="YO172" s="110"/>
      <c r="YP172" s="110"/>
      <c r="YQ172" s="19"/>
      <c r="YR172" s="19"/>
      <c r="YS172" s="27"/>
      <c r="YT172" s="113"/>
      <c r="YU172" s="19"/>
      <c r="YV172" s="19"/>
      <c r="YW172" s="19"/>
      <c r="YX172" s="19"/>
      <c r="YY172" s="110"/>
      <c r="YZ172" s="110"/>
      <c r="ZA172" s="19"/>
      <c r="ZB172" s="19"/>
      <c r="ZC172" s="27"/>
      <c r="ZD172" s="113"/>
      <c r="ZE172" s="19"/>
      <c r="ZF172" s="19"/>
      <c r="ZG172" s="19"/>
      <c r="ZH172" s="19"/>
      <c r="ZI172" s="110"/>
      <c r="ZJ172" s="110"/>
      <c r="ZK172" s="19"/>
      <c r="ZL172" s="19"/>
      <c r="ZM172" s="27"/>
      <c r="ZN172" s="113"/>
      <c r="ZO172" s="19"/>
      <c r="ZP172" s="19"/>
      <c r="ZQ172" s="19"/>
      <c r="ZR172" s="19"/>
      <c r="ZS172" s="110"/>
      <c r="ZT172" s="110"/>
      <c r="ZU172" s="19"/>
      <c r="ZV172" s="19"/>
      <c r="ZW172" s="27"/>
      <c r="ZX172" s="113"/>
      <c r="ZY172" s="19"/>
      <c r="ZZ172" s="19"/>
      <c r="AAA172" s="19"/>
      <c r="AAB172" s="19"/>
      <c r="AAC172" s="110"/>
      <c r="AAD172" s="110"/>
      <c r="AAE172" s="19"/>
      <c r="AAF172" s="19"/>
      <c r="AAG172" s="27"/>
      <c r="AAH172" s="113"/>
      <c r="AAI172" s="19"/>
      <c r="AAJ172" s="19"/>
      <c r="AAK172" s="19"/>
      <c r="AAL172" s="19"/>
      <c r="AAM172" s="110"/>
      <c r="AAN172" s="110"/>
      <c r="AAO172" s="19"/>
      <c r="AAP172" s="19"/>
      <c r="AAQ172" s="27"/>
      <c r="AAR172" s="113"/>
      <c r="AAS172" s="19"/>
      <c r="AAT172" s="19"/>
      <c r="AAU172" s="19"/>
      <c r="AAV172" s="19"/>
      <c r="AAW172" s="110"/>
      <c r="AAX172" s="110"/>
      <c r="AAY172" s="19"/>
      <c r="AAZ172" s="19"/>
      <c r="ABA172" s="27"/>
      <c r="ABB172" s="113"/>
      <c r="ABC172" s="19"/>
      <c r="ABD172" s="19"/>
      <c r="ABE172" s="19"/>
      <c r="ABF172" s="19"/>
      <c r="ABG172" s="110"/>
      <c r="ABH172" s="110"/>
      <c r="ABI172" s="19"/>
      <c r="ABJ172" s="19"/>
      <c r="ABK172" s="27"/>
      <c r="ABL172" s="113"/>
      <c r="ABM172" s="19"/>
      <c r="ABN172" s="19"/>
      <c r="ABO172" s="19"/>
      <c r="ABP172" s="19"/>
      <c r="ABQ172" s="110"/>
      <c r="ABR172" s="110"/>
      <c r="ABS172" s="19"/>
      <c r="ABT172" s="19"/>
      <c r="ABU172" s="27"/>
      <c r="ABV172" s="113"/>
      <c r="ABW172" s="19"/>
      <c r="ABX172" s="19"/>
      <c r="ABY172" s="19"/>
      <c r="ABZ172" s="19"/>
      <c r="ACA172" s="110"/>
      <c r="ACB172" s="110"/>
      <c r="ACC172" s="19"/>
      <c r="ACD172" s="19"/>
      <c r="ACE172" s="27"/>
      <c r="ACF172" s="113"/>
      <c r="ACG172" s="19"/>
      <c r="ACH172" s="19"/>
      <c r="ACI172" s="19"/>
      <c r="ACJ172" s="19"/>
      <c r="ACK172" s="110"/>
      <c r="ACL172" s="110"/>
      <c r="ACM172" s="19"/>
      <c r="ACN172" s="19"/>
      <c r="ACO172" s="27"/>
      <c r="ACP172" s="113"/>
      <c r="ACQ172" s="19"/>
      <c r="ACR172" s="19"/>
      <c r="ACS172" s="19"/>
      <c r="ACT172" s="19"/>
      <c r="ACU172" s="110"/>
      <c r="ACV172" s="110"/>
      <c r="ACW172" s="19"/>
      <c r="ACX172" s="19"/>
      <c r="ACY172" s="27"/>
      <c r="ACZ172" s="113"/>
      <c r="ADA172" s="19"/>
      <c r="ADB172" s="19"/>
      <c r="ADC172" s="19"/>
      <c r="ADD172" s="19"/>
      <c r="ADE172" s="110"/>
      <c r="ADF172" s="110"/>
      <c r="ADG172" s="19"/>
      <c r="ADH172" s="19"/>
      <c r="ADI172" s="27"/>
      <c r="ADJ172" s="113"/>
      <c r="ADK172" s="19"/>
      <c r="ADL172" s="19"/>
      <c r="ADM172" s="19"/>
      <c r="ADN172" s="19"/>
      <c r="ADO172" s="110"/>
      <c r="ADP172" s="110"/>
      <c r="ADQ172" s="19"/>
      <c r="ADR172" s="19"/>
      <c r="ADS172" s="27"/>
      <c r="ADT172" s="113"/>
      <c r="ADU172" s="19"/>
      <c r="ADV172" s="19"/>
      <c r="ADW172" s="19"/>
      <c r="ADX172" s="19"/>
      <c r="ADY172" s="110"/>
      <c r="ADZ172" s="110"/>
      <c r="AEA172" s="19"/>
      <c r="AEB172" s="19"/>
      <c r="AEC172" s="27"/>
      <c r="AED172" s="113"/>
      <c r="AEE172" s="19"/>
      <c r="AEF172" s="19"/>
      <c r="AEG172" s="19"/>
      <c r="AEH172" s="19"/>
      <c r="AEI172" s="110"/>
      <c r="AEJ172" s="110"/>
      <c r="AEK172" s="19"/>
      <c r="AEL172" s="19"/>
      <c r="AEM172" s="27"/>
      <c r="AEN172" s="113"/>
      <c r="AEO172" s="19"/>
      <c r="AEP172" s="19"/>
      <c r="AEQ172" s="19"/>
      <c r="AER172" s="19"/>
      <c r="AES172" s="110"/>
      <c r="AET172" s="110"/>
      <c r="AEU172" s="19"/>
      <c r="AEV172" s="19"/>
      <c r="AEW172" s="27"/>
      <c r="AEX172" s="113"/>
      <c r="AEY172" s="19"/>
      <c r="AEZ172" s="19"/>
      <c r="AFA172" s="19"/>
      <c r="AFB172" s="19"/>
      <c r="AFC172" s="110"/>
      <c r="AFD172" s="110"/>
      <c r="AFE172" s="19"/>
      <c r="AFF172" s="19"/>
      <c r="AFG172" s="27"/>
      <c r="AFH172" s="113"/>
      <c r="AFI172" s="19"/>
      <c r="AFJ172" s="19"/>
      <c r="AFK172" s="19"/>
      <c r="AFL172" s="19"/>
      <c r="AFM172" s="110"/>
      <c r="AFN172" s="110"/>
      <c r="AFO172" s="19"/>
      <c r="AFP172" s="19"/>
      <c r="AFQ172" s="27"/>
      <c r="AFR172" s="113"/>
      <c r="AFS172" s="19"/>
      <c r="AFT172" s="19"/>
      <c r="AFU172" s="19"/>
      <c r="AFV172" s="19"/>
      <c r="AFW172" s="110"/>
      <c r="AFX172" s="110"/>
      <c r="AFY172" s="19"/>
      <c r="AFZ172" s="19"/>
      <c r="AGA172" s="27"/>
      <c r="AGB172" s="113"/>
      <c r="AGC172" s="19"/>
      <c r="AGD172" s="19"/>
      <c r="AGE172" s="19"/>
      <c r="AGF172" s="19"/>
      <c r="AGG172" s="110"/>
      <c r="AGH172" s="110"/>
      <c r="AGI172" s="19"/>
      <c r="AGJ172" s="19"/>
      <c r="AGK172" s="27"/>
      <c r="AGL172" s="113"/>
      <c r="AGM172" s="19"/>
      <c r="AGN172" s="19"/>
      <c r="AGO172" s="19"/>
      <c r="AGP172" s="19"/>
      <c r="AGQ172" s="110"/>
      <c r="AGR172" s="110"/>
      <c r="AGS172" s="19"/>
      <c r="AGT172" s="19"/>
      <c r="AGU172" s="27"/>
      <c r="AGV172" s="113"/>
      <c r="AGW172" s="19"/>
      <c r="AGX172" s="19"/>
      <c r="AGY172" s="19"/>
      <c r="AGZ172" s="19"/>
      <c r="AHA172" s="110"/>
      <c r="AHB172" s="110"/>
      <c r="AHC172" s="19"/>
      <c r="AHD172" s="19"/>
      <c r="AHE172" s="27"/>
      <c r="AHF172" s="113"/>
      <c r="AHG172" s="19"/>
      <c r="AHH172" s="19"/>
      <c r="AHI172" s="19"/>
      <c r="AHJ172" s="19"/>
      <c r="AHK172" s="110"/>
      <c r="AHL172" s="110"/>
      <c r="AHM172" s="19"/>
      <c r="AHN172" s="19"/>
      <c r="AHO172" s="27"/>
      <c r="AHP172" s="113"/>
      <c r="AHQ172" s="19"/>
      <c r="AHR172" s="19"/>
      <c r="AHS172" s="19"/>
      <c r="AHT172" s="19"/>
      <c r="AHU172" s="110"/>
      <c r="AHV172" s="110"/>
      <c r="AHW172" s="19"/>
      <c r="AHX172" s="19"/>
      <c r="AHY172" s="27"/>
      <c r="AHZ172" s="113"/>
      <c r="AIA172" s="19"/>
      <c r="AIB172" s="19"/>
      <c r="AIC172" s="19"/>
      <c r="AID172" s="19"/>
      <c r="AIE172" s="110"/>
      <c r="AIF172" s="110"/>
      <c r="AIG172" s="19"/>
      <c r="AIH172" s="19"/>
      <c r="AII172" s="27"/>
      <c r="AIJ172" s="113"/>
      <c r="AIK172" s="19"/>
      <c r="AIL172" s="19"/>
      <c r="AIM172" s="19"/>
      <c r="AIN172" s="19"/>
      <c r="AIO172" s="110"/>
      <c r="AIP172" s="110"/>
      <c r="AIQ172" s="19"/>
      <c r="AIR172" s="19"/>
      <c r="AIS172" s="27"/>
      <c r="AIT172" s="113"/>
      <c r="AIU172" s="19"/>
      <c r="AIV172" s="19"/>
      <c r="AIW172" s="19"/>
      <c r="AIX172" s="19"/>
      <c r="AIY172" s="110"/>
      <c r="AIZ172" s="110"/>
      <c r="AJA172" s="19"/>
      <c r="AJB172" s="19"/>
      <c r="AJC172" s="27"/>
      <c r="AJD172" s="113"/>
      <c r="AJE172" s="19"/>
      <c r="AJF172" s="19"/>
      <c r="AJG172" s="19"/>
      <c r="AJH172" s="19"/>
      <c r="AJI172" s="110"/>
      <c r="AJJ172" s="110"/>
      <c r="AJK172" s="19"/>
      <c r="AJL172" s="19"/>
      <c r="AJM172" s="27"/>
      <c r="AJN172" s="113"/>
      <c r="AJO172" s="19"/>
      <c r="AJP172" s="19"/>
      <c r="AJQ172" s="19"/>
      <c r="AJR172" s="19"/>
      <c r="AJS172" s="110"/>
      <c r="AJT172" s="110"/>
      <c r="AJU172" s="19"/>
      <c r="AJV172" s="19"/>
      <c r="AJW172" s="27"/>
      <c r="AJX172" s="113"/>
      <c r="AJY172" s="19"/>
      <c r="AJZ172" s="19"/>
      <c r="AKA172" s="19"/>
      <c r="AKB172" s="19"/>
      <c r="AKC172" s="110"/>
      <c r="AKD172" s="110"/>
      <c r="AKE172" s="19"/>
      <c r="AKF172" s="19"/>
      <c r="AKG172" s="27"/>
      <c r="AKH172" s="113"/>
      <c r="AKI172" s="19"/>
      <c r="AKJ172" s="19"/>
      <c r="AKK172" s="19"/>
      <c r="AKL172" s="19"/>
      <c r="AKM172" s="110"/>
      <c r="AKN172" s="110"/>
      <c r="AKO172" s="19"/>
      <c r="AKP172" s="19"/>
      <c r="AKQ172" s="27"/>
      <c r="AKR172" s="113"/>
      <c r="AKS172" s="19"/>
      <c r="AKT172" s="19"/>
      <c r="AKU172" s="19"/>
      <c r="AKV172" s="19"/>
      <c r="AKW172" s="110"/>
      <c r="AKX172" s="110"/>
      <c r="AKY172" s="19"/>
      <c r="AKZ172" s="19"/>
      <c r="ALA172" s="27"/>
      <c r="ALB172" s="113"/>
      <c r="ALC172" s="19"/>
      <c r="ALD172" s="19"/>
      <c r="ALE172" s="19"/>
      <c r="ALF172" s="19"/>
      <c r="ALG172" s="110"/>
      <c r="ALH172" s="110"/>
      <c r="ALI172" s="19"/>
      <c r="ALJ172" s="19"/>
      <c r="ALK172" s="27"/>
      <c r="ALL172" s="113"/>
      <c r="ALM172" s="19"/>
      <c r="ALN172" s="19"/>
      <c r="ALO172" s="19"/>
      <c r="ALP172" s="19"/>
      <c r="ALQ172" s="110"/>
      <c r="ALR172" s="110"/>
      <c r="ALS172" s="19"/>
      <c r="ALT172" s="19"/>
      <c r="ALU172" s="27"/>
      <c r="ALV172" s="113"/>
      <c r="ALW172" s="19"/>
      <c r="ALX172" s="19"/>
      <c r="ALY172" s="19"/>
      <c r="ALZ172" s="19"/>
      <c r="AMA172" s="110"/>
      <c r="AMB172" s="110"/>
      <c r="AMC172" s="19"/>
      <c r="AMD172" s="19"/>
      <c r="AME172" s="27"/>
      <c r="AMF172" s="113"/>
      <c r="AMG172" s="19"/>
      <c r="AMH172" s="19"/>
      <c r="AMI172" s="19"/>
      <c r="AMJ172" s="19"/>
      <c r="AMK172" s="110"/>
      <c r="AML172" s="110"/>
      <c r="AMM172" s="19"/>
      <c r="AMN172" s="19"/>
      <c r="AMO172" s="27"/>
      <c r="AMP172" s="113"/>
      <c r="AMQ172" s="19"/>
      <c r="AMR172" s="19"/>
      <c r="AMS172" s="19"/>
      <c r="AMT172" s="19"/>
      <c r="AMU172" s="110"/>
      <c r="AMV172" s="110"/>
      <c r="AMW172" s="19"/>
      <c r="AMX172" s="19"/>
      <c r="AMY172" s="27"/>
      <c r="AMZ172" s="113"/>
      <c r="ANA172" s="19"/>
      <c r="ANB172" s="19"/>
      <c r="ANC172" s="19"/>
      <c r="AND172" s="19"/>
      <c r="ANE172" s="110"/>
      <c r="ANF172" s="110"/>
      <c r="ANG172" s="19"/>
      <c r="ANH172" s="19"/>
      <c r="ANI172" s="27"/>
      <c r="ANJ172" s="113"/>
      <c r="ANK172" s="19"/>
      <c r="ANL172" s="19"/>
      <c r="ANM172" s="19"/>
      <c r="ANN172" s="19"/>
      <c r="ANO172" s="110"/>
      <c r="ANP172" s="110"/>
      <c r="ANQ172" s="19"/>
      <c r="ANR172" s="19"/>
      <c r="ANS172" s="27"/>
      <c r="ANT172" s="113"/>
      <c r="ANU172" s="19"/>
      <c r="ANV172" s="19"/>
      <c r="ANW172" s="19"/>
      <c r="ANX172" s="19"/>
      <c r="ANY172" s="110"/>
      <c r="ANZ172" s="110"/>
      <c r="AOA172" s="19"/>
      <c r="AOB172" s="19"/>
      <c r="AOC172" s="27"/>
      <c r="AOD172" s="113"/>
      <c r="AOE172" s="19"/>
      <c r="AOF172" s="19"/>
      <c r="AOG172" s="19"/>
      <c r="AOH172" s="19"/>
      <c r="AOI172" s="110"/>
      <c r="AOJ172" s="110"/>
      <c r="AOK172" s="19"/>
      <c r="AOL172" s="19"/>
      <c r="AOM172" s="27"/>
      <c r="AON172" s="113"/>
      <c r="AOO172" s="19"/>
      <c r="AOP172" s="19"/>
      <c r="AOQ172" s="19"/>
      <c r="AOR172" s="19"/>
      <c r="AOS172" s="110"/>
      <c r="AOT172" s="110"/>
      <c r="AOU172" s="19"/>
      <c r="AOV172" s="19"/>
      <c r="AOW172" s="27"/>
      <c r="AOX172" s="113"/>
      <c r="AOY172" s="19"/>
      <c r="AOZ172" s="19"/>
      <c r="APA172" s="19"/>
      <c r="APB172" s="19"/>
      <c r="APC172" s="110"/>
      <c r="APD172" s="110"/>
      <c r="APE172" s="19"/>
      <c r="APF172" s="19"/>
      <c r="APG172" s="27"/>
      <c r="APH172" s="113"/>
      <c r="API172" s="19"/>
      <c r="APJ172" s="19"/>
      <c r="APK172" s="19"/>
      <c r="APL172" s="19"/>
      <c r="APM172" s="110"/>
      <c r="APN172" s="110"/>
      <c r="APO172" s="19"/>
      <c r="APP172" s="19"/>
      <c r="APQ172" s="27"/>
      <c r="APR172" s="113"/>
      <c r="APS172" s="19"/>
      <c r="APT172" s="19"/>
      <c r="APU172" s="19"/>
      <c r="APV172" s="19"/>
      <c r="APW172" s="110"/>
      <c r="APX172" s="110"/>
      <c r="APY172" s="19"/>
      <c r="APZ172" s="19"/>
      <c r="AQA172" s="27"/>
      <c r="AQB172" s="113"/>
      <c r="AQC172" s="19"/>
      <c r="AQD172" s="19"/>
      <c r="AQE172" s="19"/>
      <c r="AQF172" s="19"/>
      <c r="AQG172" s="110"/>
      <c r="AQH172" s="110"/>
      <c r="AQI172" s="19"/>
      <c r="AQJ172" s="19"/>
      <c r="AQK172" s="27"/>
      <c r="AQL172" s="113"/>
      <c r="AQM172" s="19"/>
      <c r="AQN172" s="19"/>
      <c r="AQO172" s="19"/>
      <c r="AQP172" s="19"/>
      <c r="AQQ172" s="110"/>
      <c r="AQR172" s="110"/>
      <c r="AQS172" s="19"/>
      <c r="AQT172" s="19"/>
      <c r="AQU172" s="27"/>
      <c r="AQV172" s="113"/>
      <c r="AQW172" s="19"/>
      <c r="AQX172" s="19"/>
      <c r="AQY172" s="19"/>
      <c r="AQZ172" s="19"/>
      <c r="ARA172" s="110"/>
      <c r="ARB172" s="110"/>
      <c r="ARC172" s="19"/>
      <c r="ARD172" s="19"/>
      <c r="ARE172" s="27"/>
      <c r="ARF172" s="113"/>
      <c r="ARG172" s="19"/>
      <c r="ARH172" s="19"/>
      <c r="ARI172" s="19"/>
      <c r="ARJ172" s="19"/>
      <c r="ARK172" s="110"/>
      <c r="ARL172" s="110"/>
      <c r="ARM172" s="19"/>
      <c r="ARN172" s="19"/>
      <c r="ARO172" s="27"/>
      <c r="ARP172" s="113"/>
      <c r="ARQ172" s="19"/>
      <c r="ARR172" s="19"/>
      <c r="ARS172" s="19"/>
      <c r="ART172" s="19"/>
      <c r="ARU172" s="110"/>
      <c r="ARV172" s="110"/>
      <c r="ARW172" s="19"/>
      <c r="ARX172" s="19"/>
      <c r="ARY172" s="27"/>
      <c r="ARZ172" s="113"/>
      <c r="ASA172" s="19"/>
      <c r="ASB172" s="19"/>
      <c r="ASC172" s="19"/>
      <c r="ASD172" s="19"/>
      <c r="ASE172" s="110"/>
      <c r="ASF172" s="110"/>
      <c r="ASG172" s="19"/>
      <c r="ASH172" s="19"/>
      <c r="ASI172" s="27"/>
      <c r="ASJ172" s="113"/>
      <c r="ASK172" s="19"/>
      <c r="ASL172" s="19"/>
      <c r="ASM172" s="19"/>
      <c r="ASN172" s="19"/>
      <c r="ASO172" s="110"/>
      <c r="ASP172" s="110"/>
      <c r="ASQ172" s="19"/>
      <c r="ASR172" s="19"/>
      <c r="ASS172" s="27"/>
      <c r="AST172" s="113"/>
      <c r="ASU172" s="19"/>
      <c r="ASV172" s="19"/>
      <c r="ASW172" s="19"/>
      <c r="ASX172" s="19"/>
      <c r="ASY172" s="110"/>
      <c r="ASZ172" s="110"/>
      <c r="ATA172" s="19"/>
      <c r="ATB172" s="19"/>
      <c r="ATC172" s="27"/>
      <c r="ATD172" s="113"/>
      <c r="ATE172" s="19"/>
      <c r="ATF172" s="19"/>
      <c r="ATG172" s="19"/>
      <c r="ATH172" s="19"/>
      <c r="ATI172" s="110"/>
      <c r="ATJ172" s="110"/>
      <c r="ATK172" s="19"/>
      <c r="ATL172" s="19"/>
      <c r="ATM172" s="27"/>
      <c r="ATN172" s="113"/>
      <c r="ATO172" s="19"/>
      <c r="ATP172" s="19"/>
      <c r="ATQ172" s="19"/>
      <c r="ATR172" s="19"/>
      <c r="ATS172" s="110"/>
      <c r="ATT172" s="110"/>
      <c r="ATU172" s="19"/>
      <c r="ATV172" s="19"/>
      <c r="ATW172" s="27"/>
      <c r="ATX172" s="113"/>
      <c r="ATY172" s="19"/>
      <c r="ATZ172" s="19"/>
      <c r="AUA172" s="19"/>
      <c r="AUB172" s="19"/>
      <c r="AUC172" s="110"/>
      <c r="AUD172" s="110"/>
      <c r="AUE172" s="19"/>
      <c r="AUF172" s="19"/>
      <c r="AUG172" s="27"/>
      <c r="AUH172" s="113"/>
      <c r="AUI172" s="19"/>
      <c r="AUJ172" s="19"/>
      <c r="AUK172" s="19"/>
      <c r="AUL172" s="19"/>
      <c r="AUM172" s="110"/>
      <c r="AUN172" s="110"/>
      <c r="AUO172" s="19"/>
      <c r="AUP172" s="19"/>
      <c r="AUQ172" s="27"/>
      <c r="AUR172" s="113"/>
      <c r="AUS172" s="19"/>
      <c r="AUT172" s="19"/>
      <c r="AUU172" s="19"/>
      <c r="AUV172" s="19"/>
      <c r="AUW172" s="110"/>
      <c r="AUX172" s="110"/>
      <c r="AUY172" s="19"/>
      <c r="AUZ172" s="19"/>
      <c r="AVA172" s="27"/>
      <c r="AVB172" s="113"/>
      <c r="AVC172" s="19"/>
      <c r="AVD172" s="19"/>
      <c r="AVE172" s="19"/>
      <c r="AVF172" s="19"/>
      <c r="AVG172" s="110"/>
      <c r="AVH172" s="110"/>
      <c r="AVI172" s="19"/>
      <c r="AVJ172" s="19"/>
      <c r="AVK172" s="27"/>
      <c r="AVL172" s="113"/>
      <c r="AVM172" s="19"/>
      <c r="AVN172" s="19"/>
      <c r="AVO172" s="19"/>
      <c r="AVP172" s="19"/>
      <c r="AVQ172" s="110"/>
      <c r="AVR172" s="110"/>
      <c r="AVS172" s="19"/>
      <c r="AVT172" s="19"/>
      <c r="AVU172" s="27"/>
      <c r="AVV172" s="113"/>
      <c r="AVW172" s="19"/>
      <c r="AVX172" s="19"/>
      <c r="AVY172" s="19"/>
      <c r="AVZ172" s="19"/>
      <c r="AWA172" s="110"/>
      <c r="AWB172" s="110"/>
      <c r="AWC172" s="19"/>
      <c r="AWD172" s="19"/>
      <c r="AWE172" s="27"/>
      <c r="AWF172" s="113"/>
      <c r="AWG172" s="19"/>
      <c r="AWH172" s="19"/>
      <c r="AWI172" s="19"/>
      <c r="AWJ172" s="19"/>
      <c r="AWK172" s="110"/>
      <c r="AWL172" s="110"/>
      <c r="AWM172" s="19"/>
      <c r="AWN172" s="19"/>
      <c r="AWO172" s="27"/>
      <c r="AWP172" s="113"/>
      <c r="AWQ172" s="19"/>
      <c r="AWR172" s="19"/>
      <c r="AWS172" s="19"/>
      <c r="AWT172" s="19"/>
      <c r="AWU172" s="110"/>
      <c r="AWV172" s="110"/>
      <c r="AWW172" s="19"/>
      <c r="AWX172" s="19"/>
      <c r="AWY172" s="27"/>
      <c r="AWZ172" s="113"/>
      <c r="AXA172" s="19"/>
      <c r="AXB172" s="19"/>
      <c r="AXC172" s="19"/>
      <c r="AXD172" s="19"/>
      <c r="AXE172" s="110"/>
      <c r="AXF172" s="110"/>
      <c r="AXG172" s="19"/>
      <c r="AXH172" s="19"/>
      <c r="AXI172" s="27"/>
      <c r="AXJ172" s="113"/>
      <c r="AXK172" s="19"/>
      <c r="AXL172" s="19"/>
      <c r="AXM172" s="19"/>
      <c r="AXN172" s="19"/>
      <c r="AXO172" s="110"/>
      <c r="AXP172" s="110"/>
      <c r="AXQ172" s="19"/>
      <c r="AXR172" s="19"/>
      <c r="AXS172" s="27"/>
      <c r="AXT172" s="113"/>
      <c r="AXU172" s="19"/>
      <c r="AXV172" s="19"/>
      <c r="AXW172" s="19"/>
      <c r="AXX172" s="19"/>
      <c r="AXY172" s="110"/>
      <c r="AXZ172" s="110"/>
      <c r="AYA172" s="19"/>
      <c r="AYB172" s="19"/>
      <c r="AYC172" s="27"/>
      <c r="AYD172" s="113"/>
      <c r="AYE172" s="19"/>
      <c r="AYF172" s="19"/>
      <c r="AYG172" s="19"/>
      <c r="AYH172" s="19"/>
      <c r="AYI172" s="110"/>
      <c r="AYJ172" s="110"/>
      <c r="AYK172" s="19"/>
      <c r="AYL172" s="19"/>
      <c r="AYM172" s="27"/>
      <c r="AYN172" s="113"/>
      <c r="AYO172" s="19"/>
      <c r="AYP172" s="19"/>
      <c r="AYQ172" s="19"/>
      <c r="AYR172" s="19"/>
      <c r="AYS172" s="110"/>
      <c r="AYT172" s="110"/>
      <c r="AYU172" s="19"/>
      <c r="AYV172" s="19"/>
      <c r="AYW172" s="27"/>
      <c r="AYX172" s="113"/>
      <c r="AYY172" s="19"/>
      <c r="AYZ172" s="19"/>
      <c r="AZA172" s="19"/>
      <c r="AZB172" s="19"/>
      <c r="AZC172" s="110"/>
      <c r="AZD172" s="110"/>
      <c r="AZE172" s="19"/>
      <c r="AZF172" s="19"/>
      <c r="AZG172" s="27"/>
      <c r="AZH172" s="113"/>
      <c r="AZI172" s="19"/>
      <c r="AZJ172" s="19"/>
      <c r="AZK172" s="19"/>
      <c r="AZL172" s="19"/>
      <c r="AZM172" s="110"/>
      <c r="AZN172" s="110"/>
      <c r="AZO172" s="19"/>
      <c r="AZP172" s="19"/>
      <c r="AZQ172" s="27"/>
      <c r="AZR172" s="113"/>
      <c r="AZS172" s="19"/>
      <c r="AZT172" s="19"/>
      <c r="AZU172" s="19"/>
      <c r="AZV172" s="19"/>
      <c r="AZW172" s="110"/>
      <c r="AZX172" s="110"/>
      <c r="AZY172" s="19"/>
      <c r="AZZ172" s="19"/>
      <c r="BAA172" s="27"/>
      <c r="BAB172" s="113"/>
      <c r="BAC172" s="19"/>
      <c r="BAD172" s="19"/>
      <c r="BAE172" s="19"/>
      <c r="BAF172" s="19"/>
      <c r="BAG172" s="110"/>
      <c r="BAH172" s="110"/>
      <c r="BAI172" s="19"/>
      <c r="BAJ172" s="19"/>
      <c r="BAK172" s="27"/>
      <c r="BAL172" s="113"/>
      <c r="BAM172" s="19"/>
      <c r="BAN172" s="19"/>
      <c r="BAO172" s="19"/>
      <c r="BAP172" s="19"/>
      <c r="BAQ172" s="110"/>
      <c r="BAR172" s="110"/>
      <c r="BAS172" s="19"/>
      <c r="BAT172" s="19"/>
      <c r="BAU172" s="27"/>
      <c r="BAV172" s="113"/>
      <c r="BAW172" s="19"/>
      <c r="BAX172" s="19"/>
      <c r="BAY172" s="19"/>
      <c r="BAZ172" s="19"/>
      <c r="BBA172" s="110"/>
      <c r="BBB172" s="110"/>
      <c r="BBC172" s="19"/>
      <c r="BBD172" s="19"/>
      <c r="BBE172" s="27"/>
      <c r="BBF172" s="113"/>
      <c r="BBG172" s="19"/>
      <c r="BBH172" s="19"/>
      <c r="BBI172" s="19"/>
      <c r="BBJ172" s="19"/>
      <c r="BBK172" s="110"/>
      <c r="BBL172" s="110"/>
      <c r="BBM172" s="19"/>
      <c r="BBN172" s="19"/>
      <c r="BBO172" s="27"/>
      <c r="BBP172" s="113"/>
      <c r="BBQ172" s="19"/>
      <c r="BBR172" s="19"/>
      <c r="BBS172" s="19"/>
      <c r="BBT172" s="19"/>
      <c r="BBU172" s="110"/>
      <c r="BBV172" s="110"/>
      <c r="BBW172" s="19"/>
      <c r="BBX172" s="19"/>
      <c r="BBY172" s="27"/>
      <c r="BBZ172" s="113"/>
      <c r="BCA172" s="19"/>
      <c r="BCB172" s="19"/>
      <c r="BCC172" s="19"/>
      <c r="BCD172" s="19"/>
      <c r="BCE172" s="110"/>
      <c r="BCF172" s="110"/>
      <c r="BCG172" s="19"/>
      <c r="BCH172" s="19"/>
      <c r="BCI172" s="27"/>
      <c r="BCJ172" s="113"/>
      <c r="BCK172" s="19"/>
      <c r="BCL172" s="19"/>
      <c r="BCM172" s="19"/>
      <c r="BCN172" s="19"/>
      <c r="BCO172" s="110"/>
      <c r="BCP172" s="110"/>
      <c r="BCQ172" s="19"/>
      <c r="BCR172" s="19"/>
      <c r="BCS172" s="27"/>
      <c r="BCT172" s="113"/>
      <c r="BCU172" s="19"/>
      <c r="BCV172" s="19"/>
      <c r="BCW172" s="19"/>
      <c r="BCX172" s="19"/>
      <c r="BCY172" s="110"/>
      <c r="BCZ172" s="110"/>
      <c r="BDA172" s="19"/>
      <c r="BDB172" s="19"/>
      <c r="BDC172" s="27"/>
      <c r="BDD172" s="113"/>
      <c r="BDE172" s="19"/>
      <c r="BDF172" s="19"/>
      <c r="BDG172" s="19"/>
      <c r="BDH172" s="19"/>
      <c r="BDI172" s="110"/>
      <c r="BDJ172" s="110"/>
      <c r="BDK172" s="19"/>
      <c r="BDL172" s="19"/>
      <c r="BDM172" s="27"/>
      <c r="BDN172" s="113"/>
      <c r="BDO172" s="19"/>
      <c r="BDP172" s="19"/>
      <c r="BDQ172" s="19"/>
      <c r="BDR172" s="19"/>
      <c r="BDS172" s="110"/>
      <c r="BDT172" s="110"/>
      <c r="BDU172" s="19"/>
      <c r="BDV172" s="19"/>
      <c r="BDW172" s="27"/>
      <c r="BDX172" s="113"/>
      <c r="BDY172" s="19"/>
      <c r="BDZ172" s="19"/>
      <c r="BEA172" s="19"/>
      <c r="BEB172" s="19"/>
      <c r="BEC172" s="110"/>
      <c r="BED172" s="110"/>
      <c r="BEE172" s="19"/>
      <c r="BEF172" s="19"/>
      <c r="BEG172" s="27"/>
      <c r="BEH172" s="113"/>
      <c r="BEI172" s="19"/>
      <c r="BEJ172" s="19"/>
      <c r="BEK172" s="19"/>
      <c r="BEL172" s="19"/>
      <c r="BEM172" s="110"/>
      <c r="BEN172" s="110"/>
      <c r="BEO172" s="19"/>
      <c r="BEP172" s="19"/>
      <c r="BEQ172" s="27"/>
      <c r="BER172" s="113"/>
      <c r="BES172" s="19"/>
      <c r="BET172" s="19"/>
      <c r="BEU172" s="19"/>
      <c r="BEV172" s="19"/>
      <c r="BEW172" s="110"/>
      <c r="BEX172" s="110"/>
      <c r="BEY172" s="19"/>
      <c r="BEZ172" s="19"/>
      <c r="BFA172" s="27"/>
      <c r="BFB172" s="113"/>
      <c r="BFC172" s="19"/>
      <c r="BFD172" s="19"/>
      <c r="BFE172" s="19"/>
      <c r="BFF172" s="19"/>
      <c r="BFG172" s="110"/>
      <c r="BFH172" s="110"/>
      <c r="BFI172" s="19"/>
      <c r="BFJ172" s="19"/>
      <c r="BFK172" s="27"/>
      <c r="BFL172" s="113"/>
      <c r="BFM172" s="19"/>
      <c r="BFN172" s="19"/>
      <c r="BFO172" s="19"/>
      <c r="BFP172" s="19"/>
      <c r="BFQ172" s="110"/>
      <c r="BFR172" s="110"/>
      <c r="BFS172" s="19"/>
      <c r="BFT172" s="19"/>
      <c r="BFU172" s="27"/>
      <c r="BFV172" s="113"/>
      <c r="BFW172" s="19"/>
      <c r="BFX172" s="19"/>
      <c r="BFY172" s="19"/>
      <c r="BFZ172" s="19"/>
      <c r="BGA172" s="110"/>
      <c r="BGB172" s="110"/>
      <c r="BGC172" s="19"/>
      <c r="BGD172" s="19"/>
      <c r="BGE172" s="27"/>
      <c r="BGF172" s="113"/>
      <c r="BGG172" s="19"/>
      <c r="BGH172" s="19"/>
      <c r="BGI172" s="19"/>
      <c r="BGJ172" s="19"/>
      <c r="BGK172" s="110"/>
      <c r="BGL172" s="110"/>
      <c r="BGM172" s="19"/>
      <c r="BGN172" s="19"/>
      <c r="BGO172" s="27"/>
      <c r="BGP172" s="113"/>
      <c r="BGQ172" s="19"/>
      <c r="BGR172" s="19"/>
      <c r="BGS172" s="19"/>
      <c r="BGT172" s="19"/>
      <c r="BGU172" s="110"/>
      <c r="BGV172" s="110"/>
      <c r="BGW172" s="19"/>
      <c r="BGX172" s="19"/>
      <c r="BGY172" s="27"/>
      <c r="BGZ172" s="113"/>
      <c r="BHA172" s="19"/>
      <c r="BHB172" s="19"/>
      <c r="BHC172" s="19"/>
      <c r="BHD172" s="19"/>
      <c r="BHE172" s="110"/>
      <c r="BHF172" s="110"/>
      <c r="BHG172" s="19"/>
      <c r="BHH172" s="19"/>
      <c r="BHI172" s="27"/>
      <c r="BHJ172" s="113"/>
      <c r="BHK172" s="19"/>
      <c r="BHL172" s="19"/>
      <c r="BHM172" s="19"/>
      <c r="BHN172" s="19"/>
      <c r="BHO172" s="110"/>
      <c r="BHP172" s="110"/>
      <c r="BHQ172" s="19"/>
      <c r="BHR172" s="19"/>
      <c r="BHS172" s="27"/>
      <c r="BHT172" s="113"/>
      <c r="BHU172" s="19"/>
      <c r="BHV172" s="19"/>
      <c r="BHW172" s="19"/>
      <c r="BHX172" s="19"/>
      <c r="BHY172" s="110"/>
      <c r="BHZ172" s="110"/>
      <c r="BIA172" s="19"/>
      <c r="BIB172" s="19"/>
      <c r="BIC172" s="27"/>
      <c r="BID172" s="113"/>
      <c r="BIE172" s="19"/>
      <c r="BIF172" s="19"/>
      <c r="BIG172" s="19"/>
      <c r="BIH172" s="19"/>
      <c r="BII172" s="110"/>
      <c r="BIJ172" s="110"/>
      <c r="BIK172" s="19"/>
      <c r="BIL172" s="19"/>
      <c r="BIM172" s="27"/>
      <c r="BIN172" s="113"/>
      <c r="BIO172" s="19"/>
      <c r="BIP172" s="19"/>
      <c r="BIQ172" s="19"/>
      <c r="BIR172" s="19"/>
      <c r="BIS172" s="110"/>
      <c r="BIT172" s="110"/>
      <c r="BIU172" s="19"/>
      <c r="BIV172" s="19"/>
      <c r="BIW172" s="27"/>
      <c r="BIX172" s="113"/>
      <c r="BIY172" s="19"/>
      <c r="BIZ172" s="19"/>
      <c r="BJA172" s="19"/>
      <c r="BJB172" s="19"/>
      <c r="BJC172" s="110"/>
      <c r="BJD172" s="110"/>
      <c r="BJE172" s="19"/>
      <c r="BJF172" s="19"/>
      <c r="BJG172" s="27"/>
      <c r="BJH172" s="113"/>
      <c r="BJI172" s="19"/>
      <c r="BJJ172" s="19"/>
      <c r="BJK172" s="19"/>
      <c r="BJL172" s="19"/>
      <c r="BJM172" s="110"/>
      <c r="BJN172" s="110"/>
      <c r="BJO172" s="19"/>
      <c r="BJP172" s="19"/>
      <c r="BJQ172" s="27"/>
      <c r="BJR172" s="113"/>
      <c r="BJS172" s="19"/>
      <c r="BJT172" s="19"/>
      <c r="BJU172" s="19"/>
      <c r="BJV172" s="19"/>
      <c r="BJW172" s="110"/>
      <c r="BJX172" s="110"/>
      <c r="BJY172" s="19"/>
      <c r="BJZ172" s="19"/>
      <c r="BKA172" s="27"/>
      <c r="BKB172" s="113"/>
      <c r="BKC172" s="19"/>
      <c r="BKD172" s="19"/>
      <c r="BKE172" s="19"/>
      <c r="BKF172" s="19"/>
      <c r="BKG172" s="110"/>
      <c r="BKH172" s="110"/>
      <c r="BKI172" s="19"/>
      <c r="BKJ172" s="19"/>
      <c r="BKK172" s="27"/>
      <c r="BKL172" s="113"/>
      <c r="BKM172" s="19"/>
      <c r="BKN172" s="19"/>
      <c r="BKO172" s="19"/>
      <c r="BKP172" s="19"/>
      <c r="BKQ172" s="110"/>
      <c r="BKR172" s="110"/>
      <c r="BKS172" s="19"/>
      <c r="BKT172" s="19"/>
      <c r="BKU172" s="27"/>
      <c r="BKV172" s="113"/>
      <c r="BKW172" s="19"/>
      <c r="BKX172" s="19"/>
      <c r="BKY172" s="19"/>
      <c r="BKZ172" s="19"/>
      <c r="BLA172" s="110"/>
      <c r="BLB172" s="110"/>
      <c r="BLC172" s="19"/>
      <c r="BLD172" s="19"/>
      <c r="BLE172" s="27"/>
      <c r="BLF172" s="113"/>
      <c r="BLG172" s="19"/>
      <c r="BLH172" s="19"/>
      <c r="BLI172" s="19"/>
      <c r="BLJ172" s="19"/>
      <c r="BLK172" s="110"/>
      <c r="BLL172" s="110"/>
      <c r="BLM172" s="19"/>
      <c r="BLN172" s="19"/>
      <c r="BLO172" s="27"/>
      <c r="BLP172" s="113"/>
      <c r="BLQ172" s="19"/>
      <c r="BLR172" s="19"/>
      <c r="BLS172" s="19"/>
      <c r="BLT172" s="19"/>
      <c r="BLU172" s="110"/>
      <c r="BLV172" s="110"/>
      <c r="BLW172" s="19"/>
      <c r="BLX172" s="19"/>
      <c r="BLY172" s="27"/>
      <c r="BLZ172" s="113"/>
      <c r="BMA172" s="19"/>
      <c r="BMB172" s="19"/>
      <c r="BMC172" s="19"/>
      <c r="BMD172" s="19"/>
      <c r="BME172" s="110"/>
      <c r="BMF172" s="110"/>
      <c r="BMG172" s="19"/>
      <c r="BMH172" s="19"/>
      <c r="BMI172" s="27"/>
      <c r="BMJ172" s="113"/>
      <c r="BMK172" s="19"/>
      <c r="BML172" s="19"/>
      <c r="BMM172" s="19"/>
      <c r="BMN172" s="19"/>
      <c r="BMO172" s="110"/>
      <c r="BMP172" s="110"/>
      <c r="BMQ172" s="19"/>
      <c r="BMR172" s="19"/>
      <c r="BMS172" s="27"/>
      <c r="BMT172" s="113"/>
      <c r="BMU172" s="19"/>
      <c r="BMV172" s="19"/>
      <c r="BMW172" s="19"/>
      <c r="BMX172" s="19"/>
      <c r="BMY172" s="110"/>
      <c r="BMZ172" s="110"/>
      <c r="BNA172" s="19"/>
      <c r="BNB172" s="19"/>
      <c r="BNC172" s="27"/>
      <c r="BND172" s="113"/>
      <c r="BNE172" s="19"/>
      <c r="BNF172" s="19"/>
      <c r="BNG172" s="19"/>
      <c r="BNH172" s="19"/>
      <c r="BNI172" s="110"/>
      <c r="BNJ172" s="110"/>
      <c r="BNK172" s="19"/>
      <c r="BNL172" s="19"/>
      <c r="BNM172" s="27"/>
      <c r="BNN172" s="113"/>
      <c r="BNO172" s="19"/>
      <c r="BNP172" s="19"/>
      <c r="BNQ172" s="19"/>
      <c r="BNR172" s="19"/>
      <c r="BNS172" s="110"/>
      <c r="BNT172" s="110"/>
      <c r="BNU172" s="19"/>
      <c r="BNV172" s="19"/>
      <c r="BNW172" s="27"/>
      <c r="BNX172" s="113"/>
      <c r="BNY172" s="19"/>
      <c r="BNZ172" s="19"/>
      <c r="BOA172" s="19"/>
      <c r="BOB172" s="19"/>
      <c r="BOC172" s="110"/>
      <c r="BOD172" s="110"/>
      <c r="BOE172" s="19"/>
      <c r="BOF172" s="19"/>
      <c r="BOG172" s="27"/>
      <c r="BOH172" s="113"/>
      <c r="BOI172" s="19"/>
      <c r="BOJ172" s="19"/>
      <c r="BOK172" s="19"/>
      <c r="BOL172" s="19"/>
      <c r="BOM172" s="110"/>
      <c r="BON172" s="110"/>
      <c r="BOO172" s="19"/>
      <c r="BOP172" s="19"/>
      <c r="BOQ172" s="27"/>
      <c r="BOR172" s="113"/>
      <c r="BOS172" s="19"/>
      <c r="BOT172" s="19"/>
      <c r="BOU172" s="19"/>
      <c r="BOV172" s="19"/>
      <c r="BOW172" s="110"/>
      <c r="BOX172" s="110"/>
      <c r="BOY172" s="19"/>
      <c r="BOZ172" s="19"/>
      <c r="BPA172" s="27"/>
      <c r="BPB172" s="113"/>
      <c r="BPC172" s="19"/>
      <c r="BPD172" s="19"/>
      <c r="BPE172" s="19"/>
      <c r="BPF172" s="19"/>
      <c r="BPG172" s="110"/>
      <c r="BPH172" s="110"/>
      <c r="BPI172" s="19"/>
      <c r="BPJ172" s="19"/>
      <c r="BPK172" s="27"/>
      <c r="BPL172" s="113"/>
      <c r="BPM172" s="19"/>
      <c r="BPN172" s="19"/>
      <c r="BPO172" s="19"/>
      <c r="BPP172" s="19"/>
      <c r="BPQ172" s="110"/>
      <c r="BPR172" s="110"/>
      <c r="BPS172" s="19"/>
      <c r="BPT172" s="19"/>
      <c r="BPU172" s="27"/>
      <c r="BPV172" s="113"/>
      <c r="BPW172" s="19"/>
      <c r="BPX172" s="19"/>
      <c r="BPY172" s="19"/>
      <c r="BPZ172" s="19"/>
      <c r="BQA172" s="110"/>
      <c r="BQB172" s="110"/>
      <c r="BQC172" s="19"/>
      <c r="BQD172" s="19"/>
      <c r="BQE172" s="27"/>
      <c r="BQF172" s="113"/>
      <c r="BQG172" s="19"/>
      <c r="BQH172" s="19"/>
      <c r="BQI172" s="19"/>
      <c r="BQJ172" s="19"/>
      <c r="BQK172" s="110"/>
      <c r="BQL172" s="110"/>
      <c r="BQM172" s="19"/>
      <c r="BQN172" s="19"/>
      <c r="BQO172" s="27"/>
      <c r="BQP172" s="113"/>
      <c r="BQQ172" s="19"/>
      <c r="BQR172" s="19"/>
      <c r="BQS172" s="19"/>
      <c r="BQT172" s="19"/>
      <c r="BQU172" s="110"/>
      <c r="BQV172" s="110"/>
      <c r="BQW172" s="19"/>
      <c r="BQX172" s="19"/>
      <c r="BQY172" s="27"/>
      <c r="BQZ172" s="113"/>
      <c r="BRA172" s="19"/>
      <c r="BRB172" s="19"/>
      <c r="BRC172" s="19"/>
      <c r="BRD172" s="19"/>
      <c r="BRE172" s="110"/>
      <c r="BRF172" s="110"/>
      <c r="BRG172" s="19"/>
      <c r="BRH172" s="19"/>
      <c r="BRI172" s="27"/>
      <c r="BRJ172" s="113"/>
      <c r="BRK172" s="19"/>
      <c r="BRL172" s="19"/>
      <c r="BRM172" s="19"/>
      <c r="BRN172" s="19"/>
      <c r="BRO172" s="110"/>
      <c r="BRP172" s="110"/>
      <c r="BRQ172" s="19"/>
      <c r="BRR172" s="19"/>
      <c r="BRS172" s="27"/>
      <c r="BRT172" s="113"/>
      <c r="BRU172" s="19"/>
      <c r="BRV172" s="19"/>
      <c r="BRW172" s="19"/>
      <c r="BRX172" s="19"/>
      <c r="BRY172" s="110"/>
      <c r="BRZ172" s="110"/>
      <c r="BSA172" s="19"/>
      <c r="BSB172" s="19"/>
      <c r="BSC172" s="27"/>
      <c r="BSD172" s="113"/>
      <c r="BSE172" s="19"/>
      <c r="BSF172" s="19"/>
      <c r="BSG172" s="19"/>
      <c r="BSH172" s="19"/>
      <c r="BSI172" s="110"/>
      <c r="BSJ172" s="110"/>
      <c r="BSK172" s="19"/>
      <c r="BSL172" s="19"/>
      <c r="BSM172" s="27"/>
      <c r="BSN172" s="113"/>
      <c r="BSO172" s="19"/>
      <c r="BSP172" s="19"/>
      <c r="BSQ172" s="19"/>
      <c r="BSR172" s="19"/>
      <c r="BSS172" s="110"/>
      <c r="BST172" s="110"/>
      <c r="BSU172" s="19"/>
      <c r="BSV172" s="19"/>
      <c r="BSW172" s="27"/>
      <c r="BSX172" s="113"/>
      <c r="BSY172" s="19"/>
      <c r="BSZ172" s="19"/>
      <c r="BTA172" s="19"/>
      <c r="BTB172" s="19"/>
      <c r="BTC172" s="110"/>
      <c r="BTD172" s="110"/>
      <c r="BTE172" s="19"/>
      <c r="BTF172" s="19"/>
      <c r="BTG172" s="27"/>
      <c r="BTH172" s="113"/>
      <c r="BTI172" s="19"/>
      <c r="BTJ172" s="19"/>
      <c r="BTK172" s="19"/>
      <c r="BTL172" s="19"/>
      <c r="BTM172" s="110"/>
      <c r="BTN172" s="110"/>
      <c r="BTO172" s="19"/>
      <c r="BTP172" s="19"/>
      <c r="BTQ172" s="27"/>
      <c r="BTR172" s="113"/>
      <c r="BTS172" s="19"/>
      <c r="BTT172" s="19"/>
      <c r="BTU172" s="19"/>
      <c r="BTV172" s="19"/>
      <c r="BTW172" s="110"/>
      <c r="BTX172" s="110"/>
      <c r="BTY172" s="19"/>
      <c r="BTZ172" s="19"/>
      <c r="BUA172" s="27"/>
      <c r="BUB172" s="113"/>
      <c r="BUC172" s="19"/>
      <c r="BUD172" s="19"/>
      <c r="BUE172" s="19"/>
      <c r="BUF172" s="19"/>
      <c r="BUG172" s="110"/>
      <c r="BUH172" s="110"/>
      <c r="BUI172" s="19"/>
      <c r="BUJ172" s="19"/>
      <c r="BUK172" s="27"/>
      <c r="BUL172" s="113"/>
      <c r="BUM172" s="19"/>
      <c r="BUN172" s="19"/>
      <c r="BUO172" s="19"/>
      <c r="BUP172" s="19"/>
      <c r="BUQ172" s="110"/>
      <c r="BUR172" s="110"/>
      <c r="BUS172" s="19"/>
      <c r="BUT172" s="19"/>
      <c r="BUU172" s="27"/>
      <c r="BUV172" s="113"/>
      <c r="BUW172" s="19"/>
      <c r="BUX172" s="19"/>
      <c r="BUY172" s="19"/>
      <c r="BUZ172" s="19"/>
      <c r="BVA172" s="110"/>
      <c r="BVB172" s="110"/>
      <c r="BVC172" s="19"/>
      <c r="BVD172" s="19"/>
      <c r="BVE172" s="27"/>
      <c r="BVF172" s="113"/>
      <c r="BVG172" s="19"/>
      <c r="BVH172" s="19"/>
      <c r="BVI172" s="19"/>
      <c r="BVJ172" s="19"/>
      <c r="BVK172" s="110"/>
      <c r="BVL172" s="110"/>
      <c r="BVM172" s="19"/>
      <c r="BVN172" s="19"/>
      <c r="BVO172" s="27"/>
      <c r="BVP172" s="113"/>
      <c r="BVQ172" s="19"/>
      <c r="BVR172" s="19"/>
      <c r="BVS172" s="19"/>
      <c r="BVT172" s="19"/>
      <c r="BVU172" s="110"/>
      <c r="BVV172" s="110"/>
      <c r="BVW172" s="19"/>
      <c r="BVX172" s="19"/>
      <c r="BVY172" s="27"/>
      <c r="BVZ172" s="113"/>
      <c r="BWA172" s="19"/>
      <c r="BWB172" s="19"/>
      <c r="BWC172" s="19"/>
      <c r="BWD172" s="19"/>
      <c r="BWE172" s="110"/>
      <c r="BWF172" s="110"/>
      <c r="BWG172" s="19"/>
      <c r="BWH172" s="19"/>
      <c r="BWI172" s="27"/>
      <c r="BWJ172" s="113"/>
      <c r="BWK172" s="19"/>
      <c r="BWL172" s="19"/>
      <c r="BWM172" s="19"/>
      <c r="BWN172" s="19"/>
      <c r="BWO172" s="110"/>
      <c r="BWP172" s="110"/>
      <c r="BWQ172" s="19"/>
      <c r="BWR172" s="19"/>
      <c r="BWS172" s="27"/>
      <c r="BWT172" s="113"/>
      <c r="BWU172" s="19"/>
      <c r="BWV172" s="19"/>
      <c r="BWW172" s="19"/>
      <c r="BWX172" s="19"/>
      <c r="BWY172" s="110"/>
      <c r="BWZ172" s="110"/>
      <c r="BXA172" s="19"/>
      <c r="BXB172" s="19"/>
      <c r="BXC172" s="27"/>
      <c r="BXD172" s="113"/>
      <c r="BXE172" s="19"/>
      <c r="BXF172" s="19"/>
      <c r="BXG172" s="19"/>
      <c r="BXH172" s="19"/>
      <c r="BXI172" s="110"/>
      <c r="BXJ172" s="110"/>
      <c r="BXK172" s="19"/>
      <c r="BXL172" s="19"/>
      <c r="BXM172" s="27"/>
      <c r="BXN172" s="113"/>
      <c r="BXO172" s="19"/>
      <c r="BXP172" s="19"/>
      <c r="BXQ172" s="19"/>
      <c r="BXR172" s="19"/>
      <c r="BXS172" s="110"/>
      <c r="BXT172" s="110"/>
      <c r="BXU172" s="19"/>
      <c r="BXV172" s="19"/>
      <c r="BXW172" s="27"/>
      <c r="BXX172" s="113"/>
      <c r="BXY172" s="19"/>
      <c r="BXZ172" s="19"/>
      <c r="BYA172" s="19"/>
      <c r="BYB172" s="19"/>
      <c r="BYC172" s="110"/>
      <c r="BYD172" s="110"/>
      <c r="BYE172" s="19"/>
      <c r="BYF172" s="19"/>
      <c r="BYG172" s="27"/>
      <c r="BYH172" s="113"/>
      <c r="BYI172" s="19"/>
      <c r="BYJ172" s="19"/>
      <c r="BYK172" s="19"/>
      <c r="BYL172" s="19"/>
      <c r="BYM172" s="110"/>
      <c r="BYN172" s="110"/>
      <c r="BYO172" s="19"/>
      <c r="BYP172" s="19"/>
      <c r="BYQ172" s="27"/>
      <c r="BYR172" s="113"/>
      <c r="BYS172" s="19"/>
      <c r="BYT172" s="19"/>
      <c r="BYU172" s="19"/>
      <c r="BYV172" s="19"/>
      <c r="BYW172" s="110"/>
      <c r="BYX172" s="110"/>
      <c r="BYY172" s="19"/>
      <c r="BYZ172" s="19"/>
      <c r="BZA172" s="27"/>
      <c r="BZB172" s="113"/>
      <c r="BZC172" s="19"/>
      <c r="BZD172" s="19"/>
      <c r="BZE172" s="19"/>
      <c r="BZF172" s="19"/>
      <c r="BZG172" s="110"/>
      <c r="BZH172" s="110"/>
      <c r="BZI172" s="19"/>
      <c r="BZJ172" s="19"/>
      <c r="BZK172" s="27"/>
      <c r="BZL172" s="113"/>
      <c r="BZM172" s="19"/>
      <c r="BZN172" s="19"/>
      <c r="BZO172" s="19"/>
      <c r="BZP172" s="19"/>
      <c r="BZQ172" s="110"/>
      <c r="BZR172" s="110"/>
      <c r="BZS172" s="19"/>
      <c r="BZT172" s="19"/>
      <c r="BZU172" s="27"/>
      <c r="BZV172" s="113"/>
      <c r="BZW172" s="19"/>
      <c r="BZX172" s="19"/>
      <c r="BZY172" s="19"/>
      <c r="BZZ172" s="19"/>
      <c r="CAA172" s="110"/>
      <c r="CAB172" s="110"/>
      <c r="CAC172" s="19"/>
      <c r="CAD172" s="19"/>
      <c r="CAE172" s="27"/>
      <c r="CAF172" s="113"/>
      <c r="CAG172" s="19"/>
      <c r="CAH172" s="19"/>
      <c r="CAI172" s="19"/>
      <c r="CAJ172" s="19"/>
      <c r="CAK172" s="110"/>
      <c r="CAL172" s="110"/>
      <c r="CAM172" s="19"/>
      <c r="CAN172" s="19"/>
      <c r="CAO172" s="27"/>
      <c r="CAP172" s="113"/>
      <c r="CAQ172" s="19"/>
      <c r="CAR172" s="19"/>
      <c r="CAS172" s="19"/>
      <c r="CAT172" s="19"/>
      <c r="CAU172" s="110"/>
      <c r="CAV172" s="110"/>
      <c r="CAW172" s="19"/>
      <c r="CAX172" s="19"/>
      <c r="CAY172" s="27"/>
      <c r="CAZ172" s="113"/>
      <c r="CBA172" s="19"/>
      <c r="CBB172" s="19"/>
      <c r="CBC172" s="19"/>
      <c r="CBD172" s="19"/>
      <c r="CBE172" s="110"/>
      <c r="CBF172" s="110"/>
      <c r="CBG172" s="19"/>
      <c r="CBH172" s="19"/>
      <c r="CBI172" s="27"/>
      <c r="CBJ172" s="113"/>
      <c r="CBK172" s="19"/>
      <c r="CBL172" s="19"/>
      <c r="CBM172" s="19"/>
      <c r="CBN172" s="19"/>
      <c r="CBO172" s="110"/>
      <c r="CBP172" s="110"/>
      <c r="CBQ172" s="19"/>
      <c r="CBR172" s="19"/>
      <c r="CBS172" s="27"/>
      <c r="CBT172" s="113"/>
      <c r="CBU172" s="19"/>
      <c r="CBV172" s="19"/>
      <c r="CBW172" s="19"/>
      <c r="CBX172" s="19"/>
      <c r="CBY172" s="110"/>
      <c r="CBZ172" s="110"/>
      <c r="CCA172" s="19"/>
      <c r="CCB172" s="19"/>
      <c r="CCC172" s="27"/>
      <c r="CCD172" s="113"/>
      <c r="CCE172" s="19"/>
      <c r="CCF172" s="19"/>
      <c r="CCG172" s="19"/>
      <c r="CCH172" s="19"/>
      <c r="CCI172" s="110"/>
      <c r="CCJ172" s="110"/>
      <c r="CCK172" s="19"/>
      <c r="CCL172" s="19"/>
      <c r="CCM172" s="27"/>
      <c r="CCN172" s="113"/>
      <c r="CCO172" s="19"/>
      <c r="CCP172" s="19"/>
      <c r="CCQ172" s="19"/>
      <c r="CCR172" s="19"/>
      <c r="CCS172" s="110"/>
      <c r="CCT172" s="110"/>
      <c r="CCU172" s="19"/>
      <c r="CCV172" s="19"/>
      <c r="CCW172" s="27"/>
      <c r="CCX172" s="113"/>
      <c r="CCY172" s="19"/>
      <c r="CCZ172" s="19"/>
      <c r="CDA172" s="19"/>
      <c r="CDB172" s="19"/>
      <c r="CDC172" s="110"/>
      <c r="CDD172" s="110"/>
      <c r="CDE172" s="19"/>
      <c r="CDF172" s="19"/>
      <c r="CDG172" s="27"/>
      <c r="CDH172" s="113"/>
      <c r="CDI172" s="19"/>
      <c r="CDJ172" s="19"/>
      <c r="CDK172" s="19"/>
      <c r="CDL172" s="19"/>
      <c r="CDM172" s="110"/>
      <c r="CDN172" s="110"/>
      <c r="CDO172" s="19"/>
      <c r="CDP172" s="19"/>
      <c r="CDQ172" s="27"/>
      <c r="CDR172" s="113"/>
      <c r="CDS172" s="19"/>
      <c r="CDT172" s="19"/>
      <c r="CDU172" s="19"/>
      <c r="CDV172" s="19"/>
      <c r="CDW172" s="110"/>
      <c r="CDX172" s="110"/>
      <c r="CDY172" s="19"/>
      <c r="CDZ172" s="19"/>
      <c r="CEA172" s="27"/>
      <c r="CEB172" s="113"/>
      <c r="CEC172" s="19"/>
      <c r="CED172" s="19"/>
      <c r="CEE172" s="19"/>
      <c r="CEF172" s="19"/>
      <c r="CEG172" s="110"/>
      <c r="CEH172" s="110"/>
      <c r="CEI172" s="19"/>
      <c r="CEJ172" s="19"/>
      <c r="CEK172" s="27"/>
      <c r="CEL172" s="113"/>
      <c r="CEM172" s="19"/>
      <c r="CEN172" s="19"/>
      <c r="CEO172" s="19"/>
      <c r="CEP172" s="19"/>
      <c r="CEQ172" s="110"/>
      <c r="CER172" s="110"/>
      <c r="CES172" s="19"/>
      <c r="CET172" s="19"/>
      <c r="CEU172" s="27"/>
      <c r="CEV172" s="113"/>
      <c r="CEW172" s="19"/>
      <c r="CEX172" s="19"/>
      <c r="CEY172" s="19"/>
      <c r="CEZ172" s="19"/>
      <c r="CFA172" s="110"/>
      <c r="CFB172" s="110"/>
      <c r="CFC172" s="19"/>
      <c r="CFD172" s="19"/>
      <c r="CFE172" s="27"/>
      <c r="CFF172" s="113"/>
      <c r="CFG172" s="19"/>
      <c r="CFH172" s="19"/>
      <c r="CFI172" s="19"/>
      <c r="CFJ172" s="19"/>
      <c r="CFK172" s="110"/>
      <c r="CFL172" s="110"/>
      <c r="CFM172" s="19"/>
      <c r="CFN172" s="19"/>
      <c r="CFO172" s="27"/>
      <c r="CFP172" s="113"/>
      <c r="CFQ172" s="19"/>
      <c r="CFR172" s="19"/>
      <c r="CFS172" s="19"/>
      <c r="CFT172" s="19"/>
      <c r="CFU172" s="110"/>
      <c r="CFV172" s="110"/>
      <c r="CFW172" s="19"/>
      <c r="CFX172" s="19"/>
      <c r="CFY172" s="27"/>
      <c r="CFZ172" s="113"/>
      <c r="CGA172" s="19"/>
      <c r="CGB172" s="19"/>
      <c r="CGC172" s="19"/>
      <c r="CGD172" s="19"/>
      <c r="CGE172" s="110"/>
      <c r="CGF172" s="110"/>
      <c r="CGG172" s="19"/>
      <c r="CGH172" s="19"/>
      <c r="CGI172" s="27"/>
      <c r="CGJ172" s="113"/>
      <c r="CGK172" s="19"/>
      <c r="CGL172" s="19"/>
      <c r="CGM172" s="19"/>
      <c r="CGN172" s="19"/>
      <c r="CGO172" s="110"/>
      <c r="CGP172" s="110"/>
      <c r="CGQ172" s="19"/>
      <c r="CGR172" s="19"/>
      <c r="CGS172" s="27"/>
      <c r="CGT172" s="113"/>
      <c r="CGU172" s="19"/>
      <c r="CGV172" s="19"/>
      <c r="CGW172" s="19"/>
      <c r="CGX172" s="19"/>
      <c r="CGY172" s="110"/>
      <c r="CGZ172" s="110"/>
      <c r="CHA172" s="19"/>
      <c r="CHB172" s="19"/>
      <c r="CHC172" s="27"/>
      <c r="CHD172" s="113"/>
      <c r="CHE172" s="19"/>
      <c r="CHF172" s="19"/>
      <c r="CHG172" s="19"/>
      <c r="CHH172" s="19"/>
      <c r="CHI172" s="110"/>
      <c r="CHJ172" s="110"/>
      <c r="CHK172" s="19"/>
      <c r="CHL172" s="19"/>
      <c r="CHM172" s="27"/>
      <c r="CHN172" s="113"/>
      <c r="CHO172" s="19"/>
      <c r="CHP172" s="19"/>
      <c r="CHQ172" s="19"/>
      <c r="CHR172" s="19"/>
      <c r="CHS172" s="110"/>
      <c r="CHT172" s="110"/>
      <c r="CHU172" s="19"/>
      <c r="CHV172" s="19"/>
      <c r="CHW172" s="27"/>
      <c r="CHX172" s="113"/>
      <c r="CHY172" s="19"/>
      <c r="CHZ172" s="19"/>
      <c r="CIA172" s="19"/>
      <c r="CIB172" s="19"/>
      <c r="CIC172" s="110"/>
      <c r="CID172" s="110"/>
      <c r="CIE172" s="19"/>
      <c r="CIF172" s="19"/>
      <c r="CIG172" s="27"/>
      <c r="CIH172" s="113"/>
      <c r="CII172" s="19"/>
      <c r="CIJ172" s="19"/>
      <c r="CIK172" s="19"/>
      <c r="CIL172" s="19"/>
      <c r="CIM172" s="110"/>
      <c r="CIN172" s="110"/>
      <c r="CIO172" s="19"/>
      <c r="CIP172" s="19"/>
      <c r="CIQ172" s="27"/>
      <c r="CIR172" s="113"/>
      <c r="CIS172" s="19"/>
      <c r="CIT172" s="19"/>
      <c r="CIU172" s="19"/>
      <c r="CIV172" s="19"/>
      <c r="CIW172" s="110"/>
      <c r="CIX172" s="110"/>
      <c r="CIY172" s="19"/>
      <c r="CIZ172" s="19"/>
      <c r="CJA172" s="27"/>
      <c r="CJB172" s="113"/>
      <c r="CJC172" s="19"/>
      <c r="CJD172" s="19"/>
      <c r="CJE172" s="19"/>
      <c r="CJF172" s="19"/>
      <c r="CJG172" s="110"/>
      <c r="CJH172" s="110"/>
      <c r="CJI172" s="19"/>
      <c r="CJJ172" s="19"/>
      <c r="CJK172" s="27"/>
      <c r="CJL172" s="113"/>
      <c r="CJM172" s="19"/>
      <c r="CJN172" s="19"/>
      <c r="CJO172" s="19"/>
      <c r="CJP172" s="19"/>
      <c r="CJQ172" s="110"/>
      <c r="CJR172" s="110"/>
      <c r="CJS172" s="19"/>
      <c r="CJT172" s="19"/>
      <c r="CJU172" s="27"/>
      <c r="CJV172" s="113"/>
      <c r="CJW172" s="19"/>
      <c r="CJX172" s="19"/>
      <c r="CJY172" s="19"/>
      <c r="CJZ172" s="19"/>
      <c r="CKA172" s="110"/>
      <c r="CKB172" s="110"/>
      <c r="CKC172" s="19"/>
      <c r="CKD172" s="19"/>
      <c r="CKE172" s="27"/>
      <c r="CKF172" s="113"/>
      <c r="CKG172" s="19"/>
      <c r="CKH172" s="19"/>
      <c r="CKI172" s="19"/>
      <c r="CKJ172" s="19"/>
      <c r="CKK172" s="110"/>
      <c r="CKL172" s="110"/>
      <c r="CKM172" s="19"/>
      <c r="CKN172" s="19"/>
      <c r="CKO172" s="27"/>
      <c r="CKP172" s="113"/>
      <c r="CKQ172" s="19"/>
      <c r="CKR172" s="19"/>
      <c r="CKS172" s="19"/>
      <c r="CKT172" s="19"/>
      <c r="CKU172" s="110"/>
      <c r="CKV172" s="110"/>
      <c r="CKW172" s="19"/>
      <c r="CKX172" s="19"/>
      <c r="CKY172" s="27"/>
      <c r="CKZ172" s="113"/>
      <c r="CLA172" s="19"/>
      <c r="CLB172" s="19"/>
      <c r="CLC172" s="19"/>
      <c r="CLD172" s="19"/>
      <c r="CLE172" s="110"/>
      <c r="CLF172" s="110"/>
      <c r="CLG172" s="19"/>
      <c r="CLH172" s="19"/>
      <c r="CLI172" s="27"/>
      <c r="CLJ172" s="113"/>
      <c r="CLK172" s="19"/>
      <c r="CLL172" s="19"/>
      <c r="CLM172" s="19"/>
      <c r="CLN172" s="19"/>
      <c r="CLO172" s="110"/>
      <c r="CLP172" s="110"/>
      <c r="CLQ172" s="19"/>
      <c r="CLR172" s="19"/>
      <c r="CLS172" s="27"/>
      <c r="CLT172" s="113"/>
      <c r="CLU172" s="19"/>
      <c r="CLV172" s="19"/>
      <c r="CLW172" s="19"/>
      <c r="CLX172" s="19"/>
      <c r="CLY172" s="110"/>
      <c r="CLZ172" s="110"/>
      <c r="CMA172" s="19"/>
      <c r="CMB172" s="19"/>
      <c r="CMC172" s="27"/>
      <c r="CMD172" s="113"/>
      <c r="CME172" s="19"/>
      <c r="CMF172" s="19"/>
      <c r="CMG172" s="19"/>
      <c r="CMH172" s="19"/>
      <c r="CMI172" s="110"/>
      <c r="CMJ172" s="110"/>
      <c r="CMK172" s="19"/>
      <c r="CML172" s="19"/>
      <c r="CMM172" s="27"/>
      <c r="CMN172" s="113"/>
      <c r="CMO172" s="19"/>
      <c r="CMP172" s="19"/>
      <c r="CMQ172" s="19"/>
      <c r="CMR172" s="19"/>
      <c r="CMS172" s="110"/>
      <c r="CMT172" s="110"/>
      <c r="CMU172" s="19"/>
      <c r="CMV172" s="19"/>
      <c r="CMW172" s="27"/>
      <c r="CMX172" s="113"/>
      <c r="CMY172" s="19"/>
      <c r="CMZ172" s="19"/>
      <c r="CNA172" s="19"/>
      <c r="CNB172" s="19"/>
      <c r="CNC172" s="110"/>
      <c r="CND172" s="110"/>
      <c r="CNE172" s="19"/>
      <c r="CNF172" s="19"/>
      <c r="CNG172" s="27"/>
      <c r="CNH172" s="113"/>
      <c r="CNI172" s="19"/>
      <c r="CNJ172" s="19"/>
      <c r="CNK172" s="19"/>
      <c r="CNL172" s="19"/>
      <c r="CNM172" s="110"/>
      <c r="CNN172" s="110"/>
      <c r="CNO172" s="19"/>
      <c r="CNP172" s="19"/>
      <c r="CNQ172" s="27"/>
      <c r="CNR172" s="113"/>
      <c r="CNS172" s="19"/>
      <c r="CNT172" s="19"/>
      <c r="CNU172" s="19"/>
      <c r="CNV172" s="19"/>
      <c r="CNW172" s="110"/>
      <c r="CNX172" s="110"/>
      <c r="CNY172" s="19"/>
      <c r="CNZ172" s="19"/>
      <c r="COA172" s="27"/>
      <c r="COB172" s="113"/>
      <c r="COC172" s="19"/>
      <c r="COD172" s="19"/>
      <c r="COE172" s="19"/>
      <c r="COF172" s="19"/>
      <c r="COG172" s="110"/>
      <c r="COH172" s="110"/>
      <c r="COI172" s="19"/>
      <c r="COJ172" s="19"/>
      <c r="COK172" s="27"/>
      <c r="COL172" s="113"/>
      <c r="COM172" s="19"/>
      <c r="CON172" s="19"/>
      <c r="COO172" s="19"/>
      <c r="COP172" s="19"/>
      <c r="COQ172" s="110"/>
      <c r="COR172" s="110"/>
      <c r="COS172" s="19"/>
      <c r="COT172" s="19"/>
      <c r="COU172" s="27"/>
      <c r="COV172" s="113"/>
      <c r="COW172" s="19"/>
      <c r="COX172" s="19"/>
      <c r="COY172" s="19"/>
      <c r="COZ172" s="19"/>
      <c r="CPA172" s="110"/>
      <c r="CPB172" s="110"/>
      <c r="CPC172" s="19"/>
      <c r="CPD172" s="19"/>
      <c r="CPE172" s="27"/>
      <c r="CPF172" s="113"/>
      <c r="CPG172" s="19"/>
      <c r="CPH172" s="19"/>
      <c r="CPI172" s="19"/>
      <c r="CPJ172" s="19"/>
      <c r="CPK172" s="110"/>
      <c r="CPL172" s="110"/>
      <c r="CPM172" s="19"/>
      <c r="CPN172" s="19"/>
      <c r="CPO172" s="27"/>
      <c r="CPP172" s="113"/>
      <c r="CPQ172" s="19"/>
      <c r="CPR172" s="19"/>
      <c r="CPS172" s="19"/>
      <c r="CPT172" s="19"/>
      <c r="CPU172" s="110"/>
      <c r="CPV172" s="110"/>
      <c r="CPW172" s="19"/>
      <c r="CPX172" s="19"/>
      <c r="CPY172" s="27"/>
      <c r="CPZ172" s="113"/>
      <c r="CQA172" s="19"/>
      <c r="CQB172" s="19"/>
      <c r="CQC172" s="19"/>
      <c r="CQD172" s="19"/>
      <c r="CQE172" s="110"/>
      <c r="CQF172" s="110"/>
      <c r="CQG172" s="19"/>
      <c r="CQH172" s="19"/>
      <c r="CQI172" s="27"/>
      <c r="CQJ172" s="113"/>
      <c r="CQK172" s="19"/>
      <c r="CQL172" s="19"/>
      <c r="CQM172" s="19"/>
      <c r="CQN172" s="19"/>
      <c r="CQO172" s="110"/>
      <c r="CQP172" s="110"/>
      <c r="CQQ172" s="19"/>
      <c r="CQR172" s="19"/>
      <c r="CQS172" s="27"/>
      <c r="CQT172" s="113"/>
      <c r="CQU172" s="19"/>
      <c r="CQV172" s="19"/>
      <c r="CQW172" s="19"/>
      <c r="CQX172" s="19"/>
      <c r="CQY172" s="110"/>
      <c r="CQZ172" s="110"/>
      <c r="CRA172" s="19"/>
      <c r="CRB172" s="19"/>
      <c r="CRC172" s="27"/>
      <c r="CRD172" s="113"/>
      <c r="CRE172" s="19"/>
      <c r="CRF172" s="19"/>
      <c r="CRG172" s="19"/>
      <c r="CRH172" s="19"/>
      <c r="CRI172" s="110"/>
      <c r="CRJ172" s="110"/>
      <c r="CRK172" s="19"/>
      <c r="CRL172" s="19"/>
      <c r="CRM172" s="27"/>
      <c r="CRN172" s="113"/>
      <c r="CRO172" s="19"/>
      <c r="CRP172" s="19"/>
      <c r="CRQ172" s="19"/>
      <c r="CRR172" s="19"/>
      <c r="CRS172" s="110"/>
      <c r="CRT172" s="110"/>
      <c r="CRU172" s="19"/>
      <c r="CRV172" s="19"/>
      <c r="CRW172" s="27"/>
      <c r="CRX172" s="113"/>
      <c r="CRY172" s="19"/>
      <c r="CRZ172" s="19"/>
      <c r="CSA172" s="19"/>
      <c r="CSB172" s="19"/>
      <c r="CSC172" s="110"/>
      <c r="CSD172" s="110"/>
      <c r="CSE172" s="19"/>
      <c r="CSF172" s="19"/>
      <c r="CSG172" s="27"/>
      <c r="CSH172" s="113"/>
      <c r="CSI172" s="19"/>
      <c r="CSJ172" s="19"/>
      <c r="CSK172" s="19"/>
      <c r="CSL172" s="19"/>
      <c r="CSM172" s="110"/>
      <c r="CSN172" s="110"/>
      <c r="CSO172" s="19"/>
      <c r="CSP172" s="19"/>
      <c r="CSQ172" s="27"/>
      <c r="CSR172" s="113"/>
      <c r="CSS172" s="19"/>
      <c r="CST172" s="19"/>
      <c r="CSU172" s="19"/>
      <c r="CSV172" s="19"/>
      <c r="CSW172" s="110"/>
      <c r="CSX172" s="110"/>
      <c r="CSY172" s="19"/>
      <c r="CSZ172" s="19"/>
      <c r="CTA172" s="27"/>
      <c r="CTB172" s="113"/>
      <c r="CTC172" s="19"/>
      <c r="CTD172" s="19"/>
      <c r="CTE172" s="19"/>
      <c r="CTF172" s="19"/>
      <c r="CTG172" s="110"/>
      <c r="CTH172" s="110"/>
      <c r="CTI172" s="19"/>
      <c r="CTJ172" s="19"/>
      <c r="CTK172" s="27"/>
      <c r="CTL172" s="113"/>
      <c r="CTM172" s="19"/>
      <c r="CTN172" s="19"/>
      <c r="CTO172" s="19"/>
      <c r="CTP172" s="19"/>
      <c r="CTQ172" s="110"/>
      <c r="CTR172" s="110"/>
      <c r="CTS172" s="19"/>
      <c r="CTT172" s="19"/>
      <c r="CTU172" s="27"/>
      <c r="CTV172" s="113"/>
      <c r="CTW172" s="19"/>
      <c r="CTX172" s="19"/>
      <c r="CTY172" s="19"/>
      <c r="CTZ172" s="19"/>
      <c r="CUA172" s="110"/>
      <c r="CUB172" s="110"/>
      <c r="CUC172" s="19"/>
      <c r="CUD172" s="19"/>
      <c r="CUE172" s="27"/>
      <c r="CUF172" s="113"/>
      <c r="CUG172" s="19"/>
      <c r="CUH172" s="19"/>
      <c r="CUI172" s="19"/>
      <c r="CUJ172" s="19"/>
      <c r="CUK172" s="110"/>
      <c r="CUL172" s="110"/>
      <c r="CUM172" s="19"/>
      <c r="CUN172" s="19"/>
      <c r="CUO172" s="27"/>
      <c r="CUP172" s="113"/>
      <c r="CUQ172" s="19"/>
      <c r="CUR172" s="19"/>
      <c r="CUS172" s="19"/>
      <c r="CUT172" s="19"/>
      <c r="CUU172" s="110"/>
      <c r="CUV172" s="110"/>
      <c r="CUW172" s="19"/>
      <c r="CUX172" s="19"/>
      <c r="CUY172" s="27"/>
      <c r="CUZ172" s="113"/>
      <c r="CVA172" s="19"/>
      <c r="CVB172" s="19"/>
      <c r="CVC172" s="19"/>
      <c r="CVD172" s="19"/>
      <c r="CVE172" s="110"/>
      <c r="CVF172" s="110"/>
      <c r="CVG172" s="19"/>
      <c r="CVH172" s="19"/>
      <c r="CVI172" s="27"/>
      <c r="CVJ172" s="113"/>
      <c r="CVK172" s="19"/>
      <c r="CVL172" s="19"/>
      <c r="CVM172" s="19"/>
      <c r="CVN172" s="19"/>
      <c r="CVO172" s="110"/>
      <c r="CVP172" s="110"/>
      <c r="CVQ172" s="19"/>
      <c r="CVR172" s="19"/>
      <c r="CVS172" s="27"/>
      <c r="CVT172" s="113"/>
      <c r="CVU172" s="19"/>
      <c r="CVV172" s="19"/>
      <c r="CVW172" s="19"/>
      <c r="CVX172" s="19"/>
      <c r="CVY172" s="110"/>
      <c r="CVZ172" s="110"/>
      <c r="CWA172" s="19"/>
      <c r="CWB172" s="19"/>
      <c r="CWC172" s="27"/>
      <c r="CWD172" s="113"/>
      <c r="CWE172" s="19"/>
      <c r="CWF172" s="19"/>
      <c r="CWG172" s="19"/>
      <c r="CWH172" s="19"/>
      <c r="CWI172" s="110"/>
      <c r="CWJ172" s="110"/>
      <c r="CWK172" s="19"/>
      <c r="CWL172" s="19"/>
      <c r="CWM172" s="27"/>
      <c r="CWN172" s="113"/>
      <c r="CWO172" s="19"/>
      <c r="CWP172" s="19"/>
      <c r="CWQ172" s="19"/>
      <c r="CWR172" s="19"/>
      <c r="CWS172" s="110"/>
      <c r="CWT172" s="110"/>
      <c r="CWU172" s="19"/>
      <c r="CWV172" s="19"/>
      <c r="CWW172" s="27"/>
      <c r="CWX172" s="113"/>
      <c r="CWY172" s="19"/>
      <c r="CWZ172" s="19"/>
      <c r="CXA172" s="19"/>
      <c r="CXB172" s="19"/>
      <c r="CXC172" s="110"/>
      <c r="CXD172" s="110"/>
      <c r="CXE172" s="19"/>
      <c r="CXF172" s="19"/>
      <c r="CXG172" s="27"/>
      <c r="CXH172" s="113"/>
      <c r="CXI172" s="19"/>
      <c r="CXJ172" s="19"/>
      <c r="CXK172" s="19"/>
      <c r="CXL172" s="19"/>
      <c r="CXM172" s="110"/>
      <c r="CXN172" s="110"/>
      <c r="CXO172" s="19"/>
      <c r="CXP172" s="19"/>
      <c r="CXQ172" s="27"/>
      <c r="CXR172" s="113"/>
      <c r="CXS172" s="19"/>
      <c r="CXT172" s="19"/>
      <c r="CXU172" s="19"/>
      <c r="CXV172" s="19"/>
      <c r="CXW172" s="110"/>
      <c r="CXX172" s="110"/>
      <c r="CXY172" s="19"/>
      <c r="CXZ172" s="19"/>
      <c r="CYA172" s="27"/>
      <c r="CYB172" s="113"/>
      <c r="CYC172" s="19"/>
      <c r="CYD172" s="19"/>
      <c r="CYE172" s="19"/>
      <c r="CYF172" s="19"/>
      <c r="CYG172" s="110"/>
      <c r="CYH172" s="110"/>
      <c r="CYI172" s="19"/>
      <c r="CYJ172" s="19"/>
      <c r="CYK172" s="27"/>
      <c r="CYL172" s="113"/>
      <c r="CYM172" s="19"/>
      <c r="CYN172" s="19"/>
      <c r="CYO172" s="19"/>
      <c r="CYP172" s="19"/>
      <c r="CYQ172" s="110"/>
      <c r="CYR172" s="110"/>
      <c r="CYS172" s="19"/>
      <c r="CYT172" s="19"/>
      <c r="CYU172" s="27"/>
      <c r="CYV172" s="113"/>
      <c r="CYW172" s="19"/>
      <c r="CYX172" s="19"/>
      <c r="CYY172" s="19"/>
      <c r="CYZ172" s="19"/>
      <c r="CZA172" s="110"/>
      <c r="CZB172" s="110"/>
      <c r="CZC172" s="19"/>
      <c r="CZD172" s="19"/>
      <c r="CZE172" s="27"/>
      <c r="CZF172" s="113"/>
      <c r="CZG172" s="19"/>
      <c r="CZH172" s="19"/>
      <c r="CZI172" s="19"/>
      <c r="CZJ172" s="19"/>
      <c r="CZK172" s="110"/>
      <c r="CZL172" s="110"/>
      <c r="CZM172" s="19"/>
      <c r="CZN172" s="19"/>
      <c r="CZO172" s="27"/>
      <c r="CZP172" s="113"/>
      <c r="CZQ172" s="19"/>
      <c r="CZR172" s="19"/>
      <c r="CZS172" s="19"/>
      <c r="CZT172" s="19"/>
      <c r="CZU172" s="110"/>
      <c r="CZV172" s="110"/>
      <c r="CZW172" s="19"/>
      <c r="CZX172" s="19"/>
      <c r="CZY172" s="27"/>
      <c r="CZZ172" s="113"/>
      <c r="DAA172" s="19"/>
      <c r="DAB172" s="19"/>
      <c r="DAC172" s="19"/>
      <c r="DAD172" s="19"/>
      <c r="DAE172" s="110"/>
      <c r="DAF172" s="110"/>
      <c r="DAG172" s="19"/>
      <c r="DAH172" s="19"/>
      <c r="DAI172" s="27"/>
      <c r="DAJ172" s="113"/>
      <c r="DAK172" s="19"/>
      <c r="DAL172" s="19"/>
      <c r="DAM172" s="19"/>
      <c r="DAN172" s="19"/>
      <c r="DAO172" s="110"/>
      <c r="DAP172" s="110"/>
      <c r="DAQ172" s="19"/>
      <c r="DAR172" s="19"/>
      <c r="DAS172" s="27"/>
      <c r="DAT172" s="113"/>
      <c r="DAU172" s="19"/>
      <c r="DAV172" s="19"/>
      <c r="DAW172" s="19"/>
      <c r="DAX172" s="19"/>
      <c r="DAY172" s="110"/>
      <c r="DAZ172" s="110"/>
      <c r="DBA172" s="19"/>
      <c r="DBB172" s="19"/>
      <c r="DBC172" s="27"/>
      <c r="DBD172" s="113"/>
      <c r="DBE172" s="19"/>
      <c r="DBF172" s="19"/>
      <c r="DBG172" s="19"/>
      <c r="DBH172" s="19"/>
      <c r="DBI172" s="110"/>
      <c r="DBJ172" s="110"/>
      <c r="DBK172" s="19"/>
      <c r="DBL172" s="19"/>
      <c r="DBM172" s="27"/>
      <c r="DBN172" s="113"/>
      <c r="DBO172" s="19"/>
      <c r="DBP172" s="19"/>
      <c r="DBQ172" s="19"/>
      <c r="DBR172" s="19"/>
      <c r="DBS172" s="110"/>
      <c r="DBT172" s="110"/>
      <c r="DBU172" s="19"/>
      <c r="DBV172" s="19"/>
      <c r="DBW172" s="27"/>
      <c r="DBX172" s="113"/>
      <c r="DBY172" s="19"/>
      <c r="DBZ172" s="19"/>
      <c r="DCA172" s="19"/>
      <c r="DCB172" s="19"/>
      <c r="DCC172" s="110"/>
      <c r="DCD172" s="110"/>
      <c r="DCE172" s="19"/>
      <c r="DCF172" s="19"/>
      <c r="DCG172" s="27"/>
      <c r="DCH172" s="113"/>
      <c r="DCI172" s="19"/>
      <c r="DCJ172" s="19"/>
      <c r="DCK172" s="19"/>
      <c r="DCL172" s="19"/>
      <c r="DCM172" s="110"/>
      <c r="DCN172" s="110"/>
      <c r="DCO172" s="19"/>
      <c r="DCP172" s="19"/>
      <c r="DCQ172" s="27"/>
      <c r="DCR172" s="113"/>
      <c r="DCS172" s="19"/>
      <c r="DCT172" s="19"/>
      <c r="DCU172" s="19"/>
      <c r="DCV172" s="19"/>
      <c r="DCW172" s="110"/>
      <c r="DCX172" s="110"/>
      <c r="DCY172" s="19"/>
      <c r="DCZ172" s="19"/>
      <c r="DDA172" s="27"/>
      <c r="DDB172" s="113"/>
      <c r="DDC172" s="19"/>
      <c r="DDD172" s="19"/>
      <c r="DDE172" s="19"/>
      <c r="DDF172" s="19"/>
      <c r="DDG172" s="110"/>
      <c r="DDH172" s="110"/>
      <c r="DDI172" s="19"/>
      <c r="DDJ172" s="19"/>
      <c r="DDK172" s="27"/>
      <c r="DDL172" s="113"/>
      <c r="DDM172" s="19"/>
      <c r="DDN172" s="19"/>
      <c r="DDO172" s="19"/>
      <c r="DDP172" s="19"/>
      <c r="DDQ172" s="110"/>
      <c r="DDR172" s="110"/>
      <c r="DDS172" s="19"/>
      <c r="DDT172" s="19"/>
      <c r="DDU172" s="27"/>
      <c r="DDV172" s="113"/>
      <c r="DDW172" s="19"/>
      <c r="DDX172" s="19"/>
      <c r="DDY172" s="19"/>
      <c r="DDZ172" s="19"/>
      <c r="DEA172" s="110"/>
      <c r="DEB172" s="110"/>
      <c r="DEC172" s="19"/>
      <c r="DED172" s="19"/>
      <c r="DEE172" s="27"/>
      <c r="DEF172" s="113"/>
      <c r="DEG172" s="19"/>
      <c r="DEH172" s="19"/>
      <c r="DEI172" s="19"/>
      <c r="DEJ172" s="19"/>
      <c r="DEK172" s="110"/>
      <c r="DEL172" s="110"/>
      <c r="DEM172" s="19"/>
      <c r="DEN172" s="19"/>
      <c r="DEO172" s="27"/>
      <c r="DEP172" s="113"/>
      <c r="DEQ172" s="19"/>
      <c r="DER172" s="19"/>
      <c r="DES172" s="19"/>
      <c r="DET172" s="19"/>
      <c r="DEU172" s="110"/>
      <c r="DEV172" s="110"/>
      <c r="DEW172" s="19"/>
      <c r="DEX172" s="19"/>
      <c r="DEY172" s="27"/>
      <c r="DEZ172" s="113"/>
      <c r="DFA172" s="19"/>
      <c r="DFB172" s="19"/>
      <c r="DFC172" s="19"/>
      <c r="DFD172" s="19"/>
      <c r="DFE172" s="110"/>
      <c r="DFF172" s="110"/>
      <c r="DFG172" s="19"/>
      <c r="DFH172" s="19"/>
      <c r="DFI172" s="27"/>
      <c r="DFJ172" s="113"/>
      <c r="DFK172" s="19"/>
      <c r="DFL172" s="19"/>
      <c r="DFM172" s="19"/>
      <c r="DFN172" s="19"/>
      <c r="DFO172" s="110"/>
      <c r="DFP172" s="110"/>
      <c r="DFQ172" s="19"/>
      <c r="DFR172" s="19"/>
      <c r="DFS172" s="27"/>
      <c r="DFT172" s="113"/>
      <c r="DFU172" s="19"/>
      <c r="DFV172" s="19"/>
      <c r="DFW172" s="19"/>
      <c r="DFX172" s="19"/>
      <c r="DFY172" s="110"/>
      <c r="DFZ172" s="110"/>
      <c r="DGA172" s="19"/>
      <c r="DGB172" s="19"/>
      <c r="DGC172" s="27"/>
      <c r="DGD172" s="113"/>
      <c r="DGE172" s="19"/>
      <c r="DGF172" s="19"/>
      <c r="DGG172" s="19"/>
      <c r="DGH172" s="19"/>
      <c r="DGI172" s="110"/>
      <c r="DGJ172" s="110"/>
      <c r="DGK172" s="19"/>
      <c r="DGL172" s="19"/>
      <c r="DGM172" s="27"/>
      <c r="DGN172" s="113"/>
      <c r="DGO172" s="19"/>
      <c r="DGP172" s="19"/>
      <c r="DGQ172" s="19"/>
      <c r="DGR172" s="19"/>
      <c r="DGS172" s="110"/>
      <c r="DGT172" s="110"/>
      <c r="DGU172" s="19"/>
      <c r="DGV172" s="19"/>
      <c r="DGW172" s="27"/>
      <c r="DGX172" s="113"/>
      <c r="DGY172" s="19"/>
      <c r="DGZ172" s="19"/>
      <c r="DHA172" s="19"/>
      <c r="DHB172" s="19"/>
      <c r="DHC172" s="110"/>
      <c r="DHD172" s="110"/>
      <c r="DHE172" s="19"/>
      <c r="DHF172" s="19"/>
      <c r="DHG172" s="27"/>
      <c r="DHH172" s="113"/>
      <c r="DHI172" s="19"/>
      <c r="DHJ172" s="19"/>
      <c r="DHK172" s="19"/>
      <c r="DHL172" s="19"/>
      <c r="DHM172" s="110"/>
      <c r="DHN172" s="110"/>
      <c r="DHO172" s="19"/>
      <c r="DHP172" s="19"/>
      <c r="DHQ172" s="27"/>
      <c r="DHR172" s="113"/>
      <c r="DHS172" s="19"/>
      <c r="DHT172" s="19"/>
      <c r="DHU172" s="19"/>
      <c r="DHV172" s="19"/>
      <c r="DHW172" s="110"/>
      <c r="DHX172" s="110"/>
      <c r="DHY172" s="19"/>
      <c r="DHZ172" s="19"/>
      <c r="DIA172" s="27"/>
      <c r="DIB172" s="113"/>
      <c r="DIC172" s="19"/>
      <c r="DID172" s="19"/>
      <c r="DIE172" s="19"/>
      <c r="DIF172" s="19"/>
      <c r="DIG172" s="110"/>
      <c r="DIH172" s="110"/>
      <c r="DII172" s="19"/>
      <c r="DIJ172" s="19"/>
      <c r="DIK172" s="27"/>
      <c r="DIL172" s="113"/>
      <c r="DIM172" s="19"/>
      <c r="DIN172" s="19"/>
      <c r="DIO172" s="19"/>
      <c r="DIP172" s="19"/>
      <c r="DIQ172" s="110"/>
      <c r="DIR172" s="110"/>
      <c r="DIS172" s="19"/>
      <c r="DIT172" s="19"/>
      <c r="DIU172" s="27"/>
      <c r="DIV172" s="113"/>
      <c r="DIW172" s="19"/>
      <c r="DIX172" s="19"/>
      <c r="DIY172" s="19"/>
      <c r="DIZ172" s="19"/>
      <c r="DJA172" s="110"/>
      <c r="DJB172" s="110"/>
      <c r="DJC172" s="19"/>
      <c r="DJD172" s="19"/>
      <c r="DJE172" s="27"/>
      <c r="DJF172" s="113"/>
      <c r="DJG172" s="19"/>
      <c r="DJH172" s="19"/>
      <c r="DJI172" s="19"/>
      <c r="DJJ172" s="19"/>
      <c r="DJK172" s="110"/>
      <c r="DJL172" s="110"/>
      <c r="DJM172" s="19"/>
      <c r="DJN172" s="19"/>
      <c r="DJO172" s="27"/>
      <c r="DJP172" s="113"/>
      <c r="DJQ172" s="19"/>
      <c r="DJR172" s="19"/>
      <c r="DJS172" s="19"/>
      <c r="DJT172" s="19"/>
      <c r="DJU172" s="110"/>
      <c r="DJV172" s="110"/>
      <c r="DJW172" s="19"/>
      <c r="DJX172" s="19"/>
      <c r="DJY172" s="27"/>
      <c r="DJZ172" s="113"/>
      <c r="DKA172" s="19"/>
      <c r="DKB172" s="19"/>
      <c r="DKC172" s="19"/>
      <c r="DKD172" s="19"/>
      <c r="DKE172" s="110"/>
      <c r="DKF172" s="110"/>
      <c r="DKG172" s="19"/>
      <c r="DKH172" s="19"/>
      <c r="DKI172" s="27"/>
      <c r="DKJ172" s="113"/>
      <c r="DKK172" s="19"/>
      <c r="DKL172" s="19"/>
      <c r="DKM172" s="19"/>
      <c r="DKN172" s="19"/>
      <c r="DKO172" s="110"/>
      <c r="DKP172" s="110"/>
      <c r="DKQ172" s="19"/>
      <c r="DKR172" s="19"/>
      <c r="DKS172" s="27"/>
      <c r="DKT172" s="113"/>
      <c r="DKU172" s="19"/>
      <c r="DKV172" s="19"/>
      <c r="DKW172" s="19"/>
      <c r="DKX172" s="19"/>
      <c r="DKY172" s="110"/>
      <c r="DKZ172" s="110"/>
      <c r="DLA172" s="19"/>
      <c r="DLB172" s="19"/>
      <c r="DLC172" s="27"/>
      <c r="DLD172" s="113"/>
      <c r="DLE172" s="19"/>
      <c r="DLF172" s="19"/>
      <c r="DLG172" s="19"/>
      <c r="DLH172" s="19"/>
      <c r="DLI172" s="110"/>
      <c r="DLJ172" s="110"/>
      <c r="DLK172" s="19"/>
      <c r="DLL172" s="19"/>
      <c r="DLM172" s="27"/>
      <c r="DLN172" s="113"/>
      <c r="DLO172" s="19"/>
      <c r="DLP172" s="19"/>
      <c r="DLQ172" s="19"/>
      <c r="DLR172" s="19"/>
      <c r="DLS172" s="110"/>
      <c r="DLT172" s="110"/>
      <c r="DLU172" s="19"/>
      <c r="DLV172" s="19"/>
      <c r="DLW172" s="27"/>
      <c r="DLX172" s="113"/>
      <c r="DLY172" s="19"/>
      <c r="DLZ172" s="19"/>
      <c r="DMA172" s="19"/>
      <c r="DMB172" s="19"/>
      <c r="DMC172" s="110"/>
      <c r="DMD172" s="110"/>
      <c r="DME172" s="19"/>
      <c r="DMF172" s="19"/>
      <c r="DMG172" s="27"/>
      <c r="DMH172" s="113"/>
      <c r="DMI172" s="19"/>
      <c r="DMJ172" s="19"/>
      <c r="DMK172" s="19"/>
      <c r="DML172" s="19"/>
      <c r="DMM172" s="110"/>
      <c r="DMN172" s="110"/>
      <c r="DMO172" s="19"/>
      <c r="DMP172" s="19"/>
      <c r="DMQ172" s="27"/>
      <c r="DMR172" s="113"/>
      <c r="DMS172" s="19"/>
      <c r="DMT172" s="19"/>
      <c r="DMU172" s="19"/>
      <c r="DMV172" s="19"/>
      <c r="DMW172" s="110"/>
      <c r="DMX172" s="110"/>
      <c r="DMY172" s="19"/>
      <c r="DMZ172" s="19"/>
      <c r="DNA172" s="27"/>
      <c r="DNB172" s="113"/>
      <c r="DNC172" s="19"/>
      <c r="DND172" s="19"/>
      <c r="DNE172" s="19"/>
      <c r="DNF172" s="19"/>
      <c r="DNG172" s="110"/>
      <c r="DNH172" s="110"/>
      <c r="DNI172" s="19"/>
      <c r="DNJ172" s="19"/>
      <c r="DNK172" s="27"/>
      <c r="DNL172" s="113"/>
      <c r="DNM172" s="19"/>
      <c r="DNN172" s="19"/>
      <c r="DNO172" s="19"/>
      <c r="DNP172" s="19"/>
      <c r="DNQ172" s="110"/>
      <c r="DNR172" s="110"/>
      <c r="DNS172" s="19"/>
      <c r="DNT172" s="19"/>
      <c r="DNU172" s="27"/>
      <c r="DNV172" s="113"/>
      <c r="DNW172" s="19"/>
      <c r="DNX172" s="19"/>
      <c r="DNY172" s="19"/>
      <c r="DNZ172" s="19"/>
      <c r="DOA172" s="110"/>
      <c r="DOB172" s="110"/>
      <c r="DOC172" s="19"/>
      <c r="DOD172" s="19"/>
      <c r="DOE172" s="27"/>
      <c r="DOF172" s="113"/>
      <c r="DOG172" s="19"/>
      <c r="DOH172" s="19"/>
      <c r="DOI172" s="19"/>
      <c r="DOJ172" s="19"/>
      <c r="DOK172" s="110"/>
      <c r="DOL172" s="110"/>
      <c r="DOM172" s="19"/>
      <c r="DON172" s="19"/>
      <c r="DOO172" s="27"/>
      <c r="DOP172" s="113"/>
      <c r="DOQ172" s="19"/>
      <c r="DOR172" s="19"/>
      <c r="DOS172" s="19"/>
      <c r="DOT172" s="19"/>
      <c r="DOU172" s="110"/>
      <c r="DOV172" s="110"/>
      <c r="DOW172" s="19"/>
      <c r="DOX172" s="19"/>
      <c r="DOY172" s="27"/>
      <c r="DOZ172" s="113"/>
      <c r="DPA172" s="19"/>
      <c r="DPB172" s="19"/>
      <c r="DPC172" s="19"/>
      <c r="DPD172" s="19"/>
      <c r="DPE172" s="110"/>
      <c r="DPF172" s="110"/>
      <c r="DPG172" s="19"/>
      <c r="DPH172" s="19"/>
      <c r="DPI172" s="27"/>
      <c r="DPJ172" s="113"/>
      <c r="DPK172" s="19"/>
      <c r="DPL172" s="19"/>
      <c r="DPM172" s="19"/>
      <c r="DPN172" s="19"/>
      <c r="DPO172" s="110"/>
      <c r="DPP172" s="110"/>
      <c r="DPQ172" s="19"/>
      <c r="DPR172" s="19"/>
      <c r="DPS172" s="27"/>
      <c r="DPT172" s="113"/>
      <c r="DPU172" s="19"/>
      <c r="DPV172" s="19"/>
      <c r="DPW172" s="19"/>
      <c r="DPX172" s="19"/>
      <c r="DPY172" s="110"/>
      <c r="DPZ172" s="110"/>
      <c r="DQA172" s="19"/>
      <c r="DQB172" s="19"/>
      <c r="DQC172" s="27"/>
      <c r="DQD172" s="113"/>
      <c r="DQE172" s="19"/>
      <c r="DQF172" s="19"/>
      <c r="DQG172" s="19"/>
      <c r="DQH172" s="19"/>
      <c r="DQI172" s="110"/>
      <c r="DQJ172" s="110"/>
      <c r="DQK172" s="19"/>
      <c r="DQL172" s="19"/>
      <c r="DQM172" s="27"/>
      <c r="DQN172" s="113"/>
      <c r="DQO172" s="19"/>
      <c r="DQP172" s="19"/>
      <c r="DQQ172" s="19"/>
      <c r="DQR172" s="19"/>
      <c r="DQS172" s="110"/>
      <c r="DQT172" s="110"/>
      <c r="DQU172" s="19"/>
      <c r="DQV172" s="19"/>
      <c r="DQW172" s="27"/>
      <c r="DQX172" s="113"/>
      <c r="DQY172" s="19"/>
      <c r="DQZ172" s="19"/>
      <c r="DRA172" s="19"/>
      <c r="DRB172" s="19"/>
      <c r="DRC172" s="110"/>
      <c r="DRD172" s="110"/>
      <c r="DRE172" s="19"/>
      <c r="DRF172" s="19"/>
      <c r="DRG172" s="27"/>
      <c r="DRH172" s="113"/>
      <c r="DRI172" s="19"/>
      <c r="DRJ172" s="19"/>
      <c r="DRK172" s="19"/>
      <c r="DRL172" s="19"/>
      <c r="DRM172" s="110"/>
      <c r="DRN172" s="110"/>
      <c r="DRO172" s="19"/>
      <c r="DRP172" s="19"/>
      <c r="DRQ172" s="27"/>
      <c r="DRR172" s="113"/>
      <c r="DRS172" s="19"/>
      <c r="DRT172" s="19"/>
      <c r="DRU172" s="19"/>
      <c r="DRV172" s="19"/>
      <c r="DRW172" s="110"/>
      <c r="DRX172" s="110"/>
      <c r="DRY172" s="19"/>
      <c r="DRZ172" s="19"/>
      <c r="DSA172" s="27"/>
      <c r="DSB172" s="113"/>
      <c r="DSC172" s="19"/>
      <c r="DSD172" s="19"/>
      <c r="DSE172" s="19"/>
      <c r="DSF172" s="19"/>
      <c r="DSG172" s="110"/>
      <c r="DSH172" s="110"/>
      <c r="DSI172" s="19"/>
      <c r="DSJ172" s="19"/>
      <c r="DSK172" s="27"/>
      <c r="DSL172" s="113"/>
      <c r="DSM172" s="19"/>
      <c r="DSN172" s="19"/>
      <c r="DSO172" s="19"/>
      <c r="DSP172" s="19"/>
      <c r="DSQ172" s="110"/>
      <c r="DSR172" s="110"/>
      <c r="DSS172" s="19"/>
      <c r="DST172" s="19"/>
      <c r="DSU172" s="27"/>
      <c r="DSV172" s="113"/>
      <c r="DSW172" s="19"/>
      <c r="DSX172" s="19"/>
      <c r="DSY172" s="19"/>
      <c r="DSZ172" s="19"/>
      <c r="DTA172" s="110"/>
      <c r="DTB172" s="110"/>
      <c r="DTC172" s="19"/>
      <c r="DTD172" s="19"/>
      <c r="DTE172" s="27"/>
      <c r="DTF172" s="113"/>
      <c r="DTG172" s="19"/>
      <c r="DTH172" s="19"/>
      <c r="DTI172" s="19"/>
      <c r="DTJ172" s="19"/>
      <c r="DTK172" s="110"/>
      <c r="DTL172" s="110"/>
      <c r="DTM172" s="19"/>
      <c r="DTN172" s="19"/>
      <c r="DTO172" s="27"/>
      <c r="DTP172" s="113"/>
      <c r="DTQ172" s="19"/>
      <c r="DTR172" s="19"/>
      <c r="DTS172" s="19"/>
      <c r="DTT172" s="19"/>
      <c r="DTU172" s="110"/>
      <c r="DTV172" s="110"/>
      <c r="DTW172" s="19"/>
      <c r="DTX172" s="19"/>
      <c r="DTY172" s="27"/>
      <c r="DTZ172" s="113"/>
      <c r="DUA172" s="19"/>
      <c r="DUB172" s="19"/>
      <c r="DUC172" s="19"/>
      <c r="DUD172" s="19"/>
      <c r="DUE172" s="110"/>
      <c r="DUF172" s="110"/>
      <c r="DUG172" s="19"/>
      <c r="DUH172" s="19"/>
      <c r="DUI172" s="27"/>
      <c r="DUJ172" s="113"/>
      <c r="DUK172" s="19"/>
      <c r="DUL172" s="19"/>
      <c r="DUM172" s="19"/>
      <c r="DUN172" s="19"/>
      <c r="DUO172" s="110"/>
      <c r="DUP172" s="110"/>
      <c r="DUQ172" s="19"/>
      <c r="DUR172" s="19"/>
      <c r="DUS172" s="27"/>
      <c r="DUT172" s="113"/>
      <c r="DUU172" s="19"/>
      <c r="DUV172" s="19"/>
      <c r="DUW172" s="19"/>
      <c r="DUX172" s="19"/>
      <c r="DUY172" s="110"/>
      <c r="DUZ172" s="110"/>
      <c r="DVA172" s="19"/>
      <c r="DVB172" s="19"/>
      <c r="DVC172" s="27"/>
      <c r="DVD172" s="113"/>
      <c r="DVE172" s="19"/>
      <c r="DVF172" s="19"/>
      <c r="DVG172" s="19"/>
      <c r="DVH172" s="19"/>
      <c r="DVI172" s="110"/>
      <c r="DVJ172" s="110"/>
      <c r="DVK172" s="19"/>
      <c r="DVL172" s="19"/>
      <c r="DVM172" s="27"/>
      <c r="DVN172" s="113"/>
      <c r="DVO172" s="19"/>
      <c r="DVP172" s="19"/>
      <c r="DVQ172" s="19"/>
      <c r="DVR172" s="19"/>
      <c r="DVS172" s="110"/>
      <c r="DVT172" s="110"/>
      <c r="DVU172" s="19"/>
      <c r="DVV172" s="19"/>
      <c r="DVW172" s="27"/>
      <c r="DVX172" s="113"/>
      <c r="DVY172" s="19"/>
      <c r="DVZ172" s="19"/>
      <c r="DWA172" s="19"/>
      <c r="DWB172" s="19"/>
      <c r="DWC172" s="110"/>
      <c r="DWD172" s="110"/>
      <c r="DWE172" s="19"/>
      <c r="DWF172" s="19"/>
      <c r="DWG172" s="27"/>
      <c r="DWH172" s="113"/>
      <c r="DWI172" s="19"/>
      <c r="DWJ172" s="19"/>
      <c r="DWK172" s="19"/>
      <c r="DWL172" s="19"/>
      <c r="DWM172" s="110"/>
      <c r="DWN172" s="110"/>
      <c r="DWO172" s="19"/>
      <c r="DWP172" s="19"/>
      <c r="DWQ172" s="27"/>
      <c r="DWR172" s="113"/>
      <c r="DWS172" s="19"/>
      <c r="DWT172" s="19"/>
      <c r="DWU172" s="19"/>
      <c r="DWV172" s="19"/>
      <c r="DWW172" s="110"/>
      <c r="DWX172" s="110"/>
      <c r="DWY172" s="19"/>
      <c r="DWZ172" s="19"/>
      <c r="DXA172" s="27"/>
      <c r="DXB172" s="113"/>
      <c r="DXC172" s="19"/>
      <c r="DXD172" s="19"/>
      <c r="DXE172" s="19"/>
      <c r="DXF172" s="19"/>
      <c r="DXG172" s="110"/>
      <c r="DXH172" s="110"/>
      <c r="DXI172" s="19"/>
      <c r="DXJ172" s="19"/>
      <c r="DXK172" s="27"/>
      <c r="DXL172" s="113"/>
      <c r="DXM172" s="19"/>
      <c r="DXN172" s="19"/>
      <c r="DXO172" s="19"/>
      <c r="DXP172" s="19"/>
      <c r="DXQ172" s="110"/>
      <c r="DXR172" s="110"/>
      <c r="DXS172" s="19"/>
      <c r="DXT172" s="19"/>
      <c r="DXU172" s="27"/>
      <c r="DXV172" s="113"/>
      <c r="DXW172" s="19"/>
      <c r="DXX172" s="19"/>
      <c r="DXY172" s="19"/>
      <c r="DXZ172" s="19"/>
      <c r="DYA172" s="110"/>
      <c r="DYB172" s="110"/>
      <c r="DYC172" s="19"/>
      <c r="DYD172" s="19"/>
      <c r="DYE172" s="27"/>
      <c r="DYF172" s="113"/>
      <c r="DYG172" s="19"/>
      <c r="DYH172" s="19"/>
      <c r="DYI172" s="19"/>
      <c r="DYJ172" s="19"/>
      <c r="DYK172" s="110"/>
      <c r="DYL172" s="110"/>
      <c r="DYM172" s="19"/>
      <c r="DYN172" s="19"/>
      <c r="DYO172" s="27"/>
      <c r="DYP172" s="113"/>
      <c r="DYQ172" s="19"/>
      <c r="DYR172" s="19"/>
      <c r="DYS172" s="19"/>
      <c r="DYT172" s="19"/>
      <c r="DYU172" s="110"/>
      <c r="DYV172" s="110"/>
      <c r="DYW172" s="19"/>
      <c r="DYX172" s="19"/>
      <c r="DYY172" s="27"/>
      <c r="DYZ172" s="113"/>
      <c r="DZA172" s="19"/>
      <c r="DZB172" s="19"/>
      <c r="DZC172" s="19"/>
      <c r="DZD172" s="19"/>
      <c r="DZE172" s="110"/>
      <c r="DZF172" s="110"/>
      <c r="DZG172" s="19"/>
      <c r="DZH172" s="19"/>
      <c r="DZI172" s="27"/>
      <c r="DZJ172" s="113"/>
      <c r="DZK172" s="19"/>
      <c r="DZL172" s="19"/>
      <c r="DZM172" s="19"/>
      <c r="DZN172" s="19"/>
      <c r="DZO172" s="110"/>
      <c r="DZP172" s="110"/>
      <c r="DZQ172" s="19"/>
      <c r="DZR172" s="19"/>
      <c r="DZS172" s="27"/>
      <c r="DZT172" s="113"/>
      <c r="DZU172" s="19"/>
      <c r="DZV172" s="19"/>
      <c r="DZW172" s="19"/>
      <c r="DZX172" s="19"/>
      <c r="DZY172" s="110"/>
      <c r="DZZ172" s="110"/>
      <c r="EAA172" s="19"/>
      <c r="EAB172" s="19"/>
      <c r="EAC172" s="27"/>
      <c r="EAD172" s="113"/>
      <c r="EAE172" s="19"/>
      <c r="EAF172" s="19"/>
      <c r="EAG172" s="19"/>
      <c r="EAH172" s="19"/>
      <c r="EAI172" s="110"/>
      <c r="EAJ172" s="110"/>
      <c r="EAK172" s="19"/>
      <c r="EAL172" s="19"/>
      <c r="EAM172" s="27"/>
      <c r="EAN172" s="113"/>
      <c r="EAO172" s="19"/>
      <c r="EAP172" s="19"/>
      <c r="EAQ172" s="19"/>
      <c r="EAR172" s="19"/>
      <c r="EAS172" s="110"/>
      <c r="EAT172" s="110"/>
      <c r="EAU172" s="19"/>
      <c r="EAV172" s="19"/>
      <c r="EAW172" s="27"/>
      <c r="EAX172" s="113"/>
      <c r="EAY172" s="19"/>
      <c r="EAZ172" s="19"/>
      <c r="EBA172" s="19"/>
      <c r="EBB172" s="19"/>
      <c r="EBC172" s="110"/>
      <c r="EBD172" s="110"/>
      <c r="EBE172" s="19"/>
      <c r="EBF172" s="19"/>
      <c r="EBG172" s="27"/>
      <c r="EBH172" s="113"/>
      <c r="EBI172" s="19"/>
      <c r="EBJ172" s="19"/>
      <c r="EBK172" s="19"/>
      <c r="EBL172" s="19"/>
      <c r="EBM172" s="110"/>
      <c r="EBN172" s="110"/>
      <c r="EBO172" s="19"/>
      <c r="EBP172" s="19"/>
      <c r="EBQ172" s="27"/>
      <c r="EBR172" s="113"/>
      <c r="EBS172" s="19"/>
      <c r="EBT172" s="19"/>
      <c r="EBU172" s="19"/>
      <c r="EBV172" s="19"/>
      <c r="EBW172" s="110"/>
      <c r="EBX172" s="110"/>
      <c r="EBY172" s="19"/>
      <c r="EBZ172" s="19"/>
      <c r="ECA172" s="27"/>
      <c r="ECB172" s="113"/>
      <c r="ECC172" s="19"/>
      <c r="ECD172" s="19"/>
      <c r="ECE172" s="19"/>
      <c r="ECF172" s="19"/>
      <c r="ECG172" s="110"/>
      <c r="ECH172" s="110"/>
      <c r="ECI172" s="19"/>
      <c r="ECJ172" s="19"/>
      <c r="ECK172" s="27"/>
      <c r="ECL172" s="113"/>
      <c r="ECM172" s="19"/>
      <c r="ECN172" s="19"/>
      <c r="ECO172" s="19"/>
      <c r="ECP172" s="19"/>
      <c r="ECQ172" s="110"/>
      <c r="ECR172" s="110"/>
      <c r="ECS172" s="19"/>
      <c r="ECT172" s="19"/>
      <c r="ECU172" s="27"/>
      <c r="ECV172" s="113"/>
      <c r="ECW172" s="19"/>
      <c r="ECX172" s="19"/>
      <c r="ECY172" s="19"/>
      <c r="ECZ172" s="19"/>
      <c r="EDA172" s="110"/>
      <c r="EDB172" s="110"/>
      <c r="EDC172" s="19"/>
      <c r="EDD172" s="19"/>
      <c r="EDE172" s="27"/>
      <c r="EDF172" s="113"/>
      <c r="EDG172" s="19"/>
      <c r="EDH172" s="19"/>
      <c r="EDI172" s="19"/>
      <c r="EDJ172" s="19"/>
      <c r="EDK172" s="110"/>
      <c r="EDL172" s="110"/>
      <c r="EDM172" s="19"/>
      <c r="EDN172" s="19"/>
      <c r="EDO172" s="27"/>
      <c r="EDP172" s="113"/>
      <c r="EDQ172" s="19"/>
      <c r="EDR172" s="19"/>
      <c r="EDS172" s="19"/>
      <c r="EDT172" s="19"/>
      <c r="EDU172" s="110"/>
      <c r="EDV172" s="110"/>
      <c r="EDW172" s="19"/>
      <c r="EDX172" s="19"/>
      <c r="EDY172" s="27"/>
      <c r="EDZ172" s="113"/>
      <c r="EEA172" s="19"/>
      <c r="EEB172" s="19"/>
      <c r="EEC172" s="19"/>
      <c r="EED172" s="19"/>
      <c r="EEE172" s="110"/>
      <c r="EEF172" s="110"/>
      <c r="EEG172" s="19"/>
      <c r="EEH172" s="19"/>
      <c r="EEI172" s="27"/>
      <c r="EEJ172" s="113"/>
      <c r="EEK172" s="19"/>
      <c r="EEL172" s="19"/>
      <c r="EEM172" s="19"/>
      <c r="EEN172" s="19"/>
      <c r="EEO172" s="110"/>
      <c r="EEP172" s="110"/>
      <c r="EEQ172" s="19"/>
      <c r="EER172" s="19"/>
      <c r="EES172" s="27"/>
      <c r="EET172" s="113"/>
      <c r="EEU172" s="19"/>
      <c r="EEV172" s="19"/>
      <c r="EEW172" s="19"/>
      <c r="EEX172" s="19"/>
      <c r="EEY172" s="110"/>
      <c r="EEZ172" s="110"/>
      <c r="EFA172" s="19"/>
      <c r="EFB172" s="19"/>
      <c r="EFC172" s="27"/>
      <c r="EFD172" s="113"/>
      <c r="EFE172" s="19"/>
      <c r="EFF172" s="19"/>
      <c r="EFG172" s="19"/>
      <c r="EFH172" s="19"/>
      <c r="EFI172" s="110"/>
      <c r="EFJ172" s="110"/>
      <c r="EFK172" s="19"/>
      <c r="EFL172" s="19"/>
      <c r="EFM172" s="27"/>
      <c r="EFN172" s="113"/>
      <c r="EFO172" s="19"/>
      <c r="EFP172" s="19"/>
      <c r="EFQ172" s="19"/>
      <c r="EFR172" s="19"/>
      <c r="EFS172" s="110"/>
      <c r="EFT172" s="110"/>
      <c r="EFU172" s="19"/>
      <c r="EFV172" s="19"/>
      <c r="EFW172" s="27"/>
      <c r="EFX172" s="113"/>
      <c r="EFY172" s="19"/>
      <c r="EFZ172" s="19"/>
      <c r="EGA172" s="19"/>
      <c r="EGB172" s="19"/>
      <c r="EGC172" s="110"/>
      <c r="EGD172" s="110"/>
      <c r="EGE172" s="19"/>
      <c r="EGF172" s="19"/>
      <c r="EGG172" s="27"/>
      <c r="EGH172" s="113"/>
      <c r="EGI172" s="19"/>
      <c r="EGJ172" s="19"/>
      <c r="EGK172" s="19"/>
      <c r="EGL172" s="19"/>
      <c r="EGM172" s="110"/>
      <c r="EGN172" s="110"/>
      <c r="EGO172" s="19"/>
      <c r="EGP172" s="19"/>
      <c r="EGQ172" s="27"/>
      <c r="EGR172" s="113"/>
      <c r="EGS172" s="19"/>
      <c r="EGT172" s="19"/>
      <c r="EGU172" s="19"/>
      <c r="EGV172" s="19"/>
      <c r="EGW172" s="110"/>
      <c r="EGX172" s="110"/>
      <c r="EGY172" s="19"/>
      <c r="EGZ172" s="19"/>
      <c r="EHA172" s="27"/>
      <c r="EHB172" s="113"/>
      <c r="EHC172" s="19"/>
      <c r="EHD172" s="19"/>
      <c r="EHE172" s="19"/>
      <c r="EHF172" s="19"/>
      <c r="EHG172" s="110"/>
      <c r="EHH172" s="110"/>
      <c r="EHI172" s="19"/>
      <c r="EHJ172" s="19"/>
      <c r="EHK172" s="27"/>
      <c r="EHL172" s="113"/>
      <c r="EHM172" s="19"/>
      <c r="EHN172" s="19"/>
      <c r="EHO172" s="19"/>
      <c r="EHP172" s="19"/>
      <c r="EHQ172" s="110"/>
      <c r="EHR172" s="110"/>
      <c r="EHS172" s="19"/>
      <c r="EHT172" s="19"/>
      <c r="EHU172" s="27"/>
      <c r="EHV172" s="113"/>
      <c r="EHW172" s="19"/>
      <c r="EHX172" s="19"/>
      <c r="EHY172" s="19"/>
      <c r="EHZ172" s="19"/>
      <c r="EIA172" s="110"/>
      <c r="EIB172" s="110"/>
      <c r="EIC172" s="19"/>
      <c r="EID172" s="19"/>
      <c r="EIE172" s="27"/>
      <c r="EIF172" s="113"/>
      <c r="EIG172" s="19"/>
      <c r="EIH172" s="19"/>
      <c r="EII172" s="19"/>
      <c r="EIJ172" s="19"/>
      <c r="EIK172" s="110"/>
      <c r="EIL172" s="110"/>
      <c r="EIM172" s="19"/>
      <c r="EIN172" s="19"/>
      <c r="EIO172" s="27"/>
      <c r="EIP172" s="113"/>
      <c r="EIQ172" s="19"/>
      <c r="EIR172" s="19"/>
      <c r="EIS172" s="19"/>
      <c r="EIT172" s="19"/>
      <c r="EIU172" s="110"/>
      <c r="EIV172" s="110"/>
      <c r="EIW172" s="19"/>
      <c r="EIX172" s="19"/>
      <c r="EIY172" s="27"/>
      <c r="EIZ172" s="113"/>
      <c r="EJA172" s="19"/>
      <c r="EJB172" s="19"/>
      <c r="EJC172" s="19"/>
      <c r="EJD172" s="19"/>
      <c r="EJE172" s="110"/>
      <c r="EJF172" s="110"/>
      <c r="EJG172" s="19"/>
      <c r="EJH172" s="19"/>
      <c r="EJI172" s="27"/>
      <c r="EJJ172" s="113"/>
      <c r="EJK172" s="19"/>
      <c r="EJL172" s="19"/>
      <c r="EJM172" s="19"/>
      <c r="EJN172" s="19"/>
      <c r="EJO172" s="110"/>
      <c r="EJP172" s="110"/>
      <c r="EJQ172" s="19"/>
      <c r="EJR172" s="19"/>
      <c r="EJS172" s="27"/>
      <c r="EJT172" s="113"/>
      <c r="EJU172" s="19"/>
      <c r="EJV172" s="19"/>
      <c r="EJW172" s="19"/>
      <c r="EJX172" s="19"/>
      <c r="EJY172" s="110"/>
      <c r="EJZ172" s="110"/>
      <c r="EKA172" s="19"/>
      <c r="EKB172" s="19"/>
      <c r="EKC172" s="27"/>
      <c r="EKD172" s="113"/>
      <c r="EKE172" s="19"/>
      <c r="EKF172" s="19"/>
      <c r="EKG172" s="19"/>
      <c r="EKH172" s="19"/>
      <c r="EKI172" s="110"/>
      <c r="EKJ172" s="110"/>
      <c r="EKK172" s="19"/>
      <c r="EKL172" s="19"/>
      <c r="EKM172" s="27"/>
      <c r="EKN172" s="113"/>
      <c r="EKO172" s="19"/>
      <c r="EKP172" s="19"/>
      <c r="EKQ172" s="19"/>
      <c r="EKR172" s="19"/>
      <c r="EKS172" s="110"/>
      <c r="EKT172" s="110"/>
      <c r="EKU172" s="19"/>
      <c r="EKV172" s="19"/>
      <c r="EKW172" s="27"/>
      <c r="EKX172" s="113"/>
      <c r="EKY172" s="19"/>
      <c r="EKZ172" s="19"/>
      <c r="ELA172" s="19"/>
      <c r="ELB172" s="19"/>
      <c r="ELC172" s="110"/>
      <c r="ELD172" s="110"/>
      <c r="ELE172" s="19"/>
      <c r="ELF172" s="19"/>
      <c r="ELG172" s="27"/>
      <c r="ELH172" s="113"/>
      <c r="ELI172" s="19"/>
      <c r="ELJ172" s="19"/>
      <c r="ELK172" s="19"/>
      <c r="ELL172" s="19"/>
      <c r="ELM172" s="110"/>
      <c r="ELN172" s="110"/>
      <c r="ELO172" s="19"/>
      <c r="ELP172" s="19"/>
      <c r="ELQ172" s="27"/>
      <c r="ELR172" s="113"/>
      <c r="ELS172" s="19"/>
      <c r="ELT172" s="19"/>
      <c r="ELU172" s="19"/>
      <c r="ELV172" s="19"/>
      <c r="ELW172" s="110"/>
      <c r="ELX172" s="110"/>
      <c r="ELY172" s="19"/>
      <c r="ELZ172" s="19"/>
      <c r="EMA172" s="27"/>
      <c r="EMB172" s="113"/>
      <c r="EMC172" s="19"/>
      <c r="EMD172" s="19"/>
      <c r="EME172" s="19"/>
      <c r="EMF172" s="19"/>
      <c r="EMG172" s="110"/>
      <c r="EMH172" s="110"/>
      <c r="EMI172" s="19"/>
      <c r="EMJ172" s="19"/>
      <c r="EMK172" s="27"/>
      <c r="EML172" s="113"/>
      <c r="EMM172" s="19"/>
      <c r="EMN172" s="19"/>
      <c r="EMO172" s="19"/>
      <c r="EMP172" s="19"/>
      <c r="EMQ172" s="110"/>
      <c r="EMR172" s="110"/>
      <c r="EMS172" s="19"/>
      <c r="EMT172" s="19"/>
      <c r="EMU172" s="27"/>
      <c r="EMV172" s="113"/>
      <c r="EMW172" s="19"/>
      <c r="EMX172" s="19"/>
      <c r="EMY172" s="19"/>
      <c r="EMZ172" s="19"/>
      <c r="ENA172" s="110"/>
      <c r="ENB172" s="110"/>
      <c r="ENC172" s="19"/>
      <c r="END172" s="19"/>
      <c r="ENE172" s="27"/>
      <c r="ENF172" s="113"/>
      <c r="ENG172" s="19"/>
      <c r="ENH172" s="19"/>
      <c r="ENI172" s="19"/>
      <c r="ENJ172" s="19"/>
      <c r="ENK172" s="110"/>
      <c r="ENL172" s="110"/>
      <c r="ENM172" s="19"/>
      <c r="ENN172" s="19"/>
      <c r="ENO172" s="27"/>
      <c r="ENP172" s="113"/>
      <c r="ENQ172" s="19"/>
      <c r="ENR172" s="19"/>
      <c r="ENS172" s="19"/>
      <c r="ENT172" s="19"/>
      <c r="ENU172" s="110"/>
      <c r="ENV172" s="110"/>
      <c r="ENW172" s="19"/>
      <c r="ENX172" s="19"/>
      <c r="ENY172" s="27"/>
      <c r="ENZ172" s="113"/>
      <c r="EOA172" s="19"/>
      <c r="EOB172" s="19"/>
      <c r="EOC172" s="19"/>
      <c r="EOD172" s="19"/>
      <c r="EOE172" s="110"/>
      <c r="EOF172" s="110"/>
      <c r="EOG172" s="19"/>
      <c r="EOH172" s="19"/>
      <c r="EOI172" s="27"/>
      <c r="EOJ172" s="113"/>
      <c r="EOK172" s="19"/>
      <c r="EOL172" s="19"/>
      <c r="EOM172" s="19"/>
      <c r="EON172" s="19"/>
      <c r="EOO172" s="110"/>
      <c r="EOP172" s="110"/>
      <c r="EOQ172" s="19"/>
      <c r="EOR172" s="19"/>
      <c r="EOS172" s="27"/>
      <c r="EOT172" s="113"/>
      <c r="EOU172" s="19"/>
      <c r="EOV172" s="19"/>
      <c r="EOW172" s="19"/>
      <c r="EOX172" s="19"/>
      <c r="EOY172" s="110"/>
      <c r="EOZ172" s="110"/>
      <c r="EPA172" s="19"/>
      <c r="EPB172" s="19"/>
      <c r="EPC172" s="27"/>
      <c r="EPD172" s="113"/>
      <c r="EPE172" s="19"/>
      <c r="EPF172" s="19"/>
      <c r="EPG172" s="19"/>
      <c r="EPH172" s="19"/>
      <c r="EPI172" s="110"/>
      <c r="EPJ172" s="110"/>
      <c r="EPK172" s="19"/>
      <c r="EPL172" s="19"/>
      <c r="EPM172" s="27"/>
      <c r="EPN172" s="113"/>
      <c r="EPO172" s="19"/>
      <c r="EPP172" s="19"/>
      <c r="EPQ172" s="19"/>
      <c r="EPR172" s="19"/>
      <c r="EPS172" s="110"/>
      <c r="EPT172" s="110"/>
      <c r="EPU172" s="19"/>
      <c r="EPV172" s="19"/>
      <c r="EPW172" s="27"/>
      <c r="EPX172" s="113"/>
      <c r="EPY172" s="19"/>
      <c r="EPZ172" s="19"/>
      <c r="EQA172" s="19"/>
      <c r="EQB172" s="19"/>
      <c r="EQC172" s="110"/>
      <c r="EQD172" s="110"/>
      <c r="EQE172" s="19"/>
      <c r="EQF172" s="19"/>
      <c r="EQG172" s="27"/>
      <c r="EQH172" s="113"/>
      <c r="EQI172" s="19"/>
      <c r="EQJ172" s="19"/>
      <c r="EQK172" s="19"/>
      <c r="EQL172" s="19"/>
      <c r="EQM172" s="110"/>
      <c r="EQN172" s="110"/>
      <c r="EQO172" s="19"/>
      <c r="EQP172" s="19"/>
      <c r="EQQ172" s="27"/>
      <c r="EQR172" s="113"/>
      <c r="EQS172" s="19"/>
      <c r="EQT172" s="19"/>
      <c r="EQU172" s="19"/>
      <c r="EQV172" s="19"/>
      <c r="EQW172" s="110"/>
      <c r="EQX172" s="110"/>
      <c r="EQY172" s="19"/>
      <c r="EQZ172" s="19"/>
      <c r="ERA172" s="27"/>
      <c r="ERB172" s="113"/>
      <c r="ERC172" s="19"/>
      <c r="ERD172" s="19"/>
      <c r="ERE172" s="19"/>
      <c r="ERF172" s="19"/>
      <c r="ERG172" s="110"/>
      <c r="ERH172" s="110"/>
      <c r="ERI172" s="19"/>
      <c r="ERJ172" s="19"/>
      <c r="ERK172" s="27"/>
      <c r="ERL172" s="113"/>
      <c r="ERM172" s="19"/>
      <c r="ERN172" s="19"/>
      <c r="ERO172" s="19"/>
      <c r="ERP172" s="19"/>
      <c r="ERQ172" s="110"/>
      <c r="ERR172" s="110"/>
      <c r="ERS172" s="19"/>
      <c r="ERT172" s="19"/>
      <c r="ERU172" s="27"/>
      <c r="ERV172" s="113"/>
      <c r="ERW172" s="19"/>
      <c r="ERX172" s="19"/>
      <c r="ERY172" s="19"/>
      <c r="ERZ172" s="19"/>
      <c r="ESA172" s="110"/>
      <c r="ESB172" s="110"/>
      <c r="ESC172" s="19"/>
      <c r="ESD172" s="19"/>
      <c r="ESE172" s="27"/>
      <c r="ESF172" s="113"/>
      <c r="ESG172" s="19"/>
      <c r="ESH172" s="19"/>
      <c r="ESI172" s="19"/>
      <c r="ESJ172" s="19"/>
      <c r="ESK172" s="110"/>
      <c r="ESL172" s="110"/>
      <c r="ESM172" s="19"/>
      <c r="ESN172" s="19"/>
      <c r="ESO172" s="27"/>
      <c r="ESP172" s="113"/>
      <c r="ESQ172" s="19"/>
      <c r="ESR172" s="19"/>
      <c r="ESS172" s="19"/>
      <c r="EST172" s="19"/>
      <c r="ESU172" s="110"/>
      <c r="ESV172" s="110"/>
      <c r="ESW172" s="19"/>
      <c r="ESX172" s="19"/>
      <c r="ESY172" s="27"/>
      <c r="ESZ172" s="113"/>
      <c r="ETA172" s="19"/>
      <c r="ETB172" s="19"/>
      <c r="ETC172" s="19"/>
      <c r="ETD172" s="19"/>
      <c r="ETE172" s="110"/>
      <c r="ETF172" s="110"/>
      <c r="ETG172" s="19"/>
      <c r="ETH172" s="19"/>
      <c r="ETI172" s="27"/>
      <c r="ETJ172" s="113"/>
      <c r="ETK172" s="19"/>
      <c r="ETL172" s="19"/>
      <c r="ETM172" s="19"/>
      <c r="ETN172" s="19"/>
      <c r="ETO172" s="110"/>
      <c r="ETP172" s="110"/>
      <c r="ETQ172" s="19"/>
      <c r="ETR172" s="19"/>
      <c r="ETS172" s="27"/>
      <c r="ETT172" s="113"/>
      <c r="ETU172" s="19"/>
      <c r="ETV172" s="19"/>
      <c r="ETW172" s="19"/>
      <c r="ETX172" s="19"/>
      <c r="ETY172" s="110"/>
      <c r="ETZ172" s="110"/>
      <c r="EUA172" s="19"/>
      <c r="EUB172" s="19"/>
      <c r="EUC172" s="27"/>
      <c r="EUD172" s="113"/>
      <c r="EUE172" s="19"/>
      <c r="EUF172" s="19"/>
      <c r="EUG172" s="19"/>
      <c r="EUH172" s="19"/>
      <c r="EUI172" s="110"/>
      <c r="EUJ172" s="110"/>
      <c r="EUK172" s="19"/>
      <c r="EUL172" s="19"/>
      <c r="EUM172" s="27"/>
      <c r="EUN172" s="113"/>
      <c r="EUO172" s="19"/>
      <c r="EUP172" s="19"/>
      <c r="EUQ172" s="19"/>
      <c r="EUR172" s="19"/>
      <c r="EUS172" s="110"/>
      <c r="EUT172" s="110"/>
      <c r="EUU172" s="19"/>
      <c r="EUV172" s="19"/>
      <c r="EUW172" s="27"/>
      <c r="EUX172" s="113"/>
      <c r="EUY172" s="19"/>
      <c r="EUZ172" s="19"/>
      <c r="EVA172" s="19"/>
      <c r="EVB172" s="19"/>
      <c r="EVC172" s="110"/>
      <c r="EVD172" s="110"/>
      <c r="EVE172" s="19"/>
      <c r="EVF172" s="19"/>
      <c r="EVG172" s="27"/>
      <c r="EVH172" s="113"/>
      <c r="EVI172" s="19"/>
      <c r="EVJ172" s="19"/>
      <c r="EVK172" s="19"/>
      <c r="EVL172" s="19"/>
      <c r="EVM172" s="110"/>
      <c r="EVN172" s="110"/>
      <c r="EVO172" s="19"/>
      <c r="EVP172" s="19"/>
      <c r="EVQ172" s="27"/>
      <c r="EVR172" s="113"/>
      <c r="EVS172" s="19"/>
      <c r="EVT172" s="19"/>
      <c r="EVU172" s="19"/>
      <c r="EVV172" s="19"/>
      <c r="EVW172" s="110"/>
      <c r="EVX172" s="110"/>
      <c r="EVY172" s="19"/>
      <c r="EVZ172" s="19"/>
      <c r="EWA172" s="27"/>
      <c r="EWB172" s="113"/>
      <c r="EWC172" s="19"/>
      <c r="EWD172" s="19"/>
      <c r="EWE172" s="19"/>
      <c r="EWF172" s="19"/>
      <c r="EWG172" s="110"/>
      <c r="EWH172" s="110"/>
      <c r="EWI172" s="19"/>
      <c r="EWJ172" s="19"/>
      <c r="EWK172" s="27"/>
      <c r="EWL172" s="113"/>
      <c r="EWM172" s="19"/>
      <c r="EWN172" s="19"/>
      <c r="EWO172" s="19"/>
      <c r="EWP172" s="19"/>
      <c r="EWQ172" s="110"/>
      <c r="EWR172" s="110"/>
      <c r="EWS172" s="19"/>
      <c r="EWT172" s="19"/>
      <c r="EWU172" s="27"/>
      <c r="EWV172" s="113"/>
      <c r="EWW172" s="19"/>
      <c r="EWX172" s="19"/>
      <c r="EWY172" s="19"/>
      <c r="EWZ172" s="19"/>
      <c r="EXA172" s="110"/>
      <c r="EXB172" s="110"/>
      <c r="EXC172" s="19"/>
      <c r="EXD172" s="19"/>
      <c r="EXE172" s="27"/>
      <c r="EXF172" s="113"/>
      <c r="EXG172" s="19"/>
      <c r="EXH172" s="19"/>
      <c r="EXI172" s="19"/>
      <c r="EXJ172" s="19"/>
      <c r="EXK172" s="110"/>
      <c r="EXL172" s="110"/>
      <c r="EXM172" s="19"/>
      <c r="EXN172" s="19"/>
      <c r="EXO172" s="27"/>
      <c r="EXP172" s="113"/>
      <c r="EXQ172" s="19"/>
      <c r="EXR172" s="19"/>
      <c r="EXS172" s="19"/>
      <c r="EXT172" s="19"/>
      <c r="EXU172" s="110"/>
      <c r="EXV172" s="110"/>
      <c r="EXW172" s="19"/>
      <c r="EXX172" s="19"/>
      <c r="EXY172" s="27"/>
      <c r="EXZ172" s="113"/>
      <c r="EYA172" s="19"/>
      <c r="EYB172" s="19"/>
      <c r="EYC172" s="19"/>
      <c r="EYD172" s="19"/>
      <c r="EYE172" s="110"/>
      <c r="EYF172" s="110"/>
      <c r="EYG172" s="19"/>
      <c r="EYH172" s="19"/>
      <c r="EYI172" s="27"/>
      <c r="EYJ172" s="113"/>
      <c r="EYK172" s="19"/>
      <c r="EYL172" s="19"/>
      <c r="EYM172" s="19"/>
      <c r="EYN172" s="19"/>
      <c r="EYO172" s="110"/>
      <c r="EYP172" s="110"/>
      <c r="EYQ172" s="19"/>
      <c r="EYR172" s="19"/>
      <c r="EYS172" s="27"/>
      <c r="EYT172" s="113"/>
      <c r="EYU172" s="19"/>
      <c r="EYV172" s="19"/>
      <c r="EYW172" s="19"/>
      <c r="EYX172" s="19"/>
      <c r="EYY172" s="110"/>
      <c r="EYZ172" s="110"/>
      <c r="EZA172" s="19"/>
      <c r="EZB172" s="19"/>
      <c r="EZC172" s="27"/>
      <c r="EZD172" s="113"/>
      <c r="EZE172" s="19"/>
      <c r="EZF172" s="19"/>
      <c r="EZG172" s="19"/>
      <c r="EZH172" s="19"/>
      <c r="EZI172" s="110"/>
      <c r="EZJ172" s="110"/>
      <c r="EZK172" s="19"/>
      <c r="EZL172" s="19"/>
      <c r="EZM172" s="27"/>
      <c r="EZN172" s="113"/>
      <c r="EZO172" s="19"/>
      <c r="EZP172" s="19"/>
      <c r="EZQ172" s="19"/>
      <c r="EZR172" s="19"/>
      <c r="EZS172" s="110"/>
      <c r="EZT172" s="110"/>
      <c r="EZU172" s="19"/>
      <c r="EZV172" s="19"/>
      <c r="EZW172" s="27"/>
      <c r="EZX172" s="113"/>
      <c r="EZY172" s="19"/>
      <c r="EZZ172" s="19"/>
      <c r="FAA172" s="19"/>
      <c r="FAB172" s="19"/>
      <c r="FAC172" s="110"/>
      <c r="FAD172" s="110"/>
      <c r="FAE172" s="19"/>
      <c r="FAF172" s="19"/>
      <c r="FAG172" s="27"/>
      <c r="FAH172" s="113"/>
      <c r="FAI172" s="19"/>
      <c r="FAJ172" s="19"/>
      <c r="FAK172" s="19"/>
      <c r="FAL172" s="19"/>
      <c r="FAM172" s="110"/>
      <c r="FAN172" s="110"/>
      <c r="FAO172" s="19"/>
      <c r="FAP172" s="19"/>
      <c r="FAQ172" s="27"/>
      <c r="FAR172" s="113"/>
      <c r="FAS172" s="19"/>
      <c r="FAT172" s="19"/>
      <c r="FAU172" s="19"/>
      <c r="FAV172" s="19"/>
      <c r="FAW172" s="110"/>
      <c r="FAX172" s="110"/>
      <c r="FAY172" s="19"/>
      <c r="FAZ172" s="19"/>
      <c r="FBA172" s="27"/>
      <c r="FBB172" s="113"/>
      <c r="FBC172" s="19"/>
      <c r="FBD172" s="19"/>
      <c r="FBE172" s="19"/>
      <c r="FBF172" s="19"/>
      <c r="FBG172" s="110"/>
      <c r="FBH172" s="110"/>
      <c r="FBI172" s="19"/>
      <c r="FBJ172" s="19"/>
      <c r="FBK172" s="27"/>
      <c r="FBL172" s="113"/>
      <c r="FBM172" s="19"/>
      <c r="FBN172" s="19"/>
      <c r="FBO172" s="19"/>
      <c r="FBP172" s="19"/>
      <c r="FBQ172" s="110"/>
      <c r="FBR172" s="110"/>
      <c r="FBS172" s="19"/>
      <c r="FBT172" s="19"/>
      <c r="FBU172" s="27"/>
      <c r="FBV172" s="113"/>
      <c r="FBW172" s="19"/>
      <c r="FBX172" s="19"/>
      <c r="FBY172" s="19"/>
      <c r="FBZ172" s="19"/>
      <c r="FCA172" s="110"/>
      <c r="FCB172" s="110"/>
      <c r="FCC172" s="19"/>
      <c r="FCD172" s="19"/>
      <c r="FCE172" s="27"/>
      <c r="FCF172" s="113"/>
      <c r="FCG172" s="19"/>
      <c r="FCH172" s="19"/>
      <c r="FCI172" s="19"/>
      <c r="FCJ172" s="19"/>
      <c r="FCK172" s="110"/>
      <c r="FCL172" s="110"/>
      <c r="FCM172" s="19"/>
      <c r="FCN172" s="19"/>
      <c r="FCO172" s="27"/>
      <c r="FCP172" s="113"/>
      <c r="FCQ172" s="19"/>
      <c r="FCR172" s="19"/>
      <c r="FCS172" s="19"/>
      <c r="FCT172" s="19"/>
      <c r="FCU172" s="110"/>
      <c r="FCV172" s="110"/>
      <c r="FCW172" s="19"/>
      <c r="FCX172" s="19"/>
      <c r="FCY172" s="27"/>
      <c r="FCZ172" s="113"/>
      <c r="FDA172" s="19"/>
      <c r="FDB172" s="19"/>
      <c r="FDC172" s="19"/>
      <c r="FDD172" s="19"/>
      <c r="FDE172" s="110"/>
      <c r="FDF172" s="110"/>
      <c r="FDG172" s="19"/>
      <c r="FDH172" s="19"/>
      <c r="FDI172" s="27"/>
      <c r="FDJ172" s="113"/>
      <c r="FDK172" s="19"/>
      <c r="FDL172" s="19"/>
      <c r="FDM172" s="19"/>
      <c r="FDN172" s="19"/>
      <c r="FDO172" s="110"/>
      <c r="FDP172" s="110"/>
      <c r="FDQ172" s="19"/>
      <c r="FDR172" s="19"/>
      <c r="FDS172" s="27"/>
      <c r="FDT172" s="113"/>
      <c r="FDU172" s="19"/>
      <c r="FDV172" s="19"/>
      <c r="FDW172" s="19"/>
      <c r="FDX172" s="19"/>
      <c r="FDY172" s="110"/>
      <c r="FDZ172" s="110"/>
      <c r="FEA172" s="19"/>
      <c r="FEB172" s="19"/>
      <c r="FEC172" s="27"/>
      <c r="FED172" s="113"/>
      <c r="FEE172" s="19"/>
      <c r="FEF172" s="19"/>
      <c r="FEG172" s="19"/>
      <c r="FEH172" s="19"/>
      <c r="FEI172" s="110"/>
      <c r="FEJ172" s="110"/>
      <c r="FEK172" s="19"/>
      <c r="FEL172" s="19"/>
      <c r="FEM172" s="27"/>
      <c r="FEN172" s="113"/>
      <c r="FEO172" s="19"/>
      <c r="FEP172" s="19"/>
      <c r="FEQ172" s="19"/>
      <c r="FER172" s="19"/>
      <c r="FES172" s="110"/>
      <c r="FET172" s="110"/>
      <c r="FEU172" s="19"/>
      <c r="FEV172" s="19"/>
      <c r="FEW172" s="27"/>
      <c r="FEX172" s="113"/>
      <c r="FEY172" s="19"/>
      <c r="FEZ172" s="19"/>
      <c r="FFA172" s="19"/>
      <c r="FFB172" s="19"/>
      <c r="FFC172" s="110"/>
      <c r="FFD172" s="110"/>
      <c r="FFE172" s="19"/>
      <c r="FFF172" s="19"/>
      <c r="FFG172" s="27"/>
      <c r="FFH172" s="113"/>
      <c r="FFI172" s="19"/>
      <c r="FFJ172" s="19"/>
      <c r="FFK172" s="19"/>
      <c r="FFL172" s="19"/>
      <c r="FFM172" s="110"/>
      <c r="FFN172" s="110"/>
      <c r="FFO172" s="19"/>
      <c r="FFP172" s="19"/>
      <c r="FFQ172" s="27"/>
      <c r="FFR172" s="113"/>
      <c r="FFS172" s="19"/>
      <c r="FFT172" s="19"/>
      <c r="FFU172" s="19"/>
      <c r="FFV172" s="19"/>
      <c r="FFW172" s="110"/>
      <c r="FFX172" s="110"/>
      <c r="FFY172" s="19"/>
      <c r="FFZ172" s="19"/>
      <c r="FGA172" s="27"/>
      <c r="FGB172" s="113"/>
      <c r="FGC172" s="19"/>
      <c r="FGD172" s="19"/>
      <c r="FGE172" s="19"/>
      <c r="FGF172" s="19"/>
      <c r="FGG172" s="110"/>
      <c r="FGH172" s="110"/>
      <c r="FGI172" s="19"/>
      <c r="FGJ172" s="19"/>
      <c r="FGK172" s="27"/>
      <c r="FGL172" s="113"/>
      <c r="FGM172" s="19"/>
      <c r="FGN172" s="19"/>
      <c r="FGO172" s="19"/>
      <c r="FGP172" s="19"/>
      <c r="FGQ172" s="110"/>
      <c r="FGR172" s="110"/>
      <c r="FGS172" s="19"/>
      <c r="FGT172" s="19"/>
      <c r="FGU172" s="27"/>
      <c r="FGV172" s="113"/>
      <c r="FGW172" s="19"/>
      <c r="FGX172" s="19"/>
      <c r="FGY172" s="19"/>
      <c r="FGZ172" s="19"/>
      <c r="FHA172" s="110"/>
      <c r="FHB172" s="110"/>
      <c r="FHC172" s="19"/>
      <c r="FHD172" s="19"/>
      <c r="FHE172" s="27"/>
      <c r="FHF172" s="113"/>
      <c r="FHG172" s="19"/>
      <c r="FHH172" s="19"/>
      <c r="FHI172" s="19"/>
      <c r="FHJ172" s="19"/>
      <c r="FHK172" s="110"/>
      <c r="FHL172" s="110"/>
      <c r="FHM172" s="19"/>
      <c r="FHN172" s="19"/>
      <c r="FHO172" s="27"/>
      <c r="FHP172" s="113"/>
      <c r="FHQ172" s="19"/>
      <c r="FHR172" s="19"/>
      <c r="FHS172" s="19"/>
      <c r="FHT172" s="19"/>
      <c r="FHU172" s="110"/>
      <c r="FHV172" s="110"/>
      <c r="FHW172" s="19"/>
      <c r="FHX172" s="19"/>
      <c r="FHY172" s="27"/>
      <c r="FHZ172" s="113"/>
      <c r="FIA172" s="19"/>
      <c r="FIB172" s="19"/>
      <c r="FIC172" s="19"/>
      <c r="FID172" s="19"/>
      <c r="FIE172" s="110"/>
      <c r="FIF172" s="110"/>
      <c r="FIG172" s="19"/>
      <c r="FIH172" s="19"/>
      <c r="FII172" s="27"/>
      <c r="FIJ172" s="113"/>
      <c r="FIK172" s="19"/>
      <c r="FIL172" s="19"/>
      <c r="FIM172" s="19"/>
      <c r="FIN172" s="19"/>
      <c r="FIO172" s="110"/>
      <c r="FIP172" s="110"/>
      <c r="FIQ172" s="19"/>
      <c r="FIR172" s="19"/>
      <c r="FIS172" s="27"/>
      <c r="FIT172" s="113"/>
      <c r="FIU172" s="19"/>
      <c r="FIV172" s="19"/>
      <c r="FIW172" s="19"/>
      <c r="FIX172" s="19"/>
      <c r="FIY172" s="110"/>
      <c r="FIZ172" s="110"/>
      <c r="FJA172" s="19"/>
      <c r="FJB172" s="19"/>
      <c r="FJC172" s="27"/>
      <c r="FJD172" s="113"/>
      <c r="FJE172" s="19"/>
      <c r="FJF172" s="19"/>
      <c r="FJG172" s="19"/>
      <c r="FJH172" s="19"/>
      <c r="FJI172" s="110"/>
      <c r="FJJ172" s="110"/>
      <c r="FJK172" s="19"/>
      <c r="FJL172" s="19"/>
      <c r="FJM172" s="27"/>
      <c r="FJN172" s="113"/>
      <c r="FJO172" s="19"/>
      <c r="FJP172" s="19"/>
      <c r="FJQ172" s="19"/>
      <c r="FJR172" s="19"/>
      <c r="FJS172" s="110"/>
      <c r="FJT172" s="110"/>
      <c r="FJU172" s="19"/>
      <c r="FJV172" s="19"/>
      <c r="FJW172" s="27"/>
      <c r="FJX172" s="113"/>
      <c r="FJY172" s="19"/>
      <c r="FJZ172" s="19"/>
      <c r="FKA172" s="19"/>
      <c r="FKB172" s="19"/>
      <c r="FKC172" s="110"/>
      <c r="FKD172" s="110"/>
      <c r="FKE172" s="19"/>
      <c r="FKF172" s="19"/>
      <c r="FKG172" s="27"/>
      <c r="FKH172" s="113"/>
      <c r="FKI172" s="19"/>
      <c r="FKJ172" s="19"/>
      <c r="FKK172" s="19"/>
      <c r="FKL172" s="19"/>
      <c r="FKM172" s="110"/>
      <c r="FKN172" s="110"/>
      <c r="FKO172" s="19"/>
      <c r="FKP172" s="19"/>
      <c r="FKQ172" s="27"/>
      <c r="FKR172" s="113"/>
      <c r="FKS172" s="19"/>
      <c r="FKT172" s="19"/>
      <c r="FKU172" s="19"/>
      <c r="FKV172" s="19"/>
      <c r="FKW172" s="110"/>
      <c r="FKX172" s="110"/>
      <c r="FKY172" s="19"/>
      <c r="FKZ172" s="19"/>
      <c r="FLA172" s="27"/>
      <c r="FLB172" s="113"/>
      <c r="FLC172" s="19"/>
      <c r="FLD172" s="19"/>
      <c r="FLE172" s="19"/>
      <c r="FLF172" s="19"/>
      <c r="FLG172" s="110"/>
      <c r="FLH172" s="110"/>
      <c r="FLI172" s="19"/>
      <c r="FLJ172" s="19"/>
      <c r="FLK172" s="27"/>
      <c r="FLL172" s="113"/>
      <c r="FLM172" s="19"/>
      <c r="FLN172" s="19"/>
      <c r="FLO172" s="19"/>
      <c r="FLP172" s="19"/>
      <c r="FLQ172" s="110"/>
      <c r="FLR172" s="110"/>
      <c r="FLS172" s="19"/>
      <c r="FLT172" s="19"/>
      <c r="FLU172" s="27"/>
      <c r="FLV172" s="113"/>
      <c r="FLW172" s="19"/>
      <c r="FLX172" s="19"/>
      <c r="FLY172" s="19"/>
      <c r="FLZ172" s="19"/>
      <c r="FMA172" s="110"/>
      <c r="FMB172" s="110"/>
      <c r="FMC172" s="19"/>
      <c r="FMD172" s="19"/>
      <c r="FME172" s="27"/>
      <c r="FMF172" s="113"/>
      <c r="FMG172" s="19"/>
      <c r="FMH172" s="19"/>
      <c r="FMI172" s="19"/>
      <c r="FMJ172" s="19"/>
      <c r="FMK172" s="110"/>
      <c r="FML172" s="110"/>
      <c r="FMM172" s="19"/>
      <c r="FMN172" s="19"/>
      <c r="FMO172" s="27"/>
      <c r="FMP172" s="113"/>
      <c r="FMQ172" s="19"/>
      <c r="FMR172" s="19"/>
      <c r="FMS172" s="19"/>
      <c r="FMT172" s="19"/>
      <c r="FMU172" s="110"/>
      <c r="FMV172" s="110"/>
      <c r="FMW172" s="19"/>
      <c r="FMX172" s="19"/>
      <c r="FMY172" s="27"/>
      <c r="FMZ172" s="113"/>
      <c r="FNA172" s="19"/>
      <c r="FNB172" s="19"/>
      <c r="FNC172" s="19"/>
      <c r="FND172" s="19"/>
      <c r="FNE172" s="110"/>
      <c r="FNF172" s="110"/>
      <c r="FNG172" s="19"/>
      <c r="FNH172" s="19"/>
      <c r="FNI172" s="27"/>
      <c r="FNJ172" s="113"/>
      <c r="FNK172" s="19"/>
      <c r="FNL172" s="19"/>
      <c r="FNM172" s="19"/>
      <c r="FNN172" s="19"/>
      <c r="FNO172" s="110"/>
      <c r="FNP172" s="110"/>
      <c r="FNQ172" s="19"/>
      <c r="FNR172" s="19"/>
      <c r="FNS172" s="27"/>
      <c r="FNT172" s="113"/>
      <c r="FNU172" s="19"/>
      <c r="FNV172" s="19"/>
      <c r="FNW172" s="19"/>
      <c r="FNX172" s="19"/>
      <c r="FNY172" s="110"/>
      <c r="FNZ172" s="110"/>
      <c r="FOA172" s="19"/>
      <c r="FOB172" s="19"/>
      <c r="FOC172" s="27"/>
      <c r="FOD172" s="113"/>
      <c r="FOE172" s="19"/>
      <c r="FOF172" s="19"/>
      <c r="FOG172" s="19"/>
      <c r="FOH172" s="19"/>
      <c r="FOI172" s="110"/>
      <c r="FOJ172" s="110"/>
      <c r="FOK172" s="19"/>
      <c r="FOL172" s="19"/>
      <c r="FOM172" s="27"/>
      <c r="FON172" s="113"/>
      <c r="FOO172" s="19"/>
      <c r="FOP172" s="19"/>
      <c r="FOQ172" s="19"/>
      <c r="FOR172" s="19"/>
      <c r="FOS172" s="110"/>
      <c r="FOT172" s="110"/>
      <c r="FOU172" s="19"/>
      <c r="FOV172" s="19"/>
      <c r="FOW172" s="27"/>
      <c r="FOX172" s="113"/>
      <c r="FOY172" s="19"/>
      <c r="FOZ172" s="19"/>
      <c r="FPA172" s="19"/>
      <c r="FPB172" s="19"/>
      <c r="FPC172" s="110"/>
      <c r="FPD172" s="110"/>
      <c r="FPE172" s="19"/>
      <c r="FPF172" s="19"/>
      <c r="FPG172" s="27"/>
      <c r="FPH172" s="113"/>
      <c r="FPI172" s="19"/>
      <c r="FPJ172" s="19"/>
      <c r="FPK172" s="19"/>
      <c r="FPL172" s="19"/>
      <c r="FPM172" s="110"/>
      <c r="FPN172" s="110"/>
      <c r="FPO172" s="19"/>
      <c r="FPP172" s="19"/>
      <c r="FPQ172" s="27"/>
      <c r="FPR172" s="113"/>
      <c r="FPS172" s="19"/>
      <c r="FPT172" s="19"/>
      <c r="FPU172" s="19"/>
      <c r="FPV172" s="19"/>
      <c r="FPW172" s="110"/>
      <c r="FPX172" s="110"/>
      <c r="FPY172" s="19"/>
      <c r="FPZ172" s="19"/>
      <c r="FQA172" s="27"/>
      <c r="FQB172" s="113"/>
      <c r="FQC172" s="19"/>
      <c r="FQD172" s="19"/>
      <c r="FQE172" s="19"/>
      <c r="FQF172" s="19"/>
      <c r="FQG172" s="110"/>
      <c r="FQH172" s="110"/>
      <c r="FQI172" s="19"/>
      <c r="FQJ172" s="19"/>
      <c r="FQK172" s="27"/>
      <c r="FQL172" s="113"/>
      <c r="FQM172" s="19"/>
      <c r="FQN172" s="19"/>
      <c r="FQO172" s="19"/>
      <c r="FQP172" s="19"/>
      <c r="FQQ172" s="110"/>
      <c r="FQR172" s="110"/>
      <c r="FQS172" s="19"/>
      <c r="FQT172" s="19"/>
      <c r="FQU172" s="27"/>
      <c r="FQV172" s="113"/>
      <c r="FQW172" s="19"/>
      <c r="FQX172" s="19"/>
      <c r="FQY172" s="19"/>
      <c r="FQZ172" s="19"/>
      <c r="FRA172" s="110"/>
      <c r="FRB172" s="110"/>
      <c r="FRC172" s="19"/>
      <c r="FRD172" s="19"/>
      <c r="FRE172" s="27"/>
      <c r="FRF172" s="113"/>
      <c r="FRG172" s="19"/>
      <c r="FRH172" s="19"/>
      <c r="FRI172" s="19"/>
      <c r="FRJ172" s="19"/>
      <c r="FRK172" s="110"/>
      <c r="FRL172" s="110"/>
      <c r="FRM172" s="19"/>
      <c r="FRN172" s="19"/>
      <c r="FRO172" s="27"/>
      <c r="FRP172" s="113"/>
      <c r="FRQ172" s="19"/>
      <c r="FRR172" s="19"/>
      <c r="FRS172" s="19"/>
      <c r="FRT172" s="19"/>
      <c r="FRU172" s="110"/>
      <c r="FRV172" s="110"/>
      <c r="FRW172" s="19"/>
      <c r="FRX172" s="19"/>
      <c r="FRY172" s="27"/>
      <c r="FRZ172" s="113"/>
      <c r="FSA172" s="19"/>
      <c r="FSB172" s="19"/>
      <c r="FSC172" s="19"/>
      <c r="FSD172" s="19"/>
      <c r="FSE172" s="110"/>
      <c r="FSF172" s="110"/>
      <c r="FSG172" s="19"/>
      <c r="FSH172" s="19"/>
      <c r="FSI172" s="27"/>
      <c r="FSJ172" s="113"/>
      <c r="FSK172" s="19"/>
      <c r="FSL172" s="19"/>
      <c r="FSM172" s="19"/>
      <c r="FSN172" s="19"/>
      <c r="FSO172" s="110"/>
      <c r="FSP172" s="110"/>
      <c r="FSQ172" s="19"/>
      <c r="FSR172" s="19"/>
      <c r="FSS172" s="27"/>
      <c r="FST172" s="113"/>
      <c r="FSU172" s="19"/>
      <c r="FSV172" s="19"/>
      <c r="FSW172" s="19"/>
      <c r="FSX172" s="19"/>
      <c r="FSY172" s="110"/>
      <c r="FSZ172" s="110"/>
      <c r="FTA172" s="19"/>
      <c r="FTB172" s="19"/>
      <c r="FTC172" s="27"/>
      <c r="FTD172" s="113"/>
      <c r="FTE172" s="19"/>
      <c r="FTF172" s="19"/>
      <c r="FTG172" s="19"/>
      <c r="FTH172" s="19"/>
      <c r="FTI172" s="110"/>
      <c r="FTJ172" s="110"/>
      <c r="FTK172" s="19"/>
      <c r="FTL172" s="19"/>
      <c r="FTM172" s="27"/>
      <c r="FTN172" s="113"/>
      <c r="FTO172" s="19"/>
      <c r="FTP172" s="19"/>
      <c r="FTQ172" s="19"/>
      <c r="FTR172" s="19"/>
      <c r="FTS172" s="110"/>
      <c r="FTT172" s="110"/>
      <c r="FTU172" s="19"/>
      <c r="FTV172" s="19"/>
      <c r="FTW172" s="27"/>
      <c r="FTX172" s="113"/>
      <c r="FTY172" s="19"/>
      <c r="FTZ172" s="19"/>
      <c r="FUA172" s="19"/>
      <c r="FUB172" s="19"/>
      <c r="FUC172" s="110"/>
      <c r="FUD172" s="110"/>
      <c r="FUE172" s="19"/>
      <c r="FUF172" s="19"/>
      <c r="FUG172" s="27"/>
      <c r="FUH172" s="113"/>
      <c r="FUI172" s="19"/>
      <c r="FUJ172" s="19"/>
      <c r="FUK172" s="19"/>
      <c r="FUL172" s="19"/>
      <c r="FUM172" s="110"/>
      <c r="FUN172" s="110"/>
      <c r="FUO172" s="19"/>
      <c r="FUP172" s="19"/>
      <c r="FUQ172" s="27"/>
      <c r="FUR172" s="113"/>
      <c r="FUS172" s="19"/>
      <c r="FUT172" s="19"/>
      <c r="FUU172" s="19"/>
      <c r="FUV172" s="19"/>
      <c r="FUW172" s="110"/>
      <c r="FUX172" s="110"/>
      <c r="FUY172" s="19"/>
      <c r="FUZ172" s="19"/>
      <c r="FVA172" s="27"/>
      <c r="FVB172" s="113"/>
      <c r="FVC172" s="19"/>
      <c r="FVD172" s="19"/>
      <c r="FVE172" s="19"/>
      <c r="FVF172" s="19"/>
      <c r="FVG172" s="110"/>
      <c r="FVH172" s="110"/>
      <c r="FVI172" s="19"/>
      <c r="FVJ172" s="19"/>
      <c r="FVK172" s="27"/>
      <c r="FVL172" s="113"/>
      <c r="FVM172" s="19"/>
      <c r="FVN172" s="19"/>
      <c r="FVO172" s="19"/>
      <c r="FVP172" s="19"/>
      <c r="FVQ172" s="110"/>
      <c r="FVR172" s="110"/>
      <c r="FVS172" s="19"/>
      <c r="FVT172" s="19"/>
      <c r="FVU172" s="27"/>
      <c r="FVV172" s="113"/>
      <c r="FVW172" s="19"/>
      <c r="FVX172" s="19"/>
      <c r="FVY172" s="19"/>
      <c r="FVZ172" s="19"/>
      <c r="FWA172" s="110"/>
      <c r="FWB172" s="110"/>
      <c r="FWC172" s="19"/>
      <c r="FWD172" s="19"/>
      <c r="FWE172" s="27"/>
      <c r="FWF172" s="113"/>
      <c r="FWG172" s="19"/>
      <c r="FWH172" s="19"/>
      <c r="FWI172" s="19"/>
      <c r="FWJ172" s="19"/>
      <c r="FWK172" s="110"/>
      <c r="FWL172" s="110"/>
      <c r="FWM172" s="19"/>
      <c r="FWN172" s="19"/>
      <c r="FWO172" s="27"/>
      <c r="FWP172" s="113"/>
      <c r="FWQ172" s="19"/>
      <c r="FWR172" s="19"/>
      <c r="FWS172" s="19"/>
      <c r="FWT172" s="19"/>
      <c r="FWU172" s="110"/>
      <c r="FWV172" s="110"/>
      <c r="FWW172" s="19"/>
      <c r="FWX172" s="19"/>
      <c r="FWY172" s="27"/>
      <c r="FWZ172" s="113"/>
      <c r="FXA172" s="19"/>
      <c r="FXB172" s="19"/>
      <c r="FXC172" s="19"/>
      <c r="FXD172" s="19"/>
      <c r="FXE172" s="110"/>
      <c r="FXF172" s="110"/>
      <c r="FXG172" s="19"/>
      <c r="FXH172" s="19"/>
      <c r="FXI172" s="27"/>
      <c r="FXJ172" s="113"/>
      <c r="FXK172" s="19"/>
      <c r="FXL172" s="19"/>
      <c r="FXM172" s="19"/>
      <c r="FXN172" s="19"/>
      <c r="FXO172" s="110"/>
      <c r="FXP172" s="110"/>
      <c r="FXQ172" s="19"/>
      <c r="FXR172" s="19"/>
      <c r="FXS172" s="27"/>
      <c r="FXT172" s="113"/>
      <c r="FXU172" s="19"/>
      <c r="FXV172" s="19"/>
      <c r="FXW172" s="19"/>
      <c r="FXX172" s="19"/>
      <c r="FXY172" s="110"/>
      <c r="FXZ172" s="110"/>
      <c r="FYA172" s="19"/>
      <c r="FYB172" s="19"/>
      <c r="FYC172" s="27"/>
      <c r="FYD172" s="113"/>
      <c r="FYE172" s="19"/>
      <c r="FYF172" s="19"/>
      <c r="FYG172" s="19"/>
      <c r="FYH172" s="19"/>
      <c r="FYI172" s="110"/>
      <c r="FYJ172" s="110"/>
      <c r="FYK172" s="19"/>
      <c r="FYL172" s="19"/>
      <c r="FYM172" s="27"/>
      <c r="FYN172" s="113"/>
      <c r="FYO172" s="19"/>
      <c r="FYP172" s="19"/>
      <c r="FYQ172" s="19"/>
      <c r="FYR172" s="19"/>
      <c r="FYS172" s="110"/>
      <c r="FYT172" s="110"/>
      <c r="FYU172" s="19"/>
      <c r="FYV172" s="19"/>
      <c r="FYW172" s="27"/>
      <c r="FYX172" s="113"/>
      <c r="FYY172" s="19"/>
      <c r="FYZ172" s="19"/>
      <c r="FZA172" s="19"/>
      <c r="FZB172" s="19"/>
      <c r="FZC172" s="110"/>
      <c r="FZD172" s="110"/>
      <c r="FZE172" s="19"/>
      <c r="FZF172" s="19"/>
      <c r="FZG172" s="27"/>
      <c r="FZH172" s="113"/>
      <c r="FZI172" s="19"/>
      <c r="FZJ172" s="19"/>
      <c r="FZK172" s="19"/>
      <c r="FZL172" s="19"/>
      <c r="FZM172" s="110"/>
      <c r="FZN172" s="110"/>
      <c r="FZO172" s="19"/>
      <c r="FZP172" s="19"/>
      <c r="FZQ172" s="27"/>
      <c r="FZR172" s="113"/>
      <c r="FZS172" s="19"/>
      <c r="FZT172" s="19"/>
      <c r="FZU172" s="19"/>
      <c r="FZV172" s="19"/>
      <c r="FZW172" s="110"/>
      <c r="FZX172" s="110"/>
      <c r="FZY172" s="19"/>
      <c r="FZZ172" s="19"/>
      <c r="GAA172" s="27"/>
      <c r="GAB172" s="113"/>
      <c r="GAC172" s="19"/>
      <c r="GAD172" s="19"/>
      <c r="GAE172" s="19"/>
      <c r="GAF172" s="19"/>
      <c r="GAG172" s="110"/>
      <c r="GAH172" s="110"/>
      <c r="GAI172" s="19"/>
      <c r="GAJ172" s="19"/>
      <c r="GAK172" s="27"/>
      <c r="GAL172" s="113"/>
      <c r="GAM172" s="19"/>
      <c r="GAN172" s="19"/>
      <c r="GAO172" s="19"/>
      <c r="GAP172" s="19"/>
      <c r="GAQ172" s="110"/>
      <c r="GAR172" s="110"/>
      <c r="GAS172" s="19"/>
      <c r="GAT172" s="19"/>
      <c r="GAU172" s="27"/>
      <c r="GAV172" s="113"/>
      <c r="GAW172" s="19"/>
      <c r="GAX172" s="19"/>
      <c r="GAY172" s="19"/>
      <c r="GAZ172" s="19"/>
      <c r="GBA172" s="110"/>
      <c r="GBB172" s="110"/>
      <c r="GBC172" s="19"/>
      <c r="GBD172" s="19"/>
      <c r="GBE172" s="27"/>
      <c r="GBF172" s="113"/>
      <c r="GBG172" s="19"/>
      <c r="GBH172" s="19"/>
      <c r="GBI172" s="19"/>
      <c r="GBJ172" s="19"/>
      <c r="GBK172" s="110"/>
      <c r="GBL172" s="110"/>
      <c r="GBM172" s="19"/>
      <c r="GBN172" s="19"/>
      <c r="GBO172" s="27"/>
      <c r="GBP172" s="113"/>
      <c r="GBQ172" s="19"/>
      <c r="GBR172" s="19"/>
      <c r="GBS172" s="19"/>
      <c r="GBT172" s="19"/>
      <c r="GBU172" s="110"/>
      <c r="GBV172" s="110"/>
      <c r="GBW172" s="19"/>
      <c r="GBX172" s="19"/>
      <c r="GBY172" s="27"/>
      <c r="GBZ172" s="113"/>
      <c r="GCA172" s="19"/>
      <c r="GCB172" s="19"/>
      <c r="GCC172" s="19"/>
      <c r="GCD172" s="19"/>
      <c r="GCE172" s="110"/>
      <c r="GCF172" s="110"/>
      <c r="GCG172" s="19"/>
      <c r="GCH172" s="19"/>
      <c r="GCI172" s="27"/>
      <c r="GCJ172" s="113"/>
      <c r="GCK172" s="19"/>
      <c r="GCL172" s="19"/>
      <c r="GCM172" s="19"/>
      <c r="GCN172" s="19"/>
      <c r="GCO172" s="110"/>
      <c r="GCP172" s="110"/>
      <c r="GCQ172" s="19"/>
      <c r="GCR172" s="19"/>
      <c r="GCS172" s="27"/>
      <c r="GCT172" s="113"/>
      <c r="GCU172" s="19"/>
      <c r="GCV172" s="19"/>
      <c r="GCW172" s="19"/>
      <c r="GCX172" s="19"/>
      <c r="GCY172" s="110"/>
      <c r="GCZ172" s="110"/>
      <c r="GDA172" s="19"/>
      <c r="GDB172" s="19"/>
      <c r="GDC172" s="27"/>
      <c r="GDD172" s="113"/>
      <c r="GDE172" s="19"/>
      <c r="GDF172" s="19"/>
      <c r="GDG172" s="19"/>
      <c r="GDH172" s="19"/>
      <c r="GDI172" s="110"/>
      <c r="GDJ172" s="110"/>
      <c r="GDK172" s="19"/>
      <c r="GDL172" s="19"/>
      <c r="GDM172" s="27"/>
      <c r="GDN172" s="113"/>
      <c r="GDO172" s="19"/>
      <c r="GDP172" s="19"/>
      <c r="GDQ172" s="19"/>
      <c r="GDR172" s="19"/>
      <c r="GDS172" s="110"/>
      <c r="GDT172" s="110"/>
      <c r="GDU172" s="19"/>
      <c r="GDV172" s="19"/>
      <c r="GDW172" s="27"/>
      <c r="GDX172" s="113"/>
      <c r="GDY172" s="19"/>
      <c r="GDZ172" s="19"/>
      <c r="GEA172" s="19"/>
      <c r="GEB172" s="19"/>
      <c r="GEC172" s="110"/>
      <c r="GED172" s="110"/>
      <c r="GEE172" s="19"/>
      <c r="GEF172" s="19"/>
      <c r="GEG172" s="27"/>
      <c r="GEH172" s="113"/>
      <c r="GEI172" s="19"/>
      <c r="GEJ172" s="19"/>
      <c r="GEK172" s="19"/>
      <c r="GEL172" s="19"/>
      <c r="GEM172" s="110"/>
      <c r="GEN172" s="110"/>
      <c r="GEO172" s="19"/>
      <c r="GEP172" s="19"/>
      <c r="GEQ172" s="27"/>
      <c r="GER172" s="113"/>
      <c r="GES172" s="19"/>
      <c r="GET172" s="19"/>
      <c r="GEU172" s="19"/>
      <c r="GEV172" s="19"/>
      <c r="GEW172" s="110"/>
      <c r="GEX172" s="110"/>
      <c r="GEY172" s="19"/>
      <c r="GEZ172" s="19"/>
      <c r="GFA172" s="27"/>
      <c r="GFB172" s="113"/>
      <c r="GFC172" s="19"/>
      <c r="GFD172" s="19"/>
      <c r="GFE172" s="19"/>
      <c r="GFF172" s="19"/>
      <c r="GFG172" s="110"/>
      <c r="GFH172" s="110"/>
      <c r="GFI172" s="19"/>
      <c r="GFJ172" s="19"/>
      <c r="GFK172" s="27"/>
      <c r="GFL172" s="113"/>
      <c r="GFM172" s="19"/>
      <c r="GFN172" s="19"/>
      <c r="GFO172" s="19"/>
      <c r="GFP172" s="19"/>
      <c r="GFQ172" s="110"/>
      <c r="GFR172" s="110"/>
      <c r="GFS172" s="19"/>
      <c r="GFT172" s="19"/>
      <c r="GFU172" s="27"/>
      <c r="GFV172" s="113"/>
      <c r="GFW172" s="19"/>
      <c r="GFX172" s="19"/>
      <c r="GFY172" s="19"/>
      <c r="GFZ172" s="19"/>
      <c r="GGA172" s="110"/>
      <c r="GGB172" s="110"/>
      <c r="GGC172" s="19"/>
      <c r="GGD172" s="19"/>
      <c r="GGE172" s="27"/>
      <c r="GGF172" s="113"/>
      <c r="GGG172" s="19"/>
      <c r="GGH172" s="19"/>
      <c r="GGI172" s="19"/>
      <c r="GGJ172" s="19"/>
      <c r="GGK172" s="110"/>
      <c r="GGL172" s="110"/>
      <c r="GGM172" s="19"/>
      <c r="GGN172" s="19"/>
      <c r="GGO172" s="27"/>
      <c r="GGP172" s="113"/>
      <c r="GGQ172" s="19"/>
      <c r="GGR172" s="19"/>
      <c r="GGS172" s="19"/>
      <c r="GGT172" s="19"/>
      <c r="GGU172" s="110"/>
      <c r="GGV172" s="110"/>
      <c r="GGW172" s="19"/>
      <c r="GGX172" s="19"/>
      <c r="GGY172" s="27"/>
      <c r="GGZ172" s="113"/>
      <c r="GHA172" s="19"/>
      <c r="GHB172" s="19"/>
      <c r="GHC172" s="19"/>
      <c r="GHD172" s="19"/>
      <c r="GHE172" s="110"/>
      <c r="GHF172" s="110"/>
      <c r="GHG172" s="19"/>
      <c r="GHH172" s="19"/>
      <c r="GHI172" s="27"/>
      <c r="GHJ172" s="113"/>
      <c r="GHK172" s="19"/>
      <c r="GHL172" s="19"/>
      <c r="GHM172" s="19"/>
      <c r="GHN172" s="19"/>
      <c r="GHO172" s="110"/>
      <c r="GHP172" s="110"/>
      <c r="GHQ172" s="19"/>
      <c r="GHR172" s="19"/>
      <c r="GHS172" s="27"/>
      <c r="GHT172" s="113"/>
      <c r="GHU172" s="19"/>
      <c r="GHV172" s="19"/>
      <c r="GHW172" s="19"/>
      <c r="GHX172" s="19"/>
      <c r="GHY172" s="110"/>
      <c r="GHZ172" s="110"/>
      <c r="GIA172" s="19"/>
      <c r="GIB172" s="19"/>
      <c r="GIC172" s="27"/>
      <c r="GID172" s="113"/>
      <c r="GIE172" s="19"/>
      <c r="GIF172" s="19"/>
      <c r="GIG172" s="19"/>
      <c r="GIH172" s="19"/>
      <c r="GII172" s="110"/>
      <c r="GIJ172" s="110"/>
      <c r="GIK172" s="19"/>
      <c r="GIL172" s="19"/>
      <c r="GIM172" s="27"/>
      <c r="GIN172" s="113"/>
      <c r="GIO172" s="19"/>
      <c r="GIP172" s="19"/>
      <c r="GIQ172" s="19"/>
      <c r="GIR172" s="19"/>
      <c r="GIS172" s="110"/>
      <c r="GIT172" s="110"/>
      <c r="GIU172" s="19"/>
      <c r="GIV172" s="19"/>
      <c r="GIW172" s="27"/>
      <c r="GIX172" s="113"/>
      <c r="GIY172" s="19"/>
      <c r="GIZ172" s="19"/>
      <c r="GJA172" s="19"/>
      <c r="GJB172" s="19"/>
      <c r="GJC172" s="110"/>
      <c r="GJD172" s="110"/>
      <c r="GJE172" s="19"/>
      <c r="GJF172" s="19"/>
      <c r="GJG172" s="27"/>
      <c r="GJH172" s="113"/>
      <c r="GJI172" s="19"/>
      <c r="GJJ172" s="19"/>
      <c r="GJK172" s="19"/>
      <c r="GJL172" s="19"/>
      <c r="GJM172" s="110"/>
      <c r="GJN172" s="110"/>
      <c r="GJO172" s="19"/>
      <c r="GJP172" s="19"/>
      <c r="GJQ172" s="27"/>
      <c r="GJR172" s="113"/>
      <c r="GJS172" s="19"/>
      <c r="GJT172" s="19"/>
      <c r="GJU172" s="19"/>
      <c r="GJV172" s="19"/>
      <c r="GJW172" s="110"/>
      <c r="GJX172" s="110"/>
      <c r="GJY172" s="19"/>
      <c r="GJZ172" s="19"/>
      <c r="GKA172" s="27"/>
      <c r="GKB172" s="113"/>
      <c r="GKC172" s="19"/>
      <c r="GKD172" s="19"/>
      <c r="GKE172" s="19"/>
      <c r="GKF172" s="19"/>
      <c r="GKG172" s="110"/>
      <c r="GKH172" s="110"/>
      <c r="GKI172" s="19"/>
      <c r="GKJ172" s="19"/>
      <c r="GKK172" s="27"/>
      <c r="GKL172" s="113"/>
      <c r="GKM172" s="19"/>
      <c r="GKN172" s="19"/>
      <c r="GKO172" s="19"/>
      <c r="GKP172" s="19"/>
      <c r="GKQ172" s="110"/>
      <c r="GKR172" s="110"/>
      <c r="GKS172" s="19"/>
      <c r="GKT172" s="19"/>
      <c r="GKU172" s="27"/>
      <c r="GKV172" s="113"/>
      <c r="GKW172" s="19"/>
      <c r="GKX172" s="19"/>
      <c r="GKY172" s="19"/>
      <c r="GKZ172" s="19"/>
      <c r="GLA172" s="110"/>
      <c r="GLB172" s="110"/>
      <c r="GLC172" s="19"/>
      <c r="GLD172" s="19"/>
      <c r="GLE172" s="27"/>
      <c r="GLF172" s="113"/>
      <c r="GLG172" s="19"/>
      <c r="GLH172" s="19"/>
      <c r="GLI172" s="19"/>
      <c r="GLJ172" s="19"/>
      <c r="GLK172" s="110"/>
      <c r="GLL172" s="110"/>
      <c r="GLM172" s="19"/>
      <c r="GLN172" s="19"/>
      <c r="GLO172" s="27"/>
      <c r="GLP172" s="113"/>
      <c r="GLQ172" s="19"/>
      <c r="GLR172" s="19"/>
      <c r="GLS172" s="19"/>
      <c r="GLT172" s="19"/>
      <c r="GLU172" s="110"/>
      <c r="GLV172" s="110"/>
      <c r="GLW172" s="19"/>
      <c r="GLX172" s="19"/>
      <c r="GLY172" s="27"/>
      <c r="GLZ172" s="113"/>
      <c r="GMA172" s="19"/>
      <c r="GMB172" s="19"/>
      <c r="GMC172" s="19"/>
      <c r="GMD172" s="19"/>
      <c r="GME172" s="110"/>
      <c r="GMF172" s="110"/>
      <c r="GMG172" s="19"/>
      <c r="GMH172" s="19"/>
      <c r="GMI172" s="27"/>
      <c r="GMJ172" s="113"/>
      <c r="GMK172" s="19"/>
      <c r="GML172" s="19"/>
      <c r="GMM172" s="19"/>
      <c r="GMN172" s="19"/>
      <c r="GMO172" s="110"/>
      <c r="GMP172" s="110"/>
      <c r="GMQ172" s="19"/>
      <c r="GMR172" s="19"/>
      <c r="GMS172" s="27"/>
      <c r="GMT172" s="113"/>
      <c r="GMU172" s="19"/>
      <c r="GMV172" s="19"/>
      <c r="GMW172" s="19"/>
      <c r="GMX172" s="19"/>
      <c r="GMY172" s="110"/>
      <c r="GMZ172" s="110"/>
      <c r="GNA172" s="19"/>
      <c r="GNB172" s="19"/>
      <c r="GNC172" s="27"/>
      <c r="GND172" s="113"/>
      <c r="GNE172" s="19"/>
      <c r="GNF172" s="19"/>
      <c r="GNG172" s="19"/>
      <c r="GNH172" s="19"/>
      <c r="GNI172" s="110"/>
      <c r="GNJ172" s="110"/>
      <c r="GNK172" s="19"/>
      <c r="GNL172" s="19"/>
      <c r="GNM172" s="27"/>
      <c r="GNN172" s="113"/>
      <c r="GNO172" s="19"/>
      <c r="GNP172" s="19"/>
      <c r="GNQ172" s="19"/>
      <c r="GNR172" s="19"/>
      <c r="GNS172" s="110"/>
      <c r="GNT172" s="110"/>
      <c r="GNU172" s="19"/>
      <c r="GNV172" s="19"/>
      <c r="GNW172" s="27"/>
      <c r="GNX172" s="113"/>
      <c r="GNY172" s="19"/>
      <c r="GNZ172" s="19"/>
      <c r="GOA172" s="19"/>
      <c r="GOB172" s="19"/>
      <c r="GOC172" s="110"/>
      <c r="GOD172" s="110"/>
      <c r="GOE172" s="19"/>
      <c r="GOF172" s="19"/>
      <c r="GOG172" s="27"/>
      <c r="GOH172" s="113"/>
      <c r="GOI172" s="19"/>
      <c r="GOJ172" s="19"/>
      <c r="GOK172" s="19"/>
      <c r="GOL172" s="19"/>
      <c r="GOM172" s="110"/>
      <c r="GON172" s="110"/>
      <c r="GOO172" s="19"/>
      <c r="GOP172" s="19"/>
      <c r="GOQ172" s="27"/>
      <c r="GOR172" s="113"/>
      <c r="GOS172" s="19"/>
      <c r="GOT172" s="19"/>
      <c r="GOU172" s="19"/>
      <c r="GOV172" s="19"/>
      <c r="GOW172" s="110"/>
      <c r="GOX172" s="110"/>
      <c r="GOY172" s="19"/>
      <c r="GOZ172" s="19"/>
      <c r="GPA172" s="27"/>
      <c r="GPB172" s="113"/>
      <c r="GPC172" s="19"/>
      <c r="GPD172" s="19"/>
      <c r="GPE172" s="19"/>
      <c r="GPF172" s="19"/>
      <c r="GPG172" s="110"/>
      <c r="GPH172" s="110"/>
      <c r="GPI172" s="19"/>
      <c r="GPJ172" s="19"/>
      <c r="GPK172" s="27"/>
      <c r="GPL172" s="113"/>
      <c r="GPM172" s="19"/>
      <c r="GPN172" s="19"/>
      <c r="GPO172" s="19"/>
      <c r="GPP172" s="19"/>
      <c r="GPQ172" s="110"/>
      <c r="GPR172" s="110"/>
      <c r="GPS172" s="19"/>
      <c r="GPT172" s="19"/>
      <c r="GPU172" s="27"/>
      <c r="GPV172" s="113"/>
      <c r="GPW172" s="19"/>
      <c r="GPX172" s="19"/>
      <c r="GPY172" s="19"/>
      <c r="GPZ172" s="19"/>
      <c r="GQA172" s="110"/>
      <c r="GQB172" s="110"/>
      <c r="GQC172" s="19"/>
      <c r="GQD172" s="19"/>
      <c r="GQE172" s="27"/>
      <c r="GQF172" s="113"/>
      <c r="GQG172" s="19"/>
      <c r="GQH172" s="19"/>
      <c r="GQI172" s="19"/>
      <c r="GQJ172" s="19"/>
      <c r="GQK172" s="110"/>
      <c r="GQL172" s="110"/>
      <c r="GQM172" s="19"/>
      <c r="GQN172" s="19"/>
      <c r="GQO172" s="27"/>
      <c r="GQP172" s="113"/>
      <c r="GQQ172" s="19"/>
      <c r="GQR172" s="19"/>
      <c r="GQS172" s="19"/>
      <c r="GQT172" s="19"/>
      <c r="GQU172" s="110"/>
      <c r="GQV172" s="110"/>
      <c r="GQW172" s="19"/>
      <c r="GQX172" s="19"/>
      <c r="GQY172" s="27"/>
      <c r="GQZ172" s="113"/>
      <c r="GRA172" s="19"/>
      <c r="GRB172" s="19"/>
      <c r="GRC172" s="19"/>
      <c r="GRD172" s="19"/>
      <c r="GRE172" s="110"/>
      <c r="GRF172" s="110"/>
      <c r="GRG172" s="19"/>
      <c r="GRH172" s="19"/>
      <c r="GRI172" s="27"/>
      <c r="GRJ172" s="113"/>
      <c r="GRK172" s="19"/>
      <c r="GRL172" s="19"/>
      <c r="GRM172" s="19"/>
      <c r="GRN172" s="19"/>
      <c r="GRO172" s="110"/>
      <c r="GRP172" s="110"/>
      <c r="GRQ172" s="19"/>
      <c r="GRR172" s="19"/>
      <c r="GRS172" s="27"/>
      <c r="GRT172" s="113"/>
      <c r="GRU172" s="19"/>
      <c r="GRV172" s="19"/>
      <c r="GRW172" s="19"/>
      <c r="GRX172" s="19"/>
      <c r="GRY172" s="110"/>
      <c r="GRZ172" s="110"/>
      <c r="GSA172" s="19"/>
      <c r="GSB172" s="19"/>
      <c r="GSC172" s="27"/>
      <c r="GSD172" s="113"/>
      <c r="GSE172" s="19"/>
      <c r="GSF172" s="19"/>
      <c r="GSG172" s="19"/>
      <c r="GSH172" s="19"/>
      <c r="GSI172" s="110"/>
      <c r="GSJ172" s="110"/>
      <c r="GSK172" s="19"/>
      <c r="GSL172" s="19"/>
      <c r="GSM172" s="27"/>
      <c r="GSN172" s="113"/>
      <c r="GSO172" s="19"/>
      <c r="GSP172" s="19"/>
      <c r="GSQ172" s="19"/>
      <c r="GSR172" s="19"/>
      <c r="GSS172" s="110"/>
      <c r="GST172" s="110"/>
      <c r="GSU172" s="19"/>
      <c r="GSV172" s="19"/>
      <c r="GSW172" s="27"/>
      <c r="GSX172" s="113"/>
      <c r="GSY172" s="19"/>
      <c r="GSZ172" s="19"/>
      <c r="GTA172" s="19"/>
      <c r="GTB172" s="19"/>
      <c r="GTC172" s="110"/>
      <c r="GTD172" s="110"/>
      <c r="GTE172" s="19"/>
      <c r="GTF172" s="19"/>
      <c r="GTG172" s="27"/>
      <c r="GTH172" s="113"/>
      <c r="GTI172" s="19"/>
      <c r="GTJ172" s="19"/>
      <c r="GTK172" s="19"/>
      <c r="GTL172" s="19"/>
      <c r="GTM172" s="110"/>
      <c r="GTN172" s="110"/>
      <c r="GTO172" s="19"/>
      <c r="GTP172" s="19"/>
      <c r="GTQ172" s="27"/>
      <c r="GTR172" s="113"/>
      <c r="GTS172" s="19"/>
      <c r="GTT172" s="19"/>
      <c r="GTU172" s="19"/>
      <c r="GTV172" s="19"/>
      <c r="GTW172" s="110"/>
      <c r="GTX172" s="110"/>
      <c r="GTY172" s="19"/>
      <c r="GTZ172" s="19"/>
      <c r="GUA172" s="27"/>
      <c r="GUB172" s="113"/>
      <c r="GUC172" s="19"/>
      <c r="GUD172" s="19"/>
      <c r="GUE172" s="19"/>
      <c r="GUF172" s="19"/>
      <c r="GUG172" s="110"/>
      <c r="GUH172" s="110"/>
      <c r="GUI172" s="19"/>
      <c r="GUJ172" s="19"/>
      <c r="GUK172" s="27"/>
      <c r="GUL172" s="113"/>
      <c r="GUM172" s="19"/>
      <c r="GUN172" s="19"/>
      <c r="GUO172" s="19"/>
      <c r="GUP172" s="19"/>
      <c r="GUQ172" s="110"/>
      <c r="GUR172" s="110"/>
      <c r="GUS172" s="19"/>
      <c r="GUT172" s="19"/>
      <c r="GUU172" s="27"/>
      <c r="GUV172" s="113"/>
      <c r="GUW172" s="19"/>
      <c r="GUX172" s="19"/>
      <c r="GUY172" s="19"/>
      <c r="GUZ172" s="19"/>
      <c r="GVA172" s="110"/>
      <c r="GVB172" s="110"/>
      <c r="GVC172" s="19"/>
      <c r="GVD172" s="19"/>
      <c r="GVE172" s="27"/>
      <c r="GVF172" s="113"/>
      <c r="GVG172" s="19"/>
      <c r="GVH172" s="19"/>
      <c r="GVI172" s="19"/>
      <c r="GVJ172" s="19"/>
      <c r="GVK172" s="110"/>
      <c r="GVL172" s="110"/>
      <c r="GVM172" s="19"/>
      <c r="GVN172" s="19"/>
      <c r="GVO172" s="27"/>
      <c r="GVP172" s="113"/>
      <c r="GVQ172" s="19"/>
      <c r="GVR172" s="19"/>
      <c r="GVS172" s="19"/>
      <c r="GVT172" s="19"/>
      <c r="GVU172" s="110"/>
      <c r="GVV172" s="110"/>
      <c r="GVW172" s="19"/>
      <c r="GVX172" s="19"/>
      <c r="GVY172" s="27"/>
      <c r="GVZ172" s="113"/>
      <c r="GWA172" s="19"/>
      <c r="GWB172" s="19"/>
      <c r="GWC172" s="19"/>
      <c r="GWD172" s="19"/>
      <c r="GWE172" s="110"/>
      <c r="GWF172" s="110"/>
      <c r="GWG172" s="19"/>
      <c r="GWH172" s="19"/>
      <c r="GWI172" s="27"/>
      <c r="GWJ172" s="113"/>
      <c r="GWK172" s="19"/>
      <c r="GWL172" s="19"/>
      <c r="GWM172" s="19"/>
      <c r="GWN172" s="19"/>
      <c r="GWO172" s="110"/>
      <c r="GWP172" s="110"/>
      <c r="GWQ172" s="19"/>
      <c r="GWR172" s="19"/>
      <c r="GWS172" s="27"/>
      <c r="GWT172" s="113"/>
      <c r="GWU172" s="19"/>
      <c r="GWV172" s="19"/>
      <c r="GWW172" s="19"/>
      <c r="GWX172" s="19"/>
      <c r="GWY172" s="110"/>
      <c r="GWZ172" s="110"/>
      <c r="GXA172" s="19"/>
      <c r="GXB172" s="19"/>
      <c r="GXC172" s="27"/>
      <c r="GXD172" s="113"/>
      <c r="GXE172" s="19"/>
      <c r="GXF172" s="19"/>
      <c r="GXG172" s="19"/>
      <c r="GXH172" s="19"/>
      <c r="GXI172" s="110"/>
      <c r="GXJ172" s="110"/>
      <c r="GXK172" s="19"/>
      <c r="GXL172" s="19"/>
      <c r="GXM172" s="27"/>
      <c r="GXN172" s="113"/>
      <c r="GXO172" s="19"/>
      <c r="GXP172" s="19"/>
      <c r="GXQ172" s="19"/>
      <c r="GXR172" s="19"/>
      <c r="GXS172" s="110"/>
      <c r="GXT172" s="110"/>
      <c r="GXU172" s="19"/>
      <c r="GXV172" s="19"/>
      <c r="GXW172" s="27"/>
      <c r="GXX172" s="113"/>
      <c r="GXY172" s="19"/>
      <c r="GXZ172" s="19"/>
      <c r="GYA172" s="19"/>
      <c r="GYB172" s="19"/>
      <c r="GYC172" s="110"/>
      <c r="GYD172" s="110"/>
      <c r="GYE172" s="19"/>
      <c r="GYF172" s="19"/>
      <c r="GYG172" s="27"/>
      <c r="GYH172" s="113"/>
      <c r="GYI172" s="19"/>
      <c r="GYJ172" s="19"/>
      <c r="GYK172" s="19"/>
      <c r="GYL172" s="19"/>
      <c r="GYM172" s="110"/>
      <c r="GYN172" s="110"/>
      <c r="GYO172" s="19"/>
      <c r="GYP172" s="19"/>
      <c r="GYQ172" s="27"/>
      <c r="GYR172" s="113"/>
      <c r="GYS172" s="19"/>
      <c r="GYT172" s="19"/>
      <c r="GYU172" s="19"/>
      <c r="GYV172" s="19"/>
      <c r="GYW172" s="110"/>
      <c r="GYX172" s="110"/>
      <c r="GYY172" s="19"/>
      <c r="GYZ172" s="19"/>
      <c r="GZA172" s="27"/>
      <c r="GZB172" s="113"/>
      <c r="GZC172" s="19"/>
      <c r="GZD172" s="19"/>
      <c r="GZE172" s="19"/>
      <c r="GZF172" s="19"/>
      <c r="GZG172" s="110"/>
      <c r="GZH172" s="110"/>
      <c r="GZI172" s="19"/>
      <c r="GZJ172" s="19"/>
      <c r="GZK172" s="27"/>
      <c r="GZL172" s="113"/>
      <c r="GZM172" s="19"/>
      <c r="GZN172" s="19"/>
      <c r="GZO172" s="19"/>
      <c r="GZP172" s="19"/>
      <c r="GZQ172" s="110"/>
      <c r="GZR172" s="110"/>
      <c r="GZS172" s="19"/>
      <c r="GZT172" s="19"/>
      <c r="GZU172" s="27"/>
      <c r="GZV172" s="113"/>
      <c r="GZW172" s="19"/>
      <c r="GZX172" s="19"/>
      <c r="GZY172" s="19"/>
      <c r="GZZ172" s="19"/>
      <c r="HAA172" s="110"/>
      <c r="HAB172" s="110"/>
      <c r="HAC172" s="19"/>
      <c r="HAD172" s="19"/>
      <c r="HAE172" s="27"/>
      <c r="HAF172" s="113"/>
      <c r="HAG172" s="19"/>
      <c r="HAH172" s="19"/>
      <c r="HAI172" s="19"/>
      <c r="HAJ172" s="19"/>
      <c r="HAK172" s="110"/>
      <c r="HAL172" s="110"/>
      <c r="HAM172" s="19"/>
      <c r="HAN172" s="19"/>
      <c r="HAO172" s="27"/>
      <c r="HAP172" s="113"/>
      <c r="HAQ172" s="19"/>
      <c r="HAR172" s="19"/>
      <c r="HAS172" s="19"/>
      <c r="HAT172" s="19"/>
      <c r="HAU172" s="110"/>
      <c r="HAV172" s="110"/>
      <c r="HAW172" s="19"/>
      <c r="HAX172" s="19"/>
      <c r="HAY172" s="27"/>
      <c r="HAZ172" s="113"/>
      <c r="HBA172" s="19"/>
      <c r="HBB172" s="19"/>
      <c r="HBC172" s="19"/>
      <c r="HBD172" s="19"/>
      <c r="HBE172" s="110"/>
      <c r="HBF172" s="110"/>
      <c r="HBG172" s="19"/>
      <c r="HBH172" s="19"/>
      <c r="HBI172" s="27"/>
      <c r="HBJ172" s="113"/>
      <c r="HBK172" s="19"/>
      <c r="HBL172" s="19"/>
      <c r="HBM172" s="19"/>
      <c r="HBN172" s="19"/>
      <c r="HBO172" s="110"/>
      <c r="HBP172" s="110"/>
      <c r="HBQ172" s="19"/>
      <c r="HBR172" s="19"/>
      <c r="HBS172" s="27"/>
      <c r="HBT172" s="113"/>
      <c r="HBU172" s="19"/>
      <c r="HBV172" s="19"/>
      <c r="HBW172" s="19"/>
      <c r="HBX172" s="19"/>
      <c r="HBY172" s="110"/>
      <c r="HBZ172" s="110"/>
      <c r="HCA172" s="19"/>
      <c r="HCB172" s="19"/>
      <c r="HCC172" s="27"/>
      <c r="HCD172" s="113"/>
      <c r="HCE172" s="19"/>
      <c r="HCF172" s="19"/>
      <c r="HCG172" s="19"/>
      <c r="HCH172" s="19"/>
      <c r="HCI172" s="110"/>
      <c r="HCJ172" s="110"/>
      <c r="HCK172" s="19"/>
      <c r="HCL172" s="19"/>
      <c r="HCM172" s="27"/>
      <c r="HCN172" s="113"/>
      <c r="HCO172" s="19"/>
      <c r="HCP172" s="19"/>
      <c r="HCQ172" s="19"/>
      <c r="HCR172" s="19"/>
      <c r="HCS172" s="110"/>
      <c r="HCT172" s="110"/>
      <c r="HCU172" s="19"/>
      <c r="HCV172" s="19"/>
      <c r="HCW172" s="27"/>
      <c r="HCX172" s="113"/>
      <c r="HCY172" s="19"/>
      <c r="HCZ172" s="19"/>
      <c r="HDA172" s="19"/>
      <c r="HDB172" s="19"/>
      <c r="HDC172" s="110"/>
      <c r="HDD172" s="110"/>
      <c r="HDE172" s="19"/>
      <c r="HDF172" s="19"/>
      <c r="HDG172" s="27"/>
      <c r="HDH172" s="113"/>
      <c r="HDI172" s="19"/>
      <c r="HDJ172" s="19"/>
      <c r="HDK172" s="19"/>
      <c r="HDL172" s="19"/>
      <c r="HDM172" s="110"/>
      <c r="HDN172" s="110"/>
      <c r="HDO172" s="19"/>
      <c r="HDP172" s="19"/>
      <c r="HDQ172" s="27"/>
      <c r="HDR172" s="113"/>
      <c r="HDS172" s="19"/>
      <c r="HDT172" s="19"/>
      <c r="HDU172" s="19"/>
      <c r="HDV172" s="19"/>
      <c r="HDW172" s="110"/>
      <c r="HDX172" s="110"/>
      <c r="HDY172" s="19"/>
      <c r="HDZ172" s="19"/>
      <c r="HEA172" s="27"/>
      <c r="HEB172" s="113"/>
      <c r="HEC172" s="19"/>
      <c r="HED172" s="19"/>
      <c r="HEE172" s="19"/>
      <c r="HEF172" s="19"/>
      <c r="HEG172" s="110"/>
      <c r="HEH172" s="110"/>
      <c r="HEI172" s="19"/>
      <c r="HEJ172" s="19"/>
      <c r="HEK172" s="27"/>
      <c r="HEL172" s="113"/>
      <c r="HEM172" s="19"/>
      <c r="HEN172" s="19"/>
      <c r="HEO172" s="19"/>
      <c r="HEP172" s="19"/>
      <c r="HEQ172" s="110"/>
      <c r="HER172" s="110"/>
      <c r="HES172" s="19"/>
      <c r="HET172" s="19"/>
      <c r="HEU172" s="27"/>
      <c r="HEV172" s="113"/>
      <c r="HEW172" s="19"/>
      <c r="HEX172" s="19"/>
      <c r="HEY172" s="19"/>
      <c r="HEZ172" s="19"/>
      <c r="HFA172" s="110"/>
      <c r="HFB172" s="110"/>
      <c r="HFC172" s="19"/>
      <c r="HFD172" s="19"/>
      <c r="HFE172" s="27"/>
      <c r="HFF172" s="113"/>
      <c r="HFG172" s="19"/>
      <c r="HFH172" s="19"/>
      <c r="HFI172" s="19"/>
      <c r="HFJ172" s="19"/>
      <c r="HFK172" s="110"/>
      <c r="HFL172" s="110"/>
      <c r="HFM172" s="19"/>
      <c r="HFN172" s="19"/>
      <c r="HFO172" s="27"/>
      <c r="HFP172" s="113"/>
      <c r="HFQ172" s="19"/>
      <c r="HFR172" s="19"/>
      <c r="HFS172" s="19"/>
      <c r="HFT172" s="19"/>
      <c r="HFU172" s="110"/>
      <c r="HFV172" s="110"/>
      <c r="HFW172" s="19"/>
      <c r="HFX172" s="19"/>
      <c r="HFY172" s="27"/>
      <c r="HFZ172" s="113"/>
      <c r="HGA172" s="19"/>
      <c r="HGB172" s="19"/>
      <c r="HGC172" s="19"/>
      <c r="HGD172" s="19"/>
      <c r="HGE172" s="110"/>
      <c r="HGF172" s="110"/>
      <c r="HGG172" s="19"/>
      <c r="HGH172" s="19"/>
      <c r="HGI172" s="27"/>
      <c r="HGJ172" s="113"/>
      <c r="HGK172" s="19"/>
      <c r="HGL172" s="19"/>
      <c r="HGM172" s="19"/>
      <c r="HGN172" s="19"/>
      <c r="HGO172" s="110"/>
      <c r="HGP172" s="110"/>
      <c r="HGQ172" s="19"/>
      <c r="HGR172" s="19"/>
      <c r="HGS172" s="27"/>
      <c r="HGT172" s="113"/>
      <c r="HGU172" s="19"/>
      <c r="HGV172" s="19"/>
      <c r="HGW172" s="19"/>
      <c r="HGX172" s="19"/>
      <c r="HGY172" s="110"/>
      <c r="HGZ172" s="110"/>
      <c r="HHA172" s="19"/>
      <c r="HHB172" s="19"/>
      <c r="HHC172" s="27"/>
      <c r="HHD172" s="113"/>
      <c r="HHE172" s="19"/>
      <c r="HHF172" s="19"/>
      <c r="HHG172" s="19"/>
      <c r="HHH172" s="19"/>
      <c r="HHI172" s="110"/>
      <c r="HHJ172" s="110"/>
      <c r="HHK172" s="19"/>
      <c r="HHL172" s="19"/>
      <c r="HHM172" s="27"/>
      <c r="HHN172" s="113"/>
      <c r="HHO172" s="19"/>
      <c r="HHP172" s="19"/>
      <c r="HHQ172" s="19"/>
      <c r="HHR172" s="19"/>
      <c r="HHS172" s="110"/>
      <c r="HHT172" s="110"/>
      <c r="HHU172" s="19"/>
      <c r="HHV172" s="19"/>
      <c r="HHW172" s="27"/>
      <c r="HHX172" s="113"/>
      <c r="HHY172" s="19"/>
      <c r="HHZ172" s="19"/>
      <c r="HIA172" s="19"/>
      <c r="HIB172" s="19"/>
      <c r="HIC172" s="110"/>
      <c r="HID172" s="110"/>
      <c r="HIE172" s="19"/>
      <c r="HIF172" s="19"/>
      <c r="HIG172" s="27"/>
      <c r="HIH172" s="113"/>
      <c r="HII172" s="19"/>
      <c r="HIJ172" s="19"/>
      <c r="HIK172" s="19"/>
      <c r="HIL172" s="19"/>
      <c r="HIM172" s="110"/>
      <c r="HIN172" s="110"/>
      <c r="HIO172" s="19"/>
      <c r="HIP172" s="19"/>
      <c r="HIQ172" s="27"/>
      <c r="HIR172" s="113"/>
      <c r="HIS172" s="19"/>
      <c r="HIT172" s="19"/>
      <c r="HIU172" s="19"/>
      <c r="HIV172" s="19"/>
      <c r="HIW172" s="110"/>
      <c r="HIX172" s="110"/>
      <c r="HIY172" s="19"/>
      <c r="HIZ172" s="19"/>
      <c r="HJA172" s="27"/>
      <c r="HJB172" s="113"/>
      <c r="HJC172" s="19"/>
      <c r="HJD172" s="19"/>
      <c r="HJE172" s="19"/>
      <c r="HJF172" s="19"/>
      <c r="HJG172" s="110"/>
      <c r="HJH172" s="110"/>
      <c r="HJI172" s="19"/>
      <c r="HJJ172" s="19"/>
      <c r="HJK172" s="27"/>
      <c r="HJL172" s="113"/>
      <c r="HJM172" s="19"/>
      <c r="HJN172" s="19"/>
      <c r="HJO172" s="19"/>
      <c r="HJP172" s="19"/>
      <c r="HJQ172" s="110"/>
      <c r="HJR172" s="110"/>
      <c r="HJS172" s="19"/>
      <c r="HJT172" s="19"/>
      <c r="HJU172" s="27"/>
      <c r="HJV172" s="113"/>
      <c r="HJW172" s="19"/>
      <c r="HJX172" s="19"/>
      <c r="HJY172" s="19"/>
      <c r="HJZ172" s="19"/>
      <c r="HKA172" s="110"/>
      <c r="HKB172" s="110"/>
      <c r="HKC172" s="19"/>
      <c r="HKD172" s="19"/>
      <c r="HKE172" s="27"/>
      <c r="HKF172" s="113"/>
      <c r="HKG172" s="19"/>
      <c r="HKH172" s="19"/>
      <c r="HKI172" s="19"/>
      <c r="HKJ172" s="19"/>
      <c r="HKK172" s="110"/>
      <c r="HKL172" s="110"/>
      <c r="HKM172" s="19"/>
      <c r="HKN172" s="19"/>
      <c r="HKO172" s="27"/>
      <c r="HKP172" s="113"/>
      <c r="HKQ172" s="19"/>
      <c r="HKR172" s="19"/>
      <c r="HKS172" s="19"/>
      <c r="HKT172" s="19"/>
      <c r="HKU172" s="110"/>
      <c r="HKV172" s="110"/>
      <c r="HKW172" s="19"/>
      <c r="HKX172" s="19"/>
      <c r="HKY172" s="27"/>
      <c r="HKZ172" s="113"/>
      <c r="HLA172" s="19"/>
      <c r="HLB172" s="19"/>
      <c r="HLC172" s="19"/>
      <c r="HLD172" s="19"/>
      <c r="HLE172" s="110"/>
      <c r="HLF172" s="110"/>
      <c r="HLG172" s="19"/>
      <c r="HLH172" s="19"/>
      <c r="HLI172" s="27"/>
      <c r="HLJ172" s="113"/>
      <c r="HLK172" s="19"/>
      <c r="HLL172" s="19"/>
      <c r="HLM172" s="19"/>
      <c r="HLN172" s="19"/>
      <c r="HLO172" s="110"/>
      <c r="HLP172" s="110"/>
      <c r="HLQ172" s="19"/>
      <c r="HLR172" s="19"/>
      <c r="HLS172" s="27"/>
      <c r="HLT172" s="113"/>
      <c r="HLU172" s="19"/>
      <c r="HLV172" s="19"/>
      <c r="HLW172" s="19"/>
      <c r="HLX172" s="19"/>
      <c r="HLY172" s="110"/>
      <c r="HLZ172" s="110"/>
      <c r="HMA172" s="19"/>
      <c r="HMB172" s="19"/>
      <c r="HMC172" s="27"/>
      <c r="HMD172" s="113"/>
      <c r="HME172" s="19"/>
      <c r="HMF172" s="19"/>
      <c r="HMG172" s="19"/>
      <c r="HMH172" s="19"/>
      <c r="HMI172" s="110"/>
      <c r="HMJ172" s="110"/>
      <c r="HMK172" s="19"/>
      <c r="HML172" s="19"/>
      <c r="HMM172" s="27"/>
      <c r="HMN172" s="113"/>
      <c r="HMO172" s="19"/>
      <c r="HMP172" s="19"/>
      <c r="HMQ172" s="19"/>
      <c r="HMR172" s="19"/>
      <c r="HMS172" s="110"/>
      <c r="HMT172" s="110"/>
      <c r="HMU172" s="19"/>
      <c r="HMV172" s="19"/>
      <c r="HMW172" s="27"/>
      <c r="HMX172" s="113"/>
      <c r="HMY172" s="19"/>
      <c r="HMZ172" s="19"/>
      <c r="HNA172" s="19"/>
      <c r="HNB172" s="19"/>
      <c r="HNC172" s="110"/>
      <c r="HND172" s="110"/>
      <c r="HNE172" s="19"/>
      <c r="HNF172" s="19"/>
      <c r="HNG172" s="27"/>
      <c r="HNH172" s="113"/>
      <c r="HNI172" s="19"/>
      <c r="HNJ172" s="19"/>
      <c r="HNK172" s="19"/>
      <c r="HNL172" s="19"/>
      <c r="HNM172" s="110"/>
      <c r="HNN172" s="110"/>
      <c r="HNO172" s="19"/>
      <c r="HNP172" s="19"/>
      <c r="HNQ172" s="27"/>
      <c r="HNR172" s="113"/>
      <c r="HNS172" s="19"/>
      <c r="HNT172" s="19"/>
      <c r="HNU172" s="19"/>
      <c r="HNV172" s="19"/>
      <c r="HNW172" s="110"/>
      <c r="HNX172" s="110"/>
      <c r="HNY172" s="19"/>
      <c r="HNZ172" s="19"/>
      <c r="HOA172" s="27"/>
      <c r="HOB172" s="113"/>
      <c r="HOC172" s="19"/>
      <c r="HOD172" s="19"/>
      <c r="HOE172" s="19"/>
      <c r="HOF172" s="19"/>
      <c r="HOG172" s="110"/>
      <c r="HOH172" s="110"/>
      <c r="HOI172" s="19"/>
      <c r="HOJ172" s="19"/>
      <c r="HOK172" s="27"/>
      <c r="HOL172" s="113"/>
      <c r="HOM172" s="19"/>
      <c r="HON172" s="19"/>
      <c r="HOO172" s="19"/>
      <c r="HOP172" s="19"/>
      <c r="HOQ172" s="110"/>
      <c r="HOR172" s="110"/>
      <c r="HOS172" s="19"/>
      <c r="HOT172" s="19"/>
      <c r="HOU172" s="27"/>
      <c r="HOV172" s="113"/>
      <c r="HOW172" s="19"/>
      <c r="HOX172" s="19"/>
      <c r="HOY172" s="19"/>
      <c r="HOZ172" s="19"/>
      <c r="HPA172" s="110"/>
      <c r="HPB172" s="110"/>
      <c r="HPC172" s="19"/>
      <c r="HPD172" s="19"/>
      <c r="HPE172" s="27"/>
      <c r="HPF172" s="113"/>
      <c r="HPG172" s="19"/>
      <c r="HPH172" s="19"/>
      <c r="HPI172" s="19"/>
      <c r="HPJ172" s="19"/>
      <c r="HPK172" s="110"/>
      <c r="HPL172" s="110"/>
      <c r="HPM172" s="19"/>
      <c r="HPN172" s="19"/>
      <c r="HPO172" s="27"/>
      <c r="HPP172" s="113"/>
      <c r="HPQ172" s="19"/>
      <c r="HPR172" s="19"/>
      <c r="HPS172" s="19"/>
      <c r="HPT172" s="19"/>
      <c r="HPU172" s="110"/>
      <c r="HPV172" s="110"/>
      <c r="HPW172" s="19"/>
      <c r="HPX172" s="19"/>
      <c r="HPY172" s="27"/>
      <c r="HPZ172" s="113"/>
      <c r="HQA172" s="19"/>
      <c r="HQB172" s="19"/>
      <c r="HQC172" s="19"/>
      <c r="HQD172" s="19"/>
      <c r="HQE172" s="110"/>
      <c r="HQF172" s="110"/>
      <c r="HQG172" s="19"/>
      <c r="HQH172" s="19"/>
      <c r="HQI172" s="27"/>
      <c r="HQJ172" s="113"/>
      <c r="HQK172" s="19"/>
      <c r="HQL172" s="19"/>
      <c r="HQM172" s="19"/>
      <c r="HQN172" s="19"/>
      <c r="HQO172" s="110"/>
      <c r="HQP172" s="110"/>
      <c r="HQQ172" s="19"/>
      <c r="HQR172" s="19"/>
      <c r="HQS172" s="27"/>
      <c r="HQT172" s="113"/>
      <c r="HQU172" s="19"/>
      <c r="HQV172" s="19"/>
      <c r="HQW172" s="19"/>
      <c r="HQX172" s="19"/>
      <c r="HQY172" s="110"/>
      <c r="HQZ172" s="110"/>
      <c r="HRA172" s="19"/>
      <c r="HRB172" s="19"/>
      <c r="HRC172" s="27"/>
      <c r="HRD172" s="113"/>
      <c r="HRE172" s="19"/>
      <c r="HRF172" s="19"/>
      <c r="HRG172" s="19"/>
      <c r="HRH172" s="19"/>
      <c r="HRI172" s="110"/>
      <c r="HRJ172" s="110"/>
      <c r="HRK172" s="19"/>
      <c r="HRL172" s="19"/>
      <c r="HRM172" s="27"/>
      <c r="HRN172" s="113"/>
      <c r="HRO172" s="19"/>
      <c r="HRP172" s="19"/>
      <c r="HRQ172" s="19"/>
      <c r="HRR172" s="19"/>
      <c r="HRS172" s="110"/>
      <c r="HRT172" s="110"/>
      <c r="HRU172" s="19"/>
      <c r="HRV172" s="19"/>
      <c r="HRW172" s="27"/>
      <c r="HRX172" s="113"/>
      <c r="HRY172" s="19"/>
      <c r="HRZ172" s="19"/>
      <c r="HSA172" s="19"/>
      <c r="HSB172" s="19"/>
      <c r="HSC172" s="110"/>
      <c r="HSD172" s="110"/>
      <c r="HSE172" s="19"/>
      <c r="HSF172" s="19"/>
      <c r="HSG172" s="27"/>
      <c r="HSH172" s="113"/>
      <c r="HSI172" s="19"/>
      <c r="HSJ172" s="19"/>
      <c r="HSK172" s="19"/>
      <c r="HSL172" s="19"/>
      <c r="HSM172" s="110"/>
      <c r="HSN172" s="110"/>
      <c r="HSO172" s="19"/>
      <c r="HSP172" s="19"/>
      <c r="HSQ172" s="27"/>
      <c r="HSR172" s="113"/>
      <c r="HSS172" s="19"/>
      <c r="HST172" s="19"/>
      <c r="HSU172" s="19"/>
      <c r="HSV172" s="19"/>
      <c r="HSW172" s="110"/>
      <c r="HSX172" s="110"/>
      <c r="HSY172" s="19"/>
      <c r="HSZ172" s="19"/>
      <c r="HTA172" s="27"/>
      <c r="HTB172" s="113"/>
      <c r="HTC172" s="19"/>
      <c r="HTD172" s="19"/>
      <c r="HTE172" s="19"/>
      <c r="HTF172" s="19"/>
      <c r="HTG172" s="110"/>
      <c r="HTH172" s="110"/>
      <c r="HTI172" s="19"/>
      <c r="HTJ172" s="19"/>
      <c r="HTK172" s="27"/>
      <c r="HTL172" s="113"/>
      <c r="HTM172" s="19"/>
      <c r="HTN172" s="19"/>
      <c r="HTO172" s="19"/>
      <c r="HTP172" s="19"/>
      <c r="HTQ172" s="110"/>
      <c r="HTR172" s="110"/>
      <c r="HTS172" s="19"/>
      <c r="HTT172" s="19"/>
      <c r="HTU172" s="27"/>
      <c r="HTV172" s="113"/>
      <c r="HTW172" s="19"/>
      <c r="HTX172" s="19"/>
      <c r="HTY172" s="19"/>
      <c r="HTZ172" s="19"/>
      <c r="HUA172" s="110"/>
      <c r="HUB172" s="110"/>
      <c r="HUC172" s="19"/>
      <c r="HUD172" s="19"/>
      <c r="HUE172" s="27"/>
      <c r="HUF172" s="113"/>
      <c r="HUG172" s="19"/>
      <c r="HUH172" s="19"/>
      <c r="HUI172" s="19"/>
      <c r="HUJ172" s="19"/>
      <c r="HUK172" s="110"/>
      <c r="HUL172" s="110"/>
      <c r="HUM172" s="19"/>
      <c r="HUN172" s="19"/>
      <c r="HUO172" s="27"/>
      <c r="HUP172" s="113"/>
      <c r="HUQ172" s="19"/>
      <c r="HUR172" s="19"/>
      <c r="HUS172" s="19"/>
      <c r="HUT172" s="19"/>
      <c r="HUU172" s="110"/>
      <c r="HUV172" s="110"/>
      <c r="HUW172" s="19"/>
      <c r="HUX172" s="19"/>
      <c r="HUY172" s="27"/>
      <c r="HUZ172" s="113"/>
      <c r="HVA172" s="19"/>
      <c r="HVB172" s="19"/>
      <c r="HVC172" s="19"/>
      <c r="HVD172" s="19"/>
      <c r="HVE172" s="110"/>
      <c r="HVF172" s="110"/>
      <c r="HVG172" s="19"/>
      <c r="HVH172" s="19"/>
      <c r="HVI172" s="27"/>
      <c r="HVJ172" s="113"/>
      <c r="HVK172" s="19"/>
      <c r="HVL172" s="19"/>
      <c r="HVM172" s="19"/>
      <c r="HVN172" s="19"/>
      <c r="HVO172" s="110"/>
      <c r="HVP172" s="110"/>
      <c r="HVQ172" s="19"/>
      <c r="HVR172" s="19"/>
      <c r="HVS172" s="27"/>
      <c r="HVT172" s="113"/>
      <c r="HVU172" s="19"/>
      <c r="HVV172" s="19"/>
      <c r="HVW172" s="19"/>
      <c r="HVX172" s="19"/>
      <c r="HVY172" s="110"/>
      <c r="HVZ172" s="110"/>
      <c r="HWA172" s="19"/>
      <c r="HWB172" s="19"/>
      <c r="HWC172" s="27"/>
      <c r="HWD172" s="113"/>
      <c r="HWE172" s="19"/>
      <c r="HWF172" s="19"/>
      <c r="HWG172" s="19"/>
      <c r="HWH172" s="19"/>
      <c r="HWI172" s="110"/>
      <c r="HWJ172" s="110"/>
      <c r="HWK172" s="19"/>
      <c r="HWL172" s="19"/>
      <c r="HWM172" s="27"/>
      <c r="HWN172" s="113"/>
      <c r="HWO172" s="19"/>
      <c r="HWP172" s="19"/>
      <c r="HWQ172" s="19"/>
      <c r="HWR172" s="19"/>
      <c r="HWS172" s="110"/>
      <c r="HWT172" s="110"/>
      <c r="HWU172" s="19"/>
      <c r="HWV172" s="19"/>
      <c r="HWW172" s="27"/>
      <c r="HWX172" s="113"/>
      <c r="HWY172" s="19"/>
      <c r="HWZ172" s="19"/>
      <c r="HXA172" s="19"/>
      <c r="HXB172" s="19"/>
      <c r="HXC172" s="110"/>
      <c r="HXD172" s="110"/>
      <c r="HXE172" s="19"/>
      <c r="HXF172" s="19"/>
      <c r="HXG172" s="27"/>
      <c r="HXH172" s="113"/>
      <c r="HXI172" s="19"/>
      <c r="HXJ172" s="19"/>
      <c r="HXK172" s="19"/>
      <c r="HXL172" s="19"/>
      <c r="HXM172" s="110"/>
      <c r="HXN172" s="110"/>
      <c r="HXO172" s="19"/>
      <c r="HXP172" s="19"/>
      <c r="HXQ172" s="27"/>
      <c r="HXR172" s="113"/>
      <c r="HXS172" s="19"/>
      <c r="HXT172" s="19"/>
      <c r="HXU172" s="19"/>
      <c r="HXV172" s="19"/>
      <c r="HXW172" s="110"/>
      <c r="HXX172" s="110"/>
      <c r="HXY172" s="19"/>
      <c r="HXZ172" s="19"/>
      <c r="HYA172" s="27"/>
      <c r="HYB172" s="113"/>
      <c r="HYC172" s="19"/>
      <c r="HYD172" s="19"/>
      <c r="HYE172" s="19"/>
      <c r="HYF172" s="19"/>
      <c r="HYG172" s="110"/>
      <c r="HYH172" s="110"/>
      <c r="HYI172" s="19"/>
      <c r="HYJ172" s="19"/>
      <c r="HYK172" s="27"/>
      <c r="HYL172" s="113"/>
      <c r="HYM172" s="19"/>
      <c r="HYN172" s="19"/>
      <c r="HYO172" s="19"/>
      <c r="HYP172" s="19"/>
      <c r="HYQ172" s="110"/>
      <c r="HYR172" s="110"/>
      <c r="HYS172" s="19"/>
      <c r="HYT172" s="19"/>
      <c r="HYU172" s="27"/>
      <c r="HYV172" s="113"/>
      <c r="HYW172" s="19"/>
      <c r="HYX172" s="19"/>
      <c r="HYY172" s="19"/>
      <c r="HYZ172" s="19"/>
      <c r="HZA172" s="110"/>
      <c r="HZB172" s="110"/>
      <c r="HZC172" s="19"/>
      <c r="HZD172" s="19"/>
      <c r="HZE172" s="27"/>
      <c r="HZF172" s="113"/>
      <c r="HZG172" s="19"/>
      <c r="HZH172" s="19"/>
      <c r="HZI172" s="19"/>
      <c r="HZJ172" s="19"/>
      <c r="HZK172" s="110"/>
      <c r="HZL172" s="110"/>
      <c r="HZM172" s="19"/>
      <c r="HZN172" s="19"/>
      <c r="HZO172" s="27"/>
      <c r="HZP172" s="113"/>
      <c r="HZQ172" s="19"/>
      <c r="HZR172" s="19"/>
      <c r="HZS172" s="19"/>
      <c r="HZT172" s="19"/>
      <c r="HZU172" s="110"/>
      <c r="HZV172" s="110"/>
      <c r="HZW172" s="19"/>
      <c r="HZX172" s="19"/>
      <c r="HZY172" s="27"/>
      <c r="HZZ172" s="113"/>
      <c r="IAA172" s="19"/>
      <c r="IAB172" s="19"/>
      <c r="IAC172" s="19"/>
      <c r="IAD172" s="19"/>
      <c r="IAE172" s="110"/>
      <c r="IAF172" s="110"/>
      <c r="IAG172" s="19"/>
      <c r="IAH172" s="19"/>
      <c r="IAI172" s="27"/>
      <c r="IAJ172" s="113"/>
      <c r="IAK172" s="19"/>
      <c r="IAL172" s="19"/>
      <c r="IAM172" s="19"/>
      <c r="IAN172" s="19"/>
      <c r="IAO172" s="110"/>
      <c r="IAP172" s="110"/>
      <c r="IAQ172" s="19"/>
      <c r="IAR172" s="19"/>
      <c r="IAS172" s="27"/>
      <c r="IAT172" s="113"/>
      <c r="IAU172" s="19"/>
      <c r="IAV172" s="19"/>
      <c r="IAW172" s="19"/>
      <c r="IAX172" s="19"/>
      <c r="IAY172" s="110"/>
      <c r="IAZ172" s="110"/>
      <c r="IBA172" s="19"/>
      <c r="IBB172" s="19"/>
      <c r="IBC172" s="27"/>
      <c r="IBD172" s="113"/>
      <c r="IBE172" s="19"/>
      <c r="IBF172" s="19"/>
      <c r="IBG172" s="19"/>
      <c r="IBH172" s="19"/>
      <c r="IBI172" s="110"/>
      <c r="IBJ172" s="110"/>
      <c r="IBK172" s="19"/>
      <c r="IBL172" s="19"/>
      <c r="IBM172" s="27"/>
      <c r="IBN172" s="113"/>
      <c r="IBO172" s="19"/>
      <c r="IBP172" s="19"/>
      <c r="IBQ172" s="19"/>
      <c r="IBR172" s="19"/>
      <c r="IBS172" s="110"/>
      <c r="IBT172" s="110"/>
      <c r="IBU172" s="19"/>
      <c r="IBV172" s="19"/>
      <c r="IBW172" s="27"/>
      <c r="IBX172" s="113"/>
      <c r="IBY172" s="19"/>
      <c r="IBZ172" s="19"/>
      <c r="ICA172" s="19"/>
      <c r="ICB172" s="19"/>
      <c r="ICC172" s="110"/>
      <c r="ICD172" s="110"/>
      <c r="ICE172" s="19"/>
      <c r="ICF172" s="19"/>
      <c r="ICG172" s="27"/>
      <c r="ICH172" s="113"/>
      <c r="ICI172" s="19"/>
      <c r="ICJ172" s="19"/>
      <c r="ICK172" s="19"/>
      <c r="ICL172" s="19"/>
      <c r="ICM172" s="110"/>
      <c r="ICN172" s="110"/>
      <c r="ICO172" s="19"/>
      <c r="ICP172" s="19"/>
      <c r="ICQ172" s="27"/>
      <c r="ICR172" s="113"/>
      <c r="ICS172" s="19"/>
      <c r="ICT172" s="19"/>
      <c r="ICU172" s="19"/>
      <c r="ICV172" s="19"/>
      <c r="ICW172" s="110"/>
      <c r="ICX172" s="110"/>
      <c r="ICY172" s="19"/>
      <c r="ICZ172" s="19"/>
      <c r="IDA172" s="27"/>
      <c r="IDB172" s="113"/>
      <c r="IDC172" s="19"/>
      <c r="IDD172" s="19"/>
      <c r="IDE172" s="19"/>
      <c r="IDF172" s="19"/>
      <c r="IDG172" s="110"/>
      <c r="IDH172" s="110"/>
      <c r="IDI172" s="19"/>
      <c r="IDJ172" s="19"/>
      <c r="IDK172" s="27"/>
      <c r="IDL172" s="113"/>
      <c r="IDM172" s="19"/>
      <c r="IDN172" s="19"/>
      <c r="IDO172" s="19"/>
      <c r="IDP172" s="19"/>
      <c r="IDQ172" s="110"/>
      <c r="IDR172" s="110"/>
      <c r="IDS172" s="19"/>
      <c r="IDT172" s="19"/>
      <c r="IDU172" s="27"/>
      <c r="IDV172" s="113"/>
      <c r="IDW172" s="19"/>
      <c r="IDX172" s="19"/>
      <c r="IDY172" s="19"/>
      <c r="IDZ172" s="19"/>
      <c r="IEA172" s="110"/>
      <c r="IEB172" s="110"/>
      <c r="IEC172" s="19"/>
      <c r="IED172" s="19"/>
      <c r="IEE172" s="27"/>
      <c r="IEF172" s="113"/>
      <c r="IEG172" s="19"/>
      <c r="IEH172" s="19"/>
      <c r="IEI172" s="19"/>
      <c r="IEJ172" s="19"/>
      <c r="IEK172" s="110"/>
      <c r="IEL172" s="110"/>
      <c r="IEM172" s="19"/>
      <c r="IEN172" s="19"/>
      <c r="IEO172" s="27"/>
      <c r="IEP172" s="113"/>
      <c r="IEQ172" s="19"/>
      <c r="IER172" s="19"/>
      <c r="IES172" s="19"/>
      <c r="IET172" s="19"/>
      <c r="IEU172" s="110"/>
      <c r="IEV172" s="110"/>
      <c r="IEW172" s="19"/>
      <c r="IEX172" s="19"/>
      <c r="IEY172" s="27"/>
      <c r="IEZ172" s="113"/>
      <c r="IFA172" s="19"/>
      <c r="IFB172" s="19"/>
      <c r="IFC172" s="19"/>
      <c r="IFD172" s="19"/>
      <c r="IFE172" s="110"/>
      <c r="IFF172" s="110"/>
      <c r="IFG172" s="19"/>
      <c r="IFH172" s="19"/>
      <c r="IFI172" s="27"/>
      <c r="IFJ172" s="113"/>
      <c r="IFK172" s="19"/>
      <c r="IFL172" s="19"/>
      <c r="IFM172" s="19"/>
      <c r="IFN172" s="19"/>
      <c r="IFO172" s="110"/>
      <c r="IFP172" s="110"/>
      <c r="IFQ172" s="19"/>
      <c r="IFR172" s="19"/>
      <c r="IFS172" s="27"/>
      <c r="IFT172" s="113"/>
      <c r="IFU172" s="19"/>
      <c r="IFV172" s="19"/>
      <c r="IFW172" s="19"/>
      <c r="IFX172" s="19"/>
      <c r="IFY172" s="110"/>
      <c r="IFZ172" s="110"/>
      <c r="IGA172" s="19"/>
      <c r="IGB172" s="19"/>
      <c r="IGC172" s="27"/>
      <c r="IGD172" s="113"/>
      <c r="IGE172" s="19"/>
      <c r="IGF172" s="19"/>
      <c r="IGG172" s="19"/>
      <c r="IGH172" s="19"/>
      <c r="IGI172" s="110"/>
      <c r="IGJ172" s="110"/>
      <c r="IGK172" s="19"/>
      <c r="IGL172" s="19"/>
      <c r="IGM172" s="27"/>
      <c r="IGN172" s="113"/>
      <c r="IGO172" s="19"/>
      <c r="IGP172" s="19"/>
      <c r="IGQ172" s="19"/>
      <c r="IGR172" s="19"/>
      <c r="IGS172" s="110"/>
      <c r="IGT172" s="110"/>
      <c r="IGU172" s="19"/>
      <c r="IGV172" s="19"/>
      <c r="IGW172" s="27"/>
      <c r="IGX172" s="113"/>
      <c r="IGY172" s="19"/>
      <c r="IGZ172" s="19"/>
      <c r="IHA172" s="19"/>
      <c r="IHB172" s="19"/>
      <c r="IHC172" s="110"/>
      <c r="IHD172" s="110"/>
      <c r="IHE172" s="19"/>
      <c r="IHF172" s="19"/>
      <c r="IHG172" s="27"/>
      <c r="IHH172" s="113"/>
      <c r="IHI172" s="19"/>
      <c r="IHJ172" s="19"/>
      <c r="IHK172" s="19"/>
      <c r="IHL172" s="19"/>
      <c r="IHM172" s="110"/>
      <c r="IHN172" s="110"/>
      <c r="IHO172" s="19"/>
      <c r="IHP172" s="19"/>
      <c r="IHQ172" s="27"/>
      <c r="IHR172" s="113"/>
      <c r="IHS172" s="19"/>
      <c r="IHT172" s="19"/>
      <c r="IHU172" s="19"/>
      <c r="IHV172" s="19"/>
      <c r="IHW172" s="110"/>
      <c r="IHX172" s="110"/>
      <c r="IHY172" s="19"/>
      <c r="IHZ172" s="19"/>
      <c r="IIA172" s="27"/>
      <c r="IIB172" s="113"/>
      <c r="IIC172" s="19"/>
      <c r="IID172" s="19"/>
      <c r="IIE172" s="19"/>
      <c r="IIF172" s="19"/>
      <c r="IIG172" s="110"/>
      <c r="IIH172" s="110"/>
      <c r="III172" s="19"/>
      <c r="IIJ172" s="19"/>
      <c r="IIK172" s="27"/>
      <c r="IIL172" s="113"/>
      <c r="IIM172" s="19"/>
      <c r="IIN172" s="19"/>
      <c r="IIO172" s="19"/>
      <c r="IIP172" s="19"/>
      <c r="IIQ172" s="110"/>
      <c r="IIR172" s="110"/>
      <c r="IIS172" s="19"/>
      <c r="IIT172" s="19"/>
      <c r="IIU172" s="27"/>
      <c r="IIV172" s="113"/>
      <c r="IIW172" s="19"/>
      <c r="IIX172" s="19"/>
      <c r="IIY172" s="19"/>
      <c r="IIZ172" s="19"/>
      <c r="IJA172" s="110"/>
      <c r="IJB172" s="110"/>
      <c r="IJC172" s="19"/>
      <c r="IJD172" s="19"/>
      <c r="IJE172" s="27"/>
      <c r="IJF172" s="113"/>
      <c r="IJG172" s="19"/>
      <c r="IJH172" s="19"/>
      <c r="IJI172" s="19"/>
      <c r="IJJ172" s="19"/>
      <c r="IJK172" s="110"/>
      <c r="IJL172" s="110"/>
      <c r="IJM172" s="19"/>
      <c r="IJN172" s="19"/>
      <c r="IJO172" s="27"/>
      <c r="IJP172" s="113"/>
      <c r="IJQ172" s="19"/>
      <c r="IJR172" s="19"/>
      <c r="IJS172" s="19"/>
      <c r="IJT172" s="19"/>
      <c r="IJU172" s="110"/>
      <c r="IJV172" s="110"/>
      <c r="IJW172" s="19"/>
      <c r="IJX172" s="19"/>
      <c r="IJY172" s="27"/>
      <c r="IJZ172" s="113"/>
      <c r="IKA172" s="19"/>
      <c r="IKB172" s="19"/>
      <c r="IKC172" s="19"/>
      <c r="IKD172" s="19"/>
      <c r="IKE172" s="110"/>
      <c r="IKF172" s="110"/>
      <c r="IKG172" s="19"/>
      <c r="IKH172" s="19"/>
      <c r="IKI172" s="27"/>
      <c r="IKJ172" s="113"/>
      <c r="IKK172" s="19"/>
      <c r="IKL172" s="19"/>
      <c r="IKM172" s="19"/>
      <c r="IKN172" s="19"/>
      <c r="IKO172" s="110"/>
      <c r="IKP172" s="110"/>
      <c r="IKQ172" s="19"/>
      <c r="IKR172" s="19"/>
      <c r="IKS172" s="27"/>
      <c r="IKT172" s="113"/>
      <c r="IKU172" s="19"/>
      <c r="IKV172" s="19"/>
      <c r="IKW172" s="19"/>
      <c r="IKX172" s="19"/>
      <c r="IKY172" s="110"/>
      <c r="IKZ172" s="110"/>
      <c r="ILA172" s="19"/>
      <c r="ILB172" s="19"/>
      <c r="ILC172" s="27"/>
      <c r="ILD172" s="113"/>
      <c r="ILE172" s="19"/>
      <c r="ILF172" s="19"/>
      <c r="ILG172" s="19"/>
      <c r="ILH172" s="19"/>
      <c r="ILI172" s="110"/>
      <c r="ILJ172" s="110"/>
      <c r="ILK172" s="19"/>
      <c r="ILL172" s="19"/>
      <c r="ILM172" s="27"/>
      <c r="ILN172" s="113"/>
      <c r="ILO172" s="19"/>
      <c r="ILP172" s="19"/>
      <c r="ILQ172" s="19"/>
      <c r="ILR172" s="19"/>
      <c r="ILS172" s="110"/>
      <c r="ILT172" s="110"/>
      <c r="ILU172" s="19"/>
      <c r="ILV172" s="19"/>
      <c r="ILW172" s="27"/>
      <c r="ILX172" s="113"/>
      <c r="ILY172" s="19"/>
      <c r="ILZ172" s="19"/>
      <c r="IMA172" s="19"/>
      <c r="IMB172" s="19"/>
      <c r="IMC172" s="110"/>
      <c r="IMD172" s="110"/>
      <c r="IME172" s="19"/>
      <c r="IMF172" s="19"/>
      <c r="IMG172" s="27"/>
      <c r="IMH172" s="113"/>
      <c r="IMI172" s="19"/>
      <c r="IMJ172" s="19"/>
      <c r="IMK172" s="19"/>
      <c r="IML172" s="19"/>
      <c r="IMM172" s="110"/>
      <c r="IMN172" s="110"/>
      <c r="IMO172" s="19"/>
      <c r="IMP172" s="19"/>
      <c r="IMQ172" s="27"/>
      <c r="IMR172" s="113"/>
      <c r="IMS172" s="19"/>
      <c r="IMT172" s="19"/>
      <c r="IMU172" s="19"/>
      <c r="IMV172" s="19"/>
      <c r="IMW172" s="110"/>
      <c r="IMX172" s="110"/>
      <c r="IMY172" s="19"/>
      <c r="IMZ172" s="19"/>
      <c r="INA172" s="27"/>
      <c r="INB172" s="113"/>
      <c r="INC172" s="19"/>
      <c r="IND172" s="19"/>
      <c r="INE172" s="19"/>
      <c r="INF172" s="19"/>
      <c r="ING172" s="110"/>
      <c r="INH172" s="110"/>
      <c r="INI172" s="19"/>
      <c r="INJ172" s="19"/>
      <c r="INK172" s="27"/>
      <c r="INL172" s="113"/>
      <c r="INM172" s="19"/>
      <c r="INN172" s="19"/>
      <c r="INO172" s="19"/>
      <c r="INP172" s="19"/>
      <c r="INQ172" s="110"/>
      <c r="INR172" s="110"/>
      <c r="INS172" s="19"/>
      <c r="INT172" s="19"/>
      <c r="INU172" s="27"/>
      <c r="INV172" s="113"/>
      <c r="INW172" s="19"/>
      <c r="INX172" s="19"/>
      <c r="INY172" s="19"/>
      <c r="INZ172" s="19"/>
      <c r="IOA172" s="110"/>
      <c r="IOB172" s="110"/>
      <c r="IOC172" s="19"/>
      <c r="IOD172" s="19"/>
      <c r="IOE172" s="27"/>
      <c r="IOF172" s="113"/>
      <c r="IOG172" s="19"/>
      <c r="IOH172" s="19"/>
      <c r="IOI172" s="19"/>
      <c r="IOJ172" s="19"/>
      <c r="IOK172" s="110"/>
      <c r="IOL172" s="110"/>
      <c r="IOM172" s="19"/>
      <c r="ION172" s="19"/>
      <c r="IOO172" s="27"/>
      <c r="IOP172" s="113"/>
      <c r="IOQ172" s="19"/>
      <c r="IOR172" s="19"/>
      <c r="IOS172" s="19"/>
      <c r="IOT172" s="19"/>
      <c r="IOU172" s="110"/>
      <c r="IOV172" s="110"/>
      <c r="IOW172" s="19"/>
      <c r="IOX172" s="19"/>
      <c r="IOY172" s="27"/>
      <c r="IOZ172" s="113"/>
      <c r="IPA172" s="19"/>
      <c r="IPB172" s="19"/>
      <c r="IPC172" s="19"/>
      <c r="IPD172" s="19"/>
      <c r="IPE172" s="110"/>
      <c r="IPF172" s="110"/>
      <c r="IPG172" s="19"/>
      <c r="IPH172" s="19"/>
      <c r="IPI172" s="27"/>
      <c r="IPJ172" s="113"/>
      <c r="IPK172" s="19"/>
      <c r="IPL172" s="19"/>
      <c r="IPM172" s="19"/>
      <c r="IPN172" s="19"/>
      <c r="IPO172" s="110"/>
      <c r="IPP172" s="110"/>
      <c r="IPQ172" s="19"/>
      <c r="IPR172" s="19"/>
      <c r="IPS172" s="27"/>
      <c r="IPT172" s="113"/>
      <c r="IPU172" s="19"/>
      <c r="IPV172" s="19"/>
      <c r="IPW172" s="19"/>
      <c r="IPX172" s="19"/>
      <c r="IPY172" s="110"/>
      <c r="IPZ172" s="110"/>
      <c r="IQA172" s="19"/>
      <c r="IQB172" s="19"/>
      <c r="IQC172" s="27"/>
      <c r="IQD172" s="113"/>
      <c r="IQE172" s="19"/>
      <c r="IQF172" s="19"/>
      <c r="IQG172" s="19"/>
      <c r="IQH172" s="19"/>
      <c r="IQI172" s="110"/>
      <c r="IQJ172" s="110"/>
      <c r="IQK172" s="19"/>
      <c r="IQL172" s="19"/>
      <c r="IQM172" s="27"/>
      <c r="IQN172" s="113"/>
      <c r="IQO172" s="19"/>
      <c r="IQP172" s="19"/>
      <c r="IQQ172" s="19"/>
      <c r="IQR172" s="19"/>
      <c r="IQS172" s="110"/>
      <c r="IQT172" s="110"/>
      <c r="IQU172" s="19"/>
      <c r="IQV172" s="19"/>
      <c r="IQW172" s="27"/>
      <c r="IQX172" s="113"/>
      <c r="IQY172" s="19"/>
      <c r="IQZ172" s="19"/>
      <c r="IRA172" s="19"/>
      <c r="IRB172" s="19"/>
      <c r="IRC172" s="110"/>
      <c r="IRD172" s="110"/>
      <c r="IRE172" s="19"/>
      <c r="IRF172" s="19"/>
      <c r="IRG172" s="27"/>
      <c r="IRH172" s="113"/>
      <c r="IRI172" s="19"/>
      <c r="IRJ172" s="19"/>
      <c r="IRK172" s="19"/>
      <c r="IRL172" s="19"/>
      <c r="IRM172" s="110"/>
      <c r="IRN172" s="110"/>
      <c r="IRO172" s="19"/>
      <c r="IRP172" s="19"/>
      <c r="IRQ172" s="27"/>
      <c r="IRR172" s="113"/>
      <c r="IRS172" s="19"/>
      <c r="IRT172" s="19"/>
      <c r="IRU172" s="19"/>
      <c r="IRV172" s="19"/>
      <c r="IRW172" s="110"/>
      <c r="IRX172" s="110"/>
      <c r="IRY172" s="19"/>
      <c r="IRZ172" s="19"/>
      <c r="ISA172" s="27"/>
      <c r="ISB172" s="113"/>
      <c r="ISC172" s="19"/>
      <c r="ISD172" s="19"/>
      <c r="ISE172" s="19"/>
      <c r="ISF172" s="19"/>
      <c r="ISG172" s="110"/>
      <c r="ISH172" s="110"/>
      <c r="ISI172" s="19"/>
      <c r="ISJ172" s="19"/>
      <c r="ISK172" s="27"/>
      <c r="ISL172" s="113"/>
      <c r="ISM172" s="19"/>
      <c r="ISN172" s="19"/>
      <c r="ISO172" s="19"/>
      <c r="ISP172" s="19"/>
      <c r="ISQ172" s="110"/>
      <c r="ISR172" s="110"/>
      <c r="ISS172" s="19"/>
      <c r="IST172" s="19"/>
      <c r="ISU172" s="27"/>
      <c r="ISV172" s="113"/>
      <c r="ISW172" s="19"/>
      <c r="ISX172" s="19"/>
      <c r="ISY172" s="19"/>
      <c r="ISZ172" s="19"/>
      <c r="ITA172" s="110"/>
      <c r="ITB172" s="110"/>
      <c r="ITC172" s="19"/>
      <c r="ITD172" s="19"/>
      <c r="ITE172" s="27"/>
      <c r="ITF172" s="113"/>
      <c r="ITG172" s="19"/>
      <c r="ITH172" s="19"/>
      <c r="ITI172" s="19"/>
      <c r="ITJ172" s="19"/>
      <c r="ITK172" s="110"/>
      <c r="ITL172" s="110"/>
      <c r="ITM172" s="19"/>
      <c r="ITN172" s="19"/>
      <c r="ITO172" s="27"/>
      <c r="ITP172" s="113"/>
      <c r="ITQ172" s="19"/>
      <c r="ITR172" s="19"/>
      <c r="ITS172" s="19"/>
      <c r="ITT172" s="19"/>
      <c r="ITU172" s="110"/>
      <c r="ITV172" s="110"/>
      <c r="ITW172" s="19"/>
      <c r="ITX172" s="19"/>
      <c r="ITY172" s="27"/>
      <c r="ITZ172" s="113"/>
      <c r="IUA172" s="19"/>
      <c r="IUB172" s="19"/>
      <c r="IUC172" s="19"/>
      <c r="IUD172" s="19"/>
      <c r="IUE172" s="110"/>
      <c r="IUF172" s="110"/>
      <c r="IUG172" s="19"/>
      <c r="IUH172" s="19"/>
      <c r="IUI172" s="27"/>
      <c r="IUJ172" s="113"/>
      <c r="IUK172" s="19"/>
      <c r="IUL172" s="19"/>
      <c r="IUM172" s="19"/>
      <c r="IUN172" s="19"/>
      <c r="IUO172" s="110"/>
      <c r="IUP172" s="110"/>
      <c r="IUQ172" s="19"/>
      <c r="IUR172" s="19"/>
      <c r="IUS172" s="27"/>
      <c r="IUT172" s="113"/>
      <c r="IUU172" s="19"/>
      <c r="IUV172" s="19"/>
      <c r="IUW172" s="19"/>
      <c r="IUX172" s="19"/>
      <c r="IUY172" s="110"/>
      <c r="IUZ172" s="110"/>
      <c r="IVA172" s="19"/>
      <c r="IVB172" s="19"/>
      <c r="IVC172" s="27"/>
      <c r="IVD172" s="113"/>
      <c r="IVE172" s="19"/>
      <c r="IVF172" s="19"/>
      <c r="IVG172" s="19"/>
      <c r="IVH172" s="19"/>
      <c r="IVI172" s="110"/>
      <c r="IVJ172" s="110"/>
      <c r="IVK172" s="19"/>
      <c r="IVL172" s="19"/>
      <c r="IVM172" s="27"/>
      <c r="IVN172" s="113"/>
      <c r="IVO172" s="19"/>
      <c r="IVP172" s="19"/>
      <c r="IVQ172" s="19"/>
      <c r="IVR172" s="19"/>
      <c r="IVS172" s="110"/>
      <c r="IVT172" s="110"/>
      <c r="IVU172" s="19"/>
      <c r="IVV172" s="19"/>
      <c r="IVW172" s="27"/>
      <c r="IVX172" s="113"/>
      <c r="IVY172" s="19"/>
      <c r="IVZ172" s="19"/>
      <c r="IWA172" s="19"/>
      <c r="IWB172" s="19"/>
      <c r="IWC172" s="110"/>
      <c r="IWD172" s="110"/>
      <c r="IWE172" s="19"/>
      <c r="IWF172" s="19"/>
      <c r="IWG172" s="27"/>
      <c r="IWH172" s="113"/>
      <c r="IWI172" s="19"/>
      <c r="IWJ172" s="19"/>
      <c r="IWK172" s="19"/>
      <c r="IWL172" s="19"/>
      <c r="IWM172" s="110"/>
      <c r="IWN172" s="110"/>
      <c r="IWO172" s="19"/>
      <c r="IWP172" s="19"/>
      <c r="IWQ172" s="27"/>
      <c r="IWR172" s="113"/>
      <c r="IWS172" s="19"/>
      <c r="IWT172" s="19"/>
      <c r="IWU172" s="19"/>
      <c r="IWV172" s="19"/>
      <c r="IWW172" s="110"/>
      <c r="IWX172" s="110"/>
      <c r="IWY172" s="19"/>
      <c r="IWZ172" s="19"/>
      <c r="IXA172" s="27"/>
      <c r="IXB172" s="113"/>
      <c r="IXC172" s="19"/>
      <c r="IXD172" s="19"/>
      <c r="IXE172" s="19"/>
      <c r="IXF172" s="19"/>
      <c r="IXG172" s="110"/>
      <c r="IXH172" s="110"/>
      <c r="IXI172" s="19"/>
      <c r="IXJ172" s="19"/>
      <c r="IXK172" s="27"/>
      <c r="IXL172" s="113"/>
      <c r="IXM172" s="19"/>
      <c r="IXN172" s="19"/>
      <c r="IXO172" s="19"/>
      <c r="IXP172" s="19"/>
      <c r="IXQ172" s="110"/>
      <c r="IXR172" s="110"/>
      <c r="IXS172" s="19"/>
      <c r="IXT172" s="19"/>
      <c r="IXU172" s="27"/>
      <c r="IXV172" s="113"/>
      <c r="IXW172" s="19"/>
      <c r="IXX172" s="19"/>
      <c r="IXY172" s="19"/>
      <c r="IXZ172" s="19"/>
      <c r="IYA172" s="110"/>
      <c r="IYB172" s="110"/>
      <c r="IYC172" s="19"/>
      <c r="IYD172" s="19"/>
      <c r="IYE172" s="27"/>
      <c r="IYF172" s="113"/>
      <c r="IYG172" s="19"/>
      <c r="IYH172" s="19"/>
      <c r="IYI172" s="19"/>
      <c r="IYJ172" s="19"/>
      <c r="IYK172" s="110"/>
      <c r="IYL172" s="110"/>
      <c r="IYM172" s="19"/>
      <c r="IYN172" s="19"/>
      <c r="IYO172" s="27"/>
      <c r="IYP172" s="113"/>
      <c r="IYQ172" s="19"/>
      <c r="IYR172" s="19"/>
      <c r="IYS172" s="19"/>
      <c r="IYT172" s="19"/>
      <c r="IYU172" s="110"/>
      <c r="IYV172" s="110"/>
      <c r="IYW172" s="19"/>
      <c r="IYX172" s="19"/>
      <c r="IYY172" s="27"/>
      <c r="IYZ172" s="113"/>
      <c r="IZA172" s="19"/>
      <c r="IZB172" s="19"/>
      <c r="IZC172" s="19"/>
      <c r="IZD172" s="19"/>
      <c r="IZE172" s="110"/>
      <c r="IZF172" s="110"/>
      <c r="IZG172" s="19"/>
      <c r="IZH172" s="19"/>
      <c r="IZI172" s="27"/>
      <c r="IZJ172" s="113"/>
      <c r="IZK172" s="19"/>
      <c r="IZL172" s="19"/>
      <c r="IZM172" s="19"/>
      <c r="IZN172" s="19"/>
      <c r="IZO172" s="110"/>
      <c r="IZP172" s="110"/>
      <c r="IZQ172" s="19"/>
      <c r="IZR172" s="19"/>
      <c r="IZS172" s="27"/>
      <c r="IZT172" s="113"/>
      <c r="IZU172" s="19"/>
      <c r="IZV172" s="19"/>
      <c r="IZW172" s="19"/>
      <c r="IZX172" s="19"/>
      <c r="IZY172" s="110"/>
      <c r="IZZ172" s="110"/>
      <c r="JAA172" s="19"/>
      <c r="JAB172" s="19"/>
      <c r="JAC172" s="27"/>
      <c r="JAD172" s="113"/>
      <c r="JAE172" s="19"/>
      <c r="JAF172" s="19"/>
      <c r="JAG172" s="19"/>
      <c r="JAH172" s="19"/>
      <c r="JAI172" s="110"/>
      <c r="JAJ172" s="110"/>
      <c r="JAK172" s="19"/>
      <c r="JAL172" s="19"/>
      <c r="JAM172" s="27"/>
      <c r="JAN172" s="113"/>
      <c r="JAO172" s="19"/>
      <c r="JAP172" s="19"/>
      <c r="JAQ172" s="19"/>
      <c r="JAR172" s="19"/>
      <c r="JAS172" s="110"/>
      <c r="JAT172" s="110"/>
      <c r="JAU172" s="19"/>
      <c r="JAV172" s="19"/>
      <c r="JAW172" s="27"/>
      <c r="JAX172" s="113"/>
      <c r="JAY172" s="19"/>
      <c r="JAZ172" s="19"/>
      <c r="JBA172" s="19"/>
      <c r="JBB172" s="19"/>
      <c r="JBC172" s="110"/>
      <c r="JBD172" s="110"/>
      <c r="JBE172" s="19"/>
      <c r="JBF172" s="19"/>
      <c r="JBG172" s="27"/>
      <c r="JBH172" s="113"/>
      <c r="JBI172" s="19"/>
      <c r="JBJ172" s="19"/>
      <c r="JBK172" s="19"/>
      <c r="JBL172" s="19"/>
      <c r="JBM172" s="110"/>
      <c r="JBN172" s="110"/>
      <c r="JBO172" s="19"/>
      <c r="JBP172" s="19"/>
      <c r="JBQ172" s="27"/>
      <c r="JBR172" s="113"/>
      <c r="JBS172" s="19"/>
      <c r="JBT172" s="19"/>
      <c r="JBU172" s="19"/>
      <c r="JBV172" s="19"/>
      <c r="JBW172" s="110"/>
      <c r="JBX172" s="110"/>
      <c r="JBY172" s="19"/>
      <c r="JBZ172" s="19"/>
      <c r="JCA172" s="27"/>
      <c r="JCB172" s="113"/>
      <c r="JCC172" s="19"/>
      <c r="JCD172" s="19"/>
      <c r="JCE172" s="19"/>
      <c r="JCF172" s="19"/>
      <c r="JCG172" s="110"/>
      <c r="JCH172" s="110"/>
      <c r="JCI172" s="19"/>
      <c r="JCJ172" s="19"/>
      <c r="JCK172" s="27"/>
      <c r="JCL172" s="113"/>
      <c r="JCM172" s="19"/>
      <c r="JCN172" s="19"/>
      <c r="JCO172" s="19"/>
      <c r="JCP172" s="19"/>
      <c r="JCQ172" s="110"/>
      <c r="JCR172" s="110"/>
      <c r="JCS172" s="19"/>
      <c r="JCT172" s="19"/>
      <c r="JCU172" s="27"/>
      <c r="JCV172" s="113"/>
      <c r="JCW172" s="19"/>
      <c r="JCX172" s="19"/>
      <c r="JCY172" s="19"/>
      <c r="JCZ172" s="19"/>
      <c r="JDA172" s="110"/>
      <c r="JDB172" s="110"/>
      <c r="JDC172" s="19"/>
      <c r="JDD172" s="19"/>
      <c r="JDE172" s="27"/>
      <c r="JDF172" s="113"/>
      <c r="JDG172" s="19"/>
      <c r="JDH172" s="19"/>
      <c r="JDI172" s="19"/>
      <c r="JDJ172" s="19"/>
      <c r="JDK172" s="110"/>
      <c r="JDL172" s="110"/>
      <c r="JDM172" s="19"/>
      <c r="JDN172" s="19"/>
      <c r="JDO172" s="27"/>
      <c r="JDP172" s="113"/>
      <c r="JDQ172" s="19"/>
      <c r="JDR172" s="19"/>
      <c r="JDS172" s="19"/>
      <c r="JDT172" s="19"/>
      <c r="JDU172" s="110"/>
      <c r="JDV172" s="110"/>
      <c r="JDW172" s="19"/>
      <c r="JDX172" s="19"/>
      <c r="JDY172" s="27"/>
      <c r="JDZ172" s="113"/>
      <c r="JEA172" s="19"/>
      <c r="JEB172" s="19"/>
      <c r="JEC172" s="19"/>
      <c r="JED172" s="19"/>
      <c r="JEE172" s="110"/>
      <c r="JEF172" s="110"/>
      <c r="JEG172" s="19"/>
      <c r="JEH172" s="19"/>
      <c r="JEI172" s="27"/>
      <c r="JEJ172" s="113"/>
      <c r="JEK172" s="19"/>
      <c r="JEL172" s="19"/>
      <c r="JEM172" s="19"/>
      <c r="JEN172" s="19"/>
      <c r="JEO172" s="110"/>
      <c r="JEP172" s="110"/>
      <c r="JEQ172" s="19"/>
      <c r="JER172" s="19"/>
      <c r="JES172" s="27"/>
      <c r="JET172" s="113"/>
      <c r="JEU172" s="19"/>
      <c r="JEV172" s="19"/>
      <c r="JEW172" s="19"/>
      <c r="JEX172" s="19"/>
      <c r="JEY172" s="110"/>
      <c r="JEZ172" s="110"/>
      <c r="JFA172" s="19"/>
      <c r="JFB172" s="19"/>
      <c r="JFC172" s="27"/>
      <c r="JFD172" s="113"/>
      <c r="JFE172" s="19"/>
      <c r="JFF172" s="19"/>
      <c r="JFG172" s="19"/>
      <c r="JFH172" s="19"/>
      <c r="JFI172" s="110"/>
      <c r="JFJ172" s="110"/>
      <c r="JFK172" s="19"/>
      <c r="JFL172" s="19"/>
      <c r="JFM172" s="27"/>
      <c r="JFN172" s="113"/>
      <c r="JFO172" s="19"/>
      <c r="JFP172" s="19"/>
      <c r="JFQ172" s="19"/>
      <c r="JFR172" s="19"/>
      <c r="JFS172" s="110"/>
      <c r="JFT172" s="110"/>
      <c r="JFU172" s="19"/>
      <c r="JFV172" s="19"/>
      <c r="JFW172" s="27"/>
      <c r="JFX172" s="113"/>
      <c r="JFY172" s="19"/>
      <c r="JFZ172" s="19"/>
      <c r="JGA172" s="19"/>
      <c r="JGB172" s="19"/>
      <c r="JGC172" s="110"/>
      <c r="JGD172" s="110"/>
      <c r="JGE172" s="19"/>
      <c r="JGF172" s="19"/>
      <c r="JGG172" s="27"/>
      <c r="JGH172" s="113"/>
      <c r="JGI172" s="19"/>
      <c r="JGJ172" s="19"/>
      <c r="JGK172" s="19"/>
      <c r="JGL172" s="19"/>
      <c r="JGM172" s="110"/>
      <c r="JGN172" s="110"/>
      <c r="JGO172" s="19"/>
      <c r="JGP172" s="19"/>
      <c r="JGQ172" s="27"/>
      <c r="JGR172" s="113"/>
      <c r="JGS172" s="19"/>
      <c r="JGT172" s="19"/>
      <c r="JGU172" s="19"/>
      <c r="JGV172" s="19"/>
      <c r="JGW172" s="110"/>
      <c r="JGX172" s="110"/>
      <c r="JGY172" s="19"/>
      <c r="JGZ172" s="19"/>
      <c r="JHA172" s="27"/>
      <c r="JHB172" s="113"/>
      <c r="JHC172" s="19"/>
      <c r="JHD172" s="19"/>
      <c r="JHE172" s="19"/>
      <c r="JHF172" s="19"/>
      <c r="JHG172" s="110"/>
      <c r="JHH172" s="110"/>
      <c r="JHI172" s="19"/>
      <c r="JHJ172" s="19"/>
      <c r="JHK172" s="27"/>
      <c r="JHL172" s="113"/>
      <c r="JHM172" s="19"/>
      <c r="JHN172" s="19"/>
      <c r="JHO172" s="19"/>
      <c r="JHP172" s="19"/>
      <c r="JHQ172" s="110"/>
      <c r="JHR172" s="110"/>
      <c r="JHS172" s="19"/>
      <c r="JHT172" s="19"/>
      <c r="JHU172" s="27"/>
      <c r="JHV172" s="113"/>
      <c r="JHW172" s="19"/>
      <c r="JHX172" s="19"/>
      <c r="JHY172" s="19"/>
      <c r="JHZ172" s="19"/>
      <c r="JIA172" s="110"/>
      <c r="JIB172" s="110"/>
      <c r="JIC172" s="19"/>
      <c r="JID172" s="19"/>
      <c r="JIE172" s="27"/>
      <c r="JIF172" s="113"/>
      <c r="JIG172" s="19"/>
      <c r="JIH172" s="19"/>
      <c r="JII172" s="19"/>
      <c r="JIJ172" s="19"/>
      <c r="JIK172" s="110"/>
      <c r="JIL172" s="110"/>
      <c r="JIM172" s="19"/>
      <c r="JIN172" s="19"/>
      <c r="JIO172" s="27"/>
      <c r="JIP172" s="113"/>
      <c r="JIQ172" s="19"/>
      <c r="JIR172" s="19"/>
      <c r="JIS172" s="19"/>
      <c r="JIT172" s="19"/>
      <c r="JIU172" s="110"/>
      <c r="JIV172" s="110"/>
      <c r="JIW172" s="19"/>
      <c r="JIX172" s="19"/>
      <c r="JIY172" s="27"/>
      <c r="JIZ172" s="113"/>
      <c r="JJA172" s="19"/>
      <c r="JJB172" s="19"/>
      <c r="JJC172" s="19"/>
      <c r="JJD172" s="19"/>
      <c r="JJE172" s="110"/>
      <c r="JJF172" s="110"/>
      <c r="JJG172" s="19"/>
      <c r="JJH172" s="19"/>
      <c r="JJI172" s="27"/>
      <c r="JJJ172" s="113"/>
      <c r="JJK172" s="19"/>
      <c r="JJL172" s="19"/>
      <c r="JJM172" s="19"/>
      <c r="JJN172" s="19"/>
      <c r="JJO172" s="110"/>
      <c r="JJP172" s="110"/>
      <c r="JJQ172" s="19"/>
      <c r="JJR172" s="19"/>
      <c r="JJS172" s="27"/>
      <c r="JJT172" s="113"/>
      <c r="JJU172" s="19"/>
      <c r="JJV172" s="19"/>
      <c r="JJW172" s="19"/>
      <c r="JJX172" s="19"/>
      <c r="JJY172" s="110"/>
      <c r="JJZ172" s="110"/>
      <c r="JKA172" s="19"/>
      <c r="JKB172" s="19"/>
      <c r="JKC172" s="27"/>
      <c r="JKD172" s="113"/>
      <c r="JKE172" s="19"/>
      <c r="JKF172" s="19"/>
      <c r="JKG172" s="19"/>
      <c r="JKH172" s="19"/>
      <c r="JKI172" s="110"/>
      <c r="JKJ172" s="110"/>
      <c r="JKK172" s="19"/>
      <c r="JKL172" s="19"/>
      <c r="JKM172" s="27"/>
      <c r="JKN172" s="113"/>
      <c r="JKO172" s="19"/>
      <c r="JKP172" s="19"/>
      <c r="JKQ172" s="19"/>
      <c r="JKR172" s="19"/>
      <c r="JKS172" s="110"/>
      <c r="JKT172" s="110"/>
      <c r="JKU172" s="19"/>
      <c r="JKV172" s="19"/>
      <c r="JKW172" s="27"/>
      <c r="JKX172" s="113"/>
      <c r="JKY172" s="19"/>
      <c r="JKZ172" s="19"/>
      <c r="JLA172" s="19"/>
      <c r="JLB172" s="19"/>
      <c r="JLC172" s="110"/>
      <c r="JLD172" s="110"/>
      <c r="JLE172" s="19"/>
      <c r="JLF172" s="19"/>
      <c r="JLG172" s="27"/>
      <c r="JLH172" s="113"/>
      <c r="JLI172" s="19"/>
      <c r="JLJ172" s="19"/>
      <c r="JLK172" s="19"/>
      <c r="JLL172" s="19"/>
      <c r="JLM172" s="110"/>
      <c r="JLN172" s="110"/>
      <c r="JLO172" s="19"/>
      <c r="JLP172" s="19"/>
      <c r="JLQ172" s="27"/>
      <c r="JLR172" s="113"/>
      <c r="JLS172" s="19"/>
      <c r="JLT172" s="19"/>
      <c r="JLU172" s="19"/>
      <c r="JLV172" s="19"/>
      <c r="JLW172" s="110"/>
      <c r="JLX172" s="110"/>
      <c r="JLY172" s="19"/>
      <c r="JLZ172" s="19"/>
      <c r="JMA172" s="27"/>
      <c r="JMB172" s="113"/>
      <c r="JMC172" s="19"/>
      <c r="JMD172" s="19"/>
      <c r="JME172" s="19"/>
      <c r="JMF172" s="19"/>
      <c r="JMG172" s="110"/>
      <c r="JMH172" s="110"/>
      <c r="JMI172" s="19"/>
      <c r="JMJ172" s="19"/>
      <c r="JMK172" s="27"/>
      <c r="JML172" s="113"/>
      <c r="JMM172" s="19"/>
      <c r="JMN172" s="19"/>
      <c r="JMO172" s="19"/>
      <c r="JMP172" s="19"/>
      <c r="JMQ172" s="110"/>
      <c r="JMR172" s="110"/>
      <c r="JMS172" s="19"/>
      <c r="JMT172" s="19"/>
      <c r="JMU172" s="27"/>
      <c r="JMV172" s="113"/>
      <c r="JMW172" s="19"/>
      <c r="JMX172" s="19"/>
      <c r="JMY172" s="19"/>
      <c r="JMZ172" s="19"/>
      <c r="JNA172" s="110"/>
      <c r="JNB172" s="110"/>
      <c r="JNC172" s="19"/>
      <c r="JND172" s="19"/>
      <c r="JNE172" s="27"/>
      <c r="JNF172" s="113"/>
      <c r="JNG172" s="19"/>
      <c r="JNH172" s="19"/>
      <c r="JNI172" s="19"/>
      <c r="JNJ172" s="19"/>
      <c r="JNK172" s="110"/>
      <c r="JNL172" s="110"/>
      <c r="JNM172" s="19"/>
      <c r="JNN172" s="19"/>
      <c r="JNO172" s="27"/>
      <c r="JNP172" s="113"/>
      <c r="JNQ172" s="19"/>
      <c r="JNR172" s="19"/>
      <c r="JNS172" s="19"/>
      <c r="JNT172" s="19"/>
      <c r="JNU172" s="110"/>
      <c r="JNV172" s="110"/>
      <c r="JNW172" s="19"/>
      <c r="JNX172" s="19"/>
      <c r="JNY172" s="27"/>
      <c r="JNZ172" s="113"/>
      <c r="JOA172" s="19"/>
      <c r="JOB172" s="19"/>
      <c r="JOC172" s="19"/>
      <c r="JOD172" s="19"/>
      <c r="JOE172" s="110"/>
      <c r="JOF172" s="110"/>
      <c r="JOG172" s="19"/>
      <c r="JOH172" s="19"/>
      <c r="JOI172" s="27"/>
      <c r="JOJ172" s="113"/>
      <c r="JOK172" s="19"/>
      <c r="JOL172" s="19"/>
      <c r="JOM172" s="19"/>
      <c r="JON172" s="19"/>
      <c r="JOO172" s="110"/>
      <c r="JOP172" s="110"/>
      <c r="JOQ172" s="19"/>
      <c r="JOR172" s="19"/>
      <c r="JOS172" s="27"/>
      <c r="JOT172" s="113"/>
      <c r="JOU172" s="19"/>
      <c r="JOV172" s="19"/>
      <c r="JOW172" s="19"/>
      <c r="JOX172" s="19"/>
      <c r="JOY172" s="110"/>
      <c r="JOZ172" s="110"/>
      <c r="JPA172" s="19"/>
      <c r="JPB172" s="19"/>
      <c r="JPC172" s="27"/>
      <c r="JPD172" s="113"/>
      <c r="JPE172" s="19"/>
      <c r="JPF172" s="19"/>
      <c r="JPG172" s="19"/>
      <c r="JPH172" s="19"/>
      <c r="JPI172" s="110"/>
      <c r="JPJ172" s="110"/>
      <c r="JPK172" s="19"/>
      <c r="JPL172" s="19"/>
      <c r="JPM172" s="27"/>
      <c r="JPN172" s="113"/>
      <c r="JPO172" s="19"/>
      <c r="JPP172" s="19"/>
      <c r="JPQ172" s="19"/>
      <c r="JPR172" s="19"/>
      <c r="JPS172" s="110"/>
      <c r="JPT172" s="110"/>
      <c r="JPU172" s="19"/>
      <c r="JPV172" s="19"/>
      <c r="JPW172" s="27"/>
      <c r="JPX172" s="113"/>
      <c r="JPY172" s="19"/>
      <c r="JPZ172" s="19"/>
      <c r="JQA172" s="19"/>
      <c r="JQB172" s="19"/>
      <c r="JQC172" s="110"/>
      <c r="JQD172" s="110"/>
      <c r="JQE172" s="19"/>
      <c r="JQF172" s="19"/>
      <c r="JQG172" s="27"/>
      <c r="JQH172" s="113"/>
      <c r="JQI172" s="19"/>
      <c r="JQJ172" s="19"/>
      <c r="JQK172" s="19"/>
      <c r="JQL172" s="19"/>
      <c r="JQM172" s="110"/>
      <c r="JQN172" s="110"/>
      <c r="JQO172" s="19"/>
      <c r="JQP172" s="19"/>
      <c r="JQQ172" s="27"/>
      <c r="JQR172" s="113"/>
      <c r="JQS172" s="19"/>
      <c r="JQT172" s="19"/>
      <c r="JQU172" s="19"/>
      <c r="JQV172" s="19"/>
      <c r="JQW172" s="110"/>
      <c r="JQX172" s="110"/>
      <c r="JQY172" s="19"/>
      <c r="JQZ172" s="19"/>
      <c r="JRA172" s="27"/>
      <c r="JRB172" s="113"/>
      <c r="JRC172" s="19"/>
      <c r="JRD172" s="19"/>
      <c r="JRE172" s="19"/>
      <c r="JRF172" s="19"/>
      <c r="JRG172" s="110"/>
      <c r="JRH172" s="110"/>
      <c r="JRI172" s="19"/>
      <c r="JRJ172" s="19"/>
      <c r="JRK172" s="27"/>
      <c r="JRL172" s="113"/>
      <c r="JRM172" s="19"/>
      <c r="JRN172" s="19"/>
      <c r="JRO172" s="19"/>
      <c r="JRP172" s="19"/>
      <c r="JRQ172" s="110"/>
      <c r="JRR172" s="110"/>
      <c r="JRS172" s="19"/>
      <c r="JRT172" s="19"/>
      <c r="JRU172" s="27"/>
      <c r="JRV172" s="113"/>
      <c r="JRW172" s="19"/>
      <c r="JRX172" s="19"/>
      <c r="JRY172" s="19"/>
      <c r="JRZ172" s="19"/>
      <c r="JSA172" s="110"/>
      <c r="JSB172" s="110"/>
      <c r="JSC172" s="19"/>
      <c r="JSD172" s="19"/>
      <c r="JSE172" s="27"/>
      <c r="JSF172" s="113"/>
      <c r="JSG172" s="19"/>
      <c r="JSH172" s="19"/>
      <c r="JSI172" s="19"/>
      <c r="JSJ172" s="19"/>
      <c r="JSK172" s="110"/>
      <c r="JSL172" s="110"/>
      <c r="JSM172" s="19"/>
      <c r="JSN172" s="19"/>
      <c r="JSO172" s="27"/>
      <c r="JSP172" s="113"/>
      <c r="JSQ172" s="19"/>
      <c r="JSR172" s="19"/>
      <c r="JSS172" s="19"/>
      <c r="JST172" s="19"/>
      <c r="JSU172" s="110"/>
      <c r="JSV172" s="110"/>
      <c r="JSW172" s="19"/>
      <c r="JSX172" s="19"/>
      <c r="JSY172" s="27"/>
      <c r="JSZ172" s="113"/>
      <c r="JTA172" s="19"/>
      <c r="JTB172" s="19"/>
      <c r="JTC172" s="19"/>
      <c r="JTD172" s="19"/>
      <c r="JTE172" s="110"/>
      <c r="JTF172" s="110"/>
      <c r="JTG172" s="19"/>
      <c r="JTH172" s="19"/>
      <c r="JTI172" s="27"/>
      <c r="JTJ172" s="113"/>
      <c r="JTK172" s="19"/>
      <c r="JTL172" s="19"/>
      <c r="JTM172" s="19"/>
      <c r="JTN172" s="19"/>
      <c r="JTO172" s="110"/>
      <c r="JTP172" s="110"/>
      <c r="JTQ172" s="19"/>
      <c r="JTR172" s="19"/>
      <c r="JTS172" s="27"/>
      <c r="JTT172" s="113"/>
      <c r="JTU172" s="19"/>
      <c r="JTV172" s="19"/>
      <c r="JTW172" s="19"/>
      <c r="JTX172" s="19"/>
      <c r="JTY172" s="110"/>
      <c r="JTZ172" s="110"/>
      <c r="JUA172" s="19"/>
      <c r="JUB172" s="19"/>
      <c r="JUC172" s="27"/>
      <c r="JUD172" s="113"/>
      <c r="JUE172" s="19"/>
      <c r="JUF172" s="19"/>
      <c r="JUG172" s="19"/>
      <c r="JUH172" s="19"/>
      <c r="JUI172" s="110"/>
      <c r="JUJ172" s="110"/>
      <c r="JUK172" s="19"/>
      <c r="JUL172" s="19"/>
      <c r="JUM172" s="27"/>
      <c r="JUN172" s="113"/>
      <c r="JUO172" s="19"/>
      <c r="JUP172" s="19"/>
      <c r="JUQ172" s="19"/>
      <c r="JUR172" s="19"/>
      <c r="JUS172" s="110"/>
      <c r="JUT172" s="110"/>
      <c r="JUU172" s="19"/>
      <c r="JUV172" s="19"/>
      <c r="JUW172" s="27"/>
      <c r="JUX172" s="113"/>
      <c r="JUY172" s="19"/>
      <c r="JUZ172" s="19"/>
      <c r="JVA172" s="19"/>
      <c r="JVB172" s="19"/>
      <c r="JVC172" s="110"/>
      <c r="JVD172" s="110"/>
      <c r="JVE172" s="19"/>
      <c r="JVF172" s="19"/>
      <c r="JVG172" s="27"/>
      <c r="JVH172" s="113"/>
      <c r="JVI172" s="19"/>
      <c r="JVJ172" s="19"/>
      <c r="JVK172" s="19"/>
      <c r="JVL172" s="19"/>
      <c r="JVM172" s="110"/>
      <c r="JVN172" s="110"/>
      <c r="JVO172" s="19"/>
      <c r="JVP172" s="19"/>
      <c r="JVQ172" s="27"/>
      <c r="JVR172" s="113"/>
      <c r="JVS172" s="19"/>
      <c r="JVT172" s="19"/>
      <c r="JVU172" s="19"/>
      <c r="JVV172" s="19"/>
      <c r="JVW172" s="110"/>
      <c r="JVX172" s="110"/>
      <c r="JVY172" s="19"/>
      <c r="JVZ172" s="19"/>
      <c r="JWA172" s="27"/>
      <c r="JWB172" s="113"/>
      <c r="JWC172" s="19"/>
      <c r="JWD172" s="19"/>
      <c r="JWE172" s="19"/>
      <c r="JWF172" s="19"/>
      <c r="JWG172" s="110"/>
      <c r="JWH172" s="110"/>
      <c r="JWI172" s="19"/>
      <c r="JWJ172" s="19"/>
      <c r="JWK172" s="27"/>
      <c r="JWL172" s="113"/>
      <c r="JWM172" s="19"/>
      <c r="JWN172" s="19"/>
      <c r="JWO172" s="19"/>
      <c r="JWP172" s="19"/>
      <c r="JWQ172" s="110"/>
      <c r="JWR172" s="110"/>
      <c r="JWS172" s="19"/>
      <c r="JWT172" s="19"/>
      <c r="JWU172" s="27"/>
      <c r="JWV172" s="113"/>
      <c r="JWW172" s="19"/>
      <c r="JWX172" s="19"/>
      <c r="JWY172" s="19"/>
      <c r="JWZ172" s="19"/>
      <c r="JXA172" s="110"/>
      <c r="JXB172" s="110"/>
      <c r="JXC172" s="19"/>
      <c r="JXD172" s="19"/>
      <c r="JXE172" s="27"/>
      <c r="JXF172" s="113"/>
      <c r="JXG172" s="19"/>
      <c r="JXH172" s="19"/>
      <c r="JXI172" s="19"/>
      <c r="JXJ172" s="19"/>
      <c r="JXK172" s="110"/>
      <c r="JXL172" s="110"/>
      <c r="JXM172" s="19"/>
      <c r="JXN172" s="19"/>
      <c r="JXO172" s="27"/>
      <c r="JXP172" s="113"/>
      <c r="JXQ172" s="19"/>
      <c r="JXR172" s="19"/>
      <c r="JXS172" s="19"/>
      <c r="JXT172" s="19"/>
      <c r="JXU172" s="110"/>
      <c r="JXV172" s="110"/>
      <c r="JXW172" s="19"/>
      <c r="JXX172" s="19"/>
      <c r="JXY172" s="27"/>
      <c r="JXZ172" s="113"/>
      <c r="JYA172" s="19"/>
      <c r="JYB172" s="19"/>
      <c r="JYC172" s="19"/>
      <c r="JYD172" s="19"/>
      <c r="JYE172" s="110"/>
      <c r="JYF172" s="110"/>
      <c r="JYG172" s="19"/>
      <c r="JYH172" s="19"/>
      <c r="JYI172" s="27"/>
      <c r="JYJ172" s="113"/>
      <c r="JYK172" s="19"/>
      <c r="JYL172" s="19"/>
      <c r="JYM172" s="19"/>
      <c r="JYN172" s="19"/>
      <c r="JYO172" s="110"/>
      <c r="JYP172" s="110"/>
      <c r="JYQ172" s="19"/>
      <c r="JYR172" s="19"/>
      <c r="JYS172" s="27"/>
      <c r="JYT172" s="113"/>
      <c r="JYU172" s="19"/>
      <c r="JYV172" s="19"/>
      <c r="JYW172" s="19"/>
      <c r="JYX172" s="19"/>
      <c r="JYY172" s="110"/>
      <c r="JYZ172" s="110"/>
      <c r="JZA172" s="19"/>
      <c r="JZB172" s="19"/>
      <c r="JZC172" s="27"/>
      <c r="JZD172" s="113"/>
      <c r="JZE172" s="19"/>
      <c r="JZF172" s="19"/>
      <c r="JZG172" s="19"/>
      <c r="JZH172" s="19"/>
      <c r="JZI172" s="110"/>
      <c r="JZJ172" s="110"/>
      <c r="JZK172" s="19"/>
      <c r="JZL172" s="19"/>
      <c r="JZM172" s="27"/>
      <c r="JZN172" s="113"/>
      <c r="JZO172" s="19"/>
      <c r="JZP172" s="19"/>
      <c r="JZQ172" s="19"/>
      <c r="JZR172" s="19"/>
      <c r="JZS172" s="110"/>
      <c r="JZT172" s="110"/>
      <c r="JZU172" s="19"/>
      <c r="JZV172" s="19"/>
      <c r="JZW172" s="27"/>
      <c r="JZX172" s="113"/>
      <c r="JZY172" s="19"/>
      <c r="JZZ172" s="19"/>
      <c r="KAA172" s="19"/>
      <c r="KAB172" s="19"/>
      <c r="KAC172" s="110"/>
      <c r="KAD172" s="110"/>
      <c r="KAE172" s="19"/>
      <c r="KAF172" s="19"/>
      <c r="KAG172" s="27"/>
      <c r="KAH172" s="113"/>
      <c r="KAI172" s="19"/>
      <c r="KAJ172" s="19"/>
      <c r="KAK172" s="19"/>
      <c r="KAL172" s="19"/>
      <c r="KAM172" s="110"/>
      <c r="KAN172" s="110"/>
      <c r="KAO172" s="19"/>
      <c r="KAP172" s="19"/>
      <c r="KAQ172" s="27"/>
      <c r="KAR172" s="113"/>
      <c r="KAS172" s="19"/>
      <c r="KAT172" s="19"/>
      <c r="KAU172" s="19"/>
      <c r="KAV172" s="19"/>
      <c r="KAW172" s="110"/>
      <c r="KAX172" s="110"/>
      <c r="KAY172" s="19"/>
      <c r="KAZ172" s="19"/>
      <c r="KBA172" s="27"/>
      <c r="KBB172" s="113"/>
      <c r="KBC172" s="19"/>
      <c r="KBD172" s="19"/>
      <c r="KBE172" s="19"/>
      <c r="KBF172" s="19"/>
      <c r="KBG172" s="110"/>
      <c r="KBH172" s="110"/>
      <c r="KBI172" s="19"/>
      <c r="KBJ172" s="19"/>
      <c r="KBK172" s="27"/>
      <c r="KBL172" s="113"/>
      <c r="KBM172" s="19"/>
      <c r="KBN172" s="19"/>
      <c r="KBO172" s="19"/>
      <c r="KBP172" s="19"/>
      <c r="KBQ172" s="110"/>
      <c r="KBR172" s="110"/>
      <c r="KBS172" s="19"/>
      <c r="KBT172" s="19"/>
      <c r="KBU172" s="27"/>
      <c r="KBV172" s="113"/>
      <c r="KBW172" s="19"/>
      <c r="KBX172" s="19"/>
      <c r="KBY172" s="19"/>
      <c r="KBZ172" s="19"/>
      <c r="KCA172" s="110"/>
      <c r="KCB172" s="110"/>
      <c r="KCC172" s="19"/>
      <c r="KCD172" s="19"/>
      <c r="KCE172" s="27"/>
      <c r="KCF172" s="113"/>
      <c r="KCG172" s="19"/>
      <c r="KCH172" s="19"/>
      <c r="KCI172" s="19"/>
      <c r="KCJ172" s="19"/>
      <c r="KCK172" s="110"/>
      <c r="KCL172" s="110"/>
      <c r="KCM172" s="19"/>
      <c r="KCN172" s="19"/>
      <c r="KCO172" s="27"/>
      <c r="KCP172" s="113"/>
      <c r="KCQ172" s="19"/>
      <c r="KCR172" s="19"/>
      <c r="KCS172" s="19"/>
      <c r="KCT172" s="19"/>
      <c r="KCU172" s="110"/>
      <c r="KCV172" s="110"/>
      <c r="KCW172" s="19"/>
      <c r="KCX172" s="19"/>
      <c r="KCY172" s="27"/>
      <c r="KCZ172" s="113"/>
      <c r="KDA172" s="19"/>
      <c r="KDB172" s="19"/>
      <c r="KDC172" s="19"/>
      <c r="KDD172" s="19"/>
      <c r="KDE172" s="110"/>
      <c r="KDF172" s="110"/>
      <c r="KDG172" s="19"/>
      <c r="KDH172" s="19"/>
      <c r="KDI172" s="27"/>
      <c r="KDJ172" s="113"/>
      <c r="KDK172" s="19"/>
      <c r="KDL172" s="19"/>
      <c r="KDM172" s="19"/>
      <c r="KDN172" s="19"/>
      <c r="KDO172" s="110"/>
      <c r="KDP172" s="110"/>
      <c r="KDQ172" s="19"/>
      <c r="KDR172" s="19"/>
      <c r="KDS172" s="27"/>
      <c r="KDT172" s="113"/>
      <c r="KDU172" s="19"/>
      <c r="KDV172" s="19"/>
      <c r="KDW172" s="19"/>
      <c r="KDX172" s="19"/>
      <c r="KDY172" s="110"/>
      <c r="KDZ172" s="110"/>
      <c r="KEA172" s="19"/>
      <c r="KEB172" s="19"/>
      <c r="KEC172" s="27"/>
      <c r="KED172" s="113"/>
      <c r="KEE172" s="19"/>
      <c r="KEF172" s="19"/>
      <c r="KEG172" s="19"/>
      <c r="KEH172" s="19"/>
      <c r="KEI172" s="110"/>
      <c r="KEJ172" s="110"/>
      <c r="KEK172" s="19"/>
      <c r="KEL172" s="19"/>
      <c r="KEM172" s="27"/>
      <c r="KEN172" s="113"/>
      <c r="KEO172" s="19"/>
      <c r="KEP172" s="19"/>
      <c r="KEQ172" s="19"/>
      <c r="KER172" s="19"/>
      <c r="KES172" s="110"/>
      <c r="KET172" s="110"/>
      <c r="KEU172" s="19"/>
      <c r="KEV172" s="19"/>
      <c r="KEW172" s="27"/>
      <c r="KEX172" s="113"/>
      <c r="KEY172" s="19"/>
      <c r="KEZ172" s="19"/>
      <c r="KFA172" s="19"/>
      <c r="KFB172" s="19"/>
      <c r="KFC172" s="110"/>
      <c r="KFD172" s="110"/>
      <c r="KFE172" s="19"/>
      <c r="KFF172" s="19"/>
      <c r="KFG172" s="27"/>
      <c r="KFH172" s="113"/>
      <c r="KFI172" s="19"/>
      <c r="KFJ172" s="19"/>
      <c r="KFK172" s="19"/>
      <c r="KFL172" s="19"/>
      <c r="KFM172" s="110"/>
      <c r="KFN172" s="110"/>
      <c r="KFO172" s="19"/>
      <c r="KFP172" s="19"/>
      <c r="KFQ172" s="27"/>
      <c r="KFR172" s="113"/>
      <c r="KFS172" s="19"/>
      <c r="KFT172" s="19"/>
      <c r="KFU172" s="19"/>
      <c r="KFV172" s="19"/>
      <c r="KFW172" s="110"/>
      <c r="KFX172" s="110"/>
      <c r="KFY172" s="19"/>
      <c r="KFZ172" s="19"/>
      <c r="KGA172" s="27"/>
      <c r="KGB172" s="113"/>
      <c r="KGC172" s="19"/>
      <c r="KGD172" s="19"/>
      <c r="KGE172" s="19"/>
      <c r="KGF172" s="19"/>
      <c r="KGG172" s="110"/>
      <c r="KGH172" s="110"/>
      <c r="KGI172" s="19"/>
      <c r="KGJ172" s="19"/>
      <c r="KGK172" s="27"/>
      <c r="KGL172" s="113"/>
      <c r="KGM172" s="19"/>
      <c r="KGN172" s="19"/>
      <c r="KGO172" s="19"/>
      <c r="KGP172" s="19"/>
      <c r="KGQ172" s="110"/>
      <c r="KGR172" s="110"/>
      <c r="KGS172" s="19"/>
      <c r="KGT172" s="19"/>
      <c r="KGU172" s="27"/>
      <c r="KGV172" s="113"/>
      <c r="KGW172" s="19"/>
      <c r="KGX172" s="19"/>
      <c r="KGY172" s="19"/>
      <c r="KGZ172" s="19"/>
      <c r="KHA172" s="110"/>
      <c r="KHB172" s="110"/>
      <c r="KHC172" s="19"/>
      <c r="KHD172" s="19"/>
      <c r="KHE172" s="27"/>
      <c r="KHF172" s="113"/>
      <c r="KHG172" s="19"/>
      <c r="KHH172" s="19"/>
      <c r="KHI172" s="19"/>
      <c r="KHJ172" s="19"/>
      <c r="KHK172" s="110"/>
      <c r="KHL172" s="110"/>
      <c r="KHM172" s="19"/>
      <c r="KHN172" s="19"/>
      <c r="KHO172" s="27"/>
      <c r="KHP172" s="113"/>
      <c r="KHQ172" s="19"/>
      <c r="KHR172" s="19"/>
      <c r="KHS172" s="19"/>
      <c r="KHT172" s="19"/>
      <c r="KHU172" s="110"/>
      <c r="KHV172" s="110"/>
      <c r="KHW172" s="19"/>
      <c r="KHX172" s="19"/>
      <c r="KHY172" s="27"/>
      <c r="KHZ172" s="113"/>
      <c r="KIA172" s="19"/>
      <c r="KIB172" s="19"/>
      <c r="KIC172" s="19"/>
      <c r="KID172" s="19"/>
      <c r="KIE172" s="110"/>
      <c r="KIF172" s="110"/>
      <c r="KIG172" s="19"/>
      <c r="KIH172" s="19"/>
      <c r="KII172" s="27"/>
      <c r="KIJ172" s="113"/>
      <c r="KIK172" s="19"/>
      <c r="KIL172" s="19"/>
      <c r="KIM172" s="19"/>
      <c r="KIN172" s="19"/>
      <c r="KIO172" s="110"/>
      <c r="KIP172" s="110"/>
      <c r="KIQ172" s="19"/>
      <c r="KIR172" s="19"/>
      <c r="KIS172" s="27"/>
      <c r="KIT172" s="113"/>
      <c r="KIU172" s="19"/>
      <c r="KIV172" s="19"/>
      <c r="KIW172" s="19"/>
      <c r="KIX172" s="19"/>
      <c r="KIY172" s="110"/>
      <c r="KIZ172" s="110"/>
      <c r="KJA172" s="19"/>
      <c r="KJB172" s="19"/>
      <c r="KJC172" s="27"/>
      <c r="KJD172" s="113"/>
      <c r="KJE172" s="19"/>
      <c r="KJF172" s="19"/>
      <c r="KJG172" s="19"/>
      <c r="KJH172" s="19"/>
      <c r="KJI172" s="110"/>
      <c r="KJJ172" s="110"/>
      <c r="KJK172" s="19"/>
      <c r="KJL172" s="19"/>
      <c r="KJM172" s="27"/>
      <c r="KJN172" s="113"/>
      <c r="KJO172" s="19"/>
      <c r="KJP172" s="19"/>
      <c r="KJQ172" s="19"/>
      <c r="KJR172" s="19"/>
      <c r="KJS172" s="110"/>
      <c r="KJT172" s="110"/>
      <c r="KJU172" s="19"/>
      <c r="KJV172" s="19"/>
      <c r="KJW172" s="27"/>
      <c r="KJX172" s="113"/>
      <c r="KJY172" s="19"/>
      <c r="KJZ172" s="19"/>
      <c r="KKA172" s="19"/>
      <c r="KKB172" s="19"/>
      <c r="KKC172" s="110"/>
      <c r="KKD172" s="110"/>
      <c r="KKE172" s="19"/>
      <c r="KKF172" s="19"/>
      <c r="KKG172" s="27"/>
      <c r="KKH172" s="113"/>
      <c r="KKI172" s="19"/>
      <c r="KKJ172" s="19"/>
      <c r="KKK172" s="19"/>
      <c r="KKL172" s="19"/>
      <c r="KKM172" s="110"/>
      <c r="KKN172" s="110"/>
      <c r="KKO172" s="19"/>
      <c r="KKP172" s="19"/>
      <c r="KKQ172" s="27"/>
      <c r="KKR172" s="113"/>
      <c r="KKS172" s="19"/>
      <c r="KKT172" s="19"/>
      <c r="KKU172" s="19"/>
      <c r="KKV172" s="19"/>
      <c r="KKW172" s="110"/>
      <c r="KKX172" s="110"/>
      <c r="KKY172" s="19"/>
      <c r="KKZ172" s="19"/>
      <c r="KLA172" s="27"/>
      <c r="KLB172" s="113"/>
      <c r="KLC172" s="19"/>
      <c r="KLD172" s="19"/>
      <c r="KLE172" s="19"/>
      <c r="KLF172" s="19"/>
      <c r="KLG172" s="110"/>
      <c r="KLH172" s="110"/>
      <c r="KLI172" s="19"/>
      <c r="KLJ172" s="19"/>
      <c r="KLK172" s="27"/>
      <c r="KLL172" s="113"/>
      <c r="KLM172" s="19"/>
      <c r="KLN172" s="19"/>
      <c r="KLO172" s="19"/>
      <c r="KLP172" s="19"/>
      <c r="KLQ172" s="110"/>
      <c r="KLR172" s="110"/>
      <c r="KLS172" s="19"/>
      <c r="KLT172" s="19"/>
      <c r="KLU172" s="27"/>
      <c r="KLV172" s="113"/>
      <c r="KLW172" s="19"/>
      <c r="KLX172" s="19"/>
      <c r="KLY172" s="19"/>
      <c r="KLZ172" s="19"/>
      <c r="KMA172" s="110"/>
      <c r="KMB172" s="110"/>
      <c r="KMC172" s="19"/>
      <c r="KMD172" s="19"/>
      <c r="KME172" s="27"/>
      <c r="KMF172" s="113"/>
      <c r="KMG172" s="19"/>
      <c r="KMH172" s="19"/>
      <c r="KMI172" s="19"/>
      <c r="KMJ172" s="19"/>
      <c r="KMK172" s="110"/>
      <c r="KML172" s="110"/>
      <c r="KMM172" s="19"/>
      <c r="KMN172" s="19"/>
      <c r="KMO172" s="27"/>
      <c r="KMP172" s="113"/>
      <c r="KMQ172" s="19"/>
      <c r="KMR172" s="19"/>
      <c r="KMS172" s="19"/>
      <c r="KMT172" s="19"/>
      <c r="KMU172" s="110"/>
      <c r="KMV172" s="110"/>
      <c r="KMW172" s="19"/>
      <c r="KMX172" s="19"/>
      <c r="KMY172" s="27"/>
      <c r="KMZ172" s="113"/>
      <c r="KNA172" s="19"/>
      <c r="KNB172" s="19"/>
      <c r="KNC172" s="19"/>
      <c r="KND172" s="19"/>
      <c r="KNE172" s="110"/>
      <c r="KNF172" s="110"/>
      <c r="KNG172" s="19"/>
      <c r="KNH172" s="19"/>
      <c r="KNI172" s="27"/>
      <c r="KNJ172" s="113"/>
      <c r="KNK172" s="19"/>
      <c r="KNL172" s="19"/>
      <c r="KNM172" s="19"/>
      <c r="KNN172" s="19"/>
      <c r="KNO172" s="110"/>
      <c r="KNP172" s="110"/>
      <c r="KNQ172" s="19"/>
      <c r="KNR172" s="19"/>
      <c r="KNS172" s="27"/>
      <c r="KNT172" s="113"/>
      <c r="KNU172" s="19"/>
      <c r="KNV172" s="19"/>
      <c r="KNW172" s="19"/>
      <c r="KNX172" s="19"/>
      <c r="KNY172" s="110"/>
      <c r="KNZ172" s="110"/>
      <c r="KOA172" s="19"/>
      <c r="KOB172" s="19"/>
      <c r="KOC172" s="27"/>
      <c r="KOD172" s="113"/>
      <c r="KOE172" s="19"/>
      <c r="KOF172" s="19"/>
      <c r="KOG172" s="19"/>
      <c r="KOH172" s="19"/>
      <c r="KOI172" s="110"/>
      <c r="KOJ172" s="110"/>
      <c r="KOK172" s="19"/>
      <c r="KOL172" s="19"/>
      <c r="KOM172" s="27"/>
      <c r="KON172" s="113"/>
      <c r="KOO172" s="19"/>
      <c r="KOP172" s="19"/>
      <c r="KOQ172" s="19"/>
      <c r="KOR172" s="19"/>
      <c r="KOS172" s="110"/>
      <c r="KOT172" s="110"/>
      <c r="KOU172" s="19"/>
      <c r="KOV172" s="19"/>
      <c r="KOW172" s="27"/>
      <c r="KOX172" s="113"/>
      <c r="KOY172" s="19"/>
      <c r="KOZ172" s="19"/>
      <c r="KPA172" s="19"/>
      <c r="KPB172" s="19"/>
      <c r="KPC172" s="110"/>
      <c r="KPD172" s="110"/>
      <c r="KPE172" s="19"/>
      <c r="KPF172" s="19"/>
      <c r="KPG172" s="27"/>
      <c r="KPH172" s="113"/>
      <c r="KPI172" s="19"/>
      <c r="KPJ172" s="19"/>
      <c r="KPK172" s="19"/>
      <c r="KPL172" s="19"/>
      <c r="KPM172" s="110"/>
      <c r="KPN172" s="110"/>
      <c r="KPO172" s="19"/>
      <c r="KPP172" s="19"/>
      <c r="KPQ172" s="27"/>
      <c r="KPR172" s="113"/>
      <c r="KPS172" s="19"/>
      <c r="KPT172" s="19"/>
      <c r="KPU172" s="19"/>
      <c r="KPV172" s="19"/>
      <c r="KPW172" s="110"/>
      <c r="KPX172" s="110"/>
      <c r="KPY172" s="19"/>
      <c r="KPZ172" s="19"/>
      <c r="KQA172" s="27"/>
      <c r="KQB172" s="113"/>
      <c r="KQC172" s="19"/>
      <c r="KQD172" s="19"/>
      <c r="KQE172" s="19"/>
      <c r="KQF172" s="19"/>
      <c r="KQG172" s="110"/>
      <c r="KQH172" s="110"/>
      <c r="KQI172" s="19"/>
      <c r="KQJ172" s="19"/>
      <c r="KQK172" s="27"/>
      <c r="KQL172" s="113"/>
      <c r="KQM172" s="19"/>
      <c r="KQN172" s="19"/>
      <c r="KQO172" s="19"/>
      <c r="KQP172" s="19"/>
      <c r="KQQ172" s="110"/>
      <c r="KQR172" s="110"/>
      <c r="KQS172" s="19"/>
      <c r="KQT172" s="19"/>
      <c r="KQU172" s="27"/>
      <c r="KQV172" s="113"/>
      <c r="KQW172" s="19"/>
      <c r="KQX172" s="19"/>
      <c r="KQY172" s="19"/>
      <c r="KQZ172" s="19"/>
      <c r="KRA172" s="110"/>
      <c r="KRB172" s="110"/>
      <c r="KRC172" s="19"/>
      <c r="KRD172" s="19"/>
      <c r="KRE172" s="27"/>
      <c r="KRF172" s="113"/>
      <c r="KRG172" s="19"/>
      <c r="KRH172" s="19"/>
      <c r="KRI172" s="19"/>
      <c r="KRJ172" s="19"/>
      <c r="KRK172" s="110"/>
      <c r="KRL172" s="110"/>
      <c r="KRM172" s="19"/>
      <c r="KRN172" s="19"/>
      <c r="KRO172" s="27"/>
      <c r="KRP172" s="113"/>
      <c r="KRQ172" s="19"/>
      <c r="KRR172" s="19"/>
      <c r="KRS172" s="19"/>
      <c r="KRT172" s="19"/>
      <c r="KRU172" s="110"/>
      <c r="KRV172" s="110"/>
      <c r="KRW172" s="19"/>
      <c r="KRX172" s="19"/>
      <c r="KRY172" s="27"/>
      <c r="KRZ172" s="113"/>
      <c r="KSA172" s="19"/>
      <c r="KSB172" s="19"/>
      <c r="KSC172" s="19"/>
      <c r="KSD172" s="19"/>
      <c r="KSE172" s="110"/>
      <c r="KSF172" s="110"/>
      <c r="KSG172" s="19"/>
      <c r="KSH172" s="19"/>
      <c r="KSI172" s="27"/>
      <c r="KSJ172" s="113"/>
      <c r="KSK172" s="19"/>
      <c r="KSL172" s="19"/>
      <c r="KSM172" s="19"/>
      <c r="KSN172" s="19"/>
      <c r="KSO172" s="110"/>
      <c r="KSP172" s="110"/>
      <c r="KSQ172" s="19"/>
      <c r="KSR172" s="19"/>
      <c r="KSS172" s="27"/>
      <c r="KST172" s="113"/>
      <c r="KSU172" s="19"/>
      <c r="KSV172" s="19"/>
      <c r="KSW172" s="19"/>
      <c r="KSX172" s="19"/>
      <c r="KSY172" s="110"/>
      <c r="KSZ172" s="110"/>
      <c r="KTA172" s="19"/>
      <c r="KTB172" s="19"/>
      <c r="KTC172" s="27"/>
      <c r="KTD172" s="113"/>
      <c r="KTE172" s="19"/>
      <c r="KTF172" s="19"/>
      <c r="KTG172" s="19"/>
      <c r="KTH172" s="19"/>
      <c r="KTI172" s="110"/>
      <c r="KTJ172" s="110"/>
      <c r="KTK172" s="19"/>
      <c r="KTL172" s="19"/>
      <c r="KTM172" s="27"/>
      <c r="KTN172" s="113"/>
      <c r="KTO172" s="19"/>
      <c r="KTP172" s="19"/>
      <c r="KTQ172" s="19"/>
      <c r="KTR172" s="19"/>
      <c r="KTS172" s="110"/>
      <c r="KTT172" s="110"/>
      <c r="KTU172" s="19"/>
      <c r="KTV172" s="19"/>
      <c r="KTW172" s="27"/>
      <c r="KTX172" s="113"/>
      <c r="KTY172" s="19"/>
      <c r="KTZ172" s="19"/>
      <c r="KUA172" s="19"/>
      <c r="KUB172" s="19"/>
      <c r="KUC172" s="110"/>
      <c r="KUD172" s="110"/>
      <c r="KUE172" s="19"/>
      <c r="KUF172" s="19"/>
      <c r="KUG172" s="27"/>
      <c r="KUH172" s="113"/>
      <c r="KUI172" s="19"/>
      <c r="KUJ172" s="19"/>
      <c r="KUK172" s="19"/>
      <c r="KUL172" s="19"/>
      <c r="KUM172" s="110"/>
      <c r="KUN172" s="110"/>
      <c r="KUO172" s="19"/>
      <c r="KUP172" s="19"/>
      <c r="KUQ172" s="27"/>
      <c r="KUR172" s="113"/>
      <c r="KUS172" s="19"/>
      <c r="KUT172" s="19"/>
      <c r="KUU172" s="19"/>
      <c r="KUV172" s="19"/>
      <c r="KUW172" s="110"/>
      <c r="KUX172" s="110"/>
      <c r="KUY172" s="19"/>
      <c r="KUZ172" s="19"/>
      <c r="KVA172" s="27"/>
      <c r="KVB172" s="113"/>
      <c r="KVC172" s="19"/>
      <c r="KVD172" s="19"/>
      <c r="KVE172" s="19"/>
      <c r="KVF172" s="19"/>
      <c r="KVG172" s="110"/>
      <c r="KVH172" s="110"/>
      <c r="KVI172" s="19"/>
      <c r="KVJ172" s="19"/>
      <c r="KVK172" s="27"/>
      <c r="KVL172" s="113"/>
      <c r="KVM172" s="19"/>
      <c r="KVN172" s="19"/>
      <c r="KVO172" s="19"/>
      <c r="KVP172" s="19"/>
      <c r="KVQ172" s="110"/>
      <c r="KVR172" s="110"/>
      <c r="KVS172" s="19"/>
      <c r="KVT172" s="19"/>
      <c r="KVU172" s="27"/>
      <c r="KVV172" s="113"/>
      <c r="KVW172" s="19"/>
      <c r="KVX172" s="19"/>
      <c r="KVY172" s="19"/>
      <c r="KVZ172" s="19"/>
      <c r="KWA172" s="110"/>
      <c r="KWB172" s="110"/>
      <c r="KWC172" s="19"/>
      <c r="KWD172" s="19"/>
      <c r="KWE172" s="27"/>
      <c r="KWF172" s="113"/>
      <c r="KWG172" s="19"/>
      <c r="KWH172" s="19"/>
      <c r="KWI172" s="19"/>
      <c r="KWJ172" s="19"/>
      <c r="KWK172" s="110"/>
      <c r="KWL172" s="110"/>
      <c r="KWM172" s="19"/>
      <c r="KWN172" s="19"/>
      <c r="KWO172" s="27"/>
      <c r="KWP172" s="113"/>
      <c r="KWQ172" s="19"/>
      <c r="KWR172" s="19"/>
      <c r="KWS172" s="19"/>
      <c r="KWT172" s="19"/>
      <c r="KWU172" s="110"/>
      <c r="KWV172" s="110"/>
      <c r="KWW172" s="19"/>
      <c r="KWX172" s="19"/>
      <c r="KWY172" s="27"/>
      <c r="KWZ172" s="113"/>
      <c r="KXA172" s="19"/>
      <c r="KXB172" s="19"/>
      <c r="KXC172" s="19"/>
      <c r="KXD172" s="19"/>
      <c r="KXE172" s="110"/>
      <c r="KXF172" s="110"/>
      <c r="KXG172" s="19"/>
      <c r="KXH172" s="19"/>
      <c r="KXI172" s="27"/>
      <c r="KXJ172" s="113"/>
      <c r="KXK172" s="19"/>
      <c r="KXL172" s="19"/>
      <c r="KXM172" s="19"/>
      <c r="KXN172" s="19"/>
      <c r="KXO172" s="110"/>
      <c r="KXP172" s="110"/>
      <c r="KXQ172" s="19"/>
      <c r="KXR172" s="19"/>
      <c r="KXS172" s="27"/>
      <c r="KXT172" s="113"/>
      <c r="KXU172" s="19"/>
      <c r="KXV172" s="19"/>
      <c r="KXW172" s="19"/>
      <c r="KXX172" s="19"/>
      <c r="KXY172" s="110"/>
      <c r="KXZ172" s="110"/>
      <c r="KYA172" s="19"/>
      <c r="KYB172" s="19"/>
      <c r="KYC172" s="27"/>
      <c r="KYD172" s="113"/>
      <c r="KYE172" s="19"/>
      <c r="KYF172" s="19"/>
      <c r="KYG172" s="19"/>
      <c r="KYH172" s="19"/>
      <c r="KYI172" s="110"/>
      <c r="KYJ172" s="110"/>
      <c r="KYK172" s="19"/>
      <c r="KYL172" s="19"/>
      <c r="KYM172" s="27"/>
      <c r="KYN172" s="113"/>
      <c r="KYO172" s="19"/>
      <c r="KYP172" s="19"/>
      <c r="KYQ172" s="19"/>
      <c r="KYR172" s="19"/>
      <c r="KYS172" s="110"/>
      <c r="KYT172" s="110"/>
      <c r="KYU172" s="19"/>
      <c r="KYV172" s="19"/>
      <c r="KYW172" s="27"/>
      <c r="KYX172" s="113"/>
      <c r="KYY172" s="19"/>
      <c r="KYZ172" s="19"/>
      <c r="KZA172" s="19"/>
      <c r="KZB172" s="19"/>
      <c r="KZC172" s="110"/>
      <c r="KZD172" s="110"/>
      <c r="KZE172" s="19"/>
      <c r="KZF172" s="19"/>
      <c r="KZG172" s="27"/>
      <c r="KZH172" s="113"/>
      <c r="KZI172" s="19"/>
      <c r="KZJ172" s="19"/>
      <c r="KZK172" s="19"/>
      <c r="KZL172" s="19"/>
      <c r="KZM172" s="110"/>
      <c r="KZN172" s="110"/>
      <c r="KZO172" s="19"/>
      <c r="KZP172" s="19"/>
      <c r="KZQ172" s="27"/>
      <c r="KZR172" s="113"/>
      <c r="KZS172" s="19"/>
      <c r="KZT172" s="19"/>
      <c r="KZU172" s="19"/>
      <c r="KZV172" s="19"/>
      <c r="KZW172" s="110"/>
      <c r="KZX172" s="110"/>
      <c r="KZY172" s="19"/>
      <c r="KZZ172" s="19"/>
      <c r="LAA172" s="27"/>
      <c r="LAB172" s="113"/>
      <c r="LAC172" s="19"/>
      <c r="LAD172" s="19"/>
      <c r="LAE172" s="19"/>
      <c r="LAF172" s="19"/>
      <c r="LAG172" s="110"/>
      <c r="LAH172" s="110"/>
      <c r="LAI172" s="19"/>
      <c r="LAJ172" s="19"/>
      <c r="LAK172" s="27"/>
      <c r="LAL172" s="113"/>
      <c r="LAM172" s="19"/>
      <c r="LAN172" s="19"/>
      <c r="LAO172" s="19"/>
      <c r="LAP172" s="19"/>
      <c r="LAQ172" s="110"/>
      <c r="LAR172" s="110"/>
      <c r="LAS172" s="19"/>
      <c r="LAT172" s="19"/>
      <c r="LAU172" s="27"/>
      <c r="LAV172" s="113"/>
      <c r="LAW172" s="19"/>
      <c r="LAX172" s="19"/>
      <c r="LAY172" s="19"/>
      <c r="LAZ172" s="19"/>
      <c r="LBA172" s="110"/>
      <c r="LBB172" s="110"/>
      <c r="LBC172" s="19"/>
      <c r="LBD172" s="19"/>
      <c r="LBE172" s="27"/>
      <c r="LBF172" s="113"/>
      <c r="LBG172" s="19"/>
      <c r="LBH172" s="19"/>
      <c r="LBI172" s="19"/>
      <c r="LBJ172" s="19"/>
      <c r="LBK172" s="110"/>
      <c r="LBL172" s="110"/>
      <c r="LBM172" s="19"/>
      <c r="LBN172" s="19"/>
      <c r="LBO172" s="27"/>
      <c r="LBP172" s="113"/>
      <c r="LBQ172" s="19"/>
      <c r="LBR172" s="19"/>
      <c r="LBS172" s="19"/>
      <c r="LBT172" s="19"/>
      <c r="LBU172" s="110"/>
      <c r="LBV172" s="110"/>
      <c r="LBW172" s="19"/>
      <c r="LBX172" s="19"/>
      <c r="LBY172" s="27"/>
      <c r="LBZ172" s="113"/>
      <c r="LCA172" s="19"/>
      <c r="LCB172" s="19"/>
      <c r="LCC172" s="19"/>
      <c r="LCD172" s="19"/>
      <c r="LCE172" s="110"/>
      <c r="LCF172" s="110"/>
      <c r="LCG172" s="19"/>
      <c r="LCH172" s="19"/>
      <c r="LCI172" s="27"/>
      <c r="LCJ172" s="113"/>
      <c r="LCK172" s="19"/>
      <c r="LCL172" s="19"/>
      <c r="LCM172" s="19"/>
      <c r="LCN172" s="19"/>
      <c r="LCO172" s="110"/>
      <c r="LCP172" s="110"/>
      <c r="LCQ172" s="19"/>
      <c r="LCR172" s="19"/>
      <c r="LCS172" s="27"/>
      <c r="LCT172" s="113"/>
      <c r="LCU172" s="19"/>
      <c r="LCV172" s="19"/>
      <c r="LCW172" s="19"/>
      <c r="LCX172" s="19"/>
      <c r="LCY172" s="110"/>
      <c r="LCZ172" s="110"/>
      <c r="LDA172" s="19"/>
      <c r="LDB172" s="19"/>
      <c r="LDC172" s="27"/>
      <c r="LDD172" s="113"/>
      <c r="LDE172" s="19"/>
      <c r="LDF172" s="19"/>
      <c r="LDG172" s="19"/>
      <c r="LDH172" s="19"/>
      <c r="LDI172" s="110"/>
      <c r="LDJ172" s="110"/>
      <c r="LDK172" s="19"/>
      <c r="LDL172" s="19"/>
      <c r="LDM172" s="27"/>
      <c r="LDN172" s="113"/>
      <c r="LDO172" s="19"/>
      <c r="LDP172" s="19"/>
      <c r="LDQ172" s="19"/>
      <c r="LDR172" s="19"/>
      <c r="LDS172" s="110"/>
      <c r="LDT172" s="110"/>
      <c r="LDU172" s="19"/>
      <c r="LDV172" s="19"/>
      <c r="LDW172" s="27"/>
      <c r="LDX172" s="113"/>
      <c r="LDY172" s="19"/>
      <c r="LDZ172" s="19"/>
      <c r="LEA172" s="19"/>
      <c r="LEB172" s="19"/>
      <c r="LEC172" s="110"/>
      <c r="LED172" s="110"/>
      <c r="LEE172" s="19"/>
      <c r="LEF172" s="19"/>
      <c r="LEG172" s="27"/>
      <c r="LEH172" s="113"/>
      <c r="LEI172" s="19"/>
      <c r="LEJ172" s="19"/>
      <c r="LEK172" s="19"/>
      <c r="LEL172" s="19"/>
      <c r="LEM172" s="110"/>
      <c r="LEN172" s="110"/>
      <c r="LEO172" s="19"/>
      <c r="LEP172" s="19"/>
      <c r="LEQ172" s="27"/>
      <c r="LER172" s="113"/>
      <c r="LES172" s="19"/>
      <c r="LET172" s="19"/>
      <c r="LEU172" s="19"/>
      <c r="LEV172" s="19"/>
      <c r="LEW172" s="110"/>
      <c r="LEX172" s="110"/>
      <c r="LEY172" s="19"/>
      <c r="LEZ172" s="19"/>
      <c r="LFA172" s="27"/>
      <c r="LFB172" s="113"/>
      <c r="LFC172" s="19"/>
      <c r="LFD172" s="19"/>
      <c r="LFE172" s="19"/>
      <c r="LFF172" s="19"/>
      <c r="LFG172" s="110"/>
      <c r="LFH172" s="110"/>
      <c r="LFI172" s="19"/>
      <c r="LFJ172" s="19"/>
      <c r="LFK172" s="27"/>
      <c r="LFL172" s="113"/>
      <c r="LFM172" s="19"/>
      <c r="LFN172" s="19"/>
      <c r="LFO172" s="19"/>
      <c r="LFP172" s="19"/>
      <c r="LFQ172" s="110"/>
      <c r="LFR172" s="110"/>
      <c r="LFS172" s="19"/>
      <c r="LFT172" s="19"/>
      <c r="LFU172" s="27"/>
      <c r="LFV172" s="113"/>
      <c r="LFW172" s="19"/>
      <c r="LFX172" s="19"/>
      <c r="LFY172" s="19"/>
      <c r="LFZ172" s="19"/>
      <c r="LGA172" s="110"/>
      <c r="LGB172" s="110"/>
      <c r="LGC172" s="19"/>
      <c r="LGD172" s="19"/>
      <c r="LGE172" s="27"/>
      <c r="LGF172" s="113"/>
      <c r="LGG172" s="19"/>
      <c r="LGH172" s="19"/>
      <c r="LGI172" s="19"/>
      <c r="LGJ172" s="19"/>
      <c r="LGK172" s="110"/>
      <c r="LGL172" s="110"/>
      <c r="LGM172" s="19"/>
      <c r="LGN172" s="19"/>
      <c r="LGO172" s="27"/>
      <c r="LGP172" s="113"/>
      <c r="LGQ172" s="19"/>
      <c r="LGR172" s="19"/>
      <c r="LGS172" s="19"/>
      <c r="LGT172" s="19"/>
      <c r="LGU172" s="110"/>
      <c r="LGV172" s="110"/>
      <c r="LGW172" s="19"/>
      <c r="LGX172" s="19"/>
      <c r="LGY172" s="27"/>
      <c r="LGZ172" s="113"/>
      <c r="LHA172" s="19"/>
      <c r="LHB172" s="19"/>
      <c r="LHC172" s="19"/>
      <c r="LHD172" s="19"/>
      <c r="LHE172" s="110"/>
      <c r="LHF172" s="110"/>
      <c r="LHG172" s="19"/>
      <c r="LHH172" s="19"/>
      <c r="LHI172" s="27"/>
      <c r="LHJ172" s="113"/>
      <c r="LHK172" s="19"/>
      <c r="LHL172" s="19"/>
      <c r="LHM172" s="19"/>
      <c r="LHN172" s="19"/>
      <c r="LHO172" s="110"/>
      <c r="LHP172" s="110"/>
      <c r="LHQ172" s="19"/>
      <c r="LHR172" s="19"/>
      <c r="LHS172" s="27"/>
      <c r="LHT172" s="113"/>
      <c r="LHU172" s="19"/>
      <c r="LHV172" s="19"/>
      <c r="LHW172" s="19"/>
      <c r="LHX172" s="19"/>
      <c r="LHY172" s="110"/>
      <c r="LHZ172" s="110"/>
      <c r="LIA172" s="19"/>
      <c r="LIB172" s="19"/>
      <c r="LIC172" s="27"/>
      <c r="LID172" s="113"/>
      <c r="LIE172" s="19"/>
      <c r="LIF172" s="19"/>
      <c r="LIG172" s="19"/>
      <c r="LIH172" s="19"/>
      <c r="LII172" s="110"/>
      <c r="LIJ172" s="110"/>
      <c r="LIK172" s="19"/>
      <c r="LIL172" s="19"/>
      <c r="LIM172" s="27"/>
      <c r="LIN172" s="113"/>
      <c r="LIO172" s="19"/>
      <c r="LIP172" s="19"/>
      <c r="LIQ172" s="19"/>
      <c r="LIR172" s="19"/>
      <c r="LIS172" s="110"/>
      <c r="LIT172" s="110"/>
      <c r="LIU172" s="19"/>
      <c r="LIV172" s="19"/>
      <c r="LIW172" s="27"/>
      <c r="LIX172" s="113"/>
      <c r="LIY172" s="19"/>
      <c r="LIZ172" s="19"/>
      <c r="LJA172" s="19"/>
      <c r="LJB172" s="19"/>
      <c r="LJC172" s="110"/>
      <c r="LJD172" s="110"/>
      <c r="LJE172" s="19"/>
      <c r="LJF172" s="19"/>
      <c r="LJG172" s="27"/>
      <c r="LJH172" s="113"/>
      <c r="LJI172" s="19"/>
      <c r="LJJ172" s="19"/>
      <c r="LJK172" s="19"/>
      <c r="LJL172" s="19"/>
      <c r="LJM172" s="110"/>
      <c r="LJN172" s="110"/>
      <c r="LJO172" s="19"/>
      <c r="LJP172" s="19"/>
      <c r="LJQ172" s="27"/>
      <c r="LJR172" s="113"/>
      <c r="LJS172" s="19"/>
      <c r="LJT172" s="19"/>
      <c r="LJU172" s="19"/>
      <c r="LJV172" s="19"/>
      <c r="LJW172" s="110"/>
      <c r="LJX172" s="110"/>
      <c r="LJY172" s="19"/>
      <c r="LJZ172" s="19"/>
      <c r="LKA172" s="27"/>
      <c r="LKB172" s="113"/>
      <c r="LKC172" s="19"/>
      <c r="LKD172" s="19"/>
      <c r="LKE172" s="19"/>
      <c r="LKF172" s="19"/>
      <c r="LKG172" s="110"/>
      <c r="LKH172" s="110"/>
      <c r="LKI172" s="19"/>
      <c r="LKJ172" s="19"/>
      <c r="LKK172" s="27"/>
      <c r="LKL172" s="113"/>
      <c r="LKM172" s="19"/>
      <c r="LKN172" s="19"/>
      <c r="LKO172" s="19"/>
      <c r="LKP172" s="19"/>
      <c r="LKQ172" s="110"/>
      <c r="LKR172" s="110"/>
      <c r="LKS172" s="19"/>
      <c r="LKT172" s="19"/>
      <c r="LKU172" s="27"/>
      <c r="LKV172" s="113"/>
      <c r="LKW172" s="19"/>
      <c r="LKX172" s="19"/>
      <c r="LKY172" s="19"/>
      <c r="LKZ172" s="19"/>
      <c r="LLA172" s="110"/>
      <c r="LLB172" s="110"/>
      <c r="LLC172" s="19"/>
      <c r="LLD172" s="19"/>
      <c r="LLE172" s="27"/>
      <c r="LLF172" s="113"/>
      <c r="LLG172" s="19"/>
      <c r="LLH172" s="19"/>
      <c r="LLI172" s="19"/>
      <c r="LLJ172" s="19"/>
      <c r="LLK172" s="110"/>
      <c r="LLL172" s="110"/>
      <c r="LLM172" s="19"/>
      <c r="LLN172" s="19"/>
      <c r="LLO172" s="27"/>
      <c r="LLP172" s="113"/>
      <c r="LLQ172" s="19"/>
      <c r="LLR172" s="19"/>
      <c r="LLS172" s="19"/>
      <c r="LLT172" s="19"/>
      <c r="LLU172" s="110"/>
      <c r="LLV172" s="110"/>
      <c r="LLW172" s="19"/>
      <c r="LLX172" s="19"/>
      <c r="LLY172" s="27"/>
      <c r="LLZ172" s="113"/>
      <c r="LMA172" s="19"/>
      <c r="LMB172" s="19"/>
      <c r="LMC172" s="19"/>
      <c r="LMD172" s="19"/>
      <c r="LME172" s="110"/>
      <c r="LMF172" s="110"/>
      <c r="LMG172" s="19"/>
      <c r="LMH172" s="19"/>
      <c r="LMI172" s="27"/>
      <c r="LMJ172" s="113"/>
      <c r="LMK172" s="19"/>
      <c r="LML172" s="19"/>
      <c r="LMM172" s="19"/>
      <c r="LMN172" s="19"/>
      <c r="LMO172" s="110"/>
      <c r="LMP172" s="110"/>
      <c r="LMQ172" s="19"/>
      <c r="LMR172" s="19"/>
      <c r="LMS172" s="27"/>
      <c r="LMT172" s="113"/>
      <c r="LMU172" s="19"/>
      <c r="LMV172" s="19"/>
      <c r="LMW172" s="19"/>
      <c r="LMX172" s="19"/>
      <c r="LMY172" s="110"/>
      <c r="LMZ172" s="110"/>
      <c r="LNA172" s="19"/>
      <c r="LNB172" s="19"/>
      <c r="LNC172" s="27"/>
      <c r="LND172" s="113"/>
      <c r="LNE172" s="19"/>
      <c r="LNF172" s="19"/>
      <c r="LNG172" s="19"/>
      <c r="LNH172" s="19"/>
      <c r="LNI172" s="110"/>
      <c r="LNJ172" s="110"/>
      <c r="LNK172" s="19"/>
      <c r="LNL172" s="19"/>
      <c r="LNM172" s="27"/>
      <c r="LNN172" s="113"/>
      <c r="LNO172" s="19"/>
      <c r="LNP172" s="19"/>
      <c r="LNQ172" s="19"/>
      <c r="LNR172" s="19"/>
      <c r="LNS172" s="110"/>
      <c r="LNT172" s="110"/>
      <c r="LNU172" s="19"/>
      <c r="LNV172" s="19"/>
      <c r="LNW172" s="27"/>
      <c r="LNX172" s="113"/>
      <c r="LNY172" s="19"/>
      <c r="LNZ172" s="19"/>
      <c r="LOA172" s="19"/>
      <c r="LOB172" s="19"/>
      <c r="LOC172" s="110"/>
      <c r="LOD172" s="110"/>
      <c r="LOE172" s="19"/>
      <c r="LOF172" s="19"/>
      <c r="LOG172" s="27"/>
      <c r="LOH172" s="113"/>
      <c r="LOI172" s="19"/>
      <c r="LOJ172" s="19"/>
      <c r="LOK172" s="19"/>
      <c r="LOL172" s="19"/>
      <c r="LOM172" s="110"/>
      <c r="LON172" s="110"/>
      <c r="LOO172" s="19"/>
      <c r="LOP172" s="19"/>
      <c r="LOQ172" s="27"/>
      <c r="LOR172" s="113"/>
      <c r="LOS172" s="19"/>
      <c r="LOT172" s="19"/>
      <c r="LOU172" s="19"/>
      <c r="LOV172" s="19"/>
      <c r="LOW172" s="110"/>
      <c r="LOX172" s="110"/>
      <c r="LOY172" s="19"/>
      <c r="LOZ172" s="19"/>
      <c r="LPA172" s="27"/>
      <c r="LPB172" s="113"/>
      <c r="LPC172" s="19"/>
      <c r="LPD172" s="19"/>
      <c r="LPE172" s="19"/>
      <c r="LPF172" s="19"/>
      <c r="LPG172" s="110"/>
      <c r="LPH172" s="110"/>
      <c r="LPI172" s="19"/>
      <c r="LPJ172" s="19"/>
      <c r="LPK172" s="27"/>
      <c r="LPL172" s="113"/>
      <c r="LPM172" s="19"/>
      <c r="LPN172" s="19"/>
      <c r="LPO172" s="19"/>
      <c r="LPP172" s="19"/>
      <c r="LPQ172" s="110"/>
      <c r="LPR172" s="110"/>
      <c r="LPS172" s="19"/>
      <c r="LPT172" s="19"/>
      <c r="LPU172" s="27"/>
      <c r="LPV172" s="113"/>
      <c r="LPW172" s="19"/>
      <c r="LPX172" s="19"/>
      <c r="LPY172" s="19"/>
      <c r="LPZ172" s="19"/>
      <c r="LQA172" s="110"/>
      <c r="LQB172" s="110"/>
      <c r="LQC172" s="19"/>
      <c r="LQD172" s="19"/>
      <c r="LQE172" s="27"/>
      <c r="LQF172" s="113"/>
      <c r="LQG172" s="19"/>
      <c r="LQH172" s="19"/>
      <c r="LQI172" s="19"/>
      <c r="LQJ172" s="19"/>
      <c r="LQK172" s="110"/>
      <c r="LQL172" s="110"/>
      <c r="LQM172" s="19"/>
      <c r="LQN172" s="19"/>
      <c r="LQO172" s="27"/>
      <c r="LQP172" s="113"/>
      <c r="LQQ172" s="19"/>
      <c r="LQR172" s="19"/>
      <c r="LQS172" s="19"/>
      <c r="LQT172" s="19"/>
      <c r="LQU172" s="110"/>
      <c r="LQV172" s="110"/>
      <c r="LQW172" s="19"/>
      <c r="LQX172" s="19"/>
      <c r="LQY172" s="27"/>
      <c r="LQZ172" s="113"/>
      <c r="LRA172" s="19"/>
      <c r="LRB172" s="19"/>
      <c r="LRC172" s="19"/>
      <c r="LRD172" s="19"/>
      <c r="LRE172" s="110"/>
      <c r="LRF172" s="110"/>
      <c r="LRG172" s="19"/>
      <c r="LRH172" s="19"/>
      <c r="LRI172" s="27"/>
      <c r="LRJ172" s="113"/>
      <c r="LRK172" s="19"/>
      <c r="LRL172" s="19"/>
      <c r="LRM172" s="19"/>
      <c r="LRN172" s="19"/>
      <c r="LRO172" s="110"/>
      <c r="LRP172" s="110"/>
      <c r="LRQ172" s="19"/>
      <c r="LRR172" s="19"/>
      <c r="LRS172" s="27"/>
      <c r="LRT172" s="113"/>
      <c r="LRU172" s="19"/>
      <c r="LRV172" s="19"/>
      <c r="LRW172" s="19"/>
      <c r="LRX172" s="19"/>
      <c r="LRY172" s="110"/>
      <c r="LRZ172" s="110"/>
      <c r="LSA172" s="19"/>
      <c r="LSB172" s="19"/>
      <c r="LSC172" s="27"/>
      <c r="LSD172" s="113"/>
      <c r="LSE172" s="19"/>
      <c r="LSF172" s="19"/>
      <c r="LSG172" s="19"/>
      <c r="LSH172" s="19"/>
      <c r="LSI172" s="110"/>
      <c r="LSJ172" s="110"/>
      <c r="LSK172" s="19"/>
      <c r="LSL172" s="19"/>
      <c r="LSM172" s="27"/>
      <c r="LSN172" s="113"/>
      <c r="LSO172" s="19"/>
      <c r="LSP172" s="19"/>
      <c r="LSQ172" s="19"/>
      <c r="LSR172" s="19"/>
      <c r="LSS172" s="110"/>
      <c r="LST172" s="110"/>
      <c r="LSU172" s="19"/>
      <c r="LSV172" s="19"/>
      <c r="LSW172" s="27"/>
      <c r="LSX172" s="113"/>
      <c r="LSY172" s="19"/>
      <c r="LSZ172" s="19"/>
      <c r="LTA172" s="19"/>
      <c r="LTB172" s="19"/>
      <c r="LTC172" s="110"/>
      <c r="LTD172" s="110"/>
      <c r="LTE172" s="19"/>
      <c r="LTF172" s="19"/>
      <c r="LTG172" s="27"/>
      <c r="LTH172" s="113"/>
      <c r="LTI172" s="19"/>
      <c r="LTJ172" s="19"/>
      <c r="LTK172" s="19"/>
      <c r="LTL172" s="19"/>
      <c r="LTM172" s="110"/>
      <c r="LTN172" s="110"/>
      <c r="LTO172" s="19"/>
      <c r="LTP172" s="19"/>
      <c r="LTQ172" s="27"/>
      <c r="LTR172" s="113"/>
      <c r="LTS172" s="19"/>
      <c r="LTT172" s="19"/>
      <c r="LTU172" s="19"/>
      <c r="LTV172" s="19"/>
      <c r="LTW172" s="110"/>
      <c r="LTX172" s="110"/>
      <c r="LTY172" s="19"/>
      <c r="LTZ172" s="19"/>
      <c r="LUA172" s="27"/>
      <c r="LUB172" s="113"/>
      <c r="LUC172" s="19"/>
      <c r="LUD172" s="19"/>
      <c r="LUE172" s="19"/>
      <c r="LUF172" s="19"/>
      <c r="LUG172" s="110"/>
      <c r="LUH172" s="110"/>
      <c r="LUI172" s="19"/>
      <c r="LUJ172" s="19"/>
      <c r="LUK172" s="27"/>
      <c r="LUL172" s="113"/>
      <c r="LUM172" s="19"/>
      <c r="LUN172" s="19"/>
      <c r="LUO172" s="19"/>
      <c r="LUP172" s="19"/>
      <c r="LUQ172" s="110"/>
      <c r="LUR172" s="110"/>
      <c r="LUS172" s="19"/>
      <c r="LUT172" s="19"/>
      <c r="LUU172" s="27"/>
      <c r="LUV172" s="113"/>
      <c r="LUW172" s="19"/>
      <c r="LUX172" s="19"/>
      <c r="LUY172" s="19"/>
      <c r="LUZ172" s="19"/>
      <c r="LVA172" s="110"/>
      <c r="LVB172" s="110"/>
      <c r="LVC172" s="19"/>
      <c r="LVD172" s="19"/>
      <c r="LVE172" s="27"/>
      <c r="LVF172" s="113"/>
      <c r="LVG172" s="19"/>
      <c r="LVH172" s="19"/>
      <c r="LVI172" s="19"/>
      <c r="LVJ172" s="19"/>
      <c r="LVK172" s="110"/>
      <c r="LVL172" s="110"/>
      <c r="LVM172" s="19"/>
      <c r="LVN172" s="19"/>
      <c r="LVO172" s="27"/>
      <c r="LVP172" s="113"/>
      <c r="LVQ172" s="19"/>
      <c r="LVR172" s="19"/>
      <c r="LVS172" s="19"/>
      <c r="LVT172" s="19"/>
      <c r="LVU172" s="110"/>
      <c r="LVV172" s="110"/>
      <c r="LVW172" s="19"/>
      <c r="LVX172" s="19"/>
      <c r="LVY172" s="27"/>
      <c r="LVZ172" s="113"/>
      <c r="LWA172" s="19"/>
      <c r="LWB172" s="19"/>
      <c r="LWC172" s="19"/>
      <c r="LWD172" s="19"/>
      <c r="LWE172" s="110"/>
      <c r="LWF172" s="110"/>
      <c r="LWG172" s="19"/>
      <c r="LWH172" s="19"/>
      <c r="LWI172" s="27"/>
      <c r="LWJ172" s="113"/>
      <c r="LWK172" s="19"/>
      <c r="LWL172" s="19"/>
      <c r="LWM172" s="19"/>
      <c r="LWN172" s="19"/>
      <c r="LWO172" s="110"/>
      <c r="LWP172" s="110"/>
      <c r="LWQ172" s="19"/>
      <c r="LWR172" s="19"/>
      <c r="LWS172" s="27"/>
      <c r="LWT172" s="113"/>
      <c r="LWU172" s="19"/>
      <c r="LWV172" s="19"/>
      <c r="LWW172" s="19"/>
      <c r="LWX172" s="19"/>
      <c r="LWY172" s="110"/>
      <c r="LWZ172" s="110"/>
      <c r="LXA172" s="19"/>
      <c r="LXB172" s="19"/>
      <c r="LXC172" s="27"/>
      <c r="LXD172" s="113"/>
      <c r="LXE172" s="19"/>
      <c r="LXF172" s="19"/>
      <c r="LXG172" s="19"/>
      <c r="LXH172" s="19"/>
      <c r="LXI172" s="110"/>
      <c r="LXJ172" s="110"/>
      <c r="LXK172" s="19"/>
      <c r="LXL172" s="19"/>
      <c r="LXM172" s="27"/>
      <c r="LXN172" s="113"/>
      <c r="LXO172" s="19"/>
      <c r="LXP172" s="19"/>
      <c r="LXQ172" s="19"/>
      <c r="LXR172" s="19"/>
      <c r="LXS172" s="110"/>
      <c r="LXT172" s="110"/>
      <c r="LXU172" s="19"/>
      <c r="LXV172" s="19"/>
      <c r="LXW172" s="27"/>
      <c r="LXX172" s="113"/>
      <c r="LXY172" s="19"/>
      <c r="LXZ172" s="19"/>
      <c r="LYA172" s="19"/>
      <c r="LYB172" s="19"/>
      <c r="LYC172" s="110"/>
      <c r="LYD172" s="110"/>
      <c r="LYE172" s="19"/>
      <c r="LYF172" s="19"/>
      <c r="LYG172" s="27"/>
      <c r="LYH172" s="113"/>
      <c r="LYI172" s="19"/>
      <c r="LYJ172" s="19"/>
      <c r="LYK172" s="19"/>
      <c r="LYL172" s="19"/>
      <c r="LYM172" s="110"/>
      <c r="LYN172" s="110"/>
      <c r="LYO172" s="19"/>
      <c r="LYP172" s="19"/>
      <c r="LYQ172" s="27"/>
      <c r="LYR172" s="113"/>
      <c r="LYS172" s="19"/>
      <c r="LYT172" s="19"/>
      <c r="LYU172" s="19"/>
      <c r="LYV172" s="19"/>
      <c r="LYW172" s="110"/>
      <c r="LYX172" s="110"/>
      <c r="LYY172" s="19"/>
      <c r="LYZ172" s="19"/>
      <c r="LZA172" s="27"/>
      <c r="LZB172" s="113"/>
      <c r="LZC172" s="19"/>
      <c r="LZD172" s="19"/>
      <c r="LZE172" s="19"/>
      <c r="LZF172" s="19"/>
      <c r="LZG172" s="110"/>
      <c r="LZH172" s="110"/>
      <c r="LZI172" s="19"/>
      <c r="LZJ172" s="19"/>
      <c r="LZK172" s="27"/>
      <c r="LZL172" s="113"/>
      <c r="LZM172" s="19"/>
      <c r="LZN172" s="19"/>
      <c r="LZO172" s="19"/>
      <c r="LZP172" s="19"/>
      <c r="LZQ172" s="110"/>
      <c r="LZR172" s="110"/>
      <c r="LZS172" s="19"/>
      <c r="LZT172" s="19"/>
      <c r="LZU172" s="27"/>
      <c r="LZV172" s="113"/>
      <c r="LZW172" s="19"/>
      <c r="LZX172" s="19"/>
      <c r="LZY172" s="19"/>
      <c r="LZZ172" s="19"/>
      <c r="MAA172" s="110"/>
      <c r="MAB172" s="110"/>
      <c r="MAC172" s="19"/>
      <c r="MAD172" s="19"/>
      <c r="MAE172" s="27"/>
      <c r="MAF172" s="113"/>
      <c r="MAG172" s="19"/>
      <c r="MAH172" s="19"/>
      <c r="MAI172" s="19"/>
      <c r="MAJ172" s="19"/>
      <c r="MAK172" s="110"/>
      <c r="MAL172" s="110"/>
      <c r="MAM172" s="19"/>
      <c r="MAN172" s="19"/>
      <c r="MAO172" s="27"/>
      <c r="MAP172" s="113"/>
      <c r="MAQ172" s="19"/>
      <c r="MAR172" s="19"/>
      <c r="MAS172" s="19"/>
      <c r="MAT172" s="19"/>
      <c r="MAU172" s="110"/>
      <c r="MAV172" s="110"/>
      <c r="MAW172" s="19"/>
      <c r="MAX172" s="19"/>
      <c r="MAY172" s="27"/>
      <c r="MAZ172" s="113"/>
      <c r="MBA172" s="19"/>
      <c r="MBB172" s="19"/>
      <c r="MBC172" s="19"/>
      <c r="MBD172" s="19"/>
      <c r="MBE172" s="110"/>
      <c r="MBF172" s="110"/>
      <c r="MBG172" s="19"/>
      <c r="MBH172" s="19"/>
      <c r="MBI172" s="27"/>
      <c r="MBJ172" s="113"/>
      <c r="MBK172" s="19"/>
      <c r="MBL172" s="19"/>
      <c r="MBM172" s="19"/>
      <c r="MBN172" s="19"/>
      <c r="MBO172" s="110"/>
      <c r="MBP172" s="110"/>
      <c r="MBQ172" s="19"/>
      <c r="MBR172" s="19"/>
      <c r="MBS172" s="27"/>
      <c r="MBT172" s="113"/>
      <c r="MBU172" s="19"/>
      <c r="MBV172" s="19"/>
      <c r="MBW172" s="19"/>
      <c r="MBX172" s="19"/>
      <c r="MBY172" s="110"/>
      <c r="MBZ172" s="110"/>
      <c r="MCA172" s="19"/>
      <c r="MCB172" s="19"/>
      <c r="MCC172" s="27"/>
      <c r="MCD172" s="113"/>
      <c r="MCE172" s="19"/>
      <c r="MCF172" s="19"/>
      <c r="MCG172" s="19"/>
      <c r="MCH172" s="19"/>
      <c r="MCI172" s="110"/>
      <c r="MCJ172" s="110"/>
      <c r="MCK172" s="19"/>
      <c r="MCL172" s="19"/>
      <c r="MCM172" s="27"/>
      <c r="MCN172" s="113"/>
      <c r="MCO172" s="19"/>
      <c r="MCP172" s="19"/>
      <c r="MCQ172" s="19"/>
      <c r="MCR172" s="19"/>
      <c r="MCS172" s="110"/>
      <c r="MCT172" s="110"/>
      <c r="MCU172" s="19"/>
      <c r="MCV172" s="19"/>
      <c r="MCW172" s="27"/>
      <c r="MCX172" s="113"/>
      <c r="MCY172" s="19"/>
      <c r="MCZ172" s="19"/>
      <c r="MDA172" s="19"/>
      <c r="MDB172" s="19"/>
      <c r="MDC172" s="110"/>
      <c r="MDD172" s="110"/>
      <c r="MDE172" s="19"/>
      <c r="MDF172" s="19"/>
      <c r="MDG172" s="27"/>
      <c r="MDH172" s="113"/>
      <c r="MDI172" s="19"/>
      <c r="MDJ172" s="19"/>
      <c r="MDK172" s="19"/>
      <c r="MDL172" s="19"/>
      <c r="MDM172" s="110"/>
      <c r="MDN172" s="110"/>
      <c r="MDO172" s="19"/>
      <c r="MDP172" s="19"/>
      <c r="MDQ172" s="27"/>
      <c r="MDR172" s="113"/>
      <c r="MDS172" s="19"/>
      <c r="MDT172" s="19"/>
      <c r="MDU172" s="19"/>
      <c r="MDV172" s="19"/>
      <c r="MDW172" s="110"/>
      <c r="MDX172" s="110"/>
      <c r="MDY172" s="19"/>
      <c r="MDZ172" s="19"/>
      <c r="MEA172" s="27"/>
      <c r="MEB172" s="113"/>
      <c r="MEC172" s="19"/>
      <c r="MED172" s="19"/>
      <c r="MEE172" s="19"/>
      <c r="MEF172" s="19"/>
      <c r="MEG172" s="110"/>
      <c r="MEH172" s="110"/>
      <c r="MEI172" s="19"/>
      <c r="MEJ172" s="19"/>
      <c r="MEK172" s="27"/>
      <c r="MEL172" s="113"/>
      <c r="MEM172" s="19"/>
      <c r="MEN172" s="19"/>
      <c r="MEO172" s="19"/>
      <c r="MEP172" s="19"/>
      <c r="MEQ172" s="110"/>
      <c r="MER172" s="110"/>
      <c r="MES172" s="19"/>
      <c r="MET172" s="19"/>
      <c r="MEU172" s="27"/>
      <c r="MEV172" s="113"/>
      <c r="MEW172" s="19"/>
      <c r="MEX172" s="19"/>
      <c r="MEY172" s="19"/>
      <c r="MEZ172" s="19"/>
      <c r="MFA172" s="110"/>
      <c r="MFB172" s="110"/>
      <c r="MFC172" s="19"/>
      <c r="MFD172" s="19"/>
      <c r="MFE172" s="27"/>
      <c r="MFF172" s="113"/>
      <c r="MFG172" s="19"/>
      <c r="MFH172" s="19"/>
      <c r="MFI172" s="19"/>
      <c r="MFJ172" s="19"/>
      <c r="MFK172" s="110"/>
      <c r="MFL172" s="110"/>
      <c r="MFM172" s="19"/>
      <c r="MFN172" s="19"/>
      <c r="MFO172" s="27"/>
      <c r="MFP172" s="113"/>
      <c r="MFQ172" s="19"/>
      <c r="MFR172" s="19"/>
      <c r="MFS172" s="19"/>
      <c r="MFT172" s="19"/>
      <c r="MFU172" s="110"/>
      <c r="MFV172" s="110"/>
      <c r="MFW172" s="19"/>
      <c r="MFX172" s="19"/>
      <c r="MFY172" s="27"/>
      <c r="MFZ172" s="113"/>
      <c r="MGA172" s="19"/>
      <c r="MGB172" s="19"/>
      <c r="MGC172" s="19"/>
      <c r="MGD172" s="19"/>
      <c r="MGE172" s="110"/>
      <c r="MGF172" s="110"/>
      <c r="MGG172" s="19"/>
      <c r="MGH172" s="19"/>
      <c r="MGI172" s="27"/>
      <c r="MGJ172" s="113"/>
      <c r="MGK172" s="19"/>
      <c r="MGL172" s="19"/>
      <c r="MGM172" s="19"/>
      <c r="MGN172" s="19"/>
      <c r="MGO172" s="110"/>
      <c r="MGP172" s="110"/>
      <c r="MGQ172" s="19"/>
      <c r="MGR172" s="19"/>
      <c r="MGS172" s="27"/>
      <c r="MGT172" s="113"/>
      <c r="MGU172" s="19"/>
      <c r="MGV172" s="19"/>
      <c r="MGW172" s="19"/>
      <c r="MGX172" s="19"/>
      <c r="MGY172" s="110"/>
      <c r="MGZ172" s="110"/>
      <c r="MHA172" s="19"/>
      <c r="MHB172" s="19"/>
      <c r="MHC172" s="27"/>
      <c r="MHD172" s="113"/>
      <c r="MHE172" s="19"/>
      <c r="MHF172" s="19"/>
      <c r="MHG172" s="19"/>
      <c r="MHH172" s="19"/>
      <c r="MHI172" s="110"/>
      <c r="MHJ172" s="110"/>
      <c r="MHK172" s="19"/>
      <c r="MHL172" s="19"/>
      <c r="MHM172" s="27"/>
      <c r="MHN172" s="113"/>
      <c r="MHO172" s="19"/>
      <c r="MHP172" s="19"/>
      <c r="MHQ172" s="19"/>
      <c r="MHR172" s="19"/>
      <c r="MHS172" s="110"/>
      <c r="MHT172" s="110"/>
      <c r="MHU172" s="19"/>
      <c r="MHV172" s="19"/>
      <c r="MHW172" s="27"/>
      <c r="MHX172" s="113"/>
      <c r="MHY172" s="19"/>
      <c r="MHZ172" s="19"/>
      <c r="MIA172" s="19"/>
      <c r="MIB172" s="19"/>
      <c r="MIC172" s="110"/>
      <c r="MID172" s="110"/>
      <c r="MIE172" s="19"/>
      <c r="MIF172" s="19"/>
      <c r="MIG172" s="27"/>
      <c r="MIH172" s="113"/>
      <c r="MII172" s="19"/>
      <c r="MIJ172" s="19"/>
      <c r="MIK172" s="19"/>
      <c r="MIL172" s="19"/>
      <c r="MIM172" s="110"/>
      <c r="MIN172" s="110"/>
      <c r="MIO172" s="19"/>
      <c r="MIP172" s="19"/>
      <c r="MIQ172" s="27"/>
      <c r="MIR172" s="113"/>
      <c r="MIS172" s="19"/>
      <c r="MIT172" s="19"/>
      <c r="MIU172" s="19"/>
      <c r="MIV172" s="19"/>
      <c r="MIW172" s="110"/>
      <c r="MIX172" s="110"/>
      <c r="MIY172" s="19"/>
      <c r="MIZ172" s="19"/>
      <c r="MJA172" s="27"/>
      <c r="MJB172" s="113"/>
      <c r="MJC172" s="19"/>
      <c r="MJD172" s="19"/>
      <c r="MJE172" s="19"/>
      <c r="MJF172" s="19"/>
      <c r="MJG172" s="110"/>
      <c r="MJH172" s="110"/>
      <c r="MJI172" s="19"/>
      <c r="MJJ172" s="19"/>
      <c r="MJK172" s="27"/>
      <c r="MJL172" s="113"/>
      <c r="MJM172" s="19"/>
      <c r="MJN172" s="19"/>
      <c r="MJO172" s="19"/>
      <c r="MJP172" s="19"/>
      <c r="MJQ172" s="110"/>
      <c r="MJR172" s="110"/>
      <c r="MJS172" s="19"/>
      <c r="MJT172" s="19"/>
      <c r="MJU172" s="27"/>
      <c r="MJV172" s="113"/>
      <c r="MJW172" s="19"/>
      <c r="MJX172" s="19"/>
      <c r="MJY172" s="19"/>
      <c r="MJZ172" s="19"/>
      <c r="MKA172" s="110"/>
      <c r="MKB172" s="110"/>
      <c r="MKC172" s="19"/>
      <c r="MKD172" s="19"/>
      <c r="MKE172" s="27"/>
      <c r="MKF172" s="113"/>
      <c r="MKG172" s="19"/>
      <c r="MKH172" s="19"/>
      <c r="MKI172" s="19"/>
      <c r="MKJ172" s="19"/>
      <c r="MKK172" s="110"/>
      <c r="MKL172" s="110"/>
      <c r="MKM172" s="19"/>
      <c r="MKN172" s="19"/>
      <c r="MKO172" s="27"/>
      <c r="MKP172" s="113"/>
      <c r="MKQ172" s="19"/>
      <c r="MKR172" s="19"/>
      <c r="MKS172" s="19"/>
      <c r="MKT172" s="19"/>
      <c r="MKU172" s="110"/>
      <c r="MKV172" s="110"/>
      <c r="MKW172" s="19"/>
      <c r="MKX172" s="19"/>
      <c r="MKY172" s="27"/>
      <c r="MKZ172" s="113"/>
      <c r="MLA172" s="19"/>
      <c r="MLB172" s="19"/>
      <c r="MLC172" s="19"/>
      <c r="MLD172" s="19"/>
      <c r="MLE172" s="110"/>
      <c r="MLF172" s="110"/>
      <c r="MLG172" s="19"/>
      <c r="MLH172" s="19"/>
      <c r="MLI172" s="27"/>
      <c r="MLJ172" s="113"/>
      <c r="MLK172" s="19"/>
      <c r="MLL172" s="19"/>
      <c r="MLM172" s="19"/>
      <c r="MLN172" s="19"/>
      <c r="MLO172" s="110"/>
      <c r="MLP172" s="110"/>
      <c r="MLQ172" s="19"/>
      <c r="MLR172" s="19"/>
      <c r="MLS172" s="27"/>
      <c r="MLT172" s="113"/>
      <c r="MLU172" s="19"/>
      <c r="MLV172" s="19"/>
      <c r="MLW172" s="19"/>
      <c r="MLX172" s="19"/>
      <c r="MLY172" s="110"/>
      <c r="MLZ172" s="110"/>
      <c r="MMA172" s="19"/>
      <c r="MMB172" s="19"/>
      <c r="MMC172" s="27"/>
      <c r="MMD172" s="113"/>
      <c r="MME172" s="19"/>
      <c r="MMF172" s="19"/>
      <c r="MMG172" s="19"/>
      <c r="MMH172" s="19"/>
      <c r="MMI172" s="110"/>
      <c r="MMJ172" s="110"/>
      <c r="MMK172" s="19"/>
      <c r="MML172" s="19"/>
      <c r="MMM172" s="27"/>
      <c r="MMN172" s="113"/>
      <c r="MMO172" s="19"/>
      <c r="MMP172" s="19"/>
      <c r="MMQ172" s="19"/>
      <c r="MMR172" s="19"/>
      <c r="MMS172" s="110"/>
      <c r="MMT172" s="110"/>
      <c r="MMU172" s="19"/>
      <c r="MMV172" s="19"/>
      <c r="MMW172" s="27"/>
      <c r="MMX172" s="113"/>
      <c r="MMY172" s="19"/>
      <c r="MMZ172" s="19"/>
      <c r="MNA172" s="19"/>
      <c r="MNB172" s="19"/>
      <c r="MNC172" s="110"/>
      <c r="MND172" s="110"/>
      <c r="MNE172" s="19"/>
      <c r="MNF172" s="19"/>
      <c r="MNG172" s="27"/>
      <c r="MNH172" s="113"/>
      <c r="MNI172" s="19"/>
      <c r="MNJ172" s="19"/>
      <c r="MNK172" s="19"/>
      <c r="MNL172" s="19"/>
      <c r="MNM172" s="110"/>
      <c r="MNN172" s="110"/>
      <c r="MNO172" s="19"/>
      <c r="MNP172" s="19"/>
      <c r="MNQ172" s="27"/>
      <c r="MNR172" s="113"/>
      <c r="MNS172" s="19"/>
      <c r="MNT172" s="19"/>
      <c r="MNU172" s="19"/>
      <c r="MNV172" s="19"/>
      <c r="MNW172" s="110"/>
      <c r="MNX172" s="110"/>
      <c r="MNY172" s="19"/>
      <c r="MNZ172" s="19"/>
      <c r="MOA172" s="27"/>
      <c r="MOB172" s="113"/>
      <c r="MOC172" s="19"/>
      <c r="MOD172" s="19"/>
      <c r="MOE172" s="19"/>
      <c r="MOF172" s="19"/>
      <c r="MOG172" s="110"/>
      <c r="MOH172" s="110"/>
      <c r="MOI172" s="19"/>
      <c r="MOJ172" s="19"/>
      <c r="MOK172" s="27"/>
      <c r="MOL172" s="113"/>
      <c r="MOM172" s="19"/>
      <c r="MON172" s="19"/>
      <c r="MOO172" s="19"/>
      <c r="MOP172" s="19"/>
      <c r="MOQ172" s="110"/>
      <c r="MOR172" s="110"/>
      <c r="MOS172" s="19"/>
      <c r="MOT172" s="19"/>
      <c r="MOU172" s="27"/>
      <c r="MOV172" s="113"/>
      <c r="MOW172" s="19"/>
      <c r="MOX172" s="19"/>
      <c r="MOY172" s="19"/>
      <c r="MOZ172" s="19"/>
      <c r="MPA172" s="110"/>
      <c r="MPB172" s="110"/>
      <c r="MPC172" s="19"/>
      <c r="MPD172" s="19"/>
      <c r="MPE172" s="27"/>
      <c r="MPF172" s="113"/>
      <c r="MPG172" s="19"/>
      <c r="MPH172" s="19"/>
      <c r="MPI172" s="19"/>
      <c r="MPJ172" s="19"/>
      <c r="MPK172" s="110"/>
      <c r="MPL172" s="110"/>
      <c r="MPM172" s="19"/>
      <c r="MPN172" s="19"/>
      <c r="MPO172" s="27"/>
      <c r="MPP172" s="113"/>
      <c r="MPQ172" s="19"/>
      <c r="MPR172" s="19"/>
      <c r="MPS172" s="19"/>
      <c r="MPT172" s="19"/>
      <c r="MPU172" s="110"/>
      <c r="MPV172" s="110"/>
      <c r="MPW172" s="19"/>
      <c r="MPX172" s="19"/>
      <c r="MPY172" s="27"/>
      <c r="MPZ172" s="113"/>
      <c r="MQA172" s="19"/>
      <c r="MQB172" s="19"/>
      <c r="MQC172" s="19"/>
      <c r="MQD172" s="19"/>
      <c r="MQE172" s="110"/>
      <c r="MQF172" s="110"/>
      <c r="MQG172" s="19"/>
      <c r="MQH172" s="19"/>
      <c r="MQI172" s="27"/>
      <c r="MQJ172" s="113"/>
      <c r="MQK172" s="19"/>
      <c r="MQL172" s="19"/>
      <c r="MQM172" s="19"/>
      <c r="MQN172" s="19"/>
      <c r="MQO172" s="110"/>
      <c r="MQP172" s="110"/>
      <c r="MQQ172" s="19"/>
      <c r="MQR172" s="19"/>
      <c r="MQS172" s="27"/>
      <c r="MQT172" s="113"/>
      <c r="MQU172" s="19"/>
      <c r="MQV172" s="19"/>
      <c r="MQW172" s="19"/>
      <c r="MQX172" s="19"/>
      <c r="MQY172" s="110"/>
      <c r="MQZ172" s="110"/>
      <c r="MRA172" s="19"/>
      <c r="MRB172" s="19"/>
      <c r="MRC172" s="27"/>
      <c r="MRD172" s="113"/>
      <c r="MRE172" s="19"/>
      <c r="MRF172" s="19"/>
      <c r="MRG172" s="19"/>
      <c r="MRH172" s="19"/>
      <c r="MRI172" s="110"/>
      <c r="MRJ172" s="110"/>
      <c r="MRK172" s="19"/>
      <c r="MRL172" s="19"/>
      <c r="MRM172" s="27"/>
      <c r="MRN172" s="113"/>
      <c r="MRO172" s="19"/>
      <c r="MRP172" s="19"/>
      <c r="MRQ172" s="19"/>
      <c r="MRR172" s="19"/>
      <c r="MRS172" s="110"/>
      <c r="MRT172" s="110"/>
      <c r="MRU172" s="19"/>
      <c r="MRV172" s="19"/>
      <c r="MRW172" s="27"/>
      <c r="MRX172" s="113"/>
      <c r="MRY172" s="19"/>
      <c r="MRZ172" s="19"/>
      <c r="MSA172" s="19"/>
      <c r="MSB172" s="19"/>
      <c r="MSC172" s="110"/>
      <c r="MSD172" s="110"/>
      <c r="MSE172" s="19"/>
      <c r="MSF172" s="19"/>
      <c r="MSG172" s="27"/>
      <c r="MSH172" s="113"/>
      <c r="MSI172" s="19"/>
      <c r="MSJ172" s="19"/>
      <c r="MSK172" s="19"/>
      <c r="MSL172" s="19"/>
      <c r="MSM172" s="110"/>
      <c r="MSN172" s="110"/>
      <c r="MSO172" s="19"/>
      <c r="MSP172" s="19"/>
      <c r="MSQ172" s="27"/>
      <c r="MSR172" s="113"/>
      <c r="MSS172" s="19"/>
      <c r="MST172" s="19"/>
      <c r="MSU172" s="19"/>
      <c r="MSV172" s="19"/>
      <c r="MSW172" s="110"/>
      <c r="MSX172" s="110"/>
      <c r="MSY172" s="19"/>
      <c r="MSZ172" s="19"/>
      <c r="MTA172" s="27"/>
      <c r="MTB172" s="113"/>
      <c r="MTC172" s="19"/>
      <c r="MTD172" s="19"/>
      <c r="MTE172" s="19"/>
      <c r="MTF172" s="19"/>
      <c r="MTG172" s="110"/>
      <c r="MTH172" s="110"/>
      <c r="MTI172" s="19"/>
      <c r="MTJ172" s="19"/>
      <c r="MTK172" s="27"/>
      <c r="MTL172" s="113"/>
      <c r="MTM172" s="19"/>
      <c r="MTN172" s="19"/>
      <c r="MTO172" s="19"/>
      <c r="MTP172" s="19"/>
      <c r="MTQ172" s="110"/>
      <c r="MTR172" s="110"/>
      <c r="MTS172" s="19"/>
      <c r="MTT172" s="19"/>
      <c r="MTU172" s="27"/>
      <c r="MTV172" s="113"/>
      <c r="MTW172" s="19"/>
      <c r="MTX172" s="19"/>
      <c r="MTY172" s="19"/>
      <c r="MTZ172" s="19"/>
      <c r="MUA172" s="110"/>
      <c r="MUB172" s="110"/>
      <c r="MUC172" s="19"/>
      <c r="MUD172" s="19"/>
      <c r="MUE172" s="27"/>
      <c r="MUF172" s="113"/>
      <c r="MUG172" s="19"/>
      <c r="MUH172" s="19"/>
      <c r="MUI172" s="19"/>
      <c r="MUJ172" s="19"/>
      <c r="MUK172" s="110"/>
      <c r="MUL172" s="110"/>
      <c r="MUM172" s="19"/>
      <c r="MUN172" s="19"/>
      <c r="MUO172" s="27"/>
      <c r="MUP172" s="113"/>
      <c r="MUQ172" s="19"/>
      <c r="MUR172" s="19"/>
      <c r="MUS172" s="19"/>
      <c r="MUT172" s="19"/>
      <c r="MUU172" s="110"/>
      <c r="MUV172" s="110"/>
      <c r="MUW172" s="19"/>
      <c r="MUX172" s="19"/>
      <c r="MUY172" s="27"/>
      <c r="MUZ172" s="113"/>
      <c r="MVA172" s="19"/>
      <c r="MVB172" s="19"/>
      <c r="MVC172" s="19"/>
      <c r="MVD172" s="19"/>
      <c r="MVE172" s="110"/>
      <c r="MVF172" s="110"/>
      <c r="MVG172" s="19"/>
      <c r="MVH172" s="19"/>
      <c r="MVI172" s="27"/>
      <c r="MVJ172" s="113"/>
      <c r="MVK172" s="19"/>
      <c r="MVL172" s="19"/>
      <c r="MVM172" s="19"/>
      <c r="MVN172" s="19"/>
      <c r="MVO172" s="110"/>
      <c r="MVP172" s="110"/>
      <c r="MVQ172" s="19"/>
      <c r="MVR172" s="19"/>
      <c r="MVS172" s="27"/>
      <c r="MVT172" s="113"/>
      <c r="MVU172" s="19"/>
      <c r="MVV172" s="19"/>
      <c r="MVW172" s="19"/>
      <c r="MVX172" s="19"/>
      <c r="MVY172" s="110"/>
      <c r="MVZ172" s="110"/>
      <c r="MWA172" s="19"/>
      <c r="MWB172" s="19"/>
      <c r="MWC172" s="27"/>
      <c r="MWD172" s="113"/>
      <c r="MWE172" s="19"/>
      <c r="MWF172" s="19"/>
      <c r="MWG172" s="19"/>
      <c r="MWH172" s="19"/>
      <c r="MWI172" s="110"/>
      <c r="MWJ172" s="110"/>
      <c r="MWK172" s="19"/>
      <c r="MWL172" s="19"/>
      <c r="MWM172" s="27"/>
      <c r="MWN172" s="113"/>
      <c r="MWO172" s="19"/>
      <c r="MWP172" s="19"/>
      <c r="MWQ172" s="19"/>
      <c r="MWR172" s="19"/>
      <c r="MWS172" s="110"/>
      <c r="MWT172" s="110"/>
      <c r="MWU172" s="19"/>
      <c r="MWV172" s="19"/>
      <c r="MWW172" s="27"/>
      <c r="MWX172" s="113"/>
      <c r="MWY172" s="19"/>
      <c r="MWZ172" s="19"/>
      <c r="MXA172" s="19"/>
      <c r="MXB172" s="19"/>
      <c r="MXC172" s="110"/>
      <c r="MXD172" s="110"/>
      <c r="MXE172" s="19"/>
      <c r="MXF172" s="19"/>
      <c r="MXG172" s="27"/>
      <c r="MXH172" s="113"/>
      <c r="MXI172" s="19"/>
      <c r="MXJ172" s="19"/>
      <c r="MXK172" s="19"/>
      <c r="MXL172" s="19"/>
      <c r="MXM172" s="110"/>
      <c r="MXN172" s="110"/>
      <c r="MXO172" s="19"/>
      <c r="MXP172" s="19"/>
      <c r="MXQ172" s="27"/>
      <c r="MXR172" s="113"/>
      <c r="MXS172" s="19"/>
      <c r="MXT172" s="19"/>
      <c r="MXU172" s="19"/>
      <c r="MXV172" s="19"/>
      <c r="MXW172" s="110"/>
      <c r="MXX172" s="110"/>
      <c r="MXY172" s="19"/>
      <c r="MXZ172" s="19"/>
      <c r="MYA172" s="27"/>
      <c r="MYB172" s="113"/>
      <c r="MYC172" s="19"/>
      <c r="MYD172" s="19"/>
      <c r="MYE172" s="19"/>
      <c r="MYF172" s="19"/>
      <c r="MYG172" s="110"/>
      <c r="MYH172" s="110"/>
      <c r="MYI172" s="19"/>
      <c r="MYJ172" s="19"/>
      <c r="MYK172" s="27"/>
      <c r="MYL172" s="113"/>
      <c r="MYM172" s="19"/>
      <c r="MYN172" s="19"/>
      <c r="MYO172" s="19"/>
      <c r="MYP172" s="19"/>
      <c r="MYQ172" s="110"/>
      <c r="MYR172" s="110"/>
      <c r="MYS172" s="19"/>
      <c r="MYT172" s="19"/>
      <c r="MYU172" s="27"/>
      <c r="MYV172" s="113"/>
      <c r="MYW172" s="19"/>
      <c r="MYX172" s="19"/>
      <c r="MYY172" s="19"/>
      <c r="MYZ172" s="19"/>
      <c r="MZA172" s="110"/>
      <c r="MZB172" s="110"/>
      <c r="MZC172" s="19"/>
      <c r="MZD172" s="19"/>
      <c r="MZE172" s="27"/>
      <c r="MZF172" s="113"/>
      <c r="MZG172" s="19"/>
      <c r="MZH172" s="19"/>
      <c r="MZI172" s="19"/>
      <c r="MZJ172" s="19"/>
      <c r="MZK172" s="110"/>
      <c r="MZL172" s="110"/>
      <c r="MZM172" s="19"/>
      <c r="MZN172" s="19"/>
      <c r="MZO172" s="27"/>
      <c r="MZP172" s="113"/>
      <c r="MZQ172" s="19"/>
      <c r="MZR172" s="19"/>
      <c r="MZS172" s="19"/>
      <c r="MZT172" s="19"/>
      <c r="MZU172" s="110"/>
      <c r="MZV172" s="110"/>
      <c r="MZW172" s="19"/>
      <c r="MZX172" s="19"/>
      <c r="MZY172" s="27"/>
      <c r="MZZ172" s="113"/>
      <c r="NAA172" s="19"/>
      <c r="NAB172" s="19"/>
      <c r="NAC172" s="19"/>
      <c r="NAD172" s="19"/>
      <c r="NAE172" s="110"/>
      <c r="NAF172" s="110"/>
      <c r="NAG172" s="19"/>
      <c r="NAH172" s="19"/>
      <c r="NAI172" s="27"/>
      <c r="NAJ172" s="113"/>
      <c r="NAK172" s="19"/>
      <c r="NAL172" s="19"/>
      <c r="NAM172" s="19"/>
      <c r="NAN172" s="19"/>
      <c r="NAO172" s="110"/>
      <c r="NAP172" s="110"/>
      <c r="NAQ172" s="19"/>
      <c r="NAR172" s="19"/>
      <c r="NAS172" s="27"/>
      <c r="NAT172" s="113"/>
      <c r="NAU172" s="19"/>
      <c r="NAV172" s="19"/>
      <c r="NAW172" s="19"/>
      <c r="NAX172" s="19"/>
      <c r="NAY172" s="110"/>
      <c r="NAZ172" s="110"/>
      <c r="NBA172" s="19"/>
      <c r="NBB172" s="19"/>
      <c r="NBC172" s="27"/>
      <c r="NBD172" s="113"/>
      <c r="NBE172" s="19"/>
      <c r="NBF172" s="19"/>
      <c r="NBG172" s="19"/>
      <c r="NBH172" s="19"/>
      <c r="NBI172" s="110"/>
      <c r="NBJ172" s="110"/>
      <c r="NBK172" s="19"/>
      <c r="NBL172" s="19"/>
      <c r="NBM172" s="27"/>
      <c r="NBN172" s="113"/>
      <c r="NBO172" s="19"/>
      <c r="NBP172" s="19"/>
      <c r="NBQ172" s="19"/>
      <c r="NBR172" s="19"/>
      <c r="NBS172" s="110"/>
      <c r="NBT172" s="110"/>
      <c r="NBU172" s="19"/>
      <c r="NBV172" s="19"/>
      <c r="NBW172" s="27"/>
      <c r="NBX172" s="113"/>
      <c r="NBY172" s="19"/>
      <c r="NBZ172" s="19"/>
      <c r="NCA172" s="19"/>
      <c r="NCB172" s="19"/>
      <c r="NCC172" s="110"/>
      <c r="NCD172" s="110"/>
      <c r="NCE172" s="19"/>
      <c r="NCF172" s="19"/>
      <c r="NCG172" s="27"/>
      <c r="NCH172" s="113"/>
      <c r="NCI172" s="19"/>
      <c r="NCJ172" s="19"/>
      <c r="NCK172" s="19"/>
      <c r="NCL172" s="19"/>
      <c r="NCM172" s="110"/>
      <c r="NCN172" s="110"/>
      <c r="NCO172" s="19"/>
      <c r="NCP172" s="19"/>
      <c r="NCQ172" s="27"/>
      <c r="NCR172" s="113"/>
      <c r="NCS172" s="19"/>
      <c r="NCT172" s="19"/>
      <c r="NCU172" s="19"/>
      <c r="NCV172" s="19"/>
      <c r="NCW172" s="110"/>
      <c r="NCX172" s="110"/>
      <c r="NCY172" s="19"/>
      <c r="NCZ172" s="19"/>
      <c r="NDA172" s="27"/>
      <c r="NDB172" s="113"/>
      <c r="NDC172" s="19"/>
      <c r="NDD172" s="19"/>
      <c r="NDE172" s="19"/>
      <c r="NDF172" s="19"/>
      <c r="NDG172" s="110"/>
      <c r="NDH172" s="110"/>
      <c r="NDI172" s="19"/>
      <c r="NDJ172" s="19"/>
      <c r="NDK172" s="27"/>
      <c r="NDL172" s="113"/>
      <c r="NDM172" s="19"/>
      <c r="NDN172" s="19"/>
      <c r="NDO172" s="19"/>
      <c r="NDP172" s="19"/>
      <c r="NDQ172" s="110"/>
      <c r="NDR172" s="110"/>
      <c r="NDS172" s="19"/>
      <c r="NDT172" s="19"/>
      <c r="NDU172" s="27"/>
      <c r="NDV172" s="113"/>
      <c r="NDW172" s="19"/>
      <c r="NDX172" s="19"/>
      <c r="NDY172" s="19"/>
      <c r="NDZ172" s="19"/>
      <c r="NEA172" s="110"/>
      <c r="NEB172" s="110"/>
      <c r="NEC172" s="19"/>
      <c r="NED172" s="19"/>
      <c r="NEE172" s="27"/>
      <c r="NEF172" s="113"/>
      <c r="NEG172" s="19"/>
      <c r="NEH172" s="19"/>
      <c r="NEI172" s="19"/>
      <c r="NEJ172" s="19"/>
      <c r="NEK172" s="110"/>
      <c r="NEL172" s="110"/>
      <c r="NEM172" s="19"/>
      <c r="NEN172" s="19"/>
      <c r="NEO172" s="27"/>
      <c r="NEP172" s="113"/>
      <c r="NEQ172" s="19"/>
      <c r="NER172" s="19"/>
      <c r="NES172" s="19"/>
      <c r="NET172" s="19"/>
      <c r="NEU172" s="110"/>
      <c r="NEV172" s="110"/>
      <c r="NEW172" s="19"/>
      <c r="NEX172" s="19"/>
      <c r="NEY172" s="27"/>
      <c r="NEZ172" s="113"/>
      <c r="NFA172" s="19"/>
      <c r="NFB172" s="19"/>
      <c r="NFC172" s="19"/>
      <c r="NFD172" s="19"/>
      <c r="NFE172" s="110"/>
      <c r="NFF172" s="110"/>
      <c r="NFG172" s="19"/>
      <c r="NFH172" s="19"/>
      <c r="NFI172" s="27"/>
      <c r="NFJ172" s="113"/>
      <c r="NFK172" s="19"/>
      <c r="NFL172" s="19"/>
      <c r="NFM172" s="19"/>
      <c r="NFN172" s="19"/>
      <c r="NFO172" s="110"/>
      <c r="NFP172" s="110"/>
      <c r="NFQ172" s="19"/>
      <c r="NFR172" s="19"/>
      <c r="NFS172" s="27"/>
      <c r="NFT172" s="113"/>
      <c r="NFU172" s="19"/>
      <c r="NFV172" s="19"/>
      <c r="NFW172" s="19"/>
      <c r="NFX172" s="19"/>
      <c r="NFY172" s="110"/>
      <c r="NFZ172" s="110"/>
      <c r="NGA172" s="19"/>
      <c r="NGB172" s="19"/>
      <c r="NGC172" s="27"/>
      <c r="NGD172" s="113"/>
      <c r="NGE172" s="19"/>
      <c r="NGF172" s="19"/>
      <c r="NGG172" s="19"/>
      <c r="NGH172" s="19"/>
      <c r="NGI172" s="110"/>
      <c r="NGJ172" s="110"/>
      <c r="NGK172" s="19"/>
      <c r="NGL172" s="19"/>
      <c r="NGM172" s="27"/>
      <c r="NGN172" s="113"/>
      <c r="NGO172" s="19"/>
      <c r="NGP172" s="19"/>
      <c r="NGQ172" s="19"/>
      <c r="NGR172" s="19"/>
      <c r="NGS172" s="110"/>
      <c r="NGT172" s="110"/>
      <c r="NGU172" s="19"/>
      <c r="NGV172" s="19"/>
      <c r="NGW172" s="27"/>
      <c r="NGX172" s="113"/>
      <c r="NGY172" s="19"/>
      <c r="NGZ172" s="19"/>
      <c r="NHA172" s="19"/>
      <c r="NHB172" s="19"/>
      <c r="NHC172" s="110"/>
      <c r="NHD172" s="110"/>
      <c r="NHE172" s="19"/>
      <c r="NHF172" s="19"/>
      <c r="NHG172" s="27"/>
      <c r="NHH172" s="113"/>
      <c r="NHI172" s="19"/>
      <c r="NHJ172" s="19"/>
      <c r="NHK172" s="19"/>
      <c r="NHL172" s="19"/>
      <c r="NHM172" s="110"/>
      <c r="NHN172" s="110"/>
      <c r="NHO172" s="19"/>
      <c r="NHP172" s="19"/>
      <c r="NHQ172" s="27"/>
      <c r="NHR172" s="113"/>
      <c r="NHS172" s="19"/>
      <c r="NHT172" s="19"/>
      <c r="NHU172" s="19"/>
      <c r="NHV172" s="19"/>
      <c r="NHW172" s="110"/>
      <c r="NHX172" s="110"/>
      <c r="NHY172" s="19"/>
      <c r="NHZ172" s="19"/>
      <c r="NIA172" s="27"/>
      <c r="NIB172" s="113"/>
      <c r="NIC172" s="19"/>
      <c r="NID172" s="19"/>
      <c r="NIE172" s="19"/>
      <c r="NIF172" s="19"/>
      <c r="NIG172" s="110"/>
      <c r="NIH172" s="110"/>
      <c r="NII172" s="19"/>
      <c r="NIJ172" s="19"/>
      <c r="NIK172" s="27"/>
      <c r="NIL172" s="113"/>
      <c r="NIM172" s="19"/>
      <c r="NIN172" s="19"/>
      <c r="NIO172" s="19"/>
      <c r="NIP172" s="19"/>
      <c r="NIQ172" s="110"/>
      <c r="NIR172" s="110"/>
      <c r="NIS172" s="19"/>
      <c r="NIT172" s="19"/>
      <c r="NIU172" s="27"/>
      <c r="NIV172" s="113"/>
      <c r="NIW172" s="19"/>
      <c r="NIX172" s="19"/>
      <c r="NIY172" s="19"/>
      <c r="NIZ172" s="19"/>
      <c r="NJA172" s="110"/>
      <c r="NJB172" s="110"/>
      <c r="NJC172" s="19"/>
      <c r="NJD172" s="19"/>
      <c r="NJE172" s="27"/>
      <c r="NJF172" s="113"/>
      <c r="NJG172" s="19"/>
      <c r="NJH172" s="19"/>
      <c r="NJI172" s="19"/>
      <c r="NJJ172" s="19"/>
      <c r="NJK172" s="110"/>
      <c r="NJL172" s="110"/>
      <c r="NJM172" s="19"/>
      <c r="NJN172" s="19"/>
      <c r="NJO172" s="27"/>
      <c r="NJP172" s="113"/>
      <c r="NJQ172" s="19"/>
      <c r="NJR172" s="19"/>
      <c r="NJS172" s="19"/>
      <c r="NJT172" s="19"/>
      <c r="NJU172" s="110"/>
      <c r="NJV172" s="110"/>
      <c r="NJW172" s="19"/>
      <c r="NJX172" s="19"/>
      <c r="NJY172" s="27"/>
      <c r="NJZ172" s="113"/>
      <c r="NKA172" s="19"/>
      <c r="NKB172" s="19"/>
      <c r="NKC172" s="19"/>
      <c r="NKD172" s="19"/>
      <c r="NKE172" s="110"/>
      <c r="NKF172" s="110"/>
      <c r="NKG172" s="19"/>
      <c r="NKH172" s="19"/>
      <c r="NKI172" s="27"/>
      <c r="NKJ172" s="113"/>
      <c r="NKK172" s="19"/>
      <c r="NKL172" s="19"/>
      <c r="NKM172" s="19"/>
      <c r="NKN172" s="19"/>
      <c r="NKO172" s="110"/>
      <c r="NKP172" s="110"/>
      <c r="NKQ172" s="19"/>
      <c r="NKR172" s="19"/>
      <c r="NKS172" s="27"/>
      <c r="NKT172" s="113"/>
      <c r="NKU172" s="19"/>
      <c r="NKV172" s="19"/>
      <c r="NKW172" s="19"/>
      <c r="NKX172" s="19"/>
      <c r="NKY172" s="110"/>
      <c r="NKZ172" s="110"/>
      <c r="NLA172" s="19"/>
      <c r="NLB172" s="19"/>
      <c r="NLC172" s="27"/>
      <c r="NLD172" s="113"/>
      <c r="NLE172" s="19"/>
      <c r="NLF172" s="19"/>
      <c r="NLG172" s="19"/>
      <c r="NLH172" s="19"/>
      <c r="NLI172" s="110"/>
      <c r="NLJ172" s="110"/>
      <c r="NLK172" s="19"/>
      <c r="NLL172" s="19"/>
      <c r="NLM172" s="27"/>
      <c r="NLN172" s="113"/>
      <c r="NLO172" s="19"/>
      <c r="NLP172" s="19"/>
      <c r="NLQ172" s="19"/>
      <c r="NLR172" s="19"/>
      <c r="NLS172" s="110"/>
      <c r="NLT172" s="110"/>
      <c r="NLU172" s="19"/>
      <c r="NLV172" s="19"/>
      <c r="NLW172" s="27"/>
      <c r="NLX172" s="113"/>
      <c r="NLY172" s="19"/>
      <c r="NLZ172" s="19"/>
      <c r="NMA172" s="19"/>
      <c r="NMB172" s="19"/>
      <c r="NMC172" s="110"/>
      <c r="NMD172" s="110"/>
      <c r="NME172" s="19"/>
      <c r="NMF172" s="19"/>
      <c r="NMG172" s="27"/>
      <c r="NMH172" s="113"/>
      <c r="NMI172" s="19"/>
      <c r="NMJ172" s="19"/>
      <c r="NMK172" s="19"/>
      <c r="NML172" s="19"/>
      <c r="NMM172" s="110"/>
      <c r="NMN172" s="110"/>
      <c r="NMO172" s="19"/>
      <c r="NMP172" s="19"/>
      <c r="NMQ172" s="27"/>
      <c r="NMR172" s="113"/>
      <c r="NMS172" s="19"/>
      <c r="NMT172" s="19"/>
      <c r="NMU172" s="19"/>
      <c r="NMV172" s="19"/>
      <c r="NMW172" s="110"/>
      <c r="NMX172" s="110"/>
      <c r="NMY172" s="19"/>
      <c r="NMZ172" s="19"/>
      <c r="NNA172" s="27"/>
      <c r="NNB172" s="113"/>
      <c r="NNC172" s="19"/>
      <c r="NND172" s="19"/>
      <c r="NNE172" s="19"/>
      <c r="NNF172" s="19"/>
      <c r="NNG172" s="110"/>
      <c r="NNH172" s="110"/>
      <c r="NNI172" s="19"/>
      <c r="NNJ172" s="19"/>
      <c r="NNK172" s="27"/>
      <c r="NNL172" s="113"/>
      <c r="NNM172" s="19"/>
      <c r="NNN172" s="19"/>
      <c r="NNO172" s="19"/>
      <c r="NNP172" s="19"/>
      <c r="NNQ172" s="110"/>
      <c r="NNR172" s="110"/>
      <c r="NNS172" s="19"/>
      <c r="NNT172" s="19"/>
      <c r="NNU172" s="27"/>
      <c r="NNV172" s="113"/>
      <c r="NNW172" s="19"/>
      <c r="NNX172" s="19"/>
      <c r="NNY172" s="19"/>
      <c r="NNZ172" s="19"/>
      <c r="NOA172" s="110"/>
      <c r="NOB172" s="110"/>
      <c r="NOC172" s="19"/>
      <c r="NOD172" s="19"/>
      <c r="NOE172" s="27"/>
      <c r="NOF172" s="113"/>
      <c r="NOG172" s="19"/>
      <c r="NOH172" s="19"/>
      <c r="NOI172" s="19"/>
      <c r="NOJ172" s="19"/>
      <c r="NOK172" s="110"/>
      <c r="NOL172" s="110"/>
      <c r="NOM172" s="19"/>
      <c r="NON172" s="19"/>
      <c r="NOO172" s="27"/>
      <c r="NOP172" s="113"/>
      <c r="NOQ172" s="19"/>
      <c r="NOR172" s="19"/>
      <c r="NOS172" s="19"/>
      <c r="NOT172" s="19"/>
      <c r="NOU172" s="110"/>
      <c r="NOV172" s="110"/>
      <c r="NOW172" s="19"/>
      <c r="NOX172" s="19"/>
      <c r="NOY172" s="27"/>
      <c r="NOZ172" s="113"/>
      <c r="NPA172" s="19"/>
      <c r="NPB172" s="19"/>
      <c r="NPC172" s="19"/>
      <c r="NPD172" s="19"/>
      <c r="NPE172" s="110"/>
      <c r="NPF172" s="110"/>
      <c r="NPG172" s="19"/>
      <c r="NPH172" s="19"/>
      <c r="NPI172" s="27"/>
      <c r="NPJ172" s="113"/>
      <c r="NPK172" s="19"/>
      <c r="NPL172" s="19"/>
      <c r="NPM172" s="19"/>
      <c r="NPN172" s="19"/>
      <c r="NPO172" s="110"/>
      <c r="NPP172" s="110"/>
      <c r="NPQ172" s="19"/>
      <c r="NPR172" s="19"/>
      <c r="NPS172" s="27"/>
      <c r="NPT172" s="113"/>
      <c r="NPU172" s="19"/>
      <c r="NPV172" s="19"/>
      <c r="NPW172" s="19"/>
      <c r="NPX172" s="19"/>
      <c r="NPY172" s="110"/>
      <c r="NPZ172" s="110"/>
      <c r="NQA172" s="19"/>
      <c r="NQB172" s="19"/>
      <c r="NQC172" s="27"/>
      <c r="NQD172" s="113"/>
      <c r="NQE172" s="19"/>
      <c r="NQF172" s="19"/>
      <c r="NQG172" s="19"/>
      <c r="NQH172" s="19"/>
      <c r="NQI172" s="110"/>
      <c r="NQJ172" s="110"/>
      <c r="NQK172" s="19"/>
      <c r="NQL172" s="19"/>
      <c r="NQM172" s="27"/>
      <c r="NQN172" s="113"/>
      <c r="NQO172" s="19"/>
      <c r="NQP172" s="19"/>
      <c r="NQQ172" s="19"/>
      <c r="NQR172" s="19"/>
      <c r="NQS172" s="110"/>
      <c r="NQT172" s="110"/>
      <c r="NQU172" s="19"/>
      <c r="NQV172" s="19"/>
      <c r="NQW172" s="27"/>
      <c r="NQX172" s="113"/>
      <c r="NQY172" s="19"/>
      <c r="NQZ172" s="19"/>
      <c r="NRA172" s="19"/>
      <c r="NRB172" s="19"/>
      <c r="NRC172" s="110"/>
      <c r="NRD172" s="110"/>
      <c r="NRE172" s="19"/>
      <c r="NRF172" s="19"/>
      <c r="NRG172" s="27"/>
      <c r="NRH172" s="113"/>
      <c r="NRI172" s="19"/>
      <c r="NRJ172" s="19"/>
      <c r="NRK172" s="19"/>
      <c r="NRL172" s="19"/>
      <c r="NRM172" s="110"/>
      <c r="NRN172" s="110"/>
      <c r="NRO172" s="19"/>
      <c r="NRP172" s="19"/>
      <c r="NRQ172" s="27"/>
      <c r="NRR172" s="113"/>
      <c r="NRS172" s="19"/>
      <c r="NRT172" s="19"/>
      <c r="NRU172" s="19"/>
      <c r="NRV172" s="19"/>
      <c r="NRW172" s="110"/>
      <c r="NRX172" s="110"/>
      <c r="NRY172" s="19"/>
      <c r="NRZ172" s="19"/>
      <c r="NSA172" s="27"/>
      <c r="NSB172" s="113"/>
      <c r="NSC172" s="19"/>
      <c r="NSD172" s="19"/>
      <c r="NSE172" s="19"/>
      <c r="NSF172" s="19"/>
      <c r="NSG172" s="110"/>
      <c r="NSH172" s="110"/>
      <c r="NSI172" s="19"/>
      <c r="NSJ172" s="19"/>
      <c r="NSK172" s="27"/>
      <c r="NSL172" s="113"/>
      <c r="NSM172" s="19"/>
      <c r="NSN172" s="19"/>
      <c r="NSO172" s="19"/>
      <c r="NSP172" s="19"/>
      <c r="NSQ172" s="110"/>
      <c r="NSR172" s="110"/>
      <c r="NSS172" s="19"/>
      <c r="NST172" s="19"/>
      <c r="NSU172" s="27"/>
      <c r="NSV172" s="113"/>
      <c r="NSW172" s="19"/>
      <c r="NSX172" s="19"/>
      <c r="NSY172" s="19"/>
      <c r="NSZ172" s="19"/>
      <c r="NTA172" s="110"/>
      <c r="NTB172" s="110"/>
      <c r="NTC172" s="19"/>
      <c r="NTD172" s="19"/>
      <c r="NTE172" s="27"/>
      <c r="NTF172" s="113"/>
      <c r="NTG172" s="19"/>
      <c r="NTH172" s="19"/>
      <c r="NTI172" s="19"/>
      <c r="NTJ172" s="19"/>
      <c r="NTK172" s="110"/>
      <c r="NTL172" s="110"/>
      <c r="NTM172" s="19"/>
      <c r="NTN172" s="19"/>
      <c r="NTO172" s="27"/>
      <c r="NTP172" s="113"/>
      <c r="NTQ172" s="19"/>
      <c r="NTR172" s="19"/>
      <c r="NTS172" s="19"/>
      <c r="NTT172" s="19"/>
      <c r="NTU172" s="110"/>
      <c r="NTV172" s="110"/>
      <c r="NTW172" s="19"/>
      <c r="NTX172" s="19"/>
      <c r="NTY172" s="27"/>
      <c r="NTZ172" s="113"/>
      <c r="NUA172" s="19"/>
      <c r="NUB172" s="19"/>
      <c r="NUC172" s="19"/>
      <c r="NUD172" s="19"/>
      <c r="NUE172" s="110"/>
      <c r="NUF172" s="110"/>
      <c r="NUG172" s="19"/>
      <c r="NUH172" s="19"/>
      <c r="NUI172" s="27"/>
      <c r="NUJ172" s="113"/>
      <c r="NUK172" s="19"/>
      <c r="NUL172" s="19"/>
      <c r="NUM172" s="19"/>
      <c r="NUN172" s="19"/>
      <c r="NUO172" s="110"/>
      <c r="NUP172" s="110"/>
      <c r="NUQ172" s="19"/>
      <c r="NUR172" s="19"/>
      <c r="NUS172" s="27"/>
      <c r="NUT172" s="113"/>
      <c r="NUU172" s="19"/>
      <c r="NUV172" s="19"/>
      <c r="NUW172" s="19"/>
      <c r="NUX172" s="19"/>
      <c r="NUY172" s="110"/>
      <c r="NUZ172" s="110"/>
      <c r="NVA172" s="19"/>
      <c r="NVB172" s="19"/>
      <c r="NVC172" s="27"/>
      <c r="NVD172" s="113"/>
      <c r="NVE172" s="19"/>
      <c r="NVF172" s="19"/>
      <c r="NVG172" s="19"/>
      <c r="NVH172" s="19"/>
      <c r="NVI172" s="110"/>
      <c r="NVJ172" s="110"/>
      <c r="NVK172" s="19"/>
      <c r="NVL172" s="19"/>
      <c r="NVM172" s="27"/>
      <c r="NVN172" s="113"/>
      <c r="NVO172" s="19"/>
      <c r="NVP172" s="19"/>
      <c r="NVQ172" s="19"/>
      <c r="NVR172" s="19"/>
      <c r="NVS172" s="110"/>
      <c r="NVT172" s="110"/>
      <c r="NVU172" s="19"/>
      <c r="NVV172" s="19"/>
      <c r="NVW172" s="27"/>
      <c r="NVX172" s="113"/>
      <c r="NVY172" s="19"/>
      <c r="NVZ172" s="19"/>
      <c r="NWA172" s="19"/>
      <c r="NWB172" s="19"/>
      <c r="NWC172" s="110"/>
      <c r="NWD172" s="110"/>
      <c r="NWE172" s="19"/>
      <c r="NWF172" s="19"/>
      <c r="NWG172" s="27"/>
      <c r="NWH172" s="113"/>
      <c r="NWI172" s="19"/>
      <c r="NWJ172" s="19"/>
      <c r="NWK172" s="19"/>
      <c r="NWL172" s="19"/>
      <c r="NWM172" s="110"/>
      <c r="NWN172" s="110"/>
      <c r="NWO172" s="19"/>
      <c r="NWP172" s="19"/>
      <c r="NWQ172" s="27"/>
      <c r="NWR172" s="113"/>
      <c r="NWS172" s="19"/>
      <c r="NWT172" s="19"/>
      <c r="NWU172" s="19"/>
      <c r="NWV172" s="19"/>
      <c r="NWW172" s="110"/>
      <c r="NWX172" s="110"/>
      <c r="NWY172" s="19"/>
      <c r="NWZ172" s="19"/>
      <c r="NXA172" s="27"/>
      <c r="NXB172" s="113"/>
      <c r="NXC172" s="19"/>
      <c r="NXD172" s="19"/>
      <c r="NXE172" s="19"/>
      <c r="NXF172" s="19"/>
      <c r="NXG172" s="110"/>
      <c r="NXH172" s="110"/>
      <c r="NXI172" s="19"/>
      <c r="NXJ172" s="19"/>
      <c r="NXK172" s="27"/>
      <c r="NXL172" s="113"/>
      <c r="NXM172" s="19"/>
      <c r="NXN172" s="19"/>
      <c r="NXO172" s="19"/>
      <c r="NXP172" s="19"/>
      <c r="NXQ172" s="110"/>
      <c r="NXR172" s="110"/>
      <c r="NXS172" s="19"/>
      <c r="NXT172" s="19"/>
      <c r="NXU172" s="27"/>
      <c r="NXV172" s="113"/>
      <c r="NXW172" s="19"/>
      <c r="NXX172" s="19"/>
      <c r="NXY172" s="19"/>
      <c r="NXZ172" s="19"/>
      <c r="NYA172" s="110"/>
      <c r="NYB172" s="110"/>
      <c r="NYC172" s="19"/>
      <c r="NYD172" s="19"/>
      <c r="NYE172" s="27"/>
      <c r="NYF172" s="113"/>
      <c r="NYG172" s="19"/>
      <c r="NYH172" s="19"/>
      <c r="NYI172" s="19"/>
      <c r="NYJ172" s="19"/>
      <c r="NYK172" s="110"/>
      <c r="NYL172" s="110"/>
      <c r="NYM172" s="19"/>
      <c r="NYN172" s="19"/>
      <c r="NYO172" s="27"/>
      <c r="NYP172" s="113"/>
      <c r="NYQ172" s="19"/>
      <c r="NYR172" s="19"/>
      <c r="NYS172" s="19"/>
      <c r="NYT172" s="19"/>
      <c r="NYU172" s="110"/>
      <c r="NYV172" s="110"/>
      <c r="NYW172" s="19"/>
      <c r="NYX172" s="19"/>
      <c r="NYY172" s="27"/>
      <c r="NYZ172" s="113"/>
      <c r="NZA172" s="19"/>
      <c r="NZB172" s="19"/>
      <c r="NZC172" s="19"/>
      <c r="NZD172" s="19"/>
      <c r="NZE172" s="110"/>
      <c r="NZF172" s="110"/>
      <c r="NZG172" s="19"/>
      <c r="NZH172" s="19"/>
      <c r="NZI172" s="27"/>
      <c r="NZJ172" s="113"/>
      <c r="NZK172" s="19"/>
      <c r="NZL172" s="19"/>
      <c r="NZM172" s="19"/>
      <c r="NZN172" s="19"/>
      <c r="NZO172" s="110"/>
      <c r="NZP172" s="110"/>
      <c r="NZQ172" s="19"/>
      <c r="NZR172" s="19"/>
      <c r="NZS172" s="27"/>
      <c r="NZT172" s="113"/>
      <c r="NZU172" s="19"/>
      <c r="NZV172" s="19"/>
      <c r="NZW172" s="19"/>
      <c r="NZX172" s="19"/>
      <c r="NZY172" s="110"/>
      <c r="NZZ172" s="110"/>
      <c r="OAA172" s="19"/>
      <c r="OAB172" s="19"/>
      <c r="OAC172" s="27"/>
      <c r="OAD172" s="113"/>
      <c r="OAE172" s="19"/>
      <c r="OAF172" s="19"/>
      <c r="OAG172" s="19"/>
      <c r="OAH172" s="19"/>
      <c r="OAI172" s="110"/>
      <c r="OAJ172" s="110"/>
      <c r="OAK172" s="19"/>
      <c r="OAL172" s="19"/>
      <c r="OAM172" s="27"/>
      <c r="OAN172" s="113"/>
      <c r="OAO172" s="19"/>
      <c r="OAP172" s="19"/>
      <c r="OAQ172" s="19"/>
      <c r="OAR172" s="19"/>
      <c r="OAS172" s="110"/>
      <c r="OAT172" s="110"/>
      <c r="OAU172" s="19"/>
      <c r="OAV172" s="19"/>
      <c r="OAW172" s="27"/>
      <c r="OAX172" s="113"/>
      <c r="OAY172" s="19"/>
      <c r="OAZ172" s="19"/>
      <c r="OBA172" s="19"/>
      <c r="OBB172" s="19"/>
      <c r="OBC172" s="110"/>
      <c r="OBD172" s="110"/>
      <c r="OBE172" s="19"/>
      <c r="OBF172" s="19"/>
      <c r="OBG172" s="27"/>
      <c r="OBH172" s="113"/>
      <c r="OBI172" s="19"/>
      <c r="OBJ172" s="19"/>
      <c r="OBK172" s="19"/>
      <c r="OBL172" s="19"/>
      <c r="OBM172" s="110"/>
      <c r="OBN172" s="110"/>
      <c r="OBO172" s="19"/>
      <c r="OBP172" s="19"/>
      <c r="OBQ172" s="27"/>
      <c r="OBR172" s="113"/>
      <c r="OBS172" s="19"/>
      <c r="OBT172" s="19"/>
      <c r="OBU172" s="19"/>
      <c r="OBV172" s="19"/>
      <c r="OBW172" s="110"/>
      <c r="OBX172" s="110"/>
      <c r="OBY172" s="19"/>
      <c r="OBZ172" s="19"/>
      <c r="OCA172" s="27"/>
      <c r="OCB172" s="113"/>
      <c r="OCC172" s="19"/>
      <c r="OCD172" s="19"/>
      <c r="OCE172" s="19"/>
      <c r="OCF172" s="19"/>
      <c r="OCG172" s="110"/>
      <c r="OCH172" s="110"/>
      <c r="OCI172" s="19"/>
      <c r="OCJ172" s="19"/>
      <c r="OCK172" s="27"/>
      <c r="OCL172" s="113"/>
      <c r="OCM172" s="19"/>
      <c r="OCN172" s="19"/>
      <c r="OCO172" s="19"/>
      <c r="OCP172" s="19"/>
      <c r="OCQ172" s="110"/>
      <c r="OCR172" s="110"/>
      <c r="OCS172" s="19"/>
      <c r="OCT172" s="19"/>
      <c r="OCU172" s="27"/>
      <c r="OCV172" s="113"/>
      <c r="OCW172" s="19"/>
      <c r="OCX172" s="19"/>
      <c r="OCY172" s="19"/>
      <c r="OCZ172" s="19"/>
      <c r="ODA172" s="110"/>
      <c r="ODB172" s="110"/>
      <c r="ODC172" s="19"/>
      <c r="ODD172" s="19"/>
      <c r="ODE172" s="27"/>
      <c r="ODF172" s="113"/>
      <c r="ODG172" s="19"/>
      <c r="ODH172" s="19"/>
      <c r="ODI172" s="19"/>
      <c r="ODJ172" s="19"/>
      <c r="ODK172" s="110"/>
      <c r="ODL172" s="110"/>
      <c r="ODM172" s="19"/>
      <c r="ODN172" s="19"/>
      <c r="ODO172" s="27"/>
      <c r="ODP172" s="113"/>
      <c r="ODQ172" s="19"/>
      <c r="ODR172" s="19"/>
      <c r="ODS172" s="19"/>
      <c r="ODT172" s="19"/>
      <c r="ODU172" s="110"/>
      <c r="ODV172" s="110"/>
      <c r="ODW172" s="19"/>
      <c r="ODX172" s="19"/>
      <c r="ODY172" s="27"/>
      <c r="ODZ172" s="113"/>
      <c r="OEA172" s="19"/>
      <c r="OEB172" s="19"/>
      <c r="OEC172" s="19"/>
      <c r="OED172" s="19"/>
      <c r="OEE172" s="110"/>
      <c r="OEF172" s="110"/>
      <c r="OEG172" s="19"/>
      <c r="OEH172" s="19"/>
      <c r="OEI172" s="27"/>
      <c r="OEJ172" s="113"/>
      <c r="OEK172" s="19"/>
      <c r="OEL172" s="19"/>
      <c r="OEM172" s="19"/>
      <c r="OEN172" s="19"/>
      <c r="OEO172" s="110"/>
      <c r="OEP172" s="110"/>
      <c r="OEQ172" s="19"/>
      <c r="OER172" s="19"/>
      <c r="OES172" s="27"/>
      <c r="OET172" s="113"/>
      <c r="OEU172" s="19"/>
      <c r="OEV172" s="19"/>
      <c r="OEW172" s="19"/>
      <c r="OEX172" s="19"/>
      <c r="OEY172" s="110"/>
      <c r="OEZ172" s="110"/>
      <c r="OFA172" s="19"/>
      <c r="OFB172" s="19"/>
      <c r="OFC172" s="27"/>
      <c r="OFD172" s="113"/>
      <c r="OFE172" s="19"/>
      <c r="OFF172" s="19"/>
      <c r="OFG172" s="19"/>
      <c r="OFH172" s="19"/>
      <c r="OFI172" s="110"/>
      <c r="OFJ172" s="110"/>
      <c r="OFK172" s="19"/>
      <c r="OFL172" s="19"/>
      <c r="OFM172" s="27"/>
      <c r="OFN172" s="113"/>
      <c r="OFO172" s="19"/>
      <c r="OFP172" s="19"/>
      <c r="OFQ172" s="19"/>
      <c r="OFR172" s="19"/>
      <c r="OFS172" s="110"/>
      <c r="OFT172" s="110"/>
      <c r="OFU172" s="19"/>
      <c r="OFV172" s="19"/>
      <c r="OFW172" s="27"/>
      <c r="OFX172" s="113"/>
      <c r="OFY172" s="19"/>
      <c r="OFZ172" s="19"/>
      <c r="OGA172" s="19"/>
      <c r="OGB172" s="19"/>
      <c r="OGC172" s="110"/>
      <c r="OGD172" s="110"/>
      <c r="OGE172" s="19"/>
      <c r="OGF172" s="19"/>
      <c r="OGG172" s="27"/>
      <c r="OGH172" s="113"/>
      <c r="OGI172" s="19"/>
      <c r="OGJ172" s="19"/>
      <c r="OGK172" s="19"/>
      <c r="OGL172" s="19"/>
      <c r="OGM172" s="110"/>
      <c r="OGN172" s="110"/>
      <c r="OGO172" s="19"/>
      <c r="OGP172" s="19"/>
      <c r="OGQ172" s="27"/>
      <c r="OGR172" s="113"/>
      <c r="OGS172" s="19"/>
      <c r="OGT172" s="19"/>
      <c r="OGU172" s="19"/>
      <c r="OGV172" s="19"/>
      <c r="OGW172" s="110"/>
      <c r="OGX172" s="110"/>
      <c r="OGY172" s="19"/>
      <c r="OGZ172" s="19"/>
      <c r="OHA172" s="27"/>
      <c r="OHB172" s="113"/>
      <c r="OHC172" s="19"/>
      <c r="OHD172" s="19"/>
      <c r="OHE172" s="19"/>
      <c r="OHF172" s="19"/>
      <c r="OHG172" s="110"/>
      <c r="OHH172" s="110"/>
      <c r="OHI172" s="19"/>
      <c r="OHJ172" s="19"/>
      <c r="OHK172" s="27"/>
      <c r="OHL172" s="113"/>
      <c r="OHM172" s="19"/>
      <c r="OHN172" s="19"/>
      <c r="OHO172" s="19"/>
      <c r="OHP172" s="19"/>
      <c r="OHQ172" s="110"/>
      <c r="OHR172" s="110"/>
      <c r="OHS172" s="19"/>
      <c r="OHT172" s="19"/>
      <c r="OHU172" s="27"/>
      <c r="OHV172" s="113"/>
      <c r="OHW172" s="19"/>
      <c r="OHX172" s="19"/>
      <c r="OHY172" s="19"/>
      <c r="OHZ172" s="19"/>
      <c r="OIA172" s="110"/>
      <c r="OIB172" s="110"/>
      <c r="OIC172" s="19"/>
      <c r="OID172" s="19"/>
      <c r="OIE172" s="27"/>
      <c r="OIF172" s="113"/>
      <c r="OIG172" s="19"/>
      <c r="OIH172" s="19"/>
      <c r="OII172" s="19"/>
      <c r="OIJ172" s="19"/>
      <c r="OIK172" s="110"/>
      <c r="OIL172" s="110"/>
      <c r="OIM172" s="19"/>
      <c r="OIN172" s="19"/>
      <c r="OIO172" s="27"/>
      <c r="OIP172" s="113"/>
      <c r="OIQ172" s="19"/>
      <c r="OIR172" s="19"/>
      <c r="OIS172" s="19"/>
      <c r="OIT172" s="19"/>
      <c r="OIU172" s="110"/>
      <c r="OIV172" s="110"/>
      <c r="OIW172" s="19"/>
      <c r="OIX172" s="19"/>
      <c r="OIY172" s="27"/>
      <c r="OIZ172" s="113"/>
      <c r="OJA172" s="19"/>
      <c r="OJB172" s="19"/>
      <c r="OJC172" s="19"/>
      <c r="OJD172" s="19"/>
      <c r="OJE172" s="110"/>
      <c r="OJF172" s="110"/>
      <c r="OJG172" s="19"/>
      <c r="OJH172" s="19"/>
      <c r="OJI172" s="27"/>
      <c r="OJJ172" s="113"/>
      <c r="OJK172" s="19"/>
      <c r="OJL172" s="19"/>
      <c r="OJM172" s="19"/>
      <c r="OJN172" s="19"/>
      <c r="OJO172" s="110"/>
      <c r="OJP172" s="110"/>
      <c r="OJQ172" s="19"/>
      <c r="OJR172" s="19"/>
      <c r="OJS172" s="27"/>
      <c r="OJT172" s="113"/>
      <c r="OJU172" s="19"/>
      <c r="OJV172" s="19"/>
      <c r="OJW172" s="19"/>
      <c r="OJX172" s="19"/>
      <c r="OJY172" s="110"/>
      <c r="OJZ172" s="110"/>
      <c r="OKA172" s="19"/>
      <c r="OKB172" s="19"/>
      <c r="OKC172" s="27"/>
      <c r="OKD172" s="113"/>
      <c r="OKE172" s="19"/>
      <c r="OKF172" s="19"/>
      <c r="OKG172" s="19"/>
      <c r="OKH172" s="19"/>
      <c r="OKI172" s="110"/>
      <c r="OKJ172" s="110"/>
      <c r="OKK172" s="19"/>
      <c r="OKL172" s="19"/>
      <c r="OKM172" s="27"/>
      <c r="OKN172" s="113"/>
      <c r="OKO172" s="19"/>
      <c r="OKP172" s="19"/>
      <c r="OKQ172" s="19"/>
      <c r="OKR172" s="19"/>
      <c r="OKS172" s="110"/>
      <c r="OKT172" s="110"/>
      <c r="OKU172" s="19"/>
      <c r="OKV172" s="19"/>
      <c r="OKW172" s="27"/>
      <c r="OKX172" s="113"/>
      <c r="OKY172" s="19"/>
      <c r="OKZ172" s="19"/>
      <c r="OLA172" s="19"/>
      <c r="OLB172" s="19"/>
      <c r="OLC172" s="110"/>
      <c r="OLD172" s="110"/>
      <c r="OLE172" s="19"/>
      <c r="OLF172" s="19"/>
      <c r="OLG172" s="27"/>
      <c r="OLH172" s="113"/>
      <c r="OLI172" s="19"/>
      <c r="OLJ172" s="19"/>
      <c r="OLK172" s="19"/>
      <c r="OLL172" s="19"/>
      <c r="OLM172" s="110"/>
      <c r="OLN172" s="110"/>
      <c r="OLO172" s="19"/>
      <c r="OLP172" s="19"/>
      <c r="OLQ172" s="27"/>
      <c r="OLR172" s="113"/>
      <c r="OLS172" s="19"/>
      <c r="OLT172" s="19"/>
      <c r="OLU172" s="19"/>
      <c r="OLV172" s="19"/>
      <c r="OLW172" s="110"/>
      <c r="OLX172" s="110"/>
      <c r="OLY172" s="19"/>
      <c r="OLZ172" s="19"/>
      <c r="OMA172" s="27"/>
      <c r="OMB172" s="113"/>
      <c r="OMC172" s="19"/>
      <c r="OMD172" s="19"/>
      <c r="OME172" s="19"/>
      <c r="OMF172" s="19"/>
      <c r="OMG172" s="110"/>
      <c r="OMH172" s="110"/>
      <c r="OMI172" s="19"/>
      <c r="OMJ172" s="19"/>
      <c r="OMK172" s="27"/>
      <c r="OML172" s="113"/>
      <c r="OMM172" s="19"/>
      <c r="OMN172" s="19"/>
      <c r="OMO172" s="19"/>
      <c r="OMP172" s="19"/>
      <c r="OMQ172" s="110"/>
      <c r="OMR172" s="110"/>
      <c r="OMS172" s="19"/>
      <c r="OMT172" s="19"/>
      <c r="OMU172" s="27"/>
      <c r="OMV172" s="113"/>
      <c r="OMW172" s="19"/>
      <c r="OMX172" s="19"/>
      <c r="OMY172" s="19"/>
      <c r="OMZ172" s="19"/>
      <c r="ONA172" s="110"/>
      <c r="ONB172" s="110"/>
      <c r="ONC172" s="19"/>
      <c r="OND172" s="19"/>
      <c r="ONE172" s="27"/>
      <c r="ONF172" s="113"/>
      <c r="ONG172" s="19"/>
      <c r="ONH172" s="19"/>
      <c r="ONI172" s="19"/>
      <c r="ONJ172" s="19"/>
      <c r="ONK172" s="110"/>
      <c r="ONL172" s="110"/>
      <c r="ONM172" s="19"/>
      <c r="ONN172" s="19"/>
      <c r="ONO172" s="27"/>
      <c r="ONP172" s="113"/>
      <c r="ONQ172" s="19"/>
      <c r="ONR172" s="19"/>
      <c r="ONS172" s="19"/>
      <c r="ONT172" s="19"/>
      <c r="ONU172" s="110"/>
      <c r="ONV172" s="110"/>
      <c r="ONW172" s="19"/>
      <c r="ONX172" s="19"/>
      <c r="ONY172" s="27"/>
      <c r="ONZ172" s="113"/>
      <c r="OOA172" s="19"/>
      <c r="OOB172" s="19"/>
      <c r="OOC172" s="19"/>
      <c r="OOD172" s="19"/>
      <c r="OOE172" s="110"/>
      <c r="OOF172" s="110"/>
      <c r="OOG172" s="19"/>
      <c r="OOH172" s="19"/>
      <c r="OOI172" s="27"/>
      <c r="OOJ172" s="113"/>
      <c r="OOK172" s="19"/>
      <c r="OOL172" s="19"/>
      <c r="OOM172" s="19"/>
      <c r="OON172" s="19"/>
      <c r="OOO172" s="110"/>
      <c r="OOP172" s="110"/>
      <c r="OOQ172" s="19"/>
      <c r="OOR172" s="19"/>
      <c r="OOS172" s="27"/>
      <c r="OOT172" s="113"/>
      <c r="OOU172" s="19"/>
      <c r="OOV172" s="19"/>
      <c r="OOW172" s="19"/>
      <c r="OOX172" s="19"/>
      <c r="OOY172" s="110"/>
      <c r="OOZ172" s="110"/>
      <c r="OPA172" s="19"/>
      <c r="OPB172" s="19"/>
      <c r="OPC172" s="27"/>
      <c r="OPD172" s="113"/>
      <c r="OPE172" s="19"/>
      <c r="OPF172" s="19"/>
      <c r="OPG172" s="19"/>
      <c r="OPH172" s="19"/>
      <c r="OPI172" s="110"/>
      <c r="OPJ172" s="110"/>
      <c r="OPK172" s="19"/>
      <c r="OPL172" s="19"/>
      <c r="OPM172" s="27"/>
      <c r="OPN172" s="113"/>
      <c r="OPO172" s="19"/>
      <c r="OPP172" s="19"/>
      <c r="OPQ172" s="19"/>
      <c r="OPR172" s="19"/>
      <c r="OPS172" s="110"/>
      <c r="OPT172" s="110"/>
      <c r="OPU172" s="19"/>
      <c r="OPV172" s="19"/>
      <c r="OPW172" s="27"/>
      <c r="OPX172" s="113"/>
      <c r="OPY172" s="19"/>
      <c r="OPZ172" s="19"/>
      <c r="OQA172" s="19"/>
      <c r="OQB172" s="19"/>
      <c r="OQC172" s="110"/>
      <c r="OQD172" s="110"/>
      <c r="OQE172" s="19"/>
      <c r="OQF172" s="19"/>
      <c r="OQG172" s="27"/>
      <c r="OQH172" s="113"/>
      <c r="OQI172" s="19"/>
      <c r="OQJ172" s="19"/>
      <c r="OQK172" s="19"/>
      <c r="OQL172" s="19"/>
      <c r="OQM172" s="110"/>
      <c r="OQN172" s="110"/>
      <c r="OQO172" s="19"/>
      <c r="OQP172" s="19"/>
      <c r="OQQ172" s="27"/>
      <c r="OQR172" s="113"/>
      <c r="OQS172" s="19"/>
      <c r="OQT172" s="19"/>
      <c r="OQU172" s="19"/>
      <c r="OQV172" s="19"/>
      <c r="OQW172" s="110"/>
      <c r="OQX172" s="110"/>
      <c r="OQY172" s="19"/>
      <c r="OQZ172" s="19"/>
      <c r="ORA172" s="27"/>
      <c r="ORB172" s="113"/>
      <c r="ORC172" s="19"/>
      <c r="ORD172" s="19"/>
      <c r="ORE172" s="19"/>
      <c r="ORF172" s="19"/>
      <c r="ORG172" s="110"/>
      <c r="ORH172" s="110"/>
      <c r="ORI172" s="19"/>
      <c r="ORJ172" s="19"/>
      <c r="ORK172" s="27"/>
      <c r="ORL172" s="113"/>
      <c r="ORM172" s="19"/>
      <c r="ORN172" s="19"/>
      <c r="ORO172" s="19"/>
      <c r="ORP172" s="19"/>
      <c r="ORQ172" s="110"/>
      <c r="ORR172" s="110"/>
      <c r="ORS172" s="19"/>
      <c r="ORT172" s="19"/>
      <c r="ORU172" s="27"/>
      <c r="ORV172" s="113"/>
      <c r="ORW172" s="19"/>
      <c r="ORX172" s="19"/>
      <c r="ORY172" s="19"/>
      <c r="ORZ172" s="19"/>
      <c r="OSA172" s="110"/>
      <c r="OSB172" s="110"/>
      <c r="OSC172" s="19"/>
      <c r="OSD172" s="19"/>
      <c r="OSE172" s="27"/>
      <c r="OSF172" s="113"/>
      <c r="OSG172" s="19"/>
      <c r="OSH172" s="19"/>
      <c r="OSI172" s="19"/>
      <c r="OSJ172" s="19"/>
      <c r="OSK172" s="110"/>
      <c r="OSL172" s="110"/>
      <c r="OSM172" s="19"/>
      <c r="OSN172" s="19"/>
      <c r="OSO172" s="27"/>
      <c r="OSP172" s="113"/>
      <c r="OSQ172" s="19"/>
      <c r="OSR172" s="19"/>
      <c r="OSS172" s="19"/>
      <c r="OST172" s="19"/>
      <c r="OSU172" s="110"/>
      <c r="OSV172" s="110"/>
      <c r="OSW172" s="19"/>
      <c r="OSX172" s="19"/>
      <c r="OSY172" s="27"/>
      <c r="OSZ172" s="113"/>
      <c r="OTA172" s="19"/>
      <c r="OTB172" s="19"/>
      <c r="OTC172" s="19"/>
      <c r="OTD172" s="19"/>
      <c r="OTE172" s="110"/>
      <c r="OTF172" s="110"/>
      <c r="OTG172" s="19"/>
      <c r="OTH172" s="19"/>
      <c r="OTI172" s="27"/>
      <c r="OTJ172" s="113"/>
      <c r="OTK172" s="19"/>
      <c r="OTL172" s="19"/>
      <c r="OTM172" s="19"/>
      <c r="OTN172" s="19"/>
      <c r="OTO172" s="110"/>
      <c r="OTP172" s="110"/>
      <c r="OTQ172" s="19"/>
      <c r="OTR172" s="19"/>
      <c r="OTS172" s="27"/>
      <c r="OTT172" s="113"/>
      <c r="OTU172" s="19"/>
      <c r="OTV172" s="19"/>
      <c r="OTW172" s="19"/>
      <c r="OTX172" s="19"/>
      <c r="OTY172" s="110"/>
      <c r="OTZ172" s="110"/>
      <c r="OUA172" s="19"/>
      <c r="OUB172" s="19"/>
      <c r="OUC172" s="27"/>
      <c r="OUD172" s="113"/>
      <c r="OUE172" s="19"/>
      <c r="OUF172" s="19"/>
      <c r="OUG172" s="19"/>
      <c r="OUH172" s="19"/>
      <c r="OUI172" s="110"/>
      <c r="OUJ172" s="110"/>
      <c r="OUK172" s="19"/>
      <c r="OUL172" s="19"/>
      <c r="OUM172" s="27"/>
      <c r="OUN172" s="113"/>
      <c r="OUO172" s="19"/>
      <c r="OUP172" s="19"/>
      <c r="OUQ172" s="19"/>
      <c r="OUR172" s="19"/>
      <c r="OUS172" s="110"/>
      <c r="OUT172" s="110"/>
      <c r="OUU172" s="19"/>
      <c r="OUV172" s="19"/>
      <c r="OUW172" s="27"/>
      <c r="OUX172" s="113"/>
      <c r="OUY172" s="19"/>
      <c r="OUZ172" s="19"/>
      <c r="OVA172" s="19"/>
      <c r="OVB172" s="19"/>
      <c r="OVC172" s="110"/>
      <c r="OVD172" s="110"/>
      <c r="OVE172" s="19"/>
      <c r="OVF172" s="19"/>
      <c r="OVG172" s="27"/>
      <c r="OVH172" s="113"/>
      <c r="OVI172" s="19"/>
      <c r="OVJ172" s="19"/>
      <c r="OVK172" s="19"/>
      <c r="OVL172" s="19"/>
      <c r="OVM172" s="110"/>
      <c r="OVN172" s="110"/>
      <c r="OVO172" s="19"/>
      <c r="OVP172" s="19"/>
      <c r="OVQ172" s="27"/>
      <c r="OVR172" s="113"/>
      <c r="OVS172" s="19"/>
      <c r="OVT172" s="19"/>
      <c r="OVU172" s="19"/>
      <c r="OVV172" s="19"/>
      <c r="OVW172" s="110"/>
      <c r="OVX172" s="110"/>
      <c r="OVY172" s="19"/>
      <c r="OVZ172" s="19"/>
      <c r="OWA172" s="27"/>
      <c r="OWB172" s="113"/>
      <c r="OWC172" s="19"/>
      <c r="OWD172" s="19"/>
      <c r="OWE172" s="19"/>
      <c r="OWF172" s="19"/>
      <c r="OWG172" s="110"/>
      <c r="OWH172" s="110"/>
      <c r="OWI172" s="19"/>
      <c r="OWJ172" s="19"/>
      <c r="OWK172" s="27"/>
      <c r="OWL172" s="113"/>
      <c r="OWM172" s="19"/>
      <c r="OWN172" s="19"/>
      <c r="OWO172" s="19"/>
      <c r="OWP172" s="19"/>
      <c r="OWQ172" s="110"/>
      <c r="OWR172" s="110"/>
      <c r="OWS172" s="19"/>
      <c r="OWT172" s="19"/>
      <c r="OWU172" s="27"/>
      <c r="OWV172" s="113"/>
      <c r="OWW172" s="19"/>
      <c r="OWX172" s="19"/>
      <c r="OWY172" s="19"/>
      <c r="OWZ172" s="19"/>
      <c r="OXA172" s="110"/>
      <c r="OXB172" s="110"/>
      <c r="OXC172" s="19"/>
      <c r="OXD172" s="19"/>
      <c r="OXE172" s="27"/>
      <c r="OXF172" s="113"/>
      <c r="OXG172" s="19"/>
      <c r="OXH172" s="19"/>
      <c r="OXI172" s="19"/>
      <c r="OXJ172" s="19"/>
      <c r="OXK172" s="110"/>
      <c r="OXL172" s="110"/>
      <c r="OXM172" s="19"/>
      <c r="OXN172" s="19"/>
      <c r="OXO172" s="27"/>
      <c r="OXP172" s="113"/>
      <c r="OXQ172" s="19"/>
      <c r="OXR172" s="19"/>
      <c r="OXS172" s="19"/>
      <c r="OXT172" s="19"/>
      <c r="OXU172" s="110"/>
      <c r="OXV172" s="110"/>
      <c r="OXW172" s="19"/>
      <c r="OXX172" s="19"/>
      <c r="OXY172" s="27"/>
      <c r="OXZ172" s="113"/>
      <c r="OYA172" s="19"/>
      <c r="OYB172" s="19"/>
      <c r="OYC172" s="19"/>
      <c r="OYD172" s="19"/>
      <c r="OYE172" s="110"/>
      <c r="OYF172" s="110"/>
      <c r="OYG172" s="19"/>
      <c r="OYH172" s="19"/>
      <c r="OYI172" s="27"/>
      <c r="OYJ172" s="113"/>
      <c r="OYK172" s="19"/>
      <c r="OYL172" s="19"/>
      <c r="OYM172" s="19"/>
      <c r="OYN172" s="19"/>
      <c r="OYO172" s="110"/>
      <c r="OYP172" s="110"/>
      <c r="OYQ172" s="19"/>
      <c r="OYR172" s="19"/>
      <c r="OYS172" s="27"/>
      <c r="OYT172" s="113"/>
      <c r="OYU172" s="19"/>
      <c r="OYV172" s="19"/>
      <c r="OYW172" s="19"/>
      <c r="OYX172" s="19"/>
      <c r="OYY172" s="110"/>
      <c r="OYZ172" s="110"/>
      <c r="OZA172" s="19"/>
      <c r="OZB172" s="19"/>
      <c r="OZC172" s="27"/>
      <c r="OZD172" s="113"/>
      <c r="OZE172" s="19"/>
      <c r="OZF172" s="19"/>
      <c r="OZG172" s="19"/>
      <c r="OZH172" s="19"/>
      <c r="OZI172" s="110"/>
      <c r="OZJ172" s="110"/>
      <c r="OZK172" s="19"/>
      <c r="OZL172" s="19"/>
      <c r="OZM172" s="27"/>
      <c r="OZN172" s="113"/>
      <c r="OZO172" s="19"/>
      <c r="OZP172" s="19"/>
      <c r="OZQ172" s="19"/>
      <c r="OZR172" s="19"/>
      <c r="OZS172" s="110"/>
      <c r="OZT172" s="110"/>
      <c r="OZU172" s="19"/>
      <c r="OZV172" s="19"/>
      <c r="OZW172" s="27"/>
      <c r="OZX172" s="113"/>
      <c r="OZY172" s="19"/>
      <c r="OZZ172" s="19"/>
      <c r="PAA172" s="19"/>
      <c r="PAB172" s="19"/>
      <c r="PAC172" s="110"/>
      <c r="PAD172" s="110"/>
      <c r="PAE172" s="19"/>
      <c r="PAF172" s="19"/>
      <c r="PAG172" s="27"/>
      <c r="PAH172" s="113"/>
      <c r="PAI172" s="19"/>
      <c r="PAJ172" s="19"/>
      <c r="PAK172" s="19"/>
      <c r="PAL172" s="19"/>
      <c r="PAM172" s="110"/>
      <c r="PAN172" s="110"/>
      <c r="PAO172" s="19"/>
      <c r="PAP172" s="19"/>
      <c r="PAQ172" s="27"/>
      <c r="PAR172" s="113"/>
      <c r="PAS172" s="19"/>
      <c r="PAT172" s="19"/>
      <c r="PAU172" s="19"/>
      <c r="PAV172" s="19"/>
      <c r="PAW172" s="110"/>
      <c r="PAX172" s="110"/>
      <c r="PAY172" s="19"/>
      <c r="PAZ172" s="19"/>
      <c r="PBA172" s="27"/>
      <c r="PBB172" s="113"/>
      <c r="PBC172" s="19"/>
      <c r="PBD172" s="19"/>
      <c r="PBE172" s="19"/>
      <c r="PBF172" s="19"/>
      <c r="PBG172" s="110"/>
      <c r="PBH172" s="110"/>
      <c r="PBI172" s="19"/>
      <c r="PBJ172" s="19"/>
      <c r="PBK172" s="27"/>
      <c r="PBL172" s="113"/>
      <c r="PBM172" s="19"/>
      <c r="PBN172" s="19"/>
      <c r="PBO172" s="19"/>
      <c r="PBP172" s="19"/>
      <c r="PBQ172" s="110"/>
      <c r="PBR172" s="110"/>
      <c r="PBS172" s="19"/>
      <c r="PBT172" s="19"/>
      <c r="PBU172" s="27"/>
      <c r="PBV172" s="113"/>
      <c r="PBW172" s="19"/>
      <c r="PBX172" s="19"/>
      <c r="PBY172" s="19"/>
      <c r="PBZ172" s="19"/>
      <c r="PCA172" s="110"/>
      <c r="PCB172" s="110"/>
      <c r="PCC172" s="19"/>
      <c r="PCD172" s="19"/>
      <c r="PCE172" s="27"/>
      <c r="PCF172" s="113"/>
      <c r="PCG172" s="19"/>
      <c r="PCH172" s="19"/>
      <c r="PCI172" s="19"/>
      <c r="PCJ172" s="19"/>
      <c r="PCK172" s="110"/>
      <c r="PCL172" s="110"/>
      <c r="PCM172" s="19"/>
      <c r="PCN172" s="19"/>
      <c r="PCO172" s="27"/>
      <c r="PCP172" s="113"/>
      <c r="PCQ172" s="19"/>
      <c r="PCR172" s="19"/>
      <c r="PCS172" s="19"/>
      <c r="PCT172" s="19"/>
      <c r="PCU172" s="110"/>
      <c r="PCV172" s="110"/>
      <c r="PCW172" s="19"/>
      <c r="PCX172" s="19"/>
      <c r="PCY172" s="27"/>
      <c r="PCZ172" s="113"/>
      <c r="PDA172" s="19"/>
      <c r="PDB172" s="19"/>
      <c r="PDC172" s="19"/>
      <c r="PDD172" s="19"/>
      <c r="PDE172" s="110"/>
      <c r="PDF172" s="110"/>
      <c r="PDG172" s="19"/>
      <c r="PDH172" s="19"/>
      <c r="PDI172" s="27"/>
      <c r="PDJ172" s="113"/>
      <c r="PDK172" s="19"/>
      <c r="PDL172" s="19"/>
      <c r="PDM172" s="19"/>
      <c r="PDN172" s="19"/>
      <c r="PDO172" s="110"/>
      <c r="PDP172" s="110"/>
      <c r="PDQ172" s="19"/>
      <c r="PDR172" s="19"/>
      <c r="PDS172" s="27"/>
      <c r="PDT172" s="113"/>
      <c r="PDU172" s="19"/>
      <c r="PDV172" s="19"/>
      <c r="PDW172" s="19"/>
      <c r="PDX172" s="19"/>
      <c r="PDY172" s="110"/>
      <c r="PDZ172" s="110"/>
      <c r="PEA172" s="19"/>
      <c r="PEB172" s="19"/>
      <c r="PEC172" s="27"/>
      <c r="PED172" s="113"/>
      <c r="PEE172" s="19"/>
      <c r="PEF172" s="19"/>
      <c r="PEG172" s="19"/>
      <c r="PEH172" s="19"/>
      <c r="PEI172" s="110"/>
      <c r="PEJ172" s="110"/>
      <c r="PEK172" s="19"/>
      <c r="PEL172" s="19"/>
      <c r="PEM172" s="27"/>
      <c r="PEN172" s="113"/>
      <c r="PEO172" s="19"/>
      <c r="PEP172" s="19"/>
      <c r="PEQ172" s="19"/>
      <c r="PER172" s="19"/>
      <c r="PES172" s="110"/>
      <c r="PET172" s="110"/>
      <c r="PEU172" s="19"/>
      <c r="PEV172" s="19"/>
      <c r="PEW172" s="27"/>
      <c r="PEX172" s="113"/>
      <c r="PEY172" s="19"/>
      <c r="PEZ172" s="19"/>
      <c r="PFA172" s="19"/>
      <c r="PFB172" s="19"/>
      <c r="PFC172" s="110"/>
      <c r="PFD172" s="110"/>
      <c r="PFE172" s="19"/>
      <c r="PFF172" s="19"/>
      <c r="PFG172" s="27"/>
      <c r="PFH172" s="113"/>
      <c r="PFI172" s="19"/>
      <c r="PFJ172" s="19"/>
      <c r="PFK172" s="19"/>
      <c r="PFL172" s="19"/>
      <c r="PFM172" s="110"/>
      <c r="PFN172" s="110"/>
      <c r="PFO172" s="19"/>
      <c r="PFP172" s="19"/>
      <c r="PFQ172" s="27"/>
      <c r="PFR172" s="113"/>
      <c r="PFS172" s="19"/>
      <c r="PFT172" s="19"/>
      <c r="PFU172" s="19"/>
      <c r="PFV172" s="19"/>
      <c r="PFW172" s="110"/>
      <c r="PFX172" s="110"/>
      <c r="PFY172" s="19"/>
      <c r="PFZ172" s="19"/>
      <c r="PGA172" s="27"/>
      <c r="PGB172" s="113"/>
      <c r="PGC172" s="19"/>
      <c r="PGD172" s="19"/>
      <c r="PGE172" s="19"/>
      <c r="PGF172" s="19"/>
      <c r="PGG172" s="110"/>
      <c r="PGH172" s="110"/>
      <c r="PGI172" s="19"/>
      <c r="PGJ172" s="19"/>
      <c r="PGK172" s="27"/>
      <c r="PGL172" s="113"/>
      <c r="PGM172" s="19"/>
      <c r="PGN172" s="19"/>
      <c r="PGO172" s="19"/>
      <c r="PGP172" s="19"/>
      <c r="PGQ172" s="110"/>
      <c r="PGR172" s="110"/>
      <c r="PGS172" s="19"/>
      <c r="PGT172" s="19"/>
      <c r="PGU172" s="27"/>
      <c r="PGV172" s="113"/>
      <c r="PGW172" s="19"/>
      <c r="PGX172" s="19"/>
      <c r="PGY172" s="19"/>
      <c r="PGZ172" s="19"/>
      <c r="PHA172" s="110"/>
      <c r="PHB172" s="110"/>
      <c r="PHC172" s="19"/>
      <c r="PHD172" s="19"/>
      <c r="PHE172" s="27"/>
      <c r="PHF172" s="113"/>
      <c r="PHG172" s="19"/>
      <c r="PHH172" s="19"/>
      <c r="PHI172" s="19"/>
      <c r="PHJ172" s="19"/>
      <c r="PHK172" s="110"/>
      <c r="PHL172" s="110"/>
      <c r="PHM172" s="19"/>
      <c r="PHN172" s="19"/>
      <c r="PHO172" s="27"/>
      <c r="PHP172" s="113"/>
      <c r="PHQ172" s="19"/>
      <c r="PHR172" s="19"/>
      <c r="PHS172" s="19"/>
      <c r="PHT172" s="19"/>
      <c r="PHU172" s="110"/>
      <c r="PHV172" s="110"/>
      <c r="PHW172" s="19"/>
      <c r="PHX172" s="19"/>
      <c r="PHY172" s="27"/>
      <c r="PHZ172" s="113"/>
      <c r="PIA172" s="19"/>
      <c r="PIB172" s="19"/>
      <c r="PIC172" s="19"/>
      <c r="PID172" s="19"/>
      <c r="PIE172" s="110"/>
      <c r="PIF172" s="110"/>
      <c r="PIG172" s="19"/>
      <c r="PIH172" s="19"/>
      <c r="PII172" s="27"/>
      <c r="PIJ172" s="113"/>
      <c r="PIK172" s="19"/>
      <c r="PIL172" s="19"/>
      <c r="PIM172" s="19"/>
      <c r="PIN172" s="19"/>
      <c r="PIO172" s="110"/>
      <c r="PIP172" s="110"/>
      <c r="PIQ172" s="19"/>
      <c r="PIR172" s="19"/>
      <c r="PIS172" s="27"/>
      <c r="PIT172" s="113"/>
      <c r="PIU172" s="19"/>
      <c r="PIV172" s="19"/>
      <c r="PIW172" s="19"/>
      <c r="PIX172" s="19"/>
      <c r="PIY172" s="110"/>
      <c r="PIZ172" s="110"/>
      <c r="PJA172" s="19"/>
      <c r="PJB172" s="19"/>
      <c r="PJC172" s="27"/>
      <c r="PJD172" s="113"/>
      <c r="PJE172" s="19"/>
      <c r="PJF172" s="19"/>
      <c r="PJG172" s="19"/>
      <c r="PJH172" s="19"/>
      <c r="PJI172" s="110"/>
      <c r="PJJ172" s="110"/>
      <c r="PJK172" s="19"/>
      <c r="PJL172" s="19"/>
      <c r="PJM172" s="27"/>
      <c r="PJN172" s="113"/>
      <c r="PJO172" s="19"/>
      <c r="PJP172" s="19"/>
      <c r="PJQ172" s="19"/>
      <c r="PJR172" s="19"/>
      <c r="PJS172" s="110"/>
      <c r="PJT172" s="110"/>
      <c r="PJU172" s="19"/>
      <c r="PJV172" s="19"/>
      <c r="PJW172" s="27"/>
      <c r="PJX172" s="113"/>
      <c r="PJY172" s="19"/>
      <c r="PJZ172" s="19"/>
      <c r="PKA172" s="19"/>
      <c r="PKB172" s="19"/>
      <c r="PKC172" s="110"/>
      <c r="PKD172" s="110"/>
      <c r="PKE172" s="19"/>
      <c r="PKF172" s="19"/>
      <c r="PKG172" s="27"/>
      <c r="PKH172" s="113"/>
      <c r="PKI172" s="19"/>
      <c r="PKJ172" s="19"/>
      <c r="PKK172" s="19"/>
      <c r="PKL172" s="19"/>
      <c r="PKM172" s="110"/>
      <c r="PKN172" s="110"/>
      <c r="PKO172" s="19"/>
      <c r="PKP172" s="19"/>
      <c r="PKQ172" s="27"/>
      <c r="PKR172" s="113"/>
      <c r="PKS172" s="19"/>
      <c r="PKT172" s="19"/>
      <c r="PKU172" s="19"/>
      <c r="PKV172" s="19"/>
      <c r="PKW172" s="110"/>
      <c r="PKX172" s="110"/>
      <c r="PKY172" s="19"/>
      <c r="PKZ172" s="19"/>
      <c r="PLA172" s="27"/>
      <c r="PLB172" s="113"/>
      <c r="PLC172" s="19"/>
      <c r="PLD172" s="19"/>
      <c r="PLE172" s="19"/>
      <c r="PLF172" s="19"/>
      <c r="PLG172" s="110"/>
      <c r="PLH172" s="110"/>
      <c r="PLI172" s="19"/>
      <c r="PLJ172" s="19"/>
      <c r="PLK172" s="27"/>
      <c r="PLL172" s="113"/>
      <c r="PLM172" s="19"/>
      <c r="PLN172" s="19"/>
      <c r="PLO172" s="19"/>
      <c r="PLP172" s="19"/>
      <c r="PLQ172" s="110"/>
      <c r="PLR172" s="110"/>
      <c r="PLS172" s="19"/>
      <c r="PLT172" s="19"/>
      <c r="PLU172" s="27"/>
      <c r="PLV172" s="113"/>
      <c r="PLW172" s="19"/>
      <c r="PLX172" s="19"/>
      <c r="PLY172" s="19"/>
      <c r="PLZ172" s="19"/>
      <c r="PMA172" s="110"/>
      <c r="PMB172" s="110"/>
      <c r="PMC172" s="19"/>
      <c r="PMD172" s="19"/>
      <c r="PME172" s="27"/>
      <c r="PMF172" s="113"/>
      <c r="PMG172" s="19"/>
      <c r="PMH172" s="19"/>
      <c r="PMI172" s="19"/>
      <c r="PMJ172" s="19"/>
      <c r="PMK172" s="110"/>
      <c r="PML172" s="110"/>
      <c r="PMM172" s="19"/>
      <c r="PMN172" s="19"/>
      <c r="PMO172" s="27"/>
      <c r="PMP172" s="113"/>
      <c r="PMQ172" s="19"/>
      <c r="PMR172" s="19"/>
      <c r="PMS172" s="19"/>
      <c r="PMT172" s="19"/>
      <c r="PMU172" s="110"/>
      <c r="PMV172" s="110"/>
      <c r="PMW172" s="19"/>
      <c r="PMX172" s="19"/>
      <c r="PMY172" s="27"/>
      <c r="PMZ172" s="113"/>
      <c r="PNA172" s="19"/>
      <c r="PNB172" s="19"/>
      <c r="PNC172" s="19"/>
      <c r="PND172" s="19"/>
      <c r="PNE172" s="110"/>
      <c r="PNF172" s="110"/>
      <c r="PNG172" s="19"/>
      <c r="PNH172" s="19"/>
      <c r="PNI172" s="27"/>
      <c r="PNJ172" s="113"/>
      <c r="PNK172" s="19"/>
      <c r="PNL172" s="19"/>
      <c r="PNM172" s="19"/>
      <c r="PNN172" s="19"/>
      <c r="PNO172" s="110"/>
      <c r="PNP172" s="110"/>
      <c r="PNQ172" s="19"/>
      <c r="PNR172" s="19"/>
      <c r="PNS172" s="27"/>
      <c r="PNT172" s="113"/>
      <c r="PNU172" s="19"/>
      <c r="PNV172" s="19"/>
      <c r="PNW172" s="19"/>
      <c r="PNX172" s="19"/>
      <c r="PNY172" s="110"/>
      <c r="PNZ172" s="110"/>
      <c r="POA172" s="19"/>
      <c r="POB172" s="19"/>
      <c r="POC172" s="27"/>
      <c r="POD172" s="113"/>
      <c r="POE172" s="19"/>
      <c r="POF172" s="19"/>
      <c r="POG172" s="19"/>
      <c r="POH172" s="19"/>
      <c r="POI172" s="110"/>
      <c r="POJ172" s="110"/>
      <c r="POK172" s="19"/>
      <c r="POL172" s="19"/>
      <c r="POM172" s="27"/>
      <c r="PON172" s="113"/>
      <c r="POO172" s="19"/>
      <c r="POP172" s="19"/>
      <c r="POQ172" s="19"/>
      <c r="POR172" s="19"/>
      <c r="POS172" s="110"/>
      <c r="POT172" s="110"/>
      <c r="POU172" s="19"/>
      <c r="POV172" s="19"/>
      <c r="POW172" s="27"/>
      <c r="POX172" s="113"/>
      <c r="POY172" s="19"/>
      <c r="POZ172" s="19"/>
      <c r="PPA172" s="19"/>
      <c r="PPB172" s="19"/>
      <c r="PPC172" s="110"/>
      <c r="PPD172" s="110"/>
      <c r="PPE172" s="19"/>
      <c r="PPF172" s="19"/>
      <c r="PPG172" s="27"/>
      <c r="PPH172" s="113"/>
      <c r="PPI172" s="19"/>
      <c r="PPJ172" s="19"/>
      <c r="PPK172" s="19"/>
      <c r="PPL172" s="19"/>
      <c r="PPM172" s="110"/>
      <c r="PPN172" s="110"/>
      <c r="PPO172" s="19"/>
      <c r="PPP172" s="19"/>
      <c r="PPQ172" s="27"/>
      <c r="PPR172" s="113"/>
      <c r="PPS172" s="19"/>
      <c r="PPT172" s="19"/>
      <c r="PPU172" s="19"/>
      <c r="PPV172" s="19"/>
      <c r="PPW172" s="110"/>
      <c r="PPX172" s="110"/>
      <c r="PPY172" s="19"/>
      <c r="PPZ172" s="19"/>
      <c r="PQA172" s="27"/>
      <c r="PQB172" s="113"/>
      <c r="PQC172" s="19"/>
      <c r="PQD172" s="19"/>
      <c r="PQE172" s="19"/>
      <c r="PQF172" s="19"/>
      <c r="PQG172" s="110"/>
      <c r="PQH172" s="110"/>
      <c r="PQI172" s="19"/>
      <c r="PQJ172" s="19"/>
      <c r="PQK172" s="27"/>
      <c r="PQL172" s="113"/>
      <c r="PQM172" s="19"/>
      <c r="PQN172" s="19"/>
      <c r="PQO172" s="19"/>
      <c r="PQP172" s="19"/>
      <c r="PQQ172" s="110"/>
      <c r="PQR172" s="110"/>
      <c r="PQS172" s="19"/>
      <c r="PQT172" s="19"/>
      <c r="PQU172" s="27"/>
      <c r="PQV172" s="113"/>
      <c r="PQW172" s="19"/>
      <c r="PQX172" s="19"/>
      <c r="PQY172" s="19"/>
      <c r="PQZ172" s="19"/>
      <c r="PRA172" s="110"/>
      <c r="PRB172" s="110"/>
      <c r="PRC172" s="19"/>
      <c r="PRD172" s="19"/>
      <c r="PRE172" s="27"/>
      <c r="PRF172" s="113"/>
      <c r="PRG172" s="19"/>
      <c r="PRH172" s="19"/>
      <c r="PRI172" s="19"/>
      <c r="PRJ172" s="19"/>
      <c r="PRK172" s="110"/>
      <c r="PRL172" s="110"/>
      <c r="PRM172" s="19"/>
      <c r="PRN172" s="19"/>
      <c r="PRO172" s="27"/>
      <c r="PRP172" s="113"/>
      <c r="PRQ172" s="19"/>
      <c r="PRR172" s="19"/>
      <c r="PRS172" s="19"/>
      <c r="PRT172" s="19"/>
      <c r="PRU172" s="110"/>
      <c r="PRV172" s="110"/>
      <c r="PRW172" s="19"/>
      <c r="PRX172" s="19"/>
      <c r="PRY172" s="27"/>
      <c r="PRZ172" s="113"/>
      <c r="PSA172" s="19"/>
      <c r="PSB172" s="19"/>
      <c r="PSC172" s="19"/>
      <c r="PSD172" s="19"/>
      <c r="PSE172" s="110"/>
      <c r="PSF172" s="110"/>
      <c r="PSG172" s="19"/>
      <c r="PSH172" s="19"/>
      <c r="PSI172" s="27"/>
      <c r="PSJ172" s="113"/>
      <c r="PSK172" s="19"/>
      <c r="PSL172" s="19"/>
      <c r="PSM172" s="19"/>
      <c r="PSN172" s="19"/>
      <c r="PSO172" s="110"/>
      <c r="PSP172" s="110"/>
      <c r="PSQ172" s="19"/>
      <c r="PSR172" s="19"/>
      <c r="PSS172" s="27"/>
      <c r="PST172" s="113"/>
      <c r="PSU172" s="19"/>
      <c r="PSV172" s="19"/>
      <c r="PSW172" s="19"/>
      <c r="PSX172" s="19"/>
      <c r="PSY172" s="110"/>
      <c r="PSZ172" s="110"/>
      <c r="PTA172" s="19"/>
      <c r="PTB172" s="19"/>
      <c r="PTC172" s="27"/>
      <c r="PTD172" s="113"/>
      <c r="PTE172" s="19"/>
      <c r="PTF172" s="19"/>
      <c r="PTG172" s="19"/>
      <c r="PTH172" s="19"/>
      <c r="PTI172" s="110"/>
      <c r="PTJ172" s="110"/>
      <c r="PTK172" s="19"/>
      <c r="PTL172" s="19"/>
      <c r="PTM172" s="27"/>
      <c r="PTN172" s="113"/>
      <c r="PTO172" s="19"/>
      <c r="PTP172" s="19"/>
      <c r="PTQ172" s="19"/>
      <c r="PTR172" s="19"/>
      <c r="PTS172" s="110"/>
      <c r="PTT172" s="110"/>
      <c r="PTU172" s="19"/>
      <c r="PTV172" s="19"/>
      <c r="PTW172" s="27"/>
      <c r="PTX172" s="113"/>
      <c r="PTY172" s="19"/>
      <c r="PTZ172" s="19"/>
      <c r="PUA172" s="19"/>
      <c r="PUB172" s="19"/>
      <c r="PUC172" s="110"/>
      <c r="PUD172" s="110"/>
      <c r="PUE172" s="19"/>
      <c r="PUF172" s="19"/>
      <c r="PUG172" s="27"/>
      <c r="PUH172" s="113"/>
      <c r="PUI172" s="19"/>
      <c r="PUJ172" s="19"/>
      <c r="PUK172" s="19"/>
      <c r="PUL172" s="19"/>
      <c r="PUM172" s="110"/>
      <c r="PUN172" s="110"/>
      <c r="PUO172" s="19"/>
      <c r="PUP172" s="19"/>
      <c r="PUQ172" s="27"/>
      <c r="PUR172" s="113"/>
      <c r="PUS172" s="19"/>
      <c r="PUT172" s="19"/>
      <c r="PUU172" s="19"/>
      <c r="PUV172" s="19"/>
      <c r="PUW172" s="110"/>
      <c r="PUX172" s="110"/>
      <c r="PUY172" s="19"/>
      <c r="PUZ172" s="19"/>
      <c r="PVA172" s="27"/>
      <c r="PVB172" s="113"/>
      <c r="PVC172" s="19"/>
      <c r="PVD172" s="19"/>
      <c r="PVE172" s="19"/>
      <c r="PVF172" s="19"/>
      <c r="PVG172" s="110"/>
      <c r="PVH172" s="110"/>
      <c r="PVI172" s="19"/>
      <c r="PVJ172" s="19"/>
      <c r="PVK172" s="27"/>
      <c r="PVL172" s="113"/>
      <c r="PVM172" s="19"/>
      <c r="PVN172" s="19"/>
      <c r="PVO172" s="19"/>
      <c r="PVP172" s="19"/>
      <c r="PVQ172" s="110"/>
      <c r="PVR172" s="110"/>
      <c r="PVS172" s="19"/>
      <c r="PVT172" s="19"/>
      <c r="PVU172" s="27"/>
      <c r="PVV172" s="113"/>
      <c r="PVW172" s="19"/>
      <c r="PVX172" s="19"/>
      <c r="PVY172" s="19"/>
      <c r="PVZ172" s="19"/>
      <c r="PWA172" s="110"/>
      <c r="PWB172" s="110"/>
      <c r="PWC172" s="19"/>
      <c r="PWD172" s="19"/>
      <c r="PWE172" s="27"/>
      <c r="PWF172" s="113"/>
      <c r="PWG172" s="19"/>
      <c r="PWH172" s="19"/>
      <c r="PWI172" s="19"/>
      <c r="PWJ172" s="19"/>
      <c r="PWK172" s="110"/>
      <c r="PWL172" s="110"/>
      <c r="PWM172" s="19"/>
      <c r="PWN172" s="19"/>
      <c r="PWO172" s="27"/>
      <c r="PWP172" s="113"/>
      <c r="PWQ172" s="19"/>
      <c r="PWR172" s="19"/>
      <c r="PWS172" s="19"/>
      <c r="PWT172" s="19"/>
      <c r="PWU172" s="110"/>
      <c r="PWV172" s="110"/>
      <c r="PWW172" s="19"/>
      <c r="PWX172" s="19"/>
      <c r="PWY172" s="27"/>
      <c r="PWZ172" s="113"/>
      <c r="PXA172" s="19"/>
      <c r="PXB172" s="19"/>
      <c r="PXC172" s="19"/>
      <c r="PXD172" s="19"/>
      <c r="PXE172" s="110"/>
      <c r="PXF172" s="110"/>
      <c r="PXG172" s="19"/>
      <c r="PXH172" s="19"/>
      <c r="PXI172" s="27"/>
      <c r="PXJ172" s="113"/>
      <c r="PXK172" s="19"/>
      <c r="PXL172" s="19"/>
      <c r="PXM172" s="19"/>
      <c r="PXN172" s="19"/>
      <c r="PXO172" s="110"/>
      <c r="PXP172" s="110"/>
      <c r="PXQ172" s="19"/>
      <c r="PXR172" s="19"/>
      <c r="PXS172" s="27"/>
      <c r="PXT172" s="113"/>
      <c r="PXU172" s="19"/>
      <c r="PXV172" s="19"/>
      <c r="PXW172" s="19"/>
      <c r="PXX172" s="19"/>
      <c r="PXY172" s="110"/>
      <c r="PXZ172" s="110"/>
      <c r="PYA172" s="19"/>
      <c r="PYB172" s="19"/>
      <c r="PYC172" s="27"/>
      <c r="PYD172" s="113"/>
      <c r="PYE172" s="19"/>
      <c r="PYF172" s="19"/>
      <c r="PYG172" s="19"/>
      <c r="PYH172" s="19"/>
      <c r="PYI172" s="110"/>
      <c r="PYJ172" s="110"/>
      <c r="PYK172" s="19"/>
      <c r="PYL172" s="19"/>
      <c r="PYM172" s="27"/>
      <c r="PYN172" s="113"/>
      <c r="PYO172" s="19"/>
      <c r="PYP172" s="19"/>
      <c r="PYQ172" s="19"/>
      <c r="PYR172" s="19"/>
      <c r="PYS172" s="110"/>
      <c r="PYT172" s="110"/>
      <c r="PYU172" s="19"/>
      <c r="PYV172" s="19"/>
      <c r="PYW172" s="27"/>
      <c r="PYX172" s="113"/>
      <c r="PYY172" s="19"/>
      <c r="PYZ172" s="19"/>
      <c r="PZA172" s="19"/>
      <c r="PZB172" s="19"/>
      <c r="PZC172" s="110"/>
      <c r="PZD172" s="110"/>
      <c r="PZE172" s="19"/>
      <c r="PZF172" s="19"/>
      <c r="PZG172" s="27"/>
      <c r="PZH172" s="113"/>
      <c r="PZI172" s="19"/>
      <c r="PZJ172" s="19"/>
      <c r="PZK172" s="19"/>
      <c r="PZL172" s="19"/>
      <c r="PZM172" s="110"/>
      <c r="PZN172" s="110"/>
      <c r="PZO172" s="19"/>
      <c r="PZP172" s="19"/>
      <c r="PZQ172" s="27"/>
      <c r="PZR172" s="113"/>
      <c r="PZS172" s="19"/>
      <c r="PZT172" s="19"/>
      <c r="PZU172" s="19"/>
      <c r="PZV172" s="19"/>
      <c r="PZW172" s="110"/>
      <c r="PZX172" s="110"/>
      <c r="PZY172" s="19"/>
      <c r="PZZ172" s="19"/>
      <c r="QAA172" s="27"/>
      <c r="QAB172" s="113"/>
      <c r="QAC172" s="19"/>
      <c r="QAD172" s="19"/>
      <c r="QAE172" s="19"/>
      <c r="QAF172" s="19"/>
      <c r="QAG172" s="110"/>
      <c r="QAH172" s="110"/>
      <c r="QAI172" s="19"/>
      <c r="QAJ172" s="19"/>
      <c r="QAK172" s="27"/>
      <c r="QAL172" s="113"/>
      <c r="QAM172" s="19"/>
      <c r="QAN172" s="19"/>
      <c r="QAO172" s="19"/>
      <c r="QAP172" s="19"/>
      <c r="QAQ172" s="110"/>
      <c r="QAR172" s="110"/>
      <c r="QAS172" s="19"/>
      <c r="QAT172" s="19"/>
      <c r="QAU172" s="27"/>
      <c r="QAV172" s="113"/>
      <c r="QAW172" s="19"/>
      <c r="QAX172" s="19"/>
      <c r="QAY172" s="19"/>
      <c r="QAZ172" s="19"/>
      <c r="QBA172" s="110"/>
      <c r="QBB172" s="110"/>
      <c r="QBC172" s="19"/>
      <c r="QBD172" s="19"/>
      <c r="QBE172" s="27"/>
      <c r="QBF172" s="113"/>
      <c r="QBG172" s="19"/>
      <c r="QBH172" s="19"/>
      <c r="QBI172" s="19"/>
      <c r="QBJ172" s="19"/>
      <c r="QBK172" s="110"/>
      <c r="QBL172" s="110"/>
      <c r="QBM172" s="19"/>
      <c r="QBN172" s="19"/>
      <c r="QBO172" s="27"/>
      <c r="QBP172" s="113"/>
      <c r="QBQ172" s="19"/>
      <c r="QBR172" s="19"/>
      <c r="QBS172" s="19"/>
      <c r="QBT172" s="19"/>
      <c r="QBU172" s="110"/>
      <c r="QBV172" s="110"/>
      <c r="QBW172" s="19"/>
      <c r="QBX172" s="19"/>
      <c r="QBY172" s="27"/>
      <c r="QBZ172" s="113"/>
      <c r="QCA172" s="19"/>
      <c r="QCB172" s="19"/>
      <c r="QCC172" s="19"/>
      <c r="QCD172" s="19"/>
      <c r="QCE172" s="110"/>
      <c r="QCF172" s="110"/>
      <c r="QCG172" s="19"/>
      <c r="QCH172" s="19"/>
      <c r="QCI172" s="27"/>
      <c r="QCJ172" s="113"/>
      <c r="QCK172" s="19"/>
      <c r="QCL172" s="19"/>
      <c r="QCM172" s="19"/>
      <c r="QCN172" s="19"/>
      <c r="QCO172" s="110"/>
      <c r="QCP172" s="110"/>
      <c r="QCQ172" s="19"/>
      <c r="QCR172" s="19"/>
      <c r="QCS172" s="27"/>
      <c r="QCT172" s="113"/>
      <c r="QCU172" s="19"/>
      <c r="QCV172" s="19"/>
      <c r="QCW172" s="19"/>
      <c r="QCX172" s="19"/>
      <c r="QCY172" s="110"/>
      <c r="QCZ172" s="110"/>
      <c r="QDA172" s="19"/>
      <c r="QDB172" s="19"/>
      <c r="QDC172" s="27"/>
      <c r="QDD172" s="113"/>
      <c r="QDE172" s="19"/>
      <c r="QDF172" s="19"/>
      <c r="QDG172" s="19"/>
      <c r="QDH172" s="19"/>
      <c r="QDI172" s="110"/>
      <c r="QDJ172" s="110"/>
      <c r="QDK172" s="19"/>
      <c r="QDL172" s="19"/>
      <c r="QDM172" s="27"/>
      <c r="QDN172" s="113"/>
      <c r="QDO172" s="19"/>
      <c r="QDP172" s="19"/>
      <c r="QDQ172" s="19"/>
      <c r="QDR172" s="19"/>
      <c r="QDS172" s="110"/>
      <c r="QDT172" s="110"/>
      <c r="QDU172" s="19"/>
      <c r="QDV172" s="19"/>
      <c r="QDW172" s="27"/>
      <c r="QDX172" s="113"/>
      <c r="QDY172" s="19"/>
      <c r="QDZ172" s="19"/>
      <c r="QEA172" s="19"/>
      <c r="QEB172" s="19"/>
      <c r="QEC172" s="110"/>
      <c r="QED172" s="110"/>
      <c r="QEE172" s="19"/>
      <c r="QEF172" s="19"/>
      <c r="QEG172" s="27"/>
      <c r="QEH172" s="113"/>
      <c r="QEI172" s="19"/>
      <c r="QEJ172" s="19"/>
      <c r="QEK172" s="19"/>
      <c r="QEL172" s="19"/>
      <c r="QEM172" s="110"/>
      <c r="QEN172" s="110"/>
      <c r="QEO172" s="19"/>
      <c r="QEP172" s="19"/>
      <c r="QEQ172" s="27"/>
      <c r="QER172" s="113"/>
      <c r="QES172" s="19"/>
      <c r="QET172" s="19"/>
      <c r="QEU172" s="19"/>
      <c r="QEV172" s="19"/>
      <c r="QEW172" s="110"/>
      <c r="QEX172" s="110"/>
      <c r="QEY172" s="19"/>
      <c r="QEZ172" s="19"/>
      <c r="QFA172" s="27"/>
      <c r="QFB172" s="113"/>
      <c r="QFC172" s="19"/>
      <c r="QFD172" s="19"/>
      <c r="QFE172" s="19"/>
      <c r="QFF172" s="19"/>
      <c r="QFG172" s="110"/>
      <c r="QFH172" s="110"/>
      <c r="QFI172" s="19"/>
      <c r="QFJ172" s="19"/>
      <c r="QFK172" s="27"/>
      <c r="QFL172" s="113"/>
      <c r="QFM172" s="19"/>
      <c r="QFN172" s="19"/>
      <c r="QFO172" s="19"/>
      <c r="QFP172" s="19"/>
      <c r="QFQ172" s="110"/>
      <c r="QFR172" s="110"/>
      <c r="QFS172" s="19"/>
      <c r="QFT172" s="19"/>
      <c r="QFU172" s="27"/>
      <c r="QFV172" s="113"/>
      <c r="QFW172" s="19"/>
      <c r="QFX172" s="19"/>
      <c r="QFY172" s="19"/>
      <c r="QFZ172" s="19"/>
      <c r="QGA172" s="110"/>
      <c r="QGB172" s="110"/>
      <c r="QGC172" s="19"/>
      <c r="QGD172" s="19"/>
      <c r="QGE172" s="27"/>
      <c r="QGF172" s="113"/>
      <c r="QGG172" s="19"/>
      <c r="QGH172" s="19"/>
      <c r="QGI172" s="19"/>
      <c r="QGJ172" s="19"/>
      <c r="QGK172" s="110"/>
      <c r="QGL172" s="110"/>
      <c r="QGM172" s="19"/>
      <c r="QGN172" s="19"/>
      <c r="QGO172" s="27"/>
      <c r="QGP172" s="113"/>
      <c r="QGQ172" s="19"/>
      <c r="QGR172" s="19"/>
      <c r="QGS172" s="19"/>
      <c r="QGT172" s="19"/>
      <c r="QGU172" s="110"/>
      <c r="QGV172" s="110"/>
      <c r="QGW172" s="19"/>
      <c r="QGX172" s="19"/>
      <c r="QGY172" s="27"/>
      <c r="QGZ172" s="113"/>
      <c r="QHA172" s="19"/>
      <c r="QHB172" s="19"/>
      <c r="QHC172" s="19"/>
      <c r="QHD172" s="19"/>
      <c r="QHE172" s="110"/>
      <c r="QHF172" s="110"/>
      <c r="QHG172" s="19"/>
      <c r="QHH172" s="19"/>
      <c r="QHI172" s="27"/>
      <c r="QHJ172" s="113"/>
      <c r="QHK172" s="19"/>
      <c r="QHL172" s="19"/>
      <c r="QHM172" s="19"/>
      <c r="QHN172" s="19"/>
      <c r="QHO172" s="110"/>
      <c r="QHP172" s="110"/>
      <c r="QHQ172" s="19"/>
      <c r="QHR172" s="19"/>
      <c r="QHS172" s="27"/>
      <c r="QHT172" s="113"/>
      <c r="QHU172" s="19"/>
      <c r="QHV172" s="19"/>
      <c r="QHW172" s="19"/>
      <c r="QHX172" s="19"/>
      <c r="QHY172" s="110"/>
      <c r="QHZ172" s="110"/>
      <c r="QIA172" s="19"/>
      <c r="QIB172" s="19"/>
      <c r="QIC172" s="27"/>
      <c r="QID172" s="113"/>
      <c r="QIE172" s="19"/>
      <c r="QIF172" s="19"/>
      <c r="QIG172" s="19"/>
      <c r="QIH172" s="19"/>
      <c r="QII172" s="110"/>
      <c r="QIJ172" s="110"/>
      <c r="QIK172" s="19"/>
      <c r="QIL172" s="19"/>
      <c r="QIM172" s="27"/>
      <c r="QIN172" s="113"/>
      <c r="QIO172" s="19"/>
      <c r="QIP172" s="19"/>
      <c r="QIQ172" s="19"/>
      <c r="QIR172" s="19"/>
      <c r="QIS172" s="110"/>
      <c r="QIT172" s="110"/>
      <c r="QIU172" s="19"/>
      <c r="QIV172" s="19"/>
      <c r="QIW172" s="27"/>
      <c r="QIX172" s="113"/>
      <c r="QIY172" s="19"/>
      <c r="QIZ172" s="19"/>
      <c r="QJA172" s="19"/>
      <c r="QJB172" s="19"/>
      <c r="QJC172" s="110"/>
      <c r="QJD172" s="110"/>
      <c r="QJE172" s="19"/>
      <c r="QJF172" s="19"/>
      <c r="QJG172" s="27"/>
      <c r="QJH172" s="113"/>
      <c r="QJI172" s="19"/>
      <c r="QJJ172" s="19"/>
      <c r="QJK172" s="19"/>
      <c r="QJL172" s="19"/>
      <c r="QJM172" s="110"/>
      <c r="QJN172" s="110"/>
      <c r="QJO172" s="19"/>
      <c r="QJP172" s="19"/>
      <c r="QJQ172" s="27"/>
      <c r="QJR172" s="113"/>
      <c r="QJS172" s="19"/>
      <c r="QJT172" s="19"/>
      <c r="QJU172" s="19"/>
      <c r="QJV172" s="19"/>
      <c r="QJW172" s="110"/>
      <c r="QJX172" s="110"/>
      <c r="QJY172" s="19"/>
      <c r="QJZ172" s="19"/>
      <c r="QKA172" s="27"/>
      <c r="QKB172" s="113"/>
      <c r="QKC172" s="19"/>
      <c r="QKD172" s="19"/>
      <c r="QKE172" s="19"/>
      <c r="QKF172" s="19"/>
      <c r="QKG172" s="110"/>
      <c r="QKH172" s="110"/>
      <c r="QKI172" s="19"/>
      <c r="QKJ172" s="19"/>
      <c r="QKK172" s="27"/>
      <c r="QKL172" s="113"/>
      <c r="QKM172" s="19"/>
      <c r="QKN172" s="19"/>
      <c r="QKO172" s="19"/>
      <c r="QKP172" s="19"/>
      <c r="QKQ172" s="110"/>
      <c r="QKR172" s="110"/>
      <c r="QKS172" s="19"/>
      <c r="QKT172" s="19"/>
      <c r="QKU172" s="27"/>
      <c r="QKV172" s="113"/>
      <c r="QKW172" s="19"/>
      <c r="QKX172" s="19"/>
      <c r="QKY172" s="19"/>
      <c r="QKZ172" s="19"/>
      <c r="QLA172" s="110"/>
      <c r="QLB172" s="110"/>
      <c r="QLC172" s="19"/>
      <c r="QLD172" s="19"/>
      <c r="QLE172" s="27"/>
      <c r="QLF172" s="113"/>
      <c r="QLG172" s="19"/>
      <c r="QLH172" s="19"/>
      <c r="QLI172" s="19"/>
      <c r="QLJ172" s="19"/>
      <c r="QLK172" s="110"/>
      <c r="QLL172" s="110"/>
      <c r="QLM172" s="19"/>
      <c r="QLN172" s="19"/>
      <c r="QLO172" s="27"/>
      <c r="QLP172" s="113"/>
      <c r="QLQ172" s="19"/>
      <c r="QLR172" s="19"/>
      <c r="QLS172" s="19"/>
      <c r="QLT172" s="19"/>
      <c r="QLU172" s="110"/>
      <c r="QLV172" s="110"/>
      <c r="QLW172" s="19"/>
      <c r="QLX172" s="19"/>
      <c r="QLY172" s="27"/>
      <c r="QLZ172" s="113"/>
      <c r="QMA172" s="19"/>
      <c r="QMB172" s="19"/>
      <c r="QMC172" s="19"/>
      <c r="QMD172" s="19"/>
      <c r="QME172" s="110"/>
      <c r="QMF172" s="110"/>
      <c r="QMG172" s="19"/>
      <c r="QMH172" s="19"/>
      <c r="QMI172" s="27"/>
      <c r="QMJ172" s="113"/>
      <c r="QMK172" s="19"/>
      <c r="QML172" s="19"/>
      <c r="QMM172" s="19"/>
      <c r="QMN172" s="19"/>
      <c r="QMO172" s="110"/>
      <c r="QMP172" s="110"/>
      <c r="QMQ172" s="19"/>
      <c r="QMR172" s="19"/>
      <c r="QMS172" s="27"/>
      <c r="QMT172" s="113"/>
      <c r="QMU172" s="19"/>
      <c r="QMV172" s="19"/>
      <c r="QMW172" s="19"/>
      <c r="QMX172" s="19"/>
      <c r="QMY172" s="110"/>
      <c r="QMZ172" s="110"/>
      <c r="QNA172" s="19"/>
      <c r="QNB172" s="19"/>
      <c r="QNC172" s="27"/>
      <c r="QND172" s="113"/>
      <c r="QNE172" s="19"/>
      <c r="QNF172" s="19"/>
      <c r="QNG172" s="19"/>
      <c r="QNH172" s="19"/>
      <c r="QNI172" s="110"/>
      <c r="QNJ172" s="110"/>
      <c r="QNK172" s="19"/>
      <c r="QNL172" s="19"/>
      <c r="QNM172" s="27"/>
      <c r="QNN172" s="113"/>
      <c r="QNO172" s="19"/>
      <c r="QNP172" s="19"/>
      <c r="QNQ172" s="19"/>
      <c r="QNR172" s="19"/>
      <c r="QNS172" s="110"/>
      <c r="QNT172" s="110"/>
      <c r="QNU172" s="19"/>
      <c r="QNV172" s="19"/>
      <c r="QNW172" s="27"/>
      <c r="QNX172" s="113"/>
      <c r="QNY172" s="19"/>
      <c r="QNZ172" s="19"/>
      <c r="QOA172" s="19"/>
      <c r="QOB172" s="19"/>
      <c r="QOC172" s="110"/>
      <c r="QOD172" s="110"/>
      <c r="QOE172" s="19"/>
      <c r="QOF172" s="19"/>
      <c r="QOG172" s="27"/>
      <c r="QOH172" s="113"/>
      <c r="QOI172" s="19"/>
      <c r="QOJ172" s="19"/>
      <c r="QOK172" s="19"/>
      <c r="QOL172" s="19"/>
      <c r="QOM172" s="110"/>
      <c r="QON172" s="110"/>
      <c r="QOO172" s="19"/>
      <c r="QOP172" s="19"/>
      <c r="QOQ172" s="27"/>
      <c r="QOR172" s="113"/>
      <c r="QOS172" s="19"/>
      <c r="QOT172" s="19"/>
      <c r="QOU172" s="19"/>
      <c r="QOV172" s="19"/>
      <c r="QOW172" s="110"/>
      <c r="QOX172" s="110"/>
      <c r="QOY172" s="19"/>
      <c r="QOZ172" s="19"/>
      <c r="QPA172" s="27"/>
      <c r="QPB172" s="113"/>
      <c r="QPC172" s="19"/>
      <c r="QPD172" s="19"/>
      <c r="QPE172" s="19"/>
      <c r="QPF172" s="19"/>
      <c r="QPG172" s="110"/>
      <c r="QPH172" s="110"/>
      <c r="QPI172" s="19"/>
      <c r="QPJ172" s="19"/>
      <c r="QPK172" s="27"/>
      <c r="QPL172" s="113"/>
      <c r="QPM172" s="19"/>
      <c r="QPN172" s="19"/>
      <c r="QPO172" s="19"/>
      <c r="QPP172" s="19"/>
      <c r="QPQ172" s="110"/>
      <c r="QPR172" s="110"/>
      <c r="QPS172" s="19"/>
      <c r="QPT172" s="19"/>
      <c r="QPU172" s="27"/>
      <c r="QPV172" s="113"/>
      <c r="QPW172" s="19"/>
      <c r="QPX172" s="19"/>
      <c r="QPY172" s="19"/>
      <c r="QPZ172" s="19"/>
      <c r="QQA172" s="110"/>
      <c r="QQB172" s="110"/>
      <c r="QQC172" s="19"/>
      <c r="QQD172" s="19"/>
      <c r="QQE172" s="27"/>
      <c r="QQF172" s="113"/>
      <c r="QQG172" s="19"/>
      <c r="QQH172" s="19"/>
      <c r="QQI172" s="19"/>
      <c r="QQJ172" s="19"/>
      <c r="QQK172" s="110"/>
      <c r="QQL172" s="110"/>
      <c r="QQM172" s="19"/>
      <c r="QQN172" s="19"/>
      <c r="QQO172" s="27"/>
      <c r="QQP172" s="113"/>
      <c r="QQQ172" s="19"/>
      <c r="QQR172" s="19"/>
      <c r="QQS172" s="19"/>
      <c r="QQT172" s="19"/>
      <c r="QQU172" s="110"/>
      <c r="QQV172" s="110"/>
      <c r="QQW172" s="19"/>
      <c r="QQX172" s="19"/>
      <c r="QQY172" s="27"/>
      <c r="QQZ172" s="113"/>
      <c r="QRA172" s="19"/>
      <c r="QRB172" s="19"/>
      <c r="QRC172" s="19"/>
      <c r="QRD172" s="19"/>
      <c r="QRE172" s="110"/>
      <c r="QRF172" s="110"/>
      <c r="QRG172" s="19"/>
      <c r="QRH172" s="19"/>
      <c r="QRI172" s="27"/>
      <c r="QRJ172" s="113"/>
      <c r="QRK172" s="19"/>
      <c r="QRL172" s="19"/>
      <c r="QRM172" s="19"/>
      <c r="QRN172" s="19"/>
      <c r="QRO172" s="110"/>
      <c r="QRP172" s="110"/>
      <c r="QRQ172" s="19"/>
      <c r="QRR172" s="19"/>
      <c r="QRS172" s="27"/>
      <c r="QRT172" s="113"/>
      <c r="QRU172" s="19"/>
      <c r="QRV172" s="19"/>
      <c r="QRW172" s="19"/>
      <c r="QRX172" s="19"/>
      <c r="QRY172" s="110"/>
      <c r="QRZ172" s="110"/>
      <c r="QSA172" s="19"/>
      <c r="QSB172" s="19"/>
      <c r="QSC172" s="27"/>
      <c r="QSD172" s="113"/>
      <c r="QSE172" s="19"/>
      <c r="QSF172" s="19"/>
      <c r="QSG172" s="19"/>
      <c r="QSH172" s="19"/>
      <c r="QSI172" s="110"/>
      <c r="QSJ172" s="110"/>
      <c r="QSK172" s="19"/>
      <c r="QSL172" s="19"/>
      <c r="QSM172" s="27"/>
      <c r="QSN172" s="113"/>
      <c r="QSO172" s="19"/>
      <c r="QSP172" s="19"/>
      <c r="QSQ172" s="19"/>
      <c r="QSR172" s="19"/>
      <c r="QSS172" s="110"/>
      <c r="QST172" s="110"/>
      <c r="QSU172" s="19"/>
      <c r="QSV172" s="19"/>
      <c r="QSW172" s="27"/>
      <c r="QSX172" s="113"/>
      <c r="QSY172" s="19"/>
      <c r="QSZ172" s="19"/>
      <c r="QTA172" s="19"/>
      <c r="QTB172" s="19"/>
      <c r="QTC172" s="110"/>
      <c r="QTD172" s="110"/>
      <c r="QTE172" s="19"/>
      <c r="QTF172" s="19"/>
      <c r="QTG172" s="27"/>
      <c r="QTH172" s="113"/>
      <c r="QTI172" s="19"/>
      <c r="QTJ172" s="19"/>
      <c r="QTK172" s="19"/>
      <c r="QTL172" s="19"/>
      <c r="QTM172" s="110"/>
      <c r="QTN172" s="110"/>
      <c r="QTO172" s="19"/>
      <c r="QTP172" s="19"/>
      <c r="QTQ172" s="27"/>
      <c r="QTR172" s="113"/>
      <c r="QTS172" s="19"/>
      <c r="QTT172" s="19"/>
      <c r="QTU172" s="19"/>
      <c r="QTV172" s="19"/>
      <c r="QTW172" s="110"/>
      <c r="QTX172" s="110"/>
      <c r="QTY172" s="19"/>
      <c r="QTZ172" s="19"/>
      <c r="QUA172" s="27"/>
      <c r="QUB172" s="113"/>
      <c r="QUC172" s="19"/>
      <c r="QUD172" s="19"/>
      <c r="QUE172" s="19"/>
      <c r="QUF172" s="19"/>
      <c r="QUG172" s="110"/>
      <c r="QUH172" s="110"/>
      <c r="QUI172" s="19"/>
      <c r="QUJ172" s="19"/>
      <c r="QUK172" s="27"/>
      <c r="QUL172" s="113"/>
      <c r="QUM172" s="19"/>
      <c r="QUN172" s="19"/>
      <c r="QUO172" s="19"/>
      <c r="QUP172" s="19"/>
      <c r="QUQ172" s="110"/>
      <c r="QUR172" s="110"/>
      <c r="QUS172" s="19"/>
      <c r="QUT172" s="19"/>
      <c r="QUU172" s="27"/>
      <c r="QUV172" s="113"/>
      <c r="QUW172" s="19"/>
      <c r="QUX172" s="19"/>
      <c r="QUY172" s="19"/>
      <c r="QUZ172" s="19"/>
      <c r="QVA172" s="110"/>
      <c r="QVB172" s="110"/>
      <c r="QVC172" s="19"/>
      <c r="QVD172" s="19"/>
      <c r="QVE172" s="27"/>
      <c r="QVF172" s="113"/>
      <c r="QVG172" s="19"/>
      <c r="QVH172" s="19"/>
      <c r="QVI172" s="19"/>
      <c r="QVJ172" s="19"/>
      <c r="QVK172" s="110"/>
      <c r="QVL172" s="110"/>
      <c r="QVM172" s="19"/>
      <c r="QVN172" s="19"/>
      <c r="QVO172" s="27"/>
      <c r="QVP172" s="113"/>
      <c r="QVQ172" s="19"/>
      <c r="QVR172" s="19"/>
      <c r="QVS172" s="19"/>
      <c r="QVT172" s="19"/>
      <c r="QVU172" s="110"/>
      <c r="QVV172" s="110"/>
      <c r="QVW172" s="19"/>
      <c r="QVX172" s="19"/>
      <c r="QVY172" s="27"/>
      <c r="QVZ172" s="113"/>
      <c r="QWA172" s="19"/>
      <c r="QWB172" s="19"/>
      <c r="QWC172" s="19"/>
      <c r="QWD172" s="19"/>
      <c r="QWE172" s="110"/>
      <c r="QWF172" s="110"/>
      <c r="QWG172" s="19"/>
      <c r="QWH172" s="19"/>
      <c r="QWI172" s="27"/>
      <c r="QWJ172" s="113"/>
      <c r="QWK172" s="19"/>
      <c r="QWL172" s="19"/>
      <c r="QWM172" s="19"/>
      <c r="QWN172" s="19"/>
      <c r="QWO172" s="110"/>
      <c r="QWP172" s="110"/>
      <c r="QWQ172" s="19"/>
      <c r="QWR172" s="19"/>
      <c r="QWS172" s="27"/>
      <c r="QWT172" s="113"/>
      <c r="QWU172" s="19"/>
      <c r="QWV172" s="19"/>
      <c r="QWW172" s="19"/>
      <c r="QWX172" s="19"/>
      <c r="QWY172" s="110"/>
      <c r="QWZ172" s="110"/>
      <c r="QXA172" s="19"/>
      <c r="QXB172" s="19"/>
      <c r="QXC172" s="27"/>
      <c r="QXD172" s="113"/>
      <c r="QXE172" s="19"/>
      <c r="QXF172" s="19"/>
      <c r="QXG172" s="19"/>
      <c r="QXH172" s="19"/>
      <c r="QXI172" s="110"/>
      <c r="QXJ172" s="110"/>
      <c r="QXK172" s="19"/>
      <c r="QXL172" s="19"/>
      <c r="QXM172" s="27"/>
      <c r="QXN172" s="113"/>
      <c r="QXO172" s="19"/>
      <c r="QXP172" s="19"/>
      <c r="QXQ172" s="19"/>
      <c r="QXR172" s="19"/>
      <c r="QXS172" s="110"/>
      <c r="QXT172" s="110"/>
      <c r="QXU172" s="19"/>
      <c r="QXV172" s="19"/>
      <c r="QXW172" s="27"/>
      <c r="QXX172" s="113"/>
      <c r="QXY172" s="19"/>
      <c r="QXZ172" s="19"/>
      <c r="QYA172" s="19"/>
      <c r="QYB172" s="19"/>
      <c r="QYC172" s="110"/>
      <c r="QYD172" s="110"/>
      <c r="QYE172" s="19"/>
      <c r="QYF172" s="19"/>
      <c r="QYG172" s="27"/>
      <c r="QYH172" s="113"/>
      <c r="QYI172" s="19"/>
      <c r="QYJ172" s="19"/>
      <c r="QYK172" s="19"/>
      <c r="QYL172" s="19"/>
      <c r="QYM172" s="110"/>
      <c r="QYN172" s="110"/>
      <c r="QYO172" s="19"/>
      <c r="QYP172" s="19"/>
      <c r="QYQ172" s="27"/>
      <c r="QYR172" s="113"/>
      <c r="QYS172" s="19"/>
      <c r="QYT172" s="19"/>
      <c r="QYU172" s="19"/>
      <c r="QYV172" s="19"/>
      <c r="QYW172" s="110"/>
      <c r="QYX172" s="110"/>
      <c r="QYY172" s="19"/>
      <c r="QYZ172" s="19"/>
      <c r="QZA172" s="27"/>
      <c r="QZB172" s="113"/>
      <c r="QZC172" s="19"/>
      <c r="QZD172" s="19"/>
      <c r="QZE172" s="19"/>
      <c r="QZF172" s="19"/>
      <c r="QZG172" s="110"/>
      <c r="QZH172" s="110"/>
      <c r="QZI172" s="19"/>
      <c r="QZJ172" s="19"/>
      <c r="QZK172" s="27"/>
      <c r="QZL172" s="113"/>
      <c r="QZM172" s="19"/>
      <c r="QZN172" s="19"/>
      <c r="QZO172" s="19"/>
      <c r="QZP172" s="19"/>
      <c r="QZQ172" s="110"/>
      <c r="QZR172" s="110"/>
      <c r="QZS172" s="19"/>
      <c r="QZT172" s="19"/>
      <c r="QZU172" s="27"/>
      <c r="QZV172" s="113"/>
      <c r="QZW172" s="19"/>
      <c r="QZX172" s="19"/>
      <c r="QZY172" s="19"/>
      <c r="QZZ172" s="19"/>
      <c r="RAA172" s="110"/>
      <c r="RAB172" s="110"/>
      <c r="RAC172" s="19"/>
      <c r="RAD172" s="19"/>
      <c r="RAE172" s="27"/>
      <c r="RAF172" s="113"/>
      <c r="RAG172" s="19"/>
      <c r="RAH172" s="19"/>
      <c r="RAI172" s="19"/>
      <c r="RAJ172" s="19"/>
      <c r="RAK172" s="110"/>
      <c r="RAL172" s="110"/>
      <c r="RAM172" s="19"/>
      <c r="RAN172" s="19"/>
      <c r="RAO172" s="27"/>
      <c r="RAP172" s="113"/>
      <c r="RAQ172" s="19"/>
      <c r="RAR172" s="19"/>
      <c r="RAS172" s="19"/>
      <c r="RAT172" s="19"/>
      <c r="RAU172" s="110"/>
      <c r="RAV172" s="110"/>
      <c r="RAW172" s="19"/>
      <c r="RAX172" s="19"/>
      <c r="RAY172" s="27"/>
      <c r="RAZ172" s="113"/>
      <c r="RBA172" s="19"/>
      <c r="RBB172" s="19"/>
      <c r="RBC172" s="19"/>
      <c r="RBD172" s="19"/>
      <c r="RBE172" s="110"/>
      <c r="RBF172" s="110"/>
      <c r="RBG172" s="19"/>
      <c r="RBH172" s="19"/>
      <c r="RBI172" s="27"/>
      <c r="RBJ172" s="113"/>
      <c r="RBK172" s="19"/>
      <c r="RBL172" s="19"/>
      <c r="RBM172" s="19"/>
      <c r="RBN172" s="19"/>
      <c r="RBO172" s="110"/>
      <c r="RBP172" s="110"/>
      <c r="RBQ172" s="19"/>
      <c r="RBR172" s="19"/>
      <c r="RBS172" s="27"/>
      <c r="RBT172" s="113"/>
      <c r="RBU172" s="19"/>
      <c r="RBV172" s="19"/>
      <c r="RBW172" s="19"/>
      <c r="RBX172" s="19"/>
      <c r="RBY172" s="110"/>
      <c r="RBZ172" s="110"/>
      <c r="RCA172" s="19"/>
      <c r="RCB172" s="19"/>
      <c r="RCC172" s="27"/>
      <c r="RCD172" s="113"/>
      <c r="RCE172" s="19"/>
      <c r="RCF172" s="19"/>
      <c r="RCG172" s="19"/>
      <c r="RCH172" s="19"/>
      <c r="RCI172" s="110"/>
      <c r="RCJ172" s="110"/>
      <c r="RCK172" s="19"/>
      <c r="RCL172" s="19"/>
      <c r="RCM172" s="27"/>
      <c r="RCN172" s="113"/>
      <c r="RCO172" s="19"/>
      <c r="RCP172" s="19"/>
      <c r="RCQ172" s="19"/>
      <c r="RCR172" s="19"/>
      <c r="RCS172" s="110"/>
      <c r="RCT172" s="110"/>
      <c r="RCU172" s="19"/>
      <c r="RCV172" s="19"/>
      <c r="RCW172" s="27"/>
      <c r="RCX172" s="113"/>
      <c r="RCY172" s="19"/>
      <c r="RCZ172" s="19"/>
      <c r="RDA172" s="19"/>
      <c r="RDB172" s="19"/>
      <c r="RDC172" s="110"/>
      <c r="RDD172" s="110"/>
      <c r="RDE172" s="19"/>
      <c r="RDF172" s="19"/>
      <c r="RDG172" s="27"/>
      <c r="RDH172" s="113"/>
      <c r="RDI172" s="19"/>
      <c r="RDJ172" s="19"/>
      <c r="RDK172" s="19"/>
      <c r="RDL172" s="19"/>
      <c r="RDM172" s="110"/>
      <c r="RDN172" s="110"/>
      <c r="RDO172" s="19"/>
      <c r="RDP172" s="19"/>
      <c r="RDQ172" s="27"/>
      <c r="RDR172" s="113"/>
      <c r="RDS172" s="19"/>
      <c r="RDT172" s="19"/>
      <c r="RDU172" s="19"/>
      <c r="RDV172" s="19"/>
      <c r="RDW172" s="110"/>
      <c r="RDX172" s="110"/>
      <c r="RDY172" s="19"/>
      <c r="RDZ172" s="19"/>
      <c r="REA172" s="27"/>
      <c r="REB172" s="113"/>
      <c r="REC172" s="19"/>
      <c r="RED172" s="19"/>
      <c r="REE172" s="19"/>
      <c r="REF172" s="19"/>
      <c r="REG172" s="110"/>
      <c r="REH172" s="110"/>
      <c r="REI172" s="19"/>
      <c r="REJ172" s="19"/>
      <c r="REK172" s="27"/>
      <c r="REL172" s="113"/>
      <c r="REM172" s="19"/>
      <c r="REN172" s="19"/>
      <c r="REO172" s="19"/>
      <c r="REP172" s="19"/>
      <c r="REQ172" s="110"/>
      <c r="RER172" s="110"/>
      <c r="RES172" s="19"/>
      <c r="RET172" s="19"/>
      <c r="REU172" s="27"/>
      <c r="REV172" s="113"/>
      <c r="REW172" s="19"/>
      <c r="REX172" s="19"/>
      <c r="REY172" s="19"/>
      <c r="REZ172" s="19"/>
      <c r="RFA172" s="110"/>
      <c r="RFB172" s="110"/>
      <c r="RFC172" s="19"/>
      <c r="RFD172" s="19"/>
      <c r="RFE172" s="27"/>
      <c r="RFF172" s="113"/>
      <c r="RFG172" s="19"/>
      <c r="RFH172" s="19"/>
      <c r="RFI172" s="19"/>
      <c r="RFJ172" s="19"/>
      <c r="RFK172" s="110"/>
      <c r="RFL172" s="110"/>
      <c r="RFM172" s="19"/>
      <c r="RFN172" s="19"/>
      <c r="RFO172" s="27"/>
      <c r="RFP172" s="113"/>
      <c r="RFQ172" s="19"/>
      <c r="RFR172" s="19"/>
      <c r="RFS172" s="19"/>
      <c r="RFT172" s="19"/>
      <c r="RFU172" s="110"/>
      <c r="RFV172" s="110"/>
      <c r="RFW172" s="19"/>
      <c r="RFX172" s="19"/>
      <c r="RFY172" s="27"/>
      <c r="RFZ172" s="113"/>
      <c r="RGA172" s="19"/>
      <c r="RGB172" s="19"/>
      <c r="RGC172" s="19"/>
      <c r="RGD172" s="19"/>
      <c r="RGE172" s="110"/>
      <c r="RGF172" s="110"/>
      <c r="RGG172" s="19"/>
      <c r="RGH172" s="19"/>
      <c r="RGI172" s="27"/>
      <c r="RGJ172" s="113"/>
      <c r="RGK172" s="19"/>
      <c r="RGL172" s="19"/>
      <c r="RGM172" s="19"/>
      <c r="RGN172" s="19"/>
      <c r="RGO172" s="110"/>
      <c r="RGP172" s="110"/>
      <c r="RGQ172" s="19"/>
      <c r="RGR172" s="19"/>
      <c r="RGS172" s="27"/>
      <c r="RGT172" s="113"/>
      <c r="RGU172" s="19"/>
      <c r="RGV172" s="19"/>
      <c r="RGW172" s="19"/>
      <c r="RGX172" s="19"/>
      <c r="RGY172" s="110"/>
      <c r="RGZ172" s="110"/>
      <c r="RHA172" s="19"/>
      <c r="RHB172" s="19"/>
      <c r="RHC172" s="27"/>
      <c r="RHD172" s="113"/>
      <c r="RHE172" s="19"/>
      <c r="RHF172" s="19"/>
      <c r="RHG172" s="19"/>
      <c r="RHH172" s="19"/>
      <c r="RHI172" s="110"/>
      <c r="RHJ172" s="110"/>
      <c r="RHK172" s="19"/>
      <c r="RHL172" s="19"/>
      <c r="RHM172" s="27"/>
      <c r="RHN172" s="113"/>
      <c r="RHO172" s="19"/>
      <c r="RHP172" s="19"/>
      <c r="RHQ172" s="19"/>
      <c r="RHR172" s="19"/>
      <c r="RHS172" s="110"/>
      <c r="RHT172" s="110"/>
      <c r="RHU172" s="19"/>
      <c r="RHV172" s="19"/>
      <c r="RHW172" s="27"/>
      <c r="RHX172" s="113"/>
      <c r="RHY172" s="19"/>
      <c r="RHZ172" s="19"/>
      <c r="RIA172" s="19"/>
      <c r="RIB172" s="19"/>
      <c r="RIC172" s="110"/>
      <c r="RID172" s="110"/>
      <c r="RIE172" s="19"/>
      <c r="RIF172" s="19"/>
      <c r="RIG172" s="27"/>
      <c r="RIH172" s="113"/>
      <c r="RII172" s="19"/>
      <c r="RIJ172" s="19"/>
      <c r="RIK172" s="19"/>
      <c r="RIL172" s="19"/>
      <c r="RIM172" s="110"/>
      <c r="RIN172" s="110"/>
      <c r="RIO172" s="19"/>
      <c r="RIP172" s="19"/>
      <c r="RIQ172" s="27"/>
      <c r="RIR172" s="113"/>
      <c r="RIS172" s="19"/>
      <c r="RIT172" s="19"/>
      <c r="RIU172" s="19"/>
      <c r="RIV172" s="19"/>
      <c r="RIW172" s="110"/>
      <c r="RIX172" s="110"/>
      <c r="RIY172" s="19"/>
      <c r="RIZ172" s="19"/>
      <c r="RJA172" s="27"/>
      <c r="RJB172" s="113"/>
      <c r="RJC172" s="19"/>
      <c r="RJD172" s="19"/>
      <c r="RJE172" s="19"/>
      <c r="RJF172" s="19"/>
      <c r="RJG172" s="110"/>
      <c r="RJH172" s="110"/>
      <c r="RJI172" s="19"/>
      <c r="RJJ172" s="19"/>
      <c r="RJK172" s="27"/>
      <c r="RJL172" s="113"/>
      <c r="RJM172" s="19"/>
      <c r="RJN172" s="19"/>
      <c r="RJO172" s="19"/>
      <c r="RJP172" s="19"/>
      <c r="RJQ172" s="110"/>
      <c r="RJR172" s="110"/>
      <c r="RJS172" s="19"/>
      <c r="RJT172" s="19"/>
      <c r="RJU172" s="27"/>
      <c r="RJV172" s="113"/>
      <c r="RJW172" s="19"/>
      <c r="RJX172" s="19"/>
      <c r="RJY172" s="19"/>
      <c r="RJZ172" s="19"/>
      <c r="RKA172" s="110"/>
      <c r="RKB172" s="110"/>
      <c r="RKC172" s="19"/>
      <c r="RKD172" s="19"/>
      <c r="RKE172" s="27"/>
      <c r="RKF172" s="113"/>
      <c r="RKG172" s="19"/>
      <c r="RKH172" s="19"/>
      <c r="RKI172" s="19"/>
      <c r="RKJ172" s="19"/>
      <c r="RKK172" s="110"/>
      <c r="RKL172" s="110"/>
      <c r="RKM172" s="19"/>
      <c r="RKN172" s="19"/>
      <c r="RKO172" s="27"/>
      <c r="RKP172" s="113"/>
      <c r="RKQ172" s="19"/>
      <c r="RKR172" s="19"/>
      <c r="RKS172" s="19"/>
      <c r="RKT172" s="19"/>
      <c r="RKU172" s="110"/>
      <c r="RKV172" s="110"/>
      <c r="RKW172" s="19"/>
      <c r="RKX172" s="19"/>
      <c r="RKY172" s="27"/>
      <c r="RKZ172" s="113"/>
      <c r="RLA172" s="19"/>
      <c r="RLB172" s="19"/>
      <c r="RLC172" s="19"/>
      <c r="RLD172" s="19"/>
      <c r="RLE172" s="110"/>
      <c r="RLF172" s="110"/>
      <c r="RLG172" s="19"/>
      <c r="RLH172" s="19"/>
      <c r="RLI172" s="27"/>
      <c r="RLJ172" s="113"/>
      <c r="RLK172" s="19"/>
      <c r="RLL172" s="19"/>
      <c r="RLM172" s="19"/>
      <c r="RLN172" s="19"/>
      <c r="RLO172" s="110"/>
      <c r="RLP172" s="110"/>
      <c r="RLQ172" s="19"/>
      <c r="RLR172" s="19"/>
      <c r="RLS172" s="27"/>
      <c r="RLT172" s="113"/>
      <c r="RLU172" s="19"/>
      <c r="RLV172" s="19"/>
      <c r="RLW172" s="19"/>
      <c r="RLX172" s="19"/>
      <c r="RLY172" s="110"/>
      <c r="RLZ172" s="110"/>
      <c r="RMA172" s="19"/>
      <c r="RMB172" s="19"/>
      <c r="RMC172" s="27"/>
      <c r="RMD172" s="113"/>
      <c r="RME172" s="19"/>
      <c r="RMF172" s="19"/>
      <c r="RMG172" s="19"/>
      <c r="RMH172" s="19"/>
      <c r="RMI172" s="110"/>
      <c r="RMJ172" s="110"/>
      <c r="RMK172" s="19"/>
      <c r="RML172" s="19"/>
      <c r="RMM172" s="27"/>
      <c r="RMN172" s="113"/>
      <c r="RMO172" s="19"/>
      <c r="RMP172" s="19"/>
      <c r="RMQ172" s="19"/>
      <c r="RMR172" s="19"/>
      <c r="RMS172" s="110"/>
      <c r="RMT172" s="110"/>
      <c r="RMU172" s="19"/>
      <c r="RMV172" s="19"/>
      <c r="RMW172" s="27"/>
      <c r="RMX172" s="113"/>
      <c r="RMY172" s="19"/>
      <c r="RMZ172" s="19"/>
      <c r="RNA172" s="19"/>
      <c r="RNB172" s="19"/>
      <c r="RNC172" s="110"/>
      <c r="RND172" s="110"/>
      <c r="RNE172" s="19"/>
      <c r="RNF172" s="19"/>
      <c r="RNG172" s="27"/>
      <c r="RNH172" s="113"/>
      <c r="RNI172" s="19"/>
      <c r="RNJ172" s="19"/>
      <c r="RNK172" s="19"/>
      <c r="RNL172" s="19"/>
      <c r="RNM172" s="110"/>
      <c r="RNN172" s="110"/>
      <c r="RNO172" s="19"/>
      <c r="RNP172" s="19"/>
      <c r="RNQ172" s="27"/>
      <c r="RNR172" s="113"/>
      <c r="RNS172" s="19"/>
      <c r="RNT172" s="19"/>
      <c r="RNU172" s="19"/>
      <c r="RNV172" s="19"/>
      <c r="RNW172" s="110"/>
      <c r="RNX172" s="110"/>
      <c r="RNY172" s="19"/>
      <c r="RNZ172" s="19"/>
      <c r="ROA172" s="27"/>
      <c r="ROB172" s="113"/>
      <c r="ROC172" s="19"/>
      <c r="ROD172" s="19"/>
      <c r="ROE172" s="19"/>
      <c r="ROF172" s="19"/>
      <c r="ROG172" s="110"/>
      <c r="ROH172" s="110"/>
      <c r="ROI172" s="19"/>
      <c r="ROJ172" s="19"/>
      <c r="ROK172" s="27"/>
      <c r="ROL172" s="113"/>
      <c r="ROM172" s="19"/>
      <c r="RON172" s="19"/>
      <c r="ROO172" s="19"/>
      <c r="ROP172" s="19"/>
      <c r="ROQ172" s="110"/>
      <c r="ROR172" s="110"/>
      <c r="ROS172" s="19"/>
      <c r="ROT172" s="19"/>
      <c r="ROU172" s="27"/>
      <c r="ROV172" s="113"/>
      <c r="ROW172" s="19"/>
      <c r="ROX172" s="19"/>
      <c r="ROY172" s="19"/>
      <c r="ROZ172" s="19"/>
      <c r="RPA172" s="110"/>
      <c r="RPB172" s="110"/>
      <c r="RPC172" s="19"/>
      <c r="RPD172" s="19"/>
      <c r="RPE172" s="27"/>
      <c r="RPF172" s="113"/>
      <c r="RPG172" s="19"/>
      <c r="RPH172" s="19"/>
      <c r="RPI172" s="19"/>
      <c r="RPJ172" s="19"/>
      <c r="RPK172" s="110"/>
      <c r="RPL172" s="110"/>
      <c r="RPM172" s="19"/>
      <c r="RPN172" s="19"/>
      <c r="RPO172" s="27"/>
      <c r="RPP172" s="113"/>
      <c r="RPQ172" s="19"/>
      <c r="RPR172" s="19"/>
      <c r="RPS172" s="19"/>
      <c r="RPT172" s="19"/>
      <c r="RPU172" s="110"/>
      <c r="RPV172" s="110"/>
      <c r="RPW172" s="19"/>
      <c r="RPX172" s="19"/>
      <c r="RPY172" s="27"/>
      <c r="RPZ172" s="113"/>
      <c r="RQA172" s="19"/>
      <c r="RQB172" s="19"/>
      <c r="RQC172" s="19"/>
      <c r="RQD172" s="19"/>
      <c r="RQE172" s="110"/>
      <c r="RQF172" s="110"/>
      <c r="RQG172" s="19"/>
      <c r="RQH172" s="19"/>
      <c r="RQI172" s="27"/>
      <c r="RQJ172" s="113"/>
      <c r="RQK172" s="19"/>
      <c r="RQL172" s="19"/>
      <c r="RQM172" s="19"/>
      <c r="RQN172" s="19"/>
      <c r="RQO172" s="110"/>
      <c r="RQP172" s="110"/>
      <c r="RQQ172" s="19"/>
      <c r="RQR172" s="19"/>
      <c r="RQS172" s="27"/>
      <c r="RQT172" s="113"/>
      <c r="RQU172" s="19"/>
      <c r="RQV172" s="19"/>
      <c r="RQW172" s="19"/>
      <c r="RQX172" s="19"/>
      <c r="RQY172" s="110"/>
      <c r="RQZ172" s="110"/>
      <c r="RRA172" s="19"/>
      <c r="RRB172" s="19"/>
      <c r="RRC172" s="27"/>
      <c r="RRD172" s="113"/>
      <c r="RRE172" s="19"/>
      <c r="RRF172" s="19"/>
      <c r="RRG172" s="19"/>
      <c r="RRH172" s="19"/>
      <c r="RRI172" s="110"/>
      <c r="RRJ172" s="110"/>
      <c r="RRK172" s="19"/>
      <c r="RRL172" s="19"/>
      <c r="RRM172" s="27"/>
      <c r="RRN172" s="113"/>
      <c r="RRO172" s="19"/>
      <c r="RRP172" s="19"/>
      <c r="RRQ172" s="19"/>
      <c r="RRR172" s="19"/>
      <c r="RRS172" s="110"/>
      <c r="RRT172" s="110"/>
      <c r="RRU172" s="19"/>
      <c r="RRV172" s="19"/>
      <c r="RRW172" s="27"/>
      <c r="RRX172" s="113"/>
      <c r="RRY172" s="19"/>
      <c r="RRZ172" s="19"/>
      <c r="RSA172" s="19"/>
      <c r="RSB172" s="19"/>
      <c r="RSC172" s="110"/>
      <c r="RSD172" s="110"/>
      <c r="RSE172" s="19"/>
      <c r="RSF172" s="19"/>
      <c r="RSG172" s="27"/>
      <c r="RSH172" s="113"/>
      <c r="RSI172" s="19"/>
      <c r="RSJ172" s="19"/>
      <c r="RSK172" s="19"/>
      <c r="RSL172" s="19"/>
      <c r="RSM172" s="110"/>
      <c r="RSN172" s="110"/>
      <c r="RSO172" s="19"/>
      <c r="RSP172" s="19"/>
      <c r="RSQ172" s="27"/>
      <c r="RSR172" s="113"/>
      <c r="RSS172" s="19"/>
      <c r="RST172" s="19"/>
      <c r="RSU172" s="19"/>
      <c r="RSV172" s="19"/>
      <c r="RSW172" s="110"/>
      <c r="RSX172" s="110"/>
      <c r="RSY172" s="19"/>
      <c r="RSZ172" s="19"/>
      <c r="RTA172" s="27"/>
      <c r="RTB172" s="113"/>
      <c r="RTC172" s="19"/>
      <c r="RTD172" s="19"/>
      <c r="RTE172" s="19"/>
      <c r="RTF172" s="19"/>
      <c r="RTG172" s="110"/>
      <c r="RTH172" s="110"/>
      <c r="RTI172" s="19"/>
      <c r="RTJ172" s="19"/>
      <c r="RTK172" s="27"/>
      <c r="RTL172" s="113"/>
      <c r="RTM172" s="19"/>
      <c r="RTN172" s="19"/>
      <c r="RTO172" s="19"/>
      <c r="RTP172" s="19"/>
      <c r="RTQ172" s="110"/>
      <c r="RTR172" s="110"/>
      <c r="RTS172" s="19"/>
      <c r="RTT172" s="19"/>
      <c r="RTU172" s="27"/>
      <c r="RTV172" s="113"/>
      <c r="RTW172" s="19"/>
      <c r="RTX172" s="19"/>
      <c r="RTY172" s="19"/>
      <c r="RTZ172" s="19"/>
      <c r="RUA172" s="110"/>
      <c r="RUB172" s="110"/>
      <c r="RUC172" s="19"/>
      <c r="RUD172" s="19"/>
      <c r="RUE172" s="27"/>
      <c r="RUF172" s="113"/>
      <c r="RUG172" s="19"/>
      <c r="RUH172" s="19"/>
      <c r="RUI172" s="19"/>
      <c r="RUJ172" s="19"/>
      <c r="RUK172" s="110"/>
      <c r="RUL172" s="110"/>
      <c r="RUM172" s="19"/>
      <c r="RUN172" s="19"/>
      <c r="RUO172" s="27"/>
      <c r="RUP172" s="113"/>
      <c r="RUQ172" s="19"/>
      <c r="RUR172" s="19"/>
      <c r="RUS172" s="19"/>
      <c r="RUT172" s="19"/>
      <c r="RUU172" s="110"/>
      <c r="RUV172" s="110"/>
      <c r="RUW172" s="19"/>
      <c r="RUX172" s="19"/>
      <c r="RUY172" s="27"/>
      <c r="RUZ172" s="113"/>
      <c r="RVA172" s="19"/>
      <c r="RVB172" s="19"/>
      <c r="RVC172" s="19"/>
      <c r="RVD172" s="19"/>
      <c r="RVE172" s="110"/>
      <c r="RVF172" s="110"/>
      <c r="RVG172" s="19"/>
      <c r="RVH172" s="19"/>
      <c r="RVI172" s="27"/>
      <c r="RVJ172" s="113"/>
      <c r="RVK172" s="19"/>
      <c r="RVL172" s="19"/>
      <c r="RVM172" s="19"/>
      <c r="RVN172" s="19"/>
      <c r="RVO172" s="110"/>
      <c r="RVP172" s="110"/>
      <c r="RVQ172" s="19"/>
      <c r="RVR172" s="19"/>
      <c r="RVS172" s="27"/>
      <c r="RVT172" s="113"/>
      <c r="RVU172" s="19"/>
      <c r="RVV172" s="19"/>
      <c r="RVW172" s="19"/>
      <c r="RVX172" s="19"/>
      <c r="RVY172" s="110"/>
      <c r="RVZ172" s="110"/>
      <c r="RWA172" s="19"/>
      <c r="RWB172" s="19"/>
      <c r="RWC172" s="27"/>
      <c r="RWD172" s="113"/>
      <c r="RWE172" s="19"/>
      <c r="RWF172" s="19"/>
      <c r="RWG172" s="19"/>
      <c r="RWH172" s="19"/>
      <c r="RWI172" s="110"/>
      <c r="RWJ172" s="110"/>
      <c r="RWK172" s="19"/>
      <c r="RWL172" s="19"/>
      <c r="RWM172" s="27"/>
      <c r="RWN172" s="113"/>
      <c r="RWO172" s="19"/>
      <c r="RWP172" s="19"/>
      <c r="RWQ172" s="19"/>
      <c r="RWR172" s="19"/>
      <c r="RWS172" s="110"/>
      <c r="RWT172" s="110"/>
      <c r="RWU172" s="19"/>
      <c r="RWV172" s="19"/>
      <c r="RWW172" s="27"/>
      <c r="RWX172" s="113"/>
      <c r="RWY172" s="19"/>
      <c r="RWZ172" s="19"/>
      <c r="RXA172" s="19"/>
      <c r="RXB172" s="19"/>
      <c r="RXC172" s="110"/>
      <c r="RXD172" s="110"/>
      <c r="RXE172" s="19"/>
      <c r="RXF172" s="19"/>
      <c r="RXG172" s="27"/>
      <c r="RXH172" s="113"/>
      <c r="RXI172" s="19"/>
      <c r="RXJ172" s="19"/>
      <c r="RXK172" s="19"/>
      <c r="RXL172" s="19"/>
      <c r="RXM172" s="110"/>
      <c r="RXN172" s="110"/>
      <c r="RXO172" s="19"/>
      <c r="RXP172" s="19"/>
      <c r="RXQ172" s="27"/>
      <c r="RXR172" s="113"/>
      <c r="RXS172" s="19"/>
      <c r="RXT172" s="19"/>
      <c r="RXU172" s="19"/>
      <c r="RXV172" s="19"/>
      <c r="RXW172" s="110"/>
      <c r="RXX172" s="110"/>
      <c r="RXY172" s="19"/>
      <c r="RXZ172" s="19"/>
      <c r="RYA172" s="27"/>
      <c r="RYB172" s="113"/>
      <c r="RYC172" s="19"/>
      <c r="RYD172" s="19"/>
      <c r="RYE172" s="19"/>
      <c r="RYF172" s="19"/>
      <c r="RYG172" s="110"/>
      <c r="RYH172" s="110"/>
      <c r="RYI172" s="19"/>
      <c r="RYJ172" s="19"/>
      <c r="RYK172" s="27"/>
      <c r="RYL172" s="113"/>
      <c r="RYM172" s="19"/>
      <c r="RYN172" s="19"/>
      <c r="RYO172" s="19"/>
      <c r="RYP172" s="19"/>
      <c r="RYQ172" s="110"/>
      <c r="RYR172" s="110"/>
      <c r="RYS172" s="19"/>
      <c r="RYT172" s="19"/>
      <c r="RYU172" s="27"/>
      <c r="RYV172" s="113"/>
      <c r="RYW172" s="19"/>
      <c r="RYX172" s="19"/>
      <c r="RYY172" s="19"/>
      <c r="RYZ172" s="19"/>
      <c r="RZA172" s="110"/>
      <c r="RZB172" s="110"/>
      <c r="RZC172" s="19"/>
      <c r="RZD172" s="19"/>
      <c r="RZE172" s="27"/>
      <c r="RZF172" s="113"/>
      <c r="RZG172" s="19"/>
      <c r="RZH172" s="19"/>
      <c r="RZI172" s="19"/>
      <c r="RZJ172" s="19"/>
      <c r="RZK172" s="110"/>
      <c r="RZL172" s="110"/>
      <c r="RZM172" s="19"/>
      <c r="RZN172" s="19"/>
      <c r="RZO172" s="27"/>
      <c r="RZP172" s="113"/>
      <c r="RZQ172" s="19"/>
      <c r="RZR172" s="19"/>
      <c r="RZS172" s="19"/>
      <c r="RZT172" s="19"/>
      <c r="RZU172" s="110"/>
      <c r="RZV172" s="110"/>
      <c r="RZW172" s="19"/>
      <c r="RZX172" s="19"/>
      <c r="RZY172" s="27"/>
      <c r="RZZ172" s="113"/>
      <c r="SAA172" s="19"/>
      <c r="SAB172" s="19"/>
      <c r="SAC172" s="19"/>
      <c r="SAD172" s="19"/>
      <c r="SAE172" s="110"/>
      <c r="SAF172" s="110"/>
      <c r="SAG172" s="19"/>
      <c r="SAH172" s="19"/>
      <c r="SAI172" s="27"/>
      <c r="SAJ172" s="113"/>
      <c r="SAK172" s="19"/>
      <c r="SAL172" s="19"/>
      <c r="SAM172" s="19"/>
      <c r="SAN172" s="19"/>
      <c r="SAO172" s="110"/>
      <c r="SAP172" s="110"/>
      <c r="SAQ172" s="19"/>
      <c r="SAR172" s="19"/>
      <c r="SAS172" s="27"/>
      <c r="SAT172" s="113"/>
      <c r="SAU172" s="19"/>
      <c r="SAV172" s="19"/>
      <c r="SAW172" s="19"/>
      <c r="SAX172" s="19"/>
      <c r="SAY172" s="110"/>
      <c r="SAZ172" s="110"/>
      <c r="SBA172" s="19"/>
      <c r="SBB172" s="19"/>
      <c r="SBC172" s="27"/>
      <c r="SBD172" s="113"/>
      <c r="SBE172" s="19"/>
      <c r="SBF172" s="19"/>
      <c r="SBG172" s="19"/>
      <c r="SBH172" s="19"/>
      <c r="SBI172" s="110"/>
      <c r="SBJ172" s="110"/>
      <c r="SBK172" s="19"/>
      <c r="SBL172" s="19"/>
      <c r="SBM172" s="27"/>
      <c r="SBN172" s="113"/>
      <c r="SBO172" s="19"/>
      <c r="SBP172" s="19"/>
      <c r="SBQ172" s="19"/>
      <c r="SBR172" s="19"/>
      <c r="SBS172" s="110"/>
      <c r="SBT172" s="110"/>
      <c r="SBU172" s="19"/>
      <c r="SBV172" s="19"/>
      <c r="SBW172" s="27"/>
      <c r="SBX172" s="113"/>
      <c r="SBY172" s="19"/>
      <c r="SBZ172" s="19"/>
      <c r="SCA172" s="19"/>
      <c r="SCB172" s="19"/>
      <c r="SCC172" s="110"/>
      <c r="SCD172" s="110"/>
      <c r="SCE172" s="19"/>
      <c r="SCF172" s="19"/>
      <c r="SCG172" s="27"/>
      <c r="SCH172" s="113"/>
      <c r="SCI172" s="19"/>
      <c r="SCJ172" s="19"/>
      <c r="SCK172" s="19"/>
      <c r="SCL172" s="19"/>
      <c r="SCM172" s="110"/>
      <c r="SCN172" s="110"/>
      <c r="SCO172" s="19"/>
      <c r="SCP172" s="19"/>
      <c r="SCQ172" s="27"/>
      <c r="SCR172" s="113"/>
      <c r="SCS172" s="19"/>
      <c r="SCT172" s="19"/>
      <c r="SCU172" s="19"/>
      <c r="SCV172" s="19"/>
      <c r="SCW172" s="110"/>
      <c r="SCX172" s="110"/>
      <c r="SCY172" s="19"/>
      <c r="SCZ172" s="19"/>
      <c r="SDA172" s="27"/>
      <c r="SDB172" s="113"/>
      <c r="SDC172" s="19"/>
      <c r="SDD172" s="19"/>
      <c r="SDE172" s="19"/>
      <c r="SDF172" s="19"/>
      <c r="SDG172" s="110"/>
      <c r="SDH172" s="110"/>
      <c r="SDI172" s="19"/>
      <c r="SDJ172" s="19"/>
      <c r="SDK172" s="27"/>
      <c r="SDL172" s="113"/>
      <c r="SDM172" s="19"/>
      <c r="SDN172" s="19"/>
      <c r="SDO172" s="19"/>
      <c r="SDP172" s="19"/>
      <c r="SDQ172" s="110"/>
      <c r="SDR172" s="110"/>
      <c r="SDS172" s="19"/>
      <c r="SDT172" s="19"/>
      <c r="SDU172" s="27"/>
      <c r="SDV172" s="113"/>
      <c r="SDW172" s="19"/>
      <c r="SDX172" s="19"/>
      <c r="SDY172" s="19"/>
      <c r="SDZ172" s="19"/>
      <c r="SEA172" s="110"/>
      <c r="SEB172" s="110"/>
      <c r="SEC172" s="19"/>
      <c r="SED172" s="19"/>
      <c r="SEE172" s="27"/>
      <c r="SEF172" s="113"/>
      <c r="SEG172" s="19"/>
      <c r="SEH172" s="19"/>
      <c r="SEI172" s="19"/>
      <c r="SEJ172" s="19"/>
      <c r="SEK172" s="110"/>
      <c r="SEL172" s="110"/>
      <c r="SEM172" s="19"/>
      <c r="SEN172" s="19"/>
      <c r="SEO172" s="27"/>
      <c r="SEP172" s="113"/>
      <c r="SEQ172" s="19"/>
      <c r="SER172" s="19"/>
      <c r="SES172" s="19"/>
      <c r="SET172" s="19"/>
      <c r="SEU172" s="110"/>
      <c r="SEV172" s="110"/>
      <c r="SEW172" s="19"/>
      <c r="SEX172" s="19"/>
      <c r="SEY172" s="27"/>
      <c r="SEZ172" s="113"/>
      <c r="SFA172" s="19"/>
      <c r="SFB172" s="19"/>
      <c r="SFC172" s="19"/>
      <c r="SFD172" s="19"/>
      <c r="SFE172" s="110"/>
      <c r="SFF172" s="110"/>
      <c r="SFG172" s="19"/>
      <c r="SFH172" s="19"/>
      <c r="SFI172" s="27"/>
      <c r="SFJ172" s="113"/>
      <c r="SFK172" s="19"/>
      <c r="SFL172" s="19"/>
      <c r="SFM172" s="19"/>
      <c r="SFN172" s="19"/>
      <c r="SFO172" s="110"/>
      <c r="SFP172" s="110"/>
      <c r="SFQ172" s="19"/>
      <c r="SFR172" s="19"/>
      <c r="SFS172" s="27"/>
      <c r="SFT172" s="113"/>
      <c r="SFU172" s="19"/>
      <c r="SFV172" s="19"/>
      <c r="SFW172" s="19"/>
      <c r="SFX172" s="19"/>
      <c r="SFY172" s="110"/>
      <c r="SFZ172" s="110"/>
      <c r="SGA172" s="19"/>
      <c r="SGB172" s="19"/>
      <c r="SGC172" s="27"/>
      <c r="SGD172" s="113"/>
      <c r="SGE172" s="19"/>
      <c r="SGF172" s="19"/>
      <c r="SGG172" s="19"/>
      <c r="SGH172" s="19"/>
      <c r="SGI172" s="110"/>
      <c r="SGJ172" s="110"/>
      <c r="SGK172" s="19"/>
      <c r="SGL172" s="19"/>
      <c r="SGM172" s="27"/>
      <c r="SGN172" s="113"/>
      <c r="SGO172" s="19"/>
      <c r="SGP172" s="19"/>
      <c r="SGQ172" s="19"/>
      <c r="SGR172" s="19"/>
      <c r="SGS172" s="110"/>
      <c r="SGT172" s="110"/>
      <c r="SGU172" s="19"/>
      <c r="SGV172" s="19"/>
      <c r="SGW172" s="27"/>
      <c r="SGX172" s="113"/>
      <c r="SGY172" s="19"/>
      <c r="SGZ172" s="19"/>
      <c r="SHA172" s="19"/>
      <c r="SHB172" s="19"/>
      <c r="SHC172" s="110"/>
      <c r="SHD172" s="110"/>
      <c r="SHE172" s="19"/>
      <c r="SHF172" s="19"/>
      <c r="SHG172" s="27"/>
      <c r="SHH172" s="113"/>
      <c r="SHI172" s="19"/>
      <c r="SHJ172" s="19"/>
      <c r="SHK172" s="19"/>
      <c r="SHL172" s="19"/>
      <c r="SHM172" s="110"/>
      <c r="SHN172" s="110"/>
      <c r="SHO172" s="19"/>
      <c r="SHP172" s="19"/>
      <c r="SHQ172" s="27"/>
      <c r="SHR172" s="113"/>
      <c r="SHS172" s="19"/>
      <c r="SHT172" s="19"/>
      <c r="SHU172" s="19"/>
      <c r="SHV172" s="19"/>
      <c r="SHW172" s="110"/>
      <c r="SHX172" s="110"/>
      <c r="SHY172" s="19"/>
      <c r="SHZ172" s="19"/>
      <c r="SIA172" s="27"/>
      <c r="SIB172" s="113"/>
      <c r="SIC172" s="19"/>
      <c r="SID172" s="19"/>
      <c r="SIE172" s="19"/>
      <c r="SIF172" s="19"/>
      <c r="SIG172" s="110"/>
      <c r="SIH172" s="110"/>
      <c r="SII172" s="19"/>
      <c r="SIJ172" s="19"/>
      <c r="SIK172" s="27"/>
      <c r="SIL172" s="113"/>
      <c r="SIM172" s="19"/>
      <c r="SIN172" s="19"/>
      <c r="SIO172" s="19"/>
      <c r="SIP172" s="19"/>
      <c r="SIQ172" s="110"/>
      <c r="SIR172" s="110"/>
      <c r="SIS172" s="19"/>
      <c r="SIT172" s="19"/>
      <c r="SIU172" s="27"/>
      <c r="SIV172" s="113"/>
      <c r="SIW172" s="19"/>
      <c r="SIX172" s="19"/>
      <c r="SIY172" s="19"/>
      <c r="SIZ172" s="19"/>
      <c r="SJA172" s="110"/>
      <c r="SJB172" s="110"/>
      <c r="SJC172" s="19"/>
      <c r="SJD172" s="19"/>
      <c r="SJE172" s="27"/>
      <c r="SJF172" s="113"/>
      <c r="SJG172" s="19"/>
      <c r="SJH172" s="19"/>
      <c r="SJI172" s="19"/>
      <c r="SJJ172" s="19"/>
      <c r="SJK172" s="110"/>
      <c r="SJL172" s="110"/>
      <c r="SJM172" s="19"/>
      <c r="SJN172" s="19"/>
      <c r="SJO172" s="27"/>
      <c r="SJP172" s="113"/>
      <c r="SJQ172" s="19"/>
      <c r="SJR172" s="19"/>
      <c r="SJS172" s="19"/>
      <c r="SJT172" s="19"/>
      <c r="SJU172" s="110"/>
      <c r="SJV172" s="110"/>
      <c r="SJW172" s="19"/>
      <c r="SJX172" s="19"/>
      <c r="SJY172" s="27"/>
      <c r="SJZ172" s="113"/>
      <c r="SKA172" s="19"/>
      <c r="SKB172" s="19"/>
      <c r="SKC172" s="19"/>
      <c r="SKD172" s="19"/>
      <c r="SKE172" s="110"/>
      <c r="SKF172" s="110"/>
      <c r="SKG172" s="19"/>
      <c r="SKH172" s="19"/>
      <c r="SKI172" s="27"/>
      <c r="SKJ172" s="113"/>
      <c r="SKK172" s="19"/>
      <c r="SKL172" s="19"/>
      <c r="SKM172" s="19"/>
      <c r="SKN172" s="19"/>
      <c r="SKO172" s="110"/>
      <c r="SKP172" s="110"/>
      <c r="SKQ172" s="19"/>
      <c r="SKR172" s="19"/>
      <c r="SKS172" s="27"/>
      <c r="SKT172" s="113"/>
      <c r="SKU172" s="19"/>
      <c r="SKV172" s="19"/>
      <c r="SKW172" s="19"/>
      <c r="SKX172" s="19"/>
      <c r="SKY172" s="110"/>
      <c r="SKZ172" s="110"/>
      <c r="SLA172" s="19"/>
      <c r="SLB172" s="19"/>
      <c r="SLC172" s="27"/>
      <c r="SLD172" s="113"/>
      <c r="SLE172" s="19"/>
      <c r="SLF172" s="19"/>
      <c r="SLG172" s="19"/>
      <c r="SLH172" s="19"/>
      <c r="SLI172" s="110"/>
      <c r="SLJ172" s="110"/>
      <c r="SLK172" s="19"/>
      <c r="SLL172" s="19"/>
      <c r="SLM172" s="27"/>
      <c r="SLN172" s="113"/>
      <c r="SLO172" s="19"/>
      <c r="SLP172" s="19"/>
      <c r="SLQ172" s="19"/>
      <c r="SLR172" s="19"/>
      <c r="SLS172" s="110"/>
      <c r="SLT172" s="110"/>
      <c r="SLU172" s="19"/>
      <c r="SLV172" s="19"/>
      <c r="SLW172" s="27"/>
      <c r="SLX172" s="113"/>
      <c r="SLY172" s="19"/>
      <c r="SLZ172" s="19"/>
      <c r="SMA172" s="19"/>
      <c r="SMB172" s="19"/>
      <c r="SMC172" s="110"/>
      <c r="SMD172" s="110"/>
      <c r="SME172" s="19"/>
      <c r="SMF172" s="19"/>
      <c r="SMG172" s="27"/>
      <c r="SMH172" s="113"/>
      <c r="SMI172" s="19"/>
      <c r="SMJ172" s="19"/>
      <c r="SMK172" s="19"/>
      <c r="SML172" s="19"/>
      <c r="SMM172" s="110"/>
      <c r="SMN172" s="110"/>
      <c r="SMO172" s="19"/>
      <c r="SMP172" s="19"/>
      <c r="SMQ172" s="27"/>
      <c r="SMR172" s="113"/>
      <c r="SMS172" s="19"/>
      <c r="SMT172" s="19"/>
      <c r="SMU172" s="19"/>
      <c r="SMV172" s="19"/>
      <c r="SMW172" s="110"/>
      <c r="SMX172" s="110"/>
      <c r="SMY172" s="19"/>
      <c r="SMZ172" s="19"/>
      <c r="SNA172" s="27"/>
      <c r="SNB172" s="113"/>
      <c r="SNC172" s="19"/>
      <c r="SND172" s="19"/>
      <c r="SNE172" s="19"/>
      <c r="SNF172" s="19"/>
      <c r="SNG172" s="110"/>
      <c r="SNH172" s="110"/>
      <c r="SNI172" s="19"/>
      <c r="SNJ172" s="19"/>
      <c r="SNK172" s="27"/>
      <c r="SNL172" s="113"/>
      <c r="SNM172" s="19"/>
      <c r="SNN172" s="19"/>
      <c r="SNO172" s="19"/>
      <c r="SNP172" s="19"/>
      <c r="SNQ172" s="110"/>
      <c r="SNR172" s="110"/>
      <c r="SNS172" s="19"/>
      <c r="SNT172" s="19"/>
      <c r="SNU172" s="27"/>
      <c r="SNV172" s="113"/>
      <c r="SNW172" s="19"/>
      <c r="SNX172" s="19"/>
      <c r="SNY172" s="19"/>
      <c r="SNZ172" s="19"/>
      <c r="SOA172" s="110"/>
      <c r="SOB172" s="110"/>
      <c r="SOC172" s="19"/>
      <c r="SOD172" s="19"/>
      <c r="SOE172" s="27"/>
      <c r="SOF172" s="113"/>
      <c r="SOG172" s="19"/>
      <c r="SOH172" s="19"/>
      <c r="SOI172" s="19"/>
      <c r="SOJ172" s="19"/>
      <c r="SOK172" s="110"/>
      <c r="SOL172" s="110"/>
      <c r="SOM172" s="19"/>
      <c r="SON172" s="19"/>
      <c r="SOO172" s="27"/>
      <c r="SOP172" s="113"/>
      <c r="SOQ172" s="19"/>
      <c r="SOR172" s="19"/>
      <c r="SOS172" s="19"/>
      <c r="SOT172" s="19"/>
      <c r="SOU172" s="110"/>
      <c r="SOV172" s="110"/>
      <c r="SOW172" s="19"/>
      <c r="SOX172" s="19"/>
      <c r="SOY172" s="27"/>
      <c r="SOZ172" s="113"/>
      <c r="SPA172" s="19"/>
      <c r="SPB172" s="19"/>
      <c r="SPC172" s="19"/>
      <c r="SPD172" s="19"/>
      <c r="SPE172" s="110"/>
      <c r="SPF172" s="110"/>
      <c r="SPG172" s="19"/>
      <c r="SPH172" s="19"/>
      <c r="SPI172" s="27"/>
      <c r="SPJ172" s="113"/>
      <c r="SPK172" s="19"/>
      <c r="SPL172" s="19"/>
      <c r="SPM172" s="19"/>
      <c r="SPN172" s="19"/>
      <c r="SPO172" s="110"/>
      <c r="SPP172" s="110"/>
      <c r="SPQ172" s="19"/>
      <c r="SPR172" s="19"/>
      <c r="SPS172" s="27"/>
      <c r="SPT172" s="113"/>
      <c r="SPU172" s="19"/>
      <c r="SPV172" s="19"/>
      <c r="SPW172" s="19"/>
      <c r="SPX172" s="19"/>
      <c r="SPY172" s="110"/>
      <c r="SPZ172" s="110"/>
      <c r="SQA172" s="19"/>
      <c r="SQB172" s="19"/>
      <c r="SQC172" s="27"/>
      <c r="SQD172" s="113"/>
      <c r="SQE172" s="19"/>
      <c r="SQF172" s="19"/>
      <c r="SQG172" s="19"/>
      <c r="SQH172" s="19"/>
      <c r="SQI172" s="110"/>
      <c r="SQJ172" s="110"/>
      <c r="SQK172" s="19"/>
      <c r="SQL172" s="19"/>
      <c r="SQM172" s="27"/>
      <c r="SQN172" s="113"/>
      <c r="SQO172" s="19"/>
      <c r="SQP172" s="19"/>
      <c r="SQQ172" s="19"/>
      <c r="SQR172" s="19"/>
      <c r="SQS172" s="110"/>
      <c r="SQT172" s="110"/>
      <c r="SQU172" s="19"/>
      <c r="SQV172" s="19"/>
      <c r="SQW172" s="27"/>
      <c r="SQX172" s="113"/>
      <c r="SQY172" s="19"/>
      <c r="SQZ172" s="19"/>
      <c r="SRA172" s="19"/>
      <c r="SRB172" s="19"/>
      <c r="SRC172" s="110"/>
      <c r="SRD172" s="110"/>
      <c r="SRE172" s="19"/>
      <c r="SRF172" s="19"/>
      <c r="SRG172" s="27"/>
      <c r="SRH172" s="113"/>
      <c r="SRI172" s="19"/>
      <c r="SRJ172" s="19"/>
      <c r="SRK172" s="19"/>
      <c r="SRL172" s="19"/>
      <c r="SRM172" s="110"/>
      <c r="SRN172" s="110"/>
      <c r="SRO172" s="19"/>
      <c r="SRP172" s="19"/>
      <c r="SRQ172" s="27"/>
      <c r="SRR172" s="113"/>
      <c r="SRS172" s="19"/>
      <c r="SRT172" s="19"/>
      <c r="SRU172" s="19"/>
      <c r="SRV172" s="19"/>
      <c r="SRW172" s="110"/>
      <c r="SRX172" s="110"/>
      <c r="SRY172" s="19"/>
      <c r="SRZ172" s="19"/>
      <c r="SSA172" s="27"/>
      <c r="SSB172" s="113"/>
      <c r="SSC172" s="19"/>
      <c r="SSD172" s="19"/>
      <c r="SSE172" s="19"/>
      <c r="SSF172" s="19"/>
      <c r="SSG172" s="110"/>
      <c r="SSH172" s="110"/>
      <c r="SSI172" s="19"/>
      <c r="SSJ172" s="19"/>
      <c r="SSK172" s="27"/>
      <c r="SSL172" s="113"/>
      <c r="SSM172" s="19"/>
      <c r="SSN172" s="19"/>
      <c r="SSO172" s="19"/>
      <c r="SSP172" s="19"/>
      <c r="SSQ172" s="110"/>
      <c r="SSR172" s="110"/>
      <c r="SSS172" s="19"/>
      <c r="SST172" s="19"/>
      <c r="SSU172" s="27"/>
      <c r="SSV172" s="113"/>
      <c r="SSW172" s="19"/>
      <c r="SSX172" s="19"/>
      <c r="SSY172" s="19"/>
      <c r="SSZ172" s="19"/>
      <c r="STA172" s="110"/>
      <c r="STB172" s="110"/>
      <c r="STC172" s="19"/>
      <c r="STD172" s="19"/>
      <c r="STE172" s="27"/>
      <c r="STF172" s="113"/>
      <c r="STG172" s="19"/>
      <c r="STH172" s="19"/>
      <c r="STI172" s="19"/>
      <c r="STJ172" s="19"/>
      <c r="STK172" s="110"/>
      <c r="STL172" s="110"/>
      <c r="STM172" s="19"/>
      <c r="STN172" s="19"/>
      <c r="STO172" s="27"/>
      <c r="STP172" s="113"/>
      <c r="STQ172" s="19"/>
      <c r="STR172" s="19"/>
      <c r="STS172" s="19"/>
      <c r="STT172" s="19"/>
      <c r="STU172" s="110"/>
      <c r="STV172" s="110"/>
      <c r="STW172" s="19"/>
      <c r="STX172" s="19"/>
      <c r="STY172" s="27"/>
      <c r="STZ172" s="113"/>
      <c r="SUA172" s="19"/>
      <c r="SUB172" s="19"/>
      <c r="SUC172" s="19"/>
      <c r="SUD172" s="19"/>
      <c r="SUE172" s="110"/>
      <c r="SUF172" s="110"/>
      <c r="SUG172" s="19"/>
      <c r="SUH172" s="19"/>
      <c r="SUI172" s="27"/>
      <c r="SUJ172" s="113"/>
      <c r="SUK172" s="19"/>
      <c r="SUL172" s="19"/>
      <c r="SUM172" s="19"/>
      <c r="SUN172" s="19"/>
      <c r="SUO172" s="110"/>
      <c r="SUP172" s="110"/>
      <c r="SUQ172" s="19"/>
      <c r="SUR172" s="19"/>
      <c r="SUS172" s="27"/>
      <c r="SUT172" s="113"/>
      <c r="SUU172" s="19"/>
      <c r="SUV172" s="19"/>
      <c r="SUW172" s="19"/>
      <c r="SUX172" s="19"/>
      <c r="SUY172" s="110"/>
      <c r="SUZ172" s="110"/>
      <c r="SVA172" s="19"/>
      <c r="SVB172" s="19"/>
      <c r="SVC172" s="27"/>
      <c r="SVD172" s="113"/>
      <c r="SVE172" s="19"/>
      <c r="SVF172" s="19"/>
      <c r="SVG172" s="19"/>
      <c r="SVH172" s="19"/>
      <c r="SVI172" s="110"/>
      <c r="SVJ172" s="110"/>
      <c r="SVK172" s="19"/>
      <c r="SVL172" s="19"/>
      <c r="SVM172" s="27"/>
      <c r="SVN172" s="113"/>
      <c r="SVO172" s="19"/>
      <c r="SVP172" s="19"/>
      <c r="SVQ172" s="19"/>
      <c r="SVR172" s="19"/>
      <c r="SVS172" s="110"/>
      <c r="SVT172" s="110"/>
      <c r="SVU172" s="19"/>
      <c r="SVV172" s="19"/>
      <c r="SVW172" s="27"/>
      <c r="SVX172" s="113"/>
      <c r="SVY172" s="19"/>
      <c r="SVZ172" s="19"/>
      <c r="SWA172" s="19"/>
      <c r="SWB172" s="19"/>
      <c r="SWC172" s="110"/>
      <c r="SWD172" s="110"/>
      <c r="SWE172" s="19"/>
      <c r="SWF172" s="19"/>
      <c r="SWG172" s="27"/>
      <c r="SWH172" s="113"/>
      <c r="SWI172" s="19"/>
      <c r="SWJ172" s="19"/>
      <c r="SWK172" s="19"/>
      <c r="SWL172" s="19"/>
      <c r="SWM172" s="110"/>
      <c r="SWN172" s="110"/>
      <c r="SWO172" s="19"/>
      <c r="SWP172" s="19"/>
      <c r="SWQ172" s="27"/>
      <c r="SWR172" s="113"/>
      <c r="SWS172" s="19"/>
      <c r="SWT172" s="19"/>
      <c r="SWU172" s="19"/>
      <c r="SWV172" s="19"/>
      <c r="SWW172" s="110"/>
      <c r="SWX172" s="110"/>
      <c r="SWY172" s="19"/>
      <c r="SWZ172" s="19"/>
      <c r="SXA172" s="27"/>
      <c r="SXB172" s="113"/>
      <c r="SXC172" s="19"/>
      <c r="SXD172" s="19"/>
      <c r="SXE172" s="19"/>
      <c r="SXF172" s="19"/>
      <c r="SXG172" s="110"/>
      <c r="SXH172" s="110"/>
      <c r="SXI172" s="19"/>
      <c r="SXJ172" s="19"/>
      <c r="SXK172" s="27"/>
      <c r="SXL172" s="113"/>
      <c r="SXM172" s="19"/>
      <c r="SXN172" s="19"/>
      <c r="SXO172" s="19"/>
      <c r="SXP172" s="19"/>
      <c r="SXQ172" s="110"/>
      <c r="SXR172" s="110"/>
      <c r="SXS172" s="19"/>
      <c r="SXT172" s="19"/>
      <c r="SXU172" s="27"/>
      <c r="SXV172" s="113"/>
      <c r="SXW172" s="19"/>
      <c r="SXX172" s="19"/>
      <c r="SXY172" s="19"/>
      <c r="SXZ172" s="19"/>
      <c r="SYA172" s="110"/>
      <c r="SYB172" s="110"/>
      <c r="SYC172" s="19"/>
      <c r="SYD172" s="19"/>
      <c r="SYE172" s="27"/>
      <c r="SYF172" s="113"/>
      <c r="SYG172" s="19"/>
      <c r="SYH172" s="19"/>
      <c r="SYI172" s="19"/>
      <c r="SYJ172" s="19"/>
      <c r="SYK172" s="110"/>
      <c r="SYL172" s="110"/>
      <c r="SYM172" s="19"/>
      <c r="SYN172" s="19"/>
      <c r="SYO172" s="27"/>
      <c r="SYP172" s="113"/>
      <c r="SYQ172" s="19"/>
      <c r="SYR172" s="19"/>
      <c r="SYS172" s="19"/>
      <c r="SYT172" s="19"/>
      <c r="SYU172" s="110"/>
      <c r="SYV172" s="110"/>
      <c r="SYW172" s="19"/>
      <c r="SYX172" s="19"/>
      <c r="SYY172" s="27"/>
      <c r="SYZ172" s="113"/>
      <c r="SZA172" s="19"/>
      <c r="SZB172" s="19"/>
      <c r="SZC172" s="19"/>
      <c r="SZD172" s="19"/>
      <c r="SZE172" s="110"/>
      <c r="SZF172" s="110"/>
      <c r="SZG172" s="19"/>
      <c r="SZH172" s="19"/>
      <c r="SZI172" s="27"/>
      <c r="SZJ172" s="113"/>
      <c r="SZK172" s="19"/>
      <c r="SZL172" s="19"/>
      <c r="SZM172" s="19"/>
      <c r="SZN172" s="19"/>
      <c r="SZO172" s="110"/>
      <c r="SZP172" s="110"/>
      <c r="SZQ172" s="19"/>
      <c r="SZR172" s="19"/>
      <c r="SZS172" s="27"/>
      <c r="SZT172" s="113"/>
      <c r="SZU172" s="19"/>
      <c r="SZV172" s="19"/>
      <c r="SZW172" s="19"/>
      <c r="SZX172" s="19"/>
      <c r="SZY172" s="110"/>
      <c r="SZZ172" s="110"/>
      <c r="TAA172" s="19"/>
      <c r="TAB172" s="19"/>
      <c r="TAC172" s="27"/>
      <c r="TAD172" s="113"/>
      <c r="TAE172" s="19"/>
      <c r="TAF172" s="19"/>
      <c r="TAG172" s="19"/>
      <c r="TAH172" s="19"/>
      <c r="TAI172" s="110"/>
      <c r="TAJ172" s="110"/>
      <c r="TAK172" s="19"/>
      <c r="TAL172" s="19"/>
      <c r="TAM172" s="27"/>
      <c r="TAN172" s="113"/>
      <c r="TAO172" s="19"/>
      <c r="TAP172" s="19"/>
      <c r="TAQ172" s="19"/>
      <c r="TAR172" s="19"/>
      <c r="TAS172" s="110"/>
      <c r="TAT172" s="110"/>
      <c r="TAU172" s="19"/>
      <c r="TAV172" s="19"/>
      <c r="TAW172" s="27"/>
      <c r="TAX172" s="113"/>
      <c r="TAY172" s="19"/>
      <c r="TAZ172" s="19"/>
      <c r="TBA172" s="19"/>
      <c r="TBB172" s="19"/>
      <c r="TBC172" s="110"/>
      <c r="TBD172" s="110"/>
      <c r="TBE172" s="19"/>
      <c r="TBF172" s="19"/>
      <c r="TBG172" s="27"/>
      <c r="TBH172" s="113"/>
      <c r="TBI172" s="19"/>
      <c r="TBJ172" s="19"/>
      <c r="TBK172" s="19"/>
      <c r="TBL172" s="19"/>
      <c r="TBM172" s="110"/>
      <c r="TBN172" s="110"/>
      <c r="TBO172" s="19"/>
      <c r="TBP172" s="19"/>
      <c r="TBQ172" s="27"/>
      <c r="TBR172" s="113"/>
      <c r="TBS172" s="19"/>
      <c r="TBT172" s="19"/>
      <c r="TBU172" s="19"/>
      <c r="TBV172" s="19"/>
      <c r="TBW172" s="110"/>
      <c r="TBX172" s="110"/>
      <c r="TBY172" s="19"/>
      <c r="TBZ172" s="19"/>
      <c r="TCA172" s="27"/>
      <c r="TCB172" s="113"/>
      <c r="TCC172" s="19"/>
      <c r="TCD172" s="19"/>
      <c r="TCE172" s="19"/>
      <c r="TCF172" s="19"/>
      <c r="TCG172" s="110"/>
      <c r="TCH172" s="110"/>
      <c r="TCI172" s="19"/>
      <c r="TCJ172" s="19"/>
      <c r="TCK172" s="27"/>
      <c r="TCL172" s="113"/>
      <c r="TCM172" s="19"/>
      <c r="TCN172" s="19"/>
      <c r="TCO172" s="19"/>
      <c r="TCP172" s="19"/>
      <c r="TCQ172" s="110"/>
      <c r="TCR172" s="110"/>
      <c r="TCS172" s="19"/>
      <c r="TCT172" s="19"/>
      <c r="TCU172" s="27"/>
      <c r="TCV172" s="113"/>
      <c r="TCW172" s="19"/>
      <c r="TCX172" s="19"/>
      <c r="TCY172" s="19"/>
      <c r="TCZ172" s="19"/>
      <c r="TDA172" s="110"/>
      <c r="TDB172" s="110"/>
      <c r="TDC172" s="19"/>
      <c r="TDD172" s="19"/>
      <c r="TDE172" s="27"/>
      <c r="TDF172" s="113"/>
      <c r="TDG172" s="19"/>
      <c r="TDH172" s="19"/>
      <c r="TDI172" s="19"/>
      <c r="TDJ172" s="19"/>
      <c r="TDK172" s="110"/>
      <c r="TDL172" s="110"/>
      <c r="TDM172" s="19"/>
      <c r="TDN172" s="19"/>
      <c r="TDO172" s="27"/>
      <c r="TDP172" s="113"/>
      <c r="TDQ172" s="19"/>
      <c r="TDR172" s="19"/>
      <c r="TDS172" s="19"/>
      <c r="TDT172" s="19"/>
      <c r="TDU172" s="110"/>
      <c r="TDV172" s="110"/>
      <c r="TDW172" s="19"/>
      <c r="TDX172" s="19"/>
      <c r="TDY172" s="27"/>
      <c r="TDZ172" s="113"/>
      <c r="TEA172" s="19"/>
      <c r="TEB172" s="19"/>
      <c r="TEC172" s="19"/>
      <c r="TED172" s="19"/>
      <c r="TEE172" s="110"/>
      <c r="TEF172" s="110"/>
      <c r="TEG172" s="19"/>
      <c r="TEH172" s="19"/>
      <c r="TEI172" s="27"/>
      <c r="TEJ172" s="113"/>
      <c r="TEK172" s="19"/>
      <c r="TEL172" s="19"/>
      <c r="TEM172" s="19"/>
      <c r="TEN172" s="19"/>
      <c r="TEO172" s="110"/>
      <c r="TEP172" s="110"/>
      <c r="TEQ172" s="19"/>
      <c r="TER172" s="19"/>
      <c r="TES172" s="27"/>
      <c r="TET172" s="113"/>
      <c r="TEU172" s="19"/>
      <c r="TEV172" s="19"/>
      <c r="TEW172" s="19"/>
      <c r="TEX172" s="19"/>
      <c r="TEY172" s="110"/>
      <c r="TEZ172" s="110"/>
      <c r="TFA172" s="19"/>
      <c r="TFB172" s="19"/>
      <c r="TFC172" s="27"/>
      <c r="TFD172" s="113"/>
      <c r="TFE172" s="19"/>
      <c r="TFF172" s="19"/>
      <c r="TFG172" s="19"/>
      <c r="TFH172" s="19"/>
      <c r="TFI172" s="110"/>
      <c r="TFJ172" s="110"/>
      <c r="TFK172" s="19"/>
      <c r="TFL172" s="19"/>
      <c r="TFM172" s="27"/>
      <c r="TFN172" s="113"/>
      <c r="TFO172" s="19"/>
      <c r="TFP172" s="19"/>
      <c r="TFQ172" s="19"/>
      <c r="TFR172" s="19"/>
      <c r="TFS172" s="110"/>
      <c r="TFT172" s="110"/>
      <c r="TFU172" s="19"/>
      <c r="TFV172" s="19"/>
      <c r="TFW172" s="27"/>
      <c r="TFX172" s="113"/>
      <c r="TFY172" s="19"/>
      <c r="TFZ172" s="19"/>
      <c r="TGA172" s="19"/>
      <c r="TGB172" s="19"/>
      <c r="TGC172" s="110"/>
      <c r="TGD172" s="110"/>
      <c r="TGE172" s="19"/>
      <c r="TGF172" s="19"/>
      <c r="TGG172" s="27"/>
      <c r="TGH172" s="113"/>
      <c r="TGI172" s="19"/>
      <c r="TGJ172" s="19"/>
      <c r="TGK172" s="19"/>
      <c r="TGL172" s="19"/>
      <c r="TGM172" s="110"/>
      <c r="TGN172" s="110"/>
      <c r="TGO172" s="19"/>
      <c r="TGP172" s="19"/>
      <c r="TGQ172" s="27"/>
      <c r="TGR172" s="113"/>
      <c r="TGS172" s="19"/>
      <c r="TGT172" s="19"/>
      <c r="TGU172" s="19"/>
      <c r="TGV172" s="19"/>
      <c r="TGW172" s="110"/>
      <c r="TGX172" s="110"/>
      <c r="TGY172" s="19"/>
      <c r="TGZ172" s="19"/>
      <c r="THA172" s="27"/>
      <c r="THB172" s="113"/>
      <c r="THC172" s="19"/>
      <c r="THD172" s="19"/>
      <c r="THE172" s="19"/>
      <c r="THF172" s="19"/>
      <c r="THG172" s="110"/>
      <c r="THH172" s="110"/>
      <c r="THI172" s="19"/>
      <c r="THJ172" s="19"/>
      <c r="THK172" s="27"/>
      <c r="THL172" s="113"/>
      <c r="THM172" s="19"/>
      <c r="THN172" s="19"/>
      <c r="THO172" s="19"/>
      <c r="THP172" s="19"/>
      <c r="THQ172" s="110"/>
      <c r="THR172" s="110"/>
      <c r="THS172" s="19"/>
      <c r="THT172" s="19"/>
      <c r="THU172" s="27"/>
      <c r="THV172" s="113"/>
      <c r="THW172" s="19"/>
      <c r="THX172" s="19"/>
      <c r="THY172" s="19"/>
      <c r="THZ172" s="19"/>
      <c r="TIA172" s="110"/>
      <c r="TIB172" s="110"/>
      <c r="TIC172" s="19"/>
      <c r="TID172" s="19"/>
      <c r="TIE172" s="27"/>
      <c r="TIF172" s="113"/>
      <c r="TIG172" s="19"/>
      <c r="TIH172" s="19"/>
      <c r="TII172" s="19"/>
      <c r="TIJ172" s="19"/>
      <c r="TIK172" s="110"/>
      <c r="TIL172" s="110"/>
      <c r="TIM172" s="19"/>
      <c r="TIN172" s="19"/>
      <c r="TIO172" s="27"/>
      <c r="TIP172" s="113"/>
      <c r="TIQ172" s="19"/>
      <c r="TIR172" s="19"/>
      <c r="TIS172" s="19"/>
      <c r="TIT172" s="19"/>
      <c r="TIU172" s="110"/>
      <c r="TIV172" s="110"/>
      <c r="TIW172" s="19"/>
      <c r="TIX172" s="19"/>
      <c r="TIY172" s="27"/>
      <c r="TIZ172" s="113"/>
      <c r="TJA172" s="19"/>
      <c r="TJB172" s="19"/>
      <c r="TJC172" s="19"/>
      <c r="TJD172" s="19"/>
      <c r="TJE172" s="110"/>
      <c r="TJF172" s="110"/>
      <c r="TJG172" s="19"/>
      <c r="TJH172" s="19"/>
      <c r="TJI172" s="27"/>
      <c r="TJJ172" s="113"/>
      <c r="TJK172" s="19"/>
      <c r="TJL172" s="19"/>
      <c r="TJM172" s="19"/>
      <c r="TJN172" s="19"/>
      <c r="TJO172" s="110"/>
      <c r="TJP172" s="110"/>
      <c r="TJQ172" s="19"/>
      <c r="TJR172" s="19"/>
      <c r="TJS172" s="27"/>
      <c r="TJT172" s="113"/>
      <c r="TJU172" s="19"/>
      <c r="TJV172" s="19"/>
      <c r="TJW172" s="19"/>
      <c r="TJX172" s="19"/>
      <c r="TJY172" s="110"/>
      <c r="TJZ172" s="110"/>
      <c r="TKA172" s="19"/>
      <c r="TKB172" s="19"/>
      <c r="TKC172" s="27"/>
      <c r="TKD172" s="113"/>
      <c r="TKE172" s="19"/>
      <c r="TKF172" s="19"/>
      <c r="TKG172" s="19"/>
      <c r="TKH172" s="19"/>
      <c r="TKI172" s="110"/>
      <c r="TKJ172" s="110"/>
      <c r="TKK172" s="19"/>
      <c r="TKL172" s="19"/>
      <c r="TKM172" s="27"/>
      <c r="TKN172" s="113"/>
      <c r="TKO172" s="19"/>
      <c r="TKP172" s="19"/>
      <c r="TKQ172" s="19"/>
      <c r="TKR172" s="19"/>
      <c r="TKS172" s="110"/>
      <c r="TKT172" s="110"/>
      <c r="TKU172" s="19"/>
      <c r="TKV172" s="19"/>
      <c r="TKW172" s="27"/>
      <c r="TKX172" s="113"/>
      <c r="TKY172" s="19"/>
      <c r="TKZ172" s="19"/>
      <c r="TLA172" s="19"/>
      <c r="TLB172" s="19"/>
      <c r="TLC172" s="110"/>
      <c r="TLD172" s="110"/>
      <c r="TLE172" s="19"/>
      <c r="TLF172" s="19"/>
      <c r="TLG172" s="27"/>
      <c r="TLH172" s="113"/>
      <c r="TLI172" s="19"/>
      <c r="TLJ172" s="19"/>
      <c r="TLK172" s="19"/>
      <c r="TLL172" s="19"/>
      <c r="TLM172" s="110"/>
      <c r="TLN172" s="110"/>
      <c r="TLO172" s="19"/>
      <c r="TLP172" s="19"/>
      <c r="TLQ172" s="27"/>
      <c r="TLR172" s="113"/>
      <c r="TLS172" s="19"/>
      <c r="TLT172" s="19"/>
      <c r="TLU172" s="19"/>
      <c r="TLV172" s="19"/>
      <c r="TLW172" s="110"/>
      <c r="TLX172" s="110"/>
      <c r="TLY172" s="19"/>
      <c r="TLZ172" s="19"/>
      <c r="TMA172" s="27"/>
      <c r="TMB172" s="113"/>
      <c r="TMC172" s="19"/>
      <c r="TMD172" s="19"/>
      <c r="TME172" s="19"/>
      <c r="TMF172" s="19"/>
      <c r="TMG172" s="110"/>
      <c r="TMH172" s="110"/>
      <c r="TMI172" s="19"/>
      <c r="TMJ172" s="19"/>
      <c r="TMK172" s="27"/>
      <c r="TML172" s="113"/>
      <c r="TMM172" s="19"/>
      <c r="TMN172" s="19"/>
      <c r="TMO172" s="19"/>
      <c r="TMP172" s="19"/>
      <c r="TMQ172" s="110"/>
      <c r="TMR172" s="110"/>
      <c r="TMS172" s="19"/>
      <c r="TMT172" s="19"/>
      <c r="TMU172" s="27"/>
      <c r="TMV172" s="113"/>
      <c r="TMW172" s="19"/>
      <c r="TMX172" s="19"/>
      <c r="TMY172" s="19"/>
      <c r="TMZ172" s="19"/>
      <c r="TNA172" s="110"/>
      <c r="TNB172" s="110"/>
      <c r="TNC172" s="19"/>
      <c r="TND172" s="19"/>
      <c r="TNE172" s="27"/>
      <c r="TNF172" s="113"/>
      <c r="TNG172" s="19"/>
      <c r="TNH172" s="19"/>
      <c r="TNI172" s="19"/>
      <c r="TNJ172" s="19"/>
      <c r="TNK172" s="110"/>
      <c r="TNL172" s="110"/>
      <c r="TNM172" s="19"/>
      <c r="TNN172" s="19"/>
      <c r="TNO172" s="27"/>
      <c r="TNP172" s="113"/>
      <c r="TNQ172" s="19"/>
      <c r="TNR172" s="19"/>
      <c r="TNS172" s="19"/>
      <c r="TNT172" s="19"/>
      <c r="TNU172" s="110"/>
      <c r="TNV172" s="110"/>
      <c r="TNW172" s="19"/>
      <c r="TNX172" s="19"/>
      <c r="TNY172" s="27"/>
      <c r="TNZ172" s="113"/>
      <c r="TOA172" s="19"/>
      <c r="TOB172" s="19"/>
      <c r="TOC172" s="19"/>
      <c r="TOD172" s="19"/>
      <c r="TOE172" s="110"/>
      <c r="TOF172" s="110"/>
      <c r="TOG172" s="19"/>
      <c r="TOH172" s="19"/>
      <c r="TOI172" s="27"/>
      <c r="TOJ172" s="113"/>
      <c r="TOK172" s="19"/>
      <c r="TOL172" s="19"/>
      <c r="TOM172" s="19"/>
      <c r="TON172" s="19"/>
      <c r="TOO172" s="110"/>
      <c r="TOP172" s="110"/>
      <c r="TOQ172" s="19"/>
      <c r="TOR172" s="19"/>
      <c r="TOS172" s="27"/>
      <c r="TOT172" s="113"/>
      <c r="TOU172" s="19"/>
      <c r="TOV172" s="19"/>
      <c r="TOW172" s="19"/>
      <c r="TOX172" s="19"/>
      <c r="TOY172" s="110"/>
      <c r="TOZ172" s="110"/>
      <c r="TPA172" s="19"/>
      <c r="TPB172" s="19"/>
      <c r="TPC172" s="27"/>
      <c r="TPD172" s="113"/>
      <c r="TPE172" s="19"/>
      <c r="TPF172" s="19"/>
      <c r="TPG172" s="19"/>
      <c r="TPH172" s="19"/>
      <c r="TPI172" s="110"/>
      <c r="TPJ172" s="110"/>
      <c r="TPK172" s="19"/>
      <c r="TPL172" s="19"/>
      <c r="TPM172" s="27"/>
      <c r="TPN172" s="113"/>
      <c r="TPO172" s="19"/>
      <c r="TPP172" s="19"/>
      <c r="TPQ172" s="19"/>
      <c r="TPR172" s="19"/>
      <c r="TPS172" s="110"/>
      <c r="TPT172" s="110"/>
      <c r="TPU172" s="19"/>
      <c r="TPV172" s="19"/>
      <c r="TPW172" s="27"/>
      <c r="TPX172" s="113"/>
      <c r="TPY172" s="19"/>
      <c r="TPZ172" s="19"/>
      <c r="TQA172" s="19"/>
      <c r="TQB172" s="19"/>
      <c r="TQC172" s="110"/>
      <c r="TQD172" s="110"/>
      <c r="TQE172" s="19"/>
      <c r="TQF172" s="19"/>
      <c r="TQG172" s="27"/>
      <c r="TQH172" s="113"/>
      <c r="TQI172" s="19"/>
      <c r="TQJ172" s="19"/>
      <c r="TQK172" s="19"/>
      <c r="TQL172" s="19"/>
      <c r="TQM172" s="110"/>
      <c r="TQN172" s="110"/>
      <c r="TQO172" s="19"/>
      <c r="TQP172" s="19"/>
      <c r="TQQ172" s="27"/>
      <c r="TQR172" s="113"/>
      <c r="TQS172" s="19"/>
      <c r="TQT172" s="19"/>
      <c r="TQU172" s="19"/>
      <c r="TQV172" s="19"/>
      <c r="TQW172" s="110"/>
      <c r="TQX172" s="110"/>
      <c r="TQY172" s="19"/>
      <c r="TQZ172" s="19"/>
      <c r="TRA172" s="27"/>
      <c r="TRB172" s="113"/>
      <c r="TRC172" s="19"/>
      <c r="TRD172" s="19"/>
      <c r="TRE172" s="19"/>
      <c r="TRF172" s="19"/>
      <c r="TRG172" s="110"/>
      <c r="TRH172" s="110"/>
      <c r="TRI172" s="19"/>
      <c r="TRJ172" s="19"/>
      <c r="TRK172" s="27"/>
      <c r="TRL172" s="113"/>
      <c r="TRM172" s="19"/>
      <c r="TRN172" s="19"/>
      <c r="TRO172" s="19"/>
      <c r="TRP172" s="19"/>
      <c r="TRQ172" s="110"/>
      <c r="TRR172" s="110"/>
      <c r="TRS172" s="19"/>
      <c r="TRT172" s="19"/>
      <c r="TRU172" s="27"/>
      <c r="TRV172" s="113"/>
      <c r="TRW172" s="19"/>
      <c r="TRX172" s="19"/>
      <c r="TRY172" s="19"/>
      <c r="TRZ172" s="19"/>
      <c r="TSA172" s="110"/>
      <c r="TSB172" s="110"/>
      <c r="TSC172" s="19"/>
      <c r="TSD172" s="19"/>
      <c r="TSE172" s="27"/>
      <c r="TSF172" s="113"/>
      <c r="TSG172" s="19"/>
      <c r="TSH172" s="19"/>
      <c r="TSI172" s="19"/>
      <c r="TSJ172" s="19"/>
      <c r="TSK172" s="110"/>
      <c r="TSL172" s="110"/>
      <c r="TSM172" s="19"/>
      <c r="TSN172" s="19"/>
      <c r="TSO172" s="27"/>
      <c r="TSP172" s="113"/>
      <c r="TSQ172" s="19"/>
      <c r="TSR172" s="19"/>
      <c r="TSS172" s="19"/>
      <c r="TST172" s="19"/>
      <c r="TSU172" s="110"/>
      <c r="TSV172" s="110"/>
      <c r="TSW172" s="19"/>
      <c r="TSX172" s="19"/>
      <c r="TSY172" s="27"/>
      <c r="TSZ172" s="113"/>
      <c r="TTA172" s="19"/>
      <c r="TTB172" s="19"/>
      <c r="TTC172" s="19"/>
      <c r="TTD172" s="19"/>
      <c r="TTE172" s="110"/>
      <c r="TTF172" s="110"/>
      <c r="TTG172" s="19"/>
      <c r="TTH172" s="19"/>
      <c r="TTI172" s="27"/>
      <c r="TTJ172" s="113"/>
      <c r="TTK172" s="19"/>
      <c r="TTL172" s="19"/>
      <c r="TTM172" s="19"/>
      <c r="TTN172" s="19"/>
      <c r="TTO172" s="110"/>
      <c r="TTP172" s="110"/>
      <c r="TTQ172" s="19"/>
      <c r="TTR172" s="19"/>
      <c r="TTS172" s="27"/>
      <c r="TTT172" s="113"/>
      <c r="TTU172" s="19"/>
      <c r="TTV172" s="19"/>
      <c r="TTW172" s="19"/>
      <c r="TTX172" s="19"/>
      <c r="TTY172" s="110"/>
      <c r="TTZ172" s="110"/>
      <c r="TUA172" s="19"/>
      <c r="TUB172" s="19"/>
      <c r="TUC172" s="27"/>
      <c r="TUD172" s="113"/>
      <c r="TUE172" s="19"/>
      <c r="TUF172" s="19"/>
      <c r="TUG172" s="19"/>
      <c r="TUH172" s="19"/>
      <c r="TUI172" s="110"/>
      <c r="TUJ172" s="110"/>
      <c r="TUK172" s="19"/>
      <c r="TUL172" s="19"/>
      <c r="TUM172" s="27"/>
      <c r="TUN172" s="113"/>
      <c r="TUO172" s="19"/>
      <c r="TUP172" s="19"/>
      <c r="TUQ172" s="19"/>
      <c r="TUR172" s="19"/>
      <c r="TUS172" s="110"/>
      <c r="TUT172" s="110"/>
      <c r="TUU172" s="19"/>
      <c r="TUV172" s="19"/>
      <c r="TUW172" s="27"/>
      <c r="TUX172" s="113"/>
      <c r="TUY172" s="19"/>
      <c r="TUZ172" s="19"/>
      <c r="TVA172" s="19"/>
      <c r="TVB172" s="19"/>
      <c r="TVC172" s="110"/>
      <c r="TVD172" s="110"/>
      <c r="TVE172" s="19"/>
      <c r="TVF172" s="19"/>
      <c r="TVG172" s="27"/>
      <c r="TVH172" s="113"/>
      <c r="TVI172" s="19"/>
      <c r="TVJ172" s="19"/>
      <c r="TVK172" s="19"/>
      <c r="TVL172" s="19"/>
      <c r="TVM172" s="110"/>
      <c r="TVN172" s="110"/>
      <c r="TVO172" s="19"/>
      <c r="TVP172" s="19"/>
      <c r="TVQ172" s="27"/>
      <c r="TVR172" s="113"/>
      <c r="TVS172" s="19"/>
      <c r="TVT172" s="19"/>
      <c r="TVU172" s="19"/>
      <c r="TVV172" s="19"/>
      <c r="TVW172" s="110"/>
      <c r="TVX172" s="110"/>
      <c r="TVY172" s="19"/>
      <c r="TVZ172" s="19"/>
      <c r="TWA172" s="27"/>
      <c r="TWB172" s="113"/>
      <c r="TWC172" s="19"/>
      <c r="TWD172" s="19"/>
      <c r="TWE172" s="19"/>
      <c r="TWF172" s="19"/>
      <c r="TWG172" s="110"/>
      <c r="TWH172" s="110"/>
      <c r="TWI172" s="19"/>
      <c r="TWJ172" s="19"/>
      <c r="TWK172" s="27"/>
      <c r="TWL172" s="113"/>
      <c r="TWM172" s="19"/>
      <c r="TWN172" s="19"/>
      <c r="TWO172" s="19"/>
      <c r="TWP172" s="19"/>
      <c r="TWQ172" s="110"/>
      <c r="TWR172" s="110"/>
      <c r="TWS172" s="19"/>
      <c r="TWT172" s="19"/>
      <c r="TWU172" s="27"/>
      <c r="TWV172" s="113"/>
      <c r="TWW172" s="19"/>
      <c r="TWX172" s="19"/>
      <c r="TWY172" s="19"/>
      <c r="TWZ172" s="19"/>
      <c r="TXA172" s="110"/>
      <c r="TXB172" s="110"/>
      <c r="TXC172" s="19"/>
      <c r="TXD172" s="19"/>
      <c r="TXE172" s="27"/>
      <c r="TXF172" s="113"/>
      <c r="TXG172" s="19"/>
      <c r="TXH172" s="19"/>
      <c r="TXI172" s="19"/>
      <c r="TXJ172" s="19"/>
      <c r="TXK172" s="110"/>
      <c r="TXL172" s="110"/>
      <c r="TXM172" s="19"/>
      <c r="TXN172" s="19"/>
      <c r="TXO172" s="27"/>
      <c r="TXP172" s="113"/>
      <c r="TXQ172" s="19"/>
      <c r="TXR172" s="19"/>
      <c r="TXS172" s="19"/>
      <c r="TXT172" s="19"/>
      <c r="TXU172" s="110"/>
      <c r="TXV172" s="110"/>
      <c r="TXW172" s="19"/>
      <c r="TXX172" s="19"/>
      <c r="TXY172" s="27"/>
      <c r="TXZ172" s="113"/>
      <c r="TYA172" s="19"/>
      <c r="TYB172" s="19"/>
      <c r="TYC172" s="19"/>
      <c r="TYD172" s="19"/>
      <c r="TYE172" s="110"/>
      <c r="TYF172" s="110"/>
      <c r="TYG172" s="19"/>
      <c r="TYH172" s="19"/>
      <c r="TYI172" s="27"/>
      <c r="TYJ172" s="113"/>
      <c r="TYK172" s="19"/>
      <c r="TYL172" s="19"/>
      <c r="TYM172" s="19"/>
      <c r="TYN172" s="19"/>
      <c r="TYO172" s="110"/>
      <c r="TYP172" s="110"/>
      <c r="TYQ172" s="19"/>
      <c r="TYR172" s="19"/>
      <c r="TYS172" s="27"/>
      <c r="TYT172" s="113"/>
      <c r="TYU172" s="19"/>
      <c r="TYV172" s="19"/>
      <c r="TYW172" s="19"/>
      <c r="TYX172" s="19"/>
      <c r="TYY172" s="110"/>
      <c r="TYZ172" s="110"/>
      <c r="TZA172" s="19"/>
      <c r="TZB172" s="19"/>
      <c r="TZC172" s="27"/>
      <c r="TZD172" s="113"/>
      <c r="TZE172" s="19"/>
      <c r="TZF172" s="19"/>
      <c r="TZG172" s="19"/>
      <c r="TZH172" s="19"/>
      <c r="TZI172" s="110"/>
      <c r="TZJ172" s="110"/>
      <c r="TZK172" s="19"/>
      <c r="TZL172" s="19"/>
      <c r="TZM172" s="27"/>
      <c r="TZN172" s="113"/>
      <c r="TZO172" s="19"/>
      <c r="TZP172" s="19"/>
      <c r="TZQ172" s="19"/>
      <c r="TZR172" s="19"/>
      <c r="TZS172" s="110"/>
      <c r="TZT172" s="110"/>
      <c r="TZU172" s="19"/>
      <c r="TZV172" s="19"/>
      <c r="TZW172" s="27"/>
      <c r="TZX172" s="113"/>
      <c r="TZY172" s="19"/>
      <c r="TZZ172" s="19"/>
      <c r="UAA172" s="19"/>
      <c r="UAB172" s="19"/>
      <c r="UAC172" s="110"/>
      <c r="UAD172" s="110"/>
      <c r="UAE172" s="19"/>
      <c r="UAF172" s="19"/>
      <c r="UAG172" s="27"/>
      <c r="UAH172" s="113"/>
      <c r="UAI172" s="19"/>
      <c r="UAJ172" s="19"/>
      <c r="UAK172" s="19"/>
      <c r="UAL172" s="19"/>
      <c r="UAM172" s="110"/>
      <c r="UAN172" s="110"/>
      <c r="UAO172" s="19"/>
      <c r="UAP172" s="19"/>
      <c r="UAQ172" s="27"/>
      <c r="UAR172" s="113"/>
      <c r="UAS172" s="19"/>
      <c r="UAT172" s="19"/>
      <c r="UAU172" s="19"/>
      <c r="UAV172" s="19"/>
      <c r="UAW172" s="110"/>
      <c r="UAX172" s="110"/>
      <c r="UAY172" s="19"/>
      <c r="UAZ172" s="19"/>
      <c r="UBA172" s="27"/>
      <c r="UBB172" s="113"/>
      <c r="UBC172" s="19"/>
      <c r="UBD172" s="19"/>
      <c r="UBE172" s="19"/>
      <c r="UBF172" s="19"/>
      <c r="UBG172" s="110"/>
      <c r="UBH172" s="110"/>
      <c r="UBI172" s="19"/>
      <c r="UBJ172" s="19"/>
      <c r="UBK172" s="27"/>
      <c r="UBL172" s="113"/>
      <c r="UBM172" s="19"/>
      <c r="UBN172" s="19"/>
      <c r="UBO172" s="19"/>
      <c r="UBP172" s="19"/>
      <c r="UBQ172" s="110"/>
      <c r="UBR172" s="110"/>
      <c r="UBS172" s="19"/>
      <c r="UBT172" s="19"/>
      <c r="UBU172" s="27"/>
      <c r="UBV172" s="113"/>
      <c r="UBW172" s="19"/>
      <c r="UBX172" s="19"/>
      <c r="UBY172" s="19"/>
      <c r="UBZ172" s="19"/>
      <c r="UCA172" s="110"/>
      <c r="UCB172" s="110"/>
      <c r="UCC172" s="19"/>
      <c r="UCD172" s="19"/>
      <c r="UCE172" s="27"/>
      <c r="UCF172" s="113"/>
      <c r="UCG172" s="19"/>
      <c r="UCH172" s="19"/>
      <c r="UCI172" s="19"/>
      <c r="UCJ172" s="19"/>
      <c r="UCK172" s="110"/>
      <c r="UCL172" s="110"/>
      <c r="UCM172" s="19"/>
      <c r="UCN172" s="19"/>
      <c r="UCO172" s="27"/>
      <c r="UCP172" s="113"/>
      <c r="UCQ172" s="19"/>
      <c r="UCR172" s="19"/>
      <c r="UCS172" s="19"/>
      <c r="UCT172" s="19"/>
      <c r="UCU172" s="110"/>
      <c r="UCV172" s="110"/>
      <c r="UCW172" s="19"/>
      <c r="UCX172" s="19"/>
      <c r="UCY172" s="27"/>
      <c r="UCZ172" s="113"/>
      <c r="UDA172" s="19"/>
      <c r="UDB172" s="19"/>
      <c r="UDC172" s="19"/>
      <c r="UDD172" s="19"/>
      <c r="UDE172" s="110"/>
      <c r="UDF172" s="110"/>
      <c r="UDG172" s="19"/>
      <c r="UDH172" s="19"/>
      <c r="UDI172" s="27"/>
      <c r="UDJ172" s="113"/>
      <c r="UDK172" s="19"/>
      <c r="UDL172" s="19"/>
      <c r="UDM172" s="19"/>
      <c r="UDN172" s="19"/>
      <c r="UDO172" s="110"/>
      <c r="UDP172" s="110"/>
      <c r="UDQ172" s="19"/>
      <c r="UDR172" s="19"/>
      <c r="UDS172" s="27"/>
      <c r="UDT172" s="113"/>
      <c r="UDU172" s="19"/>
      <c r="UDV172" s="19"/>
      <c r="UDW172" s="19"/>
      <c r="UDX172" s="19"/>
      <c r="UDY172" s="110"/>
      <c r="UDZ172" s="110"/>
      <c r="UEA172" s="19"/>
      <c r="UEB172" s="19"/>
      <c r="UEC172" s="27"/>
      <c r="UED172" s="113"/>
      <c r="UEE172" s="19"/>
      <c r="UEF172" s="19"/>
      <c r="UEG172" s="19"/>
      <c r="UEH172" s="19"/>
      <c r="UEI172" s="110"/>
      <c r="UEJ172" s="110"/>
      <c r="UEK172" s="19"/>
      <c r="UEL172" s="19"/>
      <c r="UEM172" s="27"/>
      <c r="UEN172" s="113"/>
      <c r="UEO172" s="19"/>
      <c r="UEP172" s="19"/>
      <c r="UEQ172" s="19"/>
      <c r="UER172" s="19"/>
      <c r="UES172" s="110"/>
      <c r="UET172" s="110"/>
      <c r="UEU172" s="19"/>
      <c r="UEV172" s="19"/>
      <c r="UEW172" s="27"/>
      <c r="UEX172" s="113"/>
      <c r="UEY172" s="19"/>
      <c r="UEZ172" s="19"/>
      <c r="UFA172" s="19"/>
      <c r="UFB172" s="19"/>
      <c r="UFC172" s="110"/>
      <c r="UFD172" s="110"/>
      <c r="UFE172" s="19"/>
      <c r="UFF172" s="19"/>
      <c r="UFG172" s="27"/>
      <c r="UFH172" s="113"/>
      <c r="UFI172" s="19"/>
      <c r="UFJ172" s="19"/>
      <c r="UFK172" s="19"/>
      <c r="UFL172" s="19"/>
      <c r="UFM172" s="110"/>
      <c r="UFN172" s="110"/>
      <c r="UFO172" s="19"/>
      <c r="UFP172" s="19"/>
      <c r="UFQ172" s="27"/>
      <c r="UFR172" s="113"/>
      <c r="UFS172" s="19"/>
      <c r="UFT172" s="19"/>
      <c r="UFU172" s="19"/>
      <c r="UFV172" s="19"/>
      <c r="UFW172" s="110"/>
      <c r="UFX172" s="110"/>
      <c r="UFY172" s="19"/>
      <c r="UFZ172" s="19"/>
      <c r="UGA172" s="27"/>
      <c r="UGB172" s="113"/>
      <c r="UGC172" s="19"/>
      <c r="UGD172" s="19"/>
      <c r="UGE172" s="19"/>
      <c r="UGF172" s="19"/>
      <c r="UGG172" s="110"/>
      <c r="UGH172" s="110"/>
      <c r="UGI172" s="19"/>
      <c r="UGJ172" s="19"/>
      <c r="UGK172" s="27"/>
      <c r="UGL172" s="113"/>
      <c r="UGM172" s="19"/>
      <c r="UGN172" s="19"/>
      <c r="UGO172" s="19"/>
      <c r="UGP172" s="19"/>
      <c r="UGQ172" s="110"/>
      <c r="UGR172" s="110"/>
      <c r="UGS172" s="19"/>
      <c r="UGT172" s="19"/>
      <c r="UGU172" s="27"/>
      <c r="UGV172" s="113"/>
      <c r="UGW172" s="19"/>
      <c r="UGX172" s="19"/>
      <c r="UGY172" s="19"/>
      <c r="UGZ172" s="19"/>
      <c r="UHA172" s="110"/>
      <c r="UHB172" s="110"/>
      <c r="UHC172" s="19"/>
      <c r="UHD172" s="19"/>
      <c r="UHE172" s="27"/>
      <c r="UHF172" s="113"/>
      <c r="UHG172" s="19"/>
      <c r="UHH172" s="19"/>
      <c r="UHI172" s="19"/>
      <c r="UHJ172" s="19"/>
      <c r="UHK172" s="110"/>
      <c r="UHL172" s="110"/>
      <c r="UHM172" s="19"/>
      <c r="UHN172" s="19"/>
      <c r="UHO172" s="27"/>
      <c r="UHP172" s="113"/>
      <c r="UHQ172" s="19"/>
      <c r="UHR172" s="19"/>
      <c r="UHS172" s="19"/>
      <c r="UHT172" s="19"/>
      <c r="UHU172" s="110"/>
      <c r="UHV172" s="110"/>
      <c r="UHW172" s="19"/>
      <c r="UHX172" s="19"/>
      <c r="UHY172" s="27"/>
      <c r="UHZ172" s="113"/>
      <c r="UIA172" s="19"/>
      <c r="UIB172" s="19"/>
      <c r="UIC172" s="19"/>
      <c r="UID172" s="19"/>
      <c r="UIE172" s="110"/>
      <c r="UIF172" s="110"/>
      <c r="UIG172" s="19"/>
      <c r="UIH172" s="19"/>
      <c r="UII172" s="27"/>
      <c r="UIJ172" s="113"/>
      <c r="UIK172" s="19"/>
      <c r="UIL172" s="19"/>
      <c r="UIM172" s="19"/>
      <c r="UIN172" s="19"/>
      <c r="UIO172" s="110"/>
      <c r="UIP172" s="110"/>
      <c r="UIQ172" s="19"/>
      <c r="UIR172" s="19"/>
      <c r="UIS172" s="27"/>
      <c r="UIT172" s="113"/>
      <c r="UIU172" s="19"/>
      <c r="UIV172" s="19"/>
      <c r="UIW172" s="19"/>
      <c r="UIX172" s="19"/>
      <c r="UIY172" s="110"/>
      <c r="UIZ172" s="110"/>
      <c r="UJA172" s="19"/>
      <c r="UJB172" s="19"/>
      <c r="UJC172" s="27"/>
      <c r="UJD172" s="113"/>
      <c r="UJE172" s="19"/>
      <c r="UJF172" s="19"/>
      <c r="UJG172" s="19"/>
      <c r="UJH172" s="19"/>
      <c r="UJI172" s="110"/>
      <c r="UJJ172" s="110"/>
      <c r="UJK172" s="19"/>
      <c r="UJL172" s="19"/>
      <c r="UJM172" s="27"/>
      <c r="UJN172" s="113"/>
      <c r="UJO172" s="19"/>
      <c r="UJP172" s="19"/>
      <c r="UJQ172" s="19"/>
      <c r="UJR172" s="19"/>
      <c r="UJS172" s="110"/>
      <c r="UJT172" s="110"/>
      <c r="UJU172" s="19"/>
      <c r="UJV172" s="19"/>
      <c r="UJW172" s="27"/>
      <c r="UJX172" s="113"/>
      <c r="UJY172" s="19"/>
      <c r="UJZ172" s="19"/>
      <c r="UKA172" s="19"/>
      <c r="UKB172" s="19"/>
      <c r="UKC172" s="110"/>
      <c r="UKD172" s="110"/>
      <c r="UKE172" s="19"/>
      <c r="UKF172" s="19"/>
      <c r="UKG172" s="27"/>
      <c r="UKH172" s="113"/>
      <c r="UKI172" s="19"/>
      <c r="UKJ172" s="19"/>
      <c r="UKK172" s="19"/>
      <c r="UKL172" s="19"/>
      <c r="UKM172" s="110"/>
      <c r="UKN172" s="110"/>
      <c r="UKO172" s="19"/>
      <c r="UKP172" s="19"/>
      <c r="UKQ172" s="27"/>
      <c r="UKR172" s="113"/>
      <c r="UKS172" s="19"/>
      <c r="UKT172" s="19"/>
      <c r="UKU172" s="19"/>
      <c r="UKV172" s="19"/>
      <c r="UKW172" s="110"/>
      <c r="UKX172" s="110"/>
      <c r="UKY172" s="19"/>
      <c r="UKZ172" s="19"/>
      <c r="ULA172" s="27"/>
      <c r="ULB172" s="113"/>
      <c r="ULC172" s="19"/>
      <c r="ULD172" s="19"/>
      <c r="ULE172" s="19"/>
      <c r="ULF172" s="19"/>
      <c r="ULG172" s="110"/>
      <c r="ULH172" s="110"/>
      <c r="ULI172" s="19"/>
      <c r="ULJ172" s="19"/>
      <c r="ULK172" s="27"/>
      <c r="ULL172" s="113"/>
      <c r="ULM172" s="19"/>
      <c r="ULN172" s="19"/>
      <c r="ULO172" s="19"/>
      <c r="ULP172" s="19"/>
      <c r="ULQ172" s="110"/>
      <c r="ULR172" s="110"/>
      <c r="ULS172" s="19"/>
      <c r="ULT172" s="19"/>
      <c r="ULU172" s="27"/>
      <c r="ULV172" s="113"/>
      <c r="ULW172" s="19"/>
      <c r="ULX172" s="19"/>
      <c r="ULY172" s="19"/>
      <c r="ULZ172" s="19"/>
      <c r="UMA172" s="110"/>
      <c r="UMB172" s="110"/>
      <c r="UMC172" s="19"/>
      <c r="UMD172" s="19"/>
      <c r="UME172" s="27"/>
      <c r="UMF172" s="113"/>
      <c r="UMG172" s="19"/>
      <c r="UMH172" s="19"/>
      <c r="UMI172" s="19"/>
      <c r="UMJ172" s="19"/>
      <c r="UMK172" s="110"/>
      <c r="UML172" s="110"/>
      <c r="UMM172" s="19"/>
      <c r="UMN172" s="19"/>
      <c r="UMO172" s="27"/>
      <c r="UMP172" s="113"/>
      <c r="UMQ172" s="19"/>
      <c r="UMR172" s="19"/>
      <c r="UMS172" s="19"/>
      <c r="UMT172" s="19"/>
      <c r="UMU172" s="110"/>
      <c r="UMV172" s="110"/>
      <c r="UMW172" s="19"/>
      <c r="UMX172" s="19"/>
      <c r="UMY172" s="27"/>
      <c r="UMZ172" s="113"/>
      <c r="UNA172" s="19"/>
      <c r="UNB172" s="19"/>
      <c r="UNC172" s="19"/>
      <c r="UND172" s="19"/>
      <c r="UNE172" s="110"/>
      <c r="UNF172" s="110"/>
      <c r="UNG172" s="19"/>
      <c r="UNH172" s="19"/>
      <c r="UNI172" s="27"/>
      <c r="UNJ172" s="113"/>
      <c r="UNK172" s="19"/>
      <c r="UNL172" s="19"/>
      <c r="UNM172" s="19"/>
      <c r="UNN172" s="19"/>
      <c r="UNO172" s="110"/>
      <c r="UNP172" s="110"/>
      <c r="UNQ172" s="19"/>
      <c r="UNR172" s="19"/>
      <c r="UNS172" s="27"/>
      <c r="UNT172" s="113"/>
      <c r="UNU172" s="19"/>
      <c r="UNV172" s="19"/>
      <c r="UNW172" s="19"/>
      <c r="UNX172" s="19"/>
      <c r="UNY172" s="110"/>
      <c r="UNZ172" s="110"/>
      <c r="UOA172" s="19"/>
      <c r="UOB172" s="19"/>
      <c r="UOC172" s="27"/>
      <c r="UOD172" s="113"/>
      <c r="UOE172" s="19"/>
      <c r="UOF172" s="19"/>
      <c r="UOG172" s="19"/>
      <c r="UOH172" s="19"/>
      <c r="UOI172" s="110"/>
      <c r="UOJ172" s="110"/>
      <c r="UOK172" s="19"/>
      <c r="UOL172" s="19"/>
      <c r="UOM172" s="27"/>
      <c r="UON172" s="113"/>
      <c r="UOO172" s="19"/>
      <c r="UOP172" s="19"/>
      <c r="UOQ172" s="19"/>
      <c r="UOR172" s="19"/>
      <c r="UOS172" s="110"/>
      <c r="UOT172" s="110"/>
      <c r="UOU172" s="19"/>
      <c r="UOV172" s="19"/>
      <c r="UOW172" s="27"/>
      <c r="UOX172" s="113"/>
      <c r="UOY172" s="19"/>
      <c r="UOZ172" s="19"/>
      <c r="UPA172" s="19"/>
      <c r="UPB172" s="19"/>
      <c r="UPC172" s="110"/>
      <c r="UPD172" s="110"/>
      <c r="UPE172" s="19"/>
      <c r="UPF172" s="19"/>
      <c r="UPG172" s="27"/>
      <c r="UPH172" s="113"/>
      <c r="UPI172" s="19"/>
      <c r="UPJ172" s="19"/>
      <c r="UPK172" s="19"/>
      <c r="UPL172" s="19"/>
      <c r="UPM172" s="110"/>
      <c r="UPN172" s="110"/>
      <c r="UPO172" s="19"/>
      <c r="UPP172" s="19"/>
      <c r="UPQ172" s="27"/>
      <c r="UPR172" s="113"/>
      <c r="UPS172" s="19"/>
      <c r="UPT172" s="19"/>
      <c r="UPU172" s="19"/>
      <c r="UPV172" s="19"/>
      <c r="UPW172" s="110"/>
      <c r="UPX172" s="110"/>
      <c r="UPY172" s="19"/>
      <c r="UPZ172" s="19"/>
      <c r="UQA172" s="27"/>
      <c r="UQB172" s="113"/>
      <c r="UQC172" s="19"/>
      <c r="UQD172" s="19"/>
      <c r="UQE172" s="19"/>
      <c r="UQF172" s="19"/>
      <c r="UQG172" s="110"/>
      <c r="UQH172" s="110"/>
      <c r="UQI172" s="19"/>
      <c r="UQJ172" s="19"/>
      <c r="UQK172" s="27"/>
      <c r="UQL172" s="113"/>
      <c r="UQM172" s="19"/>
      <c r="UQN172" s="19"/>
      <c r="UQO172" s="19"/>
      <c r="UQP172" s="19"/>
      <c r="UQQ172" s="110"/>
      <c r="UQR172" s="110"/>
      <c r="UQS172" s="19"/>
      <c r="UQT172" s="19"/>
      <c r="UQU172" s="27"/>
      <c r="UQV172" s="113"/>
      <c r="UQW172" s="19"/>
      <c r="UQX172" s="19"/>
      <c r="UQY172" s="19"/>
      <c r="UQZ172" s="19"/>
      <c r="URA172" s="110"/>
      <c r="URB172" s="110"/>
      <c r="URC172" s="19"/>
      <c r="URD172" s="19"/>
      <c r="URE172" s="27"/>
      <c r="URF172" s="113"/>
      <c r="URG172" s="19"/>
      <c r="URH172" s="19"/>
      <c r="URI172" s="19"/>
      <c r="URJ172" s="19"/>
      <c r="URK172" s="110"/>
      <c r="URL172" s="110"/>
      <c r="URM172" s="19"/>
      <c r="URN172" s="19"/>
      <c r="URO172" s="27"/>
      <c r="URP172" s="113"/>
      <c r="URQ172" s="19"/>
      <c r="URR172" s="19"/>
      <c r="URS172" s="19"/>
      <c r="URT172" s="19"/>
      <c r="URU172" s="110"/>
      <c r="URV172" s="110"/>
      <c r="URW172" s="19"/>
      <c r="URX172" s="19"/>
      <c r="URY172" s="27"/>
      <c r="URZ172" s="113"/>
      <c r="USA172" s="19"/>
      <c r="USB172" s="19"/>
      <c r="USC172" s="19"/>
      <c r="USD172" s="19"/>
      <c r="USE172" s="110"/>
      <c r="USF172" s="110"/>
      <c r="USG172" s="19"/>
      <c r="USH172" s="19"/>
      <c r="USI172" s="27"/>
      <c r="USJ172" s="113"/>
      <c r="USK172" s="19"/>
      <c r="USL172" s="19"/>
      <c r="USM172" s="19"/>
      <c r="USN172" s="19"/>
      <c r="USO172" s="110"/>
      <c r="USP172" s="110"/>
      <c r="USQ172" s="19"/>
      <c r="USR172" s="19"/>
      <c r="USS172" s="27"/>
      <c r="UST172" s="113"/>
      <c r="USU172" s="19"/>
      <c r="USV172" s="19"/>
      <c r="USW172" s="19"/>
      <c r="USX172" s="19"/>
      <c r="USY172" s="110"/>
      <c r="USZ172" s="110"/>
      <c r="UTA172" s="19"/>
      <c r="UTB172" s="19"/>
      <c r="UTC172" s="27"/>
      <c r="UTD172" s="113"/>
      <c r="UTE172" s="19"/>
      <c r="UTF172" s="19"/>
      <c r="UTG172" s="19"/>
      <c r="UTH172" s="19"/>
      <c r="UTI172" s="110"/>
      <c r="UTJ172" s="110"/>
      <c r="UTK172" s="19"/>
      <c r="UTL172" s="19"/>
      <c r="UTM172" s="27"/>
      <c r="UTN172" s="113"/>
      <c r="UTO172" s="19"/>
      <c r="UTP172" s="19"/>
      <c r="UTQ172" s="19"/>
      <c r="UTR172" s="19"/>
      <c r="UTS172" s="110"/>
      <c r="UTT172" s="110"/>
      <c r="UTU172" s="19"/>
      <c r="UTV172" s="19"/>
      <c r="UTW172" s="27"/>
      <c r="UTX172" s="113"/>
      <c r="UTY172" s="19"/>
      <c r="UTZ172" s="19"/>
      <c r="UUA172" s="19"/>
      <c r="UUB172" s="19"/>
      <c r="UUC172" s="110"/>
      <c r="UUD172" s="110"/>
      <c r="UUE172" s="19"/>
      <c r="UUF172" s="19"/>
      <c r="UUG172" s="27"/>
      <c r="UUH172" s="113"/>
      <c r="UUI172" s="19"/>
      <c r="UUJ172" s="19"/>
      <c r="UUK172" s="19"/>
      <c r="UUL172" s="19"/>
      <c r="UUM172" s="110"/>
      <c r="UUN172" s="110"/>
      <c r="UUO172" s="19"/>
      <c r="UUP172" s="19"/>
      <c r="UUQ172" s="27"/>
      <c r="UUR172" s="113"/>
      <c r="UUS172" s="19"/>
      <c r="UUT172" s="19"/>
      <c r="UUU172" s="19"/>
      <c r="UUV172" s="19"/>
      <c r="UUW172" s="110"/>
      <c r="UUX172" s="110"/>
      <c r="UUY172" s="19"/>
      <c r="UUZ172" s="19"/>
      <c r="UVA172" s="27"/>
      <c r="UVB172" s="113"/>
      <c r="UVC172" s="19"/>
      <c r="UVD172" s="19"/>
      <c r="UVE172" s="19"/>
      <c r="UVF172" s="19"/>
      <c r="UVG172" s="110"/>
      <c r="UVH172" s="110"/>
      <c r="UVI172" s="19"/>
      <c r="UVJ172" s="19"/>
      <c r="UVK172" s="27"/>
      <c r="UVL172" s="113"/>
      <c r="UVM172" s="19"/>
      <c r="UVN172" s="19"/>
      <c r="UVO172" s="19"/>
      <c r="UVP172" s="19"/>
      <c r="UVQ172" s="110"/>
      <c r="UVR172" s="110"/>
      <c r="UVS172" s="19"/>
      <c r="UVT172" s="19"/>
      <c r="UVU172" s="27"/>
      <c r="UVV172" s="113"/>
      <c r="UVW172" s="19"/>
      <c r="UVX172" s="19"/>
      <c r="UVY172" s="19"/>
      <c r="UVZ172" s="19"/>
      <c r="UWA172" s="110"/>
      <c r="UWB172" s="110"/>
      <c r="UWC172" s="19"/>
      <c r="UWD172" s="19"/>
      <c r="UWE172" s="27"/>
      <c r="UWF172" s="113"/>
      <c r="UWG172" s="19"/>
      <c r="UWH172" s="19"/>
      <c r="UWI172" s="19"/>
      <c r="UWJ172" s="19"/>
      <c r="UWK172" s="110"/>
      <c r="UWL172" s="110"/>
      <c r="UWM172" s="19"/>
      <c r="UWN172" s="19"/>
      <c r="UWO172" s="27"/>
      <c r="UWP172" s="113"/>
      <c r="UWQ172" s="19"/>
      <c r="UWR172" s="19"/>
      <c r="UWS172" s="19"/>
      <c r="UWT172" s="19"/>
      <c r="UWU172" s="110"/>
      <c r="UWV172" s="110"/>
      <c r="UWW172" s="19"/>
      <c r="UWX172" s="19"/>
      <c r="UWY172" s="27"/>
      <c r="UWZ172" s="113"/>
      <c r="UXA172" s="19"/>
      <c r="UXB172" s="19"/>
      <c r="UXC172" s="19"/>
      <c r="UXD172" s="19"/>
      <c r="UXE172" s="110"/>
      <c r="UXF172" s="110"/>
      <c r="UXG172" s="19"/>
      <c r="UXH172" s="19"/>
      <c r="UXI172" s="27"/>
      <c r="UXJ172" s="113"/>
      <c r="UXK172" s="19"/>
      <c r="UXL172" s="19"/>
      <c r="UXM172" s="19"/>
      <c r="UXN172" s="19"/>
      <c r="UXO172" s="110"/>
      <c r="UXP172" s="110"/>
      <c r="UXQ172" s="19"/>
      <c r="UXR172" s="19"/>
      <c r="UXS172" s="27"/>
      <c r="UXT172" s="113"/>
      <c r="UXU172" s="19"/>
      <c r="UXV172" s="19"/>
      <c r="UXW172" s="19"/>
      <c r="UXX172" s="19"/>
      <c r="UXY172" s="110"/>
      <c r="UXZ172" s="110"/>
      <c r="UYA172" s="19"/>
      <c r="UYB172" s="19"/>
      <c r="UYC172" s="27"/>
      <c r="UYD172" s="113"/>
      <c r="UYE172" s="19"/>
      <c r="UYF172" s="19"/>
      <c r="UYG172" s="19"/>
      <c r="UYH172" s="19"/>
      <c r="UYI172" s="110"/>
      <c r="UYJ172" s="110"/>
      <c r="UYK172" s="19"/>
      <c r="UYL172" s="19"/>
      <c r="UYM172" s="27"/>
      <c r="UYN172" s="113"/>
      <c r="UYO172" s="19"/>
      <c r="UYP172" s="19"/>
      <c r="UYQ172" s="19"/>
      <c r="UYR172" s="19"/>
      <c r="UYS172" s="110"/>
      <c r="UYT172" s="110"/>
      <c r="UYU172" s="19"/>
      <c r="UYV172" s="19"/>
      <c r="UYW172" s="27"/>
      <c r="UYX172" s="113"/>
      <c r="UYY172" s="19"/>
      <c r="UYZ172" s="19"/>
      <c r="UZA172" s="19"/>
      <c r="UZB172" s="19"/>
      <c r="UZC172" s="110"/>
      <c r="UZD172" s="110"/>
      <c r="UZE172" s="19"/>
      <c r="UZF172" s="19"/>
      <c r="UZG172" s="27"/>
      <c r="UZH172" s="113"/>
      <c r="UZI172" s="19"/>
      <c r="UZJ172" s="19"/>
      <c r="UZK172" s="19"/>
      <c r="UZL172" s="19"/>
      <c r="UZM172" s="110"/>
      <c r="UZN172" s="110"/>
      <c r="UZO172" s="19"/>
      <c r="UZP172" s="19"/>
      <c r="UZQ172" s="27"/>
      <c r="UZR172" s="113"/>
      <c r="UZS172" s="19"/>
      <c r="UZT172" s="19"/>
      <c r="UZU172" s="19"/>
      <c r="UZV172" s="19"/>
      <c r="UZW172" s="110"/>
      <c r="UZX172" s="110"/>
      <c r="UZY172" s="19"/>
      <c r="UZZ172" s="19"/>
      <c r="VAA172" s="27"/>
      <c r="VAB172" s="113"/>
      <c r="VAC172" s="19"/>
      <c r="VAD172" s="19"/>
      <c r="VAE172" s="19"/>
      <c r="VAF172" s="19"/>
      <c r="VAG172" s="110"/>
      <c r="VAH172" s="110"/>
      <c r="VAI172" s="19"/>
      <c r="VAJ172" s="19"/>
      <c r="VAK172" s="27"/>
      <c r="VAL172" s="113"/>
      <c r="VAM172" s="19"/>
      <c r="VAN172" s="19"/>
      <c r="VAO172" s="19"/>
      <c r="VAP172" s="19"/>
      <c r="VAQ172" s="110"/>
      <c r="VAR172" s="110"/>
      <c r="VAS172" s="19"/>
      <c r="VAT172" s="19"/>
      <c r="VAU172" s="27"/>
      <c r="VAV172" s="113"/>
      <c r="VAW172" s="19"/>
      <c r="VAX172" s="19"/>
      <c r="VAY172" s="19"/>
      <c r="VAZ172" s="19"/>
      <c r="VBA172" s="110"/>
      <c r="VBB172" s="110"/>
      <c r="VBC172" s="19"/>
      <c r="VBD172" s="19"/>
      <c r="VBE172" s="27"/>
      <c r="VBF172" s="113"/>
      <c r="VBG172" s="19"/>
      <c r="VBH172" s="19"/>
      <c r="VBI172" s="19"/>
      <c r="VBJ172" s="19"/>
      <c r="VBK172" s="110"/>
      <c r="VBL172" s="110"/>
      <c r="VBM172" s="19"/>
      <c r="VBN172" s="19"/>
      <c r="VBO172" s="27"/>
      <c r="VBP172" s="113"/>
      <c r="VBQ172" s="19"/>
      <c r="VBR172" s="19"/>
      <c r="VBS172" s="19"/>
      <c r="VBT172" s="19"/>
      <c r="VBU172" s="110"/>
      <c r="VBV172" s="110"/>
      <c r="VBW172" s="19"/>
      <c r="VBX172" s="19"/>
      <c r="VBY172" s="27"/>
      <c r="VBZ172" s="113"/>
      <c r="VCA172" s="19"/>
      <c r="VCB172" s="19"/>
      <c r="VCC172" s="19"/>
      <c r="VCD172" s="19"/>
      <c r="VCE172" s="110"/>
      <c r="VCF172" s="110"/>
      <c r="VCG172" s="19"/>
      <c r="VCH172" s="19"/>
      <c r="VCI172" s="27"/>
      <c r="VCJ172" s="113"/>
      <c r="VCK172" s="19"/>
      <c r="VCL172" s="19"/>
      <c r="VCM172" s="19"/>
      <c r="VCN172" s="19"/>
      <c r="VCO172" s="110"/>
      <c r="VCP172" s="110"/>
      <c r="VCQ172" s="19"/>
      <c r="VCR172" s="19"/>
      <c r="VCS172" s="27"/>
      <c r="VCT172" s="113"/>
      <c r="VCU172" s="19"/>
      <c r="VCV172" s="19"/>
      <c r="VCW172" s="19"/>
      <c r="VCX172" s="19"/>
      <c r="VCY172" s="110"/>
      <c r="VCZ172" s="110"/>
      <c r="VDA172" s="19"/>
      <c r="VDB172" s="19"/>
      <c r="VDC172" s="27"/>
      <c r="VDD172" s="113"/>
      <c r="VDE172" s="19"/>
      <c r="VDF172" s="19"/>
      <c r="VDG172" s="19"/>
      <c r="VDH172" s="19"/>
      <c r="VDI172" s="110"/>
      <c r="VDJ172" s="110"/>
      <c r="VDK172" s="19"/>
      <c r="VDL172" s="19"/>
      <c r="VDM172" s="27"/>
      <c r="VDN172" s="113"/>
      <c r="VDO172" s="19"/>
      <c r="VDP172" s="19"/>
      <c r="VDQ172" s="19"/>
      <c r="VDR172" s="19"/>
      <c r="VDS172" s="110"/>
      <c r="VDT172" s="110"/>
      <c r="VDU172" s="19"/>
      <c r="VDV172" s="19"/>
      <c r="VDW172" s="27"/>
      <c r="VDX172" s="113"/>
      <c r="VDY172" s="19"/>
      <c r="VDZ172" s="19"/>
      <c r="VEA172" s="19"/>
      <c r="VEB172" s="19"/>
      <c r="VEC172" s="110"/>
      <c r="VED172" s="110"/>
      <c r="VEE172" s="19"/>
      <c r="VEF172" s="19"/>
      <c r="VEG172" s="27"/>
      <c r="VEH172" s="113"/>
      <c r="VEI172" s="19"/>
      <c r="VEJ172" s="19"/>
      <c r="VEK172" s="19"/>
      <c r="VEL172" s="19"/>
      <c r="VEM172" s="110"/>
      <c r="VEN172" s="110"/>
      <c r="VEO172" s="19"/>
      <c r="VEP172" s="19"/>
      <c r="VEQ172" s="27"/>
      <c r="VER172" s="113"/>
      <c r="VES172" s="19"/>
      <c r="VET172" s="19"/>
      <c r="VEU172" s="19"/>
      <c r="VEV172" s="19"/>
      <c r="VEW172" s="110"/>
      <c r="VEX172" s="110"/>
      <c r="VEY172" s="19"/>
      <c r="VEZ172" s="19"/>
      <c r="VFA172" s="27"/>
      <c r="VFB172" s="113"/>
      <c r="VFC172" s="19"/>
      <c r="VFD172" s="19"/>
      <c r="VFE172" s="19"/>
      <c r="VFF172" s="19"/>
      <c r="VFG172" s="110"/>
      <c r="VFH172" s="110"/>
      <c r="VFI172" s="19"/>
      <c r="VFJ172" s="19"/>
      <c r="VFK172" s="27"/>
      <c r="VFL172" s="113"/>
      <c r="VFM172" s="19"/>
      <c r="VFN172" s="19"/>
      <c r="VFO172" s="19"/>
      <c r="VFP172" s="19"/>
      <c r="VFQ172" s="110"/>
      <c r="VFR172" s="110"/>
      <c r="VFS172" s="19"/>
      <c r="VFT172" s="19"/>
      <c r="VFU172" s="27"/>
      <c r="VFV172" s="113"/>
      <c r="VFW172" s="19"/>
      <c r="VFX172" s="19"/>
      <c r="VFY172" s="19"/>
      <c r="VFZ172" s="19"/>
      <c r="VGA172" s="110"/>
      <c r="VGB172" s="110"/>
      <c r="VGC172" s="19"/>
      <c r="VGD172" s="19"/>
      <c r="VGE172" s="27"/>
      <c r="VGF172" s="113"/>
      <c r="VGG172" s="19"/>
      <c r="VGH172" s="19"/>
      <c r="VGI172" s="19"/>
      <c r="VGJ172" s="19"/>
      <c r="VGK172" s="110"/>
      <c r="VGL172" s="110"/>
      <c r="VGM172" s="19"/>
      <c r="VGN172" s="19"/>
      <c r="VGO172" s="27"/>
      <c r="VGP172" s="113"/>
      <c r="VGQ172" s="19"/>
      <c r="VGR172" s="19"/>
      <c r="VGS172" s="19"/>
      <c r="VGT172" s="19"/>
      <c r="VGU172" s="110"/>
      <c r="VGV172" s="110"/>
      <c r="VGW172" s="19"/>
      <c r="VGX172" s="19"/>
      <c r="VGY172" s="27"/>
      <c r="VGZ172" s="113"/>
      <c r="VHA172" s="19"/>
      <c r="VHB172" s="19"/>
      <c r="VHC172" s="19"/>
      <c r="VHD172" s="19"/>
      <c r="VHE172" s="110"/>
      <c r="VHF172" s="110"/>
      <c r="VHG172" s="19"/>
      <c r="VHH172" s="19"/>
      <c r="VHI172" s="27"/>
      <c r="VHJ172" s="113"/>
      <c r="VHK172" s="19"/>
      <c r="VHL172" s="19"/>
      <c r="VHM172" s="19"/>
      <c r="VHN172" s="19"/>
      <c r="VHO172" s="110"/>
      <c r="VHP172" s="110"/>
      <c r="VHQ172" s="19"/>
      <c r="VHR172" s="19"/>
      <c r="VHS172" s="27"/>
      <c r="VHT172" s="113"/>
      <c r="VHU172" s="19"/>
      <c r="VHV172" s="19"/>
      <c r="VHW172" s="19"/>
      <c r="VHX172" s="19"/>
      <c r="VHY172" s="110"/>
      <c r="VHZ172" s="110"/>
      <c r="VIA172" s="19"/>
      <c r="VIB172" s="19"/>
      <c r="VIC172" s="27"/>
      <c r="VID172" s="113"/>
      <c r="VIE172" s="19"/>
      <c r="VIF172" s="19"/>
      <c r="VIG172" s="19"/>
      <c r="VIH172" s="19"/>
      <c r="VII172" s="110"/>
      <c r="VIJ172" s="110"/>
      <c r="VIK172" s="19"/>
      <c r="VIL172" s="19"/>
      <c r="VIM172" s="27"/>
      <c r="VIN172" s="113"/>
      <c r="VIO172" s="19"/>
      <c r="VIP172" s="19"/>
      <c r="VIQ172" s="19"/>
      <c r="VIR172" s="19"/>
      <c r="VIS172" s="110"/>
      <c r="VIT172" s="110"/>
      <c r="VIU172" s="19"/>
      <c r="VIV172" s="19"/>
      <c r="VIW172" s="27"/>
      <c r="VIX172" s="113"/>
      <c r="VIY172" s="19"/>
      <c r="VIZ172" s="19"/>
      <c r="VJA172" s="19"/>
      <c r="VJB172" s="19"/>
      <c r="VJC172" s="110"/>
      <c r="VJD172" s="110"/>
      <c r="VJE172" s="19"/>
      <c r="VJF172" s="19"/>
      <c r="VJG172" s="27"/>
      <c r="VJH172" s="113"/>
      <c r="VJI172" s="19"/>
      <c r="VJJ172" s="19"/>
      <c r="VJK172" s="19"/>
      <c r="VJL172" s="19"/>
      <c r="VJM172" s="110"/>
      <c r="VJN172" s="110"/>
      <c r="VJO172" s="19"/>
      <c r="VJP172" s="19"/>
      <c r="VJQ172" s="27"/>
      <c r="VJR172" s="113"/>
      <c r="VJS172" s="19"/>
      <c r="VJT172" s="19"/>
      <c r="VJU172" s="19"/>
      <c r="VJV172" s="19"/>
      <c r="VJW172" s="110"/>
      <c r="VJX172" s="110"/>
      <c r="VJY172" s="19"/>
      <c r="VJZ172" s="19"/>
      <c r="VKA172" s="27"/>
      <c r="VKB172" s="113"/>
      <c r="VKC172" s="19"/>
      <c r="VKD172" s="19"/>
      <c r="VKE172" s="19"/>
      <c r="VKF172" s="19"/>
      <c r="VKG172" s="110"/>
      <c r="VKH172" s="110"/>
      <c r="VKI172" s="19"/>
      <c r="VKJ172" s="19"/>
      <c r="VKK172" s="27"/>
      <c r="VKL172" s="113"/>
      <c r="VKM172" s="19"/>
      <c r="VKN172" s="19"/>
      <c r="VKO172" s="19"/>
      <c r="VKP172" s="19"/>
      <c r="VKQ172" s="110"/>
      <c r="VKR172" s="110"/>
      <c r="VKS172" s="19"/>
      <c r="VKT172" s="19"/>
      <c r="VKU172" s="27"/>
      <c r="VKV172" s="113"/>
      <c r="VKW172" s="19"/>
      <c r="VKX172" s="19"/>
      <c r="VKY172" s="19"/>
      <c r="VKZ172" s="19"/>
      <c r="VLA172" s="110"/>
      <c r="VLB172" s="110"/>
      <c r="VLC172" s="19"/>
      <c r="VLD172" s="19"/>
      <c r="VLE172" s="27"/>
      <c r="VLF172" s="113"/>
      <c r="VLG172" s="19"/>
      <c r="VLH172" s="19"/>
      <c r="VLI172" s="19"/>
      <c r="VLJ172" s="19"/>
      <c r="VLK172" s="110"/>
      <c r="VLL172" s="110"/>
      <c r="VLM172" s="19"/>
      <c r="VLN172" s="19"/>
      <c r="VLO172" s="27"/>
      <c r="VLP172" s="113"/>
      <c r="VLQ172" s="19"/>
      <c r="VLR172" s="19"/>
      <c r="VLS172" s="19"/>
      <c r="VLT172" s="19"/>
      <c r="VLU172" s="110"/>
      <c r="VLV172" s="110"/>
      <c r="VLW172" s="19"/>
      <c r="VLX172" s="19"/>
      <c r="VLY172" s="27"/>
      <c r="VLZ172" s="113"/>
      <c r="VMA172" s="19"/>
      <c r="VMB172" s="19"/>
      <c r="VMC172" s="19"/>
      <c r="VMD172" s="19"/>
      <c r="VME172" s="110"/>
      <c r="VMF172" s="110"/>
      <c r="VMG172" s="19"/>
      <c r="VMH172" s="19"/>
      <c r="VMI172" s="27"/>
      <c r="VMJ172" s="113"/>
      <c r="VMK172" s="19"/>
      <c r="VML172" s="19"/>
      <c r="VMM172" s="19"/>
      <c r="VMN172" s="19"/>
      <c r="VMO172" s="110"/>
      <c r="VMP172" s="110"/>
      <c r="VMQ172" s="19"/>
      <c r="VMR172" s="19"/>
      <c r="VMS172" s="27"/>
      <c r="VMT172" s="113"/>
      <c r="VMU172" s="19"/>
      <c r="VMV172" s="19"/>
      <c r="VMW172" s="19"/>
      <c r="VMX172" s="19"/>
      <c r="VMY172" s="110"/>
      <c r="VMZ172" s="110"/>
      <c r="VNA172" s="19"/>
      <c r="VNB172" s="19"/>
      <c r="VNC172" s="27"/>
      <c r="VND172" s="113"/>
      <c r="VNE172" s="19"/>
      <c r="VNF172" s="19"/>
      <c r="VNG172" s="19"/>
      <c r="VNH172" s="19"/>
      <c r="VNI172" s="110"/>
      <c r="VNJ172" s="110"/>
      <c r="VNK172" s="19"/>
      <c r="VNL172" s="19"/>
      <c r="VNM172" s="27"/>
      <c r="VNN172" s="113"/>
      <c r="VNO172" s="19"/>
      <c r="VNP172" s="19"/>
      <c r="VNQ172" s="19"/>
      <c r="VNR172" s="19"/>
      <c r="VNS172" s="110"/>
      <c r="VNT172" s="110"/>
      <c r="VNU172" s="19"/>
      <c r="VNV172" s="19"/>
      <c r="VNW172" s="27"/>
      <c r="VNX172" s="113"/>
      <c r="VNY172" s="19"/>
      <c r="VNZ172" s="19"/>
      <c r="VOA172" s="19"/>
      <c r="VOB172" s="19"/>
      <c r="VOC172" s="110"/>
      <c r="VOD172" s="110"/>
      <c r="VOE172" s="19"/>
      <c r="VOF172" s="19"/>
      <c r="VOG172" s="27"/>
      <c r="VOH172" s="113"/>
      <c r="VOI172" s="19"/>
      <c r="VOJ172" s="19"/>
      <c r="VOK172" s="19"/>
      <c r="VOL172" s="19"/>
      <c r="VOM172" s="110"/>
      <c r="VON172" s="110"/>
      <c r="VOO172" s="19"/>
      <c r="VOP172" s="19"/>
      <c r="VOQ172" s="27"/>
      <c r="VOR172" s="113"/>
      <c r="VOS172" s="19"/>
      <c r="VOT172" s="19"/>
      <c r="VOU172" s="19"/>
      <c r="VOV172" s="19"/>
      <c r="VOW172" s="110"/>
      <c r="VOX172" s="110"/>
      <c r="VOY172" s="19"/>
      <c r="VOZ172" s="19"/>
      <c r="VPA172" s="27"/>
      <c r="VPB172" s="113"/>
      <c r="VPC172" s="19"/>
      <c r="VPD172" s="19"/>
      <c r="VPE172" s="19"/>
      <c r="VPF172" s="19"/>
      <c r="VPG172" s="110"/>
      <c r="VPH172" s="110"/>
      <c r="VPI172" s="19"/>
      <c r="VPJ172" s="19"/>
      <c r="VPK172" s="27"/>
      <c r="VPL172" s="113"/>
      <c r="VPM172" s="19"/>
      <c r="VPN172" s="19"/>
      <c r="VPO172" s="19"/>
      <c r="VPP172" s="19"/>
      <c r="VPQ172" s="110"/>
      <c r="VPR172" s="110"/>
      <c r="VPS172" s="19"/>
      <c r="VPT172" s="19"/>
      <c r="VPU172" s="27"/>
      <c r="VPV172" s="113"/>
      <c r="VPW172" s="19"/>
      <c r="VPX172" s="19"/>
      <c r="VPY172" s="19"/>
      <c r="VPZ172" s="19"/>
      <c r="VQA172" s="110"/>
      <c r="VQB172" s="110"/>
      <c r="VQC172" s="19"/>
      <c r="VQD172" s="19"/>
      <c r="VQE172" s="27"/>
      <c r="VQF172" s="113"/>
      <c r="VQG172" s="19"/>
      <c r="VQH172" s="19"/>
      <c r="VQI172" s="19"/>
      <c r="VQJ172" s="19"/>
      <c r="VQK172" s="110"/>
      <c r="VQL172" s="110"/>
      <c r="VQM172" s="19"/>
      <c r="VQN172" s="19"/>
      <c r="VQO172" s="27"/>
      <c r="VQP172" s="113"/>
      <c r="VQQ172" s="19"/>
      <c r="VQR172" s="19"/>
      <c r="VQS172" s="19"/>
      <c r="VQT172" s="19"/>
      <c r="VQU172" s="110"/>
      <c r="VQV172" s="110"/>
      <c r="VQW172" s="19"/>
      <c r="VQX172" s="19"/>
      <c r="VQY172" s="27"/>
      <c r="VQZ172" s="113"/>
      <c r="VRA172" s="19"/>
      <c r="VRB172" s="19"/>
      <c r="VRC172" s="19"/>
      <c r="VRD172" s="19"/>
      <c r="VRE172" s="110"/>
      <c r="VRF172" s="110"/>
      <c r="VRG172" s="19"/>
      <c r="VRH172" s="19"/>
      <c r="VRI172" s="27"/>
      <c r="VRJ172" s="113"/>
      <c r="VRK172" s="19"/>
      <c r="VRL172" s="19"/>
      <c r="VRM172" s="19"/>
      <c r="VRN172" s="19"/>
      <c r="VRO172" s="110"/>
      <c r="VRP172" s="110"/>
      <c r="VRQ172" s="19"/>
      <c r="VRR172" s="19"/>
      <c r="VRS172" s="27"/>
      <c r="VRT172" s="113"/>
      <c r="VRU172" s="19"/>
      <c r="VRV172" s="19"/>
      <c r="VRW172" s="19"/>
      <c r="VRX172" s="19"/>
      <c r="VRY172" s="110"/>
      <c r="VRZ172" s="110"/>
      <c r="VSA172" s="19"/>
      <c r="VSB172" s="19"/>
      <c r="VSC172" s="27"/>
      <c r="VSD172" s="113"/>
      <c r="VSE172" s="19"/>
      <c r="VSF172" s="19"/>
      <c r="VSG172" s="19"/>
      <c r="VSH172" s="19"/>
      <c r="VSI172" s="110"/>
      <c r="VSJ172" s="110"/>
      <c r="VSK172" s="19"/>
      <c r="VSL172" s="19"/>
      <c r="VSM172" s="27"/>
      <c r="VSN172" s="113"/>
      <c r="VSO172" s="19"/>
      <c r="VSP172" s="19"/>
      <c r="VSQ172" s="19"/>
      <c r="VSR172" s="19"/>
      <c r="VSS172" s="110"/>
      <c r="VST172" s="110"/>
      <c r="VSU172" s="19"/>
      <c r="VSV172" s="19"/>
      <c r="VSW172" s="27"/>
      <c r="VSX172" s="113"/>
      <c r="VSY172" s="19"/>
      <c r="VSZ172" s="19"/>
      <c r="VTA172" s="19"/>
      <c r="VTB172" s="19"/>
      <c r="VTC172" s="110"/>
      <c r="VTD172" s="110"/>
      <c r="VTE172" s="19"/>
      <c r="VTF172" s="19"/>
      <c r="VTG172" s="27"/>
      <c r="VTH172" s="113"/>
      <c r="VTI172" s="19"/>
      <c r="VTJ172" s="19"/>
      <c r="VTK172" s="19"/>
      <c r="VTL172" s="19"/>
      <c r="VTM172" s="110"/>
      <c r="VTN172" s="110"/>
      <c r="VTO172" s="19"/>
      <c r="VTP172" s="19"/>
      <c r="VTQ172" s="27"/>
      <c r="VTR172" s="113"/>
      <c r="VTS172" s="19"/>
      <c r="VTT172" s="19"/>
      <c r="VTU172" s="19"/>
      <c r="VTV172" s="19"/>
      <c r="VTW172" s="110"/>
      <c r="VTX172" s="110"/>
      <c r="VTY172" s="19"/>
      <c r="VTZ172" s="19"/>
      <c r="VUA172" s="27"/>
      <c r="VUB172" s="113"/>
      <c r="VUC172" s="19"/>
      <c r="VUD172" s="19"/>
      <c r="VUE172" s="19"/>
      <c r="VUF172" s="19"/>
      <c r="VUG172" s="110"/>
      <c r="VUH172" s="110"/>
      <c r="VUI172" s="19"/>
      <c r="VUJ172" s="19"/>
      <c r="VUK172" s="27"/>
      <c r="VUL172" s="113"/>
      <c r="VUM172" s="19"/>
      <c r="VUN172" s="19"/>
      <c r="VUO172" s="19"/>
      <c r="VUP172" s="19"/>
      <c r="VUQ172" s="110"/>
      <c r="VUR172" s="110"/>
      <c r="VUS172" s="19"/>
      <c r="VUT172" s="19"/>
      <c r="VUU172" s="27"/>
      <c r="VUV172" s="113"/>
      <c r="VUW172" s="19"/>
      <c r="VUX172" s="19"/>
      <c r="VUY172" s="19"/>
      <c r="VUZ172" s="19"/>
      <c r="VVA172" s="110"/>
      <c r="VVB172" s="110"/>
      <c r="VVC172" s="19"/>
      <c r="VVD172" s="19"/>
      <c r="VVE172" s="27"/>
      <c r="VVF172" s="113"/>
      <c r="VVG172" s="19"/>
      <c r="VVH172" s="19"/>
      <c r="VVI172" s="19"/>
      <c r="VVJ172" s="19"/>
      <c r="VVK172" s="110"/>
      <c r="VVL172" s="110"/>
      <c r="VVM172" s="19"/>
      <c r="VVN172" s="19"/>
      <c r="VVO172" s="27"/>
      <c r="VVP172" s="113"/>
      <c r="VVQ172" s="19"/>
      <c r="VVR172" s="19"/>
      <c r="VVS172" s="19"/>
      <c r="VVT172" s="19"/>
      <c r="VVU172" s="110"/>
      <c r="VVV172" s="110"/>
      <c r="VVW172" s="19"/>
      <c r="VVX172" s="19"/>
      <c r="VVY172" s="27"/>
      <c r="VVZ172" s="113"/>
      <c r="VWA172" s="19"/>
      <c r="VWB172" s="19"/>
      <c r="VWC172" s="19"/>
      <c r="VWD172" s="19"/>
      <c r="VWE172" s="110"/>
      <c r="VWF172" s="110"/>
      <c r="VWG172" s="19"/>
      <c r="VWH172" s="19"/>
      <c r="VWI172" s="27"/>
      <c r="VWJ172" s="113"/>
      <c r="VWK172" s="19"/>
      <c r="VWL172" s="19"/>
      <c r="VWM172" s="19"/>
      <c r="VWN172" s="19"/>
      <c r="VWO172" s="110"/>
      <c r="VWP172" s="110"/>
      <c r="VWQ172" s="19"/>
      <c r="VWR172" s="19"/>
      <c r="VWS172" s="27"/>
      <c r="VWT172" s="113"/>
      <c r="VWU172" s="19"/>
      <c r="VWV172" s="19"/>
      <c r="VWW172" s="19"/>
      <c r="VWX172" s="19"/>
      <c r="VWY172" s="110"/>
      <c r="VWZ172" s="110"/>
      <c r="VXA172" s="19"/>
      <c r="VXB172" s="19"/>
      <c r="VXC172" s="27"/>
      <c r="VXD172" s="113"/>
      <c r="VXE172" s="19"/>
      <c r="VXF172" s="19"/>
      <c r="VXG172" s="19"/>
      <c r="VXH172" s="19"/>
      <c r="VXI172" s="110"/>
      <c r="VXJ172" s="110"/>
      <c r="VXK172" s="19"/>
      <c r="VXL172" s="19"/>
      <c r="VXM172" s="27"/>
      <c r="VXN172" s="113"/>
      <c r="VXO172" s="19"/>
      <c r="VXP172" s="19"/>
      <c r="VXQ172" s="19"/>
      <c r="VXR172" s="19"/>
      <c r="VXS172" s="110"/>
      <c r="VXT172" s="110"/>
      <c r="VXU172" s="19"/>
      <c r="VXV172" s="19"/>
      <c r="VXW172" s="27"/>
      <c r="VXX172" s="113"/>
      <c r="VXY172" s="19"/>
      <c r="VXZ172" s="19"/>
      <c r="VYA172" s="19"/>
      <c r="VYB172" s="19"/>
      <c r="VYC172" s="110"/>
      <c r="VYD172" s="110"/>
      <c r="VYE172" s="19"/>
      <c r="VYF172" s="19"/>
      <c r="VYG172" s="27"/>
      <c r="VYH172" s="113"/>
      <c r="VYI172" s="19"/>
      <c r="VYJ172" s="19"/>
      <c r="VYK172" s="19"/>
      <c r="VYL172" s="19"/>
      <c r="VYM172" s="110"/>
      <c r="VYN172" s="110"/>
      <c r="VYO172" s="19"/>
      <c r="VYP172" s="19"/>
      <c r="VYQ172" s="27"/>
      <c r="VYR172" s="113"/>
      <c r="VYS172" s="19"/>
      <c r="VYT172" s="19"/>
      <c r="VYU172" s="19"/>
      <c r="VYV172" s="19"/>
      <c r="VYW172" s="110"/>
      <c r="VYX172" s="110"/>
      <c r="VYY172" s="19"/>
      <c r="VYZ172" s="19"/>
      <c r="VZA172" s="27"/>
      <c r="VZB172" s="113"/>
      <c r="VZC172" s="19"/>
      <c r="VZD172" s="19"/>
      <c r="VZE172" s="19"/>
      <c r="VZF172" s="19"/>
      <c r="VZG172" s="110"/>
      <c r="VZH172" s="110"/>
      <c r="VZI172" s="19"/>
      <c r="VZJ172" s="19"/>
      <c r="VZK172" s="27"/>
      <c r="VZL172" s="113"/>
      <c r="VZM172" s="19"/>
      <c r="VZN172" s="19"/>
      <c r="VZO172" s="19"/>
      <c r="VZP172" s="19"/>
      <c r="VZQ172" s="110"/>
      <c r="VZR172" s="110"/>
      <c r="VZS172" s="19"/>
      <c r="VZT172" s="19"/>
      <c r="VZU172" s="27"/>
      <c r="VZV172" s="113"/>
      <c r="VZW172" s="19"/>
      <c r="VZX172" s="19"/>
      <c r="VZY172" s="19"/>
      <c r="VZZ172" s="19"/>
      <c r="WAA172" s="110"/>
      <c r="WAB172" s="110"/>
      <c r="WAC172" s="19"/>
      <c r="WAD172" s="19"/>
      <c r="WAE172" s="27"/>
      <c r="WAF172" s="113"/>
      <c r="WAG172" s="19"/>
      <c r="WAH172" s="19"/>
      <c r="WAI172" s="19"/>
      <c r="WAJ172" s="19"/>
      <c r="WAK172" s="110"/>
      <c r="WAL172" s="110"/>
      <c r="WAM172" s="19"/>
      <c r="WAN172" s="19"/>
      <c r="WAO172" s="27"/>
      <c r="WAP172" s="113"/>
      <c r="WAQ172" s="19"/>
      <c r="WAR172" s="19"/>
      <c r="WAS172" s="19"/>
      <c r="WAT172" s="19"/>
      <c r="WAU172" s="110"/>
      <c r="WAV172" s="110"/>
      <c r="WAW172" s="19"/>
      <c r="WAX172" s="19"/>
      <c r="WAY172" s="27"/>
      <c r="WAZ172" s="113"/>
      <c r="WBA172" s="19"/>
      <c r="WBB172" s="19"/>
      <c r="WBC172" s="19"/>
      <c r="WBD172" s="19"/>
      <c r="WBE172" s="110"/>
      <c r="WBF172" s="110"/>
      <c r="WBG172" s="19"/>
      <c r="WBH172" s="19"/>
      <c r="WBI172" s="27"/>
      <c r="WBJ172" s="113"/>
      <c r="WBK172" s="19"/>
      <c r="WBL172" s="19"/>
      <c r="WBM172" s="19"/>
      <c r="WBN172" s="19"/>
      <c r="WBO172" s="110"/>
      <c r="WBP172" s="110"/>
      <c r="WBQ172" s="19"/>
      <c r="WBR172" s="19"/>
      <c r="WBS172" s="27"/>
      <c r="WBT172" s="113"/>
      <c r="WBU172" s="19"/>
      <c r="WBV172" s="19"/>
      <c r="WBW172" s="19"/>
      <c r="WBX172" s="19"/>
      <c r="WBY172" s="110"/>
      <c r="WBZ172" s="110"/>
      <c r="WCA172" s="19"/>
      <c r="WCB172" s="19"/>
      <c r="WCC172" s="27"/>
      <c r="WCD172" s="113"/>
      <c r="WCE172" s="19"/>
      <c r="WCF172" s="19"/>
      <c r="WCG172" s="19"/>
      <c r="WCH172" s="19"/>
      <c r="WCI172" s="110"/>
      <c r="WCJ172" s="110"/>
      <c r="WCK172" s="19"/>
      <c r="WCL172" s="19"/>
      <c r="WCM172" s="27"/>
      <c r="WCN172" s="113"/>
      <c r="WCO172" s="19"/>
      <c r="WCP172" s="19"/>
      <c r="WCQ172" s="19"/>
      <c r="WCR172" s="19"/>
      <c r="WCS172" s="110"/>
      <c r="WCT172" s="110"/>
      <c r="WCU172" s="19"/>
      <c r="WCV172" s="19"/>
      <c r="WCW172" s="27"/>
      <c r="WCX172" s="113"/>
      <c r="WCY172" s="19"/>
      <c r="WCZ172" s="19"/>
      <c r="WDA172" s="19"/>
      <c r="WDB172" s="19"/>
      <c r="WDC172" s="110"/>
      <c r="WDD172" s="110"/>
      <c r="WDE172" s="19"/>
      <c r="WDF172" s="19"/>
      <c r="WDG172" s="27"/>
      <c r="WDH172" s="113"/>
      <c r="WDI172" s="19"/>
      <c r="WDJ172" s="19"/>
      <c r="WDK172" s="19"/>
      <c r="WDL172" s="19"/>
      <c r="WDM172" s="110"/>
      <c r="WDN172" s="110"/>
      <c r="WDO172" s="19"/>
      <c r="WDP172" s="19"/>
      <c r="WDQ172" s="27"/>
      <c r="WDR172" s="113"/>
      <c r="WDS172" s="19"/>
      <c r="WDT172" s="19"/>
      <c r="WDU172" s="19"/>
      <c r="WDV172" s="19"/>
      <c r="WDW172" s="110"/>
      <c r="WDX172" s="110"/>
      <c r="WDY172" s="19"/>
      <c r="WDZ172" s="19"/>
      <c r="WEA172" s="27"/>
      <c r="WEB172" s="113"/>
      <c r="WEC172" s="19"/>
      <c r="WED172" s="19"/>
      <c r="WEE172" s="19"/>
      <c r="WEF172" s="19"/>
      <c r="WEG172" s="110"/>
      <c r="WEH172" s="110"/>
      <c r="WEI172" s="19"/>
      <c r="WEJ172" s="19"/>
      <c r="WEK172" s="27"/>
      <c r="WEL172" s="113"/>
      <c r="WEM172" s="19"/>
      <c r="WEN172" s="19"/>
      <c r="WEO172" s="19"/>
      <c r="WEP172" s="19"/>
      <c r="WEQ172" s="110"/>
      <c r="WER172" s="110"/>
      <c r="WES172" s="19"/>
      <c r="WET172" s="19"/>
      <c r="WEU172" s="27"/>
      <c r="WEV172" s="113"/>
      <c r="WEW172" s="19"/>
      <c r="WEX172" s="19"/>
      <c r="WEY172" s="19"/>
      <c r="WEZ172" s="19"/>
      <c r="WFA172" s="110"/>
      <c r="WFB172" s="110"/>
      <c r="WFC172" s="19"/>
      <c r="WFD172" s="19"/>
      <c r="WFE172" s="27"/>
      <c r="WFF172" s="113"/>
      <c r="WFG172" s="19"/>
      <c r="WFH172" s="19"/>
      <c r="WFI172" s="19"/>
      <c r="WFJ172" s="19"/>
      <c r="WFK172" s="110"/>
      <c r="WFL172" s="110"/>
      <c r="WFM172" s="19"/>
      <c r="WFN172" s="19"/>
      <c r="WFO172" s="27"/>
      <c r="WFP172" s="113"/>
      <c r="WFQ172" s="19"/>
      <c r="WFR172" s="19"/>
      <c r="WFS172" s="19"/>
      <c r="WFT172" s="19"/>
      <c r="WFU172" s="110"/>
      <c r="WFV172" s="110"/>
      <c r="WFW172" s="19"/>
      <c r="WFX172" s="19"/>
      <c r="WFY172" s="27"/>
      <c r="WFZ172" s="113"/>
      <c r="WGA172" s="19"/>
      <c r="WGB172" s="19"/>
      <c r="WGC172" s="19"/>
      <c r="WGD172" s="19"/>
      <c r="WGE172" s="110"/>
      <c r="WGF172" s="110"/>
      <c r="WGG172" s="19"/>
      <c r="WGH172" s="19"/>
      <c r="WGI172" s="27"/>
      <c r="WGJ172" s="113"/>
      <c r="WGK172" s="19"/>
      <c r="WGL172" s="19"/>
      <c r="WGM172" s="19"/>
      <c r="WGN172" s="19"/>
      <c r="WGO172" s="110"/>
      <c r="WGP172" s="110"/>
      <c r="WGQ172" s="19"/>
      <c r="WGR172" s="19"/>
      <c r="WGS172" s="27"/>
      <c r="WGT172" s="113"/>
      <c r="WGU172" s="19"/>
      <c r="WGV172" s="19"/>
      <c r="WGW172" s="19"/>
      <c r="WGX172" s="19"/>
      <c r="WGY172" s="110"/>
      <c r="WGZ172" s="110"/>
      <c r="WHA172" s="19"/>
      <c r="WHB172" s="19"/>
      <c r="WHC172" s="27"/>
      <c r="WHD172" s="113"/>
      <c r="WHE172" s="19"/>
      <c r="WHF172" s="19"/>
      <c r="WHG172" s="19"/>
      <c r="WHH172" s="19"/>
      <c r="WHI172" s="110"/>
      <c r="WHJ172" s="110"/>
      <c r="WHK172" s="19"/>
      <c r="WHL172" s="19"/>
      <c r="WHM172" s="27"/>
      <c r="WHN172" s="113"/>
      <c r="WHO172" s="19"/>
      <c r="WHP172" s="19"/>
      <c r="WHQ172" s="19"/>
      <c r="WHR172" s="19"/>
      <c r="WHS172" s="110"/>
      <c r="WHT172" s="110"/>
      <c r="WHU172" s="19"/>
      <c r="WHV172" s="19"/>
      <c r="WHW172" s="27"/>
      <c r="WHX172" s="113"/>
      <c r="WHY172" s="19"/>
      <c r="WHZ172" s="19"/>
      <c r="WIA172" s="19"/>
      <c r="WIB172" s="19"/>
      <c r="WIC172" s="110"/>
      <c r="WID172" s="110"/>
      <c r="WIE172" s="19"/>
      <c r="WIF172" s="19"/>
      <c r="WIG172" s="27"/>
      <c r="WIH172" s="113"/>
      <c r="WII172" s="19"/>
      <c r="WIJ172" s="19"/>
      <c r="WIK172" s="19"/>
      <c r="WIL172" s="19"/>
      <c r="WIM172" s="110"/>
      <c r="WIN172" s="110"/>
      <c r="WIO172" s="19"/>
      <c r="WIP172" s="19"/>
      <c r="WIQ172" s="27"/>
      <c r="WIR172" s="113"/>
      <c r="WIS172" s="19"/>
      <c r="WIT172" s="19"/>
      <c r="WIU172" s="19"/>
      <c r="WIV172" s="19"/>
      <c r="WIW172" s="110"/>
      <c r="WIX172" s="110"/>
      <c r="WIY172" s="19"/>
      <c r="WIZ172" s="19"/>
      <c r="WJA172" s="27"/>
      <c r="WJB172" s="113"/>
      <c r="WJC172" s="19"/>
      <c r="WJD172" s="19"/>
      <c r="WJE172" s="19"/>
      <c r="WJF172" s="19"/>
      <c r="WJG172" s="110"/>
      <c r="WJH172" s="110"/>
      <c r="WJI172" s="19"/>
      <c r="WJJ172" s="19"/>
      <c r="WJK172" s="27"/>
      <c r="WJL172" s="113"/>
      <c r="WJM172" s="19"/>
      <c r="WJN172" s="19"/>
      <c r="WJO172" s="19"/>
      <c r="WJP172" s="19"/>
      <c r="WJQ172" s="110"/>
      <c r="WJR172" s="110"/>
      <c r="WJS172" s="19"/>
      <c r="WJT172" s="19"/>
      <c r="WJU172" s="27"/>
      <c r="WJV172" s="113"/>
      <c r="WJW172" s="19"/>
      <c r="WJX172" s="19"/>
      <c r="WJY172" s="19"/>
      <c r="WJZ172" s="19"/>
      <c r="WKA172" s="110"/>
      <c r="WKB172" s="110"/>
      <c r="WKC172" s="19"/>
      <c r="WKD172" s="19"/>
      <c r="WKE172" s="27"/>
      <c r="WKF172" s="113"/>
      <c r="WKG172" s="19"/>
      <c r="WKH172" s="19"/>
      <c r="WKI172" s="19"/>
      <c r="WKJ172" s="19"/>
      <c r="WKK172" s="110"/>
      <c r="WKL172" s="110"/>
      <c r="WKM172" s="19"/>
      <c r="WKN172" s="19"/>
      <c r="WKO172" s="27"/>
      <c r="WKP172" s="113"/>
      <c r="WKQ172" s="19"/>
      <c r="WKR172" s="19"/>
      <c r="WKS172" s="19"/>
      <c r="WKT172" s="19"/>
      <c r="WKU172" s="110"/>
      <c r="WKV172" s="110"/>
      <c r="WKW172" s="19"/>
      <c r="WKX172" s="19"/>
      <c r="WKY172" s="27"/>
      <c r="WKZ172" s="113"/>
      <c r="WLA172" s="19"/>
      <c r="WLB172" s="19"/>
      <c r="WLC172" s="19"/>
      <c r="WLD172" s="19"/>
      <c r="WLE172" s="110"/>
      <c r="WLF172" s="110"/>
      <c r="WLG172" s="19"/>
      <c r="WLH172" s="19"/>
      <c r="WLI172" s="27"/>
      <c r="WLJ172" s="113"/>
      <c r="WLK172" s="19"/>
      <c r="WLL172" s="19"/>
      <c r="WLM172" s="19"/>
      <c r="WLN172" s="19"/>
      <c r="WLO172" s="110"/>
      <c r="WLP172" s="110"/>
      <c r="WLQ172" s="19"/>
      <c r="WLR172" s="19"/>
      <c r="WLS172" s="27"/>
      <c r="WLT172" s="113"/>
      <c r="WLU172" s="19"/>
      <c r="WLV172" s="19"/>
      <c r="WLW172" s="19"/>
      <c r="WLX172" s="19"/>
      <c r="WLY172" s="110"/>
      <c r="WLZ172" s="110"/>
      <c r="WMA172" s="19"/>
      <c r="WMB172" s="19"/>
      <c r="WMC172" s="27"/>
      <c r="WMD172" s="113"/>
      <c r="WME172" s="19"/>
      <c r="WMF172" s="19"/>
      <c r="WMG172" s="19"/>
      <c r="WMH172" s="19"/>
      <c r="WMI172" s="110"/>
      <c r="WMJ172" s="110"/>
      <c r="WMK172" s="19"/>
      <c r="WML172" s="19"/>
      <c r="WMM172" s="27"/>
      <c r="WMN172" s="113"/>
      <c r="WMO172" s="19"/>
      <c r="WMP172" s="19"/>
      <c r="WMQ172" s="19"/>
      <c r="WMR172" s="19"/>
      <c r="WMS172" s="110"/>
      <c r="WMT172" s="110"/>
      <c r="WMU172" s="19"/>
      <c r="WMV172" s="19"/>
      <c r="WMW172" s="27"/>
      <c r="WMX172" s="113"/>
      <c r="WMY172" s="19"/>
      <c r="WMZ172" s="19"/>
      <c r="WNA172" s="19"/>
      <c r="WNB172" s="19"/>
      <c r="WNC172" s="110"/>
      <c r="WND172" s="110"/>
      <c r="WNE172" s="19"/>
      <c r="WNF172" s="19"/>
      <c r="WNG172" s="27"/>
      <c r="WNH172" s="113"/>
      <c r="WNI172" s="19"/>
      <c r="WNJ172" s="19"/>
      <c r="WNK172" s="19"/>
      <c r="WNL172" s="19"/>
      <c r="WNM172" s="110"/>
      <c r="WNN172" s="110"/>
      <c r="WNO172" s="19"/>
      <c r="WNP172" s="19"/>
      <c r="WNQ172" s="27"/>
      <c r="WNR172" s="113"/>
      <c r="WNS172" s="19"/>
      <c r="WNT172" s="19"/>
      <c r="WNU172" s="19"/>
      <c r="WNV172" s="19"/>
      <c r="WNW172" s="110"/>
      <c r="WNX172" s="110"/>
      <c r="WNY172" s="19"/>
      <c r="WNZ172" s="19"/>
      <c r="WOA172" s="27"/>
      <c r="WOB172" s="113"/>
      <c r="WOC172" s="19"/>
      <c r="WOD172" s="19"/>
      <c r="WOE172" s="19"/>
      <c r="WOF172" s="19"/>
      <c r="WOG172" s="110"/>
      <c r="WOH172" s="110"/>
      <c r="WOI172" s="19"/>
      <c r="WOJ172" s="19"/>
      <c r="WOK172" s="27"/>
      <c r="WOL172" s="113"/>
      <c r="WOM172" s="19"/>
      <c r="WON172" s="19"/>
      <c r="WOO172" s="19"/>
      <c r="WOP172" s="19"/>
      <c r="WOQ172" s="110"/>
      <c r="WOR172" s="110"/>
      <c r="WOS172" s="19"/>
      <c r="WOT172" s="19"/>
      <c r="WOU172" s="27"/>
      <c r="WOV172" s="113"/>
      <c r="WOW172" s="19"/>
      <c r="WOX172" s="19"/>
      <c r="WOY172" s="19"/>
      <c r="WOZ172" s="19"/>
      <c r="WPA172" s="110"/>
      <c r="WPB172" s="110"/>
      <c r="WPC172" s="19"/>
      <c r="WPD172" s="19"/>
      <c r="WPE172" s="27"/>
      <c r="WPF172" s="113"/>
      <c r="WPG172" s="19"/>
      <c r="WPH172" s="19"/>
      <c r="WPI172" s="19"/>
      <c r="WPJ172" s="19"/>
      <c r="WPK172" s="110"/>
      <c r="WPL172" s="110"/>
      <c r="WPM172" s="19"/>
      <c r="WPN172" s="19"/>
      <c r="WPO172" s="27"/>
      <c r="WPP172" s="113"/>
      <c r="WPQ172" s="19"/>
      <c r="WPR172" s="19"/>
      <c r="WPS172" s="19"/>
      <c r="WPT172" s="19"/>
      <c r="WPU172" s="110"/>
      <c r="WPV172" s="110"/>
      <c r="WPW172" s="19"/>
      <c r="WPX172" s="19"/>
      <c r="WPY172" s="27"/>
      <c r="WPZ172" s="113"/>
      <c r="WQA172" s="19"/>
      <c r="WQB172" s="19"/>
      <c r="WQC172" s="19"/>
      <c r="WQD172" s="19"/>
      <c r="WQE172" s="110"/>
      <c r="WQF172" s="110"/>
      <c r="WQG172" s="19"/>
      <c r="WQH172" s="19"/>
      <c r="WQI172" s="27"/>
      <c r="WQJ172" s="113"/>
      <c r="WQK172" s="19"/>
      <c r="WQL172" s="19"/>
      <c r="WQM172" s="19"/>
      <c r="WQN172" s="19"/>
      <c r="WQO172" s="110"/>
      <c r="WQP172" s="110"/>
      <c r="WQQ172" s="19"/>
      <c r="WQR172" s="19"/>
      <c r="WQS172" s="27"/>
      <c r="WQT172" s="113"/>
      <c r="WQU172" s="19"/>
      <c r="WQV172" s="19"/>
      <c r="WQW172" s="19"/>
      <c r="WQX172" s="19"/>
      <c r="WQY172" s="110"/>
      <c r="WQZ172" s="110"/>
      <c r="WRA172" s="19"/>
      <c r="WRB172" s="19"/>
      <c r="WRC172" s="27"/>
      <c r="WRD172" s="113"/>
      <c r="WRE172" s="19"/>
      <c r="WRF172" s="19"/>
      <c r="WRG172" s="19"/>
      <c r="WRH172" s="19"/>
      <c r="WRI172" s="110"/>
      <c r="WRJ172" s="110"/>
      <c r="WRK172" s="19"/>
      <c r="WRL172" s="19"/>
      <c r="WRM172" s="27"/>
      <c r="WRN172" s="113"/>
      <c r="WRO172" s="19"/>
      <c r="WRP172" s="19"/>
      <c r="WRQ172" s="19"/>
      <c r="WRR172" s="19"/>
      <c r="WRS172" s="110"/>
      <c r="WRT172" s="110"/>
      <c r="WRU172" s="19"/>
      <c r="WRV172" s="19"/>
      <c r="WRW172" s="27"/>
      <c r="WRX172" s="113"/>
      <c r="WRY172" s="19"/>
      <c r="WRZ172" s="19"/>
      <c r="WSA172" s="19"/>
      <c r="WSB172" s="19"/>
      <c r="WSC172" s="110"/>
      <c r="WSD172" s="110"/>
      <c r="WSE172" s="19"/>
      <c r="WSF172" s="19"/>
      <c r="WSG172" s="27"/>
      <c r="WSH172" s="113"/>
      <c r="WSI172" s="19"/>
      <c r="WSJ172" s="19"/>
      <c r="WSK172" s="19"/>
      <c r="WSL172" s="19"/>
      <c r="WSM172" s="110"/>
      <c r="WSN172" s="110"/>
      <c r="WSO172" s="19"/>
      <c r="WSP172" s="19"/>
      <c r="WSQ172" s="27"/>
      <c r="WSR172" s="113"/>
      <c r="WSS172" s="19"/>
      <c r="WST172" s="19"/>
      <c r="WSU172" s="19"/>
      <c r="WSV172" s="19"/>
      <c r="WSW172" s="110"/>
      <c r="WSX172" s="110"/>
      <c r="WSY172" s="19"/>
      <c r="WSZ172" s="19"/>
      <c r="WTA172" s="27"/>
      <c r="WTB172" s="113"/>
      <c r="WTC172" s="19"/>
      <c r="WTD172" s="19"/>
      <c r="WTE172" s="19"/>
      <c r="WTF172" s="19"/>
      <c r="WTG172" s="110"/>
      <c r="WTH172" s="110"/>
      <c r="WTI172" s="19"/>
      <c r="WTJ172" s="19"/>
      <c r="WTK172" s="27"/>
      <c r="WTL172" s="113"/>
      <c r="WTM172" s="19"/>
      <c r="WTN172" s="19"/>
      <c r="WTO172" s="19"/>
      <c r="WTP172" s="19"/>
      <c r="WTQ172" s="110"/>
      <c r="WTR172" s="110"/>
      <c r="WTS172" s="19"/>
      <c r="WTT172" s="19"/>
      <c r="WTU172" s="27"/>
      <c r="WTV172" s="113"/>
      <c r="WTW172" s="19"/>
      <c r="WTX172" s="19"/>
      <c r="WTY172" s="19"/>
      <c r="WTZ172" s="19"/>
      <c r="WUA172" s="110"/>
      <c r="WUB172" s="110"/>
      <c r="WUC172" s="19"/>
      <c r="WUD172" s="19"/>
      <c r="WUE172" s="27"/>
      <c r="WUF172" s="113"/>
      <c r="WUG172" s="19"/>
      <c r="WUH172" s="19"/>
      <c r="WUI172" s="19"/>
      <c r="WUJ172" s="19"/>
      <c r="WUK172" s="110"/>
      <c r="WUL172" s="110"/>
      <c r="WUM172" s="19"/>
      <c r="WUN172" s="19"/>
      <c r="WUO172" s="27"/>
      <c r="WUP172" s="113"/>
      <c r="WUQ172" s="19"/>
      <c r="WUR172" s="19"/>
      <c r="WUS172" s="19"/>
      <c r="WUT172" s="19"/>
      <c r="WUU172" s="110"/>
      <c r="WUV172" s="110"/>
      <c r="WUW172" s="19"/>
      <c r="WUX172" s="19"/>
      <c r="WUY172" s="27"/>
      <c r="WUZ172" s="113"/>
      <c r="WVA172" s="19"/>
      <c r="WVB172" s="19"/>
      <c r="WVC172" s="19"/>
      <c r="WVD172" s="19"/>
      <c r="WVE172" s="110"/>
      <c r="WVF172" s="110"/>
      <c r="WVG172" s="19"/>
      <c r="WVH172" s="19"/>
      <c r="WVI172" s="27"/>
      <c r="WVJ172" s="113"/>
      <c r="WVK172" s="19"/>
      <c r="WVL172" s="19"/>
      <c r="WVM172" s="19"/>
      <c r="WVN172" s="19"/>
      <c r="WVO172" s="110"/>
      <c r="WVP172" s="110"/>
      <c r="WVQ172" s="19"/>
      <c r="WVR172" s="19"/>
      <c r="WVS172" s="27"/>
      <c r="WVT172" s="113"/>
      <c r="WVU172" s="19"/>
      <c r="WVV172" s="19"/>
      <c r="WVW172" s="19"/>
      <c r="WVX172" s="19"/>
      <c r="WVY172" s="110"/>
      <c r="WVZ172" s="110"/>
      <c r="WWA172" s="19"/>
      <c r="WWB172" s="19"/>
      <c r="WWC172" s="27"/>
      <c r="WWD172" s="113"/>
      <c r="WWE172" s="19"/>
      <c r="WWF172" s="19"/>
      <c r="WWG172" s="19"/>
      <c r="WWH172" s="19"/>
      <c r="WWI172" s="110"/>
      <c r="WWJ172" s="110"/>
      <c r="WWK172" s="19"/>
      <c r="WWL172" s="19"/>
      <c r="WWM172" s="27"/>
      <c r="WWN172" s="113"/>
      <c r="WWO172" s="19"/>
      <c r="WWP172" s="19"/>
      <c r="WWQ172" s="19"/>
      <c r="WWR172" s="19"/>
      <c r="WWS172" s="110"/>
      <c r="WWT172" s="110"/>
      <c r="WWU172" s="19"/>
      <c r="WWV172" s="19"/>
      <c r="WWW172" s="27"/>
      <c r="WWX172" s="113"/>
      <c r="WWY172" s="19"/>
      <c r="WWZ172" s="19"/>
      <c r="WXA172" s="19"/>
      <c r="WXB172" s="19"/>
      <c r="WXC172" s="110"/>
      <c r="WXD172" s="110"/>
      <c r="WXE172" s="19"/>
      <c r="WXF172" s="19"/>
      <c r="WXG172" s="27"/>
      <c r="WXH172" s="113"/>
      <c r="WXI172" s="19"/>
      <c r="WXJ172" s="19"/>
      <c r="WXK172" s="19"/>
      <c r="WXL172" s="19"/>
      <c r="WXM172" s="110"/>
      <c r="WXN172" s="110"/>
      <c r="WXO172" s="19"/>
      <c r="WXP172" s="19"/>
      <c r="WXQ172" s="27"/>
      <c r="WXR172" s="113"/>
      <c r="WXS172" s="19"/>
      <c r="WXT172" s="19"/>
      <c r="WXU172" s="19"/>
      <c r="WXV172" s="19"/>
      <c r="WXW172" s="110"/>
      <c r="WXX172" s="110"/>
      <c r="WXY172" s="19"/>
      <c r="WXZ172" s="19"/>
      <c r="WYA172" s="27"/>
      <c r="WYB172" s="113"/>
      <c r="WYC172" s="19"/>
      <c r="WYD172" s="19"/>
      <c r="WYE172" s="19"/>
      <c r="WYF172" s="19"/>
      <c r="WYG172" s="110"/>
      <c r="WYH172" s="110"/>
      <c r="WYI172" s="19"/>
      <c r="WYJ172" s="19"/>
      <c r="WYK172" s="27"/>
      <c r="WYL172" s="113"/>
      <c r="WYM172" s="19"/>
      <c r="WYN172" s="19"/>
      <c r="WYO172" s="19"/>
      <c r="WYP172" s="19"/>
      <c r="WYQ172" s="110"/>
      <c r="WYR172" s="110"/>
      <c r="WYS172" s="19"/>
      <c r="WYT172" s="19"/>
      <c r="WYU172" s="27"/>
      <c r="WYV172" s="113"/>
      <c r="WYW172" s="19"/>
      <c r="WYX172" s="19"/>
      <c r="WYY172" s="19"/>
      <c r="WYZ172" s="19"/>
      <c r="WZA172" s="110"/>
      <c r="WZB172" s="110"/>
      <c r="WZC172" s="19"/>
      <c r="WZD172" s="19"/>
      <c r="WZE172" s="27"/>
      <c r="WZF172" s="113"/>
      <c r="WZG172" s="19"/>
      <c r="WZH172" s="19"/>
      <c r="WZI172" s="19"/>
      <c r="WZJ172" s="19"/>
      <c r="WZK172" s="110"/>
      <c r="WZL172" s="110"/>
      <c r="WZM172" s="19"/>
      <c r="WZN172" s="19"/>
      <c r="WZO172" s="27"/>
      <c r="WZP172" s="113"/>
      <c r="WZQ172" s="19"/>
      <c r="WZR172" s="19"/>
      <c r="WZS172" s="19"/>
      <c r="WZT172" s="19"/>
      <c r="WZU172" s="110"/>
      <c r="WZV172" s="110"/>
      <c r="WZW172" s="19"/>
      <c r="WZX172" s="19"/>
      <c r="WZY172" s="27"/>
      <c r="WZZ172" s="113"/>
      <c r="XAA172" s="19"/>
      <c r="XAB172" s="19"/>
      <c r="XAC172" s="19"/>
      <c r="XAD172" s="19"/>
      <c r="XAE172" s="110"/>
      <c r="XAF172" s="110"/>
      <c r="XAG172" s="19"/>
      <c r="XAH172" s="19"/>
      <c r="XAI172" s="27"/>
      <c r="XAJ172" s="113"/>
      <c r="XAK172" s="19"/>
      <c r="XAL172" s="19"/>
      <c r="XAM172" s="19"/>
      <c r="XAN172" s="19"/>
      <c r="XAO172" s="110"/>
      <c r="XAP172" s="110"/>
      <c r="XAQ172" s="19"/>
      <c r="XAR172" s="19"/>
      <c r="XAS172" s="27"/>
      <c r="XAT172" s="113"/>
      <c r="XAU172" s="19"/>
      <c r="XAV172" s="19"/>
      <c r="XAW172" s="19"/>
      <c r="XAX172" s="19"/>
      <c r="XAY172" s="110"/>
      <c r="XAZ172" s="110"/>
      <c r="XBA172" s="19"/>
      <c r="XBB172" s="19"/>
      <c r="XBC172" s="27"/>
      <c r="XBD172" s="113"/>
      <c r="XBE172" s="19"/>
      <c r="XBF172" s="19"/>
      <c r="XBG172" s="19"/>
      <c r="XBH172" s="19"/>
      <c r="XBI172" s="110"/>
      <c r="XBJ172" s="110"/>
      <c r="XBK172" s="19"/>
      <c r="XBL172" s="19"/>
      <c r="XBM172" s="27"/>
      <c r="XBN172" s="113"/>
      <c r="XBO172" s="19"/>
      <c r="XBP172" s="19"/>
      <c r="XBQ172" s="19"/>
      <c r="XBR172" s="19"/>
      <c r="XBS172" s="110"/>
      <c r="XBT172" s="110"/>
      <c r="XBU172" s="19"/>
      <c r="XBV172" s="19"/>
      <c r="XBW172" s="27"/>
      <c r="XBX172" s="113"/>
      <c r="XBY172" s="19"/>
      <c r="XBZ172" s="19"/>
      <c r="XCA172" s="19"/>
      <c r="XCB172" s="19"/>
      <c r="XCC172" s="110"/>
      <c r="XCD172" s="110"/>
      <c r="XCE172" s="19"/>
      <c r="XCF172" s="19"/>
      <c r="XCG172" s="27"/>
      <c r="XCH172" s="113"/>
      <c r="XCI172" s="19"/>
      <c r="XCJ172" s="19"/>
      <c r="XCK172" s="19"/>
      <c r="XCL172" s="19"/>
      <c r="XCM172" s="110"/>
      <c r="XCN172" s="110"/>
      <c r="XCO172" s="19"/>
      <c r="XCP172" s="19"/>
      <c r="XCQ172" s="27"/>
      <c r="XCR172" s="113"/>
      <c r="XCS172" s="19"/>
      <c r="XCT172" s="19"/>
      <c r="XCU172" s="19"/>
      <c r="XCV172" s="19"/>
      <c r="XCW172" s="110"/>
      <c r="XCX172" s="110"/>
      <c r="XCY172" s="19"/>
      <c r="XCZ172" s="19"/>
      <c r="XDA172" s="27"/>
      <c r="XDB172" s="113"/>
      <c r="XDC172" s="19"/>
      <c r="XDD172" s="19"/>
      <c r="XDE172" s="19"/>
      <c r="XDF172" s="19"/>
      <c r="XDG172" s="110"/>
      <c r="XDH172" s="110"/>
      <c r="XDI172" s="19"/>
      <c r="XDJ172" s="19"/>
      <c r="XDK172" s="27"/>
      <c r="XDL172" s="113"/>
      <c r="XDM172" s="19"/>
      <c r="XDN172" s="19"/>
      <c r="XDO172" s="19"/>
      <c r="XDP172" s="19"/>
      <c r="XDQ172" s="110"/>
      <c r="XDR172" s="110"/>
      <c r="XDS172" s="19"/>
      <c r="XDT172" s="19"/>
      <c r="XDU172" s="27"/>
      <c r="XDV172" s="113"/>
      <c r="XDW172" s="19"/>
      <c r="XDX172" s="19"/>
      <c r="XDY172" s="19"/>
      <c r="XDZ172" s="19"/>
      <c r="XEA172" s="110"/>
      <c r="XEB172" s="110"/>
      <c r="XEC172" s="19"/>
      <c r="XED172" s="19"/>
      <c r="XEE172" s="27"/>
      <c r="XEF172" s="113"/>
      <c r="XEG172" s="19"/>
      <c r="XEH172" s="19"/>
      <c r="XEI172" s="19"/>
      <c r="XEJ172" s="19"/>
      <c r="XEK172" s="110"/>
      <c r="XEL172" s="110"/>
      <c r="XEM172" s="19"/>
      <c r="XEN172" s="19"/>
      <c r="XEO172" s="27"/>
      <c r="XEP172" s="113"/>
      <c r="XEQ172" s="19"/>
      <c r="XER172" s="19"/>
    </row>
    <row r="173" spans="1:16372" x14ac:dyDescent="0.25">
      <c r="A173" s="122"/>
      <c r="B173" s="119">
        <v>2021</v>
      </c>
      <c r="C173" s="189">
        <v>177406</v>
      </c>
      <c r="D173" s="189">
        <v>171085</v>
      </c>
      <c r="E173" s="189">
        <v>6321</v>
      </c>
      <c r="F173" s="189">
        <v>65981</v>
      </c>
      <c r="G173" s="189">
        <v>64049</v>
      </c>
      <c r="H173" s="189">
        <v>1932</v>
      </c>
      <c r="I173" s="189">
        <v>111425</v>
      </c>
      <c r="J173" s="189">
        <v>107036</v>
      </c>
      <c r="K173" s="189">
        <v>4389</v>
      </c>
      <c r="L173" s="11"/>
      <c r="M173" s="19"/>
      <c r="N173" s="19"/>
      <c r="O173" s="110"/>
      <c r="P173" s="110"/>
      <c r="Q173" s="19"/>
      <c r="R173" s="19"/>
      <c r="S173" s="107"/>
      <c r="T173" s="113"/>
      <c r="U173" s="19"/>
      <c r="V173" s="19"/>
      <c r="W173" s="19"/>
      <c r="X173" s="19"/>
      <c r="Y173" s="110"/>
      <c r="Z173" s="110"/>
      <c r="AA173" s="19"/>
      <c r="AB173" s="19"/>
      <c r="AC173" s="107"/>
      <c r="AD173" s="113"/>
      <c r="AE173" s="19"/>
      <c r="AF173" s="19"/>
      <c r="AG173" s="19"/>
      <c r="AH173" s="19"/>
      <c r="AI173" s="110"/>
      <c r="AJ173" s="110"/>
      <c r="AK173" s="19"/>
      <c r="AL173" s="19"/>
      <c r="AM173" s="107"/>
      <c r="AN173" s="113"/>
      <c r="AO173" s="19"/>
      <c r="AP173" s="19"/>
      <c r="AQ173" s="19"/>
      <c r="AR173" s="19"/>
      <c r="AS173" s="110"/>
      <c r="AT173" s="110"/>
      <c r="AU173" s="19"/>
      <c r="AV173" s="19"/>
      <c r="AW173" s="107"/>
      <c r="AX173" s="113"/>
      <c r="AY173" s="19"/>
      <c r="AZ173" s="19"/>
      <c r="BA173" s="19"/>
      <c r="BB173" s="19"/>
      <c r="BC173" s="110"/>
      <c r="BD173" s="110"/>
      <c r="BE173" s="19"/>
      <c r="BF173" s="19"/>
      <c r="BG173" s="107"/>
      <c r="BH173" s="113"/>
      <c r="BI173" s="19"/>
      <c r="BJ173" s="19"/>
      <c r="BK173" s="19"/>
      <c r="BL173" s="19"/>
      <c r="BM173" s="110"/>
      <c r="BN173" s="110"/>
      <c r="BO173" s="19"/>
      <c r="BP173" s="19"/>
      <c r="BQ173" s="107"/>
      <c r="BR173" s="113"/>
      <c r="BS173" s="19"/>
      <c r="BT173" s="19"/>
      <c r="BU173" s="19"/>
      <c r="BV173" s="19"/>
      <c r="BW173" s="110"/>
      <c r="BX173" s="110"/>
      <c r="BY173" s="19"/>
      <c r="BZ173" s="19"/>
      <c r="CA173" s="107"/>
      <c r="CB173" s="113"/>
      <c r="CC173" s="19"/>
      <c r="CD173" s="19"/>
      <c r="CE173" s="19"/>
      <c r="CF173" s="19"/>
      <c r="CG173" s="110"/>
      <c r="CH173" s="110"/>
      <c r="CI173" s="19"/>
      <c r="CJ173" s="19"/>
      <c r="CK173" s="107"/>
      <c r="CL173" s="113"/>
      <c r="CM173" s="19"/>
      <c r="CN173" s="19"/>
      <c r="CO173" s="19"/>
      <c r="CP173" s="19"/>
      <c r="CQ173" s="110"/>
      <c r="CR173" s="110"/>
      <c r="CS173" s="19"/>
      <c r="CT173" s="19"/>
      <c r="CU173" s="107"/>
      <c r="CV173" s="113"/>
      <c r="CW173" s="19"/>
      <c r="CX173" s="19"/>
      <c r="CY173" s="19"/>
      <c r="CZ173" s="19"/>
      <c r="DA173" s="110"/>
      <c r="DB173" s="110"/>
      <c r="DC173" s="19"/>
      <c r="DD173" s="19"/>
      <c r="DE173" s="107"/>
      <c r="DF173" s="113"/>
      <c r="DG173" s="19"/>
      <c r="DH173" s="19"/>
      <c r="DI173" s="19"/>
      <c r="DJ173" s="19"/>
      <c r="DK173" s="110"/>
      <c r="DL173" s="110"/>
      <c r="DM173" s="19"/>
      <c r="DN173" s="19"/>
      <c r="DO173" s="107"/>
      <c r="DP173" s="113"/>
      <c r="DQ173" s="19"/>
      <c r="DR173" s="19"/>
      <c r="DS173" s="19"/>
      <c r="DT173" s="19"/>
      <c r="DU173" s="110"/>
      <c r="DV173" s="110"/>
      <c r="DW173" s="19"/>
      <c r="DX173" s="19"/>
      <c r="DY173" s="107"/>
      <c r="DZ173" s="113"/>
      <c r="EA173" s="19"/>
      <c r="EB173" s="19"/>
      <c r="EC173" s="19"/>
      <c r="ED173" s="19"/>
      <c r="EE173" s="110"/>
      <c r="EF173" s="110"/>
      <c r="EG173" s="19"/>
      <c r="EH173" s="19"/>
      <c r="EI173" s="107"/>
      <c r="EJ173" s="113"/>
      <c r="EK173" s="19"/>
      <c r="EL173" s="19"/>
      <c r="EM173" s="19"/>
      <c r="EN173" s="19"/>
      <c r="EO173" s="110"/>
      <c r="EP173" s="110"/>
      <c r="EQ173" s="19"/>
      <c r="ER173" s="19"/>
      <c r="ES173" s="107"/>
      <c r="ET173" s="113"/>
      <c r="EU173" s="19"/>
      <c r="EV173" s="19"/>
      <c r="EW173" s="19"/>
      <c r="EX173" s="19"/>
      <c r="EY173" s="110"/>
      <c r="EZ173" s="110"/>
      <c r="FA173" s="19"/>
      <c r="FB173" s="19"/>
      <c r="FC173" s="107"/>
      <c r="FD173" s="113"/>
      <c r="FE173" s="19"/>
      <c r="FF173" s="19"/>
      <c r="FG173" s="19"/>
      <c r="FH173" s="19"/>
      <c r="FI173" s="110"/>
      <c r="FJ173" s="110"/>
      <c r="FK173" s="19"/>
      <c r="FL173" s="19"/>
      <c r="FM173" s="107"/>
      <c r="FN173" s="113"/>
      <c r="FO173" s="19"/>
      <c r="FP173" s="19"/>
      <c r="FQ173" s="19"/>
      <c r="FR173" s="19"/>
      <c r="FS173" s="110"/>
      <c r="FT173" s="110"/>
      <c r="FU173" s="19"/>
      <c r="FV173" s="19"/>
      <c r="FW173" s="107"/>
      <c r="FX173" s="113"/>
      <c r="FY173" s="19"/>
      <c r="FZ173" s="19"/>
      <c r="GA173" s="19"/>
      <c r="GB173" s="19"/>
      <c r="GC173" s="110"/>
      <c r="GD173" s="110"/>
      <c r="GE173" s="19"/>
      <c r="GF173" s="19"/>
      <c r="GG173" s="107"/>
      <c r="GH173" s="113"/>
      <c r="GI173" s="19"/>
      <c r="GJ173" s="19"/>
      <c r="GK173" s="19"/>
      <c r="GL173" s="19"/>
      <c r="GM173" s="110"/>
      <c r="GN173" s="110"/>
      <c r="GO173" s="19"/>
      <c r="GP173" s="19"/>
      <c r="GQ173" s="107"/>
      <c r="GR173" s="113"/>
      <c r="GS173" s="19"/>
      <c r="GT173" s="19"/>
      <c r="GU173" s="19"/>
      <c r="GV173" s="19"/>
      <c r="GW173" s="110"/>
      <c r="GX173" s="110"/>
      <c r="GY173" s="19"/>
      <c r="GZ173" s="19"/>
      <c r="HA173" s="107"/>
      <c r="HB173" s="113"/>
      <c r="HC173" s="19"/>
      <c r="HD173" s="19"/>
      <c r="HE173" s="19"/>
      <c r="HF173" s="19"/>
      <c r="HG173" s="110"/>
      <c r="HH173" s="110"/>
      <c r="HI173" s="19"/>
      <c r="HJ173" s="19"/>
      <c r="HK173" s="107"/>
      <c r="HL173" s="113"/>
      <c r="HM173" s="19"/>
      <c r="HN173" s="19"/>
      <c r="HO173" s="19"/>
      <c r="HP173" s="19"/>
      <c r="HQ173" s="110"/>
      <c r="HR173" s="110"/>
      <c r="HS173" s="19"/>
      <c r="HT173" s="19"/>
      <c r="HU173" s="107"/>
      <c r="HV173" s="113"/>
      <c r="HW173" s="19"/>
      <c r="HX173" s="19"/>
      <c r="HY173" s="19"/>
      <c r="HZ173" s="19"/>
      <c r="IA173" s="110"/>
      <c r="IB173" s="110"/>
      <c r="IC173" s="19"/>
      <c r="ID173" s="19"/>
      <c r="IE173" s="107"/>
      <c r="IF173" s="113"/>
      <c r="IG173" s="19"/>
      <c r="IH173" s="19"/>
      <c r="II173" s="19"/>
      <c r="IJ173" s="19"/>
      <c r="IK173" s="110"/>
      <c r="IL173" s="110"/>
      <c r="IM173" s="19"/>
      <c r="IN173" s="19"/>
      <c r="IO173" s="107"/>
      <c r="IP173" s="113"/>
      <c r="IQ173" s="19"/>
      <c r="IR173" s="19"/>
      <c r="IS173" s="19"/>
      <c r="IT173" s="19"/>
      <c r="IU173" s="110"/>
      <c r="IV173" s="110"/>
      <c r="IW173" s="19"/>
      <c r="IX173" s="19"/>
      <c r="IY173" s="107"/>
      <c r="IZ173" s="113"/>
      <c r="JA173" s="19"/>
      <c r="JB173" s="19"/>
      <c r="JC173" s="19"/>
      <c r="JD173" s="19"/>
      <c r="JE173" s="110"/>
      <c r="JF173" s="110"/>
      <c r="JG173" s="19"/>
      <c r="JH173" s="19"/>
      <c r="JI173" s="107"/>
      <c r="JJ173" s="113"/>
      <c r="JK173" s="19"/>
      <c r="JL173" s="19"/>
      <c r="JM173" s="19"/>
      <c r="JN173" s="19"/>
      <c r="JO173" s="110"/>
      <c r="JP173" s="110"/>
      <c r="JQ173" s="19"/>
      <c r="JR173" s="19"/>
      <c r="JS173" s="107"/>
      <c r="JT173" s="113"/>
      <c r="JU173" s="19"/>
      <c r="JV173" s="19"/>
      <c r="JW173" s="19"/>
      <c r="JX173" s="19"/>
      <c r="JY173" s="110"/>
      <c r="JZ173" s="110"/>
      <c r="KA173" s="19"/>
      <c r="KB173" s="19"/>
      <c r="KC173" s="107"/>
      <c r="KD173" s="113"/>
      <c r="KE173" s="19"/>
      <c r="KF173" s="19"/>
      <c r="KG173" s="19"/>
      <c r="KH173" s="19"/>
      <c r="KI173" s="110"/>
      <c r="KJ173" s="110"/>
      <c r="KK173" s="19"/>
      <c r="KL173" s="19"/>
      <c r="KM173" s="107"/>
      <c r="KN173" s="113"/>
      <c r="KO173" s="19"/>
      <c r="KP173" s="19"/>
      <c r="KQ173" s="19"/>
      <c r="KR173" s="19"/>
      <c r="KS173" s="110"/>
      <c r="KT173" s="110"/>
      <c r="KU173" s="19"/>
      <c r="KV173" s="19"/>
      <c r="KW173" s="107"/>
      <c r="KX173" s="113"/>
      <c r="KY173" s="19"/>
      <c r="KZ173" s="19"/>
      <c r="LA173" s="19"/>
      <c r="LB173" s="19"/>
      <c r="LC173" s="110"/>
      <c r="LD173" s="110"/>
      <c r="LE173" s="19"/>
      <c r="LF173" s="19"/>
      <c r="LG173" s="107"/>
      <c r="LH173" s="113"/>
      <c r="LI173" s="19"/>
      <c r="LJ173" s="19"/>
      <c r="LK173" s="19"/>
      <c r="LL173" s="19"/>
      <c r="LM173" s="110"/>
      <c r="LN173" s="110"/>
      <c r="LO173" s="19"/>
      <c r="LP173" s="19"/>
      <c r="LQ173" s="107"/>
      <c r="LR173" s="113"/>
      <c r="LS173" s="19"/>
      <c r="LT173" s="19"/>
      <c r="LU173" s="19"/>
      <c r="LV173" s="19"/>
      <c r="LW173" s="110"/>
      <c r="LX173" s="110"/>
      <c r="LY173" s="19"/>
      <c r="LZ173" s="19"/>
      <c r="MA173" s="107"/>
      <c r="MB173" s="113"/>
      <c r="MC173" s="19"/>
      <c r="MD173" s="19"/>
      <c r="ME173" s="19"/>
      <c r="MF173" s="19"/>
      <c r="MG173" s="110"/>
      <c r="MH173" s="110"/>
      <c r="MI173" s="19"/>
      <c r="MJ173" s="19"/>
      <c r="MK173" s="107"/>
      <c r="ML173" s="113"/>
      <c r="MM173" s="19"/>
      <c r="MN173" s="19"/>
      <c r="MO173" s="19"/>
      <c r="MP173" s="19"/>
      <c r="MQ173" s="110"/>
      <c r="MR173" s="110"/>
      <c r="MS173" s="19"/>
      <c r="MT173" s="19"/>
      <c r="MU173" s="107"/>
      <c r="MV173" s="113"/>
      <c r="MW173" s="19"/>
      <c r="MX173" s="19"/>
      <c r="MY173" s="19"/>
      <c r="MZ173" s="19"/>
      <c r="NA173" s="110"/>
      <c r="NB173" s="110"/>
      <c r="NC173" s="19"/>
      <c r="ND173" s="19"/>
      <c r="NE173" s="107"/>
      <c r="NF173" s="113"/>
      <c r="NG173" s="19"/>
      <c r="NH173" s="19"/>
      <c r="NI173" s="19"/>
      <c r="NJ173" s="19"/>
      <c r="NK173" s="110"/>
      <c r="NL173" s="110"/>
      <c r="NM173" s="19"/>
      <c r="NN173" s="19"/>
      <c r="NO173" s="107"/>
      <c r="NP173" s="113"/>
      <c r="NQ173" s="19"/>
      <c r="NR173" s="19"/>
      <c r="NS173" s="19"/>
      <c r="NT173" s="19"/>
      <c r="NU173" s="110"/>
      <c r="NV173" s="110"/>
      <c r="NW173" s="19"/>
      <c r="NX173" s="19"/>
      <c r="NY173" s="107"/>
      <c r="NZ173" s="113"/>
      <c r="OA173" s="19"/>
      <c r="OB173" s="19"/>
      <c r="OC173" s="19"/>
      <c r="OD173" s="19"/>
      <c r="OE173" s="110"/>
      <c r="OF173" s="110"/>
      <c r="OG173" s="19"/>
      <c r="OH173" s="19"/>
      <c r="OI173" s="107"/>
      <c r="OJ173" s="113"/>
      <c r="OK173" s="19"/>
      <c r="OL173" s="19"/>
      <c r="OM173" s="19"/>
      <c r="ON173" s="19"/>
      <c r="OO173" s="110"/>
      <c r="OP173" s="110"/>
      <c r="OQ173" s="19"/>
      <c r="OR173" s="19"/>
      <c r="OS173" s="107"/>
      <c r="OT173" s="113"/>
      <c r="OU173" s="19"/>
      <c r="OV173" s="19"/>
      <c r="OW173" s="19"/>
      <c r="OX173" s="19"/>
      <c r="OY173" s="110"/>
      <c r="OZ173" s="110"/>
      <c r="PA173" s="19"/>
      <c r="PB173" s="19"/>
      <c r="PC173" s="107"/>
      <c r="PD173" s="113"/>
      <c r="PE173" s="19"/>
      <c r="PF173" s="19"/>
      <c r="PG173" s="19"/>
      <c r="PH173" s="19"/>
      <c r="PI173" s="110"/>
      <c r="PJ173" s="110"/>
      <c r="PK173" s="19"/>
      <c r="PL173" s="19"/>
      <c r="PM173" s="107"/>
      <c r="PN173" s="113"/>
      <c r="PO173" s="19"/>
      <c r="PP173" s="19"/>
      <c r="PQ173" s="19"/>
      <c r="PR173" s="19"/>
      <c r="PS173" s="110"/>
      <c r="PT173" s="110"/>
      <c r="PU173" s="19"/>
      <c r="PV173" s="19"/>
      <c r="PW173" s="107"/>
      <c r="PX173" s="113"/>
      <c r="PY173" s="19"/>
      <c r="PZ173" s="19"/>
      <c r="QA173" s="19"/>
      <c r="QB173" s="19"/>
      <c r="QC173" s="110"/>
      <c r="QD173" s="110"/>
      <c r="QE173" s="19"/>
      <c r="QF173" s="19"/>
      <c r="QG173" s="107"/>
      <c r="QH173" s="113"/>
      <c r="QI173" s="19"/>
      <c r="QJ173" s="19"/>
      <c r="QK173" s="19"/>
      <c r="QL173" s="19"/>
      <c r="QM173" s="110"/>
      <c r="QN173" s="110"/>
      <c r="QO173" s="19"/>
      <c r="QP173" s="19"/>
      <c r="QQ173" s="107"/>
      <c r="QR173" s="113"/>
      <c r="QS173" s="19"/>
      <c r="QT173" s="19"/>
      <c r="QU173" s="19"/>
      <c r="QV173" s="19"/>
      <c r="QW173" s="110"/>
      <c r="QX173" s="110"/>
      <c r="QY173" s="19"/>
      <c r="QZ173" s="19"/>
      <c r="RA173" s="107"/>
      <c r="RB173" s="113"/>
      <c r="RC173" s="19"/>
      <c r="RD173" s="19"/>
      <c r="RE173" s="19"/>
      <c r="RF173" s="19"/>
      <c r="RG173" s="110"/>
      <c r="RH173" s="110"/>
      <c r="RI173" s="19"/>
      <c r="RJ173" s="19"/>
      <c r="RK173" s="107"/>
      <c r="RL173" s="113"/>
      <c r="RM173" s="19"/>
      <c r="RN173" s="19"/>
      <c r="RO173" s="19"/>
      <c r="RP173" s="19"/>
      <c r="RQ173" s="110"/>
      <c r="RR173" s="110"/>
      <c r="RS173" s="19"/>
      <c r="RT173" s="19"/>
      <c r="RU173" s="107"/>
      <c r="RV173" s="113"/>
      <c r="RW173" s="19"/>
      <c r="RX173" s="19"/>
      <c r="RY173" s="19"/>
      <c r="RZ173" s="19"/>
      <c r="SA173" s="110"/>
      <c r="SB173" s="110"/>
      <c r="SC173" s="19"/>
      <c r="SD173" s="19"/>
      <c r="SE173" s="107"/>
      <c r="SF173" s="113"/>
      <c r="SG173" s="19"/>
      <c r="SH173" s="19"/>
      <c r="SI173" s="19"/>
      <c r="SJ173" s="19"/>
      <c r="SK173" s="110"/>
      <c r="SL173" s="110"/>
      <c r="SM173" s="19"/>
      <c r="SN173" s="19"/>
      <c r="SO173" s="107"/>
      <c r="SP173" s="113"/>
      <c r="SQ173" s="19"/>
      <c r="SR173" s="19"/>
      <c r="SS173" s="19"/>
      <c r="ST173" s="19"/>
      <c r="SU173" s="110"/>
      <c r="SV173" s="110"/>
      <c r="SW173" s="19"/>
      <c r="SX173" s="19"/>
      <c r="SY173" s="107"/>
      <c r="SZ173" s="113"/>
      <c r="TA173" s="19"/>
      <c r="TB173" s="19"/>
      <c r="TC173" s="19"/>
      <c r="TD173" s="19"/>
      <c r="TE173" s="110"/>
      <c r="TF173" s="110"/>
      <c r="TG173" s="19"/>
      <c r="TH173" s="19"/>
      <c r="TI173" s="107"/>
      <c r="TJ173" s="113"/>
      <c r="TK173" s="19"/>
      <c r="TL173" s="19"/>
      <c r="TM173" s="19"/>
      <c r="TN173" s="19"/>
      <c r="TO173" s="110"/>
      <c r="TP173" s="110"/>
      <c r="TQ173" s="19"/>
      <c r="TR173" s="19"/>
      <c r="TS173" s="107"/>
      <c r="TT173" s="113"/>
      <c r="TU173" s="19"/>
      <c r="TV173" s="19"/>
      <c r="TW173" s="19"/>
      <c r="TX173" s="19"/>
      <c r="TY173" s="110"/>
      <c r="TZ173" s="110"/>
      <c r="UA173" s="19"/>
      <c r="UB173" s="19"/>
      <c r="UC173" s="107"/>
      <c r="UD173" s="113"/>
      <c r="UE173" s="19"/>
      <c r="UF173" s="19"/>
      <c r="UG173" s="19"/>
      <c r="UH173" s="19"/>
      <c r="UI173" s="110"/>
      <c r="UJ173" s="110"/>
      <c r="UK173" s="19"/>
      <c r="UL173" s="19"/>
      <c r="UM173" s="107"/>
      <c r="UN173" s="113"/>
      <c r="UO173" s="19"/>
      <c r="UP173" s="19"/>
      <c r="UQ173" s="19"/>
      <c r="UR173" s="19"/>
      <c r="US173" s="110"/>
      <c r="UT173" s="110"/>
      <c r="UU173" s="19"/>
      <c r="UV173" s="19"/>
      <c r="UW173" s="107"/>
      <c r="UX173" s="113"/>
      <c r="UY173" s="19"/>
      <c r="UZ173" s="19"/>
      <c r="VA173" s="19"/>
      <c r="VB173" s="19"/>
      <c r="VC173" s="110"/>
      <c r="VD173" s="110"/>
      <c r="VE173" s="19"/>
      <c r="VF173" s="19"/>
      <c r="VG173" s="107"/>
      <c r="VH173" s="113"/>
      <c r="VI173" s="19"/>
      <c r="VJ173" s="19"/>
      <c r="VK173" s="19"/>
      <c r="VL173" s="19"/>
      <c r="VM173" s="110"/>
      <c r="VN173" s="110"/>
      <c r="VO173" s="19"/>
      <c r="VP173" s="19"/>
      <c r="VQ173" s="107"/>
      <c r="VR173" s="113"/>
      <c r="VS173" s="19"/>
      <c r="VT173" s="19"/>
      <c r="VU173" s="19"/>
      <c r="VV173" s="19"/>
      <c r="VW173" s="110"/>
      <c r="VX173" s="110"/>
      <c r="VY173" s="19"/>
      <c r="VZ173" s="19"/>
      <c r="WA173" s="107"/>
      <c r="WB173" s="113"/>
      <c r="WC173" s="19"/>
      <c r="WD173" s="19"/>
      <c r="WE173" s="19"/>
      <c r="WF173" s="19"/>
      <c r="WG173" s="110"/>
      <c r="WH173" s="110"/>
      <c r="WI173" s="19"/>
      <c r="WJ173" s="19"/>
      <c r="WK173" s="107"/>
      <c r="WL173" s="113"/>
      <c r="WM173" s="19"/>
      <c r="WN173" s="19"/>
      <c r="WO173" s="19"/>
      <c r="WP173" s="19"/>
      <c r="WQ173" s="110"/>
      <c r="WR173" s="110"/>
      <c r="WS173" s="19"/>
      <c r="WT173" s="19"/>
      <c r="WU173" s="107"/>
      <c r="WV173" s="113"/>
      <c r="WW173" s="19"/>
      <c r="WX173" s="19"/>
      <c r="WY173" s="19"/>
      <c r="WZ173" s="19"/>
      <c r="XA173" s="110"/>
      <c r="XB173" s="110"/>
      <c r="XC173" s="19"/>
      <c r="XD173" s="19"/>
      <c r="XE173" s="107"/>
      <c r="XF173" s="113"/>
      <c r="XG173" s="19"/>
      <c r="XH173" s="19"/>
      <c r="XI173" s="19"/>
      <c r="XJ173" s="19"/>
      <c r="XK173" s="110"/>
      <c r="XL173" s="110"/>
      <c r="XM173" s="19"/>
      <c r="XN173" s="19"/>
      <c r="XO173" s="107"/>
      <c r="XP173" s="113"/>
      <c r="XQ173" s="19"/>
      <c r="XR173" s="19"/>
      <c r="XS173" s="19"/>
      <c r="XT173" s="19"/>
      <c r="XU173" s="110"/>
      <c r="XV173" s="110"/>
      <c r="XW173" s="19"/>
      <c r="XX173" s="19"/>
      <c r="XY173" s="107"/>
      <c r="XZ173" s="113"/>
      <c r="YA173" s="19"/>
      <c r="YB173" s="19"/>
      <c r="YC173" s="19"/>
      <c r="YD173" s="19"/>
      <c r="YE173" s="110"/>
      <c r="YF173" s="110"/>
      <c r="YG173" s="19"/>
      <c r="YH173" s="19"/>
      <c r="YI173" s="107"/>
      <c r="YJ173" s="113"/>
      <c r="YK173" s="19"/>
      <c r="YL173" s="19"/>
      <c r="YM173" s="19"/>
      <c r="YN173" s="19"/>
      <c r="YO173" s="110"/>
      <c r="YP173" s="110"/>
      <c r="YQ173" s="19"/>
      <c r="YR173" s="19"/>
      <c r="YS173" s="107"/>
      <c r="YT173" s="113"/>
      <c r="YU173" s="19"/>
      <c r="YV173" s="19"/>
      <c r="YW173" s="19"/>
      <c r="YX173" s="19"/>
      <c r="YY173" s="110"/>
      <c r="YZ173" s="110"/>
      <c r="ZA173" s="19"/>
      <c r="ZB173" s="19"/>
      <c r="ZC173" s="107"/>
      <c r="ZD173" s="113"/>
      <c r="ZE173" s="19"/>
      <c r="ZF173" s="19"/>
      <c r="ZG173" s="19"/>
      <c r="ZH173" s="19"/>
      <c r="ZI173" s="110"/>
      <c r="ZJ173" s="110"/>
      <c r="ZK173" s="19"/>
      <c r="ZL173" s="19"/>
      <c r="ZM173" s="107"/>
      <c r="ZN173" s="113"/>
      <c r="ZO173" s="19"/>
      <c r="ZP173" s="19"/>
      <c r="ZQ173" s="19"/>
      <c r="ZR173" s="19"/>
      <c r="ZS173" s="110"/>
      <c r="ZT173" s="110"/>
      <c r="ZU173" s="19"/>
      <c r="ZV173" s="19"/>
      <c r="ZW173" s="107"/>
      <c r="ZX173" s="113"/>
      <c r="ZY173" s="19"/>
      <c r="ZZ173" s="19"/>
      <c r="AAA173" s="19"/>
      <c r="AAB173" s="19"/>
      <c r="AAC173" s="110"/>
      <c r="AAD173" s="110"/>
      <c r="AAE173" s="19"/>
      <c r="AAF173" s="19"/>
      <c r="AAG173" s="107"/>
      <c r="AAH173" s="113"/>
      <c r="AAI173" s="19"/>
      <c r="AAJ173" s="19"/>
      <c r="AAK173" s="19"/>
      <c r="AAL173" s="19"/>
      <c r="AAM173" s="110"/>
      <c r="AAN173" s="110"/>
      <c r="AAO173" s="19"/>
      <c r="AAP173" s="19"/>
      <c r="AAQ173" s="107"/>
      <c r="AAR173" s="113"/>
      <c r="AAS173" s="19"/>
      <c r="AAT173" s="19"/>
      <c r="AAU173" s="19"/>
      <c r="AAV173" s="19"/>
      <c r="AAW173" s="110"/>
      <c r="AAX173" s="110"/>
      <c r="AAY173" s="19"/>
      <c r="AAZ173" s="19"/>
      <c r="ABA173" s="107"/>
      <c r="ABB173" s="113"/>
      <c r="ABC173" s="19"/>
      <c r="ABD173" s="19"/>
      <c r="ABE173" s="19"/>
      <c r="ABF173" s="19"/>
      <c r="ABG173" s="110"/>
      <c r="ABH173" s="110"/>
      <c r="ABI173" s="19"/>
      <c r="ABJ173" s="19"/>
      <c r="ABK173" s="107"/>
      <c r="ABL173" s="113"/>
      <c r="ABM173" s="19"/>
      <c r="ABN173" s="19"/>
      <c r="ABO173" s="19"/>
      <c r="ABP173" s="19"/>
      <c r="ABQ173" s="110"/>
      <c r="ABR173" s="110"/>
      <c r="ABS173" s="19"/>
      <c r="ABT173" s="19"/>
      <c r="ABU173" s="107"/>
      <c r="ABV173" s="113"/>
      <c r="ABW173" s="19"/>
      <c r="ABX173" s="19"/>
      <c r="ABY173" s="19"/>
      <c r="ABZ173" s="19"/>
      <c r="ACA173" s="110"/>
      <c r="ACB173" s="110"/>
      <c r="ACC173" s="19"/>
      <c r="ACD173" s="19"/>
      <c r="ACE173" s="107"/>
      <c r="ACF173" s="113"/>
      <c r="ACG173" s="19"/>
      <c r="ACH173" s="19"/>
      <c r="ACI173" s="19"/>
      <c r="ACJ173" s="19"/>
      <c r="ACK173" s="110"/>
      <c r="ACL173" s="110"/>
      <c r="ACM173" s="19"/>
      <c r="ACN173" s="19"/>
      <c r="ACO173" s="107"/>
      <c r="ACP173" s="113"/>
      <c r="ACQ173" s="19"/>
      <c r="ACR173" s="19"/>
      <c r="ACS173" s="19"/>
      <c r="ACT173" s="19"/>
      <c r="ACU173" s="110"/>
      <c r="ACV173" s="110"/>
      <c r="ACW173" s="19"/>
      <c r="ACX173" s="19"/>
      <c r="ACY173" s="107"/>
      <c r="ACZ173" s="113"/>
      <c r="ADA173" s="19"/>
      <c r="ADB173" s="19"/>
      <c r="ADC173" s="19"/>
      <c r="ADD173" s="19"/>
      <c r="ADE173" s="110"/>
      <c r="ADF173" s="110"/>
      <c r="ADG173" s="19"/>
      <c r="ADH173" s="19"/>
      <c r="ADI173" s="107"/>
      <c r="ADJ173" s="113"/>
      <c r="ADK173" s="19"/>
      <c r="ADL173" s="19"/>
      <c r="ADM173" s="19"/>
      <c r="ADN173" s="19"/>
      <c r="ADO173" s="110"/>
      <c r="ADP173" s="110"/>
      <c r="ADQ173" s="19"/>
      <c r="ADR173" s="19"/>
      <c r="ADS173" s="107"/>
      <c r="ADT173" s="113"/>
      <c r="ADU173" s="19"/>
      <c r="ADV173" s="19"/>
      <c r="ADW173" s="19"/>
      <c r="ADX173" s="19"/>
      <c r="ADY173" s="110"/>
      <c r="ADZ173" s="110"/>
      <c r="AEA173" s="19"/>
      <c r="AEB173" s="19"/>
      <c r="AEC173" s="107"/>
      <c r="AED173" s="113"/>
      <c r="AEE173" s="19"/>
      <c r="AEF173" s="19"/>
      <c r="AEG173" s="19"/>
      <c r="AEH173" s="19"/>
      <c r="AEI173" s="110"/>
      <c r="AEJ173" s="110"/>
      <c r="AEK173" s="19"/>
      <c r="AEL173" s="19"/>
      <c r="AEM173" s="107"/>
      <c r="AEN173" s="113"/>
      <c r="AEO173" s="19"/>
      <c r="AEP173" s="19"/>
      <c r="AEQ173" s="19"/>
      <c r="AER173" s="19"/>
      <c r="AES173" s="110"/>
      <c r="AET173" s="110"/>
      <c r="AEU173" s="19"/>
      <c r="AEV173" s="19"/>
      <c r="AEW173" s="107"/>
      <c r="AEX173" s="113"/>
      <c r="AEY173" s="19"/>
      <c r="AEZ173" s="19"/>
      <c r="AFA173" s="19"/>
      <c r="AFB173" s="19"/>
      <c r="AFC173" s="110"/>
      <c r="AFD173" s="110"/>
      <c r="AFE173" s="19"/>
      <c r="AFF173" s="19"/>
      <c r="AFG173" s="107"/>
      <c r="AFH173" s="113"/>
      <c r="AFI173" s="19"/>
      <c r="AFJ173" s="19"/>
      <c r="AFK173" s="19"/>
      <c r="AFL173" s="19"/>
      <c r="AFM173" s="110"/>
      <c r="AFN173" s="110"/>
      <c r="AFO173" s="19"/>
      <c r="AFP173" s="19"/>
      <c r="AFQ173" s="107"/>
      <c r="AFR173" s="113"/>
      <c r="AFS173" s="19"/>
      <c r="AFT173" s="19"/>
      <c r="AFU173" s="19"/>
      <c r="AFV173" s="19"/>
      <c r="AFW173" s="110"/>
      <c r="AFX173" s="110"/>
      <c r="AFY173" s="19"/>
      <c r="AFZ173" s="19"/>
      <c r="AGA173" s="107"/>
      <c r="AGB173" s="113"/>
      <c r="AGC173" s="19"/>
      <c r="AGD173" s="19"/>
      <c r="AGE173" s="19"/>
      <c r="AGF173" s="19"/>
      <c r="AGG173" s="110"/>
      <c r="AGH173" s="110"/>
      <c r="AGI173" s="19"/>
      <c r="AGJ173" s="19"/>
      <c r="AGK173" s="107"/>
      <c r="AGL173" s="113"/>
      <c r="AGM173" s="19"/>
      <c r="AGN173" s="19"/>
      <c r="AGO173" s="19"/>
      <c r="AGP173" s="19"/>
      <c r="AGQ173" s="110"/>
      <c r="AGR173" s="110"/>
      <c r="AGS173" s="19"/>
      <c r="AGT173" s="19"/>
      <c r="AGU173" s="107"/>
      <c r="AGV173" s="113"/>
      <c r="AGW173" s="19"/>
      <c r="AGX173" s="19"/>
      <c r="AGY173" s="19"/>
      <c r="AGZ173" s="19"/>
      <c r="AHA173" s="110"/>
      <c r="AHB173" s="110"/>
      <c r="AHC173" s="19"/>
      <c r="AHD173" s="19"/>
      <c r="AHE173" s="107"/>
      <c r="AHF173" s="113"/>
      <c r="AHG173" s="19"/>
      <c r="AHH173" s="19"/>
      <c r="AHI173" s="19"/>
      <c r="AHJ173" s="19"/>
      <c r="AHK173" s="110"/>
      <c r="AHL173" s="110"/>
      <c r="AHM173" s="19"/>
      <c r="AHN173" s="19"/>
      <c r="AHO173" s="107"/>
      <c r="AHP173" s="113"/>
      <c r="AHQ173" s="19"/>
      <c r="AHR173" s="19"/>
      <c r="AHS173" s="19"/>
      <c r="AHT173" s="19"/>
      <c r="AHU173" s="110"/>
      <c r="AHV173" s="110"/>
      <c r="AHW173" s="19"/>
      <c r="AHX173" s="19"/>
      <c r="AHY173" s="107"/>
      <c r="AHZ173" s="113"/>
      <c r="AIA173" s="19"/>
      <c r="AIB173" s="19"/>
      <c r="AIC173" s="19"/>
      <c r="AID173" s="19"/>
      <c r="AIE173" s="110"/>
      <c r="AIF173" s="110"/>
      <c r="AIG173" s="19"/>
      <c r="AIH173" s="19"/>
      <c r="AII173" s="107"/>
      <c r="AIJ173" s="113"/>
      <c r="AIK173" s="19"/>
      <c r="AIL173" s="19"/>
      <c r="AIM173" s="19"/>
      <c r="AIN173" s="19"/>
      <c r="AIO173" s="110"/>
      <c r="AIP173" s="110"/>
      <c r="AIQ173" s="19"/>
      <c r="AIR173" s="19"/>
      <c r="AIS173" s="107"/>
      <c r="AIT173" s="113"/>
      <c r="AIU173" s="19"/>
      <c r="AIV173" s="19"/>
      <c r="AIW173" s="19"/>
      <c r="AIX173" s="19"/>
      <c r="AIY173" s="110"/>
      <c r="AIZ173" s="110"/>
      <c r="AJA173" s="19"/>
      <c r="AJB173" s="19"/>
      <c r="AJC173" s="107"/>
      <c r="AJD173" s="113"/>
      <c r="AJE173" s="19"/>
      <c r="AJF173" s="19"/>
      <c r="AJG173" s="19"/>
      <c r="AJH173" s="19"/>
      <c r="AJI173" s="110"/>
      <c r="AJJ173" s="110"/>
      <c r="AJK173" s="19"/>
      <c r="AJL173" s="19"/>
      <c r="AJM173" s="107"/>
      <c r="AJN173" s="113"/>
      <c r="AJO173" s="19"/>
      <c r="AJP173" s="19"/>
      <c r="AJQ173" s="19"/>
      <c r="AJR173" s="19"/>
      <c r="AJS173" s="110"/>
      <c r="AJT173" s="110"/>
      <c r="AJU173" s="19"/>
      <c r="AJV173" s="19"/>
      <c r="AJW173" s="107"/>
      <c r="AJX173" s="113"/>
      <c r="AJY173" s="19"/>
      <c r="AJZ173" s="19"/>
      <c r="AKA173" s="19"/>
      <c r="AKB173" s="19"/>
      <c r="AKC173" s="110"/>
      <c r="AKD173" s="110"/>
      <c r="AKE173" s="19"/>
      <c r="AKF173" s="19"/>
      <c r="AKG173" s="107"/>
      <c r="AKH173" s="113"/>
      <c r="AKI173" s="19"/>
      <c r="AKJ173" s="19"/>
      <c r="AKK173" s="19"/>
      <c r="AKL173" s="19"/>
      <c r="AKM173" s="110"/>
      <c r="AKN173" s="110"/>
      <c r="AKO173" s="19"/>
      <c r="AKP173" s="19"/>
      <c r="AKQ173" s="107"/>
      <c r="AKR173" s="113"/>
      <c r="AKS173" s="19"/>
      <c r="AKT173" s="19"/>
      <c r="AKU173" s="19"/>
      <c r="AKV173" s="19"/>
      <c r="AKW173" s="110"/>
      <c r="AKX173" s="110"/>
      <c r="AKY173" s="19"/>
      <c r="AKZ173" s="19"/>
      <c r="ALA173" s="107"/>
      <c r="ALB173" s="113"/>
      <c r="ALC173" s="19"/>
      <c r="ALD173" s="19"/>
      <c r="ALE173" s="19"/>
      <c r="ALF173" s="19"/>
      <c r="ALG173" s="110"/>
      <c r="ALH173" s="110"/>
      <c r="ALI173" s="19"/>
      <c r="ALJ173" s="19"/>
      <c r="ALK173" s="107"/>
      <c r="ALL173" s="113"/>
      <c r="ALM173" s="19"/>
      <c r="ALN173" s="19"/>
      <c r="ALO173" s="19"/>
      <c r="ALP173" s="19"/>
      <c r="ALQ173" s="110"/>
      <c r="ALR173" s="110"/>
      <c r="ALS173" s="19"/>
      <c r="ALT173" s="19"/>
      <c r="ALU173" s="107"/>
      <c r="ALV173" s="113"/>
      <c r="ALW173" s="19"/>
      <c r="ALX173" s="19"/>
      <c r="ALY173" s="19"/>
      <c r="ALZ173" s="19"/>
      <c r="AMA173" s="110"/>
      <c r="AMB173" s="110"/>
      <c r="AMC173" s="19"/>
      <c r="AMD173" s="19"/>
      <c r="AME173" s="107"/>
      <c r="AMF173" s="113"/>
      <c r="AMG173" s="19"/>
      <c r="AMH173" s="19"/>
      <c r="AMI173" s="19"/>
      <c r="AMJ173" s="19"/>
      <c r="AMK173" s="110"/>
      <c r="AML173" s="110"/>
      <c r="AMM173" s="19"/>
      <c r="AMN173" s="19"/>
      <c r="AMO173" s="107"/>
      <c r="AMP173" s="113"/>
      <c r="AMQ173" s="19"/>
      <c r="AMR173" s="19"/>
      <c r="AMS173" s="19"/>
      <c r="AMT173" s="19"/>
      <c r="AMU173" s="110"/>
      <c r="AMV173" s="110"/>
      <c r="AMW173" s="19"/>
      <c r="AMX173" s="19"/>
      <c r="AMY173" s="107"/>
      <c r="AMZ173" s="113"/>
      <c r="ANA173" s="19"/>
      <c r="ANB173" s="19"/>
      <c r="ANC173" s="19"/>
      <c r="AND173" s="19"/>
      <c r="ANE173" s="110"/>
      <c r="ANF173" s="110"/>
      <c r="ANG173" s="19"/>
      <c r="ANH173" s="19"/>
      <c r="ANI173" s="107"/>
      <c r="ANJ173" s="113"/>
      <c r="ANK173" s="19"/>
      <c r="ANL173" s="19"/>
      <c r="ANM173" s="19"/>
      <c r="ANN173" s="19"/>
      <c r="ANO173" s="110"/>
      <c r="ANP173" s="110"/>
      <c r="ANQ173" s="19"/>
      <c r="ANR173" s="19"/>
      <c r="ANS173" s="107"/>
      <c r="ANT173" s="113"/>
      <c r="ANU173" s="19"/>
      <c r="ANV173" s="19"/>
      <c r="ANW173" s="19"/>
      <c r="ANX173" s="19"/>
      <c r="ANY173" s="110"/>
      <c r="ANZ173" s="110"/>
      <c r="AOA173" s="19"/>
      <c r="AOB173" s="19"/>
      <c r="AOC173" s="107"/>
      <c r="AOD173" s="113"/>
      <c r="AOE173" s="19"/>
      <c r="AOF173" s="19"/>
      <c r="AOG173" s="19"/>
      <c r="AOH173" s="19"/>
      <c r="AOI173" s="110"/>
      <c r="AOJ173" s="110"/>
      <c r="AOK173" s="19"/>
      <c r="AOL173" s="19"/>
      <c r="AOM173" s="107"/>
      <c r="AON173" s="113"/>
      <c r="AOO173" s="19"/>
      <c r="AOP173" s="19"/>
      <c r="AOQ173" s="19"/>
      <c r="AOR173" s="19"/>
      <c r="AOS173" s="110"/>
      <c r="AOT173" s="110"/>
      <c r="AOU173" s="19"/>
      <c r="AOV173" s="19"/>
      <c r="AOW173" s="107"/>
      <c r="AOX173" s="113"/>
      <c r="AOY173" s="19"/>
      <c r="AOZ173" s="19"/>
      <c r="APA173" s="19"/>
      <c r="APB173" s="19"/>
      <c r="APC173" s="110"/>
      <c r="APD173" s="110"/>
      <c r="APE173" s="19"/>
      <c r="APF173" s="19"/>
      <c r="APG173" s="107"/>
      <c r="APH173" s="113"/>
      <c r="API173" s="19"/>
      <c r="APJ173" s="19"/>
      <c r="APK173" s="19"/>
      <c r="APL173" s="19"/>
      <c r="APM173" s="110"/>
      <c r="APN173" s="110"/>
      <c r="APO173" s="19"/>
      <c r="APP173" s="19"/>
      <c r="APQ173" s="107"/>
      <c r="APR173" s="113"/>
      <c r="APS173" s="19"/>
      <c r="APT173" s="19"/>
      <c r="APU173" s="19"/>
      <c r="APV173" s="19"/>
      <c r="APW173" s="110"/>
      <c r="APX173" s="110"/>
      <c r="APY173" s="19"/>
      <c r="APZ173" s="19"/>
      <c r="AQA173" s="107"/>
      <c r="AQB173" s="113"/>
      <c r="AQC173" s="19"/>
      <c r="AQD173" s="19"/>
      <c r="AQE173" s="19"/>
      <c r="AQF173" s="19"/>
      <c r="AQG173" s="110"/>
      <c r="AQH173" s="110"/>
      <c r="AQI173" s="19"/>
      <c r="AQJ173" s="19"/>
      <c r="AQK173" s="107"/>
      <c r="AQL173" s="113"/>
      <c r="AQM173" s="19"/>
      <c r="AQN173" s="19"/>
      <c r="AQO173" s="19"/>
      <c r="AQP173" s="19"/>
      <c r="AQQ173" s="110"/>
      <c r="AQR173" s="110"/>
      <c r="AQS173" s="19"/>
      <c r="AQT173" s="19"/>
      <c r="AQU173" s="107"/>
      <c r="AQV173" s="113"/>
      <c r="AQW173" s="19"/>
      <c r="AQX173" s="19"/>
      <c r="AQY173" s="19"/>
      <c r="AQZ173" s="19"/>
      <c r="ARA173" s="110"/>
      <c r="ARB173" s="110"/>
      <c r="ARC173" s="19"/>
      <c r="ARD173" s="19"/>
      <c r="ARE173" s="107"/>
      <c r="ARF173" s="113"/>
      <c r="ARG173" s="19"/>
      <c r="ARH173" s="19"/>
      <c r="ARI173" s="19"/>
      <c r="ARJ173" s="19"/>
      <c r="ARK173" s="110"/>
      <c r="ARL173" s="110"/>
      <c r="ARM173" s="19"/>
      <c r="ARN173" s="19"/>
      <c r="ARO173" s="107"/>
      <c r="ARP173" s="113"/>
      <c r="ARQ173" s="19"/>
      <c r="ARR173" s="19"/>
      <c r="ARS173" s="19"/>
      <c r="ART173" s="19"/>
      <c r="ARU173" s="110"/>
      <c r="ARV173" s="110"/>
      <c r="ARW173" s="19"/>
      <c r="ARX173" s="19"/>
      <c r="ARY173" s="107"/>
      <c r="ARZ173" s="113"/>
      <c r="ASA173" s="19"/>
      <c r="ASB173" s="19"/>
      <c r="ASC173" s="19"/>
      <c r="ASD173" s="19"/>
      <c r="ASE173" s="110"/>
      <c r="ASF173" s="110"/>
      <c r="ASG173" s="19"/>
      <c r="ASH173" s="19"/>
      <c r="ASI173" s="107"/>
      <c r="ASJ173" s="113"/>
      <c r="ASK173" s="19"/>
      <c r="ASL173" s="19"/>
      <c r="ASM173" s="19"/>
      <c r="ASN173" s="19"/>
      <c r="ASO173" s="110"/>
      <c r="ASP173" s="110"/>
      <c r="ASQ173" s="19"/>
      <c r="ASR173" s="19"/>
      <c r="ASS173" s="107"/>
      <c r="AST173" s="113"/>
      <c r="ASU173" s="19"/>
      <c r="ASV173" s="19"/>
      <c r="ASW173" s="19"/>
      <c r="ASX173" s="19"/>
      <c r="ASY173" s="110"/>
      <c r="ASZ173" s="110"/>
      <c r="ATA173" s="19"/>
      <c r="ATB173" s="19"/>
      <c r="ATC173" s="107"/>
      <c r="ATD173" s="113"/>
      <c r="ATE173" s="19"/>
      <c r="ATF173" s="19"/>
      <c r="ATG173" s="19"/>
      <c r="ATH173" s="19"/>
      <c r="ATI173" s="110"/>
      <c r="ATJ173" s="110"/>
      <c r="ATK173" s="19"/>
      <c r="ATL173" s="19"/>
      <c r="ATM173" s="107"/>
      <c r="ATN173" s="113"/>
      <c r="ATO173" s="19"/>
      <c r="ATP173" s="19"/>
      <c r="ATQ173" s="19"/>
      <c r="ATR173" s="19"/>
      <c r="ATS173" s="110"/>
      <c r="ATT173" s="110"/>
      <c r="ATU173" s="19"/>
      <c r="ATV173" s="19"/>
      <c r="ATW173" s="107"/>
      <c r="ATX173" s="113"/>
      <c r="ATY173" s="19"/>
      <c r="ATZ173" s="19"/>
      <c r="AUA173" s="19"/>
      <c r="AUB173" s="19"/>
      <c r="AUC173" s="110"/>
      <c r="AUD173" s="110"/>
      <c r="AUE173" s="19"/>
      <c r="AUF173" s="19"/>
      <c r="AUG173" s="107"/>
      <c r="AUH173" s="113"/>
      <c r="AUI173" s="19"/>
      <c r="AUJ173" s="19"/>
      <c r="AUK173" s="19"/>
      <c r="AUL173" s="19"/>
      <c r="AUM173" s="110"/>
      <c r="AUN173" s="110"/>
      <c r="AUO173" s="19"/>
      <c r="AUP173" s="19"/>
      <c r="AUQ173" s="107"/>
      <c r="AUR173" s="113"/>
      <c r="AUS173" s="19"/>
      <c r="AUT173" s="19"/>
      <c r="AUU173" s="19"/>
      <c r="AUV173" s="19"/>
      <c r="AUW173" s="110"/>
      <c r="AUX173" s="110"/>
      <c r="AUY173" s="19"/>
      <c r="AUZ173" s="19"/>
      <c r="AVA173" s="107"/>
      <c r="AVB173" s="113"/>
      <c r="AVC173" s="19"/>
      <c r="AVD173" s="19"/>
      <c r="AVE173" s="19"/>
      <c r="AVF173" s="19"/>
      <c r="AVG173" s="110"/>
      <c r="AVH173" s="110"/>
      <c r="AVI173" s="19"/>
      <c r="AVJ173" s="19"/>
      <c r="AVK173" s="107"/>
      <c r="AVL173" s="113"/>
      <c r="AVM173" s="19"/>
      <c r="AVN173" s="19"/>
      <c r="AVO173" s="19"/>
      <c r="AVP173" s="19"/>
      <c r="AVQ173" s="110"/>
      <c r="AVR173" s="110"/>
      <c r="AVS173" s="19"/>
      <c r="AVT173" s="19"/>
      <c r="AVU173" s="107"/>
      <c r="AVV173" s="113"/>
      <c r="AVW173" s="19"/>
      <c r="AVX173" s="19"/>
      <c r="AVY173" s="19"/>
      <c r="AVZ173" s="19"/>
      <c r="AWA173" s="110"/>
      <c r="AWB173" s="110"/>
      <c r="AWC173" s="19"/>
      <c r="AWD173" s="19"/>
      <c r="AWE173" s="107"/>
      <c r="AWF173" s="113"/>
      <c r="AWG173" s="19"/>
      <c r="AWH173" s="19"/>
      <c r="AWI173" s="19"/>
      <c r="AWJ173" s="19"/>
      <c r="AWK173" s="110"/>
      <c r="AWL173" s="110"/>
      <c r="AWM173" s="19"/>
      <c r="AWN173" s="19"/>
      <c r="AWO173" s="107"/>
      <c r="AWP173" s="113"/>
      <c r="AWQ173" s="19"/>
      <c r="AWR173" s="19"/>
      <c r="AWS173" s="19"/>
      <c r="AWT173" s="19"/>
      <c r="AWU173" s="110"/>
      <c r="AWV173" s="110"/>
      <c r="AWW173" s="19"/>
      <c r="AWX173" s="19"/>
      <c r="AWY173" s="107"/>
      <c r="AWZ173" s="113"/>
      <c r="AXA173" s="19"/>
      <c r="AXB173" s="19"/>
      <c r="AXC173" s="19"/>
      <c r="AXD173" s="19"/>
      <c r="AXE173" s="110"/>
      <c r="AXF173" s="110"/>
      <c r="AXG173" s="19"/>
      <c r="AXH173" s="19"/>
      <c r="AXI173" s="107"/>
      <c r="AXJ173" s="113"/>
      <c r="AXK173" s="19"/>
      <c r="AXL173" s="19"/>
      <c r="AXM173" s="19"/>
      <c r="AXN173" s="19"/>
      <c r="AXO173" s="110"/>
      <c r="AXP173" s="110"/>
      <c r="AXQ173" s="19"/>
      <c r="AXR173" s="19"/>
      <c r="AXS173" s="107"/>
      <c r="AXT173" s="113"/>
      <c r="AXU173" s="19"/>
      <c r="AXV173" s="19"/>
      <c r="AXW173" s="19"/>
      <c r="AXX173" s="19"/>
      <c r="AXY173" s="110"/>
      <c r="AXZ173" s="110"/>
      <c r="AYA173" s="19"/>
      <c r="AYB173" s="19"/>
      <c r="AYC173" s="107"/>
      <c r="AYD173" s="113"/>
      <c r="AYE173" s="19"/>
      <c r="AYF173" s="19"/>
      <c r="AYG173" s="19"/>
      <c r="AYH173" s="19"/>
      <c r="AYI173" s="110"/>
      <c r="AYJ173" s="110"/>
      <c r="AYK173" s="19"/>
      <c r="AYL173" s="19"/>
      <c r="AYM173" s="107"/>
      <c r="AYN173" s="113"/>
      <c r="AYO173" s="19"/>
      <c r="AYP173" s="19"/>
      <c r="AYQ173" s="19"/>
      <c r="AYR173" s="19"/>
      <c r="AYS173" s="110"/>
      <c r="AYT173" s="110"/>
      <c r="AYU173" s="19"/>
      <c r="AYV173" s="19"/>
      <c r="AYW173" s="107"/>
      <c r="AYX173" s="113"/>
      <c r="AYY173" s="19"/>
      <c r="AYZ173" s="19"/>
      <c r="AZA173" s="19"/>
      <c r="AZB173" s="19"/>
      <c r="AZC173" s="110"/>
      <c r="AZD173" s="110"/>
      <c r="AZE173" s="19"/>
      <c r="AZF173" s="19"/>
      <c r="AZG173" s="107"/>
      <c r="AZH173" s="113"/>
      <c r="AZI173" s="19"/>
      <c r="AZJ173" s="19"/>
      <c r="AZK173" s="19"/>
      <c r="AZL173" s="19"/>
      <c r="AZM173" s="110"/>
      <c r="AZN173" s="110"/>
      <c r="AZO173" s="19"/>
      <c r="AZP173" s="19"/>
      <c r="AZQ173" s="107"/>
      <c r="AZR173" s="113"/>
      <c r="AZS173" s="19"/>
      <c r="AZT173" s="19"/>
      <c r="AZU173" s="19"/>
      <c r="AZV173" s="19"/>
      <c r="AZW173" s="110"/>
      <c r="AZX173" s="110"/>
      <c r="AZY173" s="19"/>
      <c r="AZZ173" s="19"/>
      <c r="BAA173" s="107"/>
      <c r="BAB173" s="113"/>
      <c r="BAC173" s="19"/>
      <c r="BAD173" s="19"/>
      <c r="BAE173" s="19"/>
      <c r="BAF173" s="19"/>
      <c r="BAG173" s="110"/>
      <c r="BAH173" s="110"/>
      <c r="BAI173" s="19"/>
      <c r="BAJ173" s="19"/>
      <c r="BAK173" s="107"/>
      <c r="BAL173" s="113"/>
      <c r="BAM173" s="19"/>
      <c r="BAN173" s="19"/>
      <c r="BAO173" s="19"/>
      <c r="BAP173" s="19"/>
      <c r="BAQ173" s="110"/>
      <c r="BAR173" s="110"/>
      <c r="BAS173" s="19"/>
      <c r="BAT173" s="19"/>
      <c r="BAU173" s="107"/>
      <c r="BAV173" s="113"/>
      <c r="BAW173" s="19"/>
      <c r="BAX173" s="19"/>
      <c r="BAY173" s="19"/>
      <c r="BAZ173" s="19"/>
      <c r="BBA173" s="110"/>
      <c r="BBB173" s="110"/>
      <c r="BBC173" s="19"/>
      <c r="BBD173" s="19"/>
      <c r="BBE173" s="107"/>
      <c r="BBF173" s="113"/>
      <c r="BBG173" s="19"/>
      <c r="BBH173" s="19"/>
      <c r="BBI173" s="19"/>
      <c r="BBJ173" s="19"/>
      <c r="BBK173" s="110"/>
      <c r="BBL173" s="110"/>
      <c r="BBM173" s="19"/>
      <c r="BBN173" s="19"/>
      <c r="BBO173" s="107"/>
      <c r="BBP173" s="113"/>
      <c r="BBQ173" s="19"/>
      <c r="BBR173" s="19"/>
      <c r="BBS173" s="19"/>
      <c r="BBT173" s="19"/>
      <c r="BBU173" s="110"/>
      <c r="BBV173" s="110"/>
      <c r="BBW173" s="19"/>
      <c r="BBX173" s="19"/>
      <c r="BBY173" s="107"/>
      <c r="BBZ173" s="113"/>
      <c r="BCA173" s="19"/>
      <c r="BCB173" s="19"/>
      <c r="BCC173" s="19"/>
      <c r="BCD173" s="19"/>
      <c r="BCE173" s="110"/>
      <c r="BCF173" s="110"/>
      <c r="BCG173" s="19"/>
      <c r="BCH173" s="19"/>
      <c r="BCI173" s="107"/>
      <c r="BCJ173" s="113"/>
      <c r="BCK173" s="19"/>
      <c r="BCL173" s="19"/>
      <c r="BCM173" s="19"/>
      <c r="BCN173" s="19"/>
      <c r="BCO173" s="110"/>
      <c r="BCP173" s="110"/>
      <c r="BCQ173" s="19"/>
      <c r="BCR173" s="19"/>
      <c r="BCS173" s="107"/>
      <c r="BCT173" s="113"/>
      <c r="BCU173" s="19"/>
      <c r="BCV173" s="19"/>
      <c r="BCW173" s="19"/>
      <c r="BCX173" s="19"/>
      <c r="BCY173" s="110"/>
      <c r="BCZ173" s="110"/>
      <c r="BDA173" s="19"/>
      <c r="BDB173" s="19"/>
      <c r="BDC173" s="107"/>
      <c r="BDD173" s="113"/>
      <c r="BDE173" s="19"/>
      <c r="BDF173" s="19"/>
      <c r="BDG173" s="19"/>
      <c r="BDH173" s="19"/>
      <c r="BDI173" s="110"/>
      <c r="BDJ173" s="110"/>
      <c r="BDK173" s="19"/>
      <c r="BDL173" s="19"/>
      <c r="BDM173" s="107"/>
      <c r="BDN173" s="113"/>
      <c r="BDO173" s="19"/>
      <c r="BDP173" s="19"/>
      <c r="BDQ173" s="19"/>
      <c r="BDR173" s="19"/>
      <c r="BDS173" s="110"/>
      <c r="BDT173" s="110"/>
      <c r="BDU173" s="19"/>
      <c r="BDV173" s="19"/>
      <c r="BDW173" s="107"/>
      <c r="BDX173" s="113"/>
      <c r="BDY173" s="19"/>
      <c r="BDZ173" s="19"/>
      <c r="BEA173" s="19"/>
      <c r="BEB173" s="19"/>
      <c r="BEC173" s="110"/>
      <c r="BED173" s="110"/>
      <c r="BEE173" s="19"/>
      <c r="BEF173" s="19"/>
      <c r="BEG173" s="107"/>
      <c r="BEH173" s="113"/>
      <c r="BEI173" s="19"/>
      <c r="BEJ173" s="19"/>
      <c r="BEK173" s="19"/>
      <c r="BEL173" s="19"/>
      <c r="BEM173" s="110"/>
      <c r="BEN173" s="110"/>
      <c r="BEO173" s="19"/>
      <c r="BEP173" s="19"/>
      <c r="BEQ173" s="107"/>
      <c r="BER173" s="113"/>
      <c r="BES173" s="19"/>
      <c r="BET173" s="19"/>
      <c r="BEU173" s="19"/>
      <c r="BEV173" s="19"/>
      <c r="BEW173" s="110"/>
      <c r="BEX173" s="110"/>
      <c r="BEY173" s="19"/>
      <c r="BEZ173" s="19"/>
      <c r="BFA173" s="107"/>
      <c r="BFB173" s="113"/>
      <c r="BFC173" s="19"/>
      <c r="BFD173" s="19"/>
      <c r="BFE173" s="19"/>
      <c r="BFF173" s="19"/>
      <c r="BFG173" s="110"/>
      <c r="BFH173" s="110"/>
      <c r="BFI173" s="19"/>
      <c r="BFJ173" s="19"/>
      <c r="BFK173" s="107"/>
      <c r="BFL173" s="113"/>
      <c r="BFM173" s="19"/>
      <c r="BFN173" s="19"/>
      <c r="BFO173" s="19"/>
      <c r="BFP173" s="19"/>
      <c r="BFQ173" s="110"/>
      <c r="BFR173" s="110"/>
      <c r="BFS173" s="19"/>
      <c r="BFT173" s="19"/>
      <c r="BFU173" s="107"/>
      <c r="BFV173" s="113"/>
      <c r="BFW173" s="19"/>
      <c r="BFX173" s="19"/>
      <c r="BFY173" s="19"/>
      <c r="BFZ173" s="19"/>
      <c r="BGA173" s="110"/>
      <c r="BGB173" s="110"/>
      <c r="BGC173" s="19"/>
      <c r="BGD173" s="19"/>
      <c r="BGE173" s="107"/>
      <c r="BGF173" s="113"/>
      <c r="BGG173" s="19"/>
      <c r="BGH173" s="19"/>
      <c r="BGI173" s="19"/>
      <c r="BGJ173" s="19"/>
      <c r="BGK173" s="110"/>
      <c r="BGL173" s="110"/>
      <c r="BGM173" s="19"/>
      <c r="BGN173" s="19"/>
      <c r="BGO173" s="107"/>
      <c r="BGP173" s="113"/>
      <c r="BGQ173" s="19"/>
      <c r="BGR173" s="19"/>
      <c r="BGS173" s="19"/>
      <c r="BGT173" s="19"/>
      <c r="BGU173" s="110"/>
      <c r="BGV173" s="110"/>
      <c r="BGW173" s="19"/>
      <c r="BGX173" s="19"/>
      <c r="BGY173" s="107"/>
      <c r="BGZ173" s="113"/>
      <c r="BHA173" s="19"/>
      <c r="BHB173" s="19"/>
      <c r="BHC173" s="19"/>
      <c r="BHD173" s="19"/>
      <c r="BHE173" s="110"/>
      <c r="BHF173" s="110"/>
      <c r="BHG173" s="19"/>
      <c r="BHH173" s="19"/>
      <c r="BHI173" s="107"/>
      <c r="BHJ173" s="113"/>
      <c r="BHK173" s="19"/>
      <c r="BHL173" s="19"/>
      <c r="BHM173" s="19"/>
      <c r="BHN173" s="19"/>
      <c r="BHO173" s="110"/>
      <c r="BHP173" s="110"/>
      <c r="BHQ173" s="19"/>
      <c r="BHR173" s="19"/>
      <c r="BHS173" s="107"/>
      <c r="BHT173" s="113"/>
      <c r="BHU173" s="19"/>
      <c r="BHV173" s="19"/>
      <c r="BHW173" s="19"/>
      <c r="BHX173" s="19"/>
      <c r="BHY173" s="110"/>
      <c r="BHZ173" s="110"/>
      <c r="BIA173" s="19"/>
      <c r="BIB173" s="19"/>
      <c r="BIC173" s="107"/>
      <c r="BID173" s="113"/>
      <c r="BIE173" s="19"/>
      <c r="BIF173" s="19"/>
      <c r="BIG173" s="19"/>
      <c r="BIH173" s="19"/>
      <c r="BII173" s="110"/>
      <c r="BIJ173" s="110"/>
      <c r="BIK173" s="19"/>
      <c r="BIL173" s="19"/>
      <c r="BIM173" s="107"/>
      <c r="BIN173" s="113"/>
      <c r="BIO173" s="19"/>
      <c r="BIP173" s="19"/>
      <c r="BIQ173" s="19"/>
      <c r="BIR173" s="19"/>
      <c r="BIS173" s="110"/>
      <c r="BIT173" s="110"/>
      <c r="BIU173" s="19"/>
      <c r="BIV173" s="19"/>
      <c r="BIW173" s="107"/>
      <c r="BIX173" s="113"/>
      <c r="BIY173" s="19"/>
      <c r="BIZ173" s="19"/>
      <c r="BJA173" s="19"/>
      <c r="BJB173" s="19"/>
      <c r="BJC173" s="110"/>
      <c r="BJD173" s="110"/>
      <c r="BJE173" s="19"/>
      <c r="BJF173" s="19"/>
      <c r="BJG173" s="107"/>
      <c r="BJH173" s="113"/>
      <c r="BJI173" s="19"/>
      <c r="BJJ173" s="19"/>
      <c r="BJK173" s="19"/>
      <c r="BJL173" s="19"/>
      <c r="BJM173" s="110"/>
      <c r="BJN173" s="110"/>
      <c r="BJO173" s="19"/>
      <c r="BJP173" s="19"/>
      <c r="BJQ173" s="107"/>
      <c r="BJR173" s="113"/>
      <c r="BJS173" s="19"/>
      <c r="BJT173" s="19"/>
      <c r="BJU173" s="19"/>
      <c r="BJV173" s="19"/>
      <c r="BJW173" s="110"/>
      <c r="BJX173" s="110"/>
      <c r="BJY173" s="19"/>
      <c r="BJZ173" s="19"/>
      <c r="BKA173" s="107"/>
      <c r="BKB173" s="113"/>
      <c r="BKC173" s="19"/>
      <c r="BKD173" s="19"/>
      <c r="BKE173" s="19"/>
      <c r="BKF173" s="19"/>
      <c r="BKG173" s="110"/>
      <c r="BKH173" s="110"/>
      <c r="BKI173" s="19"/>
      <c r="BKJ173" s="19"/>
      <c r="BKK173" s="107"/>
      <c r="BKL173" s="113"/>
      <c r="BKM173" s="19"/>
      <c r="BKN173" s="19"/>
      <c r="BKO173" s="19"/>
      <c r="BKP173" s="19"/>
      <c r="BKQ173" s="110"/>
      <c r="BKR173" s="110"/>
      <c r="BKS173" s="19"/>
      <c r="BKT173" s="19"/>
      <c r="BKU173" s="107"/>
      <c r="BKV173" s="113"/>
      <c r="BKW173" s="19"/>
      <c r="BKX173" s="19"/>
      <c r="BKY173" s="19"/>
      <c r="BKZ173" s="19"/>
      <c r="BLA173" s="110"/>
      <c r="BLB173" s="110"/>
      <c r="BLC173" s="19"/>
      <c r="BLD173" s="19"/>
      <c r="BLE173" s="107"/>
      <c r="BLF173" s="113"/>
      <c r="BLG173" s="19"/>
      <c r="BLH173" s="19"/>
      <c r="BLI173" s="19"/>
      <c r="BLJ173" s="19"/>
      <c r="BLK173" s="110"/>
      <c r="BLL173" s="110"/>
      <c r="BLM173" s="19"/>
      <c r="BLN173" s="19"/>
      <c r="BLO173" s="107"/>
      <c r="BLP173" s="113"/>
      <c r="BLQ173" s="19"/>
      <c r="BLR173" s="19"/>
      <c r="BLS173" s="19"/>
      <c r="BLT173" s="19"/>
      <c r="BLU173" s="110"/>
      <c r="BLV173" s="110"/>
      <c r="BLW173" s="19"/>
      <c r="BLX173" s="19"/>
      <c r="BLY173" s="107"/>
      <c r="BLZ173" s="113"/>
      <c r="BMA173" s="19"/>
      <c r="BMB173" s="19"/>
      <c r="BMC173" s="19"/>
      <c r="BMD173" s="19"/>
      <c r="BME173" s="110"/>
      <c r="BMF173" s="110"/>
      <c r="BMG173" s="19"/>
      <c r="BMH173" s="19"/>
      <c r="BMI173" s="107"/>
      <c r="BMJ173" s="113"/>
      <c r="BMK173" s="19"/>
      <c r="BML173" s="19"/>
      <c r="BMM173" s="19"/>
      <c r="BMN173" s="19"/>
      <c r="BMO173" s="110"/>
      <c r="BMP173" s="110"/>
      <c r="BMQ173" s="19"/>
      <c r="BMR173" s="19"/>
      <c r="BMS173" s="107"/>
      <c r="BMT173" s="113"/>
      <c r="BMU173" s="19"/>
      <c r="BMV173" s="19"/>
      <c r="BMW173" s="19"/>
      <c r="BMX173" s="19"/>
      <c r="BMY173" s="110"/>
      <c r="BMZ173" s="110"/>
      <c r="BNA173" s="19"/>
      <c r="BNB173" s="19"/>
      <c r="BNC173" s="107"/>
      <c r="BND173" s="113"/>
      <c r="BNE173" s="19"/>
      <c r="BNF173" s="19"/>
      <c r="BNG173" s="19"/>
      <c r="BNH173" s="19"/>
      <c r="BNI173" s="110"/>
      <c r="BNJ173" s="110"/>
      <c r="BNK173" s="19"/>
      <c r="BNL173" s="19"/>
      <c r="BNM173" s="107"/>
      <c r="BNN173" s="113"/>
      <c r="BNO173" s="19"/>
      <c r="BNP173" s="19"/>
      <c r="BNQ173" s="19"/>
      <c r="BNR173" s="19"/>
      <c r="BNS173" s="110"/>
      <c r="BNT173" s="110"/>
      <c r="BNU173" s="19"/>
      <c r="BNV173" s="19"/>
      <c r="BNW173" s="107"/>
      <c r="BNX173" s="113"/>
      <c r="BNY173" s="19"/>
      <c r="BNZ173" s="19"/>
      <c r="BOA173" s="19"/>
      <c r="BOB173" s="19"/>
      <c r="BOC173" s="110"/>
      <c r="BOD173" s="110"/>
      <c r="BOE173" s="19"/>
      <c r="BOF173" s="19"/>
      <c r="BOG173" s="107"/>
      <c r="BOH173" s="113"/>
      <c r="BOI173" s="19"/>
      <c r="BOJ173" s="19"/>
      <c r="BOK173" s="19"/>
      <c r="BOL173" s="19"/>
      <c r="BOM173" s="110"/>
      <c r="BON173" s="110"/>
      <c r="BOO173" s="19"/>
      <c r="BOP173" s="19"/>
      <c r="BOQ173" s="107"/>
      <c r="BOR173" s="113"/>
      <c r="BOS173" s="19"/>
      <c r="BOT173" s="19"/>
      <c r="BOU173" s="19"/>
      <c r="BOV173" s="19"/>
      <c r="BOW173" s="110"/>
      <c r="BOX173" s="110"/>
      <c r="BOY173" s="19"/>
      <c r="BOZ173" s="19"/>
      <c r="BPA173" s="107"/>
      <c r="BPB173" s="113"/>
      <c r="BPC173" s="19"/>
      <c r="BPD173" s="19"/>
      <c r="BPE173" s="19"/>
      <c r="BPF173" s="19"/>
      <c r="BPG173" s="110"/>
      <c r="BPH173" s="110"/>
      <c r="BPI173" s="19"/>
      <c r="BPJ173" s="19"/>
      <c r="BPK173" s="107"/>
      <c r="BPL173" s="113"/>
      <c r="BPM173" s="19"/>
      <c r="BPN173" s="19"/>
      <c r="BPO173" s="19"/>
      <c r="BPP173" s="19"/>
      <c r="BPQ173" s="110"/>
      <c r="BPR173" s="110"/>
      <c r="BPS173" s="19"/>
      <c r="BPT173" s="19"/>
      <c r="BPU173" s="107"/>
      <c r="BPV173" s="113"/>
      <c r="BPW173" s="19"/>
      <c r="BPX173" s="19"/>
      <c r="BPY173" s="19"/>
      <c r="BPZ173" s="19"/>
      <c r="BQA173" s="110"/>
      <c r="BQB173" s="110"/>
      <c r="BQC173" s="19"/>
      <c r="BQD173" s="19"/>
      <c r="BQE173" s="107"/>
      <c r="BQF173" s="113"/>
      <c r="BQG173" s="19"/>
      <c r="BQH173" s="19"/>
      <c r="BQI173" s="19"/>
      <c r="BQJ173" s="19"/>
      <c r="BQK173" s="110"/>
      <c r="BQL173" s="110"/>
      <c r="BQM173" s="19"/>
      <c r="BQN173" s="19"/>
      <c r="BQO173" s="107"/>
      <c r="BQP173" s="113"/>
      <c r="BQQ173" s="19"/>
      <c r="BQR173" s="19"/>
      <c r="BQS173" s="19"/>
      <c r="BQT173" s="19"/>
      <c r="BQU173" s="110"/>
      <c r="BQV173" s="110"/>
      <c r="BQW173" s="19"/>
      <c r="BQX173" s="19"/>
      <c r="BQY173" s="107"/>
      <c r="BQZ173" s="113"/>
      <c r="BRA173" s="19"/>
      <c r="BRB173" s="19"/>
      <c r="BRC173" s="19"/>
      <c r="BRD173" s="19"/>
      <c r="BRE173" s="110"/>
      <c r="BRF173" s="110"/>
      <c r="BRG173" s="19"/>
      <c r="BRH173" s="19"/>
      <c r="BRI173" s="107"/>
      <c r="BRJ173" s="113"/>
      <c r="BRK173" s="19"/>
      <c r="BRL173" s="19"/>
      <c r="BRM173" s="19"/>
      <c r="BRN173" s="19"/>
      <c r="BRO173" s="110"/>
      <c r="BRP173" s="110"/>
      <c r="BRQ173" s="19"/>
      <c r="BRR173" s="19"/>
      <c r="BRS173" s="107"/>
      <c r="BRT173" s="113"/>
      <c r="BRU173" s="19"/>
      <c r="BRV173" s="19"/>
      <c r="BRW173" s="19"/>
      <c r="BRX173" s="19"/>
      <c r="BRY173" s="110"/>
      <c r="BRZ173" s="110"/>
      <c r="BSA173" s="19"/>
      <c r="BSB173" s="19"/>
      <c r="BSC173" s="107"/>
      <c r="BSD173" s="113"/>
      <c r="BSE173" s="19"/>
      <c r="BSF173" s="19"/>
      <c r="BSG173" s="19"/>
      <c r="BSH173" s="19"/>
      <c r="BSI173" s="110"/>
      <c r="BSJ173" s="110"/>
      <c r="BSK173" s="19"/>
      <c r="BSL173" s="19"/>
      <c r="BSM173" s="107"/>
      <c r="BSN173" s="113"/>
      <c r="BSO173" s="19"/>
      <c r="BSP173" s="19"/>
      <c r="BSQ173" s="19"/>
      <c r="BSR173" s="19"/>
      <c r="BSS173" s="110"/>
      <c r="BST173" s="110"/>
      <c r="BSU173" s="19"/>
      <c r="BSV173" s="19"/>
      <c r="BSW173" s="107"/>
      <c r="BSX173" s="113"/>
      <c r="BSY173" s="19"/>
      <c r="BSZ173" s="19"/>
      <c r="BTA173" s="19"/>
      <c r="BTB173" s="19"/>
      <c r="BTC173" s="110"/>
      <c r="BTD173" s="110"/>
      <c r="BTE173" s="19"/>
      <c r="BTF173" s="19"/>
      <c r="BTG173" s="107"/>
      <c r="BTH173" s="113"/>
      <c r="BTI173" s="19"/>
      <c r="BTJ173" s="19"/>
      <c r="BTK173" s="19"/>
      <c r="BTL173" s="19"/>
      <c r="BTM173" s="110"/>
      <c r="BTN173" s="110"/>
      <c r="BTO173" s="19"/>
      <c r="BTP173" s="19"/>
      <c r="BTQ173" s="107"/>
      <c r="BTR173" s="113"/>
      <c r="BTS173" s="19"/>
      <c r="BTT173" s="19"/>
      <c r="BTU173" s="19"/>
      <c r="BTV173" s="19"/>
      <c r="BTW173" s="110"/>
      <c r="BTX173" s="110"/>
      <c r="BTY173" s="19"/>
      <c r="BTZ173" s="19"/>
      <c r="BUA173" s="107"/>
      <c r="BUB173" s="113"/>
      <c r="BUC173" s="19"/>
      <c r="BUD173" s="19"/>
      <c r="BUE173" s="19"/>
      <c r="BUF173" s="19"/>
      <c r="BUG173" s="110"/>
      <c r="BUH173" s="110"/>
      <c r="BUI173" s="19"/>
      <c r="BUJ173" s="19"/>
      <c r="BUK173" s="107"/>
      <c r="BUL173" s="113"/>
      <c r="BUM173" s="19"/>
      <c r="BUN173" s="19"/>
      <c r="BUO173" s="19"/>
      <c r="BUP173" s="19"/>
      <c r="BUQ173" s="110"/>
      <c r="BUR173" s="110"/>
      <c r="BUS173" s="19"/>
      <c r="BUT173" s="19"/>
      <c r="BUU173" s="107"/>
      <c r="BUV173" s="113"/>
      <c r="BUW173" s="19"/>
      <c r="BUX173" s="19"/>
      <c r="BUY173" s="19"/>
      <c r="BUZ173" s="19"/>
      <c r="BVA173" s="110"/>
      <c r="BVB173" s="110"/>
      <c r="BVC173" s="19"/>
      <c r="BVD173" s="19"/>
      <c r="BVE173" s="107"/>
      <c r="BVF173" s="113"/>
      <c r="BVG173" s="19"/>
      <c r="BVH173" s="19"/>
      <c r="BVI173" s="19"/>
      <c r="BVJ173" s="19"/>
      <c r="BVK173" s="110"/>
      <c r="BVL173" s="110"/>
      <c r="BVM173" s="19"/>
      <c r="BVN173" s="19"/>
      <c r="BVO173" s="107"/>
      <c r="BVP173" s="113"/>
      <c r="BVQ173" s="19"/>
      <c r="BVR173" s="19"/>
      <c r="BVS173" s="19"/>
      <c r="BVT173" s="19"/>
      <c r="BVU173" s="110"/>
      <c r="BVV173" s="110"/>
      <c r="BVW173" s="19"/>
      <c r="BVX173" s="19"/>
      <c r="BVY173" s="107"/>
      <c r="BVZ173" s="113"/>
      <c r="BWA173" s="19"/>
      <c r="BWB173" s="19"/>
      <c r="BWC173" s="19"/>
      <c r="BWD173" s="19"/>
      <c r="BWE173" s="110"/>
      <c r="BWF173" s="110"/>
      <c r="BWG173" s="19"/>
      <c r="BWH173" s="19"/>
      <c r="BWI173" s="107"/>
      <c r="BWJ173" s="113"/>
      <c r="BWK173" s="19"/>
      <c r="BWL173" s="19"/>
      <c r="BWM173" s="19"/>
      <c r="BWN173" s="19"/>
      <c r="BWO173" s="110"/>
      <c r="BWP173" s="110"/>
      <c r="BWQ173" s="19"/>
      <c r="BWR173" s="19"/>
      <c r="BWS173" s="107"/>
      <c r="BWT173" s="113"/>
      <c r="BWU173" s="19"/>
      <c r="BWV173" s="19"/>
      <c r="BWW173" s="19"/>
      <c r="BWX173" s="19"/>
      <c r="BWY173" s="110"/>
      <c r="BWZ173" s="110"/>
      <c r="BXA173" s="19"/>
      <c r="BXB173" s="19"/>
      <c r="BXC173" s="107"/>
      <c r="BXD173" s="113"/>
      <c r="BXE173" s="19"/>
      <c r="BXF173" s="19"/>
      <c r="BXG173" s="19"/>
      <c r="BXH173" s="19"/>
      <c r="BXI173" s="110"/>
      <c r="BXJ173" s="110"/>
      <c r="BXK173" s="19"/>
      <c r="BXL173" s="19"/>
      <c r="BXM173" s="107"/>
      <c r="BXN173" s="113"/>
      <c r="BXO173" s="19"/>
      <c r="BXP173" s="19"/>
      <c r="BXQ173" s="19"/>
      <c r="BXR173" s="19"/>
      <c r="BXS173" s="110"/>
      <c r="BXT173" s="110"/>
      <c r="BXU173" s="19"/>
      <c r="BXV173" s="19"/>
      <c r="BXW173" s="107"/>
      <c r="BXX173" s="113"/>
      <c r="BXY173" s="19"/>
      <c r="BXZ173" s="19"/>
      <c r="BYA173" s="19"/>
      <c r="BYB173" s="19"/>
      <c r="BYC173" s="110"/>
      <c r="BYD173" s="110"/>
      <c r="BYE173" s="19"/>
      <c r="BYF173" s="19"/>
      <c r="BYG173" s="107"/>
      <c r="BYH173" s="113"/>
      <c r="BYI173" s="19"/>
      <c r="BYJ173" s="19"/>
      <c r="BYK173" s="19"/>
      <c r="BYL173" s="19"/>
      <c r="BYM173" s="110"/>
      <c r="BYN173" s="110"/>
      <c r="BYO173" s="19"/>
      <c r="BYP173" s="19"/>
      <c r="BYQ173" s="107"/>
      <c r="BYR173" s="113"/>
      <c r="BYS173" s="19"/>
      <c r="BYT173" s="19"/>
      <c r="BYU173" s="19"/>
      <c r="BYV173" s="19"/>
      <c r="BYW173" s="110"/>
      <c r="BYX173" s="110"/>
      <c r="BYY173" s="19"/>
      <c r="BYZ173" s="19"/>
      <c r="BZA173" s="107"/>
      <c r="BZB173" s="113"/>
      <c r="BZC173" s="19"/>
      <c r="BZD173" s="19"/>
      <c r="BZE173" s="19"/>
      <c r="BZF173" s="19"/>
      <c r="BZG173" s="110"/>
      <c r="BZH173" s="110"/>
      <c r="BZI173" s="19"/>
      <c r="BZJ173" s="19"/>
      <c r="BZK173" s="107"/>
      <c r="BZL173" s="113"/>
      <c r="BZM173" s="19"/>
      <c r="BZN173" s="19"/>
      <c r="BZO173" s="19"/>
      <c r="BZP173" s="19"/>
      <c r="BZQ173" s="110"/>
      <c r="BZR173" s="110"/>
      <c r="BZS173" s="19"/>
      <c r="BZT173" s="19"/>
      <c r="BZU173" s="107"/>
      <c r="BZV173" s="113"/>
      <c r="BZW173" s="19"/>
      <c r="BZX173" s="19"/>
      <c r="BZY173" s="19"/>
      <c r="BZZ173" s="19"/>
      <c r="CAA173" s="110"/>
      <c r="CAB173" s="110"/>
      <c r="CAC173" s="19"/>
      <c r="CAD173" s="19"/>
      <c r="CAE173" s="107"/>
      <c r="CAF173" s="113"/>
      <c r="CAG173" s="19"/>
      <c r="CAH173" s="19"/>
      <c r="CAI173" s="19"/>
      <c r="CAJ173" s="19"/>
      <c r="CAK173" s="110"/>
      <c r="CAL173" s="110"/>
      <c r="CAM173" s="19"/>
      <c r="CAN173" s="19"/>
      <c r="CAO173" s="107"/>
      <c r="CAP173" s="113"/>
      <c r="CAQ173" s="19"/>
      <c r="CAR173" s="19"/>
      <c r="CAS173" s="19"/>
      <c r="CAT173" s="19"/>
      <c r="CAU173" s="110"/>
      <c r="CAV173" s="110"/>
      <c r="CAW173" s="19"/>
      <c r="CAX173" s="19"/>
      <c r="CAY173" s="107"/>
      <c r="CAZ173" s="113"/>
      <c r="CBA173" s="19"/>
      <c r="CBB173" s="19"/>
      <c r="CBC173" s="19"/>
      <c r="CBD173" s="19"/>
      <c r="CBE173" s="110"/>
      <c r="CBF173" s="110"/>
      <c r="CBG173" s="19"/>
      <c r="CBH173" s="19"/>
      <c r="CBI173" s="107"/>
      <c r="CBJ173" s="113"/>
      <c r="CBK173" s="19"/>
      <c r="CBL173" s="19"/>
      <c r="CBM173" s="19"/>
      <c r="CBN173" s="19"/>
      <c r="CBO173" s="110"/>
      <c r="CBP173" s="110"/>
      <c r="CBQ173" s="19"/>
      <c r="CBR173" s="19"/>
      <c r="CBS173" s="107"/>
      <c r="CBT173" s="113"/>
      <c r="CBU173" s="19"/>
      <c r="CBV173" s="19"/>
      <c r="CBW173" s="19"/>
      <c r="CBX173" s="19"/>
      <c r="CBY173" s="110"/>
      <c r="CBZ173" s="110"/>
      <c r="CCA173" s="19"/>
      <c r="CCB173" s="19"/>
      <c r="CCC173" s="107"/>
      <c r="CCD173" s="113"/>
      <c r="CCE173" s="19"/>
      <c r="CCF173" s="19"/>
      <c r="CCG173" s="19"/>
      <c r="CCH173" s="19"/>
      <c r="CCI173" s="110"/>
      <c r="CCJ173" s="110"/>
      <c r="CCK173" s="19"/>
      <c r="CCL173" s="19"/>
      <c r="CCM173" s="107"/>
      <c r="CCN173" s="113"/>
      <c r="CCO173" s="19"/>
      <c r="CCP173" s="19"/>
      <c r="CCQ173" s="19"/>
      <c r="CCR173" s="19"/>
      <c r="CCS173" s="110"/>
      <c r="CCT173" s="110"/>
      <c r="CCU173" s="19"/>
      <c r="CCV173" s="19"/>
      <c r="CCW173" s="107"/>
      <c r="CCX173" s="113"/>
      <c r="CCY173" s="19"/>
      <c r="CCZ173" s="19"/>
      <c r="CDA173" s="19"/>
      <c r="CDB173" s="19"/>
      <c r="CDC173" s="110"/>
      <c r="CDD173" s="110"/>
      <c r="CDE173" s="19"/>
      <c r="CDF173" s="19"/>
      <c r="CDG173" s="107"/>
      <c r="CDH173" s="113"/>
      <c r="CDI173" s="19"/>
      <c r="CDJ173" s="19"/>
      <c r="CDK173" s="19"/>
      <c r="CDL173" s="19"/>
      <c r="CDM173" s="110"/>
      <c r="CDN173" s="110"/>
      <c r="CDO173" s="19"/>
      <c r="CDP173" s="19"/>
      <c r="CDQ173" s="107"/>
      <c r="CDR173" s="113"/>
      <c r="CDS173" s="19"/>
      <c r="CDT173" s="19"/>
      <c r="CDU173" s="19"/>
      <c r="CDV173" s="19"/>
      <c r="CDW173" s="110"/>
      <c r="CDX173" s="110"/>
      <c r="CDY173" s="19"/>
      <c r="CDZ173" s="19"/>
      <c r="CEA173" s="107"/>
      <c r="CEB173" s="113"/>
      <c r="CEC173" s="19"/>
      <c r="CED173" s="19"/>
      <c r="CEE173" s="19"/>
      <c r="CEF173" s="19"/>
      <c r="CEG173" s="110"/>
      <c r="CEH173" s="110"/>
      <c r="CEI173" s="19"/>
      <c r="CEJ173" s="19"/>
      <c r="CEK173" s="107"/>
      <c r="CEL173" s="113"/>
      <c r="CEM173" s="19"/>
      <c r="CEN173" s="19"/>
      <c r="CEO173" s="19"/>
      <c r="CEP173" s="19"/>
      <c r="CEQ173" s="110"/>
      <c r="CER173" s="110"/>
      <c r="CES173" s="19"/>
      <c r="CET173" s="19"/>
      <c r="CEU173" s="107"/>
      <c r="CEV173" s="113"/>
      <c r="CEW173" s="19"/>
      <c r="CEX173" s="19"/>
      <c r="CEY173" s="19"/>
      <c r="CEZ173" s="19"/>
      <c r="CFA173" s="110"/>
      <c r="CFB173" s="110"/>
      <c r="CFC173" s="19"/>
      <c r="CFD173" s="19"/>
      <c r="CFE173" s="107"/>
      <c r="CFF173" s="113"/>
      <c r="CFG173" s="19"/>
      <c r="CFH173" s="19"/>
      <c r="CFI173" s="19"/>
      <c r="CFJ173" s="19"/>
      <c r="CFK173" s="110"/>
      <c r="CFL173" s="110"/>
      <c r="CFM173" s="19"/>
      <c r="CFN173" s="19"/>
      <c r="CFO173" s="107"/>
      <c r="CFP173" s="113"/>
      <c r="CFQ173" s="19"/>
      <c r="CFR173" s="19"/>
      <c r="CFS173" s="19"/>
      <c r="CFT173" s="19"/>
      <c r="CFU173" s="110"/>
      <c r="CFV173" s="110"/>
      <c r="CFW173" s="19"/>
      <c r="CFX173" s="19"/>
      <c r="CFY173" s="107"/>
      <c r="CFZ173" s="113"/>
      <c r="CGA173" s="19"/>
      <c r="CGB173" s="19"/>
      <c r="CGC173" s="19"/>
      <c r="CGD173" s="19"/>
      <c r="CGE173" s="110"/>
      <c r="CGF173" s="110"/>
      <c r="CGG173" s="19"/>
      <c r="CGH173" s="19"/>
      <c r="CGI173" s="107"/>
      <c r="CGJ173" s="113"/>
      <c r="CGK173" s="19"/>
      <c r="CGL173" s="19"/>
      <c r="CGM173" s="19"/>
      <c r="CGN173" s="19"/>
      <c r="CGO173" s="110"/>
      <c r="CGP173" s="110"/>
      <c r="CGQ173" s="19"/>
      <c r="CGR173" s="19"/>
      <c r="CGS173" s="107"/>
      <c r="CGT173" s="113"/>
      <c r="CGU173" s="19"/>
      <c r="CGV173" s="19"/>
      <c r="CGW173" s="19"/>
      <c r="CGX173" s="19"/>
      <c r="CGY173" s="110"/>
      <c r="CGZ173" s="110"/>
      <c r="CHA173" s="19"/>
      <c r="CHB173" s="19"/>
      <c r="CHC173" s="107"/>
      <c r="CHD173" s="113"/>
      <c r="CHE173" s="19"/>
      <c r="CHF173" s="19"/>
      <c r="CHG173" s="19"/>
      <c r="CHH173" s="19"/>
      <c r="CHI173" s="110"/>
      <c r="CHJ173" s="110"/>
      <c r="CHK173" s="19"/>
      <c r="CHL173" s="19"/>
      <c r="CHM173" s="107"/>
      <c r="CHN173" s="113"/>
      <c r="CHO173" s="19"/>
      <c r="CHP173" s="19"/>
      <c r="CHQ173" s="19"/>
      <c r="CHR173" s="19"/>
      <c r="CHS173" s="110"/>
      <c r="CHT173" s="110"/>
      <c r="CHU173" s="19"/>
      <c r="CHV173" s="19"/>
      <c r="CHW173" s="107"/>
      <c r="CHX173" s="113"/>
      <c r="CHY173" s="19"/>
      <c r="CHZ173" s="19"/>
      <c r="CIA173" s="19"/>
      <c r="CIB173" s="19"/>
      <c r="CIC173" s="110"/>
      <c r="CID173" s="110"/>
      <c r="CIE173" s="19"/>
      <c r="CIF173" s="19"/>
      <c r="CIG173" s="107"/>
      <c r="CIH173" s="113"/>
      <c r="CII173" s="19"/>
      <c r="CIJ173" s="19"/>
      <c r="CIK173" s="19"/>
      <c r="CIL173" s="19"/>
      <c r="CIM173" s="110"/>
      <c r="CIN173" s="110"/>
      <c r="CIO173" s="19"/>
      <c r="CIP173" s="19"/>
      <c r="CIQ173" s="107"/>
      <c r="CIR173" s="113"/>
      <c r="CIS173" s="19"/>
      <c r="CIT173" s="19"/>
      <c r="CIU173" s="19"/>
      <c r="CIV173" s="19"/>
      <c r="CIW173" s="110"/>
      <c r="CIX173" s="110"/>
      <c r="CIY173" s="19"/>
      <c r="CIZ173" s="19"/>
      <c r="CJA173" s="107"/>
      <c r="CJB173" s="113"/>
      <c r="CJC173" s="19"/>
      <c r="CJD173" s="19"/>
      <c r="CJE173" s="19"/>
      <c r="CJF173" s="19"/>
      <c r="CJG173" s="110"/>
      <c r="CJH173" s="110"/>
      <c r="CJI173" s="19"/>
      <c r="CJJ173" s="19"/>
      <c r="CJK173" s="107"/>
      <c r="CJL173" s="113"/>
      <c r="CJM173" s="19"/>
      <c r="CJN173" s="19"/>
      <c r="CJO173" s="19"/>
      <c r="CJP173" s="19"/>
      <c r="CJQ173" s="110"/>
      <c r="CJR173" s="110"/>
      <c r="CJS173" s="19"/>
      <c r="CJT173" s="19"/>
      <c r="CJU173" s="107"/>
      <c r="CJV173" s="113"/>
      <c r="CJW173" s="19"/>
      <c r="CJX173" s="19"/>
      <c r="CJY173" s="19"/>
      <c r="CJZ173" s="19"/>
      <c r="CKA173" s="110"/>
      <c r="CKB173" s="110"/>
      <c r="CKC173" s="19"/>
      <c r="CKD173" s="19"/>
      <c r="CKE173" s="107"/>
      <c r="CKF173" s="113"/>
      <c r="CKG173" s="19"/>
      <c r="CKH173" s="19"/>
      <c r="CKI173" s="19"/>
      <c r="CKJ173" s="19"/>
      <c r="CKK173" s="110"/>
      <c r="CKL173" s="110"/>
      <c r="CKM173" s="19"/>
      <c r="CKN173" s="19"/>
      <c r="CKO173" s="107"/>
      <c r="CKP173" s="113"/>
      <c r="CKQ173" s="19"/>
      <c r="CKR173" s="19"/>
      <c r="CKS173" s="19"/>
      <c r="CKT173" s="19"/>
      <c r="CKU173" s="110"/>
      <c r="CKV173" s="110"/>
      <c r="CKW173" s="19"/>
      <c r="CKX173" s="19"/>
      <c r="CKY173" s="107"/>
      <c r="CKZ173" s="113"/>
      <c r="CLA173" s="19"/>
      <c r="CLB173" s="19"/>
      <c r="CLC173" s="19"/>
      <c r="CLD173" s="19"/>
      <c r="CLE173" s="110"/>
      <c r="CLF173" s="110"/>
      <c r="CLG173" s="19"/>
      <c r="CLH173" s="19"/>
      <c r="CLI173" s="107"/>
      <c r="CLJ173" s="113"/>
      <c r="CLK173" s="19"/>
      <c r="CLL173" s="19"/>
      <c r="CLM173" s="19"/>
      <c r="CLN173" s="19"/>
      <c r="CLO173" s="110"/>
      <c r="CLP173" s="110"/>
      <c r="CLQ173" s="19"/>
      <c r="CLR173" s="19"/>
      <c r="CLS173" s="107"/>
      <c r="CLT173" s="113"/>
      <c r="CLU173" s="19"/>
      <c r="CLV173" s="19"/>
      <c r="CLW173" s="19"/>
      <c r="CLX173" s="19"/>
      <c r="CLY173" s="110"/>
      <c r="CLZ173" s="110"/>
      <c r="CMA173" s="19"/>
      <c r="CMB173" s="19"/>
      <c r="CMC173" s="107"/>
      <c r="CMD173" s="113"/>
      <c r="CME173" s="19"/>
      <c r="CMF173" s="19"/>
      <c r="CMG173" s="19"/>
      <c r="CMH173" s="19"/>
      <c r="CMI173" s="110"/>
      <c r="CMJ173" s="110"/>
      <c r="CMK173" s="19"/>
      <c r="CML173" s="19"/>
      <c r="CMM173" s="107"/>
      <c r="CMN173" s="113"/>
      <c r="CMO173" s="19"/>
      <c r="CMP173" s="19"/>
      <c r="CMQ173" s="19"/>
      <c r="CMR173" s="19"/>
      <c r="CMS173" s="110"/>
      <c r="CMT173" s="110"/>
      <c r="CMU173" s="19"/>
      <c r="CMV173" s="19"/>
      <c r="CMW173" s="107"/>
      <c r="CMX173" s="113"/>
      <c r="CMY173" s="19"/>
      <c r="CMZ173" s="19"/>
      <c r="CNA173" s="19"/>
      <c r="CNB173" s="19"/>
      <c r="CNC173" s="110"/>
      <c r="CND173" s="110"/>
      <c r="CNE173" s="19"/>
      <c r="CNF173" s="19"/>
      <c r="CNG173" s="107"/>
      <c r="CNH173" s="113"/>
      <c r="CNI173" s="19"/>
      <c r="CNJ173" s="19"/>
      <c r="CNK173" s="19"/>
      <c r="CNL173" s="19"/>
      <c r="CNM173" s="110"/>
      <c r="CNN173" s="110"/>
      <c r="CNO173" s="19"/>
      <c r="CNP173" s="19"/>
      <c r="CNQ173" s="107"/>
      <c r="CNR173" s="113"/>
      <c r="CNS173" s="19"/>
      <c r="CNT173" s="19"/>
      <c r="CNU173" s="19"/>
      <c r="CNV173" s="19"/>
      <c r="CNW173" s="110"/>
      <c r="CNX173" s="110"/>
      <c r="CNY173" s="19"/>
      <c r="CNZ173" s="19"/>
      <c r="COA173" s="107"/>
      <c r="COB173" s="113"/>
      <c r="COC173" s="19"/>
      <c r="COD173" s="19"/>
      <c r="COE173" s="19"/>
      <c r="COF173" s="19"/>
      <c r="COG173" s="110"/>
      <c r="COH173" s="110"/>
      <c r="COI173" s="19"/>
      <c r="COJ173" s="19"/>
      <c r="COK173" s="107"/>
      <c r="COL173" s="113"/>
      <c r="COM173" s="19"/>
      <c r="CON173" s="19"/>
      <c r="COO173" s="19"/>
      <c r="COP173" s="19"/>
      <c r="COQ173" s="110"/>
      <c r="COR173" s="110"/>
      <c r="COS173" s="19"/>
      <c r="COT173" s="19"/>
      <c r="COU173" s="107"/>
      <c r="COV173" s="113"/>
      <c r="COW173" s="19"/>
      <c r="COX173" s="19"/>
      <c r="COY173" s="19"/>
      <c r="COZ173" s="19"/>
      <c r="CPA173" s="110"/>
      <c r="CPB173" s="110"/>
      <c r="CPC173" s="19"/>
      <c r="CPD173" s="19"/>
      <c r="CPE173" s="107"/>
      <c r="CPF173" s="113"/>
      <c r="CPG173" s="19"/>
      <c r="CPH173" s="19"/>
      <c r="CPI173" s="19"/>
      <c r="CPJ173" s="19"/>
      <c r="CPK173" s="110"/>
      <c r="CPL173" s="110"/>
      <c r="CPM173" s="19"/>
      <c r="CPN173" s="19"/>
      <c r="CPO173" s="107"/>
      <c r="CPP173" s="113"/>
      <c r="CPQ173" s="19"/>
      <c r="CPR173" s="19"/>
      <c r="CPS173" s="19"/>
      <c r="CPT173" s="19"/>
      <c r="CPU173" s="110"/>
      <c r="CPV173" s="110"/>
      <c r="CPW173" s="19"/>
      <c r="CPX173" s="19"/>
      <c r="CPY173" s="107"/>
      <c r="CPZ173" s="113"/>
      <c r="CQA173" s="19"/>
      <c r="CQB173" s="19"/>
      <c r="CQC173" s="19"/>
      <c r="CQD173" s="19"/>
      <c r="CQE173" s="110"/>
      <c r="CQF173" s="110"/>
      <c r="CQG173" s="19"/>
      <c r="CQH173" s="19"/>
      <c r="CQI173" s="107"/>
      <c r="CQJ173" s="113"/>
      <c r="CQK173" s="19"/>
      <c r="CQL173" s="19"/>
      <c r="CQM173" s="19"/>
      <c r="CQN173" s="19"/>
      <c r="CQO173" s="110"/>
      <c r="CQP173" s="110"/>
      <c r="CQQ173" s="19"/>
      <c r="CQR173" s="19"/>
      <c r="CQS173" s="107"/>
      <c r="CQT173" s="113"/>
      <c r="CQU173" s="19"/>
      <c r="CQV173" s="19"/>
      <c r="CQW173" s="19"/>
      <c r="CQX173" s="19"/>
      <c r="CQY173" s="110"/>
      <c r="CQZ173" s="110"/>
      <c r="CRA173" s="19"/>
      <c r="CRB173" s="19"/>
      <c r="CRC173" s="107"/>
      <c r="CRD173" s="113"/>
      <c r="CRE173" s="19"/>
      <c r="CRF173" s="19"/>
      <c r="CRG173" s="19"/>
      <c r="CRH173" s="19"/>
      <c r="CRI173" s="110"/>
      <c r="CRJ173" s="110"/>
      <c r="CRK173" s="19"/>
      <c r="CRL173" s="19"/>
      <c r="CRM173" s="107"/>
      <c r="CRN173" s="113"/>
      <c r="CRO173" s="19"/>
      <c r="CRP173" s="19"/>
      <c r="CRQ173" s="19"/>
      <c r="CRR173" s="19"/>
      <c r="CRS173" s="110"/>
      <c r="CRT173" s="110"/>
      <c r="CRU173" s="19"/>
      <c r="CRV173" s="19"/>
      <c r="CRW173" s="107"/>
      <c r="CRX173" s="113"/>
      <c r="CRY173" s="19"/>
      <c r="CRZ173" s="19"/>
      <c r="CSA173" s="19"/>
      <c r="CSB173" s="19"/>
      <c r="CSC173" s="110"/>
      <c r="CSD173" s="110"/>
      <c r="CSE173" s="19"/>
      <c r="CSF173" s="19"/>
      <c r="CSG173" s="107"/>
      <c r="CSH173" s="113"/>
      <c r="CSI173" s="19"/>
      <c r="CSJ173" s="19"/>
      <c r="CSK173" s="19"/>
      <c r="CSL173" s="19"/>
      <c r="CSM173" s="110"/>
      <c r="CSN173" s="110"/>
      <c r="CSO173" s="19"/>
      <c r="CSP173" s="19"/>
      <c r="CSQ173" s="107"/>
      <c r="CSR173" s="113"/>
      <c r="CSS173" s="19"/>
      <c r="CST173" s="19"/>
      <c r="CSU173" s="19"/>
      <c r="CSV173" s="19"/>
      <c r="CSW173" s="110"/>
      <c r="CSX173" s="110"/>
      <c r="CSY173" s="19"/>
      <c r="CSZ173" s="19"/>
      <c r="CTA173" s="107"/>
      <c r="CTB173" s="113"/>
      <c r="CTC173" s="19"/>
      <c r="CTD173" s="19"/>
      <c r="CTE173" s="19"/>
      <c r="CTF173" s="19"/>
      <c r="CTG173" s="110"/>
      <c r="CTH173" s="110"/>
      <c r="CTI173" s="19"/>
      <c r="CTJ173" s="19"/>
      <c r="CTK173" s="107"/>
      <c r="CTL173" s="113"/>
      <c r="CTM173" s="19"/>
      <c r="CTN173" s="19"/>
      <c r="CTO173" s="19"/>
      <c r="CTP173" s="19"/>
      <c r="CTQ173" s="110"/>
      <c r="CTR173" s="110"/>
      <c r="CTS173" s="19"/>
      <c r="CTT173" s="19"/>
      <c r="CTU173" s="107"/>
      <c r="CTV173" s="113"/>
      <c r="CTW173" s="19"/>
      <c r="CTX173" s="19"/>
      <c r="CTY173" s="19"/>
      <c r="CTZ173" s="19"/>
      <c r="CUA173" s="110"/>
      <c r="CUB173" s="110"/>
      <c r="CUC173" s="19"/>
      <c r="CUD173" s="19"/>
      <c r="CUE173" s="107"/>
      <c r="CUF173" s="113"/>
      <c r="CUG173" s="19"/>
      <c r="CUH173" s="19"/>
      <c r="CUI173" s="19"/>
      <c r="CUJ173" s="19"/>
      <c r="CUK173" s="110"/>
      <c r="CUL173" s="110"/>
      <c r="CUM173" s="19"/>
      <c r="CUN173" s="19"/>
      <c r="CUO173" s="107"/>
      <c r="CUP173" s="113"/>
      <c r="CUQ173" s="19"/>
      <c r="CUR173" s="19"/>
      <c r="CUS173" s="19"/>
      <c r="CUT173" s="19"/>
      <c r="CUU173" s="110"/>
      <c r="CUV173" s="110"/>
      <c r="CUW173" s="19"/>
      <c r="CUX173" s="19"/>
      <c r="CUY173" s="107"/>
      <c r="CUZ173" s="113"/>
      <c r="CVA173" s="19"/>
      <c r="CVB173" s="19"/>
      <c r="CVC173" s="19"/>
      <c r="CVD173" s="19"/>
      <c r="CVE173" s="110"/>
      <c r="CVF173" s="110"/>
      <c r="CVG173" s="19"/>
      <c r="CVH173" s="19"/>
      <c r="CVI173" s="107"/>
      <c r="CVJ173" s="113"/>
      <c r="CVK173" s="19"/>
      <c r="CVL173" s="19"/>
      <c r="CVM173" s="19"/>
      <c r="CVN173" s="19"/>
      <c r="CVO173" s="110"/>
      <c r="CVP173" s="110"/>
      <c r="CVQ173" s="19"/>
      <c r="CVR173" s="19"/>
      <c r="CVS173" s="107"/>
      <c r="CVT173" s="113"/>
      <c r="CVU173" s="19"/>
      <c r="CVV173" s="19"/>
      <c r="CVW173" s="19"/>
      <c r="CVX173" s="19"/>
      <c r="CVY173" s="110"/>
      <c r="CVZ173" s="110"/>
      <c r="CWA173" s="19"/>
      <c r="CWB173" s="19"/>
      <c r="CWC173" s="107"/>
      <c r="CWD173" s="113"/>
      <c r="CWE173" s="19"/>
      <c r="CWF173" s="19"/>
      <c r="CWG173" s="19"/>
      <c r="CWH173" s="19"/>
      <c r="CWI173" s="110"/>
      <c r="CWJ173" s="110"/>
      <c r="CWK173" s="19"/>
      <c r="CWL173" s="19"/>
      <c r="CWM173" s="107"/>
      <c r="CWN173" s="113"/>
      <c r="CWO173" s="19"/>
      <c r="CWP173" s="19"/>
      <c r="CWQ173" s="19"/>
      <c r="CWR173" s="19"/>
      <c r="CWS173" s="110"/>
      <c r="CWT173" s="110"/>
      <c r="CWU173" s="19"/>
      <c r="CWV173" s="19"/>
      <c r="CWW173" s="107"/>
      <c r="CWX173" s="113"/>
      <c r="CWY173" s="19"/>
      <c r="CWZ173" s="19"/>
      <c r="CXA173" s="19"/>
      <c r="CXB173" s="19"/>
      <c r="CXC173" s="110"/>
      <c r="CXD173" s="110"/>
      <c r="CXE173" s="19"/>
      <c r="CXF173" s="19"/>
      <c r="CXG173" s="107"/>
      <c r="CXH173" s="113"/>
      <c r="CXI173" s="19"/>
      <c r="CXJ173" s="19"/>
      <c r="CXK173" s="19"/>
      <c r="CXL173" s="19"/>
      <c r="CXM173" s="110"/>
      <c r="CXN173" s="110"/>
      <c r="CXO173" s="19"/>
      <c r="CXP173" s="19"/>
      <c r="CXQ173" s="107"/>
      <c r="CXR173" s="113"/>
      <c r="CXS173" s="19"/>
      <c r="CXT173" s="19"/>
      <c r="CXU173" s="19"/>
      <c r="CXV173" s="19"/>
      <c r="CXW173" s="110"/>
      <c r="CXX173" s="110"/>
      <c r="CXY173" s="19"/>
      <c r="CXZ173" s="19"/>
      <c r="CYA173" s="107"/>
      <c r="CYB173" s="113"/>
      <c r="CYC173" s="19"/>
      <c r="CYD173" s="19"/>
      <c r="CYE173" s="19"/>
      <c r="CYF173" s="19"/>
      <c r="CYG173" s="110"/>
      <c r="CYH173" s="110"/>
      <c r="CYI173" s="19"/>
      <c r="CYJ173" s="19"/>
      <c r="CYK173" s="107"/>
      <c r="CYL173" s="113"/>
      <c r="CYM173" s="19"/>
      <c r="CYN173" s="19"/>
      <c r="CYO173" s="19"/>
      <c r="CYP173" s="19"/>
      <c r="CYQ173" s="110"/>
      <c r="CYR173" s="110"/>
      <c r="CYS173" s="19"/>
      <c r="CYT173" s="19"/>
      <c r="CYU173" s="107"/>
      <c r="CYV173" s="113"/>
      <c r="CYW173" s="19"/>
      <c r="CYX173" s="19"/>
      <c r="CYY173" s="19"/>
      <c r="CYZ173" s="19"/>
      <c r="CZA173" s="110"/>
      <c r="CZB173" s="110"/>
      <c r="CZC173" s="19"/>
      <c r="CZD173" s="19"/>
      <c r="CZE173" s="107"/>
      <c r="CZF173" s="113"/>
      <c r="CZG173" s="19"/>
      <c r="CZH173" s="19"/>
      <c r="CZI173" s="19"/>
      <c r="CZJ173" s="19"/>
      <c r="CZK173" s="110"/>
      <c r="CZL173" s="110"/>
      <c r="CZM173" s="19"/>
      <c r="CZN173" s="19"/>
      <c r="CZO173" s="107"/>
      <c r="CZP173" s="113"/>
      <c r="CZQ173" s="19"/>
      <c r="CZR173" s="19"/>
      <c r="CZS173" s="19"/>
      <c r="CZT173" s="19"/>
      <c r="CZU173" s="110"/>
      <c r="CZV173" s="110"/>
      <c r="CZW173" s="19"/>
      <c r="CZX173" s="19"/>
      <c r="CZY173" s="107"/>
      <c r="CZZ173" s="113"/>
      <c r="DAA173" s="19"/>
      <c r="DAB173" s="19"/>
      <c r="DAC173" s="19"/>
      <c r="DAD173" s="19"/>
      <c r="DAE173" s="110"/>
      <c r="DAF173" s="110"/>
      <c r="DAG173" s="19"/>
      <c r="DAH173" s="19"/>
      <c r="DAI173" s="107"/>
      <c r="DAJ173" s="113"/>
      <c r="DAK173" s="19"/>
      <c r="DAL173" s="19"/>
      <c r="DAM173" s="19"/>
      <c r="DAN173" s="19"/>
      <c r="DAO173" s="110"/>
      <c r="DAP173" s="110"/>
      <c r="DAQ173" s="19"/>
      <c r="DAR173" s="19"/>
      <c r="DAS173" s="107"/>
      <c r="DAT173" s="113"/>
      <c r="DAU173" s="19"/>
      <c r="DAV173" s="19"/>
      <c r="DAW173" s="19"/>
      <c r="DAX173" s="19"/>
      <c r="DAY173" s="110"/>
      <c r="DAZ173" s="110"/>
      <c r="DBA173" s="19"/>
      <c r="DBB173" s="19"/>
      <c r="DBC173" s="107"/>
      <c r="DBD173" s="113"/>
      <c r="DBE173" s="19"/>
      <c r="DBF173" s="19"/>
      <c r="DBG173" s="19"/>
      <c r="DBH173" s="19"/>
      <c r="DBI173" s="110"/>
      <c r="DBJ173" s="110"/>
      <c r="DBK173" s="19"/>
      <c r="DBL173" s="19"/>
      <c r="DBM173" s="107"/>
      <c r="DBN173" s="113"/>
      <c r="DBO173" s="19"/>
      <c r="DBP173" s="19"/>
      <c r="DBQ173" s="19"/>
      <c r="DBR173" s="19"/>
      <c r="DBS173" s="110"/>
      <c r="DBT173" s="110"/>
      <c r="DBU173" s="19"/>
      <c r="DBV173" s="19"/>
      <c r="DBW173" s="107"/>
      <c r="DBX173" s="113"/>
      <c r="DBY173" s="19"/>
      <c r="DBZ173" s="19"/>
      <c r="DCA173" s="19"/>
      <c r="DCB173" s="19"/>
      <c r="DCC173" s="110"/>
      <c r="DCD173" s="110"/>
      <c r="DCE173" s="19"/>
      <c r="DCF173" s="19"/>
      <c r="DCG173" s="107"/>
      <c r="DCH173" s="113"/>
      <c r="DCI173" s="19"/>
      <c r="DCJ173" s="19"/>
      <c r="DCK173" s="19"/>
      <c r="DCL173" s="19"/>
      <c r="DCM173" s="110"/>
      <c r="DCN173" s="110"/>
      <c r="DCO173" s="19"/>
      <c r="DCP173" s="19"/>
      <c r="DCQ173" s="107"/>
      <c r="DCR173" s="113"/>
      <c r="DCS173" s="19"/>
      <c r="DCT173" s="19"/>
      <c r="DCU173" s="19"/>
      <c r="DCV173" s="19"/>
      <c r="DCW173" s="110"/>
      <c r="DCX173" s="110"/>
      <c r="DCY173" s="19"/>
      <c r="DCZ173" s="19"/>
      <c r="DDA173" s="107"/>
      <c r="DDB173" s="113"/>
      <c r="DDC173" s="19"/>
      <c r="DDD173" s="19"/>
      <c r="DDE173" s="19"/>
      <c r="DDF173" s="19"/>
      <c r="DDG173" s="110"/>
      <c r="DDH173" s="110"/>
      <c r="DDI173" s="19"/>
      <c r="DDJ173" s="19"/>
      <c r="DDK173" s="107"/>
      <c r="DDL173" s="113"/>
      <c r="DDM173" s="19"/>
      <c r="DDN173" s="19"/>
      <c r="DDO173" s="19"/>
      <c r="DDP173" s="19"/>
      <c r="DDQ173" s="110"/>
      <c r="DDR173" s="110"/>
      <c r="DDS173" s="19"/>
      <c r="DDT173" s="19"/>
      <c r="DDU173" s="107"/>
      <c r="DDV173" s="113"/>
      <c r="DDW173" s="19"/>
      <c r="DDX173" s="19"/>
      <c r="DDY173" s="19"/>
      <c r="DDZ173" s="19"/>
      <c r="DEA173" s="110"/>
      <c r="DEB173" s="110"/>
      <c r="DEC173" s="19"/>
      <c r="DED173" s="19"/>
      <c r="DEE173" s="107"/>
      <c r="DEF173" s="113"/>
      <c r="DEG173" s="19"/>
      <c r="DEH173" s="19"/>
      <c r="DEI173" s="19"/>
      <c r="DEJ173" s="19"/>
      <c r="DEK173" s="110"/>
      <c r="DEL173" s="110"/>
      <c r="DEM173" s="19"/>
      <c r="DEN173" s="19"/>
      <c r="DEO173" s="107"/>
      <c r="DEP173" s="113"/>
      <c r="DEQ173" s="19"/>
      <c r="DER173" s="19"/>
      <c r="DES173" s="19"/>
      <c r="DET173" s="19"/>
      <c r="DEU173" s="110"/>
      <c r="DEV173" s="110"/>
      <c r="DEW173" s="19"/>
      <c r="DEX173" s="19"/>
      <c r="DEY173" s="107"/>
      <c r="DEZ173" s="113"/>
      <c r="DFA173" s="19"/>
      <c r="DFB173" s="19"/>
      <c r="DFC173" s="19"/>
      <c r="DFD173" s="19"/>
      <c r="DFE173" s="110"/>
      <c r="DFF173" s="110"/>
      <c r="DFG173" s="19"/>
      <c r="DFH173" s="19"/>
      <c r="DFI173" s="107"/>
      <c r="DFJ173" s="113"/>
      <c r="DFK173" s="19"/>
      <c r="DFL173" s="19"/>
      <c r="DFM173" s="19"/>
      <c r="DFN173" s="19"/>
      <c r="DFO173" s="110"/>
      <c r="DFP173" s="110"/>
      <c r="DFQ173" s="19"/>
      <c r="DFR173" s="19"/>
      <c r="DFS173" s="107"/>
      <c r="DFT173" s="113"/>
      <c r="DFU173" s="19"/>
      <c r="DFV173" s="19"/>
      <c r="DFW173" s="19"/>
      <c r="DFX173" s="19"/>
      <c r="DFY173" s="110"/>
      <c r="DFZ173" s="110"/>
      <c r="DGA173" s="19"/>
      <c r="DGB173" s="19"/>
      <c r="DGC173" s="107"/>
      <c r="DGD173" s="113"/>
      <c r="DGE173" s="19"/>
      <c r="DGF173" s="19"/>
      <c r="DGG173" s="19"/>
      <c r="DGH173" s="19"/>
      <c r="DGI173" s="110"/>
      <c r="DGJ173" s="110"/>
      <c r="DGK173" s="19"/>
      <c r="DGL173" s="19"/>
      <c r="DGM173" s="107"/>
      <c r="DGN173" s="113"/>
      <c r="DGO173" s="19"/>
      <c r="DGP173" s="19"/>
      <c r="DGQ173" s="19"/>
      <c r="DGR173" s="19"/>
      <c r="DGS173" s="110"/>
      <c r="DGT173" s="110"/>
      <c r="DGU173" s="19"/>
      <c r="DGV173" s="19"/>
      <c r="DGW173" s="107"/>
      <c r="DGX173" s="113"/>
      <c r="DGY173" s="19"/>
      <c r="DGZ173" s="19"/>
      <c r="DHA173" s="19"/>
      <c r="DHB173" s="19"/>
      <c r="DHC173" s="110"/>
      <c r="DHD173" s="110"/>
      <c r="DHE173" s="19"/>
      <c r="DHF173" s="19"/>
      <c r="DHG173" s="107"/>
      <c r="DHH173" s="113"/>
      <c r="DHI173" s="19"/>
      <c r="DHJ173" s="19"/>
      <c r="DHK173" s="19"/>
      <c r="DHL173" s="19"/>
      <c r="DHM173" s="110"/>
      <c r="DHN173" s="110"/>
      <c r="DHO173" s="19"/>
      <c r="DHP173" s="19"/>
      <c r="DHQ173" s="107"/>
      <c r="DHR173" s="113"/>
      <c r="DHS173" s="19"/>
      <c r="DHT173" s="19"/>
      <c r="DHU173" s="19"/>
      <c r="DHV173" s="19"/>
      <c r="DHW173" s="110"/>
      <c r="DHX173" s="110"/>
      <c r="DHY173" s="19"/>
      <c r="DHZ173" s="19"/>
      <c r="DIA173" s="107"/>
      <c r="DIB173" s="113"/>
      <c r="DIC173" s="19"/>
      <c r="DID173" s="19"/>
      <c r="DIE173" s="19"/>
      <c r="DIF173" s="19"/>
      <c r="DIG173" s="110"/>
      <c r="DIH173" s="110"/>
      <c r="DII173" s="19"/>
      <c r="DIJ173" s="19"/>
      <c r="DIK173" s="107"/>
      <c r="DIL173" s="113"/>
      <c r="DIM173" s="19"/>
      <c r="DIN173" s="19"/>
      <c r="DIO173" s="19"/>
      <c r="DIP173" s="19"/>
      <c r="DIQ173" s="110"/>
      <c r="DIR173" s="110"/>
      <c r="DIS173" s="19"/>
      <c r="DIT173" s="19"/>
      <c r="DIU173" s="107"/>
      <c r="DIV173" s="113"/>
      <c r="DIW173" s="19"/>
      <c r="DIX173" s="19"/>
      <c r="DIY173" s="19"/>
      <c r="DIZ173" s="19"/>
      <c r="DJA173" s="110"/>
      <c r="DJB173" s="110"/>
      <c r="DJC173" s="19"/>
      <c r="DJD173" s="19"/>
      <c r="DJE173" s="107"/>
      <c r="DJF173" s="113"/>
      <c r="DJG173" s="19"/>
      <c r="DJH173" s="19"/>
      <c r="DJI173" s="19"/>
      <c r="DJJ173" s="19"/>
      <c r="DJK173" s="110"/>
      <c r="DJL173" s="110"/>
      <c r="DJM173" s="19"/>
      <c r="DJN173" s="19"/>
      <c r="DJO173" s="107"/>
      <c r="DJP173" s="113"/>
      <c r="DJQ173" s="19"/>
      <c r="DJR173" s="19"/>
      <c r="DJS173" s="19"/>
      <c r="DJT173" s="19"/>
      <c r="DJU173" s="110"/>
      <c r="DJV173" s="110"/>
      <c r="DJW173" s="19"/>
      <c r="DJX173" s="19"/>
      <c r="DJY173" s="107"/>
      <c r="DJZ173" s="113"/>
      <c r="DKA173" s="19"/>
      <c r="DKB173" s="19"/>
      <c r="DKC173" s="19"/>
      <c r="DKD173" s="19"/>
      <c r="DKE173" s="110"/>
      <c r="DKF173" s="110"/>
      <c r="DKG173" s="19"/>
      <c r="DKH173" s="19"/>
      <c r="DKI173" s="107"/>
      <c r="DKJ173" s="113"/>
      <c r="DKK173" s="19"/>
      <c r="DKL173" s="19"/>
      <c r="DKM173" s="19"/>
      <c r="DKN173" s="19"/>
      <c r="DKO173" s="110"/>
      <c r="DKP173" s="110"/>
      <c r="DKQ173" s="19"/>
      <c r="DKR173" s="19"/>
      <c r="DKS173" s="107"/>
      <c r="DKT173" s="113"/>
      <c r="DKU173" s="19"/>
      <c r="DKV173" s="19"/>
      <c r="DKW173" s="19"/>
      <c r="DKX173" s="19"/>
      <c r="DKY173" s="110"/>
      <c r="DKZ173" s="110"/>
      <c r="DLA173" s="19"/>
      <c r="DLB173" s="19"/>
      <c r="DLC173" s="107"/>
      <c r="DLD173" s="113"/>
      <c r="DLE173" s="19"/>
      <c r="DLF173" s="19"/>
      <c r="DLG173" s="19"/>
      <c r="DLH173" s="19"/>
      <c r="DLI173" s="110"/>
      <c r="DLJ173" s="110"/>
      <c r="DLK173" s="19"/>
      <c r="DLL173" s="19"/>
      <c r="DLM173" s="107"/>
      <c r="DLN173" s="113"/>
      <c r="DLO173" s="19"/>
      <c r="DLP173" s="19"/>
      <c r="DLQ173" s="19"/>
      <c r="DLR173" s="19"/>
      <c r="DLS173" s="110"/>
      <c r="DLT173" s="110"/>
      <c r="DLU173" s="19"/>
      <c r="DLV173" s="19"/>
      <c r="DLW173" s="107"/>
      <c r="DLX173" s="113"/>
      <c r="DLY173" s="19"/>
      <c r="DLZ173" s="19"/>
      <c r="DMA173" s="19"/>
      <c r="DMB173" s="19"/>
      <c r="DMC173" s="110"/>
      <c r="DMD173" s="110"/>
      <c r="DME173" s="19"/>
      <c r="DMF173" s="19"/>
      <c r="DMG173" s="107"/>
      <c r="DMH173" s="113"/>
      <c r="DMI173" s="19"/>
      <c r="DMJ173" s="19"/>
      <c r="DMK173" s="19"/>
      <c r="DML173" s="19"/>
      <c r="DMM173" s="110"/>
      <c r="DMN173" s="110"/>
      <c r="DMO173" s="19"/>
      <c r="DMP173" s="19"/>
      <c r="DMQ173" s="107"/>
      <c r="DMR173" s="113"/>
      <c r="DMS173" s="19"/>
      <c r="DMT173" s="19"/>
      <c r="DMU173" s="19"/>
      <c r="DMV173" s="19"/>
      <c r="DMW173" s="110"/>
      <c r="DMX173" s="110"/>
      <c r="DMY173" s="19"/>
      <c r="DMZ173" s="19"/>
      <c r="DNA173" s="107"/>
      <c r="DNB173" s="113"/>
      <c r="DNC173" s="19"/>
      <c r="DND173" s="19"/>
      <c r="DNE173" s="19"/>
      <c r="DNF173" s="19"/>
      <c r="DNG173" s="110"/>
      <c r="DNH173" s="110"/>
      <c r="DNI173" s="19"/>
      <c r="DNJ173" s="19"/>
      <c r="DNK173" s="107"/>
      <c r="DNL173" s="113"/>
      <c r="DNM173" s="19"/>
      <c r="DNN173" s="19"/>
      <c r="DNO173" s="19"/>
      <c r="DNP173" s="19"/>
      <c r="DNQ173" s="110"/>
      <c r="DNR173" s="110"/>
      <c r="DNS173" s="19"/>
      <c r="DNT173" s="19"/>
      <c r="DNU173" s="107"/>
      <c r="DNV173" s="113"/>
      <c r="DNW173" s="19"/>
      <c r="DNX173" s="19"/>
      <c r="DNY173" s="19"/>
      <c r="DNZ173" s="19"/>
      <c r="DOA173" s="110"/>
      <c r="DOB173" s="110"/>
      <c r="DOC173" s="19"/>
      <c r="DOD173" s="19"/>
      <c r="DOE173" s="107"/>
      <c r="DOF173" s="113"/>
      <c r="DOG173" s="19"/>
      <c r="DOH173" s="19"/>
      <c r="DOI173" s="19"/>
      <c r="DOJ173" s="19"/>
      <c r="DOK173" s="110"/>
      <c r="DOL173" s="110"/>
      <c r="DOM173" s="19"/>
      <c r="DON173" s="19"/>
      <c r="DOO173" s="107"/>
      <c r="DOP173" s="113"/>
      <c r="DOQ173" s="19"/>
      <c r="DOR173" s="19"/>
      <c r="DOS173" s="19"/>
      <c r="DOT173" s="19"/>
      <c r="DOU173" s="110"/>
      <c r="DOV173" s="110"/>
      <c r="DOW173" s="19"/>
      <c r="DOX173" s="19"/>
      <c r="DOY173" s="107"/>
      <c r="DOZ173" s="113"/>
      <c r="DPA173" s="19"/>
      <c r="DPB173" s="19"/>
      <c r="DPC173" s="19"/>
      <c r="DPD173" s="19"/>
      <c r="DPE173" s="110"/>
      <c r="DPF173" s="110"/>
      <c r="DPG173" s="19"/>
      <c r="DPH173" s="19"/>
      <c r="DPI173" s="107"/>
      <c r="DPJ173" s="113"/>
      <c r="DPK173" s="19"/>
      <c r="DPL173" s="19"/>
      <c r="DPM173" s="19"/>
      <c r="DPN173" s="19"/>
      <c r="DPO173" s="110"/>
      <c r="DPP173" s="110"/>
      <c r="DPQ173" s="19"/>
      <c r="DPR173" s="19"/>
      <c r="DPS173" s="107"/>
      <c r="DPT173" s="113"/>
      <c r="DPU173" s="19"/>
      <c r="DPV173" s="19"/>
      <c r="DPW173" s="19"/>
      <c r="DPX173" s="19"/>
      <c r="DPY173" s="110"/>
      <c r="DPZ173" s="110"/>
      <c r="DQA173" s="19"/>
      <c r="DQB173" s="19"/>
      <c r="DQC173" s="107"/>
      <c r="DQD173" s="113"/>
      <c r="DQE173" s="19"/>
      <c r="DQF173" s="19"/>
      <c r="DQG173" s="19"/>
      <c r="DQH173" s="19"/>
      <c r="DQI173" s="110"/>
      <c r="DQJ173" s="110"/>
      <c r="DQK173" s="19"/>
      <c r="DQL173" s="19"/>
      <c r="DQM173" s="107"/>
      <c r="DQN173" s="113"/>
      <c r="DQO173" s="19"/>
      <c r="DQP173" s="19"/>
      <c r="DQQ173" s="19"/>
      <c r="DQR173" s="19"/>
      <c r="DQS173" s="110"/>
      <c r="DQT173" s="110"/>
      <c r="DQU173" s="19"/>
      <c r="DQV173" s="19"/>
      <c r="DQW173" s="107"/>
      <c r="DQX173" s="113"/>
      <c r="DQY173" s="19"/>
      <c r="DQZ173" s="19"/>
      <c r="DRA173" s="19"/>
      <c r="DRB173" s="19"/>
      <c r="DRC173" s="110"/>
      <c r="DRD173" s="110"/>
      <c r="DRE173" s="19"/>
      <c r="DRF173" s="19"/>
      <c r="DRG173" s="107"/>
      <c r="DRH173" s="113"/>
      <c r="DRI173" s="19"/>
      <c r="DRJ173" s="19"/>
      <c r="DRK173" s="19"/>
      <c r="DRL173" s="19"/>
      <c r="DRM173" s="110"/>
      <c r="DRN173" s="110"/>
      <c r="DRO173" s="19"/>
      <c r="DRP173" s="19"/>
      <c r="DRQ173" s="107"/>
      <c r="DRR173" s="113"/>
      <c r="DRS173" s="19"/>
      <c r="DRT173" s="19"/>
      <c r="DRU173" s="19"/>
      <c r="DRV173" s="19"/>
      <c r="DRW173" s="110"/>
      <c r="DRX173" s="110"/>
      <c r="DRY173" s="19"/>
      <c r="DRZ173" s="19"/>
      <c r="DSA173" s="107"/>
      <c r="DSB173" s="113"/>
      <c r="DSC173" s="19"/>
      <c r="DSD173" s="19"/>
      <c r="DSE173" s="19"/>
      <c r="DSF173" s="19"/>
      <c r="DSG173" s="110"/>
      <c r="DSH173" s="110"/>
      <c r="DSI173" s="19"/>
      <c r="DSJ173" s="19"/>
      <c r="DSK173" s="107"/>
      <c r="DSL173" s="113"/>
      <c r="DSM173" s="19"/>
      <c r="DSN173" s="19"/>
      <c r="DSO173" s="19"/>
      <c r="DSP173" s="19"/>
      <c r="DSQ173" s="110"/>
      <c r="DSR173" s="110"/>
      <c r="DSS173" s="19"/>
      <c r="DST173" s="19"/>
      <c r="DSU173" s="107"/>
      <c r="DSV173" s="113"/>
      <c r="DSW173" s="19"/>
      <c r="DSX173" s="19"/>
      <c r="DSY173" s="19"/>
      <c r="DSZ173" s="19"/>
      <c r="DTA173" s="110"/>
      <c r="DTB173" s="110"/>
      <c r="DTC173" s="19"/>
      <c r="DTD173" s="19"/>
      <c r="DTE173" s="107"/>
      <c r="DTF173" s="113"/>
      <c r="DTG173" s="19"/>
      <c r="DTH173" s="19"/>
      <c r="DTI173" s="19"/>
      <c r="DTJ173" s="19"/>
      <c r="DTK173" s="110"/>
      <c r="DTL173" s="110"/>
      <c r="DTM173" s="19"/>
      <c r="DTN173" s="19"/>
      <c r="DTO173" s="107"/>
      <c r="DTP173" s="113"/>
      <c r="DTQ173" s="19"/>
      <c r="DTR173" s="19"/>
      <c r="DTS173" s="19"/>
      <c r="DTT173" s="19"/>
      <c r="DTU173" s="110"/>
      <c r="DTV173" s="110"/>
      <c r="DTW173" s="19"/>
      <c r="DTX173" s="19"/>
      <c r="DTY173" s="107"/>
      <c r="DTZ173" s="113"/>
      <c r="DUA173" s="19"/>
      <c r="DUB173" s="19"/>
      <c r="DUC173" s="19"/>
      <c r="DUD173" s="19"/>
      <c r="DUE173" s="110"/>
      <c r="DUF173" s="110"/>
      <c r="DUG173" s="19"/>
      <c r="DUH173" s="19"/>
      <c r="DUI173" s="107"/>
      <c r="DUJ173" s="113"/>
      <c r="DUK173" s="19"/>
      <c r="DUL173" s="19"/>
      <c r="DUM173" s="19"/>
      <c r="DUN173" s="19"/>
      <c r="DUO173" s="110"/>
      <c r="DUP173" s="110"/>
      <c r="DUQ173" s="19"/>
      <c r="DUR173" s="19"/>
      <c r="DUS173" s="107"/>
      <c r="DUT173" s="113"/>
      <c r="DUU173" s="19"/>
      <c r="DUV173" s="19"/>
      <c r="DUW173" s="19"/>
      <c r="DUX173" s="19"/>
      <c r="DUY173" s="110"/>
      <c r="DUZ173" s="110"/>
      <c r="DVA173" s="19"/>
      <c r="DVB173" s="19"/>
      <c r="DVC173" s="107"/>
      <c r="DVD173" s="113"/>
      <c r="DVE173" s="19"/>
      <c r="DVF173" s="19"/>
      <c r="DVG173" s="19"/>
      <c r="DVH173" s="19"/>
      <c r="DVI173" s="110"/>
      <c r="DVJ173" s="110"/>
      <c r="DVK173" s="19"/>
      <c r="DVL173" s="19"/>
      <c r="DVM173" s="107"/>
      <c r="DVN173" s="113"/>
      <c r="DVO173" s="19"/>
      <c r="DVP173" s="19"/>
      <c r="DVQ173" s="19"/>
      <c r="DVR173" s="19"/>
      <c r="DVS173" s="110"/>
      <c r="DVT173" s="110"/>
      <c r="DVU173" s="19"/>
      <c r="DVV173" s="19"/>
      <c r="DVW173" s="107"/>
      <c r="DVX173" s="113"/>
      <c r="DVY173" s="19"/>
      <c r="DVZ173" s="19"/>
      <c r="DWA173" s="19"/>
      <c r="DWB173" s="19"/>
      <c r="DWC173" s="110"/>
      <c r="DWD173" s="110"/>
      <c r="DWE173" s="19"/>
      <c r="DWF173" s="19"/>
      <c r="DWG173" s="107"/>
      <c r="DWH173" s="113"/>
      <c r="DWI173" s="19"/>
      <c r="DWJ173" s="19"/>
      <c r="DWK173" s="19"/>
      <c r="DWL173" s="19"/>
      <c r="DWM173" s="110"/>
      <c r="DWN173" s="110"/>
      <c r="DWO173" s="19"/>
      <c r="DWP173" s="19"/>
      <c r="DWQ173" s="107"/>
      <c r="DWR173" s="113"/>
      <c r="DWS173" s="19"/>
      <c r="DWT173" s="19"/>
      <c r="DWU173" s="19"/>
      <c r="DWV173" s="19"/>
      <c r="DWW173" s="110"/>
      <c r="DWX173" s="110"/>
      <c r="DWY173" s="19"/>
      <c r="DWZ173" s="19"/>
      <c r="DXA173" s="107"/>
      <c r="DXB173" s="113"/>
      <c r="DXC173" s="19"/>
      <c r="DXD173" s="19"/>
      <c r="DXE173" s="19"/>
      <c r="DXF173" s="19"/>
      <c r="DXG173" s="110"/>
      <c r="DXH173" s="110"/>
      <c r="DXI173" s="19"/>
      <c r="DXJ173" s="19"/>
      <c r="DXK173" s="107"/>
      <c r="DXL173" s="113"/>
      <c r="DXM173" s="19"/>
      <c r="DXN173" s="19"/>
      <c r="DXO173" s="19"/>
      <c r="DXP173" s="19"/>
      <c r="DXQ173" s="110"/>
      <c r="DXR173" s="110"/>
      <c r="DXS173" s="19"/>
      <c r="DXT173" s="19"/>
      <c r="DXU173" s="107"/>
      <c r="DXV173" s="113"/>
      <c r="DXW173" s="19"/>
      <c r="DXX173" s="19"/>
      <c r="DXY173" s="19"/>
      <c r="DXZ173" s="19"/>
      <c r="DYA173" s="110"/>
      <c r="DYB173" s="110"/>
      <c r="DYC173" s="19"/>
      <c r="DYD173" s="19"/>
      <c r="DYE173" s="107"/>
      <c r="DYF173" s="113"/>
      <c r="DYG173" s="19"/>
      <c r="DYH173" s="19"/>
      <c r="DYI173" s="19"/>
      <c r="DYJ173" s="19"/>
      <c r="DYK173" s="110"/>
      <c r="DYL173" s="110"/>
      <c r="DYM173" s="19"/>
      <c r="DYN173" s="19"/>
      <c r="DYO173" s="107"/>
      <c r="DYP173" s="113"/>
      <c r="DYQ173" s="19"/>
      <c r="DYR173" s="19"/>
      <c r="DYS173" s="19"/>
      <c r="DYT173" s="19"/>
      <c r="DYU173" s="110"/>
      <c r="DYV173" s="110"/>
      <c r="DYW173" s="19"/>
      <c r="DYX173" s="19"/>
      <c r="DYY173" s="107"/>
      <c r="DYZ173" s="113"/>
      <c r="DZA173" s="19"/>
      <c r="DZB173" s="19"/>
      <c r="DZC173" s="19"/>
      <c r="DZD173" s="19"/>
      <c r="DZE173" s="110"/>
      <c r="DZF173" s="110"/>
      <c r="DZG173" s="19"/>
      <c r="DZH173" s="19"/>
      <c r="DZI173" s="107"/>
      <c r="DZJ173" s="113"/>
      <c r="DZK173" s="19"/>
      <c r="DZL173" s="19"/>
      <c r="DZM173" s="19"/>
      <c r="DZN173" s="19"/>
      <c r="DZO173" s="110"/>
      <c r="DZP173" s="110"/>
      <c r="DZQ173" s="19"/>
      <c r="DZR173" s="19"/>
      <c r="DZS173" s="107"/>
      <c r="DZT173" s="113"/>
      <c r="DZU173" s="19"/>
      <c r="DZV173" s="19"/>
      <c r="DZW173" s="19"/>
      <c r="DZX173" s="19"/>
      <c r="DZY173" s="110"/>
      <c r="DZZ173" s="110"/>
      <c r="EAA173" s="19"/>
      <c r="EAB173" s="19"/>
      <c r="EAC173" s="107"/>
      <c r="EAD173" s="113"/>
      <c r="EAE173" s="19"/>
      <c r="EAF173" s="19"/>
      <c r="EAG173" s="19"/>
      <c r="EAH173" s="19"/>
      <c r="EAI173" s="110"/>
      <c r="EAJ173" s="110"/>
      <c r="EAK173" s="19"/>
      <c r="EAL173" s="19"/>
      <c r="EAM173" s="107"/>
      <c r="EAN173" s="113"/>
      <c r="EAO173" s="19"/>
      <c r="EAP173" s="19"/>
      <c r="EAQ173" s="19"/>
      <c r="EAR173" s="19"/>
      <c r="EAS173" s="110"/>
      <c r="EAT173" s="110"/>
      <c r="EAU173" s="19"/>
      <c r="EAV173" s="19"/>
      <c r="EAW173" s="107"/>
      <c r="EAX173" s="113"/>
      <c r="EAY173" s="19"/>
      <c r="EAZ173" s="19"/>
      <c r="EBA173" s="19"/>
      <c r="EBB173" s="19"/>
      <c r="EBC173" s="110"/>
      <c r="EBD173" s="110"/>
      <c r="EBE173" s="19"/>
      <c r="EBF173" s="19"/>
      <c r="EBG173" s="107"/>
      <c r="EBH173" s="113"/>
      <c r="EBI173" s="19"/>
      <c r="EBJ173" s="19"/>
      <c r="EBK173" s="19"/>
      <c r="EBL173" s="19"/>
      <c r="EBM173" s="110"/>
      <c r="EBN173" s="110"/>
      <c r="EBO173" s="19"/>
      <c r="EBP173" s="19"/>
      <c r="EBQ173" s="107"/>
      <c r="EBR173" s="113"/>
      <c r="EBS173" s="19"/>
      <c r="EBT173" s="19"/>
      <c r="EBU173" s="19"/>
      <c r="EBV173" s="19"/>
      <c r="EBW173" s="110"/>
      <c r="EBX173" s="110"/>
      <c r="EBY173" s="19"/>
      <c r="EBZ173" s="19"/>
      <c r="ECA173" s="107"/>
      <c r="ECB173" s="113"/>
      <c r="ECC173" s="19"/>
      <c r="ECD173" s="19"/>
      <c r="ECE173" s="19"/>
      <c r="ECF173" s="19"/>
      <c r="ECG173" s="110"/>
      <c r="ECH173" s="110"/>
      <c r="ECI173" s="19"/>
      <c r="ECJ173" s="19"/>
      <c r="ECK173" s="107"/>
      <c r="ECL173" s="113"/>
      <c r="ECM173" s="19"/>
      <c r="ECN173" s="19"/>
      <c r="ECO173" s="19"/>
      <c r="ECP173" s="19"/>
      <c r="ECQ173" s="110"/>
      <c r="ECR173" s="110"/>
      <c r="ECS173" s="19"/>
      <c r="ECT173" s="19"/>
      <c r="ECU173" s="107"/>
      <c r="ECV173" s="113"/>
      <c r="ECW173" s="19"/>
      <c r="ECX173" s="19"/>
      <c r="ECY173" s="19"/>
      <c r="ECZ173" s="19"/>
      <c r="EDA173" s="110"/>
      <c r="EDB173" s="110"/>
      <c r="EDC173" s="19"/>
      <c r="EDD173" s="19"/>
      <c r="EDE173" s="107"/>
      <c r="EDF173" s="113"/>
      <c r="EDG173" s="19"/>
      <c r="EDH173" s="19"/>
      <c r="EDI173" s="19"/>
      <c r="EDJ173" s="19"/>
      <c r="EDK173" s="110"/>
      <c r="EDL173" s="110"/>
      <c r="EDM173" s="19"/>
      <c r="EDN173" s="19"/>
      <c r="EDO173" s="107"/>
      <c r="EDP173" s="113"/>
      <c r="EDQ173" s="19"/>
      <c r="EDR173" s="19"/>
      <c r="EDS173" s="19"/>
      <c r="EDT173" s="19"/>
      <c r="EDU173" s="110"/>
      <c r="EDV173" s="110"/>
      <c r="EDW173" s="19"/>
      <c r="EDX173" s="19"/>
      <c r="EDY173" s="107"/>
      <c r="EDZ173" s="113"/>
      <c r="EEA173" s="19"/>
      <c r="EEB173" s="19"/>
      <c r="EEC173" s="19"/>
      <c r="EED173" s="19"/>
      <c r="EEE173" s="110"/>
      <c r="EEF173" s="110"/>
      <c r="EEG173" s="19"/>
      <c r="EEH173" s="19"/>
      <c r="EEI173" s="107"/>
      <c r="EEJ173" s="113"/>
      <c r="EEK173" s="19"/>
      <c r="EEL173" s="19"/>
      <c r="EEM173" s="19"/>
      <c r="EEN173" s="19"/>
      <c r="EEO173" s="110"/>
      <c r="EEP173" s="110"/>
      <c r="EEQ173" s="19"/>
      <c r="EER173" s="19"/>
      <c r="EES173" s="107"/>
      <c r="EET173" s="113"/>
      <c r="EEU173" s="19"/>
      <c r="EEV173" s="19"/>
      <c r="EEW173" s="19"/>
      <c r="EEX173" s="19"/>
      <c r="EEY173" s="110"/>
      <c r="EEZ173" s="110"/>
      <c r="EFA173" s="19"/>
      <c r="EFB173" s="19"/>
      <c r="EFC173" s="107"/>
      <c r="EFD173" s="113"/>
      <c r="EFE173" s="19"/>
      <c r="EFF173" s="19"/>
      <c r="EFG173" s="19"/>
      <c r="EFH173" s="19"/>
      <c r="EFI173" s="110"/>
      <c r="EFJ173" s="110"/>
      <c r="EFK173" s="19"/>
      <c r="EFL173" s="19"/>
      <c r="EFM173" s="107"/>
      <c r="EFN173" s="113"/>
      <c r="EFO173" s="19"/>
      <c r="EFP173" s="19"/>
      <c r="EFQ173" s="19"/>
      <c r="EFR173" s="19"/>
      <c r="EFS173" s="110"/>
      <c r="EFT173" s="110"/>
      <c r="EFU173" s="19"/>
      <c r="EFV173" s="19"/>
      <c r="EFW173" s="107"/>
      <c r="EFX173" s="113"/>
      <c r="EFY173" s="19"/>
      <c r="EFZ173" s="19"/>
      <c r="EGA173" s="19"/>
      <c r="EGB173" s="19"/>
      <c r="EGC173" s="110"/>
      <c r="EGD173" s="110"/>
      <c r="EGE173" s="19"/>
      <c r="EGF173" s="19"/>
      <c r="EGG173" s="107"/>
      <c r="EGH173" s="113"/>
      <c r="EGI173" s="19"/>
      <c r="EGJ173" s="19"/>
      <c r="EGK173" s="19"/>
      <c r="EGL173" s="19"/>
      <c r="EGM173" s="110"/>
      <c r="EGN173" s="110"/>
      <c r="EGO173" s="19"/>
      <c r="EGP173" s="19"/>
      <c r="EGQ173" s="107"/>
      <c r="EGR173" s="113"/>
      <c r="EGS173" s="19"/>
      <c r="EGT173" s="19"/>
      <c r="EGU173" s="19"/>
      <c r="EGV173" s="19"/>
      <c r="EGW173" s="110"/>
      <c r="EGX173" s="110"/>
      <c r="EGY173" s="19"/>
      <c r="EGZ173" s="19"/>
      <c r="EHA173" s="107"/>
      <c r="EHB173" s="113"/>
      <c r="EHC173" s="19"/>
      <c r="EHD173" s="19"/>
      <c r="EHE173" s="19"/>
      <c r="EHF173" s="19"/>
      <c r="EHG173" s="110"/>
      <c r="EHH173" s="110"/>
      <c r="EHI173" s="19"/>
      <c r="EHJ173" s="19"/>
      <c r="EHK173" s="107"/>
      <c r="EHL173" s="113"/>
      <c r="EHM173" s="19"/>
      <c r="EHN173" s="19"/>
      <c r="EHO173" s="19"/>
      <c r="EHP173" s="19"/>
      <c r="EHQ173" s="110"/>
      <c r="EHR173" s="110"/>
      <c r="EHS173" s="19"/>
      <c r="EHT173" s="19"/>
      <c r="EHU173" s="107"/>
      <c r="EHV173" s="113"/>
      <c r="EHW173" s="19"/>
      <c r="EHX173" s="19"/>
      <c r="EHY173" s="19"/>
      <c r="EHZ173" s="19"/>
      <c r="EIA173" s="110"/>
      <c r="EIB173" s="110"/>
      <c r="EIC173" s="19"/>
      <c r="EID173" s="19"/>
      <c r="EIE173" s="107"/>
      <c r="EIF173" s="113"/>
      <c r="EIG173" s="19"/>
      <c r="EIH173" s="19"/>
      <c r="EII173" s="19"/>
      <c r="EIJ173" s="19"/>
      <c r="EIK173" s="110"/>
      <c r="EIL173" s="110"/>
      <c r="EIM173" s="19"/>
      <c r="EIN173" s="19"/>
      <c r="EIO173" s="107"/>
      <c r="EIP173" s="113"/>
      <c r="EIQ173" s="19"/>
      <c r="EIR173" s="19"/>
      <c r="EIS173" s="19"/>
      <c r="EIT173" s="19"/>
      <c r="EIU173" s="110"/>
      <c r="EIV173" s="110"/>
      <c r="EIW173" s="19"/>
      <c r="EIX173" s="19"/>
      <c r="EIY173" s="107"/>
      <c r="EIZ173" s="113"/>
      <c r="EJA173" s="19"/>
      <c r="EJB173" s="19"/>
      <c r="EJC173" s="19"/>
      <c r="EJD173" s="19"/>
      <c r="EJE173" s="110"/>
      <c r="EJF173" s="110"/>
      <c r="EJG173" s="19"/>
      <c r="EJH173" s="19"/>
      <c r="EJI173" s="107"/>
      <c r="EJJ173" s="113"/>
      <c r="EJK173" s="19"/>
      <c r="EJL173" s="19"/>
      <c r="EJM173" s="19"/>
      <c r="EJN173" s="19"/>
      <c r="EJO173" s="110"/>
      <c r="EJP173" s="110"/>
      <c r="EJQ173" s="19"/>
      <c r="EJR173" s="19"/>
      <c r="EJS173" s="107"/>
      <c r="EJT173" s="113"/>
      <c r="EJU173" s="19"/>
      <c r="EJV173" s="19"/>
      <c r="EJW173" s="19"/>
      <c r="EJX173" s="19"/>
      <c r="EJY173" s="110"/>
      <c r="EJZ173" s="110"/>
      <c r="EKA173" s="19"/>
      <c r="EKB173" s="19"/>
      <c r="EKC173" s="107"/>
      <c r="EKD173" s="113"/>
      <c r="EKE173" s="19"/>
      <c r="EKF173" s="19"/>
      <c r="EKG173" s="19"/>
      <c r="EKH173" s="19"/>
      <c r="EKI173" s="110"/>
      <c r="EKJ173" s="110"/>
      <c r="EKK173" s="19"/>
      <c r="EKL173" s="19"/>
      <c r="EKM173" s="107"/>
      <c r="EKN173" s="113"/>
      <c r="EKO173" s="19"/>
      <c r="EKP173" s="19"/>
      <c r="EKQ173" s="19"/>
      <c r="EKR173" s="19"/>
      <c r="EKS173" s="110"/>
      <c r="EKT173" s="110"/>
      <c r="EKU173" s="19"/>
      <c r="EKV173" s="19"/>
      <c r="EKW173" s="107"/>
      <c r="EKX173" s="113"/>
      <c r="EKY173" s="19"/>
      <c r="EKZ173" s="19"/>
      <c r="ELA173" s="19"/>
      <c r="ELB173" s="19"/>
      <c r="ELC173" s="110"/>
      <c r="ELD173" s="110"/>
      <c r="ELE173" s="19"/>
      <c r="ELF173" s="19"/>
      <c r="ELG173" s="107"/>
      <c r="ELH173" s="113"/>
      <c r="ELI173" s="19"/>
      <c r="ELJ173" s="19"/>
      <c r="ELK173" s="19"/>
      <c r="ELL173" s="19"/>
      <c r="ELM173" s="110"/>
      <c r="ELN173" s="110"/>
      <c r="ELO173" s="19"/>
      <c r="ELP173" s="19"/>
      <c r="ELQ173" s="107"/>
      <c r="ELR173" s="113"/>
      <c r="ELS173" s="19"/>
      <c r="ELT173" s="19"/>
      <c r="ELU173" s="19"/>
      <c r="ELV173" s="19"/>
      <c r="ELW173" s="110"/>
      <c r="ELX173" s="110"/>
      <c r="ELY173" s="19"/>
      <c r="ELZ173" s="19"/>
      <c r="EMA173" s="107"/>
      <c r="EMB173" s="113"/>
      <c r="EMC173" s="19"/>
      <c r="EMD173" s="19"/>
      <c r="EME173" s="19"/>
      <c r="EMF173" s="19"/>
      <c r="EMG173" s="110"/>
      <c r="EMH173" s="110"/>
      <c r="EMI173" s="19"/>
      <c r="EMJ173" s="19"/>
      <c r="EMK173" s="107"/>
      <c r="EML173" s="113"/>
      <c r="EMM173" s="19"/>
      <c r="EMN173" s="19"/>
      <c r="EMO173" s="19"/>
      <c r="EMP173" s="19"/>
      <c r="EMQ173" s="110"/>
      <c r="EMR173" s="110"/>
      <c r="EMS173" s="19"/>
      <c r="EMT173" s="19"/>
      <c r="EMU173" s="107"/>
      <c r="EMV173" s="113"/>
      <c r="EMW173" s="19"/>
      <c r="EMX173" s="19"/>
      <c r="EMY173" s="19"/>
      <c r="EMZ173" s="19"/>
      <c r="ENA173" s="110"/>
      <c r="ENB173" s="110"/>
      <c r="ENC173" s="19"/>
      <c r="END173" s="19"/>
      <c r="ENE173" s="107"/>
      <c r="ENF173" s="113"/>
      <c r="ENG173" s="19"/>
      <c r="ENH173" s="19"/>
      <c r="ENI173" s="19"/>
      <c r="ENJ173" s="19"/>
      <c r="ENK173" s="110"/>
      <c r="ENL173" s="110"/>
      <c r="ENM173" s="19"/>
      <c r="ENN173" s="19"/>
      <c r="ENO173" s="107"/>
      <c r="ENP173" s="113"/>
      <c r="ENQ173" s="19"/>
      <c r="ENR173" s="19"/>
      <c r="ENS173" s="19"/>
      <c r="ENT173" s="19"/>
      <c r="ENU173" s="110"/>
      <c r="ENV173" s="110"/>
      <c r="ENW173" s="19"/>
      <c r="ENX173" s="19"/>
      <c r="ENY173" s="107"/>
      <c r="ENZ173" s="113"/>
      <c r="EOA173" s="19"/>
      <c r="EOB173" s="19"/>
      <c r="EOC173" s="19"/>
      <c r="EOD173" s="19"/>
      <c r="EOE173" s="110"/>
      <c r="EOF173" s="110"/>
      <c r="EOG173" s="19"/>
      <c r="EOH173" s="19"/>
      <c r="EOI173" s="107"/>
      <c r="EOJ173" s="113"/>
      <c r="EOK173" s="19"/>
      <c r="EOL173" s="19"/>
      <c r="EOM173" s="19"/>
      <c r="EON173" s="19"/>
      <c r="EOO173" s="110"/>
      <c r="EOP173" s="110"/>
      <c r="EOQ173" s="19"/>
      <c r="EOR173" s="19"/>
      <c r="EOS173" s="107"/>
      <c r="EOT173" s="113"/>
      <c r="EOU173" s="19"/>
      <c r="EOV173" s="19"/>
      <c r="EOW173" s="19"/>
      <c r="EOX173" s="19"/>
      <c r="EOY173" s="110"/>
      <c r="EOZ173" s="110"/>
      <c r="EPA173" s="19"/>
      <c r="EPB173" s="19"/>
      <c r="EPC173" s="107"/>
      <c r="EPD173" s="113"/>
      <c r="EPE173" s="19"/>
      <c r="EPF173" s="19"/>
      <c r="EPG173" s="19"/>
      <c r="EPH173" s="19"/>
      <c r="EPI173" s="110"/>
      <c r="EPJ173" s="110"/>
      <c r="EPK173" s="19"/>
      <c r="EPL173" s="19"/>
      <c r="EPM173" s="107"/>
      <c r="EPN173" s="113"/>
      <c r="EPO173" s="19"/>
      <c r="EPP173" s="19"/>
      <c r="EPQ173" s="19"/>
      <c r="EPR173" s="19"/>
      <c r="EPS173" s="110"/>
      <c r="EPT173" s="110"/>
      <c r="EPU173" s="19"/>
      <c r="EPV173" s="19"/>
      <c r="EPW173" s="107"/>
      <c r="EPX173" s="113"/>
      <c r="EPY173" s="19"/>
      <c r="EPZ173" s="19"/>
      <c r="EQA173" s="19"/>
      <c r="EQB173" s="19"/>
      <c r="EQC173" s="110"/>
      <c r="EQD173" s="110"/>
      <c r="EQE173" s="19"/>
      <c r="EQF173" s="19"/>
      <c r="EQG173" s="107"/>
      <c r="EQH173" s="113"/>
      <c r="EQI173" s="19"/>
      <c r="EQJ173" s="19"/>
      <c r="EQK173" s="19"/>
      <c r="EQL173" s="19"/>
      <c r="EQM173" s="110"/>
      <c r="EQN173" s="110"/>
      <c r="EQO173" s="19"/>
      <c r="EQP173" s="19"/>
      <c r="EQQ173" s="107"/>
      <c r="EQR173" s="113"/>
      <c r="EQS173" s="19"/>
      <c r="EQT173" s="19"/>
      <c r="EQU173" s="19"/>
      <c r="EQV173" s="19"/>
      <c r="EQW173" s="110"/>
      <c r="EQX173" s="110"/>
      <c r="EQY173" s="19"/>
      <c r="EQZ173" s="19"/>
      <c r="ERA173" s="107"/>
      <c r="ERB173" s="113"/>
      <c r="ERC173" s="19"/>
      <c r="ERD173" s="19"/>
      <c r="ERE173" s="19"/>
      <c r="ERF173" s="19"/>
      <c r="ERG173" s="110"/>
      <c r="ERH173" s="110"/>
      <c r="ERI173" s="19"/>
      <c r="ERJ173" s="19"/>
      <c r="ERK173" s="107"/>
      <c r="ERL173" s="113"/>
      <c r="ERM173" s="19"/>
      <c r="ERN173" s="19"/>
      <c r="ERO173" s="19"/>
      <c r="ERP173" s="19"/>
      <c r="ERQ173" s="110"/>
      <c r="ERR173" s="110"/>
      <c r="ERS173" s="19"/>
      <c r="ERT173" s="19"/>
      <c r="ERU173" s="107"/>
      <c r="ERV173" s="113"/>
      <c r="ERW173" s="19"/>
      <c r="ERX173" s="19"/>
      <c r="ERY173" s="19"/>
      <c r="ERZ173" s="19"/>
      <c r="ESA173" s="110"/>
      <c r="ESB173" s="110"/>
      <c r="ESC173" s="19"/>
      <c r="ESD173" s="19"/>
      <c r="ESE173" s="107"/>
      <c r="ESF173" s="113"/>
      <c r="ESG173" s="19"/>
      <c r="ESH173" s="19"/>
      <c r="ESI173" s="19"/>
      <c r="ESJ173" s="19"/>
      <c r="ESK173" s="110"/>
      <c r="ESL173" s="110"/>
      <c r="ESM173" s="19"/>
      <c r="ESN173" s="19"/>
      <c r="ESO173" s="107"/>
      <c r="ESP173" s="113"/>
      <c r="ESQ173" s="19"/>
      <c r="ESR173" s="19"/>
      <c r="ESS173" s="19"/>
      <c r="EST173" s="19"/>
      <c r="ESU173" s="110"/>
      <c r="ESV173" s="110"/>
      <c r="ESW173" s="19"/>
      <c r="ESX173" s="19"/>
      <c r="ESY173" s="107"/>
      <c r="ESZ173" s="113"/>
      <c r="ETA173" s="19"/>
      <c r="ETB173" s="19"/>
      <c r="ETC173" s="19"/>
      <c r="ETD173" s="19"/>
      <c r="ETE173" s="110"/>
      <c r="ETF173" s="110"/>
      <c r="ETG173" s="19"/>
      <c r="ETH173" s="19"/>
      <c r="ETI173" s="107"/>
      <c r="ETJ173" s="113"/>
      <c r="ETK173" s="19"/>
      <c r="ETL173" s="19"/>
      <c r="ETM173" s="19"/>
      <c r="ETN173" s="19"/>
      <c r="ETO173" s="110"/>
      <c r="ETP173" s="110"/>
      <c r="ETQ173" s="19"/>
      <c r="ETR173" s="19"/>
      <c r="ETS173" s="107"/>
      <c r="ETT173" s="113"/>
      <c r="ETU173" s="19"/>
      <c r="ETV173" s="19"/>
      <c r="ETW173" s="19"/>
      <c r="ETX173" s="19"/>
      <c r="ETY173" s="110"/>
      <c r="ETZ173" s="110"/>
      <c r="EUA173" s="19"/>
      <c r="EUB173" s="19"/>
      <c r="EUC173" s="107"/>
      <c r="EUD173" s="113"/>
      <c r="EUE173" s="19"/>
      <c r="EUF173" s="19"/>
      <c r="EUG173" s="19"/>
      <c r="EUH173" s="19"/>
      <c r="EUI173" s="110"/>
      <c r="EUJ173" s="110"/>
      <c r="EUK173" s="19"/>
      <c r="EUL173" s="19"/>
      <c r="EUM173" s="107"/>
      <c r="EUN173" s="113"/>
      <c r="EUO173" s="19"/>
      <c r="EUP173" s="19"/>
      <c r="EUQ173" s="19"/>
      <c r="EUR173" s="19"/>
      <c r="EUS173" s="110"/>
      <c r="EUT173" s="110"/>
      <c r="EUU173" s="19"/>
      <c r="EUV173" s="19"/>
      <c r="EUW173" s="107"/>
      <c r="EUX173" s="113"/>
      <c r="EUY173" s="19"/>
      <c r="EUZ173" s="19"/>
      <c r="EVA173" s="19"/>
      <c r="EVB173" s="19"/>
      <c r="EVC173" s="110"/>
      <c r="EVD173" s="110"/>
      <c r="EVE173" s="19"/>
      <c r="EVF173" s="19"/>
      <c r="EVG173" s="107"/>
      <c r="EVH173" s="113"/>
      <c r="EVI173" s="19"/>
      <c r="EVJ173" s="19"/>
      <c r="EVK173" s="19"/>
      <c r="EVL173" s="19"/>
      <c r="EVM173" s="110"/>
      <c r="EVN173" s="110"/>
      <c r="EVO173" s="19"/>
      <c r="EVP173" s="19"/>
      <c r="EVQ173" s="107"/>
      <c r="EVR173" s="113"/>
      <c r="EVS173" s="19"/>
      <c r="EVT173" s="19"/>
      <c r="EVU173" s="19"/>
      <c r="EVV173" s="19"/>
      <c r="EVW173" s="110"/>
      <c r="EVX173" s="110"/>
      <c r="EVY173" s="19"/>
      <c r="EVZ173" s="19"/>
      <c r="EWA173" s="107"/>
      <c r="EWB173" s="113"/>
      <c r="EWC173" s="19"/>
      <c r="EWD173" s="19"/>
      <c r="EWE173" s="19"/>
      <c r="EWF173" s="19"/>
      <c r="EWG173" s="110"/>
      <c r="EWH173" s="110"/>
      <c r="EWI173" s="19"/>
      <c r="EWJ173" s="19"/>
      <c r="EWK173" s="107"/>
      <c r="EWL173" s="113"/>
      <c r="EWM173" s="19"/>
      <c r="EWN173" s="19"/>
      <c r="EWO173" s="19"/>
      <c r="EWP173" s="19"/>
      <c r="EWQ173" s="110"/>
      <c r="EWR173" s="110"/>
      <c r="EWS173" s="19"/>
      <c r="EWT173" s="19"/>
      <c r="EWU173" s="107"/>
      <c r="EWV173" s="113"/>
      <c r="EWW173" s="19"/>
      <c r="EWX173" s="19"/>
      <c r="EWY173" s="19"/>
      <c r="EWZ173" s="19"/>
      <c r="EXA173" s="110"/>
      <c r="EXB173" s="110"/>
      <c r="EXC173" s="19"/>
      <c r="EXD173" s="19"/>
      <c r="EXE173" s="107"/>
      <c r="EXF173" s="113"/>
      <c r="EXG173" s="19"/>
      <c r="EXH173" s="19"/>
      <c r="EXI173" s="19"/>
      <c r="EXJ173" s="19"/>
      <c r="EXK173" s="110"/>
      <c r="EXL173" s="110"/>
      <c r="EXM173" s="19"/>
      <c r="EXN173" s="19"/>
      <c r="EXO173" s="107"/>
      <c r="EXP173" s="113"/>
      <c r="EXQ173" s="19"/>
      <c r="EXR173" s="19"/>
      <c r="EXS173" s="19"/>
      <c r="EXT173" s="19"/>
      <c r="EXU173" s="110"/>
      <c r="EXV173" s="110"/>
      <c r="EXW173" s="19"/>
      <c r="EXX173" s="19"/>
      <c r="EXY173" s="107"/>
      <c r="EXZ173" s="113"/>
      <c r="EYA173" s="19"/>
      <c r="EYB173" s="19"/>
      <c r="EYC173" s="19"/>
      <c r="EYD173" s="19"/>
      <c r="EYE173" s="110"/>
      <c r="EYF173" s="110"/>
      <c r="EYG173" s="19"/>
      <c r="EYH173" s="19"/>
      <c r="EYI173" s="107"/>
      <c r="EYJ173" s="113"/>
      <c r="EYK173" s="19"/>
      <c r="EYL173" s="19"/>
      <c r="EYM173" s="19"/>
      <c r="EYN173" s="19"/>
      <c r="EYO173" s="110"/>
      <c r="EYP173" s="110"/>
      <c r="EYQ173" s="19"/>
      <c r="EYR173" s="19"/>
      <c r="EYS173" s="107"/>
      <c r="EYT173" s="113"/>
      <c r="EYU173" s="19"/>
      <c r="EYV173" s="19"/>
      <c r="EYW173" s="19"/>
      <c r="EYX173" s="19"/>
      <c r="EYY173" s="110"/>
      <c r="EYZ173" s="110"/>
      <c r="EZA173" s="19"/>
      <c r="EZB173" s="19"/>
      <c r="EZC173" s="107"/>
      <c r="EZD173" s="113"/>
      <c r="EZE173" s="19"/>
      <c r="EZF173" s="19"/>
      <c r="EZG173" s="19"/>
      <c r="EZH173" s="19"/>
      <c r="EZI173" s="110"/>
      <c r="EZJ173" s="110"/>
      <c r="EZK173" s="19"/>
      <c r="EZL173" s="19"/>
      <c r="EZM173" s="107"/>
      <c r="EZN173" s="113"/>
      <c r="EZO173" s="19"/>
      <c r="EZP173" s="19"/>
      <c r="EZQ173" s="19"/>
      <c r="EZR173" s="19"/>
      <c r="EZS173" s="110"/>
      <c r="EZT173" s="110"/>
      <c r="EZU173" s="19"/>
      <c r="EZV173" s="19"/>
      <c r="EZW173" s="107"/>
      <c r="EZX173" s="113"/>
      <c r="EZY173" s="19"/>
      <c r="EZZ173" s="19"/>
      <c r="FAA173" s="19"/>
      <c r="FAB173" s="19"/>
      <c r="FAC173" s="110"/>
      <c r="FAD173" s="110"/>
      <c r="FAE173" s="19"/>
      <c r="FAF173" s="19"/>
      <c r="FAG173" s="107"/>
      <c r="FAH173" s="113"/>
      <c r="FAI173" s="19"/>
      <c r="FAJ173" s="19"/>
      <c r="FAK173" s="19"/>
      <c r="FAL173" s="19"/>
      <c r="FAM173" s="110"/>
      <c r="FAN173" s="110"/>
      <c r="FAO173" s="19"/>
      <c r="FAP173" s="19"/>
      <c r="FAQ173" s="107"/>
      <c r="FAR173" s="113"/>
      <c r="FAS173" s="19"/>
      <c r="FAT173" s="19"/>
      <c r="FAU173" s="19"/>
      <c r="FAV173" s="19"/>
      <c r="FAW173" s="110"/>
      <c r="FAX173" s="110"/>
      <c r="FAY173" s="19"/>
      <c r="FAZ173" s="19"/>
      <c r="FBA173" s="107"/>
      <c r="FBB173" s="113"/>
      <c r="FBC173" s="19"/>
      <c r="FBD173" s="19"/>
      <c r="FBE173" s="19"/>
      <c r="FBF173" s="19"/>
      <c r="FBG173" s="110"/>
      <c r="FBH173" s="110"/>
      <c r="FBI173" s="19"/>
      <c r="FBJ173" s="19"/>
      <c r="FBK173" s="107"/>
      <c r="FBL173" s="113"/>
      <c r="FBM173" s="19"/>
      <c r="FBN173" s="19"/>
      <c r="FBO173" s="19"/>
      <c r="FBP173" s="19"/>
      <c r="FBQ173" s="110"/>
      <c r="FBR173" s="110"/>
      <c r="FBS173" s="19"/>
      <c r="FBT173" s="19"/>
      <c r="FBU173" s="107"/>
      <c r="FBV173" s="113"/>
      <c r="FBW173" s="19"/>
      <c r="FBX173" s="19"/>
      <c r="FBY173" s="19"/>
      <c r="FBZ173" s="19"/>
      <c r="FCA173" s="110"/>
      <c r="FCB173" s="110"/>
      <c r="FCC173" s="19"/>
      <c r="FCD173" s="19"/>
      <c r="FCE173" s="107"/>
      <c r="FCF173" s="113"/>
      <c r="FCG173" s="19"/>
      <c r="FCH173" s="19"/>
      <c r="FCI173" s="19"/>
      <c r="FCJ173" s="19"/>
      <c r="FCK173" s="110"/>
      <c r="FCL173" s="110"/>
      <c r="FCM173" s="19"/>
      <c r="FCN173" s="19"/>
      <c r="FCO173" s="107"/>
      <c r="FCP173" s="113"/>
      <c r="FCQ173" s="19"/>
      <c r="FCR173" s="19"/>
      <c r="FCS173" s="19"/>
      <c r="FCT173" s="19"/>
      <c r="FCU173" s="110"/>
      <c r="FCV173" s="110"/>
      <c r="FCW173" s="19"/>
      <c r="FCX173" s="19"/>
      <c r="FCY173" s="107"/>
      <c r="FCZ173" s="113"/>
      <c r="FDA173" s="19"/>
      <c r="FDB173" s="19"/>
      <c r="FDC173" s="19"/>
      <c r="FDD173" s="19"/>
      <c r="FDE173" s="110"/>
      <c r="FDF173" s="110"/>
      <c r="FDG173" s="19"/>
      <c r="FDH173" s="19"/>
      <c r="FDI173" s="107"/>
      <c r="FDJ173" s="113"/>
      <c r="FDK173" s="19"/>
      <c r="FDL173" s="19"/>
      <c r="FDM173" s="19"/>
      <c r="FDN173" s="19"/>
      <c r="FDO173" s="110"/>
      <c r="FDP173" s="110"/>
      <c r="FDQ173" s="19"/>
      <c r="FDR173" s="19"/>
      <c r="FDS173" s="107"/>
      <c r="FDT173" s="113"/>
      <c r="FDU173" s="19"/>
      <c r="FDV173" s="19"/>
      <c r="FDW173" s="19"/>
      <c r="FDX173" s="19"/>
      <c r="FDY173" s="110"/>
      <c r="FDZ173" s="110"/>
      <c r="FEA173" s="19"/>
      <c r="FEB173" s="19"/>
      <c r="FEC173" s="107"/>
      <c r="FED173" s="113"/>
      <c r="FEE173" s="19"/>
      <c r="FEF173" s="19"/>
      <c r="FEG173" s="19"/>
      <c r="FEH173" s="19"/>
      <c r="FEI173" s="110"/>
      <c r="FEJ173" s="110"/>
      <c r="FEK173" s="19"/>
      <c r="FEL173" s="19"/>
      <c r="FEM173" s="107"/>
      <c r="FEN173" s="113"/>
      <c r="FEO173" s="19"/>
      <c r="FEP173" s="19"/>
      <c r="FEQ173" s="19"/>
      <c r="FER173" s="19"/>
      <c r="FES173" s="110"/>
      <c r="FET173" s="110"/>
      <c r="FEU173" s="19"/>
      <c r="FEV173" s="19"/>
      <c r="FEW173" s="107"/>
      <c r="FEX173" s="113"/>
      <c r="FEY173" s="19"/>
      <c r="FEZ173" s="19"/>
      <c r="FFA173" s="19"/>
      <c r="FFB173" s="19"/>
      <c r="FFC173" s="110"/>
      <c r="FFD173" s="110"/>
      <c r="FFE173" s="19"/>
      <c r="FFF173" s="19"/>
      <c r="FFG173" s="107"/>
      <c r="FFH173" s="113"/>
      <c r="FFI173" s="19"/>
      <c r="FFJ173" s="19"/>
      <c r="FFK173" s="19"/>
      <c r="FFL173" s="19"/>
      <c r="FFM173" s="110"/>
      <c r="FFN173" s="110"/>
      <c r="FFO173" s="19"/>
      <c r="FFP173" s="19"/>
      <c r="FFQ173" s="107"/>
      <c r="FFR173" s="113"/>
      <c r="FFS173" s="19"/>
      <c r="FFT173" s="19"/>
      <c r="FFU173" s="19"/>
      <c r="FFV173" s="19"/>
      <c r="FFW173" s="110"/>
      <c r="FFX173" s="110"/>
      <c r="FFY173" s="19"/>
      <c r="FFZ173" s="19"/>
      <c r="FGA173" s="107"/>
      <c r="FGB173" s="113"/>
      <c r="FGC173" s="19"/>
      <c r="FGD173" s="19"/>
      <c r="FGE173" s="19"/>
      <c r="FGF173" s="19"/>
      <c r="FGG173" s="110"/>
      <c r="FGH173" s="110"/>
      <c r="FGI173" s="19"/>
      <c r="FGJ173" s="19"/>
      <c r="FGK173" s="107"/>
      <c r="FGL173" s="113"/>
      <c r="FGM173" s="19"/>
      <c r="FGN173" s="19"/>
      <c r="FGO173" s="19"/>
      <c r="FGP173" s="19"/>
      <c r="FGQ173" s="110"/>
      <c r="FGR173" s="110"/>
      <c r="FGS173" s="19"/>
      <c r="FGT173" s="19"/>
      <c r="FGU173" s="107"/>
      <c r="FGV173" s="113"/>
      <c r="FGW173" s="19"/>
      <c r="FGX173" s="19"/>
      <c r="FGY173" s="19"/>
      <c r="FGZ173" s="19"/>
      <c r="FHA173" s="110"/>
      <c r="FHB173" s="110"/>
      <c r="FHC173" s="19"/>
      <c r="FHD173" s="19"/>
      <c r="FHE173" s="107"/>
      <c r="FHF173" s="113"/>
      <c r="FHG173" s="19"/>
      <c r="FHH173" s="19"/>
      <c r="FHI173" s="19"/>
      <c r="FHJ173" s="19"/>
      <c r="FHK173" s="110"/>
      <c r="FHL173" s="110"/>
      <c r="FHM173" s="19"/>
      <c r="FHN173" s="19"/>
      <c r="FHO173" s="107"/>
      <c r="FHP173" s="113"/>
      <c r="FHQ173" s="19"/>
      <c r="FHR173" s="19"/>
      <c r="FHS173" s="19"/>
      <c r="FHT173" s="19"/>
      <c r="FHU173" s="110"/>
      <c r="FHV173" s="110"/>
      <c r="FHW173" s="19"/>
      <c r="FHX173" s="19"/>
      <c r="FHY173" s="107"/>
      <c r="FHZ173" s="113"/>
      <c r="FIA173" s="19"/>
      <c r="FIB173" s="19"/>
      <c r="FIC173" s="19"/>
      <c r="FID173" s="19"/>
      <c r="FIE173" s="110"/>
      <c r="FIF173" s="110"/>
      <c r="FIG173" s="19"/>
      <c r="FIH173" s="19"/>
      <c r="FII173" s="107"/>
      <c r="FIJ173" s="113"/>
      <c r="FIK173" s="19"/>
      <c r="FIL173" s="19"/>
      <c r="FIM173" s="19"/>
      <c r="FIN173" s="19"/>
      <c r="FIO173" s="110"/>
      <c r="FIP173" s="110"/>
      <c r="FIQ173" s="19"/>
      <c r="FIR173" s="19"/>
      <c r="FIS173" s="107"/>
      <c r="FIT173" s="113"/>
      <c r="FIU173" s="19"/>
      <c r="FIV173" s="19"/>
      <c r="FIW173" s="19"/>
      <c r="FIX173" s="19"/>
      <c r="FIY173" s="110"/>
      <c r="FIZ173" s="110"/>
      <c r="FJA173" s="19"/>
      <c r="FJB173" s="19"/>
      <c r="FJC173" s="107"/>
      <c r="FJD173" s="113"/>
      <c r="FJE173" s="19"/>
      <c r="FJF173" s="19"/>
      <c r="FJG173" s="19"/>
      <c r="FJH173" s="19"/>
      <c r="FJI173" s="110"/>
      <c r="FJJ173" s="110"/>
      <c r="FJK173" s="19"/>
      <c r="FJL173" s="19"/>
      <c r="FJM173" s="107"/>
      <c r="FJN173" s="113"/>
      <c r="FJO173" s="19"/>
      <c r="FJP173" s="19"/>
      <c r="FJQ173" s="19"/>
      <c r="FJR173" s="19"/>
      <c r="FJS173" s="110"/>
      <c r="FJT173" s="110"/>
      <c r="FJU173" s="19"/>
      <c r="FJV173" s="19"/>
      <c r="FJW173" s="107"/>
      <c r="FJX173" s="113"/>
      <c r="FJY173" s="19"/>
      <c r="FJZ173" s="19"/>
      <c r="FKA173" s="19"/>
      <c r="FKB173" s="19"/>
      <c r="FKC173" s="110"/>
      <c r="FKD173" s="110"/>
      <c r="FKE173" s="19"/>
      <c r="FKF173" s="19"/>
      <c r="FKG173" s="107"/>
      <c r="FKH173" s="113"/>
      <c r="FKI173" s="19"/>
      <c r="FKJ173" s="19"/>
      <c r="FKK173" s="19"/>
      <c r="FKL173" s="19"/>
      <c r="FKM173" s="110"/>
      <c r="FKN173" s="110"/>
      <c r="FKO173" s="19"/>
      <c r="FKP173" s="19"/>
      <c r="FKQ173" s="107"/>
      <c r="FKR173" s="113"/>
      <c r="FKS173" s="19"/>
      <c r="FKT173" s="19"/>
      <c r="FKU173" s="19"/>
      <c r="FKV173" s="19"/>
      <c r="FKW173" s="110"/>
      <c r="FKX173" s="110"/>
      <c r="FKY173" s="19"/>
      <c r="FKZ173" s="19"/>
      <c r="FLA173" s="107"/>
      <c r="FLB173" s="113"/>
      <c r="FLC173" s="19"/>
      <c r="FLD173" s="19"/>
      <c r="FLE173" s="19"/>
      <c r="FLF173" s="19"/>
      <c r="FLG173" s="110"/>
      <c r="FLH173" s="110"/>
      <c r="FLI173" s="19"/>
      <c r="FLJ173" s="19"/>
      <c r="FLK173" s="107"/>
      <c r="FLL173" s="113"/>
      <c r="FLM173" s="19"/>
      <c r="FLN173" s="19"/>
      <c r="FLO173" s="19"/>
      <c r="FLP173" s="19"/>
      <c r="FLQ173" s="110"/>
      <c r="FLR173" s="110"/>
      <c r="FLS173" s="19"/>
      <c r="FLT173" s="19"/>
      <c r="FLU173" s="107"/>
      <c r="FLV173" s="113"/>
      <c r="FLW173" s="19"/>
      <c r="FLX173" s="19"/>
      <c r="FLY173" s="19"/>
      <c r="FLZ173" s="19"/>
      <c r="FMA173" s="110"/>
      <c r="FMB173" s="110"/>
      <c r="FMC173" s="19"/>
      <c r="FMD173" s="19"/>
      <c r="FME173" s="107"/>
      <c r="FMF173" s="113"/>
      <c r="FMG173" s="19"/>
      <c r="FMH173" s="19"/>
      <c r="FMI173" s="19"/>
      <c r="FMJ173" s="19"/>
      <c r="FMK173" s="110"/>
      <c r="FML173" s="110"/>
      <c r="FMM173" s="19"/>
      <c r="FMN173" s="19"/>
      <c r="FMO173" s="107"/>
      <c r="FMP173" s="113"/>
      <c r="FMQ173" s="19"/>
      <c r="FMR173" s="19"/>
      <c r="FMS173" s="19"/>
      <c r="FMT173" s="19"/>
      <c r="FMU173" s="110"/>
      <c r="FMV173" s="110"/>
      <c r="FMW173" s="19"/>
      <c r="FMX173" s="19"/>
      <c r="FMY173" s="107"/>
      <c r="FMZ173" s="113"/>
      <c r="FNA173" s="19"/>
      <c r="FNB173" s="19"/>
      <c r="FNC173" s="19"/>
      <c r="FND173" s="19"/>
      <c r="FNE173" s="110"/>
      <c r="FNF173" s="110"/>
      <c r="FNG173" s="19"/>
      <c r="FNH173" s="19"/>
      <c r="FNI173" s="107"/>
      <c r="FNJ173" s="113"/>
      <c r="FNK173" s="19"/>
      <c r="FNL173" s="19"/>
      <c r="FNM173" s="19"/>
      <c r="FNN173" s="19"/>
      <c r="FNO173" s="110"/>
      <c r="FNP173" s="110"/>
      <c r="FNQ173" s="19"/>
      <c r="FNR173" s="19"/>
      <c r="FNS173" s="107"/>
      <c r="FNT173" s="113"/>
      <c r="FNU173" s="19"/>
      <c r="FNV173" s="19"/>
      <c r="FNW173" s="19"/>
      <c r="FNX173" s="19"/>
      <c r="FNY173" s="110"/>
      <c r="FNZ173" s="110"/>
      <c r="FOA173" s="19"/>
      <c r="FOB173" s="19"/>
      <c r="FOC173" s="107"/>
      <c r="FOD173" s="113"/>
      <c r="FOE173" s="19"/>
      <c r="FOF173" s="19"/>
      <c r="FOG173" s="19"/>
      <c r="FOH173" s="19"/>
      <c r="FOI173" s="110"/>
      <c r="FOJ173" s="110"/>
      <c r="FOK173" s="19"/>
      <c r="FOL173" s="19"/>
      <c r="FOM173" s="107"/>
      <c r="FON173" s="113"/>
      <c r="FOO173" s="19"/>
      <c r="FOP173" s="19"/>
      <c r="FOQ173" s="19"/>
      <c r="FOR173" s="19"/>
      <c r="FOS173" s="110"/>
      <c r="FOT173" s="110"/>
      <c r="FOU173" s="19"/>
      <c r="FOV173" s="19"/>
      <c r="FOW173" s="107"/>
      <c r="FOX173" s="113"/>
      <c r="FOY173" s="19"/>
      <c r="FOZ173" s="19"/>
      <c r="FPA173" s="19"/>
      <c r="FPB173" s="19"/>
      <c r="FPC173" s="110"/>
      <c r="FPD173" s="110"/>
      <c r="FPE173" s="19"/>
      <c r="FPF173" s="19"/>
      <c r="FPG173" s="107"/>
      <c r="FPH173" s="113"/>
      <c r="FPI173" s="19"/>
      <c r="FPJ173" s="19"/>
      <c r="FPK173" s="19"/>
      <c r="FPL173" s="19"/>
      <c r="FPM173" s="110"/>
      <c r="FPN173" s="110"/>
      <c r="FPO173" s="19"/>
      <c r="FPP173" s="19"/>
      <c r="FPQ173" s="107"/>
      <c r="FPR173" s="113"/>
      <c r="FPS173" s="19"/>
      <c r="FPT173" s="19"/>
      <c r="FPU173" s="19"/>
      <c r="FPV173" s="19"/>
      <c r="FPW173" s="110"/>
      <c r="FPX173" s="110"/>
      <c r="FPY173" s="19"/>
      <c r="FPZ173" s="19"/>
      <c r="FQA173" s="107"/>
      <c r="FQB173" s="113"/>
      <c r="FQC173" s="19"/>
      <c r="FQD173" s="19"/>
      <c r="FQE173" s="19"/>
      <c r="FQF173" s="19"/>
      <c r="FQG173" s="110"/>
      <c r="FQH173" s="110"/>
      <c r="FQI173" s="19"/>
      <c r="FQJ173" s="19"/>
      <c r="FQK173" s="107"/>
      <c r="FQL173" s="113"/>
      <c r="FQM173" s="19"/>
      <c r="FQN173" s="19"/>
      <c r="FQO173" s="19"/>
      <c r="FQP173" s="19"/>
      <c r="FQQ173" s="110"/>
      <c r="FQR173" s="110"/>
      <c r="FQS173" s="19"/>
      <c r="FQT173" s="19"/>
      <c r="FQU173" s="107"/>
      <c r="FQV173" s="113"/>
      <c r="FQW173" s="19"/>
      <c r="FQX173" s="19"/>
      <c r="FQY173" s="19"/>
      <c r="FQZ173" s="19"/>
      <c r="FRA173" s="110"/>
      <c r="FRB173" s="110"/>
      <c r="FRC173" s="19"/>
      <c r="FRD173" s="19"/>
      <c r="FRE173" s="107"/>
      <c r="FRF173" s="113"/>
      <c r="FRG173" s="19"/>
      <c r="FRH173" s="19"/>
      <c r="FRI173" s="19"/>
      <c r="FRJ173" s="19"/>
      <c r="FRK173" s="110"/>
      <c r="FRL173" s="110"/>
      <c r="FRM173" s="19"/>
      <c r="FRN173" s="19"/>
      <c r="FRO173" s="107"/>
      <c r="FRP173" s="113"/>
      <c r="FRQ173" s="19"/>
      <c r="FRR173" s="19"/>
      <c r="FRS173" s="19"/>
      <c r="FRT173" s="19"/>
      <c r="FRU173" s="110"/>
      <c r="FRV173" s="110"/>
      <c r="FRW173" s="19"/>
      <c r="FRX173" s="19"/>
      <c r="FRY173" s="107"/>
      <c r="FRZ173" s="113"/>
      <c r="FSA173" s="19"/>
      <c r="FSB173" s="19"/>
      <c r="FSC173" s="19"/>
      <c r="FSD173" s="19"/>
      <c r="FSE173" s="110"/>
      <c r="FSF173" s="110"/>
      <c r="FSG173" s="19"/>
      <c r="FSH173" s="19"/>
      <c r="FSI173" s="107"/>
      <c r="FSJ173" s="113"/>
      <c r="FSK173" s="19"/>
      <c r="FSL173" s="19"/>
      <c r="FSM173" s="19"/>
      <c r="FSN173" s="19"/>
      <c r="FSO173" s="110"/>
      <c r="FSP173" s="110"/>
      <c r="FSQ173" s="19"/>
      <c r="FSR173" s="19"/>
      <c r="FSS173" s="107"/>
      <c r="FST173" s="113"/>
      <c r="FSU173" s="19"/>
      <c r="FSV173" s="19"/>
      <c r="FSW173" s="19"/>
      <c r="FSX173" s="19"/>
      <c r="FSY173" s="110"/>
      <c r="FSZ173" s="110"/>
      <c r="FTA173" s="19"/>
      <c r="FTB173" s="19"/>
      <c r="FTC173" s="107"/>
      <c r="FTD173" s="113"/>
      <c r="FTE173" s="19"/>
      <c r="FTF173" s="19"/>
      <c r="FTG173" s="19"/>
      <c r="FTH173" s="19"/>
      <c r="FTI173" s="110"/>
      <c r="FTJ173" s="110"/>
      <c r="FTK173" s="19"/>
      <c r="FTL173" s="19"/>
      <c r="FTM173" s="107"/>
      <c r="FTN173" s="113"/>
      <c r="FTO173" s="19"/>
      <c r="FTP173" s="19"/>
      <c r="FTQ173" s="19"/>
      <c r="FTR173" s="19"/>
      <c r="FTS173" s="110"/>
      <c r="FTT173" s="110"/>
      <c r="FTU173" s="19"/>
      <c r="FTV173" s="19"/>
      <c r="FTW173" s="107"/>
      <c r="FTX173" s="113"/>
      <c r="FTY173" s="19"/>
      <c r="FTZ173" s="19"/>
      <c r="FUA173" s="19"/>
      <c r="FUB173" s="19"/>
      <c r="FUC173" s="110"/>
      <c r="FUD173" s="110"/>
      <c r="FUE173" s="19"/>
      <c r="FUF173" s="19"/>
      <c r="FUG173" s="107"/>
      <c r="FUH173" s="113"/>
      <c r="FUI173" s="19"/>
      <c r="FUJ173" s="19"/>
      <c r="FUK173" s="19"/>
      <c r="FUL173" s="19"/>
      <c r="FUM173" s="110"/>
      <c r="FUN173" s="110"/>
      <c r="FUO173" s="19"/>
      <c r="FUP173" s="19"/>
      <c r="FUQ173" s="107"/>
      <c r="FUR173" s="113"/>
      <c r="FUS173" s="19"/>
      <c r="FUT173" s="19"/>
      <c r="FUU173" s="19"/>
      <c r="FUV173" s="19"/>
      <c r="FUW173" s="110"/>
      <c r="FUX173" s="110"/>
      <c r="FUY173" s="19"/>
      <c r="FUZ173" s="19"/>
      <c r="FVA173" s="107"/>
      <c r="FVB173" s="113"/>
      <c r="FVC173" s="19"/>
      <c r="FVD173" s="19"/>
      <c r="FVE173" s="19"/>
      <c r="FVF173" s="19"/>
      <c r="FVG173" s="110"/>
      <c r="FVH173" s="110"/>
      <c r="FVI173" s="19"/>
      <c r="FVJ173" s="19"/>
      <c r="FVK173" s="107"/>
      <c r="FVL173" s="113"/>
      <c r="FVM173" s="19"/>
      <c r="FVN173" s="19"/>
      <c r="FVO173" s="19"/>
      <c r="FVP173" s="19"/>
      <c r="FVQ173" s="110"/>
      <c r="FVR173" s="110"/>
      <c r="FVS173" s="19"/>
      <c r="FVT173" s="19"/>
      <c r="FVU173" s="107"/>
      <c r="FVV173" s="113"/>
      <c r="FVW173" s="19"/>
      <c r="FVX173" s="19"/>
      <c r="FVY173" s="19"/>
      <c r="FVZ173" s="19"/>
      <c r="FWA173" s="110"/>
      <c r="FWB173" s="110"/>
      <c r="FWC173" s="19"/>
      <c r="FWD173" s="19"/>
      <c r="FWE173" s="107"/>
      <c r="FWF173" s="113"/>
      <c r="FWG173" s="19"/>
      <c r="FWH173" s="19"/>
      <c r="FWI173" s="19"/>
      <c r="FWJ173" s="19"/>
      <c r="FWK173" s="110"/>
      <c r="FWL173" s="110"/>
      <c r="FWM173" s="19"/>
      <c r="FWN173" s="19"/>
      <c r="FWO173" s="107"/>
      <c r="FWP173" s="113"/>
      <c r="FWQ173" s="19"/>
      <c r="FWR173" s="19"/>
      <c r="FWS173" s="19"/>
      <c r="FWT173" s="19"/>
      <c r="FWU173" s="110"/>
      <c r="FWV173" s="110"/>
      <c r="FWW173" s="19"/>
      <c r="FWX173" s="19"/>
      <c r="FWY173" s="107"/>
      <c r="FWZ173" s="113"/>
      <c r="FXA173" s="19"/>
      <c r="FXB173" s="19"/>
      <c r="FXC173" s="19"/>
      <c r="FXD173" s="19"/>
      <c r="FXE173" s="110"/>
      <c r="FXF173" s="110"/>
      <c r="FXG173" s="19"/>
      <c r="FXH173" s="19"/>
      <c r="FXI173" s="107"/>
      <c r="FXJ173" s="113"/>
      <c r="FXK173" s="19"/>
      <c r="FXL173" s="19"/>
      <c r="FXM173" s="19"/>
      <c r="FXN173" s="19"/>
      <c r="FXO173" s="110"/>
      <c r="FXP173" s="110"/>
      <c r="FXQ173" s="19"/>
      <c r="FXR173" s="19"/>
      <c r="FXS173" s="107"/>
      <c r="FXT173" s="113"/>
      <c r="FXU173" s="19"/>
      <c r="FXV173" s="19"/>
      <c r="FXW173" s="19"/>
      <c r="FXX173" s="19"/>
      <c r="FXY173" s="110"/>
      <c r="FXZ173" s="110"/>
      <c r="FYA173" s="19"/>
      <c r="FYB173" s="19"/>
      <c r="FYC173" s="107"/>
      <c r="FYD173" s="113"/>
      <c r="FYE173" s="19"/>
      <c r="FYF173" s="19"/>
      <c r="FYG173" s="19"/>
      <c r="FYH173" s="19"/>
      <c r="FYI173" s="110"/>
      <c r="FYJ173" s="110"/>
      <c r="FYK173" s="19"/>
      <c r="FYL173" s="19"/>
      <c r="FYM173" s="107"/>
      <c r="FYN173" s="113"/>
      <c r="FYO173" s="19"/>
      <c r="FYP173" s="19"/>
      <c r="FYQ173" s="19"/>
      <c r="FYR173" s="19"/>
      <c r="FYS173" s="110"/>
      <c r="FYT173" s="110"/>
      <c r="FYU173" s="19"/>
      <c r="FYV173" s="19"/>
      <c r="FYW173" s="107"/>
      <c r="FYX173" s="113"/>
      <c r="FYY173" s="19"/>
      <c r="FYZ173" s="19"/>
      <c r="FZA173" s="19"/>
      <c r="FZB173" s="19"/>
      <c r="FZC173" s="110"/>
      <c r="FZD173" s="110"/>
      <c r="FZE173" s="19"/>
      <c r="FZF173" s="19"/>
      <c r="FZG173" s="107"/>
      <c r="FZH173" s="113"/>
      <c r="FZI173" s="19"/>
      <c r="FZJ173" s="19"/>
      <c r="FZK173" s="19"/>
      <c r="FZL173" s="19"/>
      <c r="FZM173" s="110"/>
      <c r="FZN173" s="110"/>
      <c r="FZO173" s="19"/>
      <c r="FZP173" s="19"/>
      <c r="FZQ173" s="107"/>
      <c r="FZR173" s="113"/>
      <c r="FZS173" s="19"/>
      <c r="FZT173" s="19"/>
      <c r="FZU173" s="19"/>
      <c r="FZV173" s="19"/>
      <c r="FZW173" s="110"/>
      <c r="FZX173" s="110"/>
      <c r="FZY173" s="19"/>
      <c r="FZZ173" s="19"/>
      <c r="GAA173" s="107"/>
      <c r="GAB173" s="113"/>
      <c r="GAC173" s="19"/>
      <c r="GAD173" s="19"/>
      <c r="GAE173" s="19"/>
      <c r="GAF173" s="19"/>
      <c r="GAG173" s="110"/>
      <c r="GAH173" s="110"/>
      <c r="GAI173" s="19"/>
      <c r="GAJ173" s="19"/>
      <c r="GAK173" s="107"/>
      <c r="GAL173" s="113"/>
      <c r="GAM173" s="19"/>
      <c r="GAN173" s="19"/>
      <c r="GAO173" s="19"/>
      <c r="GAP173" s="19"/>
      <c r="GAQ173" s="110"/>
      <c r="GAR173" s="110"/>
      <c r="GAS173" s="19"/>
      <c r="GAT173" s="19"/>
      <c r="GAU173" s="107"/>
      <c r="GAV173" s="113"/>
      <c r="GAW173" s="19"/>
      <c r="GAX173" s="19"/>
      <c r="GAY173" s="19"/>
      <c r="GAZ173" s="19"/>
      <c r="GBA173" s="110"/>
      <c r="GBB173" s="110"/>
      <c r="GBC173" s="19"/>
      <c r="GBD173" s="19"/>
      <c r="GBE173" s="107"/>
      <c r="GBF173" s="113"/>
      <c r="GBG173" s="19"/>
      <c r="GBH173" s="19"/>
      <c r="GBI173" s="19"/>
      <c r="GBJ173" s="19"/>
      <c r="GBK173" s="110"/>
      <c r="GBL173" s="110"/>
      <c r="GBM173" s="19"/>
      <c r="GBN173" s="19"/>
      <c r="GBO173" s="107"/>
      <c r="GBP173" s="113"/>
      <c r="GBQ173" s="19"/>
      <c r="GBR173" s="19"/>
      <c r="GBS173" s="19"/>
      <c r="GBT173" s="19"/>
      <c r="GBU173" s="110"/>
      <c r="GBV173" s="110"/>
      <c r="GBW173" s="19"/>
      <c r="GBX173" s="19"/>
      <c r="GBY173" s="107"/>
      <c r="GBZ173" s="113"/>
      <c r="GCA173" s="19"/>
      <c r="GCB173" s="19"/>
      <c r="GCC173" s="19"/>
      <c r="GCD173" s="19"/>
      <c r="GCE173" s="110"/>
      <c r="GCF173" s="110"/>
      <c r="GCG173" s="19"/>
      <c r="GCH173" s="19"/>
      <c r="GCI173" s="107"/>
      <c r="GCJ173" s="113"/>
      <c r="GCK173" s="19"/>
      <c r="GCL173" s="19"/>
      <c r="GCM173" s="19"/>
      <c r="GCN173" s="19"/>
      <c r="GCO173" s="110"/>
      <c r="GCP173" s="110"/>
      <c r="GCQ173" s="19"/>
      <c r="GCR173" s="19"/>
      <c r="GCS173" s="107"/>
      <c r="GCT173" s="113"/>
      <c r="GCU173" s="19"/>
      <c r="GCV173" s="19"/>
      <c r="GCW173" s="19"/>
      <c r="GCX173" s="19"/>
      <c r="GCY173" s="110"/>
      <c r="GCZ173" s="110"/>
      <c r="GDA173" s="19"/>
      <c r="GDB173" s="19"/>
      <c r="GDC173" s="107"/>
      <c r="GDD173" s="113"/>
      <c r="GDE173" s="19"/>
      <c r="GDF173" s="19"/>
      <c r="GDG173" s="19"/>
      <c r="GDH173" s="19"/>
      <c r="GDI173" s="110"/>
      <c r="GDJ173" s="110"/>
      <c r="GDK173" s="19"/>
      <c r="GDL173" s="19"/>
      <c r="GDM173" s="107"/>
      <c r="GDN173" s="113"/>
      <c r="GDO173" s="19"/>
      <c r="GDP173" s="19"/>
      <c r="GDQ173" s="19"/>
      <c r="GDR173" s="19"/>
      <c r="GDS173" s="110"/>
      <c r="GDT173" s="110"/>
      <c r="GDU173" s="19"/>
      <c r="GDV173" s="19"/>
      <c r="GDW173" s="107"/>
      <c r="GDX173" s="113"/>
      <c r="GDY173" s="19"/>
      <c r="GDZ173" s="19"/>
      <c r="GEA173" s="19"/>
      <c r="GEB173" s="19"/>
      <c r="GEC173" s="110"/>
      <c r="GED173" s="110"/>
      <c r="GEE173" s="19"/>
      <c r="GEF173" s="19"/>
      <c r="GEG173" s="107"/>
      <c r="GEH173" s="113"/>
      <c r="GEI173" s="19"/>
      <c r="GEJ173" s="19"/>
      <c r="GEK173" s="19"/>
      <c r="GEL173" s="19"/>
      <c r="GEM173" s="110"/>
      <c r="GEN173" s="110"/>
      <c r="GEO173" s="19"/>
      <c r="GEP173" s="19"/>
      <c r="GEQ173" s="107"/>
      <c r="GER173" s="113"/>
      <c r="GES173" s="19"/>
      <c r="GET173" s="19"/>
      <c r="GEU173" s="19"/>
      <c r="GEV173" s="19"/>
      <c r="GEW173" s="110"/>
      <c r="GEX173" s="110"/>
      <c r="GEY173" s="19"/>
      <c r="GEZ173" s="19"/>
      <c r="GFA173" s="107"/>
      <c r="GFB173" s="113"/>
      <c r="GFC173" s="19"/>
      <c r="GFD173" s="19"/>
      <c r="GFE173" s="19"/>
      <c r="GFF173" s="19"/>
      <c r="GFG173" s="110"/>
      <c r="GFH173" s="110"/>
      <c r="GFI173" s="19"/>
      <c r="GFJ173" s="19"/>
      <c r="GFK173" s="107"/>
      <c r="GFL173" s="113"/>
      <c r="GFM173" s="19"/>
      <c r="GFN173" s="19"/>
      <c r="GFO173" s="19"/>
      <c r="GFP173" s="19"/>
      <c r="GFQ173" s="110"/>
      <c r="GFR173" s="110"/>
      <c r="GFS173" s="19"/>
      <c r="GFT173" s="19"/>
      <c r="GFU173" s="107"/>
      <c r="GFV173" s="113"/>
      <c r="GFW173" s="19"/>
      <c r="GFX173" s="19"/>
      <c r="GFY173" s="19"/>
      <c r="GFZ173" s="19"/>
      <c r="GGA173" s="110"/>
      <c r="GGB173" s="110"/>
      <c r="GGC173" s="19"/>
      <c r="GGD173" s="19"/>
      <c r="GGE173" s="107"/>
      <c r="GGF173" s="113"/>
      <c r="GGG173" s="19"/>
      <c r="GGH173" s="19"/>
      <c r="GGI173" s="19"/>
      <c r="GGJ173" s="19"/>
      <c r="GGK173" s="110"/>
      <c r="GGL173" s="110"/>
      <c r="GGM173" s="19"/>
      <c r="GGN173" s="19"/>
      <c r="GGO173" s="107"/>
      <c r="GGP173" s="113"/>
      <c r="GGQ173" s="19"/>
      <c r="GGR173" s="19"/>
      <c r="GGS173" s="19"/>
      <c r="GGT173" s="19"/>
      <c r="GGU173" s="110"/>
      <c r="GGV173" s="110"/>
      <c r="GGW173" s="19"/>
      <c r="GGX173" s="19"/>
      <c r="GGY173" s="107"/>
      <c r="GGZ173" s="113"/>
      <c r="GHA173" s="19"/>
      <c r="GHB173" s="19"/>
      <c r="GHC173" s="19"/>
      <c r="GHD173" s="19"/>
      <c r="GHE173" s="110"/>
      <c r="GHF173" s="110"/>
      <c r="GHG173" s="19"/>
      <c r="GHH173" s="19"/>
      <c r="GHI173" s="107"/>
      <c r="GHJ173" s="113"/>
      <c r="GHK173" s="19"/>
      <c r="GHL173" s="19"/>
      <c r="GHM173" s="19"/>
      <c r="GHN173" s="19"/>
      <c r="GHO173" s="110"/>
      <c r="GHP173" s="110"/>
      <c r="GHQ173" s="19"/>
      <c r="GHR173" s="19"/>
      <c r="GHS173" s="107"/>
      <c r="GHT173" s="113"/>
      <c r="GHU173" s="19"/>
      <c r="GHV173" s="19"/>
      <c r="GHW173" s="19"/>
      <c r="GHX173" s="19"/>
      <c r="GHY173" s="110"/>
      <c r="GHZ173" s="110"/>
      <c r="GIA173" s="19"/>
      <c r="GIB173" s="19"/>
      <c r="GIC173" s="107"/>
      <c r="GID173" s="113"/>
      <c r="GIE173" s="19"/>
      <c r="GIF173" s="19"/>
      <c r="GIG173" s="19"/>
      <c r="GIH173" s="19"/>
      <c r="GII173" s="110"/>
      <c r="GIJ173" s="110"/>
      <c r="GIK173" s="19"/>
      <c r="GIL173" s="19"/>
      <c r="GIM173" s="107"/>
      <c r="GIN173" s="113"/>
      <c r="GIO173" s="19"/>
      <c r="GIP173" s="19"/>
      <c r="GIQ173" s="19"/>
      <c r="GIR173" s="19"/>
      <c r="GIS173" s="110"/>
      <c r="GIT173" s="110"/>
      <c r="GIU173" s="19"/>
      <c r="GIV173" s="19"/>
      <c r="GIW173" s="107"/>
      <c r="GIX173" s="113"/>
      <c r="GIY173" s="19"/>
      <c r="GIZ173" s="19"/>
      <c r="GJA173" s="19"/>
      <c r="GJB173" s="19"/>
      <c r="GJC173" s="110"/>
      <c r="GJD173" s="110"/>
      <c r="GJE173" s="19"/>
      <c r="GJF173" s="19"/>
      <c r="GJG173" s="107"/>
      <c r="GJH173" s="113"/>
      <c r="GJI173" s="19"/>
      <c r="GJJ173" s="19"/>
      <c r="GJK173" s="19"/>
      <c r="GJL173" s="19"/>
      <c r="GJM173" s="110"/>
      <c r="GJN173" s="110"/>
      <c r="GJO173" s="19"/>
      <c r="GJP173" s="19"/>
      <c r="GJQ173" s="107"/>
      <c r="GJR173" s="113"/>
      <c r="GJS173" s="19"/>
      <c r="GJT173" s="19"/>
      <c r="GJU173" s="19"/>
      <c r="GJV173" s="19"/>
      <c r="GJW173" s="110"/>
      <c r="GJX173" s="110"/>
      <c r="GJY173" s="19"/>
      <c r="GJZ173" s="19"/>
      <c r="GKA173" s="107"/>
      <c r="GKB173" s="113"/>
      <c r="GKC173" s="19"/>
      <c r="GKD173" s="19"/>
      <c r="GKE173" s="19"/>
      <c r="GKF173" s="19"/>
      <c r="GKG173" s="110"/>
      <c r="GKH173" s="110"/>
      <c r="GKI173" s="19"/>
      <c r="GKJ173" s="19"/>
      <c r="GKK173" s="107"/>
      <c r="GKL173" s="113"/>
      <c r="GKM173" s="19"/>
      <c r="GKN173" s="19"/>
      <c r="GKO173" s="19"/>
      <c r="GKP173" s="19"/>
      <c r="GKQ173" s="110"/>
      <c r="GKR173" s="110"/>
      <c r="GKS173" s="19"/>
      <c r="GKT173" s="19"/>
      <c r="GKU173" s="107"/>
      <c r="GKV173" s="113"/>
      <c r="GKW173" s="19"/>
      <c r="GKX173" s="19"/>
      <c r="GKY173" s="19"/>
      <c r="GKZ173" s="19"/>
      <c r="GLA173" s="110"/>
      <c r="GLB173" s="110"/>
      <c r="GLC173" s="19"/>
      <c r="GLD173" s="19"/>
      <c r="GLE173" s="107"/>
      <c r="GLF173" s="113"/>
      <c r="GLG173" s="19"/>
      <c r="GLH173" s="19"/>
      <c r="GLI173" s="19"/>
      <c r="GLJ173" s="19"/>
      <c r="GLK173" s="110"/>
      <c r="GLL173" s="110"/>
      <c r="GLM173" s="19"/>
      <c r="GLN173" s="19"/>
      <c r="GLO173" s="107"/>
      <c r="GLP173" s="113"/>
      <c r="GLQ173" s="19"/>
      <c r="GLR173" s="19"/>
      <c r="GLS173" s="19"/>
      <c r="GLT173" s="19"/>
      <c r="GLU173" s="110"/>
      <c r="GLV173" s="110"/>
      <c r="GLW173" s="19"/>
      <c r="GLX173" s="19"/>
      <c r="GLY173" s="107"/>
      <c r="GLZ173" s="113"/>
      <c r="GMA173" s="19"/>
      <c r="GMB173" s="19"/>
      <c r="GMC173" s="19"/>
      <c r="GMD173" s="19"/>
      <c r="GME173" s="110"/>
      <c r="GMF173" s="110"/>
      <c r="GMG173" s="19"/>
      <c r="GMH173" s="19"/>
      <c r="GMI173" s="107"/>
      <c r="GMJ173" s="113"/>
      <c r="GMK173" s="19"/>
      <c r="GML173" s="19"/>
      <c r="GMM173" s="19"/>
      <c r="GMN173" s="19"/>
      <c r="GMO173" s="110"/>
      <c r="GMP173" s="110"/>
      <c r="GMQ173" s="19"/>
      <c r="GMR173" s="19"/>
      <c r="GMS173" s="107"/>
      <c r="GMT173" s="113"/>
      <c r="GMU173" s="19"/>
      <c r="GMV173" s="19"/>
      <c r="GMW173" s="19"/>
      <c r="GMX173" s="19"/>
      <c r="GMY173" s="110"/>
      <c r="GMZ173" s="110"/>
      <c r="GNA173" s="19"/>
      <c r="GNB173" s="19"/>
      <c r="GNC173" s="107"/>
      <c r="GND173" s="113"/>
      <c r="GNE173" s="19"/>
      <c r="GNF173" s="19"/>
      <c r="GNG173" s="19"/>
      <c r="GNH173" s="19"/>
      <c r="GNI173" s="110"/>
      <c r="GNJ173" s="110"/>
      <c r="GNK173" s="19"/>
      <c r="GNL173" s="19"/>
      <c r="GNM173" s="107"/>
      <c r="GNN173" s="113"/>
      <c r="GNO173" s="19"/>
      <c r="GNP173" s="19"/>
      <c r="GNQ173" s="19"/>
      <c r="GNR173" s="19"/>
      <c r="GNS173" s="110"/>
      <c r="GNT173" s="110"/>
      <c r="GNU173" s="19"/>
      <c r="GNV173" s="19"/>
      <c r="GNW173" s="107"/>
      <c r="GNX173" s="113"/>
      <c r="GNY173" s="19"/>
      <c r="GNZ173" s="19"/>
      <c r="GOA173" s="19"/>
      <c r="GOB173" s="19"/>
      <c r="GOC173" s="110"/>
      <c r="GOD173" s="110"/>
      <c r="GOE173" s="19"/>
      <c r="GOF173" s="19"/>
      <c r="GOG173" s="107"/>
      <c r="GOH173" s="113"/>
      <c r="GOI173" s="19"/>
      <c r="GOJ173" s="19"/>
      <c r="GOK173" s="19"/>
      <c r="GOL173" s="19"/>
      <c r="GOM173" s="110"/>
      <c r="GON173" s="110"/>
      <c r="GOO173" s="19"/>
      <c r="GOP173" s="19"/>
      <c r="GOQ173" s="107"/>
      <c r="GOR173" s="113"/>
      <c r="GOS173" s="19"/>
      <c r="GOT173" s="19"/>
      <c r="GOU173" s="19"/>
      <c r="GOV173" s="19"/>
      <c r="GOW173" s="110"/>
      <c r="GOX173" s="110"/>
      <c r="GOY173" s="19"/>
      <c r="GOZ173" s="19"/>
      <c r="GPA173" s="107"/>
      <c r="GPB173" s="113"/>
      <c r="GPC173" s="19"/>
      <c r="GPD173" s="19"/>
      <c r="GPE173" s="19"/>
      <c r="GPF173" s="19"/>
      <c r="GPG173" s="110"/>
      <c r="GPH173" s="110"/>
      <c r="GPI173" s="19"/>
      <c r="GPJ173" s="19"/>
      <c r="GPK173" s="107"/>
      <c r="GPL173" s="113"/>
      <c r="GPM173" s="19"/>
      <c r="GPN173" s="19"/>
      <c r="GPO173" s="19"/>
      <c r="GPP173" s="19"/>
      <c r="GPQ173" s="110"/>
      <c r="GPR173" s="110"/>
      <c r="GPS173" s="19"/>
      <c r="GPT173" s="19"/>
      <c r="GPU173" s="107"/>
      <c r="GPV173" s="113"/>
      <c r="GPW173" s="19"/>
      <c r="GPX173" s="19"/>
      <c r="GPY173" s="19"/>
      <c r="GPZ173" s="19"/>
      <c r="GQA173" s="110"/>
      <c r="GQB173" s="110"/>
      <c r="GQC173" s="19"/>
      <c r="GQD173" s="19"/>
      <c r="GQE173" s="107"/>
      <c r="GQF173" s="113"/>
      <c r="GQG173" s="19"/>
      <c r="GQH173" s="19"/>
      <c r="GQI173" s="19"/>
      <c r="GQJ173" s="19"/>
      <c r="GQK173" s="110"/>
      <c r="GQL173" s="110"/>
      <c r="GQM173" s="19"/>
      <c r="GQN173" s="19"/>
      <c r="GQO173" s="107"/>
      <c r="GQP173" s="113"/>
      <c r="GQQ173" s="19"/>
      <c r="GQR173" s="19"/>
      <c r="GQS173" s="19"/>
      <c r="GQT173" s="19"/>
      <c r="GQU173" s="110"/>
      <c r="GQV173" s="110"/>
      <c r="GQW173" s="19"/>
      <c r="GQX173" s="19"/>
      <c r="GQY173" s="107"/>
      <c r="GQZ173" s="113"/>
      <c r="GRA173" s="19"/>
      <c r="GRB173" s="19"/>
      <c r="GRC173" s="19"/>
      <c r="GRD173" s="19"/>
      <c r="GRE173" s="110"/>
      <c r="GRF173" s="110"/>
      <c r="GRG173" s="19"/>
      <c r="GRH173" s="19"/>
      <c r="GRI173" s="107"/>
      <c r="GRJ173" s="113"/>
      <c r="GRK173" s="19"/>
      <c r="GRL173" s="19"/>
      <c r="GRM173" s="19"/>
      <c r="GRN173" s="19"/>
      <c r="GRO173" s="110"/>
      <c r="GRP173" s="110"/>
      <c r="GRQ173" s="19"/>
      <c r="GRR173" s="19"/>
      <c r="GRS173" s="107"/>
      <c r="GRT173" s="113"/>
      <c r="GRU173" s="19"/>
      <c r="GRV173" s="19"/>
      <c r="GRW173" s="19"/>
      <c r="GRX173" s="19"/>
      <c r="GRY173" s="110"/>
      <c r="GRZ173" s="110"/>
      <c r="GSA173" s="19"/>
      <c r="GSB173" s="19"/>
      <c r="GSC173" s="107"/>
      <c r="GSD173" s="113"/>
      <c r="GSE173" s="19"/>
      <c r="GSF173" s="19"/>
      <c r="GSG173" s="19"/>
      <c r="GSH173" s="19"/>
      <c r="GSI173" s="110"/>
      <c r="GSJ173" s="110"/>
      <c r="GSK173" s="19"/>
      <c r="GSL173" s="19"/>
      <c r="GSM173" s="107"/>
      <c r="GSN173" s="113"/>
      <c r="GSO173" s="19"/>
      <c r="GSP173" s="19"/>
      <c r="GSQ173" s="19"/>
      <c r="GSR173" s="19"/>
      <c r="GSS173" s="110"/>
      <c r="GST173" s="110"/>
      <c r="GSU173" s="19"/>
      <c r="GSV173" s="19"/>
      <c r="GSW173" s="107"/>
      <c r="GSX173" s="113"/>
      <c r="GSY173" s="19"/>
      <c r="GSZ173" s="19"/>
      <c r="GTA173" s="19"/>
      <c r="GTB173" s="19"/>
      <c r="GTC173" s="110"/>
      <c r="GTD173" s="110"/>
      <c r="GTE173" s="19"/>
      <c r="GTF173" s="19"/>
      <c r="GTG173" s="107"/>
      <c r="GTH173" s="113"/>
      <c r="GTI173" s="19"/>
      <c r="GTJ173" s="19"/>
      <c r="GTK173" s="19"/>
      <c r="GTL173" s="19"/>
      <c r="GTM173" s="110"/>
      <c r="GTN173" s="110"/>
      <c r="GTO173" s="19"/>
      <c r="GTP173" s="19"/>
      <c r="GTQ173" s="107"/>
      <c r="GTR173" s="113"/>
      <c r="GTS173" s="19"/>
      <c r="GTT173" s="19"/>
      <c r="GTU173" s="19"/>
      <c r="GTV173" s="19"/>
      <c r="GTW173" s="110"/>
      <c r="GTX173" s="110"/>
      <c r="GTY173" s="19"/>
      <c r="GTZ173" s="19"/>
      <c r="GUA173" s="107"/>
      <c r="GUB173" s="113"/>
      <c r="GUC173" s="19"/>
      <c r="GUD173" s="19"/>
      <c r="GUE173" s="19"/>
      <c r="GUF173" s="19"/>
      <c r="GUG173" s="110"/>
      <c r="GUH173" s="110"/>
      <c r="GUI173" s="19"/>
      <c r="GUJ173" s="19"/>
      <c r="GUK173" s="107"/>
      <c r="GUL173" s="113"/>
      <c r="GUM173" s="19"/>
      <c r="GUN173" s="19"/>
      <c r="GUO173" s="19"/>
      <c r="GUP173" s="19"/>
      <c r="GUQ173" s="110"/>
      <c r="GUR173" s="110"/>
      <c r="GUS173" s="19"/>
      <c r="GUT173" s="19"/>
      <c r="GUU173" s="107"/>
      <c r="GUV173" s="113"/>
      <c r="GUW173" s="19"/>
      <c r="GUX173" s="19"/>
      <c r="GUY173" s="19"/>
      <c r="GUZ173" s="19"/>
      <c r="GVA173" s="110"/>
      <c r="GVB173" s="110"/>
      <c r="GVC173" s="19"/>
      <c r="GVD173" s="19"/>
      <c r="GVE173" s="107"/>
      <c r="GVF173" s="113"/>
      <c r="GVG173" s="19"/>
      <c r="GVH173" s="19"/>
      <c r="GVI173" s="19"/>
      <c r="GVJ173" s="19"/>
      <c r="GVK173" s="110"/>
      <c r="GVL173" s="110"/>
      <c r="GVM173" s="19"/>
      <c r="GVN173" s="19"/>
      <c r="GVO173" s="107"/>
      <c r="GVP173" s="113"/>
      <c r="GVQ173" s="19"/>
      <c r="GVR173" s="19"/>
      <c r="GVS173" s="19"/>
      <c r="GVT173" s="19"/>
      <c r="GVU173" s="110"/>
      <c r="GVV173" s="110"/>
      <c r="GVW173" s="19"/>
      <c r="GVX173" s="19"/>
      <c r="GVY173" s="107"/>
      <c r="GVZ173" s="113"/>
      <c r="GWA173" s="19"/>
      <c r="GWB173" s="19"/>
      <c r="GWC173" s="19"/>
      <c r="GWD173" s="19"/>
      <c r="GWE173" s="110"/>
      <c r="GWF173" s="110"/>
      <c r="GWG173" s="19"/>
      <c r="GWH173" s="19"/>
      <c r="GWI173" s="107"/>
      <c r="GWJ173" s="113"/>
      <c r="GWK173" s="19"/>
      <c r="GWL173" s="19"/>
      <c r="GWM173" s="19"/>
      <c r="GWN173" s="19"/>
      <c r="GWO173" s="110"/>
      <c r="GWP173" s="110"/>
      <c r="GWQ173" s="19"/>
      <c r="GWR173" s="19"/>
      <c r="GWS173" s="107"/>
      <c r="GWT173" s="113"/>
      <c r="GWU173" s="19"/>
      <c r="GWV173" s="19"/>
      <c r="GWW173" s="19"/>
      <c r="GWX173" s="19"/>
      <c r="GWY173" s="110"/>
      <c r="GWZ173" s="110"/>
      <c r="GXA173" s="19"/>
      <c r="GXB173" s="19"/>
      <c r="GXC173" s="107"/>
      <c r="GXD173" s="113"/>
      <c r="GXE173" s="19"/>
      <c r="GXF173" s="19"/>
      <c r="GXG173" s="19"/>
      <c r="GXH173" s="19"/>
      <c r="GXI173" s="110"/>
      <c r="GXJ173" s="110"/>
      <c r="GXK173" s="19"/>
      <c r="GXL173" s="19"/>
      <c r="GXM173" s="107"/>
      <c r="GXN173" s="113"/>
      <c r="GXO173" s="19"/>
      <c r="GXP173" s="19"/>
      <c r="GXQ173" s="19"/>
      <c r="GXR173" s="19"/>
      <c r="GXS173" s="110"/>
      <c r="GXT173" s="110"/>
      <c r="GXU173" s="19"/>
      <c r="GXV173" s="19"/>
      <c r="GXW173" s="107"/>
      <c r="GXX173" s="113"/>
      <c r="GXY173" s="19"/>
      <c r="GXZ173" s="19"/>
      <c r="GYA173" s="19"/>
      <c r="GYB173" s="19"/>
      <c r="GYC173" s="110"/>
      <c r="GYD173" s="110"/>
      <c r="GYE173" s="19"/>
      <c r="GYF173" s="19"/>
      <c r="GYG173" s="107"/>
      <c r="GYH173" s="113"/>
      <c r="GYI173" s="19"/>
      <c r="GYJ173" s="19"/>
      <c r="GYK173" s="19"/>
      <c r="GYL173" s="19"/>
      <c r="GYM173" s="110"/>
      <c r="GYN173" s="110"/>
      <c r="GYO173" s="19"/>
      <c r="GYP173" s="19"/>
      <c r="GYQ173" s="107"/>
      <c r="GYR173" s="113"/>
      <c r="GYS173" s="19"/>
      <c r="GYT173" s="19"/>
      <c r="GYU173" s="19"/>
      <c r="GYV173" s="19"/>
      <c r="GYW173" s="110"/>
      <c r="GYX173" s="110"/>
      <c r="GYY173" s="19"/>
      <c r="GYZ173" s="19"/>
      <c r="GZA173" s="107"/>
      <c r="GZB173" s="113"/>
      <c r="GZC173" s="19"/>
      <c r="GZD173" s="19"/>
      <c r="GZE173" s="19"/>
      <c r="GZF173" s="19"/>
      <c r="GZG173" s="110"/>
      <c r="GZH173" s="110"/>
      <c r="GZI173" s="19"/>
      <c r="GZJ173" s="19"/>
      <c r="GZK173" s="107"/>
      <c r="GZL173" s="113"/>
      <c r="GZM173" s="19"/>
      <c r="GZN173" s="19"/>
      <c r="GZO173" s="19"/>
      <c r="GZP173" s="19"/>
      <c r="GZQ173" s="110"/>
      <c r="GZR173" s="110"/>
      <c r="GZS173" s="19"/>
      <c r="GZT173" s="19"/>
      <c r="GZU173" s="107"/>
      <c r="GZV173" s="113"/>
      <c r="GZW173" s="19"/>
      <c r="GZX173" s="19"/>
      <c r="GZY173" s="19"/>
      <c r="GZZ173" s="19"/>
      <c r="HAA173" s="110"/>
      <c r="HAB173" s="110"/>
      <c r="HAC173" s="19"/>
      <c r="HAD173" s="19"/>
      <c r="HAE173" s="107"/>
      <c r="HAF173" s="113"/>
      <c r="HAG173" s="19"/>
      <c r="HAH173" s="19"/>
      <c r="HAI173" s="19"/>
      <c r="HAJ173" s="19"/>
      <c r="HAK173" s="110"/>
      <c r="HAL173" s="110"/>
      <c r="HAM173" s="19"/>
      <c r="HAN173" s="19"/>
      <c r="HAO173" s="107"/>
      <c r="HAP173" s="113"/>
      <c r="HAQ173" s="19"/>
      <c r="HAR173" s="19"/>
      <c r="HAS173" s="19"/>
      <c r="HAT173" s="19"/>
      <c r="HAU173" s="110"/>
      <c r="HAV173" s="110"/>
      <c r="HAW173" s="19"/>
      <c r="HAX173" s="19"/>
      <c r="HAY173" s="107"/>
      <c r="HAZ173" s="113"/>
      <c r="HBA173" s="19"/>
      <c r="HBB173" s="19"/>
      <c r="HBC173" s="19"/>
      <c r="HBD173" s="19"/>
      <c r="HBE173" s="110"/>
      <c r="HBF173" s="110"/>
      <c r="HBG173" s="19"/>
      <c r="HBH173" s="19"/>
      <c r="HBI173" s="107"/>
      <c r="HBJ173" s="113"/>
      <c r="HBK173" s="19"/>
      <c r="HBL173" s="19"/>
      <c r="HBM173" s="19"/>
      <c r="HBN173" s="19"/>
      <c r="HBO173" s="110"/>
      <c r="HBP173" s="110"/>
      <c r="HBQ173" s="19"/>
      <c r="HBR173" s="19"/>
      <c r="HBS173" s="107"/>
      <c r="HBT173" s="113"/>
      <c r="HBU173" s="19"/>
      <c r="HBV173" s="19"/>
      <c r="HBW173" s="19"/>
      <c r="HBX173" s="19"/>
      <c r="HBY173" s="110"/>
      <c r="HBZ173" s="110"/>
      <c r="HCA173" s="19"/>
      <c r="HCB173" s="19"/>
      <c r="HCC173" s="107"/>
      <c r="HCD173" s="113"/>
      <c r="HCE173" s="19"/>
      <c r="HCF173" s="19"/>
      <c r="HCG173" s="19"/>
      <c r="HCH173" s="19"/>
      <c r="HCI173" s="110"/>
      <c r="HCJ173" s="110"/>
      <c r="HCK173" s="19"/>
      <c r="HCL173" s="19"/>
      <c r="HCM173" s="107"/>
      <c r="HCN173" s="113"/>
      <c r="HCO173" s="19"/>
      <c r="HCP173" s="19"/>
      <c r="HCQ173" s="19"/>
      <c r="HCR173" s="19"/>
      <c r="HCS173" s="110"/>
      <c r="HCT173" s="110"/>
      <c r="HCU173" s="19"/>
      <c r="HCV173" s="19"/>
      <c r="HCW173" s="107"/>
      <c r="HCX173" s="113"/>
      <c r="HCY173" s="19"/>
      <c r="HCZ173" s="19"/>
      <c r="HDA173" s="19"/>
      <c r="HDB173" s="19"/>
      <c r="HDC173" s="110"/>
      <c r="HDD173" s="110"/>
      <c r="HDE173" s="19"/>
      <c r="HDF173" s="19"/>
      <c r="HDG173" s="107"/>
      <c r="HDH173" s="113"/>
      <c r="HDI173" s="19"/>
      <c r="HDJ173" s="19"/>
      <c r="HDK173" s="19"/>
      <c r="HDL173" s="19"/>
      <c r="HDM173" s="110"/>
      <c r="HDN173" s="110"/>
      <c r="HDO173" s="19"/>
      <c r="HDP173" s="19"/>
      <c r="HDQ173" s="107"/>
      <c r="HDR173" s="113"/>
      <c r="HDS173" s="19"/>
      <c r="HDT173" s="19"/>
      <c r="HDU173" s="19"/>
      <c r="HDV173" s="19"/>
      <c r="HDW173" s="110"/>
      <c r="HDX173" s="110"/>
      <c r="HDY173" s="19"/>
      <c r="HDZ173" s="19"/>
      <c r="HEA173" s="107"/>
      <c r="HEB173" s="113"/>
      <c r="HEC173" s="19"/>
      <c r="HED173" s="19"/>
      <c r="HEE173" s="19"/>
      <c r="HEF173" s="19"/>
      <c r="HEG173" s="110"/>
      <c r="HEH173" s="110"/>
      <c r="HEI173" s="19"/>
      <c r="HEJ173" s="19"/>
      <c r="HEK173" s="107"/>
      <c r="HEL173" s="113"/>
      <c r="HEM173" s="19"/>
      <c r="HEN173" s="19"/>
      <c r="HEO173" s="19"/>
      <c r="HEP173" s="19"/>
      <c r="HEQ173" s="110"/>
      <c r="HER173" s="110"/>
      <c r="HES173" s="19"/>
      <c r="HET173" s="19"/>
      <c r="HEU173" s="107"/>
      <c r="HEV173" s="113"/>
      <c r="HEW173" s="19"/>
      <c r="HEX173" s="19"/>
      <c r="HEY173" s="19"/>
      <c r="HEZ173" s="19"/>
      <c r="HFA173" s="110"/>
      <c r="HFB173" s="110"/>
      <c r="HFC173" s="19"/>
      <c r="HFD173" s="19"/>
      <c r="HFE173" s="107"/>
      <c r="HFF173" s="113"/>
      <c r="HFG173" s="19"/>
      <c r="HFH173" s="19"/>
      <c r="HFI173" s="19"/>
      <c r="HFJ173" s="19"/>
      <c r="HFK173" s="110"/>
      <c r="HFL173" s="110"/>
      <c r="HFM173" s="19"/>
      <c r="HFN173" s="19"/>
      <c r="HFO173" s="107"/>
      <c r="HFP173" s="113"/>
      <c r="HFQ173" s="19"/>
      <c r="HFR173" s="19"/>
      <c r="HFS173" s="19"/>
      <c r="HFT173" s="19"/>
      <c r="HFU173" s="110"/>
      <c r="HFV173" s="110"/>
      <c r="HFW173" s="19"/>
      <c r="HFX173" s="19"/>
      <c r="HFY173" s="107"/>
      <c r="HFZ173" s="113"/>
      <c r="HGA173" s="19"/>
      <c r="HGB173" s="19"/>
      <c r="HGC173" s="19"/>
      <c r="HGD173" s="19"/>
      <c r="HGE173" s="110"/>
      <c r="HGF173" s="110"/>
      <c r="HGG173" s="19"/>
      <c r="HGH173" s="19"/>
      <c r="HGI173" s="107"/>
      <c r="HGJ173" s="113"/>
      <c r="HGK173" s="19"/>
      <c r="HGL173" s="19"/>
      <c r="HGM173" s="19"/>
      <c r="HGN173" s="19"/>
      <c r="HGO173" s="110"/>
      <c r="HGP173" s="110"/>
      <c r="HGQ173" s="19"/>
      <c r="HGR173" s="19"/>
      <c r="HGS173" s="107"/>
      <c r="HGT173" s="113"/>
      <c r="HGU173" s="19"/>
      <c r="HGV173" s="19"/>
      <c r="HGW173" s="19"/>
      <c r="HGX173" s="19"/>
      <c r="HGY173" s="110"/>
      <c r="HGZ173" s="110"/>
      <c r="HHA173" s="19"/>
      <c r="HHB173" s="19"/>
      <c r="HHC173" s="107"/>
      <c r="HHD173" s="113"/>
      <c r="HHE173" s="19"/>
      <c r="HHF173" s="19"/>
      <c r="HHG173" s="19"/>
      <c r="HHH173" s="19"/>
      <c r="HHI173" s="110"/>
      <c r="HHJ173" s="110"/>
      <c r="HHK173" s="19"/>
      <c r="HHL173" s="19"/>
      <c r="HHM173" s="107"/>
      <c r="HHN173" s="113"/>
      <c r="HHO173" s="19"/>
      <c r="HHP173" s="19"/>
      <c r="HHQ173" s="19"/>
      <c r="HHR173" s="19"/>
      <c r="HHS173" s="110"/>
      <c r="HHT173" s="110"/>
      <c r="HHU173" s="19"/>
      <c r="HHV173" s="19"/>
      <c r="HHW173" s="107"/>
      <c r="HHX173" s="113"/>
      <c r="HHY173" s="19"/>
      <c r="HHZ173" s="19"/>
      <c r="HIA173" s="19"/>
      <c r="HIB173" s="19"/>
      <c r="HIC173" s="110"/>
      <c r="HID173" s="110"/>
      <c r="HIE173" s="19"/>
      <c r="HIF173" s="19"/>
      <c r="HIG173" s="107"/>
      <c r="HIH173" s="113"/>
      <c r="HII173" s="19"/>
      <c r="HIJ173" s="19"/>
      <c r="HIK173" s="19"/>
      <c r="HIL173" s="19"/>
      <c r="HIM173" s="110"/>
      <c r="HIN173" s="110"/>
      <c r="HIO173" s="19"/>
      <c r="HIP173" s="19"/>
      <c r="HIQ173" s="107"/>
      <c r="HIR173" s="113"/>
      <c r="HIS173" s="19"/>
      <c r="HIT173" s="19"/>
      <c r="HIU173" s="19"/>
      <c r="HIV173" s="19"/>
      <c r="HIW173" s="110"/>
      <c r="HIX173" s="110"/>
      <c r="HIY173" s="19"/>
      <c r="HIZ173" s="19"/>
      <c r="HJA173" s="107"/>
      <c r="HJB173" s="113"/>
      <c r="HJC173" s="19"/>
      <c r="HJD173" s="19"/>
      <c r="HJE173" s="19"/>
      <c r="HJF173" s="19"/>
      <c r="HJG173" s="110"/>
      <c r="HJH173" s="110"/>
      <c r="HJI173" s="19"/>
      <c r="HJJ173" s="19"/>
      <c r="HJK173" s="107"/>
      <c r="HJL173" s="113"/>
      <c r="HJM173" s="19"/>
      <c r="HJN173" s="19"/>
      <c r="HJO173" s="19"/>
      <c r="HJP173" s="19"/>
      <c r="HJQ173" s="110"/>
      <c r="HJR173" s="110"/>
      <c r="HJS173" s="19"/>
      <c r="HJT173" s="19"/>
      <c r="HJU173" s="107"/>
      <c r="HJV173" s="113"/>
      <c r="HJW173" s="19"/>
      <c r="HJX173" s="19"/>
      <c r="HJY173" s="19"/>
      <c r="HJZ173" s="19"/>
      <c r="HKA173" s="110"/>
      <c r="HKB173" s="110"/>
      <c r="HKC173" s="19"/>
      <c r="HKD173" s="19"/>
      <c r="HKE173" s="107"/>
      <c r="HKF173" s="113"/>
      <c r="HKG173" s="19"/>
      <c r="HKH173" s="19"/>
      <c r="HKI173" s="19"/>
      <c r="HKJ173" s="19"/>
      <c r="HKK173" s="110"/>
      <c r="HKL173" s="110"/>
      <c r="HKM173" s="19"/>
      <c r="HKN173" s="19"/>
      <c r="HKO173" s="107"/>
      <c r="HKP173" s="113"/>
      <c r="HKQ173" s="19"/>
      <c r="HKR173" s="19"/>
      <c r="HKS173" s="19"/>
      <c r="HKT173" s="19"/>
      <c r="HKU173" s="110"/>
      <c r="HKV173" s="110"/>
      <c r="HKW173" s="19"/>
      <c r="HKX173" s="19"/>
      <c r="HKY173" s="107"/>
      <c r="HKZ173" s="113"/>
      <c r="HLA173" s="19"/>
      <c r="HLB173" s="19"/>
      <c r="HLC173" s="19"/>
      <c r="HLD173" s="19"/>
      <c r="HLE173" s="110"/>
      <c r="HLF173" s="110"/>
      <c r="HLG173" s="19"/>
      <c r="HLH173" s="19"/>
      <c r="HLI173" s="107"/>
      <c r="HLJ173" s="113"/>
      <c r="HLK173" s="19"/>
      <c r="HLL173" s="19"/>
      <c r="HLM173" s="19"/>
      <c r="HLN173" s="19"/>
      <c r="HLO173" s="110"/>
      <c r="HLP173" s="110"/>
      <c r="HLQ173" s="19"/>
      <c r="HLR173" s="19"/>
      <c r="HLS173" s="107"/>
      <c r="HLT173" s="113"/>
      <c r="HLU173" s="19"/>
      <c r="HLV173" s="19"/>
      <c r="HLW173" s="19"/>
      <c r="HLX173" s="19"/>
      <c r="HLY173" s="110"/>
      <c r="HLZ173" s="110"/>
      <c r="HMA173" s="19"/>
      <c r="HMB173" s="19"/>
      <c r="HMC173" s="107"/>
      <c r="HMD173" s="113"/>
      <c r="HME173" s="19"/>
      <c r="HMF173" s="19"/>
      <c r="HMG173" s="19"/>
      <c r="HMH173" s="19"/>
      <c r="HMI173" s="110"/>
      <c r="HMJ173" s="110"/>
      <c r="HMK173" s="19"/>
      <c r="HML173" s="19"/>
      <c r="HMM173" s="107"/>
      <c r="HMN173" s="113"/>
      <c r="HMO173" s="19"/>
      <c r="HMP173" s="19"/>
      <c r="HMQ173" s="19"/>
      <c r="HMR173" s="19"/>
      <c r="HMS173" s="110"/>
      <c r="HMT173" s="110"/>
      <c r="HMU173" s="19"/>
      <c r="HMV173" s="19"/>
      <c r="HMW173" s="107"/>
      <c r="HMX173" s="113"/>
      <c r="HMY173" s="19"/>
      <c r="HMZ173" s="19"/>
      <c r="HNA173" s="19"/>
      <c r="HNB173" s="19"/>
      <c r="HNC173" s="110"/>
      <c r="HND173" s="110"/>
      <c r="HNE173" s="19"/>
      <c r="HNF173" s="19"/>
      <c r="HNG173" s="107"/>
      <c r="HNH173" s="113"/>
      <c r="HNI173" s="19"/>
      <c r="HNJ173" s="19"/>
      <c r="HNK173" s="19"/>
      <c r="HNL173" s="19"/>
      <c r="HNM173" s="110"/>
      <c r="HNN173" s="110"/>
      <c r="HNO173" s="19"/>
      <c r="HNP173" s="19"/>
      <c r="HNQ173" s="107"/>
      <c r="HNR173" s="113"/>
      <c r="HNS173" s="19"/>
      <c r="HNT173" s="19"/>
      <c r="HNU173" s="19"/>
      <c r="HNV173" s="19"/>
      <c r="HNW173" s="110"/>
      <c r="HNX173" s="110"/>
      <c r="HNY173" s="19"/>
      <c r="HNZ173" s="19"/>
      <c r="HOA173" s="107"/>
      <c r="HOB173" s="113"/>
      <c r="HOC173" s="19"/>
      <c r="HOD173" s="19"/>
      <c r="HOE173" s="19"/>
      <c r="HOF173" s="19"/>
      <c r="HOG173" s="110"/>
      <c r="HOH173" s="110"/>
      <c r="HOI173" s="19"/>
      <c r="HOJ173" s="19"/>
      <c r="HOK173" s="107"/>
      <c r="HOL173" s="113"/>
      <c r="HOM173" s="19"/>
      <c r="HON173" s="19"/>
      <c r="HOO173" s="19"/>
      <c r="HOP173" s="19"/>
      <c r="HOQ173" s="110"/>
      <c r="HOR173" s="110"/>
      <c r="HOS173" s="19"/>
      <c r="HOT173" s="19"/>
      <c r="HOU173" s="107"/>
      <c r="HOV173" s="113"/>
      <c r="HOW173" s="19"/>
      <c r="HOX173" s="19"/>
      <c r="HOY173" s="19"/>
      <c r="HOZ173" s="19"/>
      <c r="HPA173" s="110"/>
      <c r="HPB173" s="110"/>
      <c r="HPC173" s="19"/>
      <c r="HPD173" s="19"/>
      <c r="HPE173" s="107"/>
      <c r="HPF173" s="113"/>
      <c r="HPG173" s="19"/>
      <c r="HPH173" s="19"/>
      <c r="HPI173" s="19"/>
      <c r="HPJ173" s="19"/>
      <c r="HPK173" s="110"/>
      <c r="HPL173" s="110"/>
      <c r="HPM173" s="19"/>
      <c r="HPN173" s="19"/>
      <c r="HPO173" s="107"/>
      <c r="HPP173" s="113"/>
      <c r="HPQ173" s="19"/>
      <c r="HPR173" s="19"/>
      <c r="HPS173" s="19"/>
      <c r="HPT173" s="19"/>
      <c r="HPU173" s="110"/>
      <c r="HPV173" s="110"/>
      <c r="HPW173" s="19"/>
      <c r="HPX173" s="19"/>
      <c r="HPY173" s="107"/>
      <c r="HPZ173" s="113"/>
      <c r="HQA173" s="19"/>
      <c r="HQB173" s="19"/>
      <c r="HQC173" s="19"/>
      <c r="HQD173" s="19"/>
      <c r="HQE173" s="110"/>
      <c r="HQF173" s="110"/>
      <c r="HQG173" s="19"/>
      <c r="HQH173" s="19"/>
      <c r="HQI173" s="107"/>
      <c r="HQJ173" s="113"/>
      <c r="HQK173" s="19"/>
      <c r="HQL173" s="19"/>
      <c r="HQM173" s="19"/>
      <c r="HQN173" s="19"/>
      <c r="HQO173" s="110"/>
      <c r="HQP173" s="110"/>
      <c r="HQQ173" s="19"/>
      <c r="HQR173" s="19"/>
      <c r="HQS173" s="107"/>
      <c r="HQT173" s="113"/>
      <c r="HQU173" s="19"/>
      <c r="HQV173" s="19"/>
      <c r="HQW173" s="19"/>
      <c r="HQX173" s="19"/>
      <c r="HQY173" s="110"/>
      <c r="HQZ173" s="110"/>
      <c r="HRA173" s="19"/>
      <c r="HRB173" s="19"/>
      <c r="HRC173" s="107"/>
      <c r="HRD173" s="113"/>
      <c r="HRE173" s="19"/>
      <c r="HRF173" s="19"/>
      <c r="HRG173" s="19"/>
      <c r="HRH173" s="19"/>
      <c r="HRI173" s="110"/>
      <c r="HRJ173" s="110"/>
      <c r="HRK173" s="19"/>
      <c r="HRL173" s="19"/>
      <c r="HRM173" s="107"/>
      <c r="HRN173" s="113"/>
      <c r="HRO173" s="19"/>
      <c r="HRP173" s="19"/>
      <c r="HRQ173" s="19"/>
      <c r="HRR173" s="19"/>
      <c r="HRS173" s="110"/>
      <c r="HRT173" s="110"/>
      <c r="HRU173" s="19"/>
      <c r="HRV173" s="19"/>
      <c r="HRW173" s="107"/>
      <c r="HRX173" s="113"/>
      <c r="HRY173" s="19"/>
      <c r="HRZ173" s="19"/>
      <c r="HSA173" s="19"/>
      <c r="HSB173" s="19"/>
      <c r="HSC173" s="110"/>
      <c r="HSD173" s="110"/>
      <c r="HSE173" s="19"/>
      <c r="HSF173" s="19"/>
      <c r="HSG173" s="107"/>
      <c r="HSH173" s="113"/>
      <c r="HSI173" s="19"/>
      <c r="HSJ173" s="19"/>
      <c r="HSK173" s="19"/>
      <c r="HSL173" s="19"/>
      <c r="HSM173" s="110"/>
      <c r="HSN173" s="110"/>
      <c r="HSO173" s="19"/>
      <c r="HSP173" s="19"/>
      <c r="HSQ173" s="107"/>
      <c r="HSR173" s="113"/>
      <c r="HSS173" s="19"/>
      <c r="HST173" s="19"/>
      <c r="HSU173" s="19"/>
      <c r="HSV173" s="19"/>
      <c r="HSW173" s="110"/>
      <c r="HSX173" s="110"/>
      <c r="HSY173" s="19"/>
      <c r="HSZ173" s="19"/>
      <c r="HTA173" s="107"/>
      <c r="HTB173" s="113"/>
      <c r="HTC173" s="19"/>
      <c r="HTD173" s="19"/>
      <c r="HTE173" s="19"/>
      <c r="HTF173" s="19"/>
      <c r="HTG173" s="110"/>
      <c r="HTH173" s="110"/>
      <c r="HTI173" s="19"/>
      <c r="HTJ173" s="19"/>
      <c r="HTK173" s="107"/>
      <c r="HTL173" s="113"/>
      <c r="HTM173" s="19"/>
      <c r="HTN173" s="19"/>
      <c r="HTO173" s="19"/>
      <c r="HTP173" s="19"/>
      <c r="HTQ173" s="110"/>
      <c r="HTR173" s="110"/>
      <c r="HTS173" s="19"/>
      <c r="HTT173" s="19"/>
      <c r="HTU173" s="107"/>
      <c r="HTV173" s="113"/>
      <c r="HTW173" s="19"/>
      <c r="HTX173" s="19"/>
      <c r="HTY173" s="19"/>
      <c r="HTZ173" s="19"/>
      <c r="HUA173" s="110"/>
      <c r="HUB173" s="110"/>
      <c r="HUC173" s="19"/>
      <c r="HUD173" s="19"/>
      <c r="HUE173" s="107"/>
      <c r="HUF173" s="113"/>
      <c r="HUG173" s="19"/>
      <c r="HUH173" s="19"/>
      <c r="HUI173" s="19"/>
      <c r="HUJ173" s="19"/>
      <c r="HUK173" s="110"/>
      <c r="HUL173" s="110"/>
      <c r="HUM173" s="19"/>
      <c r="HUN173" s="19"/>
      <c r="HUO173" s="107"/>
      <c r="HUP173" s="113"/>
      <c r="HUQ173" s="19"/>
      <c r="HUR173" s="19"/>
      <c r="HUS173" s="19"/>
      <c r="HUT173" s="19"/>
      <c r="HUU173" s="110"/>
      <c r="HUV173" s="110"/>
      <c r="HUW173" s="19"/>
      <c r="HUX173" s="19"/>
      <c r="HUY173" s="107"/>
      <c r="HUZ173" s="113"/>
      <c r="HVA173" s="19"/>
      <c r="HVB173" s="19"/>
      <c r="HVC173" s="19"/>
      <c r="HVD173" s="19"/>
      <c r="HVE173" s="110"/>
      <c r="HVF173" s="110"/>
      <c r="HVG173" s="19"/>
      <c r="HVH173" s="19"/>
      <c r="HVI173" s="107"/>
      <c r="HVJ173" s="113"/>
      <c r="HVK173" s="19"/>
      <c r="HVL173" s="19"/>
      <c r="HVM173" s="19"/>
      <c r="HVN173" s="19"/>
      <c r="HVO173" s="110"/>
      <c r="HVP173" s="110"/>
      <c r="HVQ173" s="19"/>
      <c r="HVR173" s="19"/>
      <c r="HVS173" s="107"/>
      <c r="HVT173" s="113"/>
      <c r="HVU173" s="19"/>
      <c r="HVV173" s="19"/>
      <c r="HVW173" s="19"/>
      <c r="HVX173" s="19"/>
      <c r="HVY173" s="110"/>
      <c r="HVZ173" s="110"/>
      <c r="HWA173" s="19"/>
      <c r="HWB173" s="19"/>
      <c r="HWC173" s="107"/>
      <c r="HWD173" s="113"/>
      <c r="HWE173" s="19"/>
      <c r="HWF173" s="19"/>
      <c r="HWG173" s="19"/>
      <c r="HWH173" s="19"/>
      <c r="HWI173" s="110"/>
      <c r="HWJ173" s="110"/>
      <c r="HWK173" s="19"/>
      <c r="HWL173" s="19"/>
      <c r="HWM173" s="107"/>
      <c r="HWN173" s="113"/>
      <c r="HWO173" s="19"/>
      <c r="HWP173" s="19"/>
      <c r="HWQ173" s="19"/>
      <c r="HWR173" s="19"/>
      <c r="HWS173" s="110"/>
      <c r="HWT173" s="110"/>
      <c r="HWU173" s="19"/>
      <c r="HWV173" s="19"/>
      <c r="HWW173" s="107"/>
      <c r="HWX173" s="113"/>
      <c r="HWY173" s="19"/>
      <c r="HWZ173" s="19"/>
      <c r="HXA173" s="19"/>
      <c r="HXB173" s="19"/>
      <c r="HXC173" s="110"/>
      <c r="HXD173" s="110"/>
      <c r="HXE173" s="19"/>
      <c r="HXF173" s="19"/>
      <c r="HXG173" s="107"/>
      <c r="HXH173" s="113"/>
      <c r="HXI173" s="19"/>
      <c r="HXJ173" s="19"/>
      <c r="HXK173" s="19"/>
      <c r="HXL173" s="19"/>
      <c r="HXM173" s="110"/>
      <c r="HXN173" s="110"/>
      <c r="HXO173" s="19"/>
      <c r="HXP173" s="19"/>
      <c r="HXQ173" s="107"/>
      <c r="HXR173" s="113"/>
      <c r="HXS173" s="19"/>
      <c r="HXT173" s="19"/>
      <c r="HXU173" s="19"/>
      <c r="HXV173" s="19"/>
      <c r="HXW173" s="110"/>
      <c r="HXX173" s="110"/>
      <c r="HXY173" s="19"/>
      <c r="HXZ173" s="19"/>
      <c r="HYA173" s="107"/>
      <c r="HYB173" s="113"/>
      <c r="HYC173" s="19"/>
      <c r="HYD173" s="19"/>
      <c r="HYE173" s="19"/>
      <c r="HYF173" s="19"/>
      <c r="HYG173" s="110"/>
      <c r="HYH173" s="110"/>
      <c r="HYI173" s="19"/>
      <c r="HYJ173" s="19"/>
      <c r="HYK173" s="107"/>
      <c r="HYL173" s="113"/>
      <c r="HYM173" s="19"/>
      <c r="HYN173" s="19"/>
      <c r="HYO173" s="19"/>
      <c r="HYP173" s="19"/>
      <c r="HYQ173" s="110"/>
      <c r="HYR173" s="110"/>
      <c r="HYS173" s="19"/>
      <c r="HYT173" s="19"/>
      <c r="HYU173" s="107"/>
      <c r="HYV173" s="113"/>
      <c r="HYW173" s="19"/>
      <c r="HYX173" s="19"/>
      <c r="HYY173" s="19"/>
      <c r="HYZ173" s="19"/>
      <c r="HZA173" s="110"/>
      <c r="HZB173" s="110"/>
      <c r="HZC173" s="19"/>
      <c r="HZD173" s="19"/>
      <c r="HZE173" s="107"/>
      <c r="HZF173" s="113"/>
      <c r="HZG173" s="19"/>
      <c r="HZH173" s="19"/>
      <c r="HZI173" s="19"/>
      <c r="HZJ173" s="19"/>
      <c r="HZK173" s="110"/>
      <c r="HZL173" s="110"/>
      <c r="HZM173" s="19"/>
      <c r="HZN173" s="19"/>
      <c r="HZO173" s="107"/>
      <c r="HZP173" s="113"/>
      <c r="HZQ173" s="19"/>
      <c r="HZR173" s="19"/>
      <c r="HZS173" s="19"/>
      <c r="HZT173" s="19"/>
      <c r="HZU173" s="110"/>
      <c r="HZV173" s="110"/>
      <c r="HZW173" s="19"/>
      <c r="HZX173" s="19"/>
      <c r="HZY173" s="107"/>
      <c r="HZZ173" s="113"/>
      <c r="IAA173" s="19"/>
      <c r="IAB173" s="19"/>
      <c r="IAC173" s="19"/>
      <c r="IAD173" s="19"/>
      <c r="IAE173" s="110"/>
      <c r="IAF173" s="110"/>
      <c r="IAG173" s="19"/>
      <c r="IAH173" s="19"/>
      <c r="IAI173" s="107"/>
      <c r="IAJ173" s="113"/>
      <c r="IAK173" s="19"/>
      <c r="IAL173" s="19"/>
      <c r="IAM173" s="19"/>
      <c r="IAN173" s="19"/>
      <c r="IAO173" s="110"/>
      <c r="IAP173" s="110"/>
      <c r="IAQ173" s="19"/>
      <c r="IAR173" s="19"/>
      <c r="IAS173" s="107"/>
      <c r="IAT173" s="113"/>
      <c r="IAU173" s="19"/>
      <c r="IAV173" s="19"/>
      <c r="IAW173" s="19"/>
      <c r="IAX173" s="19"/>
      <c r="IAY173" s="110"/>
      <c r="IAZ173" s="110"/>
      <c r="IBA173" s="19"/>
      <c r="IBB173" s="19"/>
      <c r="IBC173" s="107"/>
      <c r="IBD173" s="113"/>
      <c r="IBE173" s="19"/>
      <c r="IBF173" s="19"/>
      <c r="IBG173" s="19"/>
      <c r="IBH173" s="19"/>
      <c r="IBI173" s="110"/>
      <c r="IBJ173" s="110"/>
      <c r="IBK173" s="19"/>
      <c r="IBL173" s="19"/>
      <c r="IBM173" s="107"/>
      <c r="IBN173" s="113"/>
      <c r="IBO173" s="19"/>
      <c r="IBP173" s="19"/>
      <c r="IBQ173" s="19"/>
      <c r="IBR173" s="19"/>
      <c r="IBS173" s="110"/>
      <c r="IBT173" s="110"/>
      <c r="IBU173" s="19"/>
      <c r="IBV173" s="19"/>
      <c r="IBW173" s="107"/>
      <c r="IBX173" s="113"/>
      <c r="IBY173" s="19"/>
      <c r="IBZ173" s="19"/>
      <c r="ICA173" s="19"/>
      <c r="ICB173" s="19"/>
      <c r="ICC173" s="110"/>
      <c r="ICD173" s="110"/>
      <c r="ICE173" s="19"/>
      <c r="ICF173" s="19"/>
      <c r="ICG173" s="107"/>
      <c r="ICH173" s="113"/>
      <c r="ICI173" s="19"/>
      <c r="ICJ173" s="19"/>
      <c r="ICK173" s="19"/>
      <c r="ICL173" s="19"/>
      <c r="ICM173" s="110"/>
      <c r="ICN173" s="110"/>
      <c r="ICO173" s="19"/>
      <c r="ICP173" s="19"/>
      <c r="ICQ173" s="107"/>
      <c r="ICR173" s="113"/>
      <c r="ICS173" s="19"/>
      <c r="ICT173" s="19"/>
      <c r="ICU173" s="19"/>
      <c r="ICV173" s="19"/>
      <c r="ICW173" s="110"/>
      <c r="ICX173" s="110"/>
      <c r="ICY173" s="19"/>
      <c r="ICZ173" s="19"/>
      <c r="IDA173" s="107"/>
      <c r="IDB173" s="113"/>
      <c r="IDC173" s="19"/>
      <c r="IDD173" s="19"/>
      <c r="IDE173" s="19"/>
      <c r="IDF173" s="19"/>
      <c r="IDG173" s="110"/>
      <c r="IDH173" s="110"/>
      <c r="IDI173" s="19"/>
      <c r="IDJ173" s="19"/>
      <c r="IDK173" s="107"/>
      <c r="IDL173" s="113"/>
      <c r="IDM173" s="19"/>
      <c r="IDN173" s="19"/>
      <c r="IDO173" s="19"/>
      <c r="IDP173" s="19"/>
      <c r="IDQ173" s="110"/>
      <c r="IDR173" s="110"/>
      <c r="IDS173" s="19"/>
      <c r="IDT173" s="19"/>
      <c r="IDU173" s="107"/>
      <c r="IDV173" s="113"/>
      <c r="IDW173" s="19"/>
      <c r="IDX173" s="19"/>
      <c r="IDY173" s="19"/>
      <c r="IDZ173" s="19"/>
      <c r="IEA173" s="110"/>
      <c r="IEB173" s="110"/>
      <c r="IEC173" s="19"/>
      <c r="IED173" s="19"/>
      <c r="IEE173" s="107"/>
      <c r="IEF173" s="113"/>
      <c r="IEG173" s="19"/>
      <c r="IEH173" s="19"/>
      <c r="IEI173" s="19"/>
      <c r="IEJ173" s="19"/>
      <c r="IEK173" s="110"/>
      <c r="IEL173" s="110"/>
      <c r="IEM173" s="19"/>
      <c r="IEN173" s="19"/>
      <c r="IEO173" s="107"/>
      <c r="IEP173" s="113"/>
      <c r="IEQ173" s="19"/>
      <c r="IER173" s="19"/>
      <c r="IES173" s="19"/>
      <c r="IET173" s="19"/>
      <c r="IEU173" s="110"/>
      <c r="IEV173" s="110"/>
      <c r="IEW173" s="19"/>
      <c r="IEX173" s="19"/>
      <c r="IEY173" s="107"/>
      <c r="IEZ173" s="113"/>
      <c r="IFA173" s="19"/>
      <c r="IFB173" s="19"/>
      <c r="IFC173" s="19"/>
      <c r="IFD173" s="19"/>
      <c r="IFE173" s="110"/>
      <c r="IFF173" s="110"/>
      <c r="IFG173" s="19"/>
      <c r="IFH173" s="19"/>
      <c r="IFI173" s="107"/>
      <c r="IFJ173" s="113"/>
      <c r="IFK173" s="19"/>
      <c r="IFL173" s="19"/>
      <c r="IFM173" s="19"/>
      <c r="IFN173" s="19"/>
      <c r="IFO173" s="110"/>
      <c r="IFP173" s="110"/>
      <c r="IFQ173" s="19"/>
      <c r="IFR173" s="19"/>
      <c r="IFS173" s="107"/>
      <c r="IFT173" s="113"/>
      <c r="IFU173" s="19"/>
      <c r="IFV173" s="19"/>
      <c r="IFW173" s="19"/>
      <c r="IFX173" s="19"/>
      <c r="IFY173" s="110"/>
      <c r="IFZ173" s="110"/>
      <c r="IGA173" s="19"/>
      <c r="IGB173" s="19"/>
      <c r="IGC173" s="107"/>
      <c r="IGD173" s="113"/>
      <c r="IGE173" s="19"/>
      <c r="IGF173" s="19"/>
      <c r="IGG173" s="19"/>
      <c r="IGH173" s="19"/>
      <c r="IGI173" s="110"/>
      <c r="IGJ173" s="110"/>
      <c r="IGK173" s="19"/>
      <c r="IGL173" s="19"/>
      <c r="IGM173" s="107"/>
      <c r="IGN173" s="113"/>
      <c r="IGO173" s="19"/>
      <c r="IGP173" s="19"/>
      <c r="IGQ173" s="19"/>
      <c r="IGR173" s="19"/>
      <c r="IGS173" s="110"/>
      <c r="IGT173" s="110"/>
      <c r="IGU173" s="19"/>
      <c r="IGV173" s="19"/>
      <c r="IGW173" s="107"/>
      <c r="IGX173" s="113"/>
      <c r="IGY173" s="19"/>
      <c r="IGZ173" s="19"/>
      <c r="IHA173" s="19"/>
      <c r="IHB173" s="19"/>
      <c r="IHC173" s="110"/>
      <c r="IHD173" s="110"/>
      <c r="IHE173" s="19"/>
      <c r="IHF173" s="19"/>
      <c r="IHG173" s="107"/>
      <c r="IHH173" s="113"/>
      <c r="IHI173" s="19"/>
      <c r="IHJ173" s="19"/>
      <c r="IHK173" s="19"/>
      <c r="IHL173" s="19"/>
      <c r="IHM173" s="110"/>
      <c r="IHN173" s="110"/>
      <c r="IHO173" s="19"/>
      <c r="IHP173" s="19"/>
      <c r="IHQ173" s="107"/>
      <c r="IHR173" s="113"/>
      <c r="IHS173" s="19"/>
      <c r="IHT173" s="19"/>
      <c r="IHU173" s="19"/>
      <c r="IHV173" s="19"/>
      <c r="IHW173" s="110"/>
      <c r="IHX173" s="110"/>
      <c r="IHY173" s="19"/>
      <c r="IHZ173" s="19"/>
      <c r="IIA173" s="107"/>
      <c r="IIB173" s="113"/>
      <c r="IIC173" s="19"/>
      <c r="IID173" s="19"/>
      <c r="IIE173" s="19"/>
      <c r="IIF173" s="19"/>
      <c r="IIG173" s="110"/>
      <c r="IIH173" s="110"/>
      <c r="III173" s="19"/>
      <c r="IIJ173" s="19"/>
      <c r="IIK173" s="107"/>
      <c r="IIL173" s="113"/>
      <c r="IIM173" s="19"/>
      <c r="IIN173" s="19"/>
      <c r="IIO173" s="19"/>
      <c r="IIP173" s="19"/>
      <c r="IIQ173" s="110"/>
      <c r="IIR173" s="110"/>
      <c r="IIS173" s="19"/>
      <c r="IIT173" s="19"/>
      <c r="IIU173" s="107"/>
      <c r="IIV173" s="113"/>
      <c r="IIW173" s="19"/>
      <c r="IIX173" s="19"/>
      <c r="IIY173" s="19"/>
      <c r="IIZ173" s="19"/>
      <c r="IJA173" s="110"/>
      <c r="IJB173" s="110"/>
      <c r="IJC173" s="19"/>
      <c r="IJD173" s="19"/>
      <c r="IJE173" s="107"/>
      <c r="IJF173" s="113"/>
      <c r="IJG173" s="19"/>
      <c r="IJH173" s="19"/>
      <c r="IJI173" s="19"/>
      <c r="IJJ173" s="19"/>
      <c r="IJK173" s="110"/>
      <c r="IJL173" s="110"/>
      <c r="IJM173" s="19"/>
      <c r="IJN173" s="19"/>
      <c r="IJO173" s="107"/>
      <c r="IJP173" s="113"/>
      <c r="IJQ173" s="19"/>
      <c r="IJR173" s="19"/>
      <c r="IJS173" s="19"/>
      <c r="IJT173" s="19"/>
      <c r="IJU173" s="110"/>
      <c r="IJV173" s="110"/>
      <c r="IJW173" s="19"/>
      <c r="IJX173" s="19"/>
      <c r="IJY173" s="107"/>
      <c r="IJZ173" s="113"/>
      <c r="IKA173" s="19"/>
      <c r="IKB173" s="19"/>
      <c r="IKC173" s="19"/>
      <c r="IKD173" s="19"/>
      <c r="IKE173" s="110"/>
      <c r="IKF173" s="110"/>
      <c r="IKG173" s="19"/>
      <c r="IKH173" s="19"/>
      <c r="IKI173" s="107"/>
      <c r="IKJ173" s="113"/>
      <c r="IKK173" s="19"/>
      <c r="IKL173" s="19"/>
      <c r="IKM173" s="19"/>
      <c r="IKN173" s="19"/>
      <c r="IKO173" s="110"/>
      <c r="IKP173" s="110"/>
      <c r="IKQ173" s="19"/>
      <c r="IKR173" s="19"/>
      <c r="IKS173" s="107"/>
      <c r="IKT173" s="113"/>
      <c r="IKU173" s="19"/>
      <c r="IKV173" s="19"/>
      <c r="IKW173" s="19"/>
      <c r="IKX173" s="19"/>
      <c r="IKY173" s="110"/>
      <c r="IKZ173" s="110"/>
      <c r="ILA173" s="19"/>
      <c r="ILB173" s="19"/>
      <c r="ILC173" s="107"/>
      <c r="ILD173" s="113"/>
      <c r="ILE173" s="19"/>
      <c r="ILF173" s="19"/>
      <c r="ILG173" s="19"/>
      <c r="ILH173" s="19"/>
      <c r="ILI173" s="110"/>
      <c r="ILJ173" s="110"/>
      <c r="ILK173" s="19"/>
      <c r="ILL173" s="19"/>
      <c r="ILM173" s="107"/>
      <c r="ILN173" s="113"/>
      <c r="ILO173" s="19"/>
      <c r="ILP173" s="19"/>
      <c r="ILQ173" s="19"/>
      <c r="ILR173" s="19"/>
      <c r="ILS173" s="110"/>
      <c r="ILT173" s="110"/>
      <c r="ILU173" s="19"/>
      <c r="ILV173" s="19"/>
      <c r="ILW173" s="107"/>
      <c r="ILX173" s="113"/>
      <c r="ILY173" s="19"/>
      <c r="ILZ173" s="19"/>
      <c r="IMA173" s="19"/>
      <c r="IMB173" s="19"/>
      <c r="IMC173" s="110"/>
      <c r="IMD173" s="110"/>
      <c r="IME173" s="19"/>
      <c r="IMF173" s="19"/>
      <c r="IMG173" s="107"/>
      <c r="IMH173" s="113"/>
      <c r="IMI173" s="19"/>
      <c r="IMJ173" s="19"/>
      <c r="IMK173" s="19"/>
      <c r="IML173" s="19"/>
      <c r="IMM173" s="110"/>
      <c r="IMN173" s="110"/>
      <c r="IMO173" s="19"/>
      <c r="IMP173" s="19"/>
      <c r="IMQ173" s="107"/>
      <c r="IMR173" s="113"/>
      <c r="IMS173" s="19"/>
      <c r="IMT173" s="19"/>
      <c r="IMU173" s="19"/>
      <c r="IMV173" s="19"/>
      <c r="IMW173" s="110"/>
      <c r="IMX173" s="110"/>
      <c r="IMY173" s="19"/>
      <c r="IMZ173" s="19"/>
      <c r="INA173" s="107"/>
      <c r="INB173" s="113"/>
      <c r="INC173" s="19"/>
      <c r="IND173" s="19"/>
      <c r="INE173" s="19"/>
      <c r="INF173" s="19"/>
      <c r="ING173" s="110"/>
      <c r="INH173" s="110"/>
      <c r="INI173" s="19"/>
      <c r="INJ173" s="19"/>
      <c r="INK173" s="107"/>
      <c r="INL173" s="113"/>
      <c r="INM173" s="19"/>
      <c r="INN173" s="19"/>
      <c r="INO173" s="19"/>
      <c r="INP173" s="19"/>
      <c r="INQ173" s="110"/>
      <c r="INR173" s="110"/>
      <c r="INS173" s="19"/>
      <c r="INT173" s="19"/>
      <c r="INU173" s="107"/>
      <c r="INV173" s="113"/>
      <c r="INW173" s="19"/>
      <c r="INX173" s="19"/>
      <c r="INY173" s="19"/>
      <c r="INZ173" s="19"/>
      <c r="IOA173" s="110"/>
      <c r="IOB173" s="110"/>
      <c r="IOC173" s="19"/>
      <c r="IOD173" s="19"/>
      <c r="IOE173" s="107"/>
      <c r="IOF173" s="113"/>
      <c r="IOG173" s="19"/>
      <c r="IOH173" s="19"/>
      <c r="IOI173" s="19"/>
      <c r="IOJ173" s="19"/>
      <c r="IOK173" s="110"/>
      <c r="IOL173" s="110"/>
      <c r="IOM173" s="19"/>
      <c r="ION173" s="19"/>
      <c r="IOO173" s="107"/>
      <c r="IOP173" s="113"/>
      <c r="IOQ173" s="19"/>
      <c r="IOR173" s="19"/>
      <c r="IOS173" s="19"/>
      <c r="IOT173" s="19"/>
      <c r="IOU173" s="110"/>
      <c r="IOV173" s="110"/>
      <c r="IOW173" s="19"/>
      <c r="IOX173" s="19"/>
      <c r="IOY173" s="107"/>
      <c r="IOZ173" s="113"/>
      <c r="IPA173" s="19"/>
      <c r="IPB173" s="19"/>
      <c r="IPC173" s="19"/>
      <c r="IPD173" s="19"/>
      <c r="IPE173" s="110"/>
      <c r="IPF173" s="110"/>
      <c r="IPG173" s="19"/>
      <c r="IPH173" s="19"/>
      <c r="IPI173" s="107"/>
      <c r="IPJ173" s="113"/>
      <c r="IPK173" s="19"/>
      <c r="IPL173" s="19"/>
      <c r="IPM173" s="19"/>
      <c r="IPN173" s="19"/>
      <c r="IPO173" s="110"/>
      <c r="IPP173" s="110"/>
      <c r="IPQ173" s="19"/>
      <c r="IPR173" s="19"/>
      <c r="IPS173" s="107"/>
      <c r="IPT173" s="113"/>
      <c r="IPU173" s="19"/>
      <c r="IPV173" s="19"/>
      <c r="IPW173" s="19"/>
      <c r="IPX173" s="19"/>
      <c r="IPY173" s="110"/>
      <c r="IPZ173" s="110"/>
      <c r="IQA173" s="19"/>
      <c r="IQB173" s="19"/>
      <c r="IQC173" s="107"/>
      <c r="IQD173" s="113"/>
      <c r="IQE173" s="19"/>
      <c r="IQF173" s="19"/>
      <c r="IQG173" s="19"/>
      <c r="IQH173" s="19"/>
      <c r="IQI173" s="110"/>
      <c r="IQJ173" s="110"/>
      <c r="IQK173" s="19"/>
      <c r="IQL173" s="19"/>
      <c r="IQM173" s="107"/>
      <c r="IQN173" s="113"/>
      <c r="IQO173" s="19"/>
      <c r="IQP173" s="19"/>
      <c r="IQQ173" s="19"/>
      <c r="IQR173" s="19"/>
      <c r="IQS173" s="110"/>
      <c r="IQT173" s="110"/>
      <c r="IQU173" s="19"/>
      <c r="IQV173" s="19"/>
      <c r="IQW173" s="107"/>
      <c r="IQX173" s="113"/>
      <c r="IQY173" s="19"/>
      <c r="IQZ173" s="19"/>
      <c r="IRA173" s="19"/>
      <c r="IRB173" s="19"/>
      <c r="IRC173" s="110"/>
      <c r="IRD173" s="110"/>
      <c r="IRE173" s="19"/>
      <c r="IRF173" s="19"/>
      <c r="IRG173" s="107"/>
      <c r="IRH173" s="113"/>
      <c r="IRI173" s="19"/>
      <c r="IRJ173" s="19"/>
      <c r="IRK173" s="19"/>
      <c r="IRL173" s="19"/>
      <c r="IRM173" s="110"/>
      <c r="IRN173" s="110"/>
      <c r="IRO173" s="19"/>
      <c r="IRP173" s="19"/>
      <c r="IRQ173" s="107"/>
      <c r="IRR173" s="113"/>
      <c r="IRS173" s="19"/>
      <c r="IRT173" s="19"/>
      <c r="IRU173" s="19"/>
      <c r="IRV173" s="19"/>
      <c r="IRW173" s="110"/>
      <c r="IRX173" s="110"/>
      <c r="IRY173" s="19"/>
      <c r="IRZ173" s="19"/>
      <c r="ISA173" s="107"/>
      <c r="ISB173" s="113"/>
      <c r="ISC173" s="19"/>
      <c r="ISD173" s="19"/>
      <c r="ISE173" s="19"/>
      <c r="ISF173" s="19"/>
      <c r="ISG173" s="110"/>
      <c r="ISH173" s="110"/>
      <c r="ISI173" s="19"/>
      <c r="ISJ173" s="19"/>
      <c r="ISK173" s="107"/>
      <c r="ISL173" s="113"/>
      <c r="ISM173" s="19"/>
      <c r="ISN173" s="19"/>
      <c r="ISO173" s="19"/>
      <c r="ISP173" s="19"/>
      <c r="ISQ173" s="110"/>
      <c r="ISR173" s="110"/>
      <c r="ISS173" s="19"/>
      <c r="IST173" s="19"/>
      <c r="ISU173" s="107"/>
      <c r="ISV173" s="113"/>
      <c r="ISW173" s="19"/>
      <c r="ISX173" s="19"/>
      <c r="ISY173" s="19"/>
      <c r="ISZ173" s="19"/>
      <c r="ITA173" s="110"/>
      <c r="ITB173" s="110"/>
      <c r="ITC173" s="19"/>
      <c r="ITD173" s="19"/>
      <c r="ITE173" s="107"/>
      <c r="ITF173" s="113"/>
      <c r="ITG173" s="19"/>
      <c r="ITH173" s="19"/>
      <c r="ITI173" s="19"/>
      <c r="ITJ173" s="19"/>
      <c r="ITK173" s="110"/>
      <c r="ITL173" s="110"/>
      <c r="ITM173" s="19"/>
      <c r="ITN173" s="19"/>
      <c r="ITO173" s="107"/>
      <c r="ITP173" s="113"/>
      <c r="ITQ173" s="19"/>
      <c r="ITR173" s="19"/>
      <c r="ITS173" s="19"/>
      <c r="ITT173" s="19"/>
      <c r="ITU173" s="110"/>
      <c r="ITV173" s="110"/>
      <c r="ITW173" s="19"/>
      <c r="ITX173" s="19"/>
      <c r="ITY173" s="107"/>
      <c r="ITZ173" s="113"/>
      <c r="IUA173" s="19"/>
      <c r="IUB173" s="19"/>
      <c r="IUC173" s="19"/>
      <c r="IUD173" s="19"/>
      <c r="IUE173" s="110"/>
      <c r="IUF173" s="110"/>
      <c r="IUG173" s="19"/>
      <c r="IUH173" s="19"/>
      <c r="IUI173" s="107"/>
      <c r="IUJ173" s="113"/>
      <c r="IUK173" s="19"/>
      <c r="IUL173" s="19"/>
      <c r="IUM173" s="19"/>
      <c r="IUN173" s="19"/>
      <c r="IUO173" s="110"/>
      <c r="IUP173" s="110"/>
      <c r="IUQ173" s="19"/>
      <c r="IUR173" s="19"/>
      <c r="IUS173" s="107"/>
      <c r="IUT173" s="113"/>
      <c r="IUU173" s="19"/>
      <c r="IUV173" s="19"/>
      <c r="IUW173" s="19"/>
      <c r="IUX173" s="19"/>
      <c r="IUY173" s="110"/>
      <c r="IUZ173" s="110"/>
      <c r="IVA173" s="19"/>
      <c r="IVB173" s="19"/>
      <c r="IVC173" s="107"/>
      <c r="IVD173" s="113"/>
      <c r="IVE173" s="19"/>
      <c r="IVF173" s="19"/>
      <c r="IVG173" s="19"/>
      <c r="IVH173" s="19"/>
      <c r="IVI173" s="110"/>
      <c r="IVJ173" s="110"/>
      <c r="IVK173" s="19"/>
      <c r="IVL173" s="19"/>
      <c r="IVM173" s="107"/>
      <c r="IVN173" s="113"/>
      <c r="IVO173" s="19"/>
      <c r="IVP173" s="19"/>
      <c r="IVQ173" s="19"/>
      <c r="IVR173" s="19"/>
      <c r="IVS173" s="110"/>
      <c r="IVT173" s="110"/>
      <c r="IVU173" s="19"/>
      <c r="IVV173" s="19"/>
      <c r="IVW173" s="107"/>
      <c r="IVX173" s="113"/>
      <c r="IVY173" s="19"/>
      <c r="IVZ173" s="19"/>
      <c r="IWA173" s="19"/>
      <c r="IWB173" s="19"/>
      <c r="IWC173" s="110"/>
      <c r="IWD173" s="110"/>
      <c r="IWE173" s="19"/>
      <c r="IWF173" s="19"/>
      <c r="IWG173" s="107"/>
      <c r="IWH173" s="113"/>
      <c r="IWI173" s="19"/>
      <c r="IWJ173" s="19"/>
      <c r="IWK173" s="19"/>
      <c r="IWL173" s="19"/>
      <c r="IWM173" s="110"/>
      <c r="IWN173" s="110"/>
      <c r="IWO173" s="19"/>
      <c r="IWP173" s="19"/>
      <c r="IWQ173" s="107"/>
      <c r="IWR173" s="113"/>
      <c r="IWS173" s="19"/>
      <c r="IWT173" s="19"/>
      <c r="IWU173" s="19"/>
      <c r="IWV173" s="19"/>
      <c r="IWW173" s="110"/>
      <c r="IWX173" s="110"/>
      <c r="IWY173" s="19"/>
      <c r="IWZ173" s="19"/>
      <c r="IXA173" s="107"/>
      <c r="IXB173" s="113"/>
      <c r="IXC173" s="19"/>
      <c r="IXD173" s="19"/>
      <c r="IXE173" s="19"/>
      <c r="IXF173" s="19"/>
      <c r="IXG173" s="110"/>
      <c r="IXH173" s="110"/>
      <c r="IXI173" s="19"/>
      <c r="IXJ173" s="19"/>
      <c r="IXK173" s="107"/>
      <c r="IXL173" s="113"/>
      <c r="IXM173" s="19"/>
      <c r="IXN173" s="19"/>
      <c r="IXO173" s="19"/>
      <c r="IXP173" s="19"/>
      <c r="IXQ173" s="110"/>
      <c r="IXR173" s="110"/>
      <c r="IXS173" s="19"/>
      <c r="IXT173" s="19"/>
      <c r="IXU173" s="107"/>
      <c r="IXV173" s="113"/>
      <c r="IXW173" s="19"/>
      <c r="IXX173" s="19"/>
      <c r="IXY173" s="19"/>
      <c r="IXZ173" s="19"/>
      <c r="IYA173" s="110"/>
      <c r="IYB173" s="110"/>
      <c r="IYC173" s="19"/>
      <c r="IYD173" s="19"/>
      <c r="IYE173" s="107"/>
      <c r="IYF173" s="113"/>
      <c r="IYG173" s="19"/>
      <c r="IYH173" s="19"/>
      <c r="IYI173" s="19"/>
      <c r="IYJ173" s="19"/>
      <c r="IYK173" s="110"/>
      <c r="IYL173" s="110"/>
      <c r="IYM173" s="19"/>
      <c r="IYN173" s="19"/>
      <c r="IYO173" s="107"/>
      <c r="IYP173" s="113"/>
      <c r="IYQ173" s="19"/>
      <c r="IYR173" s="19"/>
      <c r="IYS173" s="19"/>
      <c r="IYT173" s="19"/>
      <c r="IYU173" s="110"/>
      <c r="IYV173" s="110"/>
      <c r="IYW173" s="19"/>
      <c r="IYX173" s="19"/>
      <c r="IYY173" s="107"/>
      <c r="IYZ173" s="113"/>
      <c r="IZA173" s="19"/>
      <c r="IZB173" s="19"/>
      <c r="IZC173" s="19"/>
      <c r="IZD173" s="19"/>
      <c r="IZE173" s="110"/>
      <c r="IZF173" s="110"/>
      <c r="IZG173" s="19"/>
      <c r="IZH173" s="19"/>
      <c r="IZI173" s="107"/>
      <c r="IZJ173" s="113"/>
      <c r="IZK173" s="19"/>
      <c r="IZL173" s="19"/>
      <c r="IZM173" s="19"/>
      <c r="IZN173" s="19"/>
      <c r="IZO173" s="110"/>
      <c r="IZP173" s="110"/>
      <c r="IZQ173" s="19"/>
      <c r="IZR173" s="19"/>
      <c r="IZS173" s="107"/>
      <c r="IZT173" s="113"/>
      <c r="IZU173" s="19"/>
      <c r="IZV173" s="19"/>
      <c r="IZW173" s="19"/>
      <c r="IZX173" s="19"/>
      <c r="IZY173" s="110"/>
      <c r="IZZ173" s="110"/>
      <c r="JAA173" s="19"/>
      <c r="JAB173" s="19"/>
      <c r="JAC173" s="107"/>
      <c r="JAD173" s="113"/>
      <c r="JAE173" s="19"/>
      <c r="JAF173" s="19"/>
      <c r="JAG173" s="19"/>
      <c r="JAH173" s="19"/>
      <c r="JAI173" s="110"/>
      <c r="JAJ173" s="110"/>
      <c r="JAK173" s="19"/>
      <c r="JAL173" s="19"/>
      <c r="JAM173" s="107"/>
      <c r="JAN173" s="113"/>
      <c r="JAO173" s="19"/>
      <c r="JAP173" s="19"/>
      <c r="JAQ173" s="19"/>
      <c r="JAR173" s="19"/>
      <c r="JAS173" s="110"/>
      <c r="JAT173" s="110"/>
      <c r="JAU173" s="19"/>
      <c r="JAV173" s="19"/>
      <c r="JAW173" s="107"/>
      <c r="JAX173" s="113"/>
      <c r="JAY173" s="19"/>
      <c r="JAZ173" s="19"/>
      <c r="JBA173" s="19"/>
      <c r="JBB173" s="19"/>
      <c r="JBC173" s="110"/>
      <c r="JBD173" s="110"/>
      <c r="JBE173" s="19"/>
      <c r="JBF173" s="19"/>
      <c r="JBG173" s="107"/>
      <c r="JBH173" s="113"/>
      <c r="JBI173" s="19"/>
      <c r="JBJ173" s="19"/>
      <c r="JBK173" s="19"/>
      <c r="JBL173" s="19"/>
      <c r="JBM173" s="110"/>
      <c r="JBN173" s="110"/>
      <c r="JBO173" s="19"/>
      <c r="JBP173" s="19"/>
      <c r="JBQ173" s="107"/>
      <c r="JBR173" s="113"/>
      <c r="JBS173" s="19"/>
      <c r="JBT173" s="19"/>
      <c r="JBU173" s="19"/>
      <c r="JBV173" s="19"/>
      <c r="JBW173" s="110"/>
      <c r="JBX173" s="110"/>
      <c r="JBY173" s="19"/>
      <c r="JBZ173" s="19"/>
      <c r="JCA173" s="107"/>
      <c r="JCB173" s="113"/>
      <c r="JCC173" s="19"/>
      <c r="JCD173" s="19"/>
      <c r="JCE173" s="19"/>
      <c r="JCF173" s="19"/>
      <c r="JCG173" s="110"/>
      <c r="JCH173" s="110"/>
      <c r="JCI173" s="19"/>
      <c r="JCJ173" s="19"/>
      <c r="JCK173" s="107"/>
      <c r="JCL173" s="113"/>
      <c r="JCM173" s="19"/>
      <c r="JCN173" s="19"/>
      <c r="JCO173" s="19"/>
      <c r="JCP173" s="19"/>
      <c r="JCQ173" s="110"/>
      <c r="JCR173" s="110"/>
      <c r="JCS173" s="19"/>
      <c r="JCT173" s="19"/>
      <c r="JCU173" s="107"/>
      <c r="JCV173" s="113"/>
      <c r="JCW173" s="19"/>
      <c r="JCX173" s="19"/>
      <c r="JCY173" s="19"/>
      <c r="JCZ173" s="19"/>
      <c r="JDA173" s="110"/>
      <c r="JDB173" s="110"/>
      <c r="JDC173" s="19"/>
      <c r="JDD173" s="19"/>
      <c r="JDE173" s="107"/>
      <c r="JDF173" s="113"/>
      <c r="JDG173" s="19"/>
      <c r="JDH173" s="19"/>
      <c r="JDI173" s="19"/>
      <c r="JDJ173" s="19"/>
      <c r="JDK173" s="110"/>
      <c r="JDL173" s="110"/>
      <c r="JDM173" s="19"/>
      <c r="JDN173" s="19"/>
      <c r="JDO173" s="107"/>
      <c r="JDP173" s="113"/>
      <c r="JDQ173" s="19"/>
      <c r="JDR173" s="19"/>
      <c r="JDS173" s="19"/>
      <c r="JDT173" s="19"/>
      <c r="JDU173" s="110"/>
      <c r="JDV173" s="110"/>
      <c r="JDW173" s="19"/>
      <c r="JDX173" s="19"/>
      <c r="JDY173" s="107"/>
      <c r="JDZ173" s="113"/>
      <c r="JEA173" s="19"/>
      <c r="JEB173" s="19"/>
      <c r="JEC173" s="19"/>
      <c r="JED173" s="19"/>
      <c r="JEE173" s="110"/>
      <c r="JEF173" s="110"/>
      <c r="JEG173" s="19"/>
      <c r="JEH173" s="19"/>
      <c r="JEI173" s="107"/>
      <c r="JEJ173" s="113"/>
      <c r="JEK173" s="19"/>
      <c r="JEL173" s="19"/>
      <c r="JEM173" s="19"/>
      <c r="JEN173" s="19"/>
      <c r="JEO173" s="110"/>
      <c r="JEP173" s="110"/>
      <c r="JEQ173" s="19"/>
      <c r="JER173" s="19"/>
      <c r="JES173" s="107"/>
      <c r="JET173" s="113"/>
      <c r="JEU173" s="19"/>
      <c r="JEV173" s="19"/>
      <c r="JEW173" s="19"/>
      <c r="JEX173" s="19"/>
      <c r="JEY173" s="110"/>
      <c r="JEZ173" s="110"/>
      <c r="JFA173" s="19"/>
      <c r="JFB173" s="19"/>
      <c r="JFC173" s="107"/>
      <c r="JFD173" s="113"/>
      <c r="JFE173" s="19"/>
      <c r="JFF173" s="19"/>
      <c r="JFG173" s="19"/>
      <c r="JFH173" s="19"/>
      <c r="JFI173" s="110"/>
      <c r="JFJ173" s="110"/>
      <c r="JFK173" s="19"/>
      <c r="JFL173" s="19"/>
      <c r="JFM173" s="107"/>
      <c r="JFN173" s="113"/>
      <c r="JFO173" s="19"/>
      <c r="JFP173" s="19"/>
      <c r="JFQ173" s="19"/>
      <c r="JFR173" s="19"/>
      <c r="JFS173" s="110"/>
      <c r="JFT173" s="110"/>
      <c r="JFU173" s="19"/>
      <c r="JFV173" s="19"/>
      <c r="JFW173" s="107"/>
      <c r="JFX173" s="113"/>
      <c r="JFY173" s="19"/>
      <c r="JFZ173" s="19"/>
      <c r="JGA173" s="19"/>
      <c r="JGB173" s="19"/>
      <c r="JGC173" s="110"/>
      <c r="JGD173" s="110"/>
      <c r="JGE173" s="19"/>
      <c r="JGF173" s="19"/>
      <c r="JGG173" s="107"/>
      <c r="JGH173" s="113"/>
      <c r="JGI173" s="19"/>
      <c r="JGJ173" s="19"/>
      <c r="JGK173" s="19"/>
      <c r="JGL173" s="19"/>
      <c r="JGM173" s="110"/>
      <c r="JGN173" s="110"/>
      <c r="JGO173" s="19"/>
      <c r="JGP173" s="19"/>
      <c r="JGQ173" s="107"/>
      <c r="JGR173" s="113"/>
      <c r="JGS173" s="19"/>
      <c r="JGT173" s="19"/>
      <c r="JGU173" s="19"/>
      <c r="JGV173" s="19"/>
      <c r="JGW173" s="110"/>
      <c r="JGX173" s="110"/>
      <c r="JGY173" s="19"/>
      <c r="JGZ173" s="19"/>
      <c r="JHA173" s="107"/>
      <c r="JHB173" s="113"/>
      <c r="JHC173" s="19"/>
      <c r="JHD173" s="19"/>
      <c r="JHE173" s="19"/>
      <c r="JHF173" s="19"/>
      <c r="JHG173" s="110"/>
      <c r="JHH173" s="110"/>
      <c r="JHI173" s="19"/>
      <c r="JHJ173" s="19"/>
      <c r="JHK173" s="107"/>
      <c r="JHL173" s="113"/>
      <c r="JHM173" s="19"/>
      <c r="JHN173" s="19"/>
      <c r="JHO173" s="19"/>
      <c r="JHP173" s="19"/>
      <c r="JHQ173" s="110"/>
      <c r="JHR173" s="110"/>
      <c r="JHS173" s="19"/>
      <c r="JHT173" s="19"/>
      <c r="JHU173" s="107"/>
      <c r="JHV173" s="113"/>
      <c r="JHW173" s="19"/>
      <c r="JHX173" s="19"/>
      <c r="JHY173" s="19"/>
      <c r="JHZ173" s="19"/>
      <c r="JIA173" s="110"/>
      <c r="JIB173" s="110"/>
      <c r="JIC173" s="19"/>
      <c r="JID173" s="19"/>
      <c r="JIE173" s="107"/>
      <c r="JIF173" s="113"/>
      <c r="JIG173" s="19"/>
      <c r="JIH173" s="19"/>
      <c r="JII173" s="19"/>
      <c r="JIJ173" s="19"/>
      <c r="JIK173" s="110"/>
      <c r="JIL173" s="110"/>
      <c r="JIM173" s="19"/>
      <c r="JIN173" s="19"/>
      <c r="JIO173" s="107"/>
      <c r="JIP173" s="113"/>
      <c r="JIQ173" s="19"/>
      <c r="JIR173" s="19"/>
      <c r="JIS173" s="19"/>
      <c r="JIT173" s="19"/>
      <c r="JIU173" s="110"/>
      <c r="JIV173" s="110"/>
      <c r="JIW173" s="19"/>
      <c r="JIX173" s="19"/>
      <c r="JIY173" s="107"/>
      <c r="JIZ173" s="113"/>
      <c r="JJA173" s="19"/>
      <c r="JJB173" s="19"/>
      <c r="JJC173" s="19"/>
      <c r="JJD173" s="19"/>
      <c r="JJE173" s="110"/>
      <c r="JJF173" s="110"/>
      <c r="JJG173" s="19"/>
      <c r="JJH173" s="19"/>
      <c r="JJI173" s="107"/>
      <c r="JJJ173" s="113"/>
      <c r="JJK173" s="19"/>
      <c r="JJL173" s="19"/>
      <c r="JJM173" s="19"/>
      <c r="JJN173" s="19"/>
      <c r="JJO173" s="110"/>
      <c r="JJP173" s="110"/>
      <c r="JJQ173" s="19"/>
      <c r="JJR173" s="19"/>
      <c r="JJS173" s="107"/>
      <c r="JJT173" s="113"/>
      <c r="JJU173" s="19"/>
      <c r="JJV173" s="19"/>
      <c r="JJW173" s="19"/>
      <c r="JJX173" s="19"/>
      <c r="JJY173" s="110"/>
      <c r="JJZ173" s="110"/>
      <c r="JKA173" s="19"/>
      <c r="JKB173" s="19"/>
      <c r="JKC173" s="107"/>
      <c r="JKD173" s="113"/>
      <c r="JKE173" s="19"/>
      <c r="JKF173" s="19"/>
      <c r="JKG173" s="19"/>
      <c r="JKH173" s="19"/>
      <c r="JKI173" s="110"/>
      <c r="JKJ173" s="110"/>
      <c r="JKK173" s="19"/>
      <c r="JKL173" s="19"/>
      <c r="JKM173" s="107"/>
      <c r="JKN173" s="113"/>
      <c r="JKO173" s="19"/>
      <c r="JKP173" s="19"/>
      <c r="JKQ173" s="19"/>
      <c r="JKR173" s="19"/>
      <c r="JKS173" s="110"/>
      <c r="JKT173" s="110"/>
      <c r="JKU173" s="19"/>
      <c r="JKV173" s="19"/>
      <c r="JKW173" s="107"/>
      <c r="JKX173" s="113"/>
      <c r="JKY173" s="19"/>
      <c r="JKZ173" s="19"/>
      <c r="JLA173" s="19"/>
      <c r="JLB173" s="19"/>
      <c r="JLC173" s="110"/>
      <c r="JLD173" s="110"/>
      <c r="JLE173" s="19"/>
      <c r="JLF173" s="19"/>
      <c r="JLG173" s="107"/>
      <c r="JLH173" s="113"/>
      <c r="JLI173" s="19"/>
      <c r="JLJ173" s="19"/>
      <c r="JLK173" s="19"/>
      <c r="JLL173" s="19"/>
      <c r="JLM173" s="110"/>
      <c r="JLN173" s="110"/>
      <c r="JLO173" s="19"/>
      <c r="JLP173" s="19"/>
      <c r="JLQ173" s="107"/>
      <c r="JLR173" s="113"/>
      <c r="JLS173" s="19"/>
      <c r="JLT173" s="19"/>
      <c r="JLU173" s="19"/>
      <c r="JLV173" s="19"/>
      <c r="JLW173" s="110"/>
      <c r="JLX173" s="110"/>
      <c r="JLY173" s="19"/>
      <c r="JLZ173" s="19"/>
      <c r="JMA173" s="107"/>
      <c r="JMB173" s="113"/>
      <c r="JMC173" s="19"/>
      <c r="JMD173" s="19"/>
      <c r="JME173" s="19"/>
      <c r="JMF173" s="19"/>
      <c r="JMG173" s="110"/>
      <c r="JMH173" s="110"/>
      <c r="JMI173" s="19"/>
      <c r="JMJ173" s="19"/>
      <c r="JMK173" s="107"/>
      <c r="JML173" s="113"/>
      <c r="JMM173" s="19"/>
      <c r="JMN173" s="19"/>
      <c r="JMO173" s="19"/>
      <c r="JMP173" s="19"/>
      <c r="JMQ173" s="110"/>
      <c r="JMR173" s="110"/>
      <c r="JMS173" s="19"/>
      <c r="JMT173" s="19"/>
      <c r="JMU173" s="107"/>
      <c r="JMV173" s="113"/>
      <c r="JMW173" s="19"/>
      <c r="JMX173" s="19"/>
      <c r="JMY173" s="19"/>
      <c r="JMZ173" s="19"/>
      <c r="JNA173" s="110"/>
      <c r="JNB173" s="110"/>
      <c r="JNC173" s="19"/>
      <c r="JND173" s="19"/>
      <c r="JNE173" s="107"/>
      <c r="JNF173" s="113"/>
      <c r="JNG173" s="19"/>
      <c r="JNH173" s="19"/>
      <c r="JNI173" s="19"/>
      <c r="JNJ173" s="19"/>
      <c r="JNK173" s="110"/>
      <c r="JNL173" s="110"/>
      <c r="JNM173" s="19"/>
      <c r="JNN173" s="19"/>
      <c r="JNO173" s="107"/>
      <c r="JNP173" s="113"/>
      <c r="JNQ173" s="19"/>
      <c r="JNR173" s="19"/>
      <c r="JNS173" s="19"/>
      <c r="JNT173" s="19"/>
      <c r="JNU173" s="110"/>
      <c r="JNV173" s="110"/>
      <c r="JNW173" s="19"/>
      <c r="JNX173" s="19"/>
      <c r="JNY173" s="107"/>
      <c r="JNZ173" s="113"/>
      <c r="JOA173" s="19"/>
      <c r="JOB173" s="19"/>
      <c r="JOC173" s="19"/>
      <c r="JOD173" s="19"/>
      <c r="JOE173" s="110"/>
      <c r="JOF173" s="110"/>
      <c r="JOG173" s="19"/>
      <c r="JOH173" s="19"/>
      <c r="JOI173" s="107"/>
      <c r="JOJ173" s="113"/>
      <c r="JOK173" s="19"/>
      <c r="JOL173" s="19"/>
      <c r="JOM173" s="19"/>
      <c r="JON173" s="19"/>
      <c r="JOO173" s="110"/>
      <c r="JOP173" s="110"/>
      <c r="JOQ173" s="19"/>
      <c r="JOR173" s="19"/>
      <c r="JOS173" s="107"/>
      <c r="JOT173" s="113"/>
      <c r="JOU173" s="19"/>
      <c r="JOV173" s="19"/>
      <c r="JOW173" s="19"/>
      <c r="JOX173" s="19"/>
      <c r="JOY173" s="110"/>
      <c r="JOZ173" s="110"/>
      <c r="JPA173" s="19"/>
      <c r="JPB173" s="19"/>
      <c r="JPC173" s="107"/>
      <c r="JPD173" s="113"/>
      <c r="JPE173" s="19"/>
      <c r="JPF173" s="19"/>
      <c r="JPG173" s="19"/>
      <c r="JPH173" s="19"/>
      <c r="JPI173" s="110"/>
      <c r="JPJ173" s="110"/>
      <c r="JPK173" s="19"/>
      <c r="JPL173" s="19"/>
      <c r="JPM173" s="107"/>
      <c r="JPN173" s="113"/>
      <c r="JPO173" s="19"/>
      <c r="JPP173" s="19"/>
      <c r="JPQ173" s="19"/>
      <c r="JPR173" s="19"/>
      <c r="JPS173" s="110"/>
      <c r="JPT173" s="110"/>
      <c r="JPU173" s="19"/>
      <c r="JPV173" s="19"/>
      <c r="JPW173" s="107"/>
      <c r="JPX173" s="113"/>
      <c r="JPY173" s="19"/>
      <c r="JPZ173" s="19"/>
      <c r="JQA173" s="19"/>
      <c r="JQB173" s="19"/>
      <c r="JQC173" s="110"/>
      <c r="JQD173" s="110"/>
      <c r="JQE173" s="19"/>
      <c r="JQF173" s="19"/>
      <c r="JQG173" s="107"/>
      <c r="JQH173" s="113"/>
      <c r="JQI173" s="19"/>
      <c r="JQJ173" s="19"/>
      <c r="JQK173" s="19"/>
      <c r="JQL173" s="19"/>
      <c r="JQM173" s="110"/>
      <c r="JQN173" s="110"/>
      <c r="JQO173" s="19"/>
      <c r="JQP173" s="19"/>
      <c r="JQQ173" s="107"/>
      <c r="JQR173" s="113"/>
      <c r="JQS173" s="19"/>
      <c r="JQT173" s="19"/>
      <c r="JQU173" s="19"/>
      <c r="JQV173" s="19"/>
      <c r="JQW173" s="110"/>
      <c r="JQX173" s="110"/>
      <c r="JQY173" s="19"/>
      <c r="JQZ173" s="19"/>
      <c r="JRA173" s="107"/>
      <c r="JRB173" s="113"/>
      <c r="JRC173" s="19"/>
      <c r="JRD173" s="19"/>
      <c r="JRE173" s="19"/>
      <c r="JRF173" s="19"/>
      <c r="JRG173" s="110"/>
      <c r="JRH173" s="110"/>
      <c r="JRI173" s="19"/>
      <c r="JRJ173" s="19"/>
      <c r="JRK173" s="107"/>
      <c r="JRL173" s="113"/>
      <c r="JRM173" s="19"/>
      <c r="JRN173" s="19"/>
      <c r="JRO173" s="19"/>
      <c r="JRP173" s="19"/>
      <c r="JRQ173" s="110"/>
      <c r="JRR173" s="110"/>
      <c r="JRS173" s="19"/>
      <c r="JRT173" s="19"/>
      <c r="JRU173" s="107"/>
      <c r="JRV173" s="113"/>
      <c r="JRW173" s="19"/>
      <c r="JRX173" s="19"/>
      <c r="JRY173" s="19"/>
      <c r="JRZ173" s="19"/>
      <c r="JSA173" s="110"/>
      <c r="JSB173" s="110"/>
      <c r="JSC173" s="19"/>
      <c r="JSD173" s="19"/>
      <c r="JSE173" s="107"/>
      <c r="JSF173" s="113"/>
      <c r="JSG173" s="19"/>
      <c r="JSH173" s="19"/>
      <c r="JSI173" s="19"/>
      <c r="JSJ173" s="19"/>
      <c r="JSK173" s="110"/>
      <c r="JSL173" s="110"/>
      <c r="JSM173" s="19"/>
      <c r="JSN173" s="19"/>
      <c r="JSO173" s="107"/>
      <c r="JSP173" s="113"/>
      <c r="JSQ173" s="19"/>
      <c r="JSR173" s="19"/>
      <c r="JSS173" s="19"/>
      <c r="JST173" s="19"/>
      <c r="JSU173" s="110"/>
      <c r="JSV173" s="110"/>
      <c r="JSW173" s="19"/>
      <c r="JSX173" s="19"/>
      <c r="JSY173" s="107"/>
      <c r="JSZ173" s="113"/>
      <c r="JTA173" s="19"/>
      <c r="JTB173" s="19"/>
      <c r="JTC173" s="19"/>
      <c r="JTD173" s="19"/>
      <c r="JTE173" s="110"/>
      <c r="JTF173" s="110"/>
      <c r="JTG173" s="19"/>
      <c r="JTH173" s="19"/>
      <c r="JTI173" s="107"/>
      <c r="JTJ173" s="113"/>
      <c r="JTK173" s="19"/>
      <c r="JTL173" s="19"/>
      <c r="JTM173" s="19"/>
      <c r="JTN173" s="19"/>
      <c r="JTO173" s="110"/>
      <c r="JTP173" s="110"/>
      <c r="JTQ173" s="19"/>
      <c r="JTR173" s="19"/>
      <c r="JTS173" s="107"/>
      <c r="JTT173" s="113"/>
      <c r="JTU173" s="19"/>
      <c r="JTV173" s="19"/>
      <c r="JTW173" s="19"/>
      <c r="JTX173" s="19"/>
      <c r="JTY173" s="110"/>
      <c r="JTZ173" s="110"/>
      <c r="JUA173" s="19"/>
      <c r="JUB173" s="19"/>
      <c r="JUC173" s="107"/>
      <c r="JUD173" s="113"/>
      <c r="JUE173" s="19"/>
      <c r="JUF173" s="19"/>
      <c r="JUG173" s="19"/>
      <c r="JUH173" s="19"/>
      <c r="JUI173" s="110"/>
      <c r="JUJ173" s="110"/>
      <c r="JUK173" s="19"/>
      <c r="JUL173" s="19"/>
      <c r="JUM173" s="107"/>
      <c r="JUN173" s="113"/>
      <c r="JUO173" s="19"/>
      <c r="JUP173" s="19"/>
      <c r="JUQ173" s="19"/>
      <c r="JUR173" s="19"/>
      <c r="JUS173" s="110"/>
      <c r="JUT173" s="110"/>
      <c r="JUU173" s="19"/>
      <c r="JUV173" s="19"/>
      <c r="JUW173" s="107"/>
      <c r="JUX173" s="113"/>
      <c r="JUY173" s="19"/>
      <c r="JUZ173" s="19"/>
      <c r="JVA173" s="19"/>
      <c r="JVB173" s="19"/>
      <c r="JVC173" s="110"/>
      <c r="JVD173" s="110"/>
      <c r="JVE173" s="19"/>
      <c r="JVF173" s="19"/>
      <c r="JVG173" s="107"/>
      <c r="JVH173" s="113"/>
      <c r="JVI173" s="19"/>
      <c r="JVJ173" s="19"/>
      <c r="JVK173" s="19"/>
      <c r="JVL173" s="19"/>
      <c r="JVM173" s="110"/>
      <c r="JVN173" s="110"/>
      <c r="JVO173" s="19"/>
      <c r="JVP173" s="19"/>
      <c r="JVQ173" s="107"/>
      <c r="JVR173" s="113"/>
      <c r="JVS173" s="19"/>
      <c r="JVT173" s="19"/>
      <c r="JVU173" s="19"/>
      <c r="JVV173" s="19"/>
      <c r="JVW173" s="110"/>
      <c r="JVX173" s="110"/>
      <c r="JVY173" s="19"/>
      <c r="JVZ173" s="19"/>
      <c r="JWA173" s="107"/>
      <c r="JWB173" s="113"/>
      <c r="JWC173" s="19"/>
      <c r="JWD173" s="19"/>
      <c r="JWE173" s="19"/>
      <c r="JWF173" s="19"/>
      <c r="JWG173" s="110"/>
      <c r="JWH173" s="110"/>
      <c r="JWI173" s="19"/>
      <c r="JWJ173" s="19"/>
      <c r="JWK173" s="107"/>
      <c r="JWL173" s="113"/>
      <c r="JWM173" s="19"/>
      <c r="JWN173" s="19"/>
      <c r="JWO173" s="19"/>
      <c r="JWP173" s="19"/>
      <c r="JWQ173" s="110"/>
      <c r="JWR173" s="110"/>
      <c r="JWS173" s="19"/>
      <c r="JWT173" s="19"/>
      <c r="JWU173" s="107"/>
      <c r="JWV173" s="113"/>
      <c r="JWW173" s="19"/>
      <c r="JWX173" s="19"/>
      <c r="JWY173" s="19"/>
      <c r="JWZ173" s="19"/>
      <c r="JXA173" s="110"/>
      <c r="JXB173" s="110"/>
      <c r="JXC173" s="19"/>
      <c r="JXD173" s="19"/>
      <c r="JXE173" s="107"/>
      <c r="JXF173" s="113"/>
      <c r="JXG173" s="19"/>
      <c r="JXH173" s="19"/>
      <c r="JXI173" s="19"/>
      <c r="JXJ173" s="19"/>
      <c r="JXK173" s="110"/>
      <c r="JXL173" s="110"/>
      <c r="JXM173" s="19"/>
      <c r="JXN173" s="19"/>
      <c r="JXO173" s="107"/>
      <c r="JXP173" s="113"/>
      <c r="JXQ173" s="19"/>
      <c r="JXR173" s="19"/>
      <c r="JXS173" s="19"/>
      <c r="JXT173" s="19"/>
      <c r="JXU173" s="110"/>
      <c r="JXV173" s="110"/>
      <c r="JXW173" s="19"/>
      <c r="JXX173" s="19"/>
      <c r="JXY173" s="107"/>
      <c r="JXZ173" s="113"/>
      <c r="JYA173" s="19"/>
      <c r="JYB173" s="19"/>
      <c r="JYC173" s="19"/>
      <c r="JYD173" s="19"/>
      <c r="JYE173" s="110"/>
      <c r="JYF173" s="110"/>
      <c r="JYG173" s="19"/>
      <c r="JYH173" s="19"/>
      <c r="JYI173" s="107"/>
      <c r="JYJ173" s="113"/>
      <c r="JYK173" s="19"/>
      <c r="JYL173" s="19"/>
      <c r="JYM173" s="19"/>
      <c r="JYN173" s="19"/>
      <c r="JYO173" s="110"/>
      <c r="JYP173" s="110"/>
      <c r="JYQ173" s="19"/>
      <c r="JYR173" s="19"/>
      <c r="JYS173" s="107"/>
      <c r="JYT173" s="113"/>
      <c r="JYU173" s="19"/>
      <c r="JYV173" s="19"/>
      <c r="JYW173" s="19"/>
      <c r="JYX173" s="19"/>
      <c r="JYY173" s="110"/>
      <c r="JYZ173" s="110"/>
      <c r="JZA173" s="19"/>
      <c r="JZB173" s="19"/>
      <c r="JZC173" s="107"/>
      <c r="JZD173" s="113"/>
      <c r="JZE173" s="19"/>
      <c r="JZF173" s="19"/>
      <c r="JZG173" s="19"/>
      <c r="JZH173" s="19"/>
      <c r="JZI173" s="110"/>
      <c r="JZJ173" s="110"/>
      <c r="JZK173" s="19"/>
      <c r="JZL173" s="19"/>
      <c r="JZM173" s="107"/>
      <c r="JZN173" s="113"/>
      <c r="JZO173" s="19"/>
      <c r="JZP173" s="19"/>
      <c r="JZQ173" s="19"/>
      <c r="JZR173" s="19"/>
      <c r="JZS173" s="110"/>
      <c r="JZT173" s="110"/>
      <c r="JZU173" s="19"/>
      <c r="JZV173" s="19"/>
      <c r="JZW173" s="107"/>
      <c r="JZX173" s="113"/>
      <c r="JZY173" s="19"/>
      <c r="JZZ173" s="19"/>
      <c r="KAA173" s="19"/>
      <c r="KAB173" s="19"/>
      <c r="KAC173" s="110"/>
      <c r="KAD173" s="110"/>
      <c r="KAE173" s="19"/>
      <c r="KAF173" s="19"/>
      <c r="KAG173" s="107"/>
      <c r="KAH173" s="113"/>
      <c r="KAI173" s="19"/>
      <c r="KAJ173" s="19"/>
      <c r="KAK173" s="19"/>
      <c r="KAL173" s="19"/>
      <c r="KAM173" s="110"/>
      <c r="KAN173" s="110"/>
      <c r="KAO173" s="19"/>
      <c r="KAP173" s="19"/>
      <c r="KAQ173" s="107"/>
      <c r="KAR173" s="113"/>
      <c r="KAS173" s="19"/>
      <c r="KAT173" s="19"/>
      <c r="KAU173" s="19"/>
      <c r="KAV173" s="19"/>
      <c r="KAW173" s="110"/>
      <c r="KAX173" s="110"/>
      <c r="KAY173" s="19"/>
      <c r="KAZ173" s="19"/>
      <c r="KBA173" s="107"/>
      <c r="KBB173" s="113"/>
      <c r="KBC173" s="19"/>
      <c r="KBD173" s="19"/>
      <c r="KBE173" s="19"/>
      <c r="KBF173" s="19"/>
      <c r="KBG173" s="110"/>
      <c r="KBH173" s="110"/>
      <c r="KBI173" s="19"/>
      <c r="KBJ173" s="19"/>
      <c r="KBK173" s="107"/>
      <c r="KBL173" s="113"/>
      <c r="KBM173" s="19"/>
      <c r="KBN173" s="19"/>
      <c r="KBO173" s="19"/>
      <c r="KBP173" s="19"/>
      <c r="KBQ173" s="110"/>
      <c r="KBR173" s="110"/>
      <c r="KBS173" s="19"/>
      <c r="KBT173" s="19"/>
      <c r="KBU173" s="107"/>
      <c r="KBV173" s="113"/>
      <c r="KBW173" s="19"/>
      <c r="KBX173" s="19"/>
      <c r="KBY173" s="19"/>
      <c r="KBZ173" s="19"/>
      <c r="KCA173" s="110"/>
      <c r="KCB173" s="110"/>
      <c r="KCC173" s="19"/>
      <c r="KCD173" s="19"/>
      <c r="KCE173" s="107"/>
      <c r="KCF173" s="113"/>
      <c r="KCG173" s="19"/>
      <c r="KCH173" s="19"/>
      <c r="KCI173" s="19"/>
      <c r="KCJ173" s="19"/>
      <c r="KCK173" s="110"/>
      <c r="KCL173" s="110"/>
      <c r="KCM173" s="19"/>
      <c r="KCN173" s="19"/>
      <c r="KCO173" s="107"/>
      <c r="KCP173" s="113"/>
      <c r="KCQ173" s="19"/>
      <c r="KCR173" s="19"/>
      <c r="KCS173" s="19"/>
      <c r="KCT173" s="19"/>
      <c r="KCU173" s="110"/>
      <c r="KCV173" s="110"/>
      <c r="KCW173" s="19"/>
      <c r="KCX173" s="19"/>
      <c r="KCY173" s="107"/>
      <c r="KCZ173" s="113"/>
      <c r="KDA173" s="19"/>
      <c r="KDB173" s="19"/>
      <c r="KDC173" s="19"/>
      <c r="KDD173" s="19"/>
      <c r="KDE173" s="110"/>
      <c r="KDF173" s="110"/>
      <c r="KDG173" s="19"/>
      <c r="KDH173" s="19"/>
      <c r="KDI173" s="107"/>
      <c r="KDJ173" s="113"/>
      <c r="KDK173" s="19"/>
      <c r="KDL173" s="19"/>
      <c r="KDM173" s="19"/>
      <c r="KDN173" s="19"/>
      <c r="KDO173" s="110"/>
      <c r="KDP173" s="110"/>
      <c r="KDQ173" s="19"/>
      <c r="KDR173" s="19"/>
      <c r="KDS173" s="107"/>
      <c r="KDT173" s="113"/>
      <c r="KDU173" s="19"/>
      <c r="KDV173" s="19"/>
      <c r="KDW173" s="19"/>
      <c r="KDX173" s="19"/>
      <c r="KDY173" s="110"/>
      <c r="KDZ173" s="110"/>
      <c r="KEA173" s="19"/>
      <c r="KEB173" s="19"/>
      <c r="KEC173" s="107"/>
      <c r="KED173" s="113"/>
      <c r="KEE173" s="19"/>
      <c r="KEF173" s="19"/>
      <c r="KEG173" s="19"/>
      <c r="KEH173" s="19"/>
      <c r="KEI173" s="110"/>
      <c r="KEJ173" s="110"/>
      <c r="KEK173" s="19"/>
      <c r="KEL173" s="19"/>
      <c r="KEM173" s="107"/>
      <c r="KEN173" s="113"/>
      <c r="KEO173" s="19"/>
      <c r="KEP173" s="19"/>
      <c r="KEQ173" s="19"/>
      <c r="KER173" s="19"/>
      <c r="KES173" s="110"/>
      <c r="KET173" s="110"/>
      <c r="KEU173" s="19"/>
      <c r="KEV173" s="19"/>
      <c r="KEW173" s="107"/>
      <c r="KEX173" s="113"/>
      <c r="KEY173" s="19"/>
      <c r="KEZ173" s="19"/>
      <c r="KFA173" s="19"/>
      <c r="KFB173" s="19"/>
      <c r="KFC173" s="110"/>
      <c r="KFD173" s="110"/>
      <c r="KFE173" s="19"/>
      <c r="KFF173" s="19"/>
      <c r="KFG173" s="107"/>
      <c r="KFH173" s="113"/>
      <c r="KFI173" s="19"/>
      <c r="KFJ173" s="19"/>
      <c r="KFK173" s="19"/>
      <c r="KFL173" s="19"/>
      <c r="KFM173" s="110"/>
      <c r="KFN173" s="110"/>
      <c r="KFO173" s="19"/>
      <c r="KFP173" s="19"/>
      <c r="KFQ173" s="107"/>
      <c r="KFR173" s="113"/>
      <c r="KFS173" s="19"/>
      <c r="KFT173" s="19"/>
      <c r="KFU173" s="19"/>
      <c r="KFV173" s="19"/>
      <c r="KFW173" s="110"/>
      <c r="KFX173" s="110"/>
      <c r="KFY173" s="19"/>
      <c r="KFZ173" s="19"/>
      <c r="KGA173" s="107"/>
      <c r="KGB173" s="113"/>
      <c r="KGC173" s="19"/>
      <c r="KGD173" s="19"/>
      <c r="KGE173" s="19"/>
      <c r="KGF173" s="19"/>
      <c r="KGG173" s="110"/>
      <c r="KGH173" s="110"/>
      <c r="KGI173" s="19"/>
      <c r="KGJ173" s="19"/>
      <c r="KGK173" s="107"/>
      <c r="KGL173" s="113"/>
      <c r="KGM173" s="19"/>
      <c r="KGN173" s="19"/>
      <c r="KGO173" s="19"/>
      <c r="KGP173" s="19"/>
      <c r="KGQ173" s="110"/>
      <c r="KGR173" s="110"/>
      <c r="KGS173" s="19"/>
      <c r="KGT173" s="19"/>
      <c r="KGU173" s="107"/>
      <c r="KGV173" s="113"/>
      <c r="KGW173" s="19"/>
      <c r="KGX173" s="19"/>
      <c r="KGY173" s="19"/>
      <c r="KGZ173" s="19"/>
      <c r="KHA173" s="110"/>
      <c r="KHB173" s="110"/>
      <c r="KHC173" s="19"/>
      <c r="KHD173" s="19"/>
      <c r="KHE173" s="107"/>
      <c r="KHF173" s="113"/>
      <c r="KHG173" s="19"/>
      <c r="KHH173" s="19"/>
      <c r="KHI173" s="19"/>
      <c r="KHJ173" s="19"/>
      <c r="KHK173" s="110"/>
      <c r="KHL173" s="110"/>
      <c r="KHM173" s="19"/>
      <c r="KHN173" s="19"/>
      <c r="KHO173" s="107"/>
      <c r="KHP173" s="113"/>
      <c r="KHQ173" s="19"/>
      <c r="KHR173" s="19"/>
      <c r="KHS173" s="19"/>
      <c r="KHT173" s="19"/>
      <c r="KHU173" s="110"/>
      <c r="KHV173" s="110"/>
      <c r="KHW173" s="19"/>
      <c r="KHX173" s="19"/>
      <c r="KHY173" s="107"/>
      <c r="KHZ173" s="113"/>
      <c r="KIA173" s="19"/>
      <c r="KIB173" s="19"/>
      <c r="KIC173" s="19"/>
      <c r="KID173" s="19"/>
      <c r="KIE173" s="110"/>
      <c r="KIF173" s="110"/>
      <c r="KIG173" s="19"/>
      <c r="KIH173" s="19"/>
      <c r="KII173" s="107"/>
      <c r="KIJ173" s="113"/>
      <c r="KIK173" s="19"/>
      <c r="KIL173" s="19"/>
      <c r="KIM173" s="19"/>
      <c r="KIN173" s="19"/>
      <c r="KIO173" s="110"/>
      <c r="KIP173" s="110"/>
      <c r="KIQ173" s="19"/>
      <c r="KIR173" s="19"/>
      <c r="KIS173" s="107"/>
      <c r="KIT173" s="113"/>
      <c r="KIU173" s="19"/>
      <c r="KIV173" s="19"/>
      <c r="KIW173" s="19"/>
      <c r="KIX173" s="19"/>
      <c r="KIY173" s="110"/>
      <c r="KIZ173" s="110"/>
      <c r="KJA173" s="19"/>
      <c r="KJB173" s="19"/>
      <c r="KJC173" s="107"/>
      <c r="KJD173" s="113"/>
      <c r="KJE173" s="19"/>
      <c r="KJF173" s="19"/>
      <c r="KJG173" s="19"/>
      <c r="KJH173" s="19"/>
      <c r="KJI173" s="110"/>
      <c r="KJJ173" s="110"/>
      <c r="KJK173" s="19"/>
      <c r="KJL173" s="19"/>
      <c r="KJM173" s="107"/>
      <c r="KJN173" s="113"/>
      <c r="KJO173" s="19"/>
      <c r="KJP173" s="19"/>
      <c r="KJQ173" s="19"/>
      <c r="KJR173" s="19"/>
      <c r="KJS173" s="110"/>
      <c r="KJT173" s="110"/>
      <c r="KJU173" s="19"/>
      <c r="KJV173" s="19"/>
      <c r="KJW173" s="107"/>
      <c r="KJX173" s="113"/>
      <c r="KJY173" s="19"/>
      <c r="KJZ173" s="19"/>
      <c r="KKA173" s="19"/>
      <c r="KKB173" s="19"/>
      <c r="KKC173" s="110"/>
      <c r="KKD173" s="110"/>
      <c r="KKE173" s="19"/>
      <c r="KKF173" s="19"/>
      <c r="KKG173" s="107"/>
      <c r="KKH173" s="113"/>
      <c r="KKI173" s="19"/>
      <c r="KKJ173" s="19"/>
      <c r="KKK173" s="19"/>
      <c r="KKL173" s="19"/>
      <c r="KKM173" s="110"/>
      <c r="KKN173" s="110"/>
      <c r="KKO173" s="19"/>
      <c r="KKP173" s="19"/>
      <c r="KKQ173" s="107"/>
      <c r="KKR173" s="113"/>
      <c r="KKS173" s="19"/>
      <c r="KKT173" s="19"/>
      <c r="KKU173" s="19"/>
      <c r="KKV173" s="19"/>
      <c r="KKW173" s="110"/>
      <c r="KKX173" s="110"/>
      <c r="KKY173" s="19"/>
      <c r="KKZ173" s="19"/>
      <c r="KLA173" s="107"/>
      <c r="KLB173" s="113"/>
      <c r="KLC173" s="19"/>
      <c r="KLD173" s="19"/>
      <c r="KLE173" s="19"/>
      <c r="KLF173" s="19"/>
      <c r="KLG173" s="110"/>
      <c r="KLH173" s="110"/>
      <c r="KLI173" s="19"/>
      <c r="KLJ173" s="19"/>
      <c r="KLK173" s="107"/>
      <c r="KLL173" s="113"/>
      <c r="KLM173" s="19"/>
      <c r="KLN173" s="19"/>
      <c r="KLO173" s="19"/>
      <c r="KLP173" s="19"/>
      <c r="KLQ173" s="110"/>
      <c r="KLR173" s="110"/>
      <c r="KLS173" s="19"/>
      <c r="KLT173" s="19"/>
      <c r="KLU173" s="107"/>
      <c r="KLV173" s="113"/>
      <c r="KLW173" s="19"/>
      <c r="KLX173" s="19"/>
      <c r="KLY173" s="19"/>
      <c r="KLZ173" s="19"/>
      <c r="KMA173" s="110"/>
      <c r="KMB173" s="110"/>
      <c r="KMC173" s="19"/>
      <c r="KMD173" s="19"/>
      <c r="KME173" s="107"/>
      <c r="KMF173" s="113"/>
      <c r="KMG173" s="19"/>
      <c r="KMH173" s="19"/>
      <c r="KMI173" s="19"/>
      <c r="KMJ173" s="19"/>
      <c r="KMK173" s="110"/>
      <c r="KML173" s="110"/>
      <c r="KMM173" s="19"/>
      <c r="KMN173" s="19"/>
      <c r="KMO173" s="107"/>
      <c r="KMP173" s="113"/>
      <c r="KMQ173" s="19"/>
      <c r="KMR173" s="19"/>
      <c r="KMS173" s="19"/>
      <c r="KMT173" s="19"/>
      <c r="KMU173" s="110"/>
      <c r="KMV173" s="110"/>
      <c r="KMW173" s="19"/>
      <c r="KMX173" s="19"/>
      <c r="KMY173" s="107"/>
      <c r="KMZ173" s="113"/>
      <c r="KNA173" s="19"/>
      <c r="KNB173" s="19"/>
      <c r="KNC173" s="19"/>
      <c r="KND173" s="19"/>
      <c r="KNE173" s="110"/>
      <c r="KNF173" s="110"/>
      <c r="KNG173" s="19"/>
      <c r="KNH173" s="19"/>
      <c r="KNI173" s="107"/>
      <c r="KNJ173" s="113"/>
      <c r="KNK173" s="19"/>
      <c r="KNL173" s="19"/>
      <c r="KNM173" s="19"/>
      <c r="KNN173" s="19"/>
      <c r="KNO173" s="110"/>
      <c r="KNP173" s="110"/>
      <c r="KNQ173" s="19"/>
      <c r="KNR173" s="19"/>
      <c r="KNS173" s="107"/>
      <c r="KNT173" s="113"/>
      <c r="KNU173" s="19"/>
      <c r="KNV173" s="19"/>
      <c r="KNW173" s="19"/>
      <c r="KNX173" s="19"/>
      <c r="KNY173" s="110"/>
      <c r="KNZ173" s="110"/>
      <c r="KOA173" s="19"/>
      <c r="KOB173" s="19"/>
      <c r="KOC173" s="107"/>
      <c r="KOD173" s="113"/>
      <c r="KOE173" s="19"/>
      <c r="KOF173" s="19"/>
      <c r="KOG173" s="19"/>
      <c r="KOH173" s="19"/>
      <c r="KOI173" s="110"/>
      <c r="KOJ173" s="110"/>
      <c r="KOK173" s="19"/>
      <c r="KOL173" s="19"/>
      <c r="KOM173" s="107"/>
      <c r="KON173" s="113"/>
      <c r="KOO173" s="19"/>
      <c r="KOP173" s="19"/>
      <c r="KOQ173" s="19"/>
      <c r="KOR173" s="19"/>
      <c r="KOS173" s="110"/>
      <c r="KOT173" s="110"/>
      <c r="KOU173" s="19"/>
      <c r="KOV173" s="19"/>
      <c r="KOW173" s="107"/>
      <c r="KOX173" s="113"/>
      <c r="KOY173" s="19"/>
      <c r="KOZ173" s="19"/>
      <c r="KPA173" s="19"/>
      <c r="KPB173" s="19"/>
      <c r="KPC173" s="110"/>
      <c r="KPD173" s="110"/>
      <c r="KPE173" s="19"/>
      <c r="KPF173" s="19"/>
      <c r="KPG173" s="107"/>
      <c r="KPH173" s="113"/>
      <c r="KPI173" s="19"/>
      <c r="KPJ173" s="19"/>
      <c r="KPK173" s="19"/>
      <c r="KPL173" s="19"/>
      <c r="KPM173" s="110"/>
      <c r="KPN173" s="110"/>
      <c r="KPO173" s="19"/>
      <c r="KPP173" s="19"/>
      <c r="KPQ173" s="107"/>
      <c r="KPR173" s="113"/>
      <c r="KPS173" s="19"/>
      <c r="KPT173" s="19"/>
      <c r="KPU173" s="19"/>
      <c r="KPV173" s="19"/>
      <c r="KPW173" s="110"/>
      <c r="KPX173" s="110"/>
      <c r="KPY173" s="19"/>
      <c r="KPZ173" s="19"/>
      <c r="KQA173" s="107"/>
      <c r="KQB173" s="113"/>
      <c r="KQC173" s="19"/>
      <c r="KQD173" s="19"/>
      <c r="KQE173" s="19"/>
      <c r="KQF173" s="19"/>
      <c r="KQG173" s="110"/>
      <c r="KQH173" s="110"/>
      <c r="KQI173" s="19"/>
      <c r="KQJ173" s="19"/>
      <c r="KQK173" s="107"/>
      <c r="KQL173" s="113"/>
      <c r="KQM173" s="19"/>
      <c r="KQN173" s="19"/>
      <c r="KQO173" s="19"/>
      <c r="KQP173" s="19"/>
      <c r="KQQ173" s="110"/>
      <c r="KQR173" s="110"/>
      <c r="KQS173" s="19"/>
      <c r="KQT173" s="19"/>
      <c r="KQU173" s="107"/>
      <c r="KQV173" s="113"/>
      <c r="KQW173" s="19"/>
      <c r="KQX173" s="19"/>
      <c r="KQY173" s="19"/>
      <c r="KQZ173" s="19"/>
      <c r="KRA173" s="110"/>
      <c r="KRB173" s="110"/>
      <c r="KRC173" s="19"/>
      <c r="KRD173" s="19"/>
      <c r="KRE173" s="107"/>
      <c r="KRF173" s="113"/>
      <c r="KRG173" s="19"/>
      <c r="KRH173" s="19"/>
      <c r="KRI173" s="19"/>
      <c r="KRJ173" s="19"/>
      <c r="KRK173" s="110"/>
      <c r="KRL173" s="110"/>
      <c r="KRM173" s="19"/>
      <c r="KRN173" s="19"/>
      <c r="KRO173" s="107"/>
      <c r="KRP173" s="113"/>
      <c r="KRQ173" s="19"/>
      <c r="KRR173" s="19"/>
      <c r="KRS173" s="19"/>
      <c r="KRT173" s="19"/>
      <c r="KRU173" s="110"/>
      <c r="KRV173" s="110"/>
      <c r="KRW173" s="19"/>
      <c r="KRX173" s="19"/>
      <c r="KRY173" s="107"/>
      <c r="KRZ173" s="113"/>
      <c r="KSA173" s="19"/>
      <c r="KSB173" s="19"/>
      <c r="KSC173" s="19"/>
      <c r="KSD173" s="19"/>
      <c r="KSE173" s="110"/>
      <c r="KSF173" s="110"/>
      <c r="KSG173" s="19"/>
      <c r="KSH173" s="19"/>
      <c r="KSI173" s="107"/>
      <c r="KSJ173" s="113"/>
      <c r="KSK173" s="19"/>
      <c r="KSL173" s="19"/>
      <c r="KSM173" s="19"/>
      <c r="KSN173" s="19"/>
      <c r="KSO173" s="110"/>
      <c r="KSP173" s="110"/>
      <c r="KSQ173" s="19"/>
      <c r="KSR173" s="19"/>
      <c r="KSS173" s="107"/>
      <c r="KST173" s="113"/>
      <c r="KSU173" s="19"/>
      <c r="KSV173" s="19"/>
      <c r="KSW173" s="19"/>
      <c r="KSX173" s="19"/>
      <c r="KSY173" s="110"/>
      <c r="KSZ173" s="110"/>
      <c r="KTA173" s="19"/>
      <c r="KTB173" s="19"/>
      <c r="KTC173" s="107"/>
      <c r="KTD173" s="113"/>
      <c r="KTE173" s="19"/>
      <c r="KTF173" s="19"/>
      <c r="KTG173" s="19"/>
      <c r="KTH173" s="19"/>
      <c r="KTI173" s="110"/>
      <c r="KTJ173" s="110"/>
      <c r="KTK173" s="19"/>
      <c r="KTL173" s="19"/>
      <c r="KTM173" s="107"/>
      <c r="KTN173" s="113"/>
      <c r="KTO173" s="19"/>
      <c r="KTP173" s="19"/>
      <c r="KTQ173" s="19"/>
      <c r="KTR173" s="19"/>
      <c r="KTS173" s="110"/>
      <c r="KTT173" s="110"/>
      <c r="KTU173" s="19"/>
      <c r="KTV173" s="19"/>
      <c r="KTW173" s="107"/>
      <c r="KTX173" s="113"/>
      <c r="KTY173" s="19"/>
      <c r="KTZ173" s="19"/>
      <c r="KUA173" s="19"/>
      <c r="KUB173" s="19"/>
      <c r="KUC173" s="110"/>
      <c r="KUD173" s="110"/>
      <c r="KUE173" s="19"/>
      <c r="KUF173" s="19"/>
      <c r="KUG173" s="107"/>
      <c r="KUH173" s="113"/>
      <c r="KUI173" s="19"/>
      <c r="KUJ173" s="19"/>
      <c r="KUK173" s="19"/>
      <c r="KUL173" s="19"/>
      <c r="KUM173" s="110"/>
      <c r="KUN173" s="110"/>
      <c r="KUO173" s="19"/>
      <c r="KUP173" s="19"/>
      <c r="KUQ173" s="107"/>
      <c r="KUR173" s="113"/>
      <c r="KUS173" s="19"/>
      <c r="KUT173" s="19"/>
      <c r="KUU173" s="19"/>
      <c r="KUV173" s="19"/>
      <c r="KUW173" s="110"/>
      <c r="KUX173" s="110"/>
      <c r="KUY173" s="19"/>
      <c r="KUZ173" s="19"/>
      <c r="KVA173" s="107"/>
      <c r="KVB173" s="113"/>
      <c r="KVC173" s="19"/>
      <c r="KVD173" s="19"/>
      <c r="KVE173" s="19"/>
      <c r="KVF173" s="19"/>
      <c r="KVG173" s="110"/>
      <c r="KVH173" s="110"/>
      <c r="KVI173" s="19"/>
      <c r="KVJ173" s="19"/>
      <c r="KVK173" s="107"/>
      <c r="KVL173" s="113"/>
      <c r="KVM173" s="19"/>
      <c r="KVN173" s="19"/>
      <c r="KVO173" s="19"/>
      <c r="KVP173" s="19"/>
      <c r="KVQ173" s="110"/>
      <c r="KVR173" s="110"/>
      <c r="KVS173" s="19"/>
      <c r="KVT173" s="19"/>
      <c r="KVU173" s="107"/>
      <c r="KVV173" s="113"/>
      <c r="KVW173" s="19"/>
      <c r="KVX173" s="19"/>
      <c r="KVY173" s="19"/>
      <c r="KVZ173" s="19"/>
      <c r="KWA173" s="110"/>
      <c r="KWB173" s="110"/>
      <c r="KWC173" s="19"/>
      <c r="KWD173" s="19"/>
      <c r="KWE173" s="107"/>
      <c r="KWF173" s="113"/>
      <c r="KWG173" s="19"/>
      <c r="KWH173" s="19"/>
      <c r="KWI173" s="19"/>
      <c r="KWJ173" s="19"/>
      <c r="KWK173" s="110"/>
      <c r="KWL173" s="110"/>
      <c r="KWM173" s="19"/>
      <c r="KWN173" s="19"/>
      <c r="KWO173" s="107"/>
      <c r="KWP173" s="113"/>
      <c r="KWQ173" s="19"/>
      <c r="KWR173" s="19"/>
      <c r="KWS173" s="19"/>
      <c r="KWT173" s="19"/>
      <c r="KWU173" s="110"/>
      <c r="KWV173" s="110"/>
      <c r="KWW173" s="19"/>
      <c r="KWX173" s="19"/>
      <c r="KWY173" s="107"/>
      <c r="KWZ173" s="113"/>
      <c r="KXA173" s="19"/>
      <c r="KXB173" s="19"/>
      <c r="KXC173" s="19"/>
      <c r="KXD173" s="19"/>
      <c r="KXE173" s="110"/>
      <c r="KXF173" s="110"/>
      <c r="KXG173" s="19"/>
      <c r="KXH173" s="19"/>
      <c r="KXI173" s="107"/>
      <c r="KXJ173" s="113"/>
      <c r="KXK173" s="19"/>
      <c r="KXL173" s="19"/>
      <c r="KXM173" s="19"/>
      <c r="KXN173" s="19"/>
      <c r="KXO173" s="110"/>
      <c r="KXP173" s="110"/>
      <c r="KXQ173" s="19"/>
      <c r="KXR173" s="19"/>
      <c r="KXS173" s="107"/>
      <c r="KXT173" s="113"/>
      <c r="KXU173" s="19"/>
      <c r="KXV173" s="19"/>
      <c r="KXW173" s="19"/>
      <c r="KXX173" s="19"/>
      <c r="KXY173" s="110"/>
      <c r="KXZ173" s="110"/>
      <c r="KYA173" s="19"/>
      <c r="KYB173" s="19"/>
      <c r="KYC173" s="107"/>
      <c r="KYD173" s="113"/>
      <c r="KYE173" s="19"/>
      <c r="KYF173" s="19"/>
      <c r="KYG173" s="19"/>
      <c r="KYH173" s="19"/>
      <c r="KYI173" s="110"/>
      <c r="KYJ173" s="110"/>
      <c r="KYK173" s="19"/>
      <c r="KYL173" s="19"/>
      <c r="KYM173" s="107"/>
      <c r="KYN173" s="113"/>
      <c r="KYO173" s="19"/>
      <c r="KYP173" s="19"/>
      <c r="KYQ173" s="19"/>
      <c r="KYR173" s="19"/>
      <c r="KYS173" s="110"/>
      <c r="KYT173" s="110"/>
      <c r="KYU173" s="19"/>
      <c r="KYV173" s="19"/>
      <c r="KYW173" s="107"/>
      <c r="KYX173" s="113"/>
      <c r="KYY173" s="19"/>
      <c r="KYZ173" s="19"/>
      <c r="KZA173" s="19"/>
      <c r="KZB173" s="19"/>
      <c r="KZC173" s="110"/>
      <c r="KZD173" s="110"/>
      <c r="KZE173" s="19"/>
      <c r="KZF173" s="19"/>
      <c r="KZG173" s="107"/>
      <c r="KZH173" s="113"/>
      <c r="KZI173" s="19"/>
      <c r="KZJ173" s="19"/>
      <c r="KZK173" s="19"/>
      <c r="KZL173" s="19"/>
      <c r="KZM173" s="110"/>
      <c r="KZN173" s="110"/>
      <c r="KZO173" s="19"/>
      <c r="KZP173" s="19"/>
      <c r="KZQ173" s="107"/>
      <c r="KZR173" s="113"/>
      <c r="KZS173" s="19"/>
      <c r="KZT173" s="19"/>
      <c r="KZU173" s="19"/>
      <c r="KZV173" s="19"/>
      <c r="KZW173" s="110"/>
      <c r="KZX173" s="110"/>
      <c r="KZY173" s="19"/>
      <c r="KZZ173" s="19"/>
      <c r="LAA173" s="107"/>
      <c r="LAB173" s="113"/>
      <c r="LAC173" s="19"/>
      <c r="LAD173" s="19"/>
      <c r="LAE173" s="19"/>
      <c r="LAF173" s="19"/>
      <c r="LAG173" s="110"/>
      <c r="LAH173" s="110"/>
      <c r="LAI173" s="19"/>
      <c r="LAJ173" s="19"/>
      <c r="LAK173" s="107"/>
      <c r="LAL173" s="113"/>
      <c r="LAM173" s="19"/>
      <c r="LAN173" s="19"/>
      <c r="LAO173" s="19"/>
      <c r="LAP173" s="19"/>
      <c r="LAQ173" s="110"/>
      <c r="LAR173" s="110"/>
      <c r="LAS173" s="19"/>
      <c r="LAT173" s="19"/>
      <c r="LAU173" s="107"/>
      <c r="LAV173" s="113"/>
      <c r="LAW173" s="19"/>
      <c r="LAX173" s="19"/>
      <c r="LAY173" s="19"/>
      <c r="LAZ173" s="19"/>
      <c r="LBA173" s="110"/>
      <c r="LBB173" s="110"/>
      <c r="LBC173" s="19"/>
      <c r="LBD173" s="19"/>
      <c r="LBE173" s="107"/>
      <c r="LBF173" s="113"/>
      <c r="LBG173" s="19"/>
      <c r="LBH173" s="19"/>
      <c r="LBI173" s="19"/>
      <c r="LBJ173" s="19"/>
      <c r="LBK173" s="110"/>
      <c r="LBL173" s="110"/>
      <c r="LBM173" s="19"/>
      <c r="LBN173" s="19"/>
      <c r="LBO173" s="107"/>
      <c r="LBP173" s="113"/>
      <c r="LBQ173" s="19"/>
      <c r="LBR173" s="19"/>
      <c r="LBS173" s="19"/>
      <c r="LBT173" s="19"/>
      <c r="LBU173" s="110"/>
      <c r="LBV173" s="110"/>
      <c r="LBW173" s="19"/>
      <c r="LBX173" s="19"/>
      <c r="LBY173" s="107"/>
      <c r="LBZ173" s="113"/>
      <c r="LCA173" s="19"/>
      <c r="LCB173" s="19"/>
      <c r="LCC173" s="19"/>
      <c r="LCD173" s="19"/>
      <c r="LCE173" s="110"/>
      <c r="LCF173" s="110"/>
      <c r="LCG173" s="19"/>
      <c r="LCH173" s="19"/>
      <c r="LCI173" s="107"/>
      <c r="LCJ173" s="113"/>
      <c r="LCK173" s="19"/>
      <c r="LCL173" s="19"/>
      <c r="LCM173" s="19"/>
      <c r="LCN173" s="19"/>
      <c r="LCO173" s="110"/>
      <c r="LCP173" s="110"/>
      <c r="LCQ173" s="19"/>
      <c r="LCR173" s="19"/>
      <c r="LCS173" s="107"/>
      <c r="LCT173" s="113"/>
      <c r="LCU173" s="19"/>
      <c r="LCV173" s="19"/>
      <c r="LCW173" s="19"/>
      <c r="LCX173" s="19"/>
      <c r="LCY173" s="110"/>
      <c r="LCZ173" s="110"/>
      <c r="LDA173" s="19"/>
      <c r="LDB173" s="19"/>
      <c r="LDC173" s="107"/>
      <c r="LDD173" s="113"/>
      <c r="LDE173" s="19"/>
      <c r="LDF173" s="19"/>
      <c r="LDG173" s="19"/>
      <c r="LDH173" s="19"/>
      <c r="LDI173" s="110"/>
      <c r="LDJ173" s="110"/>
      <c r="LDK173" s="19"/>
      <c r="LDL173" s="19"/>
      <c r="LDM173" s="107"/>
      <c r="LDN173" s="113"/>
      <c r="LDO173" s="19"/>
      <c r="LDP173" s="19"/>
      <c r="LDQ173" s="19"/>
      <c r="LDR173" s="19"/>
      <c r="LDS173" s="110"/>
      <c r="LDT173" s="110"/>
      <c r="LDU173" s="19"/>
      <c r="LDV173" s="19"/>
      <c r="LDW173" s="107"/>
      <c r="LDX173" s="113"/>
      <c r="LDY173" s="19"/>
      <c r="LDZ173" s="19"/>
      <c r="LEA173" s="19"/>
      <c r="LEB173" s="19"/>
      <c r="LEC173" s="110"/>
      <c r="LED173" s="110"/>
      <c r="LEE173" s="19"/>
      <c r="LEF173" s="19"/>
      <c r="LEG173" s="107"/>
      <c r="LEH173" s="113"/>
      <c r="LEI173" s="19"/>
      <c r="LEJ173" s="19"/>
      <c r="LEK173" s="19"/>
      <c r="LEL173" s="19"/>
      <c r="LEM173" s="110"/>
      <c r="LEN173" s="110"/>
      <c r="LEO173" s="19"/>
      <c r="LEP173" s="19"/>
      <c r="LEQ173" s="107"/>
      <c r="LER173" s="113"/>
      <c r="LES173" s="19"/>
      <c r="LET173" s="19"/>
      <c r="LEU173" s="19"/>
      <c r="LEV173" s="19"/>
      <c r="LEW173" s="110"/>
      <c r="LEX173" s="110"/>
      <c r="LEY173" s="19"/>
      <c r="LEZ173" s="19"/>
      <c r="LFA173" s="107"/>
      <c r="LFB173" s="113"/>
      <c r="LFC173" s="19"/>
      <c r="LFD173" s="19"/>
      <c r="LFE173" s="19"/>
      <c r="LFF173" s="19"/>
      <c r="LFG173" s="110"/>
      <c r="LFH173" s="110"/>
      <c r="LFI173" s="19"/>
      <c r="LFJ173" s="19"/>
      <c r="LFK173" s="107"/>
      <c r="LFL173" s="113"/>
      <c r="LFM173" s="19"/>
      <c r="LFN173" s="19"/>
      <c r="LFO173" s="19"/>
      <c r="LFP173" s="19"/>
      <c r="LFQ173" s="110"/>
      <c r="LFR173" s="110"/>
      <c r="LFS173" s="19"/>
      <c r="LFT173" s="19"/>
      <c r="LFU173" s="107"/>
      <c r="LFV173" s="113"/>
      <c r="LFW173" s="19"/>
      <c r="LFX173" s="19"/>
      <c r="LFY173" s="19"/>
      <c r="LFZ173" s="19"/>
      <c r="LGA173" s="110"/>
      <c r="LGB173" s="110"/>
      <c r="LGC173" s="19"/>
      <c r="LGD173" s="19"/>
      <c r="LGE173" s="107"/>
      <c r="LGF173" s="113"/>
      <c r="LGG173" s="19"/>
      <c r="LGH173" s="19"/>
      <c r="LGI173" s="19"/>
      <c r="LGJ173" s="19"/>
      <c r="LGK173" s="110"/>
      <c r="LGL173" s="110"/>
      <c r="LGM173" s="19"/>
      <c r="LGN173" s="19"/>
      <c r="LGO173" s="107"/>
      <c r="LGP173" s="113"/>
      <c r="LGQ173" s="19"/>
      <c r="LGR173" s="19"/>
      <c r="LGS173" s="19"/>
      <c r="LGT173" s="19"/>
      <c r="LGU173" s="110"/>
      <c r="LGV173" s="110"/>
      <c r="LGW173" s="19"/>
      <c r="LGX173" s="19"/>
      <c r="LGY173" s="107"/>
      <c r="LGZ173" s="113"/>
      <c r="LHA173" s="19"/>
      <c r="LHB173" s="19"/>
      <c r="LHC173" s="19"/>
      <c r="LHD173" s="19"/>
      <c r="LHE173" s="110"/>
      <c r="LHF173" s="110"/>
      <c r="LHG173" s="19"/>
      <c r="LHH173" s="19"/>
      <c r="LHI173" s="107"/>
      <c r="LHJ173" s="113"/>
      <c r="LHK173" s="19"/>
      <c r="LHL173" s="19"/>
      <c r="LHM173" s="19"/>
      <c r="LHN173" s="19"/>
      <c r="LHO173" s="110"/>
      <c r="LHP173" s="110"/>
      <c r="LHQ173" s="19"/>
      <c r="LHR173" s="19"/>
      <c r="LHS173" s="107"/>
      <c r="LHT173" s="113"/>
      <c r="LHU173" s="19"/>
      <c r="LHV173" s="19"/>
      <c r="LHW173" s="19"/>
      <c r="LHX173" s="19"/>
      <c r="LHY173" s="110"/>
      <c r="LHZ173" s="110"/>
      <c r="LIA173" s="19"/>
      <c r="LIB173" s="19"/>
      <c r="LIC173" s="107"/>
      <c r="LID173" s="113"/>
      <c r="LIE173" s="19"/>
      <c r="LIF173" s="19"/>
      <c r="LIG173" s="19"/>
      <c r="LIH173" s="19"/>
      <c r="LII173" s="110"/>
      <c r="LIJ173" s="110"/>
      <c r="LIK173" s="19"/>
      <c r="LIL173" s="19"/>
      <c r="LIM173" s="107"/>
      <c r="LIN173" s="113"/>
      <c r="LIO173" s="19"/>
      <c r="LIP173" s="19"/>
      <c r="LIQ173" s="19"/>
      <c r="LIR173" s="19"/>
      <c r="LIS173" s="110"/>
      <c r="LIT173" s="110"/>
      <c r="LIU173" s="19"/>
      <c r="LIV173" s="19"/>
      <c r="LIW173" s="107"/>
      <c r="LIX173" s="113"/>
      <c r="LIY173" s="19"/>
      <c r="LIZ173" s="19"/>
      <c r="LJA173" s="19"/>
      <c r="LJB173" s="19"/>
      <c r="LJC173" s="110"/>
      <c r="LJD173" s="110"/>
      <c r="LJE173" s="19"/>
      <c r="LJF173" s="19"/>
      <c r="LJG173" s="107"/>
      <c r="LJH173" s="113"/>
      <c r="LJI173" s="19"/>
      <c r="LJJ173" s="19"/>
      <c r="LJK173" s="19"/>
      <c r="LJL173" s="19"/>
      <c r="LJM173" s="110"/>
      <c r="LJN173" s="110"/>
      <c r="LJO173" s="19"/>
      <c r="LJP173" s="19"/>
      <c r="LJQ173" s="107"/>
      <c r="LJR173" s="113"/>
      <c r="LJS173" s="19"/>
      <c r="LJT173" s="19"/>
      <c r="LJU173" s="19"/>
      <c r="LJV173" s="19"/>
      <c r="LJW173" s="110"/>
      <c r="LJX173" s="110"/>
      <c r="LJY173" s="19"/>
      <c r="LJZ173" s="19"/>
      <c r="LKA173" s="107"/>
      <c r="LKB173" s="113"/>
      <c r="LKC173" s="19"/>
      <c r="LKD173" s="19"/>
      <c r="LKE173" s="19"/>
      <c r="LKF173" s="19"/>
      <c r="LKG173" s="110"/>
      <c r="LKH173" s="110"/>
      <c r="LKI173" s="19"/>
      <c r="LKJ173" s="19"/>
      <c r="LKK173" s="107"/>
      <c r="LKL173" s="113"/>
      <c r="LKM173" s="19"/>
      <c r="LKN173" s="19"/>
      <c r="LKO173" s="19"/>
      <c r="LKP173" s="19"/>
      <c r="LKQ173" s="110"/>
      <c r="LKR173" s="110"/>
      <c r="LKS173" s="19"/>
      <c r="LKT173" s="19"/>
      <c r="LKU173" s="107"/>
      <c r="LKV173" s="113"/>
      <c r="LKW173" s="19"/>
      <c r="LKX173" s="19"/>
      <c r="LKY173" s="19"/>
      <c r="LKZ173" s="19"/>
      <c r="LLA173" s="110"/>
      <c r="LLB173" s="110"/>
      <c r="LLC173" s="19"/>
      <c r="LLD173" s="19"/>
      <c r="LLE173" s="107"/>
      <c r="LLF173" s="113"/>
      <c r="LLG173" s="19"/>
      <c r="LLH173" s="19"/>
      <c r="LLI173" s="19"/>
      <c r="LLJ173" s="19"/>
      <c r="LLK173" s="110"/>
      <c r="LLL173" s="110"/>
      <c r="LLM173" s="19"/>
      <c r="LLN173" s="19"/>
      <c r="LLO173" s="107"/>
      <c r="LLP173" s="113"/>
      <c r="LLQ173" s="19"/>
      <c r="LLR173" s="19"/>
      <c r="LLS173" s="19"/>
      <c r="LLT173" s="19"/>
      <c r="LLU173" s="110"/>
      <c r="LLV173" s="110"/>
      <c r="LLW173" s="19"/>
      <c r="LLX173" s="19"/>
      <c r="LLY173" s="107"/>
      <c r="LLZ173" s="113"/>
      <c r="LMA173" s="19"/>
      <c r="LMB173" s="19"/>
      <c r="LMC173" s="19"/>
      <c r="LMD173" s="19"/>
      <c r="LME173" s="110"/>
      <c r="LMF173" s="110"/>
      <c r="LMG173" s="19"/>
      <c r="LMH173" s="19"/>
      <c r="LMI173" s="107"/>
      <c r="LMJ173" s="113"/>
      <c r="LMK173" s="19"/>
      <c r="LML173" s="19"/>
      <c r="LMM173" s="19"/>
      <c r="LMN173" s="19"/>
      <c r="LMO173" s="110"/>
      <c r="LMP173" s="110"/>
      <c r="LMQ173" s="19"/>
      <c r="LMR173" s="19"/>
      <c r="LMS173" s="107"/>
      <c r="LMT173" s="113"/>
      <c r="LMU173" s="19"/>
      <c r="LMV173" s="19"/>
      <c r="LMW173" s="19"/>
      <c r="LMX173" s="19"/>
      <c r="LMY173" s="110"/>
      <c r="LMZ173" s="110"/>
      <c r="LNA173" s="19"/>
      <c r="LNB173" s="19"/>
      <c r="LNC173" s="107"/>
      <c r="LND173" s="113"/>
      <c r="LNE173" s="19"/>
      <c r="LNF173" s="19"/>
      <c r="LNG173" s="19"/>
      <c r="LNH173" s="19"/>
      <c r="LNI173" s="110"/>
      <c r="LNJ173" s="110"/>
      <c r="LNK173" s="19"/>
      <c r="LNL173" s="19"/>
      <c r="LNM173" s="107"/>
      <c r="LNN173" s="113"/>
      <c r="LNO173" s="19"/>
      <c r="LNP173" s="19"/>
      <c r="LNQ173" s="19"/>
      <c r="LNR173" s="19"/>
      <c r="LNS173" s="110"/>
      <c r="LNT173" s="110"/>
      <c r="LNU173" s="19"/>
      <c r="LNV173" s="19"/>
      <c r="LNW173" s="107"/>
      <c r="LNX173" s="113"/>
      <c r="LNY173" s="19"/>
      <c r="LNZ173" s="19"/>
      <c r="LOA173" s="19"/>
      <c r="LOB173" s="19"/>
      <c r="LOC173" s="110"/>
      <c r="LOD173" s="110"/>
      <c r="LOE173" s="19"/>
      <c r="LOF173" s="19"/>
      <c r="LOG173" s="107"/>
      <c r="LOH173" s="113"/>
      <c r="LOI173" s="19"/>
      <c r="LOJ173" s="19"/>
      <c r="LOK173" s="19"/>
      <c r="LOL173" s="19"/>
      <c r="LOM173" s="110"/>
      <c r="LON173" s="110"/>
      <c r="LOO173" s="19"/>
      <c r="LOP173" s="19"/>
      <c r="LOQ173" s="107"/>
      <c r="LOR173" s="113"/>
      <c r="LOS173" s="19"/>
      <c r="LOT173" s="19"/>
      <c r="LOU173" s="19"/>
      <c r="LOV173" s="19"/>
      <c r="LOW173" s="110"/>
      <c r="LOX173" s="110"/>
      <c r="LOY173" s="19"/>
      <c r="LOZ173" s="19"/>
      <c r="LPA173" s="107"/>
      <c r="LPB173" s="113"/>
      <c r="LPC173" s="19"/>
      <c r="LPD173" s="19"/>
      <c r="LPE173" s="19"/>
      <c r="LPF173" s="19"/>
      <c r="LPG173" s="110"/>
      <c r="LPH173" s="110"/>
      <c r="LPI173" s="19"/>
      <c r="LPJ173" s="19"/>
      <c r="LPK173" s="107"/>
      <c r="LPL173" s="113"/>
      <c r="LPM173" s="19"/>
      <c r="LPN173" s="19"/>
      <c r="LPO173" s="19"/>
      <c r="LPP173" s="19"/>
      <c r="LPQ173" s="110"/>
      <c r="LPR173" s="110"/>
      <c r="LPS173" s="19"/>
      <c r="LPT173" s="19"/>
      <c r="LPU173" s="107"/>
      <c r="LPV173" s="113"/>
      <c r="LPW173" s="19"/>
      <c r="LPX173" s="19"/>
      <c r="LPY173" s="19"/>
      <c r="LPZ173" s="19"/>
      <c r="LQA173" s="110"/>
      <c r="LQB173" s="110"/>
      <c r="LQC173" s="19"/>
      <c r="LQD173" s="19"/>
      <c r="LQE173" s="107"/>
      <c r="LQF173" s="113"/>
      <c r="LQG173" s="19"/>
      <c r="LQH173" s="19"/>
      <c r="LQI173" s="19"/>
      <c r="LQJ173" s="19"/>
      <c r="LQK173" s="110"/>
      <c r="LQL173" s="110"/>
      <c r="LQM173" s="19"/>
      <c r="LQN173" s="19"/>
      <c r="LQO173" s="107"/>
      <c r="LQP173" s="113"/>
      <c r="LQQ173" s="19"/>
      <c r="LQR173" s="19"/>
      <c r="LQS173" s="19"/>
      <c r="LQT173" s="19"/>
      <c r="LQU173" s="110"/>
      <c r="LQV173" s="110"/>
      <c r="LQW173" s="19"/>
      <c r="LQX173" s="19"/>
      <c r="LQY173" s="107"/>
      <c r="LQZ173" s="113"/>
      <c r="LRA173" s="19"/>
      <c r="LRB173" s="19"/>
      <c r="LRC173" s="19"/>
      <c r="LRD173" s="19"/>
      <c r="LRE173" s="110"/>
      <c r="LRF173" s="110"/>
      <c r="LRG173" s="19"/>
      <c r="LRH173" s="19"/>
      <c r="LRI173" s="107"/>
      <c r="LRJ173" s="113"/>
      <c r="LRK173" s="19"/>
      <c r="LRL173" s="19"/>
      <c r="LRM173" s="19"/>
      <c r="LRN173" s="19"/>
      <c r="LRO173" s="110"/>
      <c r="LRP173" s="110"/>
      <c r="LRQ173" s="19"/>
      <c r="LRR173" s="19"/>
      <c r="LRS173" s="107"/>
      <c r="LRT173" s="113"/>
      <c r="LRU173" s="19"/>
      <c r="LRV173" s="19"/>
      <c r="LRW173" s="19"/>
      <c r="LRX173" s="19"/>
      <c r="LRY173" s="110"/>
      <c r="LRZ173" s="110"/>
      <c r="LSA173" s="19"/>
      <c r="LSB173" s="19"/>
      <c r="LSC173" s="107"/>
      <c r="LSD173" s="113"/>
      <c r="LSE173" s="19"/>
      <c r="LSF173" s="19"/>
      <c r="LSG173" s="19"/>
      <c r="LSH173" s="19"/>
      <c r="LSI173" s="110"/>
      <c r="LSJ173" s="110"/>
      <c r="LSK173" s="19"/>
      <c r="LSL173" s="19"/>
      <c r="LSM173" s="107"/>
      <c r="LSN173" s="113"/>
      <c r="LSO173" s="19"/>
      <c r="LSP173" s="19"/>
      <c r="LSQ173" s="19"/>
      <c r="LSR173" s="19"/>
      <c r="LSS173" s="110"/>
      <c r="LST173" s="110"/>
      <c r="LSU173" s="19"/>
      <c r="LSV173" s="19"/>
      <c r="LSW173" s="107"/>
      <c r="LSX173" s="113"/>
      <c r="LSY173" s="19"/>
      <c r="LSZ173" s="19"/>
      <c r="LTA173" s="19"/>
      <c r="LTB173" s="19"/>
      <c r="LTC173" s="110"/>
      <c r="LTD173" s="110"/>
      <c r="LTE173" s="19"/>
      <c r="LTF173" s="19"/>
      <c r="LTG173" s="107"/>
      <c r="LTH173" s="113"/>
      <c r="LTI173" s="19"/>
      <c r="LTJ173" s="19"/>
      <c r="LTK173" s="19"/>
      <c r="LTL173" s="19"/>
      <c r="LTM173" s="110"/>
      <c r="LTN173" s="110"/>
      <c r="LTO173" s="19"/>
      <c r="LTP173" s="19"/>
      <c r="LTQ173" s="107"/>
      <c r="LTR173" s="113"/>
      <c r="LTS173" s="19"/>
      <c r="LTT173" s="19"/>
      <c r="LTU173" s="19"/>
      <c r="LTV173" s="19"/>
      <c r="LTW173" s="110"/>
      <c r="LTX173" s="110"/>
      <c r="LTY173" s="19"/>
      <c r="LTZ173" s="19"/>
      <c r="LUA173" s="107"/>
      <c r="LUB173" s="113"/>
      <c r="LUC173" s="19"/>
      <c r="LUD173" s="19"/>
      <c r="LUE173" s="19"/>
      <c r="LUF173" s="19"/>
      <c r="LUG173" s="110"/>
      <c r="LUH173" s="110"/>
      <c r="LUI173" s="19"/>
      <c r="LUJ173" s="19"/>
      <c r="LUK173" s="107"/>
      <c r="LUL173" s="113"/>
      <c r="LUM173" s="19"/>
      <c r="LUN173" s="19"/>
      <c r="LUO173" s="19"/>
      <c r="LUP173" s="19"/>
      <c r="LUQ173" s="110"/>
      <c r="LUR173" s="110"/>
      <c r="LUS173" s="19"/>
      <c r="LUT173" s="19"/>
      <c r="LUU173" s="107"/>
      <c r="LUV173" s="113"/>
      <c r="LUW173" s="19"/>
      <c r="LUX173" s="19"/>
      <c r="LUY173" s="19"/>
      <c r="LUZ173" s="19"/>
      <c r="LVA173" s="110"/>
      <c r="LVB173" s="110"/>
      <c r="LVC173" s="19"/>
      <c r="LVD173" s="19"/>
      <c r="LVE173" s="107"/>
      <c r="LVF173" s="113"/>
      <c r="LVG173" s="19"/>
      <c r="LVH173" s="19"/>
      <c r="LVI173" s="19"/>
      <c r="LVJ173" s="19"/>
      <c r="LVK173" s="110"/>
      <c r="LVL173" s="110"/>
      <c r="LVM173" s="19"/>
      <c r="LVN173" s="19"/>
      <c r="LVO173" s="107"/>
      <c r="LVP173" s="113"/>
      <c r="LVQ173" s="19"/>
      <c r="LVR173" s="19"/>
      <c r="LVS173" s="19"/>
      <c r="LVT173" s="19"/>
      <c r="LVU173" s="110"/>
      <c r="LVV173" s="110"/>
      <c r="LVW173" s="19"/>
      <c r="LVX173" s="19"/>
      <c r="LVY173" s="107"/>
      <c r="LVZ173" s="113"/>
      <c r="LWA173" s="19"/>
      <c r="LWB173" s="19"/>
      <c r="LWC173" s="19"/>
      <c r="LWD173" s="19"/>
      <c r="LWE173" s="110"/>
      <c r="LWF173" s="110"/>
      <c r="LWG173" s="19"/>
      <c r="LWH173" s="19"/>
      <c r="LWI173" s="107"/>
      <c r="LWJ173" s="113"/>
      <c r="LWK173" s="19"/>
      <c r="LWL173" s="19"/>
      <c r="LWM173" s="19"/>
      <c r="LWN173" s="19"/>
      <c r="LWO173" s="110"/>
      <c r="LWP173" s="110"/>
      <c r="LWQ173" s="19"/>
      <c r="LWR173" s="19"/>
      <c r="LWS173" s="107"/>
      <c r="LWT173" s="113"/>
      <c r="LWU173" s="19"/>
      <c r="LWV173" s="19"/>
      <c r="LWW173" s="19"/>
      <c r="LWX173" s="19"/>
      <c r="LWY173" s="110"/>
      <c r="LWZ173" s="110"/>
      <c r="LXA173" s="19"/>
      <c r="LXB173" s="19"/>
      <c r="LXC173" s="107"/>
      <c r="LXD173" s="113"/>
      <c r="LXE173" s="19"/>
      <c r="LXF173" s="19"/>
      <c r="LXG173" s="19"/>
      <c r="LXH173" s="19"/>
      <c r="LXI173" s="110"/>
      <c r="LXJ173" s="110"/>
      <c r="LXK173" s="19"/>
      <c r="LXL173" s="19"/>
      <c r="LXM173" s="107"/>
      <c r="LXN173" s="113"/>
      <c r="LXO173" s="19"/>
      <c r="LXP173" s="19"/>
      <c r="LXQ173" s="19"/>
      <c r="LXR173" s="19"/>
      <c r="LXS173" s="110"/>
      <c r="LXT173" s="110"/>
      <c r="LXU173" s="19"/>
      <c r="LXV173" s="19"/>
      <c r="LXW173" s="107"/>
      <c r="LXX173" s="113"/>
      <c r="LXY173" s="19"/>
      <c r="LXZ173" s="19"/>
      <c r="LYA173" s="19"/>
      <c r="LYB173" s="19"/>
      <c r="LYC173" s="110"/>
      <c r="LYD173" s="110"/>
      <c r="LYE173" s="19"/>
      <c r="LYF173" s="19"/>
      <c r="LYG173" s="107"/>
      <c r="LYH173" s="113"/>
      <c r="LYI173" s="19"/>
      <c r="LYJ173" s="19"/>
      <c r="LYK173" s="19"/>
      <c r="LYL173" s="19"/>
      <c r="LYM173" s="110"/>
      <c r="LYN173" s="110"/>
      <c r="LYO173" s="19"/>
      <c r="LYP173" s="19"/>
      <c r="LYQ173" s="107"/>
      <c r="LYR173" s="113"/>
      <c r="LYS173" s="19"/>
      <c r="LYT173" s="19"/>
      <c r="LYU173" s="19"/>
      <c r="LYV173" s="19"/>
      <c r="LYW173" s="110"/>
      <c r="LYX173" s="110"/>
      <c r="LYY173" s="19"/>
      <c r="LYZ173" s="19"/>
      <c r="LZA173" s="107"/>
      <c r="LZB173" s="113"/>
      <c r="LZC173" s="19"/>
      <c r="LZD173" s="19"/>
      <c r="LZE173" s="19"/>
      <c r="LZF173" s="19"/>
      <c r="LZG173" s="110"/>
      <c r="LZH173" s="110"/>
      <c r="LZI173" s="19"/>
      <c r="LZJ173" s="19"/>
      <c r="LZK173" s="107"/>
      <c r="LZL173" s="113"/>
      <c r="LZM173" s="19"/>
      <c r="LZN173" s="19"/>
      <c r="LZO173" s="19"/>
      <c r="LZP173" s="19"/>
      <c r="LZQ173" s="110"/>
      <c r="LZR173" s="110"/>
      <c r="LZS173" s="19"/>
      <c r="LZT173" s="19"/>
      <c r="LZU173" s="107"/>
      <c r="LZV173" s="113"/>
      <c r="LZW173" s="19"/>
      <c r="LZX173" s="19"/>
      <c r="LZY173" s="19"/>
      <c r="LZZ173" s="19"/>
      <c r="MAA173" s="110"/>
      <c r="MAB173" s="110"/>
      <c r="MAC173" s="19"/>
      <c r="MAD173" s="19"/>
      <c r="MAE173" s="107"/>
      <c r="MAF173" s="113"/>
      <c r="MAG173" s="19"/>
      <c r="MAH173" s="19"/>
      <c r="MAI173" s="19"/>
      <c r="MAJ173" s="19"/>
      <c r="MAK173" s="110"/>
      <c r="MAL173" s="110"/>
      <c r="MAM173" s="19"/>
      <c r="MAN173" s="19"/>
      <c r="MAO173" s="107"/>
      <c r="MAP173" s="113"/>
      <c r="MAQ173" s="19"/>
      <c r="MAR173" s="19"/>
      <c r="MAS173" s="19"/>
      <c r="MAT173" s="19"/>
      <c r="MAU173" s="110"/>
      <c r="MAV173" s="110"/>
      <c r="MAW173" s="19"/>
      <c r="MAX173" s="19"/>
      <c r="MAY173" s="107"/>
      <c r="MAZ173" s="113"/>
      <c r="MBA173" s="19"/>
      <c r="MBB173" s="19"/>
      <c r="MBC173" s="19"/>
      <c r="MBD173" s="19"/>
      <c r="MBE173" s="110"/>
      <c r="MBF173" s="110"/>
      <c r="MBG173" s="19"/>
      <c r="MBH173" s="19"/>
      <c r="MBI173" s="107"/>
      <c r="MBJ173" s="113"/>
      <c r="MBK173" s="19"/>
      <c r="MBL173" s="19"/>
      <c r="MBM173" s="19"/>
      <c r="MBN173" s="19"/>
      <c r="MBO173" s="110"/>
      <c r="MBP173" s="110"/>
      <c r="MBQ173" s="19"/>
      <c r="MBR173" s="19"/>
      <c r="MBS173" s="107"/>
      <c r="MBT173" s="113"/>
      <c r="MBU173" s="19"/>
      <c r="MBV173" s="19"/>
      <c r="MBW173" s="19"/>
      <c r="MBX173" s="19"/>
      <c r="MBY173" s="110"/>
      <c r="MBZ173" s="110"/>
      <c r="MCA173" s="19"/>
      <c r="MCB173" s="19"/>
      <c r="MCC173" s="107"/>
      <c r="MCD173" s="113"/>
      <c r="MCE173" s="19"/>
      <c r="MCF173" s="19"/>
      <c r="MCG173" s="19"/>
      <c r="MCH173" s="19"/>
      <c r="MCI173" s="110"/>
      <c r="MCJ173" s="110"/>
      <c r="MCK173" s="19"/>
      <c r="MCL173" s="19"/>
      <c r="MCM173" s="107"/>
      <c r="MCN173" s="113"/>
      <c r="MCO173" s="19"/>
      <c r="MCP173" s="19"/>
      <c r="MCQ173" s="19"/>
      <c r="MCR173" s="19"/>
      <c r="MCS173" s="110"/>
      <c r="MCT173" s="110"/>
      <c r="MCU173" s="19"/>
      <c r="MCV173" s="19"/>
      <c r="MCW173" s="107"/>
      <c r="MCX173" s="113"/>
      <c r="MCY173" s="19"/>
      <c r="MCZ173" s="19"/>
      <c r="MDA173" s="19"/>
      <c r="MDB173" s="19"/>
      <c r="MDC173" s="110"/>
      <c r="MDD173" s="110"/>
      <c r="MDE173" s="19"/>
      <c r="MDF173" s="19"/>
      <c r="MDG173" s="107"/>
      <c r="MDH173" s="113"/>
      <c r="MDI173" s="19"/>
      <c r="MDJ173" s="19"/>
      <c r="MDK173" s="19"/>
      <c r="MDL173" s="19"/>
      <c r="MDM173" s="110"/>
      <c r="MDN173" s="110"/>
      <c r="MDO173" s="19"/>
      <c r="MDP173" s="19"/>
      <c r="MDQ173" s="107"/>
      <c r="MDR173" s="113"/>
      <c r="MDS173" s="19"/>
      <c r="MDT173" s="19"/>
      <c r="MDU173" s="19"/>
      <c r="MDV173" s="19"/>
      <c r="MDW173" s="110"/>
      <c r="MDX173" s="110"/>
      <c r="MDY173" s="19"/>
      <c r="MDZ173" s="19"/>
      <c r="MEA173" s="107"/>
      <c r="MEB173" s="113"/>
      <c r="MEC173" s="19"/>
      <c r="MED173" s="19"/>
      <c r="MEE173" s="19"/>
      <c r="MEF173" s="19"/>
      <c r="MEG173" s="110"/>
      <c r="MEH173" s="110"/>
      <c r="MEI173" s="19"/>
      <c r="MEJ173" s="19"/>
      <c r="MEK173" s="107"/>
      <c r="MEL173" s="113"/>
      <c r="MEM173" s="19"/>
      <c r="MEN173" s="19"/>
      <c r="MEO173" s="19"/>
      <c r="MEP173" s="19"/>
      <c r="MEQ173" s="110"/>
      <c r="MER173" s="110"/>
      <c r="MES173" s="19"/>
      <c r="MET173" s="19"/>
      <c r="MEU173" s="107"/>
      <c r="MEV173" s="113"/>
      <c r="MEW173" s="19"/>
      <c r="MEX173" s="19"/>
      <c r="MEY173" s="19"/>
      <c r="MEZ173" s="19"/>
      <c r="MFA173" s="110"/>
      <c r="MFB173" s="110"/>
      <c r="MFC173" s="19"/>
      <c r="MFD173" s="19"/>
      <c r="MFE173" s="107"/>
      <c r="MFF173" s="113"/>
      <c r="MFG173" s="19"/>
      <c r="MFH173" s="19"/>
      <c r="MFI173" s="19"/>
      <c r="MFJ173" s="19"/>
      <c r="MFK173" s="110"/>
      <c r="MFL173" s="110"/>
      <c r="MFM173" s="19"/>
      <c r="MFN173" s="19"/>
      <c r="MFO173" s="107"/>
      <c r="MFP173" s="113"/>
      <c r="MFQ173" s="19"/>
      <c r="MFR173" s="19"/>
      <c r="MFS173" s="19"/>
      <c r="MFT173" s="19"/>
      <c r="MFU173" s="110"/>
      <c r="MFV173" s="110"/>
      <c r="MFW173" s="19"/>
      <c r="MFX173" s="19"/>
      <c r="MFY173" s="107"/>
      <c r="MFZ173" s="113"/>
      <c r="MGA173" s="19"/>
      <c r="MGB173" s="19"/>
      <c r="MGC173" s="19"/>
      <c r="MGD173" s="19"/>
      <c r="MGE173" s="110"/>
      <c r="MGF173" s="110"/>
      <c r="MGG173" s="19"/>
      <c r="MGH173" s="19"/>
      <c r="MGI173" s="107"/>
      <c r="MGJ173" s="113"/>
      <c r="MGK173" s="19"/>
      <c r="MGL173" s="19"/>
      <c r="MGM173" s="19"/>
      <c r="MGN173" s="19"/>
      <c r="MGO173" s="110"/>
      <c r="MGP173" s="110"/>
      <c r="MGQ173" s="19"/>
      <c r="MGR173" s="19"/>
      <c r="MGS173" s="107"/>
      <c r="MGT173" s="113"/>
      <c r="MGU173" s="19"/>
      <c r="MGV173" s="19"/>
      <c r="MGW173" s="19"/>
      <c r="MGX173" s="19"/>
      <c r="MGY173" s="110"/>
      <c r="MGZ173" s="110"/>
      <c r="MHA173" s="19"/>
      <c r="MHB173" s="19"/>
      <c r="MHC173" s="107"/>
      <c r="MHD173" s="113"/>
      <c r="MHE173" s="19"/>
      <c r="MHF173" s="19"/>
      <c r="MHG173" s="19"/>
      <c r="MHH173" s="19"/>
      <c r="MHI173" s="110"/>
      <c r="MHJ173" s="110"/>
      <c r="MHK173" s="19"/>
      <c r="MHL173" s="19"/>
      <c r="MHM173" s="107"/>
      <c r="MHN173" s="113"/>
      <c r="MHO173" s="19"/>
      <c r="MHP173" s="19"/>
      <c r="MHQ173" s="19"/>
      <c r="MHR173" s="19"/>
      <c r="MHS173" s="110"/>
      <c r="MHT173" s="110"/>
      <c r="MHU173" s="19"/>
      <c r="MHV173" s="19"/>
      <c r="MHW173" s="107"/>
      <c r="MHX173" s="113"/>
      <c r="MHY173" s="19"/>
      <c r="MHZ173" s="19"/>
      <c r="MIA173" s="19"/>
      <c r="MIB173" s="19"/>
      <c r="MIC173" s="110"/>
      <c r="MID173" s="110"/>
      <c r="MIE173" s="19"/>
      <c r="MIF173" s="19"/>
      <c r="MIG173" s="107"/>
      <c r="MIH173" s="113"/>
      <c r="MII173" s="19"/>
      <c r="MIJ173" s="19"/>
      <c r="MIK173" s="19"/>
      <c r="MIL173" s="19"/>
      <c r="MIM173" s="110"/>
      <c r="MIN173" s="110"/>
      <c r="MIO173" s="19"/>
      <c r="MIP173" s="19"/>
      <c r="MIQ173" s="107"/>
      <c r="MIR173" s="113"/>
      <c r="MIS173" s="19"/>
      <c r="MIT173" s="19"/>
      <c r="MIU173" s="19"/>
      <c r="MIV173" s="19"/>
      <c r="MIW173" s="110"/>
      <c r="MIX173" s="110"/>
      <c r="MIY173" s="19"/>
      <c r="MIZ173" s="19"/>
      <c r="MJA173" s="107"/>
      <c r="MJB173" s="113"/>
      <c r="MJC173" s="19"/>
      <c r="MJD173" s="19"/>
      <c r="MJE173" s="19"/>
      <c r="MJF173" s="19"/>
      <c r="MJG173" s="110"/>
      <c r="MJH173" s="110"/>
      <c r="MJI173" s="19"/>
      <c r="MJJ173" s="19"/>
      <c r="MJK173" s="107"/>
      <c r="MJL173" s="113"/>
      <c r="MJM173" s="19"/>
      <c r="MJN173" s="19"/>
      <c r="MJO173" s="19"/>
      <c r="MJP173" s="19"/>
      <c r="MJQ173" s="110"/>
      <c r="MJR173" s="110"/>
      <c r="MJS173" s="19"/>
      <c r="MJT173" s="19"/>
      <c r="MJU173" s="107"/>
      <c r="MJV173" s="113"/>
      <c r="MJW173" s="19"/>
      <c r="MJX173" s="19"/>
      <c r="MJY173" s="19"/>
      <c r="MJZ173" s="19"/>
      <c r="MKA173" s="110"/>
      <c r="MKB173" s="110"/>
      <c r="MKC173" s="19"/>
      <c r="MKD173" s="19"/>
      <c r="MKE173" s="107"/>
      <c r="MKF173" s="113"/>
      <c r="MKG173" s="19"/>
      <c r="MKH173" s="19"/>
      <c r="MKI173" s="19"/>
      <c r="MKJ173" s="19"/>
      <c r="MKK173" s="110"/>
      <c r="MKL173" s="110"/>
      <c r="MKM173" s="19"/>
      <c r="MKN173" s="19"/>
      <c r="MKO173" s="107"/>
      <c r="MKP173" s="113"/>
      <c r="MKQ173" s="19"/>
      <c r="MKR173" s="19"/>
      <c r="MKS173" s="19"/>
      <c r="MKT173" s="19"/>
      <c r="MKU173" s="110"/>
      <c r="MKV173" s="110"/>
      <c r="MKW173" s="19"/>
      <c r="MKX173" s="19"/>
      <c r="MKY173" s="107"/>
      <c r="MKZ173" s="113"/>
      <c r="MLA173" s="19"/>
      <c r="MLB173" s="19"/>
      <c r="MLC173" s="19"/>
      <c r="MLD173" s="19"/>
      <c r="MLE173" s="110"/>
      <c r="MLF173" s="110"/>
      <c r="MLG173" s="19"/>
      <c r="MLH173" s="19"/>
      <c r="MLI173" s="107"/>
      <c r="MLJ173" s="113"/>
      <c r="MLK173" s="19"/>
      <c r="MLL173" s="19"/>
      <c r="MLM173" s="19"/>
      <c r="MLN173" s="19"/>
      <c r="MLO173" s="110"/>
      <c r="MLP173" s="110"/>
      <c r="MLQ173" s="19"/>
      <c r="MLR173" s="19"/>
      <c r="MLS173" s="107"/>
      <c r="MLT173" s="113"/>
      <c r="MLU173" s="19"/>
      <c r="MLV173" s="19"/>
      <c r="MLW173" s="19"/>
      <c r="MLX173" s="19"/>
      <c r="MLY173" s="110"/>
      <c r="MLZ173" s="110"/>
      <c r="MMA173" s="19"/>
      <c r="MMB173" s="19"/>
      <c r="MMC173" s="107"/>
      <c r="MMD173" s="113"/>
      <c r="MME173" s="19"/>
      <c r="MMF173" s="19"/>
      <c r="MMG173" s="19"/>
      <c r="MMH173" s="19"/>
      <c r="MMI173" s="110"/>
      <c r="MMJ173" s="110"/>
      <c r="MMK173" s="19"/>
      <c r="MML173" s="19"/>
      <c r="MMM173" s="107"/>
      <c r="MMN173" s="113"/>
      <c r="MMO173" s="19"/>
      <c r="MMP173" s="19"/>
      <c r="MMQ173" s="19"/>
      <c r="MMR173" s="19"/>
      <c r="MMS173" s="110"/>
      <c r="MMT173" s="110"/>
      <c r="MMU173" s="19"/>
      <c r="MMV173" s="19"/>
      <c r="MMW173" s="107"/>
      <c r="MMX173" s="113"/>
      <c r="MMY173" s="19"/>
      <c r="MMZ173" s="19"/>
      <c r="MNA173" s="19"/>
      <c r="MNB173" s="19"/>
      <c r="MNC173" s="110"/>
      <c r="MND173" s="110"/>
      <c r="MNE173" s="19"/>
      <c r="MNF173" s="19"/>
      <c r="MNG173" s="107"/>
      <c r="MNH173" s="113"/>
      <c r="MNI173" s="19"/>
      <c r="MNJ173" s="19"/>
      <c r="MNK173" s="19"/>
      <c r="MNL173" s="19"/>
      <c r="MNM173" s="110"/>
      <c r="MNN173" s="110"/>
      <c r="MNO173" s="19"/>
      <c r="MNP173" s="19"/>
      <c r="MNQ173" s="107"/>
      <c r="MNR173" s="113"/>
      <c r="MNS173" s="19"/>
      <c r="MNT173" s="19"/>
      <c r="MNU173" s="19"/>
      <c r="MNV173" s="19"/>
      <c r="MNW173" s="110"/>
      <c r="MNX173" s="110"/>
      <c r="MNY173" s="19"/>
      <c r="MNZ173" s="19"/>
      <c r="MOA173" s="107"/>
      <c r="MOB173" s="113"/>
      <c r="MOC173" s="19"/>
      <c r="MOD173" s="19"/>
      <c r="MOE173" s="19"/>
      <c r="MOF173" s="19"/>
      <c r="MOG173" s="110"/>
      <c r="MOH173" s="110"/>
      <c r="MOI173" s="19"/>
      <c r="MOJ173" s="19"/>
      <c r="MOK173" s="107"/>
      <c r="MOL173" s="113"/>
      <c r="MOM173" s="19"/>
      <c r="MON173" s="19"/>
      <c r="MOO173" s="19"/>
      <c r="MOP173" s="19"/>
      <c r="MOQ173" s="110"/>
      <c r="MOR173" s="110"/>
      <c r="MOS173" s="19"/>
      <c r="MOT173" s="19"/>
      <c r="MOU173" s="107"/>
      <c r="MOV173" s="113"/>
      <c r="MOW173" s="19"/>
      <c r="MOX173" s="19"/>
      <c r="MOY173" s="19"/>
      <c r="MOZ173" s="19"/>
      <c r="MPA173" s="110"/>
      <c r="MPB173" s="110"/>
      <c r="MPC173" s="19"/>
      <c r="MPD173" s="19"/>
      <c r="MPE173" s="107"/>
      <c r="MPF173" s="113"/>
      <c r="MPG173" s="19"/>
      <c r="MPH173" s="19"/>
      <c r="MPI173" s="19"/>
      <c r="MPJ173" s="19"/>
      <c r="MPK173" s="110"/>
      <c r="MPL173" s="110"/>
      <c r="MPM173" s="19"/>
      <c r="MPN173" s="19"/>
      <c r="MPO173" s="107"/>
      <c r="MPP173" s="113"/>
      <c r="MPQ173" s="19"/>
      <c r="MPR173" s="19"/>
      <c r="MPS173" s="19"/>
      <c r="MPT173" s="19"/>
      <c r="MPU173" s="110"/>
      <c r="MPV173" s="110"/>
      <c r="MPW173" s="19"/>
      <c r="MPX173" s="19"/>
      <c r="MPY173" s="107"/>
      <c r="MPZ173" s="113"/>
      <c r="MQA173" s="19"/>
      <c r="MQB173" s="19"/>
      <c r="MQC173" s="19"/>
      <c r="MQD173" s="19"/>
      <c r="MQE173" s="110"/>
      <c r="MQF173" s="110"/>
      <c r="MQG173" s="19"/>
      <c r="MQH173" s="19"/>
      <c r="MQI173" s="107"/>
      <c r="MQJ173" s="113"/>
      <c r="MQK173" s="19"/>
      <c r="MQL173" s="19"/>
      <c r="MQM173" s="19"/>
      <c r="MQN173" s="19"/>
      <c r="MQO173" s="110"/>
      <c r="MQP173" s="110"/>
      <c r="MQQ173" s="19"/>
      <c r="MQR173" s="19"/>
      <c r="MQS173" s="107"/>
      <c r="MQT173" s="113"/>
      <c r="MQU173" s="19"/>
      <c r="MQV173" s="19"/>
      <c r="MQW173" s="19"/>
      <c r="MQX173" s="19"/>
      <c r="MQY173" s="110"/>
      <c r="MQZ173" s="110"/>
      <c r="MRA173" s="19"/>
      <c r="MRB173" s="19"/>
      <c r="MRC173" s="107"/>
      <c r="MRD173" s="113"/>
      <c r="MRE173" s="19"/>
      <c r="MRF173" s="19"/>
      <c r="MRG173" s="19"/>
      <c r="MRH173" s="19"/>
      <c r="MRI173" s="110"/>
      <c r="MRJ173" s="110"/>
      <c r="MRK173" s="19"/>
      <c r="MRL173" s="19"/>
      <c r="MRM173" s="107"/>
      <c r="MRN173" s="113"/>
      <c r="MRO173" s="19"/>
      <c r="MRP173" s="19"/>
      <c r="MRQ173" s="19"/>
      <c r="MRR173" s="19"/>
      <c r="MRS173" s="110"/>
      <c r="MRT173" s="110"/>
      <c r="MRU173" s="19"/>
      <c r="MRV173" s="19"/>
      <c r="MRW173" s="107"/>
      <c r="MRX173" s="113"/>
      <c r="MRY173" s="19"/>
      <c r="MRZ173" s="19"/>
      <c r="MSA173" s="19"/>
      <c r="MSB173" s="19"/>
      <c r="MSC173" s="110"/>
      <c r="MSD173" s="110"/>
      <c r="MSE173" s="19"/>
      <c r="MSF173" s="19"/>
      <c r="MSG173" s="107"/>
      <c r="MSH173" s="113"/>
      <c r="MSI173" s="19"/>
      <c r="MSJ173" s="19"/>
      <c r="MSK173" s="19"/>
      <c r="MSL173" s="19"/>
      <c r="MSM173" s="110"/>
      <c r="MSN173" s="110"/>
      <c r="MSO173" s="19"/>
      <c r="MSP173" s="19"/>
      <c r="MSQ173" s="107"/>
      <c r="MSR173" s="113"/>
      <c r="MSS173" s="19"/>
      <c r="MST173" s="19"/>
      <c r="MSU173" s="19"/>
      <c r="MSV173" s="19"/>
      <c r="MSW173" s="110"/>
      <c r="MSX173" s="110"/>
      <c r="MSY173" s="19"/>
      <c r="MSZ173" s="19"/>
      <c r="MTA173" s="107"/>
      <c r="MTB173" s="113"/>
      <c r="MTC173" s="19"/>
      <c r="MTD173" s="19"/>
      <c r="MTE173" s="19"/>
      <c r="MTF173" s="19"/>
      <c r="MTG173" s="110"/>
      <c r="MTH173" s="110"/>
      <c r="MTI173" s="19"/>
      <c r="MTJ173" s="19"/>
      <c r="MTK173" s="107"/>
      <c r="MTL173" s="113"/>
      <c r="MTM173" s="19"/>
      <c r="MTN173" s="19"/>
      <c r="MTO173" s="19"/>
      <c r="MTP173" s="19"/>
      <c r="MTQ173" s="110"/>
      <c r="MTR173" s="110"/>
      <c r="MTS173" s="19"/>
      <c r="MTT173" s="19"/>
      <c r="MTU173" s="107"/>
      <c r="MTV173" s="113"/>
      <c r="MTW173" s="19"/>
      <c r="MTX173" s="19"/>
      <c r="MTY173" s="19"/>
      <c r="MTZ173" s="19"/>
      <c r="MUA173" s="110"/>
      <c r="MUB173" s="110"/>
      <c r="MUC173" s="19"/>
      <c r="MUD173" s="19"/>
      <c r="MUE173" s="107"/>
      <c r="MUF173" s="113"/>
      <c r="MUG173" s="19"/>
      <c r="MUH173" s="19"/>
      <c r="MUI173" s="19"/>
      <c r="MUJ173" s="19"/>
      <c r="MUK173" s="110"/>
      <c r="MUL173" s="110"/>
      <c r="MUM173" s="19"/>
      <c r="MUN173" s="19"/>
      <c r="MUO173" s="107"/>
      <c r="MUP173" s="113"/>
      <c r="MUQ173" s="19"/>
      <c r="MUR173" s="19"/>
      <c r="MUS173" s="19"/>
      <c r="MUT173" s="19"/>
      <c r="MUU173" s="110"/>
      <c r="MUV173" s="110"/>
      <c r="MUW173" s="19"/>
      <c r="MUX173" s="19"/>
      <c r="MUY173" s="107"/>
      <c r="MUZ173" s="113"/>
      <c r="MVA173" s="19"/>
      <c r="MVB173" s="19"/>
      <c r="MVC173" s="19"/>
      <c r="MVD173" s="19"/>
      <c r="MVE173" s="110"/>
      <c r="MVF173" s="110"/>
      <c r="MVG173" s="19"/>
      <c r="MVH173" s="19"/>
      <c r="MVI173" s="107"/>
      <c r="MVJ173" s="113"/>
      <c r="MVK173" s="19"/>
      <c r="MVL173" s="19"/>
      <c r="MVM173" s="19"/>
      <c r="MVN173" s="19"/>
      <c r="MVO173" s="110"/>
      <c r="MVP173" s="110"/>
      <c r="MVQ173" s="19"/>
      <c r="MVR173" s="19"/>
      <c r="MVS173" s="107"/>
      <c r="MVT173" s="113"/>
      <c r="MVU173" s="19"/>
      <c r="MVV173" s="19"/>
      <c r="MVW173" s="19"/>
      <c r="MVX173" s="19"/>
      <c r="MVY173" s="110"/>
      <c r="MVZ173" s="110"/>
      <c r="MWA173" s="19"/>
      <c r="MWB173" s="19"/>
      <c r="MWC173" s="107"/>
      <c r="MWD173" s="113"/>
      <c r="MWE173" s="19"/>
      <c r="MWF173" s="19"/>
      <c r="MWG173" s="19"/>
      <c r="MWH173" s="19"/>
      <c r="MWI173" s="110"/>
      <c r="MWJ173" s="110"/>
      <c r="MWK173" s="19"/>
      <c r="MWL173" s="19"/>
      <c r="MWM173" s="107"/>
      <c r="MWN173" s="113"/>
      <c r="MWO173" s="19"/>
      <c r="MWP173" s="19"/>
      <c r="MWQ173" s="19"/>
      <c r="MWR173" s="19"/>
      <c r="MWS173" s="110"/>
      <c r="MWT173" s="110"/>
      <c r="MWU173" s="19"/>
      <c r="MWV173" s="19"/>
      <c r="MWW173" s="107"/>
      <c r="MWX173" s="113"/>
      <c r="MWY173" s="19"/>
      <c r="MWZ173" s="19"/>
      <c r="MXA173" s="19"/>
      <c r="MXB173" s="19"/>
      <c r="MXC173" s="110"/>
      <c r="MXD173" s="110"/>
      <c r="MXE173" s="19"/>
      <c r="MXF173" s="19"/>
      <c r="MXG173" s="107"/>
      <c r="MXH173" s="113"/>
      <c r="MXI173" s="19"/>
      <c r="MXJ173" s="19"/>
      <c r="MXK173" s="19"/>
      <c r="MXL173" s="19"/>
      <c r="MXM173" s="110"/>
      <c r="MXN173" s="110"/>
      <c r="MXO173" s="19"/>
      <c r="MXP173" s="19"/>
      <c r="MXQ173" s="107"/>
      <c r="MXR173" s="113"/>
      <c r="MXS173" s="19"/>
      <c r="MXT173" s="19"/>
      <c r="MXU173" s="19"/>
      <c r="MXV173" s="19"/>
      <c r="MXW173" s="110"/>
      <c r="MXX173" s="110"/>
      <c r="MXY173" s="19"/>
      <c r="MXZ173" s="19"/>
      <c r="MYA173" s="107"/>
      <c r="MYB173" s="113"/>
      <c r="MYC173" s="19"/>
      <c r="MYD173" s="19"/>
      <c r="MYE173" s="19"/>
      <c r="MYF173" s="19"/>
      <c r="MYG173" s="110"/>
      <c r="MYH173" s="110"/>
      <c r="MYI173" s="19"/>
      <c r="MYJ173" s="19"/>
      <c r="MYK173" s="107"/>
      <c r="MYL173" s="113"/>
      <c r="MYM173" s="19"/>
      <c r="MYN173" s="19"/>
      <c r="MYO173" s="19"/>
      <c r="MYP173" s="19"/>
      <c r="MYQ173" s="110"/>
      <c r="MYR173" s="110"/>
      <c r="MYS173" s="19"/>
      <c r="MYT173" s="19"/>
      <c r="MYU173" s="107"/>
      <c r="MYV173" s="113"/>
      <c r="MYW173" s="19"/>
      <c r="MYX173" s="19"/>
      <c r="MYY173" s="19"/>
      <c r="MYZ173" s="19"/>
      <c r="MZA173" s="110"/>
      <c r="MZB173" s="110"/>
      <c r="MZC173" s="19"/>
      <c r="MZD173" s="19"/>
      <c r="MZE173" s="107"/>
      <c r="MZF173" s="113"/>
      <c r="MZG173" s="19"/>
      <c r="MZH173" s="19"/>
      <c r="MZI173" s="19"/>
      <c r="MZJ173" s="19"/>
      <c r="MZK173" s="110"/>
      <c r="MZL173" s="110"/>
      <c r="MZM173" s="19"/>
      <c r="MZN173" s="19"/>
      <c r="MZO173" s="107"/>
      <c r="MZP173" s="113"/>
      <c r="MZQ173" s="19"/>
      <c r="MZR173" s="19"/>
      <c r="MZS173" s="19"/>
      <c r="MZT173" s="19"/>
      <c r="MZU173" s="110"/>
      <c r="MZV173" s="110"/>
      <c r="MZW173" s="19"/>
      <c r="MZX173" s="19"/>
      <c r="MZY173" s="107"/>
      <c r="MZZ173" s="113"/>
      <c r="NAA173" s="19"/>
      <c r="NAB173" s="19"/>
      <c r="NAC173" s="19"/>
      <c r="NAD173" s="19"/>
      <c r="NAE173" s="110"/>
      <c r="NAF173" s="110"/>
      <c r="NAG173" s="19"/>
      <c r="NAH173" s="19"/>
      <c r="NAI173" s="107"/>
      <c r="NAJ173" s="113"/>
      <c r="NAK173" s="19"/>
      <c r="NAL173" s="19"/>
      <c r="NAM173" s="19"/>
      <c r="NAN173" s="19"/>
      <c r="NAO173" s="110"/>
      <c r="NAP173" s="110"/>
      <c r="NAQ173" s="19"/>
      <c r="NAR173" s="19"/>
      <c r="NAS173" s="107"/>
      <c r="NAT173" s="113"/>
      <c r="NAU173" s="19"/>
      <c r="NAV173" s="19"/>
      <c r="NAW173" s="19"/>
      <c r="NAX173" s="19"/>
      <c r="NAY173" s="110"/>
      <c r="NAZ173" s="110"/>
      <c r="NBA173" s="19"/>
      <c r="NBB173" s="19"/>
      <c r="NBC173" s="107"/>
      <c r="NBD173" s="113"/>
      <c r="NBE173" s="19"/>
      <c r="NBF173" s="19"/>
      <c r="NBG173" s="19"/>
      <c r="NBH173" s="19"/>
      <c r="NBI173" s="110"/>
      <c r="NBJ173" s="110"/>
      <c r="NBK173" s="19"/>
      <c r="NBL173" s="19"/>
      <c r="NBM173" s="107"/>
      <c r="NBN173" s="113"/>
      <c r="NBO173" s="19"/>
      <c r="NBP173" s="19"/>
      <c r="NBQ173" s="19"/>
      <c r="NBR173" s="19"/>
      <c r="NBS173" s="110"/>
      <c r="NBT173" s="110"/>
      <c r="NBU173" s="19"/>
      <c r="NBV173" s="19"/>
      <c r="NBW173" s="107"/>
      <c r="NBX173" s="113"/>
      <c r="NBY173" s="19"/>
      <c r="NBZ173" s="19"/>
      <c r="NCA173" s="19"/>
      <c r="NCB173" s="19"/>
      <c r="NCC173" s="110"/>
      <c r="NCD173" s="110"/>
      <c r="NCE173" s="19"/>
      <c r="NCF173" s="19"/>
      <c r="NCG173" s="107"/>
      <c r="NCH173" s="113"/>
      <c r="NCI173" s="19"/>
      <c r="NCJ173" s="19"/>
      <c r="NCK173" s="19"/>
      <c r="NCL173" s="19"/>
      <c r="NCM173" s="110"/>
      <c r="NCN173" s="110"/>
      <c r="NCO173" s="19"/>
      <c r="NCP173" s="19"/>
      <c r="NCQ173" s="107"/>
      <c r="NCR173" s="113"/>
      <c r="NCS173" s="19"/>
      <c r="NCT173" s="19"/>
      <c r="NCU173" s="19"/>
      <c r="NCV173" s="19"/>
      <c r="NCW173" s="110"/>
      <c r="NCX173" s="110"/>
      <c r="NCY173" s="19"/>
      <c r="NCZ173" s="19"/>
      <c r="NDA173" s="107"/>
      <c r="NDB173" s="113"/>
      <c r="NDC173" s="19"/>
      <c r="NDD173" s="19"/>
      <c r="NDE173" s="19"/>
      <c r="NDF173" s="19"/>
      <c r="NDG173" s="110"/>
      <c r="NDH173" s="110"/>
      <c r="NDI173" s="19"/>
      <c r="NDJ173" s="19"/>
      <c r="NDK173" s="107"/>
      <c r="NDL173" s="113"/>
      <c r="NDM173" s="19"/>
      <c r="NDN173" s="19"/>
      <c r="NDO173" s="19"/>
      <c r="NDP173" s="19"/>
      <c r="NDQ173" s="110"/>
      <c r="NDR173" s="110"/>
      <c r="NDS173" s="19"/>
      <c r="NDT173" s="19"/>
      <c r="NDU173" s="107"/>
      <c r="NDV173" s="113"/>
      <c r="NDW173" s="19"/>
      <c r="NDX173" s="19"/>
      <c r="NDY173" s="19"/>
      <c r="NDZ173" s="19"/>
      <c r="NEA173" s="110"/>
      <c r="NEB173" s="110"/>
      <c r="NEC173" s="19"/>
      <c r="NED173" s="19"/>
      <c r="NEE173" s="107"/>
      <c r="NEF173" s="113"/>
      <c r="NEG173" s="19"/>
      <c r="NEH173" s="19"/>
      <c r="NEI173" s="19"/>
      <c r="NEJ173" s="19"/>
      <c r="NEK173" s="110"/>
      <c r="NEL173" s="110"/>
      <c r="NEM173" s="19"/>
      <c r="NEN173" s="19"/>
      <c r="NEO173" s="107"/>
      <c r="NEP173" s="113"/>
      <c r="NEQ173" s="19"/>
      <c r="NER173" s="19"/>
      <c r="NES173" s="19"/>
      <c r="NET173" s="19"/>
      <c r="NEU173" s="110"/>
      <c r="NEV173" s="110"/>
      <c r="NEW173" s="19"/>
      <c r="NEX173" s="19"/>
      <c r="NEY173" s="107"/>
      <c r="NEZ173" s="113"/>
      <c r="NFA173" s="19"/>
      <c r="NFB173" s="19"/>
      <c r="NFC173" s="19"/>
      <c r="NFD173" s="19"/>
      <c r="NFE173" s="110"/>
      <c r="NFF173" s="110"/>
      <c r="NFG173" s="19"/>
      <c r="NFH173" s="19"/>
      <c r="NFI173" s="107"/>
      <c r="NFJ173" s="113"/>
      <c r="NFK173" s="19"/>
      <c r="NFL173" s="19"/>
      <c r="NFM173" s="19"/>
      <c r="NFN173" s="19"/>
      <c r="NFO173" s="110"/>
      <c r="NFP173" s="110"/>
      <c r="NFQ173" s="19"/>
      <c r="NFR173" s="19"/>
      <c r="NFS173" s="107"/>
      <c r="NFT173" s="113"/>
      <c r="NFU173" s="19"/>
      <c r="NFV173" s="19"/>
      <c r="NFW173" s="19"/>
      <c r="NFX173" s="19"/>
      <c r="NFY173" s="110"/>
      <c r="NFZ173" s="110"/>
      <c r="NGA173" s="19"/>
      <c r="NGB173" s="19"/>
      <c r="NGC173" s="107"/>
      <c r="NGD173" s="113"/>
      <c r="NGE173" s="19"/>
      <c r="NGF173" s="19"/>
      <c r="NGG173" s="19"/>
      <c r="NGH173" s="19"/>
      <c r="NGI173" s="110"/>
      <c r="NGJ173" s="110"/>
      <c r="NGK173" s="19"/>
      <c r="NGL173" s="19"/>
      <c r="NGM173" s="107"/>
      <c r="NGN173" s="113"/>
      <c r="NGO173" s="19"/>
      <c r="NGP173" s="19"/>
      <c r="NGQ173" s="19"/>
      <c r="NGR173" s="19"/>
      <c r="NGS173" s="110"/>
      <c r="NGT173" s="110"/>
      <c r="NGU173" s="19"/>
      <c r="NGV173" s="19"/>
      <c r="NGW173" s="107"/>
      <c r="NGX173" s="113"/>
      <c r="NGY173" s="19"/>
      <c r="NGZ173" s="19"/>
      <c r="NHA173" s="19"/>
      <c r="NHB173" s="19"/>
      <c r="NHC173" s="110"/>
      <c r="NHD173" s="110"/>
      <c r="NHE173" s="19"/>
      <c r="NHF173" s="19"/>
      <c r="NHG173" s="107"/>
      <c r="NHH173" s="113"/>
      <c r="NHI173" s="19"/>
      <c r="NHJ173" s="19"/>
      <c r="NHK173" s="19"/>
      <c r="NHL173" s="19"/>
      <c r="NHM173" s="110"/>
      <c r="NHN173" s="110"/>
      <c r="NHO173" s="19"/>
      <c r="NHP173" s="19"/>
      <c r="NHQ173" s="107"/>
      <c r="NHR173" s="113"/>
      <c r="NHS173" s="19"/>
      <c r="NHT173" s="19"/>
      <c r="NHU173" s="19"/>
      <c r="NHV173" s="19"/>
      <c r="NHW173" s="110"/>
      <c r="NHX173" s="110"/>
      <c r="NHY173" s="19"/>
      <c r="NHZ173" s="19"/>
      <c r="NIA173" s="107"/>
      <c r="NIB173" s="113"/>
      <c r="NIC173" s="19"/>
      <c r="NID173" s="19"/>
      <c r="NIE173" s="19"/>
      <c r="NIF173" s="19"/>
      <c r="NIG173" s="110"/>
      <c r="NIH173" s="110"/>
      <c r="NII173" s="19"/>
      <c r="NIJ173" s="19"/>
      <c r="NIK173" s="107"/>
      <c r="NIL173" s="113"/>
      <c r="NIM173" s="19"/>
      <c r="NIN173" s="19"/>
      <c r="NIO173" s="19"/>
      <c r="NIP173" s="19"/>
      <c r="NIQ173" s="110"/>
      <c r="NIR173" s="110"/>
      <c r="NIS173" s="19"/>
      <c r="NIT173" s="19"/>
      <c r="NIU173" s="107"/>
      <c r="NIV173" s="113"/>
      <c r="NIW173" s="19"/>
      <c r="NIX173" s="19"/>
      <c r="NIY173" s="19"/>
      <c r="NIZ173" s="19"/>
      <c r="NJA173" s="110"/>
      <c r="NJB173" s="110"/>
      <c r="NJC173" s="19"/>
      <c r="NJD173" s="19"/>
      <c r="NJE173" s="107"/>
      <c r="NJF173" s="113"/>
      <c r="NJG173" s="19"/>
      <c r="NJH173" s="19"/>
      <c r="NJI173" s="19"/>
      <c r="NJJ173" s="19"/>
      <c r="NJK173" s="110"/>
      <c r="NJL173" s="110"/>
      <c r="NJM173" s="19"/>
      <c r="NJN173" s="19"/>
      <c r="NJO173" s="107"/>
      <c r="NJP173" s="113"/>
      <c r="NJQ173" s="19"/>
      <c r="NJR173" s="19"/>
      <c r="NJS173" s="19"/>
      <c r="NJT173" s="19"/>
      <c r="NJU173" s="110"/>
      <c r="NJV173" s="110"/>
      <c r="NJW173" s="19"/>
      <c r="NJX173" s="19"/>
      <c r="NJY173" s="107"/>
      <c r="NJZ173" s="113"/>
      <c r="NKA173" s="19"/>
      <c r="NKB173" s="19"/>
      <c r="NKC173" s="19"/>
      <c r="NKD173" s="19"/>
      <c r="NKE173" s="110"/>
      <c r="NKF173" s="110"/>
      <c r="NKG173" s="19"/>
      <c r="NKH173" s="19"/>
      <c r="NKI173" s="107"/>
      <c r="NKJ173" s="113"/>
      <c r="NKK173" s="19"/>
      <c r="NKL173" s="19"/>
      <c r="NKM173" s="19"/>
      <c r="NKN173" s="19"/>
      <c r="NKO173" s="110"/>
      <c r="NKP173" s="110"/>
      <c r="NKQ173" s="19"/>
      <c r="NKR173" s="19"/>
      <c r="NKS173" s="107"/>
      <c r="NKT173" s="113"/>
      <c r="NKU173" s="19"/>
      <c r="NKV173" s="19"/>
      <c r="NKW173" s="19"/>
      <c r="NKX173" s="19"/>
      <c r="NKY173" s="110"/>
      <c r="NKZ173" s="110"/>
      <c r="NLA173" s="19"/>
      <c r="NLB173" s="19"/>
      <c r="NLC173" s="107"/>
      <c r="NLD173" s="113"/>
      <c r="NLE173" s="19"/>
      <c r="NLF173" s="19"/>
      <c r="NLG173" s="19"/>
      <c r="NLH173" s="19"/>
      <c r="NLI173" s="110"/>
      <c r="NLJ173" s="110"/>
      <c r="NLK173" s="19"/>
      <c r="NLL173" s="19"/>
      <c r="NLM173" s="107"/>
      <c r="NLN173" s="113"/>
      <c r="NLO173" s="19"/>
      <c r="NLP173" s="19"/>
      <c r="NLQ173" s="19"/>
      <c r="NLR173" s="19"/>
      <c r="NLS173" s="110"/>
      <c r="NLT173" s="110"/>
      <c r="NLU173" s="19"/>
      <c r="NLV173" s="19"/>
      <c r="NLW173" s="107"/>
      <c r="NLX173" s="113"/>
      <c r="NLY173" s="19"/>
      <c r="NLZ173" s="19"/>
      <c r="NMA173" s="19"/>
      <c r="NMB173" s="19"/>
      <c r="NMC173" s="110"/>
      <c r="NMD173" s="110"/>
      <c r="NME173" s="19"/>
      <c r="NMF173" s="19"/>
      <c r="NMG173" s="107"/>
      <c r="NMH173" s="113"/>
      <c r="NMI173" s="19"/>
      <c r="NMJ173" s="19"/>
      <c r="NMK173" s="19"/>
      <c r="NML173" s="19"/>
      <c r="NMM173" s="110"/>
      <c r="NMN173" s="110"/>
      <c r="NMO173" s="19"/>
      <c r="NMP173" s="19"/>
      <c r="NMQ173" s="107"/>
      <c r="NMR173" s="113"/>
      <c r="NMS173" s="19"/>
      <c r="NMT173" s="19"/>
      <c r="NMU173" s="19"/>
      <c r="NMV173" s="19"/>
      <c r="NMW173" s="110"/>
      <c r="NMX173" s="110"/>
      <c r="NMY173" s="19"/>
      <c r="NMZ173" s="19"/>
      <c r="NNA173" s="107"/>
      <c r="NNB173" s="113"/>
      <c r="NNC173" s="19"/>
      <c r="NND173" s="19"/>
      <c r="NNE173" s="19"/>
      <c r="NNF173" s="19"/>
      <c r="NNG173" s="110"/>
      <c r="NNH173" s="110"/>
      <c r="NNI173" s="19"/>
      <c r="NNJ173" s="19"/>
      <c r="NNK173" s="107"/>
      <c r="NNL173" s="113"/>
      <c r="NNM173" s="19"/>
      <c r="NNN173" s="19"/>
      <c r="NNO173" s="19"/>
      <c r="NNP173" s="19"/>
      <c r="NNQ173" s="110"/>
      <c r="NNR173" s="110"/>
      <c r="NNS173" s="19"/>
      <c r="NNT173" s="19"/>
      <c r="NNU173" s="107"/>
      <c r="NNV173" s="113"/>
      <c r="NNW173" s="19"/>
      <c r="NNX173" s="19"/>
      <c r="NNY173" s="19"/>
      <c r="NNZ173" s="19"/>
      <c r="NOA173" s="110"/>
      <c r="NOB173" s="110"/>
      <c r="NOC173" s="19"/>
      <c r="NOD173" s="19"/>
      <c r="NOE173" s="107"/>
      <c r="NOF173" s="113"/>
      <c r="NOG173" s="19"/>
      <c r="NOH173" s="19"/>
      <c r="NOI173" s="19"/>
      <c r="NOJ173" s="19"/>
      <c r="NOK173" s="110"/>
      <c r="NOL173" s="110"/>
      <c r="NOM173" s="19"/>
      <c r="NON173" s="19"/>
      <c r="NOO173" s="107"/>
      <c r="NOP173" s="113"/>
      <c r="NOQ173" s="19"/>
      <c r="NOR173" s="19"/>
      <c r="NOS173" s="19"/>
      <c r="NOT173" s="19"/>
      <c r="NOU173" s="110"/>
      <c r="NOV173" s="110"/>
      <c r="NOW173" s="19"/>
      <c r="NOX173" s="19"/>
      <c r="NOY173" s="107"/>
      <c r="NOZ173" s="113"/>
      <c r="NPA173" s="19"/>
      <c r="NPB173" s="19"/>
      <c r="NPC173" s="19"/>
      <c r="NPD173" s="19"/>
      <c r="NPE173" s="110"/>
      <c r="NPF173" s="110"/>
      <c r="NPG173" s="19"/>
      <c r="NPH173" s="19"/>
      <c r="NPI173" s="107"/>
      <c r="NPJ173" s="113"/>
      <c r="NPK173" s="19"/>
      <c r="NPL173" s="19"/>
      <c r="NPM173" s="19"/>
      <c r="NPN173" s="19"/>
      <c r="NPO173" s="110"/>
      <c r="NPP173" s="110"/>
      <c r="NPQ173" s="19"/>
      <c r="NPR173" s="19"/>
      <c r="NPS173" s="107"/>
      <c r="NPT173" s="113"/>
      <c r="NPU173" s="19"/>
      <c r="NPV173" s="19"/>
      <c r="NPW173" s="19"/>
      <c r="NPX173" s="19"/>
      <c r="NPY173" s="110"/>
      <c r="NPZ173" s="110"/>
      <c r="NQA173" s="19"/>
      <c r="NQB173" s="19"/>
      <c r="NQC173" s="107"/>
      <c r="NQD173" s="113"/>
      <c r="NQE173" s="19"/>
      <c r="NQF173" s="19"/>
      <c r="NQG173" s="19"/>
      <c r="NQH173" s="19"/>
      <c r="NQI173" s="110"/>
      <c r="NQJ173" s="110"/>
      <c r="NQK173" s="19"/>
      <c r="NQL173" s="19"/>
      <c r="NQM173" s="107"/>
      <c r="NQN173" s="113"/>
      <c r="NQO173" s="19"/>
      <c r="NQP173" s="19"/>
      <c r="NQQ173" s="19"/>
      <c r="NQR173" s="19"/>
      <c r="NQS173" s="110"/>
      <c r="NQT173" s="110"/>
      <c r="NQU173" s="19"/>
      <c r="NQV173" s="19"/>
      <c r="NQW173" s="107"/>
      <c r="NQX173" s="113"/>
      <c r="NQY173" s="19"/>
      <c r="NQZ173" s="19"/>
      <c r="NRA173" s="19"/>
      <c r="NRB173" s="19"/>
      <c r="NRC173" s="110"/>
      <c r="NRD173" s="110"/>
      <c r="NRE173" s="19"/>
      <c r="NRF173" s="19"/>
      <c r="NRG173" s="107"/>
      <c r="NRH173" s="113"/>
      <c r="NRI173" s="19"/>
      <c r="NRJ173" s="19"/>
      <c r="NRK173" s="19"/>
      <c r="NRL173" s="19"/>
      <c r="NRM173" s="110"/>
      <c r="NRN173" s="110"/>
      <c r="NRO173" s="19"/>
      <c r="NRP173" s="19"/>
      <c r="NRQ173" s="107"/>
      <c r="NRR173" s="113"/>
      <c r="NRS173" s="19"/>
      <c r="NRT173" s="19"/>
      <c r="NRU173" s="19"/>
      <c r="NRV173" s="19"/>
      <c r="NRW173" s="110"/>
      <c r="NRX173" s="110"/>
      <c r="NRY173" s="19"/>
      <c r="NRZ173" s="19"/>
      <c r="NSA173" s="107"/>
      <c r="NSB173" s="113"/>
      <c r="NSC173" s="19"/>
      <c r="NSD173" s="19"/>
      <c r="NSE173" s="19"/>
      <c r="NSF173" s="19"/>
      <c r="NSG173" s="110"/>
      <c r="NSH173" s="110"/>
      <c r="NSI173" s="19"/>
      <c r="NSJ173" s="19"/>
      <c r="NSK173" s="107"/>
      <c r="NSL173" s="113"/>
      <c r="NSM173" s="19"/>
      <c r="NSN173" s="19"/>
      <c r="NSO173" s="19"/>
      <c r="NSP173" s="19"/>
      <c r="NSQ173" s="110"/>
      <c r="NSR173" s="110"/>
      <c r="NSS173" s="19"/>
      <c r="NST173" s="19"/>
      <c r="NSU173" s="107"/>
      <c r="NSV173" s="113"/>
      <c r="NSW173" s="19"/>
      <c r="NSX173" s="19"/>
      <c r="NSY173" s="19"/>
      <c r="NSZ173" s="19"/>
      <c r="NTA173" s="110"/>
      <c r="NTB173" s="110"/>
      <c r="NTC173" s="19"/>
      <c r="NTD173" s="19"/>
      <c r="NTE173" s="107"/>
      <c r="NTF173" s="113"/>
      <c r="NTG173" s="19"/>
      <c r="NTH173" s="19"/>
      <c r="NTI173" s="19"/>
      <c r="NTJ173" s="19"/>
      <c r="NTK173" s="110"/>
      <c r="NTL173" s="110"/>
      <c r="NTM173" s="19"/>
      <c r="NTN173" s="19"/>
      <c r="NTO173" s="107"/>
      <c r="NTP173" s="113"/>
      <c r="NTQ173" s="19"/>
      <c r="NTR173" s="19"/>
      <c r="NTS173" s="19"/>
      <c r="NTT173" s="19"/>
      <c r="NTU173" s="110"/>
      <c r="NTV173" s="110"/>
      <c r="NTW173" s="19"/>
      <c r="NTX173" s="19"/>
      <c r="NTY173" s="107"/>
      <c r="NTZ173" s="113"/>
      <c r="NUA173" s="19"/>
      <c r="NUB173" s="19"/>
      <c r="NUC173" s="19"/>
      <c r="NUD173" s="19"/>
      <c r="NUE173" s="110"/>
      <c r="NUF173" s="110"/>
      <c r="NUG173" s="19"/>
      <c r="NUH173" s="19"/>
      <c r="NUI173" s="107"/>
      <c r="NUJ173" s="113"/>
      <c r="NUK173" s="19"/>
      <c r="NUL173" s="19"/>
      <c r="NUM173" s="19"/>
      <c r="NUN173" s="19"/>
      <c r="NUO173" s="110"/>
      <c r="NUP173" s="110"/>
      <c r="NUQ173" s="19"/>
      <c r="NUR173" s="19"/>
      <c r="NUS173" s="107"/>
      <c r="NUT173" s="113"/>
      <c r="NUU173" s="19"/>
      <c r="NUV173" s="19"/>
      <c r="NUW173" s="19"/>
      <c r="NUX173" s="19"/>
      <c r="NUY173" s="110"/>
      <c r="NUZ173" s="110"/>
      <c r="NVA173" s="19"/>
      <c r="NVB173" s="19"/>
      <c r="NVC173" s="107"/>
      <c r="NVD173" s="113"/>
      <c r="NVE173" s="19"/>
      <c r="NVF173" s="19"/>
      <c r="NVG173" s="19"/>
      <c r="NVH173" s="19"/>
      <c r="NVI173" s="110"/>
      <c r="NVJ173" s="110"/>
      <c r="NVK173" s="19"/>
      <c r="NVL173" s="19"/>
      <c r="NVM173" s="107"/>
      <c r="NVN173" s="113"/>
      <c r="NVO173" s="19"/>
      <c r="NVP173" s="19"/>
      <c r="NVQ173" s="19"/>
      <c r="NVR173" s="19"/>
      <c r="NVS173" s="110"/>
      <c r="NVT173" s="110"/>
      <c r="NVU173" s="19"/>
      <c r="NVV173" s="19"/>
      <c r="NVW173" s="107"/>
      <c r="NVX173" s="113"/>
      <c r="NVY173" s="19"/>
      <c r="NVZ173" s="19"/>
      <c r="NWA173" s="19"/>
      <c r="NWB173" s="19"/>
      <c r="NWC173" s="110"/>
      <c r="NWD173" s="110"/>
      <c r="NWE173" s="19"/>
      <c r="NWF173" s="19"/>
      <c r="NWG173" s="107"/>
      <c r="NWH173" s="113"/>
      <c r="NWI173" s="19"/>
      <c r="NWJ173" s="19"/>
      <c r="NWK173" s="19"/>
      <c r="NWL173" s="19"/>
      <c r="NWM173" s="110"/>
      <c r="NWN173" s="110"/>
      <c r="NWO173" s="19"/>
      <c r="NWP173" s="19"/>
      <c r="NWQ173" s="107"/>
      <c r="NWR173" s="113"/>
      <c r="NWS173" s="19"/>
      <c r="NWT173" s="19"/>
      <c r="NWU173" s="19"/>
      <c r="NWV173" s="19"/>
      <c r="NWW173" s="110"/>
      <c r="NWX173" s="110"/>
      <c r="NWY173" s="19"/>
      <c r="NWZ173" s="19"/>
      <c r="NXA173" s="107"/>
      <c r="NXB173" s="113"/>
      <c r="NXC173" s="19"/>
      <c r="NXD173" s="19"/>
      <c r="NXE173" s="19"/>
      <c r="NXF173" s="19"/>
      <c r="NXG173" s="110"/>
      <c r="NXH173" s="110"/>
      <c r="NXI173" s="19"/>
      <c r="NXJ173" s="19"/>
      <c r="NXK173" s="107"/>
      <c r="NXL173" s="113"/>
      <c r="NXM173" s="19"/>
      <c r="NXN173" s="19"/>
      <c r="NXO173" s="19"/>
      <c r="NXP173" s="19"/>
      <c r="NXQ173" s="110"/>
      <c r="NXR173" s="110"/>
      <c r="NXS173" s="19"/>
      <c r="NXT173" s="19"/>
      <c r="NXU173" s="107"/>
      <c r="NXV173" s="113"/>
      <c r="NXW173" s="19"/>
      <c r="NXX173" s="19"/>
      <c r="NXY173" s="19"/>
      <c r="NXZ173" s="19"/>
      <c r="NYA173" s="110"/>
      <c r="NYB173" s="110"/>
      <c r="NYC173" s="19"/>
      <c r="NYD173" s="19"/>
      <c r="NYE173" s="107"/>
      <c r="NYF173" s="113"/>
      <c r="NYG173" s="19"/>
      <c r="NYH173" s="19"/>
      <c r="NYI173" s="19"/>
      <c r="NYJ173" s="19"/>
      <c r="NYK173" s="110"/>
      <c r="NYL173" s="110"/>
      <c r="NYM173" s="19"/>
      <c r="NYN173" s="19"/>
      <c r="NYO173" s="107"/>
      <c r="NYP173" s="113"/>
      <c r="NYQ173" s="19"/>
      <c r="NYR173" s="19"/>
      <c r="NYS173" s="19"/>
      <c r="NYT173" s="19"/>
      <c r="NYU173" s="110"/>
      <c r="NYV173" s="110"/>
      <c r="NYW173" s="19"/>
      <c r="NYX173" s="19"/>
      <c r="NYY173" s="107"/>
      <c r="NYZ173" s="113"/>
      <c r="NZA173" s="19"/>
      <c r="NZB173" s="19"/>
      <c r="NZC173" s="19"/>
      <c r="NZD173" s="19"/>
      <c r="NZE173" s="110"/>
      <c r="NZF173" s="110"/>
      <c r="NZG173" s="19"/>
      <c r="NZH173" s="19"/>
      <c r="NZI173" s="107"/>
      <c r="NZJ173" s="113"/>
      <c r="NZK173" s="19"/>
      <c r="NZL173" s="19"/>
      <c r="NZM173" s="19"/>
      <c r="NZN173" s="19"/>
      <c r="NZO173" s="110"/>
      <c r="NZP173" s="110"/>
      <c r="NZQ173" s="19"/>
      <c r="NZR173" s="19"/>
      <c r="NZS173" s="107"/>
      <c r="NZT173" s="113"/>
      <c r="NZU173" s="19"/>
      <c r="NZV173" s="19"/>
      <c r="NZW173" s="19"/>
      <c r="NZX173" s="19"/>
      <c r="NZY173" s="110"/>
      <c r="NZZ173" s="110"/>
      <c r="OAA173" s="19"/>
      <c r="OAB173" s="19"/>
      <c r="OAC173" s="107"/>
      <c r="OAD173" s="113"/>
      <c r="OAE173" s="19"/>
      <c r="OAF173" s="19"/>
      <c r="OAG173" s="19"/>
      <c r="OAH173" s="19"/>
      <c r="OAI173" s="110"/>
      <c r="OAJ173" s="110"/>
      <c r="OAK173" s="19"/>
      <c r="OAL173" s="19"/>
      <c r="OAM173" s="107"/>
      <c r="OAN173" s="113"/>
      <c r="OAO173" s="19"/>
      <c r="OAP173" s="19"/>
      <c r="OAQ173" s="19"/>
      <c r="OAR173" s="19"/>
      <c r="OAS173" s="110"/>
      <c r="OAT173" s="110"/>
      <c r="OAU173" s="19"/>
      <c r="OAV173" s="19"/>
      <c r="OAW173" s="107"/>
      <c r="OAX173" s="113"/>
      <c r="OAY173" s="19"/>
      <c r="OAZ173" s="19"/>
      <c r="OBA173" s="19"/>
      <c r="OBB173" s="19"/>
      <c r="OBC173" s="110"/>
      <c r="OBD173" s="110"/>
      <c r="OBE173" s="19"/>
      <c r="OBF173" s="19"/>
      <c r="OBG173" s="107"/>
      <c r="OBH173" s="113"/>
      <c r="OBI173" s="19"/>
      <c r="OBJ173" s="19"/>
      <c r="OBK173" s="19"/>
      <c r="OBL173" s="19"/>
      <c r="OBM173" s="110"/>
      <c r="OBN173" s="110"/>
      <c r="OBO173" s="19"/>
      <c r="OBP173" s="19"/>
      <c r="OBQ173" s="107"/>
      <c r="OBR173" s="113"/>
      <c r="OBS173" s="19"/>
      <c r="OBT173" s="19"/>
      <c r="OBU173" s="19"/>
      <c r="OBV173" s="19"/>
      <c r="OBW173" s="110"/>
      <c r="OBX173" s="110"/>
      <c r="OBY173" s="19"/>
      <c r="OBZ173" s="19"/>
      <c r="OCA173" s="107"/>
      <c r="OCB173" s="113"/>
      <c r="OCC173" s="19"/>
      <c r="OCD173" s="19"/>
      <c r="OCE173" s="19"/>
      <c r="OCF173" s="19"/>
      <c r="OCG173" s="110"/>
      <c r="OCH173" s="110"/>
      <c r="OCI173" s="19"/>
      <c r="OCJ173" s="19"/>
      <c r="OCK173" s="107"/>
      <c r="OCL173" s="113"/>
      <c r="OCM173" s="19"/>
      <c r="OCN173" s="19"/>
      <c r="OCO173" s="19"/>
      <c r="OCP173" s="19"/>
      <c r="OCQ173" s="110"/>
      <c r="OCR173" s="110"/>
      <c r="OCS173" s="19"/>
      <c r="OCT173" s="19"/>
      <c r="OCU173" s="107"/>
      <c r="OCV173" s="113"/>
      <c r="OCW173" s="19"/>
      <c r="OCX173" s="19"/>
      <c r="OCY173" s="19"/>
      <c r="OCZ173" s="19"/>
      <c r="ODA173" s="110"/>
      <c r="ODB173" s="110"/>
      <c r="ODC173" s="19"/>
      <c r="ODD173" s="19"/>
      <c r="ODE173" s="107"/>
      <c r="ODF173" s="113"/>
      <c r="ODG173" s="19"/>
      <c r="ODH173" s="19"/>
      <c r="ODI173" s="19"/>
      <c r="ODJ173" s="19"/>
      <c r="ODK173" s="110"/>
      <c r="ODL173" s="110"/>
      <c r="ODM173" s="19"/>
      <c r="ODN173" s="19"/>
      <c r="ODO173" s="107"/>
      <c r="ODP173" s="113"/>
      <c r="ODQ173" s="19"/>
      <c r="ODR173" s="19"/>
      <c r="ODS173" s="19"/>
      <c r="ODT173" s="19"/>
      <c r="ODU173" s="110"/>
      <c r="ODV173" s="110"/>
      <c r="ODW173" s="19"/>
      <c r="ODX173" s="19"/>
      <c r="ODY173" s="107"/>
      <c r="ODZ173" s="113"/>
      <c r="OEA173" s="19"/>
      <c r="OEB173" s="19"/>
      <c r="OEC173" s="19"/>
      <c r="OED173" s="19"/>
      <c r="OEE173" s="110"/>
      <c r="OEF173" s="110"/>
      <c r="OEG173" s="19"/>
      <c r="OEH173" s="19"/>
      <c r="OEI173" s="107"/>
      <c r="OEJ173" s="113"/>
      <c r="OEK173" s="19"/>
      <c r="OEL173" s="19"/>
      <c r="OEM173" s="19"/>
      <c r="OEN173" s="19"/>
      <c r="OEO173" s="110"/>
      <c r="OEP173" s="110"/>
      <c r="OEQ173" s="19"/>
      <c r="OER173" s="19"/>
      <c r="OES173" s="107"/>
      <c r="OET173" s="113"/>
      <c r="OEU173" s="19"/>
      <c r="OEV173" s="19"/>
      <c r="OEW173" s="19"/>
      <c r="OEX173" s="19"/>
      <c r="OEY173" s="110"/>
      <c r="OEZ173" s="110"/>
      <c r="OFA173" s="19"/>
      <c r="OFB173" s="19"/>
      <c r="OFC173" s="107"/>
      <c r="OFD173" s="113"/>
      <c r="OFE173" s="19"/>
      <c r="OFF173" s="19"/>
      <c r="OFG173" s="19"/>
      <c r="OFH173" s="19"/>
      <c r="OFI173" s="110"/>
      <c r="OFJ173" s="110"/>
      <c r="OFK173" s="19"/>
      <c r="OFL173" s="19"/>
      <c r="OFM173" s="107"/>
      <c r="OFN173" s="113"/>
      <c r="OFO173" s="19"/>
      <c r="OFP173" s="19"/>
      <c r="OFQ173" s="19"/>
      <c r="OFR173" s="19"/>
      <c r="OFS173" s="110"/>
      <c r="OFT173" s="110"/>
      <c r="OFU173" s="19"/>
      <c r="OFV173" s="19"/>
      <c r="OFW173" s="107"/>
      <c r="OFX173" s="113"/>
      <c r="OFY173" s="19"/>
      <c r="OFZ173" s="19"/>
      <c r="OGA173" s="19"/>
      <c r="OGB173" s="19"/>
      <c r="OGC173" s="110"/>
      <c r="OGD173" s="110"/>
      <c r="OGE173" s="19"/>
      <c r="OGF173" s="19"/>
      <c r="OGG173" s="107"/>
      <c r="OGH173" s="113"/>
      <c r="OGI173" s="19"/>
      <c r="OGJ173" s="19"/>
      <c r="OGK173" s="19"/>
      <c r="OGL173" s="19"/>
      <c r="OGM173" s="110"/>
      <c r="OGN173" s="110"/>
      <c r="OGO173" s="19"/>
      <c r="OGP173" s="19"/>
      <c r="OGQ173" s="107"/>
      <c r="OGR173" s="113"/>
      <c r="OGS173" s="19"/>
      <c r="OGT173" s="19"/>
      <c r="OGU173" s="19"/>
      <c r="OGV173" s="19"/>
      <c r="OGW173" s="110"/>
      <c r="OGX173" s="110"/>
      <c r="OGY173" s="19"/>
      <c r="OGZ173" s="19"/>
      <c r="OHA173" s="107"/>
      <c r="OHB173" s="113"/>
      <c r="OHC173" s="19"/>
      <c r="OHD173" s="19"/>
      <c r="OHE173" s="19"/>
      <c r="OHF173" s="19"/>
      <c r="OHG173" s="110"/>
      <c r="OHH173" s="110"/>
      <c r="OHI173" s="19"/>
      <c r="OHJ173" s="19"/>
      <c r="OHK173" s="107"/>
      <c r="OHL173" s="113"/>
      <c r="OHM173" s="19"/>
      <c r="OHN173" s="19"/>
      <c r="OHO173" s="19"/>
      <c r="OHP173" s="19"/>
      <c r="OHQ173" s="110"/>
      <c r="OHR173" s="110"/>
      <c r="OHS173" s="19"/>
      <c r="OHT173" s="19"/>
      <c r="OHU173" s="107"/>
      <c r="OHV173" s="113"/>
      <c r="OHW173" s="19"/>
      <c r="OHX173" s="19"/>
      <c r="OHY173" s="19"/>
      <c r="OHZ173" s="19"/>
      <c r="OIA173" s="110"/>
      <c r="OIB173" s="110"/>
      <c r="OIC173" s="19"/>
      <c r="OID173" s="19"/>
      <c r="OIE173" s="107"/>
      <c r="OIF173" s="113"/>
      <c r="OIG173" s="19"/>
      <c r="OIH173" s="19"/>
      <c r="OII173" s="19"/>
      <c r="OIJ173" s="19"/>
      <c r="OIK173" s="110"/>
      <c r="OIL173" s="110"/>
      <c r="OIM173" s="19"/>
      <c r="OIN173" s="19"/>
      <c r="OIO173" s="107"/>
      <c r="OIP173" s="113"/>
      <c r="OIQ173" s="19"/>
      <c r="OIR173" s="19"/>
      <c r="OIS173" s="19"/>
      <c r="OIT173" s="19"/>
      <c r="OIU173" s="110"/>
      <c r="OIV173" s="110"/>
      <c r="OIW173" s="19"/>
      <c r="OIX173" s="19"/>
      <c r="OIY173" s="107"/>
      <c r="OIZ173" s="113"/>
      <c r="OJA173" s="19"/>
      <c r="OJB173" s="19"/>
      <c r="OJC173" s="19"/>
      <c r="OJD173" s="19"/>
      <c r="OJE173" s="110"/>
      <c r="OJF173" s="110"/>
      <c r="OJG173" s="19"/>
      <c r="OJH173" s="19"/>
      <c r="OJI173" s="107"/>
      <c r="OJJ173" s="113"/>
      <c r="OJK173" s="19"/>
      <c r="OJL173" s="19"/>
      <c r="OJM173" s="19"/>
      <c r="OJN173" s="19"/>
      <c r="OJO173" s="110"/>
      <c r="OJP173" s="110"/>
      <c r="OJQ173" s="19"/>
      <c r="OJR173" s="19"/>
      <c r="OJS173" s="107"/>
      <c r="OJT173" s="113"/>
      <c r="OJU173" s="19"/>
      <c r="OJV173" s="19"/>
      <c r="OJW173" s="19"/>
      <c r="OJX173" s="19"/>
      <c r="OJY173" s="110"/>
      <c r="OJZ173" s="110"/>
      <c r="OKA173" s="19"/>
      <c r="OKB173" s="19"/>
      <c r="OKC173" s="107"/>
      <c r="OKD173" s="113"/>
      <c r="OKE173" s="19"/>
      <c r="OKF173" s="19"/>
      <c r="OKG173" s="19"/>
      <c r="OKH173" s="19"/>
      <c r="OKI173" s="110"/>
      <c r="OKJ173" s="110"/>
      <c r="OKK173" s="19"/>
      <c r="OKL173" s="19"/>
      <c r="OKM173" s="107"/>
      <c r="OKN173" s="113"/>
      <c r="OKO173" s="19"/>
      <c r="OKP173" s="19"/>
      <c r="OKQ173" s="19"/>
      <c r="OKR173" s="19"/>
      <c r="OKS173" s="110"/>
      <c r="OKT173" s="110"/>
      <c r="OKU173" s="19"/>
      <c r="OKV173" s="19"/>
      <c r="OKW173" s="107"/>
      <c r="OKX173" s="113"/>
      <c r="OKY173" s="19"/>
      <c r="OKZ173" s="19"/>
      <c r="OLA173" s="19"/>
      <c r="OLB173" s="19"/>
      <c r="OLC173" s="110"/>
      <c r="OLD173" s="110"/>
      <c r="OLE173" s="19"/>
      <c r="OLF173" s="19"/>
      <c r="OLG173" s="107"/>
      <c r="OLH173" s="113"/>
      <c r="OLI173" s="19"/>
      <c r="OLJ173" s="19"/>
      <c r="OLK173" s="19"/>
      <c r="OLL173" s="19"/>
      <c r="OLM173" s="110"/>
      <c r="OLN173" s="110"/>
      <c r="OLO173" s="19"/>
      <c r="OLP173" s="19"/>
      <c r="OLQ173" s="107"/>
      <c r="OLR173" s="113"/>
      <c r="OLS173" s="19"/>
      <c r="OLT173" s="19"/>
      <c r="OLU173" s="19"/>
      <c r="OLV173" s="19"/>
      <c r="OLW173" s="110"/>
      <c r="OLX173" s="110"/>
      <c r="OLY173" s="19"/>
      <c r="OLZ173" s="19"/>
      <c r="OMA173" s="107"/>
      <c r="OMB173" s="113"/>
      <c r="OMC173" s="19"/>
      <c r="OMD173" s="19"/>
      <c r="OME173" s="19"/>
      <c r="OMF173" s="19"/>
      <c r="OMG173" s="110"/>
      <c r="OMH173" s="110"/>
      <c r="OMI173" s="19"/>
      <c r="OMJ173" s="19"/>
      <c r="OMK173" s="107"/>
      <c r="OML173" s="113"/>
      <c r="OMM173" s="19"/>
      <c r="OMN173" s="19"/>
      <c r="OMO173" s="19"/>
      <c r="OMP173" s="19"/>
      <c r="OMQ173" s="110"/>
      <c r="OMR173" s="110"/>
      <c r="OMS173" s="19"/>
      <c r="OMT173" s="19"/>
      <c r="OMU173" s="107"/>
      <c r="OMV173" s="113"/>
      <c r="OMW173" s="19"/>
      <c r="OMX173" s="19"/>
      <c r="OMY173" s="19"/>
      <c r="OMZ173" s="19"/>
      <c r="ONA173" s="110"/>
      <c r="ONB173" s="110"/>
      <c r="ONC173" s="19"/>
      <c r="OND173" s="19"/>
      <c r="ONE173" s="107"/>
      <c r="ONF173" s="113"/>
      <c r="ONG173" s="19"/>
      <c r="ONH173" s="19"/>
      <c r="ONI173" s="19"/>
      <c r="ONJ173" s="19"/>
      <c r="ONK173" s="110"/>
      <c r="ONL173" s="110"/>
      <c r="ONM173" s="19"/>
      <c r="ONN173" s="19"/>
      <c r="ONO173" s="107"/>
      <c r="ONP173" s="113"/>
      <c r="ONQ173" s="19"/>
      <c r="ONR173" s="19"/>
      <c r="ONS173" s="19"/>
      <c r="ONT173" s="19"/>
      <c r="ONU173" s="110"/>
      <c r="ONV173" s="110"/>
      <c r="ONW173" s="19"/>
      <c r="ONX173" s="19"/>
      <c r="ONY173" s="107"/>
      <c r="ONZ173" s="113"/>
      <c r="OOA173" s="19"/>
      <c r="OOB173" s="19"/>
      <c r="OOC173" s="19"/>
      <c r="OOD173" s="19"/>
      <c r="OOE173" s="110"/>
      <c r="OOF173" s="110"/>
      <c r="OOG173" s="19"/>
      <c r="OOH173" s="19"/>
      <c r="OOI173" s="107"/>
      <c r="OOJ173" s="113"/>
      <c r="OOK173" s="19"/>
      <c r="OOL173" s="19"/>
      <c r="OOM173" s="19"/>
      <c r="OON173" s="19"/>
      <c r="OOO173" s="110"/>
      <c r="OOP173" s="110"/>
      <c r="OOQ173" s="19"/>
      <c r="OOR173" s="19"/>
      <c r="OOS173" s="107"/>
      <c r="OOT173" s="113"/>
      <c r="OOU173" s="19"/>
      <c r="OOV173" s="19"/>
      <c r="OOW173" s="19"/>
      <c r="OOX173" s="19"/>
      <c r="OOY173" s="110"/>
      <c r="OOZ173" s="110"/>
      <c r="OPA173" s="19"/>
      <c r="OPB173" s="19"/>
      <c r="OPC173" s="107"/>
      <c r="OPD173" s="113"/>
      <c r="OPE173" s="19"/>
      <c r="OPF173" s="19"/>
      <c r="OPG173" s="19"/>
      <c r="OPH173" s="19"/>
      <c r="OPI173" s="110"/>
      <c r="OPJ173" s="110"/>
      <c r="OPK173" s="19"/>
      <c r="OPL173" s="19"/>
      <c r="OPM173" s="107"/>
      <c r="OPN173" s="113"/>
      <c r="OPO173" s="19"/>
      <c r="OPP173" s="19"/>
      <c r="OPQ173" s="19"/>
      <c r="OPR173" s="19"/>
      <c r="OPS173" s="110"/>
      <c r="OPT173" s="110"/>
      <c r="OPU173" s="19"/>
      <c r="OPV173" s="19"/>
      <c r="OPW173" s="107"/>
      <c r="OPX173" s="113"/>
      <c r="OPY173" s="19"/>
      <c r="OPZ173" s="19"/>
      <c r="OQA173" s="19"/>
      <c r="OQB173" s="19"/>
      <c r="OQC173" s="110"/>
      <c r="OQD173" s="110"/>
      <c r="OQE173" s="19"/>
      <c r="OQF173" s="19"/>
      <c r="OQG173" s="107"/>
      <c r="OQH173" s="113"/>
      <c r="OQI173" s="19"/>
      <c r="OQJ173" s="19"/>
      <c r="OQK173" s="19"/>
      <c r="OQL173" s="19"/>
      <c r="OQM173" s="110"/>
      <c r="OQN173" s="110"/>
      <c r="OQO173" s="19"/>
      <c r="OQP173" s="19"/>
      <c r="OQQ173" s="107"/>
      <c r="OQR173" s="113"/>
      <c r="OQS173" s="19"/>
      <c r="OQT173" s="19"/>
      <c r="OQU173" s="19"/>
      <c r="OQV173" s="19"/>
      <c r="OQW173" s="110"/>
      <c r="OQX173" s="110"/>
      <c r="OQY173" s="19"/>
      <c r="OQZ173" s="19"/>
      <c r="ORA173" s="107"/>
      <c r="ORB173" s="113"/>
      <c r="ORC173" s="19"/>
      <c r="ORD173" s="19"/>
      <c r="ORE173" s="19"/>
      <c r="ORF173" s="19"/>
      <c r="ORG173" s="110"/>
      <c r="ORH173" s="110"/>
      <c r="ORI173" s="19"/>
      <c r="ORJ173" s="19"/>
      <c r="ORK173" s="107"/>
      <c r="ORL173" s="113"/>
      <c r="ORM173" s="19"/>
      <c r="ORN173" s="19"/>
      <c r="ORO173" s="19"/>
      <c r="ORP173" s="19"/>
      <c r="ORQ173" s="110"/>
      <c r="ORR173" s="110"/>
      <c r="ORS173" s="19"/>
      <c r="ORT173" s="19"/>
      <c r="ORU173" s="107"/>
      <c r="ORV173" s="113"/>
      <c r="ORW173" s="19"/>
      <c r="ORX173" s="19"/>
      <c r="ORY173" s="19"/>
      <c r="ORZ173" s="19"/>
      <c r="OSA173" s="110"/>
      <c r="OSB173" s="110"/>
      <c r="OSC173" s="19"/>
      <c r="OSD173" s="19"/>
      <c r="OSE173" s="107"/>
      <c r="OSF173" s="113"/>
      <c r="OSG173" s="19"/>
      <c r="OSH173" s="19"/>
      <c r="OSI173" s="19"/>
      <c r="OSJ173" s="19"/>
      <c r="OSK173" s="110"/>
      <c r="OSL173" s="110"/>
      <c r="OSM173" s="19"/>
      <c r="OSN173" s="19"/>
      <c r="OSO173" s="107"/>
      <c r="OSP173" s="113"/>
      <c r="OSQ173" s="19"/>
      <c r="OSR173" s="19"/>
      <c r="OSS173" s="19"/>
      <c r="OST173" s="19"/>
      <c r="OSU173" s="110"/>
      <c r="OSV173" s="110"/>
      <c r="OSW173" s="19"/>
      <c r="OSX173" s="19"/>
      <c r="OSY173" s="107"/>
      <c r="OSZ173" s="113"/>
      <c r="OTA173" s="19"/>
      <c r="OTB173" s="19"/>
      <c r="OTC173" s="19"/>
      <c r="OTD173" s="19"/>
      <c r="OTE173" s="110"/>
      <c r="OTF173" s="110"/>
      <c r="OTG173" s="19"/>
      <c r="OTH173" s="19"/>
      <c r="OTI173" s="107"/>
      <c r="OTJ173" s="113"/>
      <c r="OTK173" s="19"/>
      <c r="OTL173" s="19"/>
      <c r="OTM173" s="19"/>
      <c r="OTN173" s="19"/>
      <c r="OTO173" s="110"/>
      <c r="OTP173" s="110"/>
      <c r="OTQ173" s="19"/>
      <c r="OTR173" s="19"/>
      <c r="OTS173" s="107"/>
      <c r="OTT173" s="113"/>
      <c r="OTU173" s="19"/>
      <c r="OTV173" s="19"/>
      <c r="OTW173" s="19"/>
      <c r="OTX173" s="19"/>
      <c r="OTY173" s="110"/>
      <c r="OTZ173" s="110"/>
      <c r="OUA173" s="19"/>
      <c r="OUB173" s="19"/>
      <c r="OUC173" s="107"/>
      <c r="OUD173" s="113"/>
      <c r="OUE173" s="19"/>
      <c r="OUF173" s="19"/>
      <c r="OUG173" s="19"/>
      <c r="OUH173" s="19"/>
      <c r="OUI173" s="110"/>
      <c r="OUJ173" s="110"/>
      <c r="OUK173" s="19"/>
      <c r="OUL173" s="19"/>
      <c r="OUM173" s="107"/>
      <c r="OUN173" s="113"/>
      <c r="OUO173" s="19"/>
      <c r="OUP173" s="19"/>
      <c r="OUQ173" s="19"/>
      <c r="OUR173" s="19"/>
      <c r="OUS173" s="110"/>
      <c r="OUT173" s="110"/>
      <c r="OUU173" s="19"/>
      <c r="OUV173" s="19"/>
      <c r="OUW173" s="107"/>
      <c r="OUX173" s="113"/>
      <c r="OUY173" s="19"/>
      <c r="OUZ173" s="19"/>
      <c r="OVA173" s="19"/>
      <c r="OVB173" s="19"/>
      <c r="OVC173" s="110"/>
      <c r="OVD173" s="110"/>
      <c r="OVE173" s="19"/>
      <c r="OVF173" s="19"/>
      <c r="OVG173" s="107"/>
      <c r="OVH173" s="113"/>
      <c r="OVI173" s="19"/>
      <c r="OVJ173" s="19"/>
      <c r="OVK173" s="19"/>
      <c r="OVL173" s="19"/>
      <c r="OVM173" s="110"/>
      <c r="OVN173" s="110"/>
      <c r="OVO173" s="19"/>
      <c r="OVP173" s="19"/>
      <c r="OVQ173" s="107"/>
      <c r="OVR173" s="113"/>
      <c r="OVS173" s="19"/>
      <c r="OVT173" s="19"/>
      <c r="OVU173" s="19"/>
      <c r="OVV173" s="19"/>
      <c r="OVW173" s="110"/>
      <c r="OVX173" s="110"/>
      <c r="OVY173" s="19"/>
      <c r="OVZ173" s="19"/>
      <c r="OWA173" s="107"/>
      <c r="OWB173" s="113"/>
      <c r="OWC173" s="19"/>
      <c r="OWD173" s="19"/>
      <c r="OWE173" s="19"/>
      <c r="OWF173" s="19"/>
      <c r="OWG173" s="110"/>
      <c r="OWH173" s="110"/>
      <c r="OWI173" s="19"/>
      <c r="OWJ173" s="19"/>
      <c r="OWK173" s="107"/>
      <c r="OWL173" s="113"/>
      <c r="OWM173" s="19"/>
      <c r="OWN173" s="19"/>
      <c r="OWO173" s="19"/>
      <c r="OWP173" s="19"/>
      <c r="OWQ173" s="110"/>
      <c r="OWR173" s="110"/>
      <c r="OWS173" s="19"/>
      <c r="OWT173" s="19"/>
      <c r="OWU173" s="107"/>
      <c r="OWV173" s="113"/>
      <c r="OWW173" s="19"/>
      <c r="OWX173" s="19"/>
      <c r="OWY173" s="19"/>
      <c r="OWZ173" s="19"/>
      <c r="OXA173" s="110"/>
      <c r="OXB173" s="110"/>
      <c r="OXC173" s="19"/>
      <c r="OXD173" s="19"/>
      <c r="OXE173" s="107"/>
      <c r="OXF173" s="113"/>
      <c r="OXG173" s="19"/>
      <c r="OXH173" s="19"/>
      <c r="OXI173" s="19"/>
      <c r="OXJ173" s="19"/>
      <c r="OXK173" s="110"/>
      <c r="OXL173" s="110"/>
      <c r="OXM173" s="19"/>
      <c r="OXN173" s="19"/>
      <c r="OXO173" s="107"/>
      <c r="OXP173" s="113"/>
      <c r="OXQ173" s="19"/>
      <c r="OXR173" s="19"/>
      <c r="OXS173" s="19"/>
      <c r="OXT173" s="19"/>
      <c r="OXU173" s="110"/>
      <c r="OXV173" s="110"/>
      <c r="OXW173" s="19"/>
      <c r="OXX173" s="19"/>
      <c r="OXY173" s="107"/>
      <c r="OXZ173" s="113"/>
      <c r="OYA173" s="19"/>
      <c r="OYB173" s="19"/>
      <c r="OYC173" s="19"/>
      <c r="OYD173" s="19"/>
      <c r="OYE173" s="110"/>
      <c r="OYF173" s="110"/>
      <c r="OYG173" s="19"/>
      <c r="OYH173" s="19"/>
      <c r="OYI173" s="107"/>
      <c r="OYJ173" s="113"/>
      <c r="OYK173" s="19"/>
      <c r="OYL173" s="19"/>
      <c r="OYM173" s="19"/>
      <c r="OYN173" s="19"/>
      <c r="OYO173" s="110"/>
      <c r="OYP173" s="110"/>
      <c r="OYQ173" s="19"/>
      <c r="OYR173" s="19"/>
      <c r="OYS173" s="107"/>
      <c r="OYT173" s="113"/>
      <c r="OYU173" s="19"/>
      <c r="OYV173" s="19"/>
      <c r="OYW173" s="19"/>
      <c r="OYX173" s="19"/>
      <c r="OYY173" s="110"/>
      <c r="OYZ173" s="110"/>
      <c r="OZA173" s="19"/>
      <c r="OZB173" s="19"/>
      <c r="OZC173" s="107"/>
      <c r="OZD173" s="113"/>
      <c r="OZE173" s="19"/>
      <c r="OZF173" s="19"/>
      <c r="OZG173" s="19"/>
      <c r="OZH173" s="19"/>
      <c r="OZI173" s="110"/>
      <c r="OZJ173" s="110"/>
      <c r="OZK173" s="19"/>
      <c r="OZL173" s="19"/>
      <c r="OZM173" s="107"/>
      <c r="OZN173" s="113"/>
      <c r="OZO173" s="19"/>
      <c r="OZP173" s="19"/>
      <c r="OZQ173" s="19"/>
      <c r="OZR173" s="19"/>
      <c r="OZS173" s="110"/>
      <c r="OZT173" s="110"/>
      <c r="OZU173" s="19"/>
      <c r="OZV173" s="19"/>
      <c r="OZW173" s="107"/>
      <c r="OZX173" s="113"/>
      <c r="OZY173" s="19"/>
      <c r="OZZ173" s="19"/>
      <c r="PAA173" s="19"/>
      <c r="PAB173" s="19"/>
      <c r="PAC173" s="110"/>
      <c r="PAD173" s="110"/>
      <c r="PAE173" s="19"/>
      <c r="PAF173" s="19"/>
      <c r="PAG173" s="107"/>
      <c r="PAH173" s="113"/>
      <c r="PAI173" s="19"/>
      <c r="PAJ173" s="19"/>
      <c r="PAK173" s="19"/>
      <c r="PAL173" s="19"/>
      <c r="PAM173" s="110"/>
      <c r="PAN173" s="110"/>
      <c r="PAO173" s="19"/>
      <c r="PAP173" s="19"/>
      <c r="PAQ173" s="107"/>
      <c r="PAR173" s="113"/>
      <c r="PAS173" s="19"/>
      <c r="PAT173" s="19"/>
      <c r="PAU173" s="19"/>
      <c r="PAV173" s="19"/>
      <c r="PAW173" s="110"/>
      <c r="PAX173" s="110"/>
      <c r="PAY173" s="19"/>
      <c r="PAZ173" s="19"/>
      <c r="PBA173" s="107"/>
      <c r="PBB173" s="113"/>
      <c r="PBC173" s="19"/>
      <c r="PBD173" s="19"/>
      <c r="PBE173" s="19"/>
      <c r="PBF173" s="19"/>
      <c r="PBG173" s="110"/>
      <c r="PBH173" s="110"/>
      <c r="PBI173" s="19"/>
      <c r="PBJ173" s="19"/>
      <c r="PBK173" s="107"/>
      <c r="PBL173" s="113"/>
      <c r="PBM173" s="19"/>
      <c r="PBN173" s="19"/>
      <c r="PBO173" s="19"/>
      <c r="PBP173" s="19"/>
      <c r="PBQ173" s="110"/>
      <c r="PBR173" s="110"/>
      <c r="PBS173" s="19"/>
      <c r="PBT173" s="19"/>
      <c r="PBU173" s="107"/>
      <c r="PBV173" s="113"/>
      <c r="PBW173" s="19"/>
      <c r="PBX173" s="19"/>
      <c r="PBY173" s="19"/>
      <c r="PBZ173" s="19"/>
      <c r="PCA173" s="110"/>
      <c r="PCB173" s="110"/>
      <c r="PCC173" s="19"/>
      <c r="PCD173" s="19"/>
      <c r="PCE173" s="107"/>
      <c r="PCF173" s="113"/>
      <c r="PCG173" s="19"/>
      <c r="PCH173" s="19"/>
      <c r="PCI173" s="19"/>
      <c r="PCJ173" s="19"/>
      <c r="PCK173" s="110"/>
      <c r="PCL173" s="110"/>
      <c r="PCM173" s="19"/>
      <c r="PCN173" s="19"/>
      <c r="PCO173" s="107"/>
      <c r="PCP173" s="113"/>
      <c r="PCQ173" s="19"/>
      <c r="PCR173" s="19"/>
      <c r="PCS173" s="19"/>
      <c r="PCT173" s="19"/>
      <c r="PCU173" s="110"/>
      <c r="PCV173" s="110"/>
      <c r="PCW173" s="19"/>
      <c r="PCX173" s="19"/>
      <c r="PCY173" s="107"/>
      <c r="PCZ173" s="113"/>
      <c r="PDA173" s="19"/>
      <c r="PDB173" s="19"/>
      <c r="PDC173" s="19"/>
      <c r="PDD173" s="19"/>
      <c r="PDE173" s="110"/>
      <c r="PDF173" s="110"/>
      <c r="PDG173" s="19"/>
      <c r="PDH173" s="19"/>
      <c r="PDI173" s="107"/>
      <c r="PDJ173" s="113"/>
      <c r="PDK173" s="19"/>
      <c r="PDL173" s="19"/>
      <c r="PDM173" s="19"/>
      <c r="PDN173" s="19"/>
      <c r="PDO173" s="110"/>
      <c r="PDP173" s="110"/>
      <c r="PDQ173" s="19"/>
      <c r="PDR173" s="19"/>
      <c r="PDS173" s="107"/>
      <c r="PDT173" s="113"/>
      <c r="PDU173" s="19"/>
      <c r="PDV173" s="19"/>
      <c r="PDW173" s="19"/>
      <c r="PDX173" s="19"/>
      <c r="PDY173" s="110"/>
      <c r="PDZ173" s="110"/>
      <c r="PEA173" s="19"/>
      <c r="PEB173" s="19"/>
      <c r="PEC173" s="107"/>
      <c r="PED173" s="113"/>
      <c r="PEE173" s="19"/>
      <c r="PEF173" s="19"/>
      <c r="PEG173" s="19"/>
      <c r="PEH173" s="19"/>
      <c r="PEI173" s="110"/>
      <c r="PEJ173" s="110"/>
      <c r="PEK173" s="19"/>
      <c r="PEL173" s="19"/>
      <c r="PEM173" s="107"/>
      <c r="PEN173" s="113"/>
      <c r="PEO173" s="19"/>
      <c r="PEP173" s="19"/>
      <c r="PEQ173" s="19"/>
      <c r="PER173" s="19"/>
      <c r="PES173" s="110"/>
      <c r="PET173" s="110"/>
      <c r="PEU173" s="19"/>
      <c r="PEV173" s="19"/>
      <c r="PEW173" s="107"/>
      <c r="PEX173" s="113"/>
      <c r="PEY173" s="19"/>
      <c r="PEZ173" s="19"/>
      <c r="PFA173" s="19"/>
      <c r="PFB173" s="19"/>
      <c r="PFC173" s="110"/>
      <c r="PFD173" s="110"/>
      <c r="PFE173" s="19"/>
      <c r="PFF173" s="19"/>
      <c r="PFG173" s="107"/>
      <c r="PFH173" s="113"/>
      <c r="PFI173" s="19"/>
      <c r="PFJ173" s="19"/>
      <c r="PFK173" s="19"/>
      <c r="PFL173" s="19"/>
      <c r="PFM173" s="110"/>
      <c r="PFN173" s="110"/>
      <c r="PFO173" s="19"/>
      <c r="PFP173" s="19"/>
      <c r="PFQ173" s="107"/>
      <c r="PFR173" s="113"/>
      <c r="PFS173" s="19"/>
      <c r="PFT173" s="19"/>
      <c r="PFU173" s="19"/>
      <c r="PFV173" s="19"/>
      <c r="PFW173" s="110"/>
      <c r="PFX173" s="110"/>
      <c r="PFY173" s="19"/>
      <c r="PFZ173" s="19"/>
      <c r="PGA173" s="107"/>
      <c r="PGB173" s="113"/>
      <c r="PGC173" s="19"/>
      <c r="PGD173" s="19"/>
      <c r="PGE173" s="19"/>
      <c r="PGF173" s="19"/>
      <c r="PGG173" s="110"/>
      <c r="PGH173" s="110"/>
      <c r="PGI173" s="19"/>
      <c r="PGJ173" s="19"/>
      <c r="PGK173" s="107"/>
      <c r="PGL173" s="113"/>
      <c r="PGM173" s="19"/>
      <c r="PGN173" s="19"/>
      <c r="PGO173" s="19"/>
      <c r="PGP173" s="19"/>
      <c r="PGQ173" s="110"/>
      <c r="PGR173" s="110"/>
      <c r="PGS173" s="19"/>
      <c r="PGT173" s="19"/>
      <c r="PGU173" s="107"/>
      <c r="PGV173" s="113"/>
      <c r="PGW173" s="19"/>
      <c r="PGX173" s="19"/>
      <c r="PGY173" s="19"/>
      <c r="PGZ173" s="19"/>
      <c r="PHA173" s="110"/>
      <c r="PHB173" s="110"/>
      <c r="PHC173" s="19"/>
      <c r="PHD173" s="19"/>
      <c r="PHE173" s="107"/>
      <c r="PHF173" s="113"/>
      <c r="PHG173" s="19"/>
      <c r="PHH173" s="19"/>
      <c r="PHI173" s="19"/>
      <c r="PHJ173" s="19"/>
      <c r="PHK173" s="110"/>
      <c r="PHL173" s="110"/>
      <c r="PHM173" s="19"/>
      <c r="PHN173" s="19"/>
      <c r="PHO173" s="107"/>
      <c r="PHP173" s="113"/>
      <c r="PHQ173" s="19"/>
      <c r="PHR173" s="19"/>
      <c r="PHS173" s="19"/>
      <c r="PHT173" s="19"/>
      <c r="PHU173" s="110"/>
      <c r="PHV173" s="110"/>
      <c r="PHW173" s="19"/>
      <c r="PHX173" s="19"/>
      <c r="PHY173" s="107"/>
      <c r="PHZ173" s="113"/>
      <c r="PIA173" s="19"/>
      <c r="PIB173" s="19"/>
      <c r="PIC173" s="19"/>
      <c r="PID173" s="19"/>
      <c r="PIE173" s="110"/>
      <c r="PIF173" s="110"/>
      <c r="PIG173" s="19"/>
      <c r="PIH173" s="19"/>
      <c r="PII173" s="107"/>
      <c r="PIJ173" s="113"/>
      <c r="PIK173" s="19"/>
      <c r="PIL173" s="19"/>
      <c r="PIM173" s="19"/>
      <c r="PIN173" s="19"/>
      <c r="PIO173" s="110"/>
      <c r="PIP173" s="110"/>
      <c r="PIQ173" s="19"/>
      <c r="PIR173" s="19"/>
      <c r="PIS173" s="107"/>
      <c r="PIT173" s="113"/>
      <c r="PIU173" s="19"/>
      <c r="PIV173" s="19"/>
      <c r="PIW173" s="19"/>
      <c r="PIX173" s="19"/>
      <c r="PIY173" s="110"/>
      <c r="PIZ173" s="110"/>
      <c r="PJA173" s="19"/>
      <c r="PJB173" s="19"/>
      <c r="PJC173" s="107"/>
      <c r="PJD173" s="113"/>
      <c r="PJE173" s="19"/>
      <c r="PJF173" s="19"/>
      <c r="PJG173" s="19"/>
      <c r="PJH173" s="19"/>
      <c r="PJI173" s="110"/>
      <c r="PJJ173" s="110"/>
      <c r="PJK173" s="19"/>
      <c r="PJL173" s="19"/>
      <c r="PJM173" s="107"/>
      <c r="PJN173" s="113"/>
      <c r="PJO173" s="19"/>
      <c r="PJP173" s="19"/>
      <c r="PJQ173" s="19"/>
      <c r="PJR173" s="19"/>
      <c r="PJS173" s="110"/>
      <c r="PJT173" s="110"/>
      <c r="PJU173" s="19"/>
      <c r="PJV173" s="19"/>
      <c r="PJW173" s="107"/>
      <c r="PJX173" s="113"/>
      <c r="PJY173" s="19"/>
      <c r="PJZ173" s="19"/>
      <c r="PKA173" s="19"/>
      <c r="PKB173" s="19"/>
      <c r="PKC173" s="110"/>
      <c r="PKD173" s="110"/>
      <c r="PKE173" s="19"/>
      <c r="PKF173" s="19"/>
      <c r="PKG173" s="107"/>
      <c r="PKH173" s="113"/>
      <c r="PKI173" s="19"/>
      <c r="PKJ173" s="19"/>
      <c r="PKK173" s="19"/>
      <c r="PKL173" s="19"/>
      <c r="PKM173" s="110"/>
      <c r="PKN173" s="110"/>
      <c r="PKO173" s="19"/>
      <c r="PKP173" s="19"/>
      <c r="PKQ173" s="107"/>
      <c r="PKR173" s="113"/>
      <c r="PKS173" s="19"/>
      <c r="PKT173" s="19"/>
      <c r="PKU173" s="19"/>
      <c r="PKV173" s="19"/>
      <c r="PKW173" s="110"/>
      <c r="PKX173" s="110"/>
      <c r="PKY173" s="19"/>
      <c r="PKZ173" s="19"/>
      <c r="PLA173" s="107"/>
      <c r="PLB173" s="113"/>
      <c r="PLC173" s="19"/>
      <c r="PLD173" s="19"/>
      <c r="PLE173" s="19"/>
      <c r="PLF173" s="19"/>
      <c r="PLG173" s="110"/>
      <c r="PLH173" s="110"/>
      <c r="PLI173" s="19"/>
      <c r="PLJ173" s="19"/>
      <c r="PLK173" s="107"/>
      <c r="PLL173" s="113"/>
      <c r="PLM173" s="19"/>
      <c r="PLN173" s="19"/>
      <c r="PLO173" s="19"/>
      <c r="PLP173" s="19"/>
      <c r="PLQ173" s="110"/>
      <c r="PLR173" s="110"/>
      <c r="PLS173" s="19"/>
      <c r="PLT173" s="19"/>
      <c r="PLU173" s="107"/>
      <c r="PLV173" s="113"/>
      <c r="PLW173" s="19"/>
      <c r="PLX173" s="19"/>
      <c r="PLY173" s="19"/>
      <c r="PLZ173" s="19"/>
      <c r="PMA173" s="110"/>
      <c r="PMB173" s="110"/>
      <c r="PMC173" s="19"/>
      <c r="PMD173" s="19"/>
      <c r="PME173" s="107"/>
      <c r="PMF173" s="113"/>
      <c r="PMG173" s="19"/>
      <c r="PMH173" s="19"/>
      <c r="PMI173" s="19"/>
      <c r="PMJ173" s="19"/>
      <c r="PMK173" s="110"/>
      <c r="PML173" s="110"/>
      <c r="PMM173" s="19"/>
      <c r="PMN173" s="19"/>
      <c r="PMO173" s="107"/>
      <c r="PMP173" s="113"/>
      <c r="PMQ173" s="19"/>
      <c r="PMR173" s="19"/>
      <c r="PMS173" s="19"/>
      <c r="PMT173" s="19"/>
      <c r="PMU173" s="110"/>
      <c r="PMV173" s="110"/>
      <c r="PMW173" s="19"/>
      <c r="PMX173" s="19"/>
      <c r="PMY173" s="107"/>
      <c r="PMZ173" s="113"/>
      <c r="PNA173" s="19"/>
      <c r="PNB173" s="19"/>
      <c r="PNC173" s="19"/>
      <c r="PND173" s="19"/>
      <c r="PNE173" s="110"/>
      <c r="PNF173" s="110"/>
      <c r="PNG173" s="19"/>
      <c r="PNH173" s="19"/>
      <c r="PNI173" s="107"/>
      <c r="PNJ173" s="113"/>
      <c r="PNK173" s="19"/>
      <c r="PNL173" s="19"/>
      <c r="PNM173" s="19"/>
      <c r="PNN173" s="19"/>
      <c r="PNO173" s="110"/>
      <c r="PNP173" s="110"/>
      <c r="PNQ173" s="19"/>
      <c r="PNR173" s="19"/>
      <c r="PNS173" s="107"/>
      <c r="PNT173" s="113"/>
      <c r="PNU173" s="19"/>
      <c r="PNV173" s="19"/>
      <c r="PNW173" s="19"/>
      <c r="PNX173" s="19"/>
      <c r="PNY173" s="110"/>
      <c r="PNZ173" s="110"/>
      <c r="POA173" s="19"/>
      <c r="POB173" s="19"/>
      <c r="POC173" s="107"/>
      <c r="POD173" s="113"/>
      <c r="POE173" s="19"/>
      <c r="POF173" s="19"/>
      <c r="POG173" s="19"/>
      <c r="POH173" s="19"/>
      <c r="POI173" s="110"/>
      <c r="POJ173" s="110"/>
      <c r="POK173" s="19"/>
      <c r="POL173" s="19"/>
      <c r="POM173" s="107"/>
      <c r="PON173" s="113"/>
      <c r="POO173" s="19"/>
      <c r="POP173" s="19"/>
      <c r="POQ173" s="19"/>
      <c r="POR173" s="19"/>
      <c r="POS173" s="110"/>
      <c r="POT173" s="110"/>
      <c r="POU173" s="19"/>
      <c r="POV173" s="19"/>
      <c r="POW173" s="107"/>
      <c r="POX173" s="113"/>
      <c r="POY173" s="19"/>
      <c r="POZ173" s="19"/>
      <c r="PPA173" s="19"/>
      <c r="PPB173" s="19"/>
      <c r="PPC173" s="110"/>
      <c r="PPD173" s="110"/>
      <c r="PPE173" s="19"/>
      <c r="PPF173" s="19"/>
      <c r="PPG173" s="107"/>
      <c r="PPH173" s="113"/>
      <c r="PPI173" s="19"/>
      <c r="PPJ173" s="19"/>
      <c r="PPK173" s="19"/>
      <c r="PPL173" s="19"/>
      <c r="PPM173" s="110"/>
      <c r="PPN173" s="110"/>
      <c r="PPO173" s="19"/>
      <c r="PPP173" s="19"/>
      <c r="PPQ173" s="107"/>
      <c r="PPR173" s="113"/>
      <c r="PPS173" s="19"/>
      <c r="PPT173" s="19"/>
      <c r="PPU173" s="19"/>
      <c r="PPV173" s="19"/>
      <c r="PPW173" s="110"/>
      <c r="PPX173" s="110"/>
      <c r="PPY173" s="19"/>
      <c r="PPZ173" s="19"/>
      <c r="PQA173" s="107"/>
      <c r="PQB173" s="113"/>
      <c r="PQC173" s="19"/>
      <c r="PQD173" s="19"/>
      <c r="PQE173" s="19"/>
      <c r="PQF173" s="19"/>
      <c r="PQG173" s="110"/>
      <c r="PQH173" s="110"/>
      <c r="PQI173" s="19"/>
      <c r="PQJ173" s="19"/>
      <c r="PQK173" s="107"/>
      <c r="PQL173" s="113"/>
      <c r="PQM173" s="19"/>
      <c r="PQN173" s="19"/>
      <c r="PQO173" s="19"/>
      <c r="PQP173" s="19"/>
      <c r="PQQ173" s="110"/>
      <c r="PQR173" s="110"/>
      <c r="PQS173" s="19"/>
      <c r="PQT173" s="19"/>
      <c r="PQU173" s="107"/>
      <c r="PQV173" s="113"/>
      <c r="PQW173" s="19"/>
      <c r="PQX173" s="19"/>
      <c r="PQY173" s="19"/>
      <c r="PQZ173" s="19"/>
      <c r="PRA173" s="110"/>
      <c r="PRB173" s="110"/>
      <c r="PRC173" s="19"/>
      <c r="PRD173" s="19"/>
      <c r="PRE173" s="107"/>
      <c r="PRF173" s="113"/>
      <c r="PRG173" s="19"/>
      <c r="PRH173" s="19"/>
      <c r="PRI173" s="19"/>
      <c r="PRJ173" s="19"/>
      <c r="PRK173" s="110"/>
      <c r="PRL173" s="110"/>
      <c r="PRM173" s="19"/>
      <c r="PRN173" s="19"/>
      <c r="PRO173" s="107"/>
      <c r="PRP173" s="113"/>
      <c r="PRQ173" s="19"/>
      <c r="PRR173" s="19"/>
      <c r="PRS173" s="19"/>
      <c r="PRT173" s="19"/>
      <c r="PRU173" s="110"/>
      <c r="PRV173" s="110"/>
      <c r="PRW173" s="19"/>
      <c r="PRX173" s="19"/>
      <c r="PRY173" s="107"/>
      <c r="PRZ173" s="113"/>
      <c r="PSA173" s="19"/>
      <c r="PSB173" s="19"/>
      <c r="PSC173" s="19"/>
      <c r="PSD173" s="19"/>
      <c r="PSE173" s="110"/>
      <c r="PSF173" s="110"/>
      <c r="PSG173" s="19"/>
      <c r="PSH173" s="19"/>
      <c r="PSI173" s="107"/>
      <c r="PSJ173" s="113"/>
      <c r="PSK173" s="19"/>
      <c r="PSL173" s="19"/>
      <c r="PSM173" s="19"/>
      <c r="PSN173" s="19"/>
      <c r="PSO173" s="110"/>
      <c r="PSP173" s="110"/>
      <c r="PSQ173" s="19"/>
      <c r="PSR173" s="19"/>
      <c r="PSS173" s="107"/>
      <c r="PST173" s="113"/>
      <c r="PSU173" s="19"/>
      <c r="PSV173" s="19"/>
      <c r="PSW173" s="19"/>
      <c r="PSX173" s="19"/>
      <c r="PSY173" s="110"/>
      <c r="PSZ173" s="110"/>
      <c r="PTA173" s="19"/>
      <c r="PTB173" s="19"/>
      <c r="PTC173" s="107"/>
      <c r="PTD173" s="113"/>
      <c r="PTE173" s="19"/>
      <c r="PTF173" s="19"/>
      <c r="PTG173" s="19"/>
      <c r="PTH173" s="19"/>
      <c r="PTI173" s="110"/>
      <c r="PTJ173" s="110"/>
      <c r="PTK173" s="19"/>
      <c r="PTL173" s="19"/>
      <c r="PTM173" s="107"/>
      <c r="PTN173" s="113"/>
      <c r="PTO173" s="19"/>
      <c r="PTP173" s="19"/>
      <c r="PTQ173" s="19"/>
      <c r="PTR173" s="19"/>
      <c r="PTS173" s="110"/>
      <c r="PTT173" s="110"/>
      <c r="PTU173" s="19"/>
      <c r="PTV173" s="19"/>
      <c r="PTW173" s="107"/>
      <c r="PTX173" s="113"/>
      <c r="PTY173" s="19"/>
      <c r="PTZ173" s="19"/>
      <c r="PUA173" s="19"/>
      <c r="PUB173" s="19"/>
      <c r="PUC173" s="110"/>
      <c r="PUD173" s="110"/>
      <c r="PUE173" s="19"/>
      <c r="PUF173" s="19"/>
      <c r="PUG173" s="107"/>
      <c r="PUH173" s="113"/>
      <c r="PUI173" s="19"/>
      <c r="PUJ173" s="19"/>
      <c r="PUK173" s="19"/>
      <c r="PUL173" s="19"/>
      <c r="PUM173" s="110"/>
      <c r="PUN173" s="110"/>
      <c r="PUO173" s="19"/>
      <c r="PUP173" s="19"/>
      <c r="PUQ173" s="107"/>
      <c r="PUR173" s="113"/>
      <c r="PUS173" s="19"/>
      <c r="PUT173" s="19"/>
      <c r="PUU173" s="19"/>
      <c r="PUV173" s="19"/>
      <c r="PUW173" s="110"/>
      <c r="PUX173" s="110"/>
      <c r="PUY173" s="19"/>
      <c r="PUZ173" s="19"/>
      <c r="PVA173" s="107"/>
      <c r="PVB173" s="113"/>
      <c r="PVC173" s="19"/>
      <c r="PVD173" s="19"/>
      <c r="PVE173" s="19"/>
      <c r="PVF173" s="19"/>
      <c r="PVG173" s="110"/>
      <c r="PVH173" s="110"/>
      <c r="PVI173" s="19"/>
      <c r="PVJ173" s="19"/>
      <c r="PVK173" s="107"/>
      <c r="PVL173" s="113"/>
      <c r="PVM173" s="19"/>
      <c r="PVN173" s="19"/>
      <c r="PVO173" s="19"/>
      <c r="PVP173" s="19"/>
      <c r="PVQ173" s="110"/>
      <c r="PVR173" s="110"/>
      <c r="PVS173" s="19"/>
      <c r="PVT173" s="19"/>
      <c r="PVU173" s="107"/>
      <c r="PVV173" s="113"/>
      <c r="PVW173" s="19"/>
      <c r="PVX173" s="19"/>
      <c r="PVY173" s="19"/>
      <c r="PVZ173" s="19"/>
      <c r="PWA173" s="110"/>
      <c r="PWB173" s="110"/>
      <c r="PWC173" s="19"/>
      <c r="PWD173" s="19"/>
      <c r="PWE173" s="107"/>
      <c r="PWF173" s="113"/>
      <c r="PWG173" s="19"/>
      <c r="PWH173" s="19"/>
      <c r="PWI173" s="19"/>
      <c r="PWJ173" s="19"/>
      <c r="PWK173" s="110"/>
      <c r="PWL173" s="110"/>
      <c r="PWM173" s="19"/>
      <c r="PWN173" s="19"/>
      <c r="PWO173" s="107"/>
      <c r="PWP173" s="113"/>
      <c r="PWQ173" s="19"/>
      <c r="PWR173" s="19"/>
      <c r="PWS173" s="19"/>
      <c r="PWT173" s="19"/>
      <c r="PWU173" s="110"/>
      <c r="PWV173" s="110"/>
      <c r="PWW173" s="19"/>
      <c r="PWX173" s="19"/>
      <c r="PWY173" s="107"/>
      <c r="PWZ173" s="113"/>
      <c r="PXA173" s="19"/>
      <c r="PXB173" s="19"/>
      <c r="PXC173" s="19"/>
      <c r="PXD173" s="19"/>
      <c r="PXE173" s="110"/>
      <c r="PXF173" s="110"/>
      <c r="PXG173" s="19"/>
      <c r="PXH173" s="19"/>
      <c r="PXI173" s="107"/>
      <c r="PXJ173" s="113"/>
      <c r="PXK173" s="19"/>
      <c r="PXL173" s="19"/>
      <c r="PXM173" s="19"/>
      <c r="PXN173" s="19"/>
      <c r="PXO173" s="110"/>
      <c r="PXP173" s="110"/>
      <c r="PXQ173" s="19"/>
      <c r="PXR173" s="19"/>
      <c r="PXS173" s="107"/>
      <c r="PXT173" s="113"/>
      <c r="PXU173" s="19"/>
      <c r="PXV173" s="19"/>
      <c r="PXW173" s="19"/>
      <c r="PXX173" s="19"/>
      <c r="PXY173" s="110"/>
      <c r="PXZ173" s="110"/>
      <c r="PYA173" s="19"/>
      <c r="PYB173" s="19"/>
      <c r="PYC173" s="107"/>
      <c r="PYD173" s="113"/>
      <c r="PYE173" s="19"/>
      <c r="PYF173" s="19"/>
      <c r="PYG173" s="19"/>
      <c r="PYH173" s="19"/>
      <c r="PYI173" s="110"/>
      <c r="PYJ173" s="110"/>
      <c r="PYK173" s="19"/>
      <c r="PYL173" s="19"/>
      <c r="PYM173" s="107"/>
      <c r="PYN173" s="113"/>
      <c r="PYO173" s="19"/>
      <c r="PYP173" s="19"/>
      <c r="PYQ173" s="19"/>
      <c r="PYR173" s="19"/>
      <c r="PYS173" s="110"/>
      <c r="PYT173" s="110"/>
      <c r="PYU173" s="19"/>
      <c r="PYV173" s="19"/>
      <c r="PYW173" s="107"/>
      <c r="PYX173" s="113"/>
      <c r="PYY173" s="19"/>
      <c r="PYZ173" s="19"/>
      <c r="PZA173" s="19"/>
      <c r="PZB173" s="19"/>
      <c r="PZC173" s="110"/>
      <c r="PZD173" s="110"/>
      <c r="PZE173" s="19"/>
      <c r="PZF173" s="19"/>
      <c r="PZG173" s="107"/>
      <c r="PZH173" s="113"/>
      <c r="PZI173" s="19"/>
      <c r="PZJ173" s="19"/>
      <c r="PZK173" s="19"/>
      <c r="PZL173" s="19"/>
      <c r="PZM173" s="110"/>
      <c r="PZN173" s="110"/>
      <c r="PZO173" s="19"/>
      <c r="PZP173" s="19"/>
      <c r="PZQ173" s="107"/>
      <c r="PZR173" s="113"/>
      <c r="PZS173" s="19"/>
      <c r="PZT173" s="19"/>
      <c r="PZU173" s="19"/>
      <c r="PZV173" s="19"/>
      <c r="PZW173" s="110"/>
      <c r="PZX173" s="110"/>
      <c r="PZY173" s="19"/>
      <c r="PZZ173" s="19"/>
      <c r="QAA173" s="107"/>
      <c r="QAB173" s="113"/>
      <c r="QAC173" s="19"/>
      <c r="QAD173" s="19"/>
      <c r="QAE173" s="19"/>
      <c r="QAF173" s="19"/>
      <c r="QAG173" s="110"/>
      <c r="QAH173" s="110"/>
      <c r="QAI173" s="19"/>
      <c r="QAJ173" s="19"/>
      <c r="QAK173" s="107"/>
      <c r="QAL173" s="113"/>
      <c r="QAM173" s="19"/>
      <c r="QAN173" s="19"/>
      <c r="QAO173" s="19"/>
      <c r="QAP173" s="19"/>
      <c r="QAQ173" s="110"/>
      <c r="QAR173" s="110"/>
      <c r="QAS173" s="19"/>
      <c r="QAT173" s="19"/>
      <c r="QAU173" s="107"/>
      <c r="QAV173" s="113"/>
      <c r="QAW173" s="19"/>
      <c r="QAX173" s="19"/>
      <c r="QAY173" s="19"/>
      <c r="QAZ173" s="19"/>
      <c r="QBA173" s="110"/>
      <c r="QBB173" s="110"/>
      <c r="QBC173" s="19"/>
      <c r="QBD173" s="19"/>
      <c r="QBE173" s="107"/>
      <c r="QBF173" s="113"/>
      <c r="QBG173" s="19"/>
      <c r="QBH173" s="19"/>
      <c r="QBI173" s="19"/>
      <c r="QBJ173" s="19"/>
      <c r="QBK173" s="110"/>
      <c r="QBL173" s="110"/>
      <c r="QBM173" s="19"/>
      <c r="QBN173" s="19"/>
      <c r="QBO173" s="107"/>
      <c r="QBP173" s="113"/>
      <c r="QBQ173" s="19"/>
      <c r="QBR173" s="19"/>
      <c r="QBS173" s="19"/>
      <c r="QBT173" s="19"/>
      <c r="QBU173" s="110"/>
      <c r="QBV173" s="110"/>
      <c r="QBW173" s="19"/>
      <c r="QBX173" s="19"/>
      <c r="QBY173" s="107"/>
      <c r="QBZ173" s="113"/>
      <c r="QCA173" s="19"/>
      <c r="QCB173" s="19"/>
      <c r="QCC173" s="19"/>
      <c r="QCD173" s="19"/>
      <c r="QCE173" s="110"/>
      <c r="QCF173" s="110"/>
      <c r="QCG173" s="19"/>
      <c r="QCH173" s="19"/>
      <c r="QCI173" s="107"/>
      <c r="QCJ173" s="113"/>
      <c r="QCK173" s="19"/>
      <c r="QCL173" s="19"/>
      <c r="QCM173" s="19"/>
      <c r="QCN173" s="19"/>
      <c r="QCO173" s="110"/>
      <c r="QCP173" s="110"/>
      <c r="QCQ173" s="19"/>
      <c r="QCR173" s="19"/>
      <c r="QCS173" s="107"/>
      <c r="QCT173" s="113"/>
      <c r="QCU173" s="19"/>
      <c r="QCV173" s="19"/>
      <c r="QCW173" s="19"/>
      <c r="QCX173" s="19"/>
      <c r="QCY173" s="110"/>
      <c r="QCZ173" s="110"/>
      <c r="QDA173" s="19"/>
      <c r="QDB173" s="19"/>
      <c r="QDC173" s="107"/>
      <c r="QDD173" s="113"/>
      <c r="QDE173" s="19"/>
      <c r="QDF173" s="19"/>
      <c r="QDG173" s="19"/>
      <c r="QDH173" s="19"/>
      <c r="QDI173" s="110"/>
      <c r="QDJ173" s="110"/>
      <c r="QDK173" s="19"/>
      <c r="QDL173" s="19"/>
      <c r="QDM173" s="107"/>
      <c r="QDN173" s="113"/>
      <c r="QDO173" s="19"/>
      <c r="QDP173" s="19"/>
      <c r="QDQ173" s="19"/>
      <c r="QDR173" s="19"/>
      <c r="QDS173" s="110"/>
      <c r="QDT173" s="110"/>
      <c r="QDU173" s="19"/>
      <c r="QDV173" s="19"/>
      <c r="QDW173" s="107"/>
      <c r="QDX173" s="113"/>
      <c r="QDY173" s="19"/>
      <c r="QDZ173" s="19"/>
      <c r="QEA173" s="19"/>
      <c r="QEB173" s="19"/>
      <c r="QEC173" s="110"/>
      <c r="QED173" s="110"/>
      <c r="QEE173" s="19"/>
      <c r="QEF173" s="19"/>
      <c r="QEG173" s="107"/>
      <c r="QEH173" s="113"/>
      <c r="QEI173" s="19"/>
      <c r="QEJ173" s="19"/>
      <c r="QEK173" s="19"/>
      <c r="QEL173" s="19"/>
      <c r="QEM173" s="110"/>
      <c r="QEN173" s="110"/>
      <c r="QEO173" s="19"/>
      <c r="QEP173" s="19"/>
      <c r="QEQ173" s="107"/>
      <c r="QER173" s="113"/>
      <c r="QES173" s="19"/>
      <c r="QET173" s="19"/>
      <c r="QEU173" s="19"/>
      <c r="QEV173" s="19"/>
      <c r="QEW173" s="110"/>
      <c r="QEX173" s="110"/>
      <c r="QEY173" s="19"/>
      <c r="QEZ173" s="19"/>
      <c r="QFA173" s="107"/>
      <c r="QFB173" s="113"/>
      <c r="QFC173" s="19"/>
      <c r="QFD173" s="19"/>
      <c r="QFE173" s="19"/>
      <c r="QFF173" s="19"/>
      <c r="QFG173" s="110"/>
      <c r="QFH173" s="110"/>
      <c r="QFI173" s="19"/>
      <c r="QFJ173" s="19"/>
      <c r="QFK173" s="107"/>
      <c r="QFL173" s="113"/>
      <c r="QFM173" s="19"/>
      <c r="QFN173" s="19"/>
      <c r="QFO173" s="19"/>
      <c r="QFP173" s="19"/>
      <c r="QFQ173" s="110"/>
      <c r="QFR173" s="110"/>
      <c r="QFS173" s="19"/>
      <c r="QFT173" s="19"/>
      <c r="QFU173" s="107"/>
      <c r="QFV173" s="113"/>
      <c r="QFW173" s="19"/>
      <c r="QFX173" s="19"/>
      <c r="QFY173" s="19"/>
      <c r="QFZ173" s="19"/>
      <c r="QGA173" s="110"/>
      <c r="QGB173" s="110"/>
      <c r="QGC173" s="19"/>
      <c r="QGD173" s="19"/>
      <c r="QGE173" s="107"/>
      <c r="QGF173" s="113"/>
      <c r="QGG173" s="19"/>
      <c r="QGH173" s="19"/>
      <c r="QGI173" s="19"/>
      <c r="QGJ173" s="19"/>
      <c r="QGK173" s="110"/>
      <c r="QGL173" s="110"/>
      <c r="QGM173" s="19"/>
      <c r="QGN173" s="19"/>
      <c r="QGO173" s="107"/>
      <c r="QGP173" s="113"/>
      <c r="QGQ173" s="19"/>
      <c r="QGR173" s="19"/>
      <c r="QGS173" s="19"/>
      <c r="QGT173" s="19"/>
      <c r="QGU173" s="110"/>
      <c r="QGV173" s="110"/>
      <c r="QGW173" s="19"/>
      <c r="QGX173" s="19"/>
      <c r="QGY173" s="107"/>
      <c r="QGZ173" s="113"/>
      <c r="QHA173" s="19"/>
      <c r="QHB173" s="19"/>
      <c r="QHC173" s="19"/>
      <c r="QHD173" s="19"/>
      <c r="QHE173" s="110"/>
      <c r="QHF173" s="110"/>
      <c r="QHG173" s="19"/>
      <c r="QHH173" s="19"/>
      <c r="QHI173" s="107"/>
      <c r="QHJ173" s="113"/>
      <c r="QHK173" s="19"/>
      <c r="QHL173" s="19"/>
      <c r="QHM173" s="19"/>
      <c r="QHN173" s="19"/>
      <c r="QHO173" s="110"/>
      <c r="QHP173" s="110"/>
      <c r="QHQ173" s="19"/>
      <c r="QHR173" s="19"/>
      <c r="QHS173" s="107"/>
      <c r="QHT173" s="113"/>
      <c r="QHU173" s="19"/>
      <c r="QHV173" s="19"/>
      <c r="QHW173" s="19"/>
      <c r="QHX173" s="19"/>
      <c r="QHY173" s="110"/>
      <c r="QHZ173" s="110"/>
      <c r="QIA173" s="19"/>
      <c r="QIB173" s="19"/>
      <c r="QIC173" s="107"/>
      <c r="QID173" s="113"/>
      <c r="QIE173" s="19"/>
      <c r="QIF173" s="19"/>
      <c r="QIG173" s="19"/>
      <c r="QIH173" s="19"/>
      <c r="QII173" s="110"/>
      <c r="QIJ173" s="110"/>
      <c r="QIK173" s="19"/>
      <c r="QIL173" s="19"/>
      <c r="QIM173" s="107"/>
      <c r="QIN173" s="113"/>
      <c r="QIO173" s="19"/>
      <c r="QIP173" s="19"/>
      <c r="QIQ173" s="19"/>
      <c r="QIR173" s="19"/>
      <c r="QIS173" s="110"/>
      <c r="QIT173" s="110"/>
      <c r="QIU173" s="19"/>
      <c r="QIV173" s="19"/>
      <c r="QIW173" s="107"/>
      <c r="QIX173" s="113"/>
      <c r="QIY173" s="19"/>
      <c r="QIZ173" s="19"/>
      <c r="QJA173" s="19"/>
      <c r="QJB173" s="19"/>
      <c r="QJC173" s="110"/>
      <c r="QJD173" s="110"/>
      <c r="QJE173" s="19"/>
      <c r="QJF173" s="19"/>
      <c r="QJG173" s="107"/>
      <c r="QJH173" s="113"/>
      <c r="QJI173" s="19"/>
      <c r="QJJ173" s="19"/>
      <c r="QJK173" s="19"/>
      <c r="QJL173" s="19"/>
      <c r="QJM173" s="110"/>
      <c r="QJN173" s="110"/>
      <c r="QJO173" s="19"/>
      <c r="QJP173" s="19"/>
      <c r="QJQ173" s="107"/>
      <c r="QJR173" s="113"/>
      <c r="QJS173" s="19"/>
      <c r="QJT173" s="19"/>
      <c r="QJU173" s="19"/>
      <c r="QJV173" s="19"/>
      <c r="QJW173" s="110"/>
      <c r="QJX173" s="110"/>
      <c r="QJY173" s="19"/>
      <c r="QJZ173" s="19"/>
      <c r="QKA173" s="107"/>
      <c r="QKB173" s="113"/>
      <c r="QKC173" s="19"/>
      <c r="QKD173" s="19"/>
      <c r="QKE173" s="19"/>
      <c r="QKF173" s="19"/>
      <c r="QKG173" s="110"/>
      <c r="QKH173" s="110"/>
      <c r="QKI173" s="19"/>
      <c r="QKJ173" s="19"/>
      <c r="QKK173" s="107"/>
      <c r="QKL173" s="113"/>
      <c r="QKM173" s="19"/>
      <c r="QKN173" s="19"/>
      <c r="QKO173" s="19"/>
      <c r="QKP173" s="19"/>
      <c r="QKQ173" s="110"/>
      <c r="QKR173" s="110"/>
      <c r="QKS173" s="19"/>
      <c r="QKT173" s="19"/>
      <c r="QKU173" s="107"/>
      <c r="QKV173" s="113"/>
      <c r="QKW173" s="19"/>
      <c r="QKX173" s="19"/>
      <c r="QKY173" s="19"/>
      <c r="QKZ173" s="19"/>
      <c r="QLA173" s="110"/>
      <c r="QLB173" s="110"/>
      <c r="QLC173" s="19"/>
      <c r="QLD173" s="19"/>
      <c r="QLE173" s="107"/>
      <c r="QLF173" s="113"/>
      <c r="QLG173" s="19"/>
      <c r="QLH173" s="19"/>
      <c r="QLI173" s="19"/>
      <c r="QLJ173" s="19"/>
      <c r="QLK173" s="110"/>
      <c r="QLL173" s="110"/>
      <c r="QLM173" s="19"/>
      <c r="QLN173" s="19"/>
      <c r="QLO173" s="107"/>
      <c r="QLP173" s="113"/>
      <c r="QLQ173" s="19"/>
      <c r="QLR173" s="19"/>
      <c r="QLS173" s="19"/>
      <c r="QLT173" s="19"/>
      <c r="QLU173" s="110"/>
      <c r="QLV173" s="110"/>
      <c r="QLW173" s="19"/>
      <c r="QLX173" s="19"/>
      <c r="QLY173" s="107"/>
      <c r="QLZ173" s="113"/>
      <c r="QMA173" s="19"/>
      <c r="QMB173" s="19"/>
      <c r="QMC173" s="19"/>
      <c r="QMD173" s="19"/>
      <c r="QME173" s="110"/>
      <c r="QMF173" s="110"/>
      <c r="QMG173" s="19"/>
      <c r="QMH173" s="19"/>
      <c r="QMI173" s="107"/>
      <c r="QMJ173" s="113"/>
      <c r="QMK173" s="19"/>
      <c r="QML173" s="19"/>
      <c r="QMM173" s="19"/>
      <c r="QMN173" s="19"/>
      <c r="QMO173" s="110"/>
      <c r="QMP173" s="110"/>
      <c r="QMQ173" s="19"/>
      <c r="QMR173" s="19"/>
      <c r="QMS173" s="107"/>
      <c r="QMT173" s="113"/>
      <c r="QMU173" s="19"/>
      <c r="QMV173" s="19"/>
      <c r="QMW173" s="19"/>
      <c r="QMX173" s="19"/>
      <c r="QMY173" s="110"/>
      <c r="QMZ173" s="110"/>
      <c r="QNA173" s="19"/>
      <c r="QNB173" s="19"/>
      <c r="QNC173" s="107"/>
      <c r="QND173" s="113"/>
      <c r="QNE173" s="19"/>
      <c r="QNF173" s="19"/>
      <c r="QNG173" s="19"/>
      <c r="QNH173" s="19"/>
      <c r="QNI173" s="110"/>
      <c r="QNJ173" s="110"/>
      <c r="QNK173" s="19"/>
      <c r="QNL173" s="19"/>
      <c r="QNM173" s="107"/>
      <c r="QNN173" s="113"/>
      <c r="QNO173" s="19"/>
      <c r="QNP173" s="19"/>
      <c r="QNQ173" s="19"/>
      <c r="QNR173" s="19"/>
      <c r="QNS173" s="110"/>
      <c r="QNT173" s="110"/>
      <c r="QNU173" s="19"/>
      <c r="QNV173" s="19"/>
      <c r="QNW173" s="107"/>
      <c r="QNX173" s="113"/>
      <c r="QNY173" s="19"/>
      <c r="QNZ173" s="19"/>
      <c r="QOA173" s="19"/>
      <c r="QOB173" s="19"/>
      <c r="QOC173" s="110"/>
      <c r="QOD173" s="110"/>
      <c r="QOE173" s="19"/>
      <c r="QOF173" s="19"/>
      <c r="QOG173" s="107"/>
      <c r="QOH173" s="113"/>
      <c r="QOI173" s="19"/>
      <c r="QOJ173" s="19"/>
      <c r="QOK173" s="19"/>
      <c r="QOL173" s="19"/>
      <c r="QOM173" s="110"/>
      <c r="QON173" s="110"/>
      <c r="QOO173" s="19"/>
      <c r="QOP173" s="19"/>
      <c r="QOQ173" s="107"/>
      <c r="QOR173" s="113"/>
      <c r="QOS173" s="19"/>
      <c r="QOT173" s="19"/>
      <c r="QOU173" s="19"/>
      <c r="QOV173" s="19"/>
      <c r="QOW173" s="110"/>
      <c r="QOX173" s="110"/>
      <c r="QOY173" s="19"/>
      <c r="QOZ173" s="19"/>
      <c r="QPA173" s="107"/>
      <c r="QPB173" s="113"/>
      <c r="QPC173" s="19"/>
      <c r="QPD173" s="19"/>
      <c r="QPE173" s="19"/>
      <c r="QPF173" s="19"/>
      <c r="QPG173" s="110"/>
      <c r="QPH173" s="110"/>
      <c r="QPI173" s="19"/>
      <c r="QPJ173" s="19"/>
      <c r="QPK173" s="107"/>
      <c r="QPL173" s="113"/>
      <c r="QPM173" s="19"/>
      <c r="QPN173" s="19"/>
      <c r="QPO173" s="19"/>
      <c r="QPP173" s="19"/>
      <c r="QPQ173" s="110"/>
      <c r="QPR173" s="110"/>
      <c r="QPS173" s="19"/>
      <c r="QPT173" s="19"/>
      <c r="QPU173" s="107"/>
      <c r="QPV173" s="113"/>
      <c r="QPW173" s="19"/>
      <c r="QPX173" s="19"/>
      <c r="QPY173" s="19"/>
      <c r="QPZ173" s="19"/>
      <c r="QQA173" s="110"/>
      <c r="QQB173" s="110"/>
      <c r="QQC173" s="19"/>
      <c r="QQD173" s="19"/>
      <c r="QQE173" s="107"/>
      <c r="QQF173" s="113"/>
      <c r="QQG173" s="19"/>
      <c r="QQH173" s="19"/>
      <c r="QQI173" s="19"/>
      <c r="QQJ173" s="19"/>
      <c r="QQK173" s="110"/>
      <c r="QQL173" s="110"/>
      <c r="QQM173" s="19"/>
      <c r="QQN173" s="19"/>
      <c r="QQO173" s="107"/>
      <c r="QQP173" s="113"/>
      <c r="QQQ173" s="19"/>
      <c r="QQR173" s="19"/>
      <c r="QQS173" s="19"/>
      <c r="QQT173" s="19"/>
      <c r="QQU173" s="110"/>
      <c r="QQV173" s="110"/>
      <c r="QQW173" s="19"/>
      <c r="QQX173" s="19"/>
      <c r="QQY173" s="107"/>
      <c r="QQZ173" s="113"/>
      <c r="QRA173" s="19"/>
      <c r="QRB173" s="19"/>
      <c r="QRC173" s="19"/>
      <c r="QRD173" s="19"/>
      <c r="QRE173" s="110"/>
      <c r="QRF173" s="110"/>
      <c r="QRG173" s="19"/>
      <c r="QRH173" s="19"/>
      <c r="QRI173" s="107"/>
      <c r="QRJ173" s="113"/>
      <c r="QRK173" s="19"/>
      <c r="QRL173" s="19"/>
      <c r="QRM173" s="19"/>
      <c r="QRN173" s="19"/>
      <c r="QRO173" s="110"/>
      <c r="QRP173" s="110"/>
      <c r="QRQ173" s="19"/>
      <c r="QRR173" s="19"/>
      <c r="QRS173" s="107"/>
      <c r="QRT173" s="113"/>
      <c r="QRU173" s="19"/>
      <c r="QRV173" s="19"/>
      <c r="QRW173" s="19"/>
      <c r="QRX173" s="19"/>
      <c r="QRY173" s="110"/>
      <c r="QRZ173" s="110"/>
      <c r="QSA173" s="19"/>
      <c r="QSB173" s="19"/>
      <c r="QSC173" s="107"/>
      <c r="QSD173" s="113"/>
      <c r="QSE173" s="19"/>
      <c r="QSF173" s="19"/>
      <c r="QSG173" s="19"/>
      <c r="QSH173" s="19"/>
      <c r="QSI173" s="110"/>
      <c r="QSJ173" s="110"/>
      <c r="QSK173" s="19"/>
      <c r="QSL173" s="19"/>
      <c r="QSM173" s="107"/>
      <c r="QSN173" s="113"/>
      <c r="QSO173" s="19"/>
      <c r="QSP173" s="19"/>
      <c r="QSQ173" s="19"/>
      <c r="QSR173" s="19"/>
      <c r="QSS173" s="110"/>
      <c r="QST173" s="110"/>
      <c r="QSU173" s="19"/>
      <c r="QSV173" s="19"/>
      <c r="QSW173" s="107"/>
      <c r="QSX173" s="113"/>
      <c r="QSY173" s="19"/>
      <c r="QSZ173" s="19"/>
      <c r="QTA173" s="19"/>
      <c r="QTB173" s="19"/>
      <c r="QTC173" s="110"/>
      <c r="QTD173" s="110"/>
      <c r="QTE173" s="19"/>
      <c r="QTF173" s="19"/>
      <c r="QTG173" s="107"/>
      <c r="QTH173" s="113"/>
      <c r="QTI173" s="19"/>
      <c r="QTJ173" s="19"/>
      <c r="QTK173" s="19"/>
      <c r="QTL173" s="19"/>
      <c r="QTM173" s="110"/>
      <c r="QTN173" s="110"/>
      <c r="QTO173" s="19"/>
      <c r="QTP173" s="19"/>
      <c r="QTQ173" s="107"/>
      <c r="QTR173" s="113"/>
      <c r="QTS173" s="19"/>
      <c r="QTT173" s="19"/>
      <c r="QTU173" s="19"/>
      <c r="QTV173" s="19"/>
      <c r="QTW173" s="110"/>
      <c r="QTX173" s="110"/>
      <c r="QTY173" s="19"/>
      <c r="QTZ173" s="19"/>
      <c r="QUA173" s="107"/>
      <c r="QUB173" s="113"/>
      <c r="QUC173" s="19"/>
      <c r="QUD173" s="19"/>
      <c r="QUE173" s="19"/>
      <c r="QUF173" s="19"/>
      <c r="QUG173" s="110"/>
      <c r="QUH173" s="110"/>
      <c r="QUI173" s="19"/>
      <c r="QUJ173" s="19"/>
      <c r="QUK173" s="107"/>
      <c r="QUL173" s="113"/>
      <c r="QUM173" s="19"/>
      <c r="QUN173" s="19"/>
      <c r="QUO173" s="19"/>
      <c r="QUP173" s="19"/>
      <c r="QUQ173" s="110"/>
      <c r="QUR173" s="110"/>
      <c r="QUS173" s="19"/>
      <c r="QUT173" s="19"/>
      <c r="QUU173" s="107"/>
      <c r="QUV173" s="113"/>
      <c r="QUW173" s="19"/>
      <c r="QUX173" s="19"/>
      <c r="QUY173" s="19"/>
      <c r="QUZ173" s="19"/>
      <c r="QVA173" s="110"/>
      <c r="QVB173" s="110"/>
      <c r="QVC173" s="19"/>
      <c r="QVD173" s="19"/>
      <c r="QVE173" s="107"/>
      <c r="QVF173" s="113"/>
      <c r="QVG173" s="19"/>
      <c r="QVH173" s="19"/>
      <c r="QVI173" s="19"/>
      <c r="QVJ173" s="19"/>
      <c r="QVK173" s="110"/>
      <c r="QVL173" s="110"/>
      <c r="QVM173" s="19"/>
      <c r="QVN173" s="19"/>
      <c r="QVO173" s="107"/>
      <c r="QVP173" s="113"/>
      <c r="QVQ173" s="19"/>
      <c r="QVR173" s="19"/>
      <c r="QVS173" s="19"/>
      <c r="QVT173" s="19"/>
      <c r="QVU173" s="110"/>
      <c r="QVV173" s="110"/>
      <c r="QVW173" s="19"/>
      <c r="QVX173" s="19"/>
      <c r="QVY173" s="107"/>
      <c r="QVZ173" s="113"/>
      <c r="QWA173" s="19"/>
      <c r="QWB173" s="19"/>
      <c r="QWC173" s="19"/>
      <c r="QWD173" s="19"/>
      <c r="QWE173" s="110"/>
      <c r="QWF173" s="110"/>
      <c r="QWG173" s="19"/>
      <c r="QWH173" s="19"/>
      <c r="QWI173" s="107"/>
      <c r="QWJ173" s="113"/>
      <c r="QWK173" s="19"/>
      <c r="QWL173" s="19"/>
      <c r="QWM173" s="19"/>
      <c r="QWN173" s="19"/>
      <c r="QWO173" s="110"/>
      <c r="QWP173" s="110"/>
      <c r="QWQ173" s="19"/>
      <c r="QWR173" s="19"/>
      <c r="QWS173" s="107"/>
      <c r="QWT173" s="113"/>
      <c r="QWU173" s="19"/>
      <c r="QWV173" s="19"/>
      <c r="QWW173" s="19"/>
      <c r="QWX173" s="19"/>
      <c r="QWY173" s="110"/>
      <c r="QWZ173" s="110"/>
      <c r="QXA173" s="19"/>
      <c r="QXB173" s="19"/>
      <c r="QXC173" s="107"/>
      <c r="QXD173" s="113"/>
      <c r="QXE173" s="19"/>
      <c r="QXF173" s="19"/>
      <c r="QXG173" s="19"/>
      <c r="QXH173" s="19"/>
      <c r="QXI173" s="110"/>
      <c r="QXJ173" s="110"/>
      <c r="QXK173" s="19"/>
      <c r="QXL173" s="19"/>
      <c r="QXM173" s="107"/>
      <c r="QXN173" s="113"/>
      <c r="QXO173" s="19"/>
      <c r="QXP173" s="19"/>
      <c r="QXQ173" s="19"/>
      <c r="QXR173" s="19"/>
      <c r="QXS173" s="110"/>
      <c r="QXT173" s="110"/>
      <c r="QXU173" s="19"/>
      <c r="QXV173" s="19"/>
      <c r="QXW173" s="107"/>
      <c r="QXX173" s="113"/>
      <c r="QXY173" s="19"/>
      <c r="QXZ173" s="19"/>
      <c r="QYA173" s="19"/>
      <c r="QYB173" s="19"/>
      <c r="QYC173" s="110"/>
      <c r="QYD173" s="110"/>
      <c r="QYE173" s="19"/>
      <c r="QYF173" s="19"/>
      <c r="QYG173" s="107"/>
      <c r="QYH173" s="113"/>
      <c r="QYI173" s="19"/>
      <c r="QYJ173" s="19"/>
      <c r="QYK173" s="19"/>
      <c r="QYL173" s="19"/>
      <c r="QYM173" s="110"/>
      <c r="QYN173" s="110"/>
      <c r="QYO173" s="19"/>
      <c r="QYP173" s="19"/>
      <c r="QYQ173" s="107"/>
      <c r="QYR173" s="113"/>
      <c r="QYS173" s="19"/>
      <c r="QYT173" s="19"/>
      <c r="QYU173" s="19"/>
      <c r="QYV173" s="19"/>
      <c r="QYW173" s="110"/>
      <c r="QYX173" s="110"/>
      <c r="QYY173" s="19"/>
      <c r="QYZ173" s="19"/>
      <c r="QZA173" s="107"/>
      <c r="QZB173" s="113"/>
      <c r="QZC173" s="19"/>
      <c r="QZD173" s="19"/>
      <c r="QZE173" s="19"/>
      <c r="QZF173" s="19"/>
      <c r="QZG173" s="110"/>
      <c r="QZH173" s="110"/>
      <c r="QZI173" s="19"/>
      <c r="QZJ173" s="19"/>
      <c r="QZK173" s="107"/>
      <c r="QZL173" s="113"/>
      <c r="QZM173" s="19"/>
      <c r="QZN173" s="19"/>
      <c r="QZO173" s="19"/>
      <c r="QZP173" s="19"/>
      <c r="QZQ173" s="110"/>
      <c r="QZR173" s="110"/>
      <c r="QZS173" s="19"/>
      <c r="QZT173" s="19"/>
      <c r="QZU173" s="107"/>
      <c r="QZV173" s="113"/>
      <c r="QZW173" s="19"/>
      <c r="QZX173" s="19"/>
      <c r="QZY173" s="19"/>
      <c r="QZZ173" s="19"/>
      <c r="RAA173" s="110"/>
      <c r="RAB173" s="110"/>
      <c r="RAC173" s="19"/>
      <c r="RAD173" s="19"/>
      <c r="RAE173" s="107"/>
      <c r="RAF173" s="113"/>
      <c r="RAG173" s="19"/>
      <c r="RAH173" s="19"/>
      <c r="RAI173" s="19"/>
      <c r="RAJ173" s="19"/>
      <c r="RAK173" s="110"/>
      <c r="RAL173" s="110"/>
      <c r="RAM173" s="19"/>
      <c r="RAN173" s="19"/>
      <c r="RAO173" s="107"/>
      <c r="RAP173" s="113"/>
      <c r="RAQ173" s="19"/>
      <c r="RAR173" s="19"/>
      <c r="RAS173" s="19"/>
      <c r="RAT173" s="19"/>
      <c r="RAU173" s="110"/>
      <c r="RAV173" s="110"/>
      <c r="RAW173" s="19"/>
      <c r="RAX173" s="19"/>
      <c r="RAY173" s="107"/>
      <c r="RAZ173" s="113"/>
      <c r="RBA173" s="19"/>
      <c r="RBB173" s="19"/>
      <c r="RBC173" s="19"/>
      <c r="RBD173" s="19"/>
      <c r="RBE173" s="110"/>
      <c r="RBF173" s="110"/>
      <c r="RBG173" s="19"/>
      <c r="RBH173" s="19"/>
      <c r="RBI173" s="107"/>
      <c r="RBJ173" s="113"/>
      <c r="RBK173" s="19"/>
      <c r="RBL173" s="19"/>
      <c r="RBM173" s="19"/>
      <c r="RBN173" s="19"/>
      <c r="RBO173" s="110"/>
      <c r="RBP173" s="110"/>
      <c r="RBQ173" s="19"/>
      <c r="RBR173" s="19"/>
      <c r="RBS173" s="107"/>
      <c r="RBT173" s="113"/>
      <c r="RBU173" s="19"/>
      <c r="RBV173" s="19"/>
      <c r="RBW173" s="19"/>
      <c r="RBX173" s="19"/>
      <c r="RBY173" s="110"/>
      <c r="RBZ173" s="110"/>
      <c r="RCA173" s="19"/>
      <c r="RCB173" s="19"/>
      <c r="RCC173" s="107"/>
      <c r="RCD173" s="113"/>
      <c r="RCE173" s="19"/>
      <c r="RCF173" s="19"/>
      <c r="RCG173" s="19"/>
      <c r="RCH173" s="19"/>
      <c r="RCI173" s="110"/>
      <c r="RCJ173" s="110"/>
      <c r="RCK173" s="19"/>
      <c r="RCL173" s="19"/>
      <c r="RCM173" s="107"/>
      <c r="RCN173" s="113"/>
      <c r="RCO173" s="19"/>
      <c r="RCP173" s="19"/>
      <c r="RCQ173" s="19"/>
      <c r="RCR173" s="19"/>
      <c r="RCS173" s="110"/>
      <c r="RCT173" s="110"/>
      <c r="RCU173" s="19"/>
      <c r="RCV173" s="19"/>
      <c r="RCW173" s="107"/>
      <c r="RCX173" s="113"/>
      <c r="RCY173" s="19"/>
      <c r="RCZ173" s="19"/>
      <c r="RDA173" s="19"/>
      <c r="RDB173" s="19"/>
      <c r="RDC173" s="110"/>
      <c r="RDD173" s="110"/>
      <c r="RDE173" s="19"/>
      <c r="RDF173" s="19"/>
      <c r="RDG173" s="107"/>
      <c r="RDH173" s="113"/>
      <c r="RDI173" s="19"/>
      <c r="RDJ173" s="19"/>
      <c r="RDK173" s="19"/>
      <c r="RDL173" s="19"/>
      <c r="RDM173" s="110"/>
      <c r="RDN173" s="110"/>
      <c r="RDO173" s="19"/>
      <c r="RDP173" s="19"/>
      <c r="RDQ173" s="107"/>
      <c r="RDR173" s="113"/>
      <c r="RDS173" s="19"/>
      <c r="RDT173" s="19"/>
      <c r="RDU173" s="19"/>
      <c r="RDV173" s="19"/>
      <c r="RDW173" s="110"/>
      <c r="RDX173" s="110"/>
      <c r="RDY173" s="19"/>
      <c r="RDZ173" s="19"/>
      <c r="REA173" s="107"/>
      <c r="REB173" s="113"/>
      <c r="REC173" s="19"/>
      <c r="RED173" s="19"/>
      <c r="REE173" s="19"/>
      <c r="REF173" s="19"/>
      <c r="REG173" s="110"/>
      <c r="REH173" s="110"/>
      <c r="REI173" s="19"/>
      <c r="REJ173" s="19"/>
      <c r="REK173" s="107"/>
      <c r="REL173" s="113"/>
      <c r="REM173" s="19"/>
      <c r="REN173" s="19"/>
      <c r="REO173" s="19"/>
      <c r="REP173" s="19"/>
      <c r="REQ173" s="110"/>
      <c r="RER173" s="110"/>
      <c r="RES173" s="19"/>
      <c r="RET173" s="19"/>
      <c r="REU173" s="107"/>
      <c r="REV173" s="113"/>
      <c r="REW173" s="19"/>
      <c r="REX173" s="19"/>
      <c r="REY173" s="19"/>
      <c r="REZ173" s="19"/>
      <c r="RFA173" s="110"/>
      <c r="RFB173" s="110"/>
      <c r="RFC173" s="19"/>
      <c r="RFD173" s="19"/>
      <c r="RFE173" s="107"/>
      <c r="RFF173" s="113"/>
      <c r="RFG173" s="19"/>
      <c r="RFH173" s="19"/>
      <c r="RFI173" s="19"/>
      <c r="RFJ173" s="19"/>
      <c r="RFK173" s="110"/>
      <c r="RFL173" s="110"/>
      <c r="RFM173" s="19"/>
      <c r="RFN173" s="19"/>
      <c r="RFO173" s="107"/>
      <c r="RFP173" s="113"/>
      <c r="RFQ173" s="19"/>
      <c r="RFR173" s="19"/>
      <c r="RFS173" s="19"/>
      <c r="RFT173" s="19"/>
      <c r="RFU173" s="110"/>
      <c r="RFV173" s="110"/>
      <c r="RFW173" s="19"/>
      <c r="RFX173" s="19"/>
      <c r="RFY173" s="107"/>
      <c r="RFZ173" s="113"/>
      <c r="RGA173" s="19"/>
      <c r="RGB173" s="19"/>
      <c r="RGC173" s="19"/>
      <c r="RGD173" s="19"/>
      <c r="RGE173" s="110"/>
      <c r="RGF173" s="110"/>
      <c r="RGG173" s="19"/>
      <c r="RGH173" s="19"/>
      <c r="RGI173" s="107"/>
      <c r="RGJ173" s="113"/>
      <c r="RGK173" s="19"/>
      <c r="RGL173" s="19"/>
      <c r="RGM173" s="19"/>
      <c r="RGN173" s="19"/>
      <c r="RGO173" s="110"/>
      <c r="RGP173" s="110"/>
      <c r="RGQ173" s="19"/>
      <c r="RGR173" s="19"/>
      <c r="RGS173" s="107"/>
      <c r="RGT173" s="113"/>
      <c r="RGU173" s="19"/>
      <c r="RGV173" s="19"/>
      <c r="RGW173" s="19"/>
      <c r="RGX173" s="19"/>
      <c r="RGY173" s="110"/>
      <c r="RGZ173" s="110"/>
      <c r="RHA173" s="19"/>
      <c r="RHB173" s="19"/>
      <c r="RHC173" s="107"/>
      <c r="RHD173" s="113"/>
      <c r="RHE173" s="19"/>
      <c r="RHF173" s="19"/>
      <c r="RHG173" s="19"/>
      <c r="RHH173" s="19"/>
      <c r="RHI173" s="110"/>
      <c r="RHJ173" s="110"/>
      <c r="RHK173" s="19"/>
      <c r="RHL173" s="19"/>
      <c r="RHM173" s="107"/>
      <c r="RHN173" s="113"/>
      <c r="RHO173" s="19"/>
      <c r="RHP173" s="19"/>
      <c r="RHQ173" s="19"/>
      <c r="RHR173" s="19"/>
      <c r="RHS173" s="110"/>
      <c r="RHT173" s="110"/>
      <c r="RHU173" s="19"/>
      <c r="RHV173" s="19"/>
      <c r="RHW173" s="107"/>
      <c r="RHX173" s="113"/>
      <c r="RHY173" s="19"/>
      <c r="RHZ173" s="19"/>
      <c r="RIA173" s="19"/>
      <c r="RIB173" s="19"/>
      <c r="RIC173" s="110"/>
      <c r="RID173" s="110"/>
      <c r="RIE173" s="19"/>
      <c r="RIF173" s="19"/>
      <c r="RIG173" s="107"/>
      <c r="RIH173" s="113"/>
      <c r="RII173" s="19"/>
      <c r="RIJ173" s="19"/>
      <c r="RIK173" s="19"/>
      <c r="RIL173" s="19"/>
      <c r="RIM173" s="110"/>
      <c r="RIN173" s="110"/>
      <c r="RIO173" s="19"/>
      <c r="RIP173" s="19"/>
      <c r="RIQ173" s="107"/>
      <c r="RIR173" s="113"/>
      <c r="RIS173" s="19"/>
      <c r="RIT173" s="19"/>
      <c r="RIU173" s="19"/>
      <c r="RIV173" s="19"/>
      <c r="RIW173" s="110"/>
      <c r="RIX173" s="110"/>
      <c r="RIY173" s="19"/>
      <c r="RIZ173" s="19"/>
      <c r="RJA173" s="107"/>
      <c r="RJB173" s="113"/>
      <c r="RJC173" s="19"/>
      <c r="RJD173" s="19"/>
      <c r="RJE173" s="19"/>
      <c r="RJF173" s="19"/>
      <c r="RJG173" s="110"/>
      <c r="RJH173" s="110"/>
      <c r="RJI173" s="19"/>
      <c r="RJJ173" s="19"/>
      <c r="RJK173" s="107"/>
      <c r="RJL173" s="113"/>
      <c r="RJM173" s="19"/>
      <c r="RJN173" s="19"/>
      <c r="RJO173" s="19"/>
      <c r="RJP173" s="19"/>
      <c r="RJQ173" s="110"/>
      <c r="RJR173" s="110"/>
      <c r="RJS173" s="19"/>
      <c r="RJT173" s="19"/>
      <c r="RJU173" s="107"/>
      <c r="RJV173" s="113"/>
      <c r="RJW173" s="19"/>
      <c r="RJX173" s="19"/>
      <c r="RJY173" s="19"/>
      <c r="RJZ173" s="19"/>
      <c r="RKA173" s="110"/>
      <c r="RKB173" s="110"/>
      <c r="RKC173" s="19"/>
      <c r="RKD173" s="19"/>
      <c r="RKE173" s="107"/>
      <c r="RKF173" s="113"/>
      <c r="RKG173" s="19"/>
      <c r="RKH173" s="19"/>
      <c r="RKI173" s="19"/>
      <c r="RKJ173" s="19"/>
      <c r="RKK173" s="110"/>
      <c r="RKL173" s="110"/>
      <c r="RKM173" s="19"/>
      <c r="RKN173" s="19"/>
      <c r="RKO173" s="107"/>
      <c r="RKP173" s="113"/>
      <c r="RKQ173" s="19"/>
      <c r="RKR173" s="19"/>
      <c r="RKS173" s="19"/>
      <c r="RKT173" s="19"/>
      <c r="RKU173" s="110"/>
      <c r="RKV173" s="110"/>
      <c r="RKW173" s="19"/>
      <c r="RKX173" s="19"/>
      <c r="RKY173" s="107"/>
      <c r="RKZ173" s="113"/>
      <c r="RLA173" s="19"/>
      <c r="RLB173" s="19"/>
      <c r="RLC173" s="19"/>
      <c r="RLD173" s="19"/>
      <c r="RLE173" s="110"/>
      <c r="RLF173" s="110"/>
      <c r="RLG173" s="19"/>
      <c r="RLH173" s="19"/>
      <c r="RLI173" s="107"/>
      <c r="RLJ173" s="113"/>
      <c r="RLK173" s="19"/>
      <c r="RLL173" s="19"/>
      <c r="RLM173" s="19"/>
      <c r="RLN173" s="19"/>
      <c r="RLO173" s="110"/>
      <c r="RLP173" s="110"/>
      <c r="RLQ173" s="19"/>
      <c r="RLR173" s="19"/>
      <c r="RLS173" s="107"/>
      <c r="RLT173" s="113"/>
      <c r="RLU173" s="19"/>
      <c r="RLV173" s="19"/>
      <c r="RLW173" s="19"/>
      <c r="RLX173" s="19"/>
      <c r="RLY173" s="110"/>
      <c r="RLZ173" s="110"/>
      <c r="RMA173" s="19"/>
      <c r="RMB173" s="19"/>
      <c r="RMC173" s="107"/>
      <c r="RMD173" s="113"/>
      <c r="RME173" s="19"/>
      <c r="RMF173" s="19"/>
      <c r="RMG173" s="19"/>
      <c r="RMH173" s="19"/>
      <c r="RMI173" s="110"/>
      <c r="RMJ173" s="110"/>
      <c r="RMK173" s="19"/>
      <c r="RML173" s="19"/>
      <c r="RMM173" s="107"/>
      <c r="RMN173" s="113"/>
      <c r="RMO173" s="19"/>
      <c r="RMP173" s="19"/>
      <c r="RMQ173" s="19"/>
      <c r="RMR173" s="19"/>
      <c r="RMS173" s="110"/>
      <c r="RMT173" s="110"/>
      <c r="RMU173" s="19"/>
      <c r="RMV173" s="19"/>
      <c r="RMW173" s="107"/>
      <c r="RMX173" s="113"/>
      <c r="RMY173" s="19"/>
      <c r="RMZ173" s="19"/>
      <c r="RNA173" s="19"/>
      <c r="RNB173" s="19"/>
      <c r="RNC173" s="110"/>
      <c r="RND173" s="110"/>
      <c r="RNE173" s="19"/>
      <c r="RNF173" s="19"/>
      <c r="RNG173" s="107"/>
      <c r="RNH173" s="113"/>
      <c r="RNI173" s="19"/>
      <c r="RNJ173" s="19"/>
      <c r="RNK173" s="19"/>
      <c r="RNL173" s="19"/>
      <c r="RNM173" s="110"/>
      <c r="RNN173" s="110"/>
      <c r="RNO173" s="19"/>
      <c r="RNP173" s="19"/>
      <c r="RNQ173" s="107"/>
      <c r="RNR173" s="113"/>
      <c r="RNS173" s="19"/>
      <c r="RNT173" s="19"/>
      <c r="RNU173" s="19"/>
      <c r="RNV173" s="19"/>
      <c r="RNW173" s="110"/>
      <c r="RNX173" s="110"/>
      <c r="RNY173" s="19"/>
      <c r="RNZ173" s="19"/>
      <c r="ROA173" s="107"/>
      <c r="ROB173" s="113"/>
      <c r="ROC173" s="19"/>
      <c r="ROD173" s="19"/>
      <c r="ROE173" s="19"/>
      <c r="ROF173" s="19"/>
      <c r="ROG173" s="110"/>
      <c r="ROH173" s="110"/>
      <c r="ROI173" s="19"/>
      <c r="ROJ173" s="19"/>
      <c r="ROK173" s="107"/>
      <c r="ROL173" s="113"/>
      <c r="ROM173" s="19"/>
      <c r="RON173" s="19"/>
      <c r="ROO173" s="19"/>
      <c r="ROP173" s="19"/>
      <c r="ROQ173" s="110"/>
      <c r="ROR173" s="110"/>
      <c r="ROS173" s="19"/>
      <c r="ROT173" s="19"/>
      <c r="ROU173" s="107"/>
      <c r="ROV173" s="113"/>
      <c r="ROW173" s="19"/>
      <c r="ROX173" s="19"/>
      <c r="ROY173" s="19"/>
      <c r="ROZ173" s="19"/>
      <c r="RPA173" s="110"/>
      <c r="RPB173" s="110"/>
      <c r="RPC173" s="19"/>
      <c r="RPD173" s="19"/>
      <c r="RPE173" s="107"/>
      <c r="RPF173" s="113"/>
      <c r="RPG173" s="19"/>
      <c r="RPH173" s="19"/>
      <c r="RPI173" s="19"/>
      <c r="RPJ173" s="19"/>
      <c r="RPK173" s="110"/>
      <c r="RPL173" s="110"/>
      <c r="RPM173" s="19"/>
      <c r="RPN173" s="19"/>
      <c r="RPO173" s="107"/>
      <c r="RPP173" s="113"/>
      <c r="RPQ173" s="19"/>
      <c r="RPR173" s="19"/>
      <c r="RPS173" s="19"/>
      <c r="RPT173" s="19"/>
      <c r="RPU173" s="110"/>
      <c r="RPV173" s="110"/>
      <c r="RPW173" s="19"/>
      <c r="RPX173" s="19"/>
      <c r="RPY173" s="107"/>
      <c r="RPZ173" s="113"/>
      <c r="RQA173" s="19"/>
      <c r="RQB173" s="19"/>
      <c r="RQC173" s="19"/>
      <c r="RQD173" s="19"/>
      <c r="RQE173" s="110"/>
      <c r="RQF173" s="110"/>
      <c r="RQG173" s="19"/>
      <c r="RQH173" s="19"/>
      <c r="RQI173" s="107"/>
      <c r="RQJ173" s="113"/>
      <c r="RQK173" s="19"/>
      <c r="RQL173" s="19"/>
      <c r="RQM173" s="19"/>
      <c r="RQN173" s="19"/>
      <c r="RQO173" s="110"/>
      <c r="RQP173" s="110"/>
      <c r="RQQ173" s="19"/>
      <c r="RQR173" s="19"/>
      <c r="RQS173" s="107"/>
      <c r="RQT173" s="113"/>
      <c r="RQU173" s="19"/>
      <c r="RQV173" s="19"/>
      <c r="RQW173" s="19"/>
      <c r="RQX173" s="19"/>
      <c r="RQY173" s="110"/>
      <c r="RQZ173" s="110"/>
      <c r="RRA173" s="19"/>
      <c r="RRB173" s="19"/>
      <c r="RRC173" s="107"/>
      <c r="RRD173" s="113"/>
      <c r="RRE173" s="19"/>
      <c r="RRF173" s="19"/>
      <c r="RRG173" s="19"/>
      <c r="RRH173" s="19"/>
      <c r="RRI173" s="110"/>
      <c r="RRJ173" s="110"/>
      <c r="RRK173" s="19"/>
      <c r="RRL173" s="19"/>
      <c r="RRM173" s="107"/>
      <c r="RRN173" s="113"/>
      <c r="RRO173" s="19"/>
      <c r="RRP173" s="19"/>
      <c r="RRQ173" s="19"/>
      <c r="RRR173" s="19"/>
      <c r="RRS173" s="110"/>
      <c r="RRT173" s="110"/>
      <c r="RRU173" s="19"/>
      <c r="RRV173" s="19"/>
      <c r="RRW173" s="107"/>
      <c r="RRX173" s="113"/>
      <c r="RRY173" s="19"/>
      <c r="RRZ173" s="19"/>
      <c r="RSA173" s="19"/>
      <c r="RSB173" s="19"/>
      <c r="RSC173" s="110"/>
      <c r="RSD173" s="110"/>
      <c r="RSE173" s="19"/>
      <c r="RSF173" s="19"/>
      <c r="RSG173" s="107"/>
      <c r="RSH173" s="113"/>
      <c r="RSI173" s="19"/>
      <c r="RSJ173" s="19"/>
      <c r="RSK173" s="19"/>
      <c r="RSL173" s="19"/>
      <c r="RSM173" s="110"/>
      <c r="RSN173" s="110"/>
      <c r="RSO173" s="19"/>
      <c r="RSP173" s="19"/>
      <c r="RSQ173" s="107"/>
      <c r="RSR173" s="113"/>
      <c r="RSS173" s="19"/>
      <c r="RST173" s="19"/>
      <c r="RSU173" s="19"/>
      <c r="RSV173" s="19"/>
      <c r="RSW173" s="110"/>
      <c r="RSX173" s="110"/>
      <c r="RSY173" s="19"/>
      <c r="RSZ173" s="19"/>
      <c r="RTA173" s="107"/>
      <c r="RTB173" s="113"/>
      <c r="RTC173" s="19"/>
      <c r="RTD173" s="19"/>
      <c r="RTE173" s="19"/>
      <c r="RTF173" s="19"/>
      <c r="RTG173" s="110"/>
      <c r="RTH173" s="110"/>
      <c r="RTI173" s="19"/>
      <c r="RTJ173" s="19"/>
      <c r="RTK173" s="107"/>
      <c r="RTL173" s="113"/>
      <c r="RTM173" s="19"/>
      <c r="RTN173" s="19"/>
      <c r="RTO173" s="19"/>
      <c r="RTP173" s="19"/>
      <c r="RTQ173" s="110"/>
      <c r="RTR173" s="110"/>
      <c r="RTS173" s="19"/>
      <c r="RTT173" s="19"/>
      <c r="RTU173" s="107"/>
      <c r="RTV173" s="113"/>
      <c r="RTW173" s="19"/>
      <c r="RTX173" s="19"/>
      <c r="RTY173" s="19"/>
      <c r="RTZ173" s="19"/>
      <c r="RUA173" s="110"/>
      <c r="RUB173" s="110"/>
      <c r="RUC173" s="19"/>
      <c r="RUD173" s="19"/>
      <c r="RUE173" s="107"/>
      <c r="RUF173" s="113"/>
      <c r="RUG173" s="19"/>
      <c r="RUH173" s="19"/>
      <c r="RUI173" s="19"/>
      <c r="RUJ173" s="19"/>
      <c r="RUK173" s="110"/>
      <c r="RUL173" s="110"/>
      <c r="RUM173" s="19"/>
      <c r="RUN173" s="19"/>
      <c r="RUO173" s="107"/>
      <c r="RUP173" s="113"/>
      <c r="RUQ173" s="19"/>
      <c r="RUR173" s="19"/>
      <c r="RUS173" s="19"/>
      <c r="RUT173" s="19"/>
      <c r="RUU173" s="110"/>
      <c r="RUV173" s="110"/>
      <c r="RUW173" s="19"/>
      <c r="RUX173" s="19"/>
      <c r="RUY173" s="107"/>
      <c r="RUZ173" s="113"/>
      <c r="RVA173" s="19"/>
      <c r="RVB173" s="19"/>
      <c r="RVC173" s="19"/>
      <c r="RVD173" s="19"/>
      <c r="RVE173" s="110"/>
      <c r="RVF173" s="110"/>
      <c r="RVG173" s="19"/>
      <c r="RVH173" s="19"/>
      <c r="RVI173" s="107"/>
      <c r="RVJ173" s="113"/>
      <c r="RVK173" s="19"/>
      <c r="RVL173" s="19"/>
      <c r="RVM173" s="19"/>
      <c r="RVN173" s="19"/>
      <c r="RVO173" s="110"/>
      <c r="RVP173" s="110"/>
      <c r="RVQ173" s="19"/>
      <c r="RVR173" s="19"/>
      <c r="RVS173" s="107"/>
      <c r="RVT173" s="113"/>
      <c r="RVU173" s="19"/>
      <c r="RVV173" s="19"/>
      <c r="RVW173" s="19"/>
      <c r="RVX173" s="19"/>
      <c r="RVY173" s="110"/>
      <c r="RVZ173" s="110"/>
      <c r="RWA173" s="19"/>
      <c r="RWB173" s="19"/>
      <c r="RWC173" s="107"/>
      <c r="RWD173" s="113"/>
      <c r="RWE173" s="19"/>
      <c r="RWF173" s="19"/>
      <c r="RWG173" s="19"/>
      <c r="RWH173" s="19"/>
      <c r="RWI173" s="110"/>
      <c r="RWJ173" s="110"/>
      <c r="RWK173" s="19"/>
      <c r="RWL173" s="19"/>
      <c r="RWM173" s="107"/>
      <c r="RWN173" s="113"/>
      <c r="RWO173" s="19"/>
      <c r="RWP173" s="19"/>
      <c r="RWQ173" s="19"/>
      <c r="RWR173" s="19"/>
      <c r="RWS173" s="110"/>
      <c r="RWT173" s="110"/>
      <c r="RWU173" s="19"/>
      <c r="RWV173" s="19"/>
      <c r="RWW173" s="107"/>
      <c r="RWX173" s="113"/>
      <c r="RWY173" s="19"/>
      <c r="RWZ173" s="19"/>
      <c r="RXA173" s="19"/>
      <c r="RXB173" s="19"/>
      <c r="RXC173" s="110"/>
      <c r="RXD173" s="110"/>
      <c r="RXE173" s="19"/>
      <c r="RXF173" s="19"/>
      <c r="RXG173" s="107"/>
      <c r="RXH173" s="113"/>
      <c r="RXI173" s="19"/>
      <c r="RXJ173" s="19"/>
      <c r="RXK173" s="19"/>
      <c r="RXL173" s="19"/>
      <c r="RXM173" s="110"/>
      <c r="RXN173" s="110"/>
      <c r="RXO173" s="19"/>
      <c r="RXP173" s="19"/>
      <c r="RXQ173" s="107"/>
      <c r="RXR173" s="113"/>
      <c r="RXS173" s="19"/>
      <c r="RXT173" s="19"/>
      <c r="RXU173" s="19"/>
      <c r="RXV173" s="19"/>
      <c r="RXW173" s="110"/>
      <c r="RXX173" s="110"/>
      <c r="RXY173" s="19"/>
      <c r="RXZ173" s="19"/>
      <c r="RYA173" s="107"/>
      <c r="RYB173" s="113"/>
      <c r="RYC173" s="19"/>
      <c r="RYD173" s="19"/>
      <c r="RYE173" s="19"/>
      <c r="RYF173" s="19"/>
      <c r="RYG173" s="110"/>
      <c r="RYH173" s="110"/>
      <c r="RYI173" s="19"/>
      <c r="RYJ173" s="19"/>
      <c r="RYK173" s="107"/>
      <c r="RYL173" s="113"/>
      <c r="RYM173" s="19"/>
      <c r="RYN173" s="19"/>
      <c r="RYO173" s="19"/>
      <c r="RYP173" s="19"/>
      <c r="RYQ173" s="110"/>
      <c r="RYR173" s="110"/>
      <c r="RYS173" s="19"/>
      <c r="RYT173" s="19"/>
      <c r="RYU173" s="107"/>
      <c r="RYV173" s="113"/>
      <c r="RYW173" s="19"/>
      <c r="RYX173" s="19"/>
      <c r="RYY173" s="19"/>
      <c r="RYZ173" s="19"/>
      <c r="RZA173" s="110"/>
      <c r="RZB173" s="110"/>
      <c r="RZC173" s="19"/>
      <c r="RZD173" s="19"/>
      <c r="RZE173" s="107"/>
      <c r="RZF173" s="113"/>
      <c r="RZG173" s="19"/>
      <c r="RZH173" s="19"/>
      <c r="RZI173" s="19"/>
      <c r="RZJ173" s="19"/>
      <c r="RZK173" s="110"/>
      <c r="RZL173" s="110"/>
      <c r="RZM173" s="19"/>
      <c r="RZN173" s="19"/>
      <c r="RZO173" s="107"/>
      <c r="RZP173" s="113"/>
      <c r="RZQ173" s="19"/>
      <c r="RZR173" s="19"/>
      <c r="RZS173" s="19"/>
      <c r="RZT173" s="19"/>
      <c r="RZU173" s="110"/>
      <c r="RZV173" s="110"/>
      <c r="RZW173" s="19"/>
      <c r="RZX173" s="19"/>
      <c r="RZY173" s="107"/>
      <c r="RZZ173" s="113"/>
      <c r="SAA173" s="19"/>
      <c r="SAB173" s="19"/>
      <c r="SAC173" s="19"/>
      <c r="SAD173" s="19"/>
      <c r="SAE173" s="110"/>
      <c r="SAF173" s="110"/>
      <c r="SAG173" s="19"/>
      <c r="SAH173" s="19"/>
      <c r="SAI173" s="107"/>
      <c r="SAJ173" s="113"/>
      <c r="SAK173" s="19"/>
      <c r="SAL173" s="19"/>
      <c r="SAM173" s="19"/>
      <c r="SAN173" s="19"/>
      <c r="SAO173" s="110"/>
      <c r="SAP173" s="110"/>
      <c r="SAQ173" s="19"/>
      <c r="SAR173" s="19"/>
      <c r="SAS173" s="107"/>
      <c r="SAT173" s="113"/>
      <c r="SAU173" s="19"/>
      <c r="SAV173" s="19"/>
      <c r="SAW173" s="19"/>
      <c r="SAX173" s="19"/>
      <c r="SAY173" s="110"/>
      <c r="SAZ173" s="110"/>
      <c r="SBA173" s="19"/>
      <c r="SBB173" s="19"/>
      <c r="SBC173" s="107"/>
      <c r="SBD173" s="113"/>
      <c r="SBE173" s="19"/>
      <c r="SBF173" s="19"/>
      <c r="SBG173" s="19"/>
      <c r="SBH173" s="19"/>
      <c r="SBI173" s="110"/>
      <c r="SBJ173" s="110"/>
      <c r="SBK173" s="19"/>
      <c r="SBL173" s="19"/>
      <c r="SBM173" s="107"/>
      <c r="SBN173" s="113"/>
      <c r="SBO173" s="19"/>
      <c r="SBP173" s="19"/>
      <c r="SBQ173" s="19"/>
      <c r="SBR173" s="19"/>
      <c r="SBS173" s="110"/>
      <c r="SBT173" s="110"/>
      <c r="SBU173" s="19"/>
      <c r="SBV173" s="19"/>
      <c r="SBW173" s="107"/>
      <c r="SBX173" s="113"/>
      <c r="SBY173" s="19"/>
      <c r="SBZ173" s="19"/>
      <c r="SCA173" s="19"/>
      <c r="SCB173" s="19"/>
      <c r="SCC173" s="110"/>
      <c r="SCD173" s="110"/>
      <c r="SCE173" s="19"/>
      <c r="SCF173" s="19"/>
      <c r="SCG173" s="107"/>
      <c r="SCH173" s="113"/>
      <c r="SCI173" s="19"/>
      <c r="SCJ173" s="19"/>
      <c r="SCK173" s="19"/>
      <c r="SCL173" s="19"/>
      <c r="SCM173" s="110"/>
      <c r="SCN173" s="110"/>
      <c r="SCO173" s="19"/>
      <c r="SCP173" s="19"/>
      <c r="SCQ173" s="107"/>
      <c r="SCR173" s="113"/>
      <c r="SCS173" s="19"/>
      <c r="SCT173" s="19"/>
      <c r="SCU173" s="19"/>
      <c r="SCV173" s="19"/>
      <c r="SCW173" s="110"/>
      <c r="SCX173" s="110"/>
      <c r="SCY173" s="19"/>
      <c r="SCZ173" s="19"/>
      <c r="SDA173" s="107"/>
      <c r="SDB173" s="113"/>
      <c r="SDC173" s="19"/>
      <c r="SDD173" s="19"/>
      <c r="SDE173" s="19"/>
      <c r="SDF173" s="19"/>
      <c r="SDG173" s="110"/>
      <c r="SDH173" s="110"/>
      <c r="SDI173" s="19"/>
      <c r="SDJ173" s="19"/>
      <c r="SDK173" s="107"/>
      <c r="SDL173" s="113"/>
      <c r="SDM173" s="19"/>
      <c r="SDN173" s="19"/>
      <c r="SDO173" s="19"/>
      <c r="SDP173" s="19"/>
      <c r="SDQ173" s="110"/>
      <c r="SDR173" s="110"/>
      <c r="SDS173" s="19"/>
      <c r="SDT173" s="19"/>
      <c r="SDU173" s="107"/>
      <c r="SDV173" s="113"/>
      <c r="SDW173" s="19"/>
      <c r="SDX173" s="19"/>
      <c r="SDY173" s="19"/>
      <c r="SDZ173" s="19"/>
      <c r="SEA173" s="110"/>
      <c r="SEB173" s="110"/>
      <c r="SEC173" s="19"/>
      <c r="SED173" s="19"/>
      <c r="SEE173" s="107"/>
      <c r="SEF173" s="113"/>
      <c r="SEG173" s="19"/>
      <c r="SEH173" s="19"/>
      <c r="SEI173" s="19"/>
      <c r="SEJ173" s="19"/>
      <c r="SEK173" s="110"/>
      <c r="SEL173" s="110"/>
      <c r="SEM173" s="19"/>
      <c r="SEN173" s="19"/>
      <c r="SEO173" s="107"/>
      <c r="SEP173" s="113"/>
      <c r="SEQ173" s="19"/>
      <c r="SER173" s="19"/>
      <c r="SES173" s="19"/>
      <c r="SET173" s="19"/>
      <c r="SEU173" s="110"/>
      <c r="SEV173" s="110"/>
      <c r="SEW173" s="19"/>
      <c r="SEX173" s="19"/>
      <c r="SEY173" s="107"/>
      <c r="SEZ173" s="113"/>
      <c r="SFA173" s="19"/>
      <c r="SFB173" s="19"/>
      <c r="SFC173" s="19"/>
      <c r="SFD173" s="19"/>
      <c r="SFE173" s="110"/>
      <c r="SFF173" s="110"/>
      <c r="SFG173" s="19"/>
      <c r="SFH173" s="19"/>
      <c r="SFI173" s="107"/>
      <c r="SFJ173" s="113"/>
      <c r="SFK173" s="19"/>
      <c r="SFL173" s="19"/>
      <c r="SFM173" s="19"/>
      <c r="SFN173" s="19"/>
      <c r="SFO173" s="110"/>
      <c r="SFP173" s="110"/>
      <c r="SFQ173" s="19"/>
      <c r="SFR173" s="19"/>
      <c r="SFS173" s="107"/>
      <c r="SFT173" s="113"/>
      <c r="SFU173" s="19"/>
      <c r="SFV173" s="19"/>
      <c r="SFW173" s="19"/>
      <c r="SFX173" s="19"/>
      <c r="SFY173" s="110"/>
      <c r="SFZ173" s="110"/>
      <c r="SGA173" s="19"/>
      <c r="SGB173" s="19"/>
      <c r="SGC173" s="107"/>
      <c r="SGD173" s="113"/>
      <c r="SGE173" s="19"/>
      <c r="SGF173" s="19"/>
      <c r="SGG173" s="19"/>
      <c r="SGH173" s="19"/>
      <c r="SGI173" s="110"/>
      <c r="SGJ173" s="110"/>
      <c r="SGK173" s="19"/>
      <c r="SGL173" s="19"/>
      <c r="SGM173" s="107"/>
      <c r="SGN173" s="113"/>
      <c r="SGO173" s="19"/>
      <c r="SGP173" s="19"/>
      <c r="SGQ173" s="19"/>
      <c r="SGR173" s="19"/>
      <c r="SGS173" s="110"/>
      <c r="SGT173" s="110"/>
      <c r="SGU173" s="19"/>
      <c r="SGV173" s="19"/>
      <c r="SGW173" s="107"/>
      <c r="SGX173" s="113"/>
      <c r="SGY173" s="19"/>
      <c r="SGZ173" s="19"/>
      <c r="SHA173" s="19"/>
      <c r="SHB173" s="19"/>
      <c r="SHC173" s="110"/>
      <c r="SHD173" s="110"/>
      <c r="SHE173" s="19"/>
      <c r="SHF173" s="19"/>
      <c r="SHG173" s="107"/>
      <c r="SHH173" s="113"/>
      <c r="SHI173" s="19"/>
      <c r="SHJ173" s="19"/>
      <c r="SHK173" s="19"/>
      <c r="SHL173" s="19"/>
      <c r="SHM173" s="110"/>
      <c r="SHN173" s="110"/>
      <c r="SHO173" s="19"/>
      <c r="SHP173" s="19"/>
      <c r="SHQ173" s="107"/>
      <c r="SHR173" s="113"/>
      <c r="SHS173" s="19"/>
      <c r="SHT173" s="19"/>
      <c r="SHU173" s="19"/>
      <c r="SHV173" s="19"/>
      <c r="SHW173" s="110"/>
      <c r="SHX173" s="110"/>
      <c r="SHY173" s="19"/>
      <c r="SHZ173" s="19"/>
      <c r="SIA173" s="107"/>
      <c r="SIB173" s="113"/>
      <c r="SIC173" s="19"/>
      <c r="SID173" s="19"/>
      <c r="SIE173" s="19"/>
      <c r="SIF173" s="19"/>
      <c r="SIG173" s="110"/>
      <c r="SIH173" s="110"/>
      <c r="SII173" s="19"/>
      <c r="SIJ173" s="19"/>
      <c r="SIK173" s="107"/>
      <c r="SIL173" s="113"/>
      <c r="SIM173" s="19"/>
      <c r="SIN173" s="19"/>
      <c r="SIO173" s="19"/>
      <c r="SIP173" s="19"/>
      <c r="SIQ173" s="110"/>
      <c r="SIR173" s="110"/>
      <c r="SIS173" s="19"/>
      <c r="SIT173" s="19"/>
      <c r="SIU173" s="107"/>
      <c r="SIV173" s="113"/>
      <c r="SIW173" s="19"/>
      <c r="SIX173" s="19"/>
      <c r="SIY173" s="19"/>
      <c r="SIZ173" s="19"/>
      <c r="SJA173" s="110"/>
      <c r="SJB173" s="110"/>
      <c r="SJC173" s="19"/>
      <c r="SJD173" s="19"/>
      <c r="SJE173" s="107"/>
      <c r="SJF173" s="113"/>
      <c r="SJG173" s="19"/>
      <c r="SJH173" s="19"/>
      <c r="SJI173" s="19"/>
      <c r="SJJ173" s="19"/>
      <c r="SJK173" s="110"/>
      <c r="SJL173" s="110"/>
      <c r="SJM173" s="19"/>
      <c r="SJN173" s="19"/>
      <c r="SJO173" s="107"/>
      <c r="SJP173" s="113"/>
      <c r="SJQ173" s="19"/>
      <c r="SJR173" s="19"/>
      <c r="SJS173" s="19"/>
      <c r="SJT173" s="19"/>
      <c r="SJU173" s="110"/>
      <c r="SJV173" s="110"/>
      <c r="SJW173" s="19"/>
      <c r="SJX173" s="19"/>
      <c r="SJY173" s="107"/>
      <c r="SJZ173" s="113"/>
      <c r="SKA173" s="19"/>
      <c r="SKB173" s="19"/>
      <c r="SKC173" s="19"/>
      <c r="SKD173" s="19"/>
      <c r="SKE173" s="110"/>
      <c r="SKF173" s="110"/>
      <c r="SKG173" s="19"/>
      <c r="SKH173" s="19"/>
      <c r="SKI173" s="107"/>
      <c r="SKJ173" s="113"/>
      <c r="SKK173" s="19"/>
      <c r="SKL173" s="19"/>
      <c r="SKM173" s="19"/>
      <c r="SKN173" s="19"/>
      <c r="SKO173" s="110"/>
      <c r="SKP173" s="110"/>
      <c r="SKQ173" s="19"/>
      <c r="SKR173" s="19"/>
      <c r="SKS173" s="107"/>
      <c r="SKT173" s="113"/>
      <c r="SKU173" s="19"/>
      <c r="SKV173" s="19"/>
      <c r="SKW173" s="19"/>
      <c r="SKX173" s="19"/>
      <c r="SKY173" s="110"/>
      <c r="SKZ173" s="110"/>
      <c r="SLA173" s="19"/>
      <c r="SLB173" s="19"/>
      <c r="SLC173" s="107"/>
      <c r="SLD173" s="113"/>
      <c r="SLE173" s="19"/>
      <c r="SLF173" s="19"/>
      <c r="SLG173" s="19"/>
      <c r="SLH173" s="19"/>
      <c r="SLI173" s="110"/>
      <c r="SLJ173" s="110"/>
      <c r="SLK173" s="19"/>
      <c r="SLL173" s="19"/>
      <c r="SLM173" s="107"/>
      <c r="SLN173" s="113"/>
      <c r="SLO173" s="19"/>
      <c r="SLP173" s="19"/>
      <c r="SLQ173" s="19"/>
      <c r="SLR173" s="19"/>
      <c r="SLS173" s="110"/>
      <c r="SLT173" s="110"/>
      <c r="SLU173" s="19"/>
      <c r="SLV173" s="19"/>
      <c r="SLW173" s="107"/>
      <c r="SLX173" s="113"/>
      <c r="SLY173" s="19"/>
      <c r="SLZ173" s="19"/>
      <c r="SMA173" s="19"/>
      <c r="SMB173" s="19"/>
      <c r="SMC173" s="110"/>
      <c r="SMD173" s="110"/>
      <c r="SME173" s="19"/>
      <c r="SMF173" s="19"/>
      <c r="SMG173" s="107"/>
      <c r="SMH173" s="113"/>
      <c r="SMI173" s="19"/>
      <c r="SMJ173" s="19"/>
      <c r="SMK173" s="19"/>
      <c r="SML173" s="19"/>
      <c r="SMM173" s="110"/>
      <c r="SMN173" s="110"/>
      <c r="SMO173" s="19"/>
      <c r="SMP173" s="19"/>
      <c r="SMQ173" s="107"/>
      <c r="SMR173" s="113"/>
      <c r="SMS173" s="19"/>
      <c r="SMT173" s="19"/>
      <c r="SMU173" s="19"/>
      <c r="SMV173" s="19"/>
      <c r="SMW173" s="110"/>
      <c r="SMX173" s="110"/>
      <c r="SMY173" s="19"/>
      <c r="SMZ173" s="19"/>
      <c r="SNA173" s="107"/>
      <c r="SNB173" s="113"/>
      <c r="SNC173" s="19"/>
      <c r="SND173" s="19"/>
      <c r="SNE173" s="19"/>
      <c r="SNF173" s="19"/>
      <c r="SNG173" s="110"/>
      <c r="SNH173" s="110"/>
      <c r="SNI173" s="19"/>
      <c r="SNJ173" s="19"/>
      <c r="SNK173" s="107"/>
      <c r="SNL173" s="113"/>
      <c r="SNM173" s="19"/>
      <c r="SNN173" s="19"/>
      <c r="SNO173" s="19"/>
      <c r="SNP173" s="19"/>
      <c r="SNQ173" s="110"/>
      <c r="SNR173" s="110"/>
      <c r="SNS173" s="19"/>
      <c r="SNT173" s="19"/>
      <c r="SNU173" s="107"/>
      <c r="SNV173" s="113"/>
      <c r="SNW173" s="19"/>
      <c r="SNX173" s="19"/>
      <c r="SNY173" s="19"/>
      <c r="SNZ173" s="19"/>
      <c r="SOA173" s="110"/>
      <c r="SOB173" s="110"/>
      <c r="SOC173" s="19"/>
      <c r="SOD173" s="19"/>
      <c r="SOE173" s="107"/>
      <c r="SOF173" s="113"/>
      <c r="SOG173" s="19"/>
      <c r="SOH173" s="19"/>
      <c r="SOI173" s="19"/>
      <c r="SOJ173" s="19"/>
      <c r="SOK173" s="110"/>
      <c r="SOL173" s="110"/>
      <c r="SOM173" s="19"/>
      <c r="SON173" s="19"/>
      <c r="SOO173" s="107"/>
      <c r="SOP173" s="113"/>
      <c r="SOQ173" s="19"/>
      <c r="SOR173" s="19"/>
      <c r="SOS173" s="19"/>
      <c r="SOT173" s="19"/>
      <c r="SOU173" s="110"/>
      <c r="SOV173" s="110"/>
      <c r="SOW173" s="19"/>
      <c r="SOX173" s="19"/>
      <c r="SOY173" s="107"/>
      <c r="SOZ173" s="113"/>
      <c r="SPA173" s="19"/>
      <c r="SPB173" s="19"/>
      <c r="SPC173" s="19"/>
      <c r="SPD173" s="19"/>
      <c r="SPE173" s="110"/>
      <c r="SPF173" s="110"/>
      <c r="SPG173" s="19"/>
      <c r="SPH173" s="19"/>
      <c r="SPI173" s="107"/>
      <c r="SPJ173" s="113"/>
      <c r="SPK173" s="19"/>
      <c r="SPL173" s="19"/>
      <c r="SPM173" s="19"/>
      <c r="SPN173" s="19"/>
      <c r="SPO173" s="110"/>
      <c r="SPP173" s="110"/>
      <c r="SPQ173" s="19"/>
      <c r="SPR173" s="19"/>
      <c r="SPS173" s="107"/>
      <c r="SPT173" s="113"/>
      <c r="SPU173" s="19"/>
      <c r="SPV173" s="19"/>
      <c r="SPW173" s="19"/>
      <c r="SPX173" s="19"/>
      <c r="SPY173" s="110"/>
      <c r="SPZ173" s="110"/>
      <c r="SQA173" s="19"/>
      <c r="SQB173" s="19"/>
      <c r="SQC173" s="107"/>
      <c r="SQD173" s="113"/>
      <c r="SQE173" s="19"/>
      <c r="SQF173" s="19"/>
      <c r="SQG173" s="19"/>
      <c r="SQH173" s="19"/>
      <c r="SQI173" s="110"/>
      <c r="SQJ173" s="110"/>
      <c r="SQK173" s="19"/>
      <c r="SQL173" s="19"/>
      <c r="SQM173" s="107"/>
      <c r="SQN173" s="113"/>
      <c r="SQO173" s="19"/>
      <c r="SQP173" s="19"/>
      <c r="SQQ173" s="19"/>
      <c r="SQR173" s="19"/>
      <c r="SQS173" s="110"/>
      <c r="SQT173" s="110"/>
      <c r="SQU173" s="19"/>
      <c r="SQV173" s="19"/>
      <c r="SQW173" s="107"/>
      <c r="SQX173" s="113"/>
      <c r="SQY173" s="19"/>
      <c r="SQZ173" s="19"/>
      <c r="SRA173" s="19"/>
      <c r="SRB173" s="19"/>
      <c r="SRC173" s="110"/>
      <c r="SRD173" s="110"/>
      <c r="SRE173" s="19"/>
      <c r="SRF173" s="19"/>
      <c r="SRG173" s="107"/>
      <c r="SRH173" s="113"/>
      <c r="SRI173" s="19"/>
      <c r="SRJ173" s="19"/>
      <c r="SRK173" s="19"/>
      <c r="SRL173" s="19"/>
      <c r="SRM173" s="110"/>
      <c r="SRN173" s="110"/>
      <c r="SRO173" s="19"/>
      <c r="SRP173" s="19"/>
      <c r="SRQ173" s="107"/>
      <c r="SRR173" s="113"/>
      <c r="SRS173" s="19"/>
      <c r="SRT173" s="19"/>
      <c r="SRU173" s="19"/>
      <c r="SRV173" s="19"/>
      <c r="SRW173" s="110"/>
      <c r="SRX173" s="110"/>
      <c r="SRY173" s="19"/>
      <c r="SRZ173" s="19"/>
      <c r="SSA173" s="107"/>
      <c r="SSB173" s="113"/>
      <c r="SSC173" s="19"/>
      <c r="SSD173" s="19"/>
      <c r="SSE173" s="19"/>
      <c r="SSF173" s="19"/>
      <c r="SSG173" s="110"/>
      <c r="SSH173" s="110"/>
      <c r="SSI173" s="19"/>
      <c r="SSJ173" s="19"/>
      <c r="SSK173" s="107"/>
      <c r="SSL173" s="113"/>
      <c r="SSM173" s="19"/>
      <c r="SSN173" s="19"/>
      <c r="SSO173" s="19"/>
      <c r="SSP173" s="19"/>
      <c r="SSQ173" s="110"/>
      <c r="SSR173" s="110"/>
      <c r="SSS173" s="19"/>
      <c r="SST173" s="19"/>
      <c r="SSU173" s="107"/>
      <c r="SSV173" s="113"/>
      <c r="SSW173" s="19"/>
      <c r="SSX173" s="19"/>
      <c r="SSY173" s="19"/>
      <c r="SSZ173" s="19"/>
      <c r="STA173" s="110"/>
      <c r="STB173" s="110"/>
      <c r="STC173" s="19"/>
      <c r="STD173" s="19"/>
      <c r="STE173" s="107"/>
      <c r="STF173" s="113"/>
      <c r="STG173" s="19"/>
      <c r="STH173" s="19"/>
      <c r="STI173" s="19"/>
      <c r="STJ173" s="19"/>
      <c r="STK173" s="110"/>
      <c r="STL173" s="110"/>
      <c r="STM173" s="19"/>
      <c r="STN173" s="19"/>
      <c r="STO173" s="107"/>
      <c r="STP173" s="113"/>
      <c r="STQ173" s="19"/>
      <c r="STR173" s="19"/>
      <c r="STS173" s="19"/>
      <c r="STT173" s="19"/>
      <c r="STU173" s="110"/>
      <c r="STV173" s="110"/>
      <c r="STW173" s="19"/>
      <c r="STX173" s="19"/>
      <c r="STY173" s="107"/>
      <c r="STZ173" s="113"/>
      <c r="SUA173" s="19"/>
      <c r="SUB173" s="19"/>
      <c r="SUC173" s="19"/>
      <c r="SUD173" s="19"/>
      <c r="SUE173" s="110"/>
      <c r="SUF173" s="110"/>
      <c r="SUG173" s="19"/>
      <c r="SUH173" s="19"/>
      <c r="SUI173" s="107"/>
      <c r="SUJ173" s="113"/>
      <c r="SUK173" s="19"/>
      <c r="SUL173" s="19"/>
      <c r="SUM173" s="19"/>
      <c r="SUN173" s="19"/>
      <c r="SUO173" s="110"/>
      <c r="SUP173" s="110"/>
      <c r="SUQ173" s="19"/>
      <c r="SUR173" s="19"/>
      <c r="SUS173" s="107"/>
      <c r="SUT173" s="113"/>
      <c r="SUU173" s="19"/>
      <c r="SUV173" s="19"/>
      <c r="SUW173" s="19"/>
      <c r="SUX173" s="19"/>
      <c r="SUY173" s="110"/>
      <c r="SUZ173" s="110"/>
      <c r="SVA173" s="19"/>
      <c r="SVB173" s="19"/>
      <c r="SVC173" s="107"/>
      <c r="SVD173" s="113"/>
      <c r="SVE173" s="19"/>
      <c r="SVF173" s="19"/>
      <c r="SVG173" s="19"/>
      <c r="SVH173" s="19"/>
      <c r="SVI173" s="110"/>
      <c r="SVJ173" s="110"/>
      <c r="SVK173" s="19"/>
      <c r="SVL173" s="19"/>
      <c r="SVM173" s="107"/>
      <c r="SVN173" s="113"/>
      <c r="SVO173" s="19"/>
      <c r="SVP173" s="19"/>
      <c r="SVQ173" s="19"/>
      <c r="SVR173" s="19"/>
      <c r="SVS173" s="110"/>
      <c r="SVT173" s="110"/>
      <c r="SVU173" s="19"/>
      <c r="SVV173" s="19"/>
      <c r="SVW173" s="107"/>
      <c r="SVX173" s="113"/>
      <c r="SVY173" s="19"/>
      <c r="SVZ173" s="19"/>
      <c r="SWA173" s="19"/>
      <c r="SWB173" s="19"/>
      <c r="SWC173" s="110"/>
      <c r="SWD173" s="110"/>
      <c r="SWE173" s="19"/>
      <c r="SWF173" s="19"/>
      <c r="SWG173" s="107"/>
      <c r="SWH173" s="113"/>
      <c r="SWI173" s="19"/>
      <c r="SWJ173" s="19"/>
      <c r="SWK173" s="19"/>
      <c r="SWL173" s="19"/>
      <c r="SWM173" s="110"/>
      <c r="SWN173" s="110"/>
      <c r="SWO173" s="19"/>
      <c r="SWP173" s="19"/>
      <c r="SWQ173" s="107"/>
      <c r="SWR173" s="113"/>
      <c r="SWS173" s="19"/>
      <c r="SWT173" s="19"/>
      <c r="SWU173" s="19"/>
      <c r="SWV173" s="19"/>
      <c r="SWW173" s="110"/>
      <c r="SWX173" s="110"/>
      <c r="SWY173" s="19"/>
      <c r="SWZ173" s="19"/>
      <c r="SXA173" s="107"/>
      <c r="SXB173" s="113"/>
      <c r="SXC173" s="19"/>
      <c r="SXD173" s="19"/>
      <c r="SXE173" s="19"/>
      <c r="SXF173" s="19"/>
      <c r="SXG173" s="110"/>
      <c r="SXH173" s="110"/>
      <c r="SXI173" s="19"/>
      <c r="SXJ173" s="19"/>
      <c r="SXK173" s="107"/>
      <c r="SXL173" s="113"/>
      <c r="SXM173" s="19"/>
      <c r="SXN173" s="19"/>
      <c r="SXO173" s="19"/>
      <c r="SXP173" s="19"/>
      <c r="SXQ173" s="110"/>
      <c r="SXR173" s="110"/>
      <c r="SXS173" s="19"/>
      <c r="SXT173" s="19"/>
      <c r="SXU173" s="107"/>
      <c r="SXV173" s="113"/>
      <c r="SXW173" s="19"/>
      <c r="SXX173" s="19"/>
      <c r="SXY173" s="19"/>
      <c r="SXZ173" s="19"/>
      <c r="SYA173" s="110"/>
      <c r="SYB173" s="110"/>
      <c r="SYC173" s="19"/>
      <c r="SYD173" s="19"/>
      <c r="SYE173" s="107"/>
      <c r="SYF173" s="113"/>
      <c r="SYG173" s="19"/>
      <c r="SYH173" s="19"/>
      <c r="SYI173" s="19"/>
      <c r="SYJ173" s="19"/>
      <c r="SYK173" s="110"/>
      <c r="SYL173" s="110"/>
      <c r="SYM173" s="19"/>
      <c r="SYN173" s="19"/>
      <c r="SYO173" s="107"/>
      <c r="SYP173" s="113"/>
      <c r="SYQ173" s="19"/>
      <c r="SYR173" s="19"/>
      <c r="SYS173" s="19"/>
      <c r="SYT173" s="19"/>
      <c r="SYU173" s="110"/>
      <c r="SYV173" s="110"/>
      <c r="SYW173" s="19"/>
      <c r="SYX173" s="19"/>
      <c r="SYY173" s="107"/>
      <c r="SYZ173" s="113"/>
      <c r="SZA173" s="19"/>
      <c r="SZB173" s="19"/>
      <c r="SZC173" s="19"/>
      <c r="SZD173" s="19"/>
      <c r="SZE173" s="110"/>
      <c r="SZF173" s="110"/>
      <c r="SZG173" s="19"/>
      <c r="SZH173" s="19"/>
      <c r="SZI173" s="107"/>
      <c r="SZJ173" s="113"/>
      <c r="SZK173" s="19"/>
      <c r="SZL173" s="19"/>
      <c r="SZM173" s="19"/>
      <c r="SZN173" s="19"/>
      <c r="SZO173" s="110"/>
      <c r="SZP173" s="110"/>
      <c r="SZQ173" s="19"/>
      <c r="SZR173" s="19"/>
      <c r="SZS173" s="107"/>
      <c r="SZT173" s="113"/>
      <c r="SZU173" s="19"/>
      <c r="SZV173" s="19"/>
      <c r="SZW173" s="19"/>
      <c r="SZX173" s="19"/>
      <c r="SZY173" s="110"/>
      <c r="SZZ173" s="110"/>
      <c r="TAA173" s="19"/>
      <c r="TAB173" s="19"/>
      <c r="TAC173" s="107"/>
      <c r="TAD173" s="113"/>
      <c r="TAE173" s="19"/>
      <c r="TAF173" s="19"/>
      <c r="TAG173" s="19"/>
      <c r="TAH173" s="19"/>
      <c r="TAI173" s="110"/>
      <c r="TAJ173" s="110"/>
      <c r="TAK173" s="19"/>
      <c r="TAL173" s="19"/>
      <c r="TAM173" s="107"/>
      <c r="TAN173" s="113"/>
      <c r="TAO173" s="19"/>
      <c r="TAP173" s="19"/>
      <c r="TAQ173" s="19"/>
      <c r="TAR173" s="19"/>
      <c r="TAS173" s="110"/>
      <c r="TAT173" s="110"/>
      <c r="TAU173" s="19"/>
      <c r="TAV173" s="19"/>
      <c r="TAW173" s="107"/>
      <c r="TAX173" s="113"/>
      <c r="TAY173" s="19"/>
      <c r="TAZ173" s="19"/>
      <c r="TBA173" s="19"/>
      <c r="TBB173" s="19"/>
      <c r="TBC173" s="110"/>
      <c r="TBD173" s="110"/>
      <c r="TBE173" s="19"/>
      <c r="TBF173" s="19"/>
      <c r="TBG173" s="107"/>
      <c r="TBH173" s="113"/>
      <c r="TBI173" s="19"/>
      <c r="TBJ173" s="19"/>
      <c r="TBK173" s="19"/>
      <c r="TBL173" s="19"/>
      <c r="TBM173" s="110"/>
      <c r="TBN173" s="110"/>
      <c r="TBO173" s="19"/>
      <c r="TBP173" s="19"/>
      <c r="TBQ173" s="107"/>
      <c r="TBR173" s="113"/>
      <c r="TBS173" s="19"/>
      <c r="TBT173" s="19"/>
      <c r="TBU173" s="19"/>
      <c r="TBV173" s="19"/>
      <c r="TBW173" s="110"/>
      <c r="TBX173" s="110"/>
      <c r="TBY173" s="19"/>
      <c r="TBZ173" s="19"/>
      <c r="TCA173" s="107"/>
      <c r="TCB173" s="113"/>
      <c r="TCC173" s="19"/>
      <c r="TCD173" s="19"/>
      <c r="TCE173" s="19"/>
      <c r="TCF173" s="19"/>
      <c r="TCG173" s="110"/>
      <c r="TCH173" s="110"/>
      <c r="TCI173" s="19"/>
      <c r="TCJ173" s="19"/>
      <c r="TCK173" s="107"/>
      <c r="TCL173" s="113"/>
      <c r="TCM173" s="19"/>
      <c r="TCN173" s="19"/>
      <c r="TCO173" s="19"/>
      <c r="TCP173" s="19"/>
      <c r="TCQ173" s="110"/>
      <c r="TCR173" s="110"/>
      <c r="TCS173" s="19"/>
      <c r="TCT173" s="19"/>
      <c r="TCU173" s="107"/>
      <c r="TCV173" s="113"/>
      <c r="TCW173" s="19"/>
      <c r="TCX173" s="19"/>
      <c r="TCY173" s="19"/>
      <c r="TCZ173" s="19"/>
      <c r="TDA173" s="110"/>
      <c r="TDB173" s="110"/>
      <c r="TDC173" s="19"/>
      <c r="TDD173" s="19"/>
      <c r="TDE173" s="107"/>
      <c r="TDF173" s="113"/>
      <c r="TDG173" s="19"/>
      <c r="TDH173" s="19"/>
      <c r="TDI173" s="19"/>
      <c r="TDJ173" s="19"/>
      <c r="TDK173" s="110"/>
      <c r="TDL173" s="110"/>
      <c r="TDM173" s="19"/>
      <c r="TDN173" s="19"/>
      <c r="TDO173" s="107"/>
      <c r="TDP173" s="113"/>
      <c r="TDQ173" s="19"/>
      <c r="TDR173" s="19"/>
      <c r="TDS173" s="19"/>
      <c r="TDT173" s="19"/>
      <c r="TDU173" s="110"/>
      <c r="TDV173" s="110"/>
      <c r="TDW173" s="19"/>
      <c r="TDX173" s="19"/>
      <c r="TDY173" s="107"/>
      <c r="TDZ173" s="113"/>
      <c r="TEA173" s="19"/>
      <c r="TEB173" s="19"/>
      <c r="TEC173" s="19"/>
      <c r="TED173" s="19"/>
      <c r="TEE173" s="110"/>
      <c r="TEF173" s="110"/>
      <c r="TEG173" s="19"/>
      <c r="TEH173" s="19"/>
      <c r="TEI173" s="107"/>
      <c r="TEJ173" s="113"/>
      <c r="TEK173" s="19"/>
      <c r="TEL173" s="19"/>
      <c r="TEM173" s="19"/>
      <c r="TEN173" s="19"/>
      <c r="TEO173" s="110"/>
      <c r="TEP173" s="110"/>
      <c r="TEQ173" s="19"/>
      <c r="TER173" s="19"/>
      <c r="TES173" s="107"/>
      <c r="TET173" s="113"/>
      <c r="TEU173" s="19"/>
      <c r="TEV173" s="19"/>
      <c r="TEW173" s="19"/>
      <c r="TEX173" s="19"/>
      <c r="TEY173" s="110"/>
      <c r="TEZ173" s="110"/>
      <c r="TFA173" s="19"/>
      <c r="TFB173" s="19"/>
      <c r="TFC173" s="107"/>
      <c r="TFD173" s="113"/>
      <c r="TFE173" s="19"/>
      <c r="TFF173" s="19"/>
      <c r="TFG173" s="19"/>
      <c r="TFH173" s="19"/>
      <c r="TFI173" s="110"/>
      <c r="TFJ173" s="110"/>
      <c r="TFK173" s="19"/>
      <c r="TFL173" s="19"/>
      <c r="TFM173" s="107"/>
      <c r="TFN173" s="113"/>
      <c r="TFO173" s="19"/>
      <c r="TFP173" s="19"/>
      <c r="TFQ173" s="19"/>
      <c r="TFR173" s="19"/>
      <c r="TFS173" s="110"/>
      <c r="TFT173" s="110"/>
      <c r="TFU173" s="19"/>
      <c r="TFV173" s="19"/>
      <c r="TFW173" s="107"/>
      <c r="TFX173" s="113"/>
      <c r="TFY173" s="19"/>
      <c r="TFZ173" s="19"/>
      <c r="TGA173" s="19"/>
      <c r="TGB173" s="19"/>
      <c r="TGC173" s="110"/>
      <c r="TGD173" s="110"/>
      <c r="TGE173" s="19"/>
      <c r="TGF173" s="19"/>
      <c r="TGG173" s="107"/>
      <c r="TGH173" s="113"/>
      <c r="TGI173" s="19"/>
      <c r="TGJ173" s="19"/>
      <c r="TGK173" s="19"/>
      <c r="TGL173" s="19"/>
      <c r="TGM173" s="110"/>
      <c r="TGN173" s="110"/>
      <c r="TGO173" s="19"/>
      <c r="TGP173" s="19"/>
      <c r="TGQ173" s="107"/>
      <c r="TGR173" s="113"/>
      <c r="TGS173" s="19"/>
      <c r="TGT173" s="19"/>
      <c r="TGU173" s="19"/>
      <c r="TGV173" s="19"/>
      <c r="TGW173" s="110"/>
      <c r="TGX173" s="110"/>
      <c r="TGY173" s="19"/>
      <c r="TGZ173" s="19"/>
      <c r="THA173" s="107"/>
      <c r="THB173" s="113"/>
      <c r="THC173" s="19"/>
      <c r="THD173" s="19"/>
      <c r="THE173" s="19"/>
      <c r="THF173" s="19"/>
      <c r="THG173" s="110"/>
      <c r="THH173" s="110"/>
      <c r="THI173" s="19"/>
      <c r="THJ173" s="19"/>
      <c r="THK173" s="107"/>
      <c r="THL173" s="113"/>
      <c r="THM173" s="19"/>
      <c r="THN173" s="19"/>
      <c r="THO173" s="19"/>
      <c r="THP173" s="19"/>
      <c r="THQ173" s="110"/>
      <c r="THR173" s="110"/>
      <c r="THS173" s="19"/>
      <c r="THT173" s="19"/>
      <c r="THU173" s="107"/>
      <c r="THV173" s="113"/>
      <c r="THW173" s="19"/>
      <c r="THX173" s="19"/>
      <c r="THY173" s="19"/>
      <c r="THZ173" s="19"/>
      <c r="TIA173" s="110"/>
      <c r="TIB173" s="110"/>
      <c r="TIC173" s="19"/>
      <c r="TID173" s="19"/>
      <c r="TIE173" s="107"/>
      <c r="TIF173" s="113"/>
      <c r="TIG173" s="19"/>
      <c r="TIH173" s="19"/>
      <c r="TII173" s="19"/>
      <c r="TIJ173" s="19"/>
      <c r="TIK173" s="110"/>
      <c r="TIL173" s="110"/>
      <c r="TIM173" s="19"/>
      <c r="TIN173" s="19"/>
      <c r="TIO173" s="107"/>
      <c r="TIP173" s="113"/>
      <c r="TIQ173" s="19"/>
      <c r="TIR173" s="19"/>
      <c r="TIS173" s="19"/>
      <c r="TIT173" s="19"/>
      <c r="TIU173" s="110"/>
      <c r="TIV173" s="110"/>
      <c r="TIW173" s="19"/>
      <c r="TIX173" s="19"/>
      <c r="TIY173" s="107"/>
      <c r="TIZ173" s="113"/>
      <c r="TJA173" s="19"/>
      <c r="TJB173" s="19"/>
      <c r="TJC173" s="19"/>
      <c r="TJD173" s="19"/>
      <c r="TJE173" s="110"/>
      <c r="TJF173" s="110"/>
      <c r="TJG173" s="19"/>
      <c r="TJH173" s="19"/>
      <c r="TJI173" s="107"/>
      <c r="TJJ173" s="113"/>
      <c r="TJK173" s="19"/>
      <c r="TJL173" s="19"/>
      <c r="TJM173" s="19"/>
      <c r="TJN173" s="19"/>
      <c r="TJO173" s="110"/>
      <c r="TJP173" s="110"/>
      <c r="TJQ173" s="19"/>
      <c r="TJR173" s="19"/>
      <c r="TJS173" s="107"/>
      <c r="TJT173" s="113"/>
      <c r="TJU173" s="19"/>
      <c r="TJV173" s="19"/>
      <c r="TJW173" s="19"/>
      <c r="TJX173" s="19"/>
      <c r="TJY173" s="110"/>
      <c r="TJZ173" s="110"/>
      <c r="TKA173" s="19"/>
      <c r="TKB173" s="19"/>
      <c r="TKC173" s="107"/>
      <c r="TKD173" s="113"/>
      <c r="TKE173" s="19"/>
      <c r="TKF173" s="19"/>
      <c r="TKG173" s="19"/>
      <c r="TKH173" s="19"/>
      <c r="TKI173" s="110"/>
      <c r="TKJ173" s="110"/>
      <c r="TKK173" s="19"/>
      <c r="TKL173" s="19"/>
      <c r="TKM173" s="107"/>
      <c r="TKN173" s="113"/>
      <c r="TKO173" s="19"/>
      <c r="TKP173" s="19"/>
      <c r="TKQ173" s="19"/>
      <c r="TKR173" s="19"/>
      <c r="TKS173" s="110"/>
      <c r="TKT173" s="110"/>
      <c r="TKU173" s="19"/>
      <c r="TKV173" s="19"/>
      <c r="TKW173" s="107"/>
      <c r="TKX173" s="113"/>
      <c r="TKY173" s="19"/>
      <c r="TKZ173" s="19"/>
      <c r="TLA173" s="19"/>
      <c r="TLB173" s="19"/>
      <c r="TLC173" s="110"/>
      <c r="TLD173" s="110"/>
      <c r="TLE173" s="19"/>
      <c r="TLF173" s="19"/>
      <c r="TLG173" s="107"/>
      <c r="TLH173" s="113"/>
      <c r="TLI173" s="19"/>
      <c r="TLJ173" s="19"/>
      <c r="TLK173" s="19"/>
      <c r="TLL173" s="19"/>
      <c r="TLM173" s="110"/>
      <c r="TLN173" s="110"/>
      <c r="TLO173" s="19"/>
      <c r="TLP173" s="19"/>
      <c r="TLQ173" s="107"/>
      <c r="TLR173" s="113"/>
      <c r="TLS173" s="19"/>
      <c r="TLT173" s="19"/>
      <c r="TLU173" s="19"/>
      <c r="TLV173" s="19"/>
      <c r="TLW173" s="110"/>
      <c r="TLX173" s="110"/>
      <c r="TLY173" s="19"/>
      <c r="TLZ173" s="19"/>
      <c r="TMA173" s="107"/>
      <c r="TMB173" s="113"/>
      <c r="TMC173" s="19"/>
      <c r="TMD173" s="19"/>
      <c r="TME173" s="19"/>
      <c r="TMF173" s="19"/>
      <c r="TMG173" s="110"/>
      <c r="TMH173" s="110"/>
      <c r="TMI173" s="19"/>
      <c r="TMJ173" s="19"/>
      <c r="TMK173" s="107"/>
      <c r="TML173" s="113"/>
      <c r="TMM173" s="19"/>
      <c r="TMN173" s="19"/>
      <c r="TMO173" s="19"/>
      <c r="TMP173" s="19"/>
      <c r="TMQ173" s="110"/>
      <c r="TMR173" s="110"/>
      <c r="TMS173" s="19"/>
      <c r="TMT173" s="19"/>
      <c r="TMU173" s="107"/>
      <c r="TMV173" s="113"/>
      <c r="TMW173" s="19"/>
      <c r="TMX173" s="19"/>
      <c r="TMY173" s="19"/>
      <c r="TMZ173" s="19"/>
      <c r="TNA173" s="110"/>
      <c r="TNB173" s="110"/>
      <c r="TNC173" s="19"/>
      <c r="TND173" s="19"/>
      <c r="TNE173" s="107"/>
      <c r="TNF173" s="113"/>
      <c r="TNG173" s="19"/>
      <c r="TNH173" s="19"/>
      <c r="TNI173" s="19"/>
      <c r="TNJ173" s="19"/>
      <c r="TNK173" s="110"/>
      <c r="TNL173" s="110"/>
      <c r="TNM173" s="19"/>
      <c r="TNN173" s="19"/>
      <c r="TNO173" s="107"/>
      <c r="TNP173" s="113"/>
      <c r="TNQ173" s="19"/>
      <c r="TNR173" s="19"/>
      <c r="TNS173" s="19"/>
      <c r="TNT173" s="19"/>
      <c r="TNU173" s="110"/>
      <c r="TNV173" s="110"/>
      <c r="TNW173" s="19"/>
      <c r="TNX173" s="19"/>
      <c r="TNY173" s="107"/>
      <c r="TNZ173" s="113"/>
      <c r="TOA173" s="19"/>
      <c r="TOB173" s="19"/>
      <c r="TOC173" s="19"/>
      <c r="TOD173" s="19"/>
      <c r="TOE173" s="110"/>
      <c r="TOF173" s="110"/>
      <c r="TOG173" s="19"/>
      <c r="TOH173" s="19"/>
      <c r="TOI173" s="107"/>
      <c r="TOJ173" s="113"/>
      <c r="TOK173" s="19"/>
      <c r="TOL173" s="19"/>
      <c r="TOM173" s="19"/>
      <c r="TON173" s="19"/>
      <c r="TOO173" s="110"/>
      <c r="TOP173" s="110"/>
      <c r="TOQ173" s="19"/>
      <c r="TOR173" s="19"/>
      <c r="TOS173" s="107"/>
      <c r="TOT173" s="113"/>
      <c r="TOU173" s="19"/>
      <c r="TOV173" s="19"/>
      <c r="TOW173" s="19"/>
      <c r="TOX173" s="19"/>
      <c r="TOY173" s="110"/>
      <c r="TOZ173" s="110"/>
      <c r="TPA173" s="19"/>
      <c r="TPB173" s="19"/>
      <c r="TPC173" s="107"/>
      <c r="TPD173" s="113"/>
      <c r="TPE173" s="19"/>
      <c r="TPF173" s="19"/>
      <c r="TPG173" s="19"/>
      <c r="TPH173" s="19"/>
      <c r="TPI173" s="110"/>
      <c r="TPJ173" s="110"/>
      <c r="TPK173" s="19"/>
      <c r="TPL173" s="19"/>
      <c r="TPM173" s="107"/>
      <c r="TPN173" s="113"/>
      <c r="TPO173" s="19"/>
      <c r="TPP173" s="19"/>
      <c r="TPQ173" s="19"/>
      <c r="TPR173" s="19"/>
      <c r="TPS173" s="110"/>
      <c r="TPT173" s="110"/>
      <c r="TPU173" s="19"/>
      <c r="TPV173" s="19"/>
      <c r="TPW173" s="107"/>
      <c r="TPX173" s="113"/>
      <c r="TPY173" s="19"/>
      <c r="TPZ173" s="19"/>
      <c r="TQA173" s="19"/>
      <c r="TQB173" s="19"/>
      <c r="TQC173" s="110"/>
      <c r="TQD173" s="110"/>
      <c r="TQE173" s="19"/>
      <c r="TQF173" s="19"/>
      <c r="TQG173" s="107"/>
      <c r="TQH173" s="113"/>
      <c r="TQI173" s="19"/>
      <c r="TQJ173" s="19"/>
      <c r="TQK173" s="19"/>
      <c r="TQL173" s="19"/>
      <c r="TQM173" s="110"/>
      <c r="TQN173" s="110"/>
      <c r="TQO173" s="19"/>
      <c r="TQP173" s="19"/>
      <c r="TQQ173" s="107"/>
      <c r="TQR173" s="113"/>
      <c r="TQS173" s="19"/>
      <c r="TQT173" s="19"/>
      <c r="TQU173" s="19"/>
      <c r="TQV173" s="19"/>
      <c r="TQW173" s="110"/>
      <c r="TQX173" s="110"/>
      <c r="TQY173" s="19"/>
      <c r="TQZ173" s="19"/>
      <c r="TRA173" s="107"/>
      <c r="TRB173" s="113"/>
      <c r="TRC173" s="19"/>
      <c r="TRD173" s="19"/>
      <c r="TRE173" s="19"/>
      <c r="TRF173" s="19"/>
      <c r="TRG173" s="110"/>
      <c r="TRH173" s="110"/>
      <c r="TRI173" s="19"/>
      <c r="TRJ173" s="19"/>
      <c r="TRK173" s="107"/>
      <c r="TRL173" s="113"/>
      <c r="TRM173" s="19"/>
      <c r="TRN173" s="19"/>
      <c r="TRO173" s="19"/>
      <c r="TRP173" s="19"/>
      <c r="TRQ173" s="110"/>
      <c r="TRR173" s="110"/>
      <c r="TRS173" s="19"/>
      <c r="TRT173" s="19"/>
      <c r="TRU173" s="107"/>
      <c r="TRV173" s="113"/>
      <c r="TRW173" s="19"/>
      <c r="TRX173" s="19"/>
      <c r="TRY173" s="19"/>
      <c r="TRZ173" s="19"/>
      <c r="TSA173" s="110"/>
      <c r="TSB173" s="110"/>
      <c r="TSC173" s="19"/>
      <c r="TSD173" s="19"/>
      <c r="TSE173" s="107"/>
      <c r="TSF173" s="113"/>
      <c r="TSG173" s="19"/>
      <c r="TSH173" s="19"/>
      <c r="TSI173" s="19"/>
      <c r="TSJ173" s="19"/>
      <c r="TSK173" s="110"/>
      <c r="TSL173" s="110"/>
      <c r="TSM173" s="19"/>
      <c r="TSN173" s="19"/>
      <c r="TSO173" s="107"/>
      <c r="TSP173" s="113"/>
      <c r="TSQ173" s="19"/>
      <c r="TSR173" s="19"/>
      <c r="TSS173" s="19"/>
      <c r="TST173" s="19"/>
      <c r="TSU173" s="110"/>
      <c r="TSV173" s="110"/>
      <c r="TSW173" s="19"/>
      <c r="TSX173" s="19"/>
      <c r="TSY173" s="107"/>
      <c r="TSZ173" s="113"/>
      <c r="TTA173" s="19"/>
      <c r="TTB173" s="19"/>
      <c r="TTC173" s="19"/>
      <c r="TTD173" s="19"/>
      <c r="TTE173" s="110"/>
      <c r="TTF173" s="110"/>
      <c r="TTG173" s="19"/>
      <c r="TTH173" s="19"/>
      <c r="TTI173" s="107"/>
      <c r="TTJ173" s="113"/>
      <c r="TTK173" s="19"/>
      <c r="TTL173" s="19"/>
      <c r="TTM173" s="19"/>
      <c r="TTN173" s="19"/>
      <c r="TTO173" s="110"/>
      <c r="TTP173" s="110"/>
      <c r="TTQ173" s="19"/>
      <c r="TTR173" s="19"/>
      <c r="TTS173" s="107"/>
      <c r="TTT173" s="113"/>
      <c r="TTU173" s="19"/>
      <c r="TTV173" s="19"/>
      <c r="TTW173" s="19"/>
      <c r="TTX173" s="19"/>
      <c r="TTY173" s="110"/>
      <c r="TTZ173" s="110"/>
      <c r="TUA173" s="19"/>
      <c r="TUB173" s="19"/>
      <c r="TUC173" s="107"/>
      <c r="TUD173" s="113"/>
      <c r="TUE173" s="19"/>
      <c r="TUF173" s="19"/>
      <c r="TUG173" s="19"/>
      <c r="TUH173" s="19"/>
      <c r="TUI173" s="110"/>
      <c r="TUJ173" s="110"/>
      <c r="TUK173" s="19"/>
      <c r="TUL173" s="19"/>
      <c r="TUM173" s="107"/>
      <c r="TUN173" s="113"/>
      <c r="TUO173" s="19"/>
      <c r="TUP173" s="19"/>
      <c r="TUQ173" s="19"/>
      <c r="TUR173" s="19"/>
      <c r="TUS173" s="110"/>
      <c r="TUT173" s="110"/>
      <c r="TUU173" s="19"/>
      <c r="TUV173" s="19"/>
      <c r="TUW173" s="107"/>
      <c r="TUX173" s="113"/>
      <c r="TUY173" s="19"/>
      <c r="TUZ173" s="19"/>
      <c r="TVA173" s="19"/>
      <c r="TVB173" s="19"/>
      <c r="TVC173" s="110"/>
      <c r="TVD173" s="110"/>
      <c r="TVE173" s="19"/>
      <c r="TVF173" s="19"/>
      <c r="TVG173" s="107"/>
      <c r="TVH173" s="113"/>
      <c r="TVI173" s="19"/>
      <c r="TVJ173" s="19"/>
      <c r="TVK173" s="19"/>
      <c r="TVL173" s="19"/>
      <c r="TVM173" s="110"/>
      <c r="TVN173" s="110"/>
      <c r="TVO173" s="19"/>
      <c r="TVP173" s="19"/>
      <c r="TVQ173" s="107"/>
      <c r="TVR173" s="113"/>
      <c r="TVS173" s="19"/>
      <c r="TVT173" s="19"/>
      <c r="TVU173" s="19"/>
      <c r="TVV173" s="19"/>
      <c r="TVW173" s="110"/>
      <c r="TVX173" s="110"/>
      <c r="TVY173" s="19"/>
      <c r="TVZ173" s="19"/>
      <c r="TWA173" s="107"/>
      <c r="TWB173" s="113"/>
      <c r="TWC173" s="19"/>
      <c r="TWD173" s="19"/>
      <c r="TWE173" s="19"/>
      <c r="TWF173" s="19"/>
      <c r="TWG173" s="110"/>
      <c r="TWH173" s="110"/>
      <c r="TWI173" s="19"/>
      <c r="TWJ173" s="19"/>
      <c r="TWK173" s="107"/>
      <c r="TWL173" s="113"/>
      <c r="TWM173" s="19"/>
      <c r="TWN173" s="19"/>
      <c r="TWO173" s="19"/>
      <c r="TWP173" s="19"/>
      <c r="TWQ173" s="110"/>
      <c r="TWR173" s="110"/>
      <c r="TWS173" s="19"/>
      <c r="TWT173" s="19"/>
      <c r="TWU173" s="107"/>
      <c r="TWV173" s="113"/>
      <c r="TWW173" s="19"/>
      <c r="TWX173" s="19"/>
      <c r="TWY173" s="19"/>
      <c r="TWZ173" s="19"/>
      <c r="TXA173" s="110"/>
      <c r="TXB173" s="110"/>
      <c r="TXC173" s="19"/>
      <c r="TXD173" s="19"/>
      <c r="TXE173" s="107"/>
      <c r="TXF173" s="113"/>
      <c r="TXG173" s="19"/>
      <c r="TXH173" s="19"/>
      <c r="TXI173" s="19"/>
      <c r="TXJ173" s="19"/>
      <c r="TXK173" s="110"/>
      <c r="TXL173" s="110"/>
      <c r="TXM173" s="19"/>
      <c r="TXN173" s="19"/>
      <c r="TXO173" s="107"/>
      <c r="TXP173" s="113"/>
      <c r="TXQ173" s="19"/>
      <c r="TXR173" s="19"/>
      <c r="TXS173" s="19"/>
      <c r="TXT173" s="19"/>
      <c r="TXU173" s="110"/>
      <c r="TXV173" s="110"/>
      <c r="TXW173" s="19"/>
      <c r="TXX173" s="19"/>
      <c r="TXY173" s="107"/>
      <c r="TXZ173" s="113"/>
      <c r="TYA173" s="19"/>
      <c r="TYB173" s="19"/>
      <c r="TYC173" s="19"/>
      <c r="TYD173" s="19"/>
      <c r="TYE173" s="110"/>
      <c r="TYF173" s="110"/>
      <c r="TYG173" s="19"/>
      <c r="TYH173" s="19"/>
      <c r="TYI173" s="107"/>
      <c r="TYJ173" s="113"/>
      <c r="TYK173" s="19"/>
      <c r="TYL173" s="19"/>
      <c r="TYM173" s="19"/>
      <c r="TYN173" s="19"/>
      <c r="TYO173" s="110"/>
      <c r="TYP173" s="110"/>
      <c r="TYQ173" s="19"/>
      <c r="TYR173" s="19"/>
      <c r="TYS173" s="107"/>
      <c r="TYT173" s="113"/>
      <c r="TYU173" s="19"/>
      <c r="TYV173" s="19"/>
      <c r="TYW173" s="19"/>
      <c r="TYX173" s="19"/>
      <c r="TYY173" s="110"/>
      <c r="TYZ173" s="110"/>
      <c r="TZA173" s="19"/>
      <c r="TZB173" s="19"/>
      <c r="TZC173" s="107"/>
      <c r="TZD173" s="113"/>
      <c r="TZE173" s="19"/>
      <c r="TZF173" s="19"/>
      <c r="TZG173" s="19"/>
      <c r="TZH173" s="19"/>
      <c r="TZI173" s="110"/>
      <c r="TZJ173" s="110"/>
      <c r="TZK173" s="19"/>
      <c r="TZL173" s="19"/>
      <c r="TZM173" s="107"/>
      <c r="TZN173" s="113"/>
      <c r="TZO173" s="19"/>
      <c r="TZP173" s="19"/>
      <c r="TZQ173" s="19"/>
      <c r="TZR173" s="19"/>
      <c r="TZS173" s="110"/>
      <c r="TZT173" s="110"/>
      <c r="TZU173" s="19"/>
      <c r="TZV173" s="19"/>
      <c r="TZW173" s="107"/>
      <c r="TZX173" s="113"/>
      <c r="TZY173" s="19"/>
      <c r="TZZ173" s="19"/>
      <c r="UAA173" s="19"/>
      <c r="UAB173" s="19"/>
      <c r="UAC173" s="110"/>
      <c r="UAD173" s="110"/>
      <c r="UAE173" s="19"/>
      <c r="UAF173" s="19"/>
      <c r="UAG173" s="107"/>
      <c r="UAH173" s="113"/>
      <c r="UAI173" s="19"/>
      <c r="UAJ173" s="19"/>
      <c r="UAK173" s="19"/>
      <c r="UAL173" s="19"/>
      <c r="UAM173" s="110"/>
      <c r="UAN173" s="110"/>
      <c r="UAO173" s="19"/>
      <c r="UAP173" s="19"/>
      <c r="UAQ173" s="107"/>
      <c r="UAR173" s="113"/>
      <c r="UAS173" s="19"/>
      <c r="UAT173" s="19"/>
      <c r="UAU173" s="19"/>
      <c r="UAV173" s="19"/>
      <c r="UAW173" s="110"/>
      <c r="UAX173" s="110"/>
      <c r="UAY173" s="19"/>
      <c r="UAZ173" s="19"/>
      <c r="UBA173" s="107"/>
      <c r="UBB173" s="113"/>
      <c r="UBC173" s="19"/>
      <c r="UBD173" s="19"/>
      <c r="UBE173" s="19"/>
      <c r="UBF173" s="19"/>
      <c r="UBG173" s="110"/>
      <c r="UBH173" s="110"/>
      <c r="UBI173" s="19"/>
      <c r="UBJ173" s="19"/>
      <c r="UBK173" s="107"/>
      <c r="UBL173" s="113"/>
      <c r="UBM173" s="19"/>
      <c r="UBN173" s="19"/>
      <c r="UBO173" s="19"/>
      <c r="UBP173" s="19"/>
      <c r="UBQ173" s="110"/>
      <c r="UBR173" s="110"/>
      <c r="UBS173" s="19"/>
      <c r="UBT173" s="19"/>
      <c r="UBU173" s="107"/>
      <c r="UBV173" s="113"/>
      <c r="UBW173" s="19"/>
      <c r="UBX173" s="19"/>
      <c r="UBY173" s="19"/>
      <c r="UBZ173" s="19"/>
      <c r="UCA173" s="110"/>
      <c r="UCB173" s="110"/>
      <c r="UCC173" s="19"/>
      <c r="UCD173" s="19"/>
      <c r="UCE173" s="107"/>
      <c r="UCF173" s="113"/>
      <c r="UCG173" s="19"/>
      <c r="UCH173" s="19"/>
      <c r="UCI173" s="19"/>
      <c r="UCJ173" s="19"/>
      <c r="UCK173" s="110"/>
      <c r="UCL173" s="110"/>
      <c r="UCM173" s="19"/>
      <c r="UCN173" s="19"/>
      <c r="UCO173" s="107"/>
      <c r="UCP173" s="113"/>
      <c r="UCQ173" s="19"/>
      <c r="UCR173" s="19"/>
      <c r="UCS173" s="19"/>
      <c r="UCT173" s="19"/>
      <c r="UCU173" s="110"/>
      <c r="UCV173" s="110"/>
      <c r="UCW173" s="19"/>
      <c r="UCX173" s="19"/>
      <c r="UCY173" s="107"/>
      <c r="UCZ173" s="113"/>
      <c r="UDA173" s="19"/>
      <c r="UDB173" s="19"/>
      <c r="UDC173" s="19"/>
      <c r="UDD173" s="19"/>
      <c r="UDE173" s="110"/>
      <c r="UDF173" s="110"/>
      <c r="UDG173" s="19"/>
      <c r="UDH173" s="19"/>
      <c r="UDI173" s="107"/>
      <c r="UDJ173" s="113"/>
      <c r="UDK173" s="19"/>
      <c r="UDL173" s="19"/>
      <c r="UDM173" s="19"/>
      <c r="UDN173" s="19"/>
      <c r="UDO173" s="110"/>
      <c r="UDP173" s="110"/>
      <c r="UDQ173" s="19"/>
      <c r="UDR173" s="19"/>
      <c r="UDS173" s="107"/>
      <c r="UDT173" s="113"/>
      <c r="UDU173" s="19"/>
      <c r="UDV173" s="19"/>
      <c r="UDW173" s="19"/>
      <c r="UDX173" s="19"/>
      <c r="UDY173" s="110"/>
      <c r="UDZ173" s="110"/>
      <c r="UEA173" s="19"/>
      <c r="UEB173" s="19"/>
      <c r="UEC173" s="107"/>
      <c r="UED173" s="113"/>
      <c r="UEE173" s="19"/>
      <c r="UEF173" s="19"/>
      <c r="UEG173" s="19"/>
      <c r="UEH173" s="19"/>
      <c r="UEI173" s="110"/>
      <c r="UEJ173" s="110"/>
      <c r="UEK173" s="19"/>
      <c r="UEL173" s="19"/>
      <c r="UEM173" s="107"/>
      <c r="UEN173" s="113"/>
      <c r="UEO173" s="19"/>
      <c r="UEP173" s="19"/>
      <c r="UEQ173" s="19"/>
      <c r="UER173" s="19"/>
      <c r="UES173" s="110"/>
      <c r="UET173" s="110"/>
      <c r="UEU173" s="19"/>
      <c r="UEV173" s="19"/>
      <c r="UEW173" s="107"/>
      <c r="UEX173" s="113"/>
      <c r="UEY173" s="19"/>
      <c r="UEZ173" s="19"/>
      <c r="UFA173" s="19"/>
      <c r="UFB173" s="19"/>
      <c r="UFC173" s="110"/>
      <c r="UFD173" s="110"/>
      <c r="UFE173" s="19"/>
      <c r="UFF173" s="19"/>
      <c r="UFG173" s="107"/>
      <c r="UFH173" s="113"/>
      <c r="UFI173" s="19"/>
      <c r="UFJ173" s="19"/>
      <c r="UFK173" s="19"/>
      <c r="UFL173" s="19"/>
      <c r="UFM173" s="110"/>
      <c r="UFN173" s="110"/>
      <c r="UFO173" s="19"/>
      <c r="UFP173" s="19"/>
      <c r="UFQ173" s="107"/>
      <c r="UFR173" s="113"/>
      <c r="UFS173" s="19"/>
      <c r="UFT173" s="19"/>
      <c r="UFU173" s="19"/>
      <c r="UFV173" s="19"/>
      <c r="UFW173" s="110"/>
      <c r="UFX173" s="110"/>
      <c r="UFY173" s="19"/>
      <c r="UFZ173" s="19"/>
      <c r="UGA173" s="107"/>
      <c r="UGB173" s="113"/>
      <c r="UGC173" s="19"/>
      <c r="UGD173" s="19"/>
      <c r="UGE173" s="19"/>
      <c r="UGF173" s="19"/>
      <c r="UGG173" s="110"/>
      <c r="UGH173" s="110"/>
      <c r="UGI173" s="19"/>
      <c r="UGJ173" s="19"/>
      <c r="UGK173" s="107"/>
      <c r="UGL173" s="113"/>
      <c r="UGM173" s="19"/>
      <c r="UGN173" s="19"/>
      <c r="UGO173" s="19"/>
      <c r="UGP173" s="19"/>
      <c r="UGQ173" s="110"/>
      <c r="UGR173" s="110"/>
      <c r="UGS173" s="19"/>
      <c r="UGT173" s="19"/>
      <c r="UGU173" s="107"/>
      <c r="UGV173" s="113"/>
      <c r="UGW173" s="19"/>
      <c r="UGX173" s="19"/>
      <c r="UGY173" s="19"/>
      <c r="UGZ173" s="19"/>
      <c r="UHA173" s="110"/>
      <c r="UHB173" s="110"/>
      <c r="UHC173" s="19"/>
      <c r="UHD173" s="19"/>
      <c r="UHE173" s="107"/>
      <c r="UHF173" s="113"/>
      <c r="UHG173" s="19"/>
      <c r="UHH173" s="19"/>
      <c r="UHI173" s="19"/>
      <c r="UHJ173" s="19"/>
      <c r="UHK173" s="110"/>
      <c r="UHL173" s="110"/>
      <c r="UHM173" s="19"/>
      <c r="UHN173" s="19"/>
      <c r="UHO173" s="107"/>
      <c r="UHP173" s="113"/>
      <c r="UHQ173" s="19"/>
      <c r="UHR173" s="19"/>
      <c r="UHS173" s="19"/>
      <c r="UHT173" s="19"/>
      <c r="UHU173" s="110"/>
      <c r="UHV173" s="110"/>
      <c r="UHW173" s="19"/>
      <c r="UHX173" s="19"/>
      <c r="UHY173" s="107"/>
      <c r="UHZ173" s="113"/>
      <c r="UIA173" s="19"/>
      <c r="UIB173" s="19"/>
      <c r="UIC173" s="19"/>
      <c r="UID173" s="19"/>
      <c r="UIE173" s="110"/>
      <c r="UIF173" s="110"/>
      <c r="UIG173" s="19"/>
      <c r="UIH173" s="19"/>
      <c r="UII173" s="107"/>
      <c r="UIJ173" s="113"/>
      <c r="UIK173" s="19"/>
      <c r="UIL173" s="19"/>
      <c r="UIM173" s="19"/>
      <c r="UIN173" s="19"/>
      <c r="UIO173" s="110"/>
      <c r="UIP173" s="110"/>
      <c r="UIQ173" s="19"/>
      <c r="UIR173" s="19"/>
      <c r="UIS173" s="107"/>
      <c r="UIT173" s="113"/>
      <c r="UIU173" s="19"/>
      <c r="UIV173" s="19"/>
      <c r="UIW173" s="19"/>
      <c r="UIX173" s="19"/>
      <c r="UIY173" s="110"/>
      <c r="UIZ173" s="110"/>
      <c r="UJA173" s="19"/>
      <c r="UJB173" s="19"/>
      <c r="UJC173" s="107"/>
      <c r="UJD173" s="113"/>
      <c r="UJE173" s="19"/>
      <c r="UJF173" s="19"/>
      <c r="UJG173" s="19"/>
      <c r="UJH173" s="19"/>
      <c r="UJI173" s="110"/>
      <c r="UJJ173" s="110"/>
      <c r="UJK173" s="19"/>
      <c r="UJL173" s="19"/>
      <c r="UJM173" s="107"/>
      <c r="UJN173" s="113"/>
      <c r="UJO173" s="19"/>
      <c r="UJP173" s="19"/>
      <c r="UJQ173" s="19"/>
      <c r="UJR173" s="19"/>
      <c r="UJS173" s="110"/>
      <c r="UJT173" s="110"/>
      <c r="UJU173" s="19"/>
      <c r="UJV173" s="19"/>
      <c r="UJW173" s="107"/>
      <c r="UJX173" s="113"/>
      <c r="UJY173" s="19"/>
      <c r="UJZ173" s="19"/>
      <c r="UKA173" s="19"/>
      <c r="UKB173" s="19"/>
      <c r="UKC173" s="110"/>
      <c r="UKD173" s="110"/>
      <c r="UKE173" s="19"/>
      <c r="UKF173" s="19"/>
      <c r="UKG173" s="107"/>
      <c r="UKH173" s="113"/>
      <c r="UKI173" s="19"/>
      <c r="UKJ173" s="19"/>
      <c r="UKK173" s="19"/>
      <c r="UKL173" s="19"/>
      <c r="UKM173" s="110"/>
      <c r="UKN173" s="110"/>
      <c r="UKO173" s="19"/>
      <c r="UKP173" s="19"/>
      <c r="UKQ173" s="107"/>
      <c r="UKR173" s="113"/>
      <c r="UKS173" s="19"/>
      <c r="UKT173" s="19"/>
      <c r="UKU173" s="19"/>
      <c r="UKV173" s="19"/>
      <c r="UKW173" s="110"/>
      <c r="UKX173" s="110"/>
      <c r="UKY173" s="19"/>
      <c r="UKZ173" s="19"/>
      <c r="ULA173" s="107"/>
      <c r="ULB173" s="113"/>
      <c r="ULC173" s="19"/>
      <c r="ULD173" s="19"/>
      <c r="ULE173" s="19"/>
      <c r="ULF173" s="19"/>
      <c r="ULG173" s="110"/>
      <c r="ULH173" s="110"/>
      <c r="ULI173" s="19"/>
      <c r="ULJ173" s="19"/>
      <c r="ULK173" s="107"/>
      <c r="ULL173" s="113"/>
      <c r="ULM173" s="19"/>
      <c r="ULN173" s="19"/>
      <c r="ULO173" s="19"/>
      <c r="ULP173" s="19"/>
      <c r="ULQ173" s="110"/>
      <c r="ULR173" s="110"/>
      <c r="ULS173" s="19"/>
      <c r="ULT173" s="19"/>
      <c r="ULU173" s="107"/>
      <c r="ULV173" s="113"/>
      <c r="ULW173" s="19"/>
      <c r="ULX173" s="19"/>
      <c r="ULY173" s="19"/>
      <c r="ULZ173" s="19"/>
      <c r="UMA173" s="110"/>
      <c r="UMB173" s="110"/>
      <c r="UMC173" s="19"/>
      <c r="UMD173" s="19"/>
      <c r="UME173" s="107"/>
      <c r="UMF173" s="113"/>
      <c r="UMG173" s="19"/>
      <c r="UMH173" s="19"/>
      <c r="UMI173" s="19"/>
      <c r="UMJ173" s="19"/>
      <c r="UMK173" s="110"/>
      <c r="UML173" s="110"/>
      <c r="UMM173" s="19"/>
      <c r="UMN173" s="19"/>
      <c r="UMO173" s="107"/>
      <c r="UMP173" s="113"/>
      <c r="UMQ173" s="19"/>
      <c r="UMR173" s="19"/>
      <c r="UMS173" s="19"/>
      <c r="UMT173" s="19"/>
      <c r="UMU173" s="110"/>
      <c r="UMV173" s="110"/>
      <c r="UMW173" s="19"/>
      <c r="UMX173" s="19"/>
      <c r="UMY173" s="107"/>
      <c r="UMZ173" s="113"/>
      <c r="UNA173" s="19"/>
      <c r="UNB173" s="19"/>
      <c r="UNC173" s="19"/>
      <c r="UND173" s="19"/>
      <c r="UNE173" s="110"/>
      <c r="UNF173" s="110"/>
      <c r="UNG173" s="19"/>
      <c r="UNH173" s="19"/>
      <c r="UNI173" s="107"/>
      <c r="UNJ173" s="113"/>
      <c r="UNK173" s="19"/>
      <c r="UNL173" s="19"/>
      <c r="UNM173" s="19"/>
      <c r="UNN173" s="19"/>
      <c r="UNO173" s="110"/>
      <c r="UNP173" s="110"/>
      <c r="UNQ173" s="19"/>
      <c r="UNR173" s="19"/>
      <c r="UNS173" s="107"/>
      <c r="UNT173" s="113"/>
      <c r="UNU173" s="19"/>
      <c r="UNV173" s="19"/>
      <c r="UNW173" s="19"/>
      <c r="UNX173" s="19"/>
      <c r="UNY173" s="110"/>
      <c r="UNZ173" s="110"/>
      <c r="UOA173" s="19"/>
      <c r="UOB173" s="19"/>
      <c r="UOC173" s="107"/>
      <c r="UOD173" s="113"/>
      <c r="UOE173" s="19"/>
      <c r="UOF173" s="19"/>
      <c r="UOG173" s="19"/>
      <c r="UOH173" s="19"/>
      <c r="UOI173" s="110"/>
      <c r="UOJ173" s="110"/>
      <c r="UOK173" s="19"/>
      <c r="UOL173" s="19"/>
      <c r="UOM173" s="107"/>
      <c r="UON173" s="113"/>
      <c r="UOO173" s="19"/>
      <c r="UOP173" s="19"/>
      <c r="UOQ173" s="19"/>
      <c r="UOR173" s="19"/>
      <c r="UOS173" s="110"/>
      <c r="UOT173" s="110"/>
      <c r="UOU173" s="19"/>
      <c r="UOV173" s="19"/>
      <c r="UOW173" s="107"/>
      <c r="UOX173" s="113"/>
      <c r="UOY173" s="19"/>
      <c r="UOZ173" s="19"/>
      <c r="UPA173" s="19"/>
      <c r="UPB173" s="19"/>
      <c r="UPC173" s="110"/>
      <c r="UPD173" s="110"/>
      <c r="UPE173" s="19"/>
      <c r="UPF173" s="19"/>
      <c r="UPG173" s="107"/>
      <c r="UPH173" s="113"/>
      <c r="UPI173" s="19"/>
      <c r="UPJ173" s="19"/>
      <c r="UPK173" s="19"/>
      <c r="UPL173" s="19"/>
      <c r="UPM173" s="110"/>
      <c r="UPN173" s="110"/>
      <c r="UPO173" s="19"/>
      <c r="UPP173" s="19"/>
      <c r="UPQ173" s="107"/>
      <c r="UPR173" s="113"/>
      <c r="UPS173" s="19"/>
      <c r="UPT173" s="19"/>
      <c r="UPU173" s="19"/>
      <c r="UPV173" s="19"/>
      <c r="UPW173" s="110"/>
      <c r="UPX173" s="110"/>
      <c r="UPY173" s="19"/>
      <c r="UPZ173" s="19"/>
      <c r="UQA173" s="107"/>
      <c r="UQB173" s="113"/>
      <c r="UQC173" s="19"/>
      <c r="UQD173" s="19"/>
      <c r="UQE173" s="19"/>
      <c r="UQF173" s="19"/>
      <c r="UQG173" s="110"/>
      <c r="UQH173" s="110"/>
      <c r="UQI173" s="19"/>
      <c r="UQJ173" s="19"/>
      <c r="UQK173" s="107"/>
      <c r="UQL173" s="113"/>
      <c r="UQM173" s="19"/>
      <c r="UQN173" s="19"/>
      <c r="UQO173" s="19"/>
      <c r="UQP173" s="19"/>
      <c r="UQQ173" s="110"/>
      <c r="UQR173" s="110"/>
      <c r="UQS173" s="19"/>
      <c r="UQT173" s="19"/>
      <c r="UQU173" s="107"/>
      <c r="UQV173" s="113"/>
      <c r="UQW173" s="19"/>
      <c r="UQX173" s="19"/>
      <c r="UQY173" s="19"/>
      <c r="UQZ173" s="19"/>
      <c r="URA173" s="110"/>
      <c r="URB173" s="110"/>
      <c r="URC173" s="19"/>
      <c r="URD173" s="19"/>
      <c r="URE173" s="107"/>
      <c r="URF173" s="113"/>
      <c r="URG173" s="19"/>
      <c r="URH173" s="19"/>
      <c r="URI173" s="19"/>
      <c r="URJ173" s="19"/>
      <c r="URK173" s="110"/>
      <c r="URL173" s="110"/>
      <c r="URM173" s="19"/>
      <c r="URN173" s="19"/>
      <c r="URO173" s="107"/>
      <c r="URP173" s="113"/>
      <c r="URQ173" s="19"/>
      <c r="URR173" s="19"/>
      <c r="URS173" s="19"/>
      <c r="URT173" s="19"/>
      <c r="URU173" s="110"/>
      <c r="URV173" s="110"/>
      <c r="URW173" s="19"/>
      <c r="URX173" s="19"/>
      <c r="URY173" s="107"/>
      <c r="URZ173" s="113"/>
      <c r="USA173" s="19"/>
      <c r="USB173" s="19"/>
      <c r="USC173" s="19"/>
      <c r="USD173" s="19"/>
      <c r="USE173" s="110"/>
      <c r="USF173" s="110"/>
      <c r="USG173" s="19"/>
      <c r="USH173" s="19"/>
      <c r="USI173" s="107"/>
      <c r="USJ173" s="113"/>
      <c r="USK173" s="19"/>
      <c r="USL173" s="19"/>
      <c r="USM173" s="19"/>
      <c r="USN173" s="19"/>
      <c r="USO173" s="110"/>
      <c r="USP173" s="110"/>
      <c r="USQ173" s="19"/>
      <c r="USR173" s="19"/>
      <c r="USS173" s="107"/>
      <c r="UST173" s="113"/>
      <c r="USU173" s="19"/>
      <c r="USV173" s="19"/>
      <c r="USW173" s="19"/>
      <c r="USX173" s="19"/>
      <c r="USY173" s="110"/>
      <c r="USZ173" s="110"/>
      <c r="UTA173" s="19"/>
      <c r="UTB173" s="19"/>
      <c r="UTC173" s="107"/>
      <c r="UTD173" s="113"/>
      <c r="UTE173" s="19"/>
      <c r="UTF173" s="19"/>
      <c r="UTG173" s="19"/>
      <c r="UTH173" s="19"/>
      <c r="UTI173" s="110"/>
      <c r="UTJ173" s="110"/>
      <c r="UTK173" s="19"/>
      <c r="UTL173" s="19"/>
      <c r="UTM173" s="107"/>
      <c r="UTN173" s="113"/>
      <c r="UTO173" s="19"/>
      <c r="UTP173" s="19"/>
      <c r="UTQ173" s="19"/>
      <c r="UTR173" s="19"/>
      <c r="UTS173" s="110"/>
      <c r="UTT173" s="110"/>
      <c r="UTU173" s="19"/>
      <c r="UTV173" s="19"/>
      <c r="UTW173" s="107"/>
      <c r="UTX173" s="113"/>
      <c r="UTY173" s="19"/>
      <c r="UTZ173" s="19"/>
      <c r="UUA173" s="19"/>
      <c r="UUB173" s="19"/>
      <c r="UUC173" s="110"/>
      <c r="UUD173" s="110"/>
      <c r="UUE173" s="19"/>
      <c r="UUF173" s="19"/>
      <c r="UUG173" s="107"/>
      <c r="UUH173" s="113"/>
      <c r="UUI173" s="19"/>
      <c r="UUJ173" s="19"/>
      <c r="UUK173" s="19"/>
      <c r="UUL173" s="19"/>
      <c r="UUM173" s="110"/>
      <c r="UUN173" s="110"/>
      <c r="UUO173" s="19"/>
      <c r="UUP173" s="19"/>
      <c r="UUQ173" s="107"/>
      <c r="UUR173" s="113"/>
      <c r="UUS173" s="19"/>
      <c r="UUT173" s="19"/>
      <c r="UUU173" s="19"/>
      <c r="UUV173" s="19"/>
      <c r="UUW173" s="110"/>
      <c r="UUX173" s="110"/>
      <c r="UUY173" s="19"/>
      <c r="UUZ173" s="19"/>
      <c r="UVA173" s="107"/>
      <c r="UVB173" s="113"/>
      <c r="UVC173" s="19"/>
      <c r="UVD173" s="19"/>
      <c r="UVE173" s="19"/>
      <c r="UVF173" s="19"/>
      <c r="UVG173" s="110"/>
      <c r="UVH173" s="110"/>
      <c r="UVI173" s="19"/>
      <c r="UVJ173" s="19"/>
      <c r="UVK173" s="107"/>
      <c r="UVL173" s="113"/>
      <c r="UVM173" s="19"/>
      <c r="UVN173" s="19"/>
      <c r="UVO173" s="19"/>
      <c r="UVP173" s="19"/>
      <c r="UVQ173" s="110"/>
      <c r="UVR173" s="110"/>
      <c r="UVS173" s="19"/>
      <c r="UVT173" s="19"/>
      <c r="UVU173" s="107"/>
      <c r="UVV173" s="113"/>
      <c r="UVW173" s="19"/>
      <c r="UVX173" s="19"/>
      <c r="UVY173" s="19"/>
      <c r="UVZ173" s="19"/>
      <c r="UWA173" s="110"/>
      <c r="UWB173" s="110"/>
      <c r="UWC173" s="19"/>
      <c r="UWD173" s="19"/>
      <c r="UWE173" s="107"/>
      <c r="UWF173" s="113"/>
      <c r="UWG173" s="19"/>
      <c r="UWH173" s="19"/>
      <c r="UWI173" s="19"/>
      <c r="UWJ173" s="19"/>
      <c r="UWK173" s="110"/>
      <c r="UWL173" s="110"/>
      <c r="UWM173" s="19"/>
      <c r="UWN173" s="19"/>
      <c r="UWO173" s="107"/>
      <c r="UWP173" s="113"/>
      <c r="UWQ173" s="19"/>
      <c r="UWR173" s="19"/>
      <c r="UWS173" s="19"/>
      <c r="UWT173" s="19"/>
      <c r="UWU173" s="110"/>
      <c r="UWV173" s="110"/>
      <c r="UWW173" s="19"/>
      <c r="UWX173" s="19"/>
      <c r="UWY173" s="107"/>
      <c r="UWZ173" s="113"/>
      <c r="UXA173" s="19"/>
      <c r="UXB173" s="19"/>
      <c r="UXC173" s="19"/>
      <c r="UXD173" s="19"/>
      <c r="UXE173" s="110"/>
      <c r="UXF173" s="110"/>
      <c r="UXG173" s="19"/>
      <c r="UXH173" s="19"/>
      <c r="UXI173" s="107"/>
      <c r="UXJ173" s="113"/>
      <c r="UXK173" s="19"/>
      <c r="UXL173" s="19"/>
      <c r="UXM173" s="19"/>
      <c r="UXN173" s="19"/>
      <c r="UXO173" s="110"/>
      <c r="UXP173" s="110"/>
      <c r="UXQ173" s="19"/>
      <c r="UXR173" s="19"/>
      <c r="UXS173" s="107"/>
      <c r="UXT173" s="113"/>
      <c r="UXU173" s="19"/>
      <c r="UXV173" s="19"/>
      <c r="UXW173" s="19"/>
      <c r="UXX173" s="19"/>
      <c r="UXY173" s="110"/>
      <c r="UXZ173" s="110"/>
      <c r="UYA173" s="19"/>
      <c r="UYB173" s="19"/>
      <c r="UYC173" s="107"/>
      <c r="UYD173" s="113"/>
      <c r="UYE173" s="19"/>
      <c r="UYF173" s="19"/>
      <c r="UYG173" s="19"/>
      <c r="UYH173" s="19"/>
      <c r="UYI173" s="110"/>
      <c r="UYJ173" s="110"/>
      <c r="UYK173" s="19"/>
      <c r="UYL173" s="19"/>
      <c r="UYM173" s="107"/>
      <c r="UYN173" s="113"/>
      <c r="UYO173" s="19"/>
      <c r="UYP173" s="19"/>
      <c r="UYQ173" s="19"/>
      <c r="UYR173" s="19"/>
      <c r="UYS173" s="110"/>
      <c r="UYT173" s="110"/>
      <c r="UYU173" s="19"/>
      <c r="UYV173" s="19"/>
      <c r="UYW173" s="107"/>
      <c r="UYX173" s="113"/>
      <c r="UYY173" s="19"/>
      <c r="UYZ173" s="19"/>
      <c r="UZA173" s="19"/>
      <c r="UZB173" s="19"/>
      <c r="UZC173" s="110"/>
      <c r="UZD173" s="110"/>
      <c r="UZE173" s="19"/>
      <c r="UZF173" s="19"/>
      <c r="UZG173" s="107"/>
      <c r="UZH173" s="113"/>
      <c r="UZI173" s="19"/>
      <c r="UZJ173" s="19"/>
      <c r="UZK173" s="19"/>
      <c r="UZL173" s="19"/>
      <c r="UZM173" s="110"/>
      <c r="UZN173" s="110"/>
      <c r="UZO173" s="19"/>
      <c r="UZP173" s="19"/>
      <c r="UZQ173" s="107"/>
      <c r="UZR173" s="113"/>
      <c r="UZS173" s="19"/>
      <c r="UZT173" s="19"/>
      <c r="UZU173" s="19"/>
      <c r="UZV173" s="19"/>
      <c r="UZW173" s="110"/>
      <c r="UZX173" s="110"/>
      <c r="UZY173" s="19"/>
      <c r="UZZ173" s="19"/>
      <c r="VAA173" s="107"/>
      <c r="VAB173" s="113"/>
      <c r="VAC173" s="19"/>
      <c r="VAD173" s="19"/>
      <c r="VAE173" s="19"/>
      <c r="VAF173" s="19"/>
      <c r="VAG173" s="110"/>
      <c r="VAH173" s="110"/>
      <c r="VAI173" s="19"/>
      <c r="VAJ173" s="19"/>
      <c r="VAK173" s="107"/>
      <c r="VAL173" s="113"/>
      <c r="VAM173" s="19"/>
      <c r="VAN173" s="19"/>
      <c r="VAO173" s="19"/>
      <c r="VAP173" s="19"/>
      <c r="VAQ173" s="110"/>
      <c r="VAR173" s="110"/>
      <c r="VAS173" s="19"/>
      <c r="VAT173" s="19"/>
      <c r="VAU173" s="107"/>
      <c r="VAV173" s="113"/>
      <c r="VAW173" s="19"/>
      <c r="VAX173" s="19"/>
      <c r="VAY173" s="19"/>
      <c r="VAZ173" s="19"/>
      <c r="VBA173" s="110"/>
      <c r="VBB173" s="110"/>
      <c r="VBC173" s="19"/>
      <c r="VBD173" s="19"/>
      <c r="VBE173" s="107"/>
      <c r="VBF173" s="113"/>
      <c r="VBG173" s="19"/>
      <c r="VBH173" s="19"/>
      <c r="VBI173" s="19"/>
      <c r="VBJ173" s="19"/>
      <c r="VBK173" s="110"/>
      <c r="VBL173" s="110"/>
      <c r="VBM173" s="19"/>
      <c r="VBN173" s="19"/>
      <c r="VBO173" s="107"/>
      <c r="VBP173" s="113"/>
      <c r="VBQ173" s="19"/>
      <c r="VBR173" s="19"/>
      <c r="VBS173" s="19"/>
      <c r="VBT173" s="19"/>
      <c r="VBU173" s="110"/>
      <c r="VBV173" s="110"/>
      <c r="VBW173" s="19"/>
      <c r="VBX173" s="19"/>
      <c r="VBY173" s="107"/>
      <c r="VBZ173" s="113"/>
      <c r="VCA173" s="19"/>
      <c r="VCB173" s="19"/>
      <c r="VCC173" s="19"/>
      <c r="VCD173" s="19"/>
      <c r="VCE173" s="110"/>
      <c r="VCF173" s="110"/>
      <c r="VCG173" s="19"/>
      <c r="VCH173" s="19"/>
      <c r="VCI173" s="107"/>
      <c r="VCJ173" s="113"/>
      <c r="VCK173" s="19"/>
      <c r="VCL173" s="19"/>
      <c r="VCM173" s="19"/>
      <c r="VCN173" s="19"/>
      <c r="VCO173" s="110"/>
      <c r="VCP173" s="110"/>
      <c r="VCQ173" s="19"/>
      <c r="VCR173" s="19"/>
      <c r="VCS173" s="107"/>
      <c r="VCT173" s="113"/>
      <c r="VCU173" s="19"/>
      <c r="VCV173" s="19"/>
      <c r="VCW173" s="19"/>
      <c r="VCX173" s="19"/>
      <c r="VCY173" s="110"/>
      <c r="VCZ173" s="110"/>
      <c r="VDA173" s="19"/>
      <c r="VDB173" s="19"/>
      <c r="VDC173" s="107"/>
      <c r="VDD173" s="113"/>
      <c r="VDE173" s="19"/>
      <c r="VDF173" s="19"/>
      <c r="VDG173" s="19"/>
      <c r="VDH173" s="19"/>
      <c r="VDI173" s="110"/>
      <c r="VDJ173" s="110"/>
      <c r="VDK173" s="19"/>
      <c r="VDL173" s="19"/>
      <c r="VDM173" s="107"/>
      <c r="VDN173" s="113"/>
      <c r="VDO173" s="19"/>
      <c r="VDP173" s="19"/>
      <c r="VDQ173" s="19"/>
      <c r="VDR173" s="19"/>
      <c r="VDS173" s="110"/>
      <c r="VDT173" s="110"/>
      <c r="VDU173" s="19"/>
      <c r="VDV173" s="19"/>
      <c r="VDW173" s="107"/>
      <c r="VDX173" s="113"/>
      <c r="VDY173" s="19"/>
      <c r="VDZ173" s="19"/>
      <c r="VEA173" s="19"/>
      <c r="VEB173" s="19"/>
      <c r="VEC173" s="110"/>
      <c r="VED173" s="110"/>
      <c r="VEE173" s="19"/>
      <c r="VEF173" s="19"/>
      <c r="VEG173" s="107"/>
      <c r="VEH173" s="113"/>
      <c r="VEI173" s="19"/>
      <c r="VEJ173" s="19"/>
      <c r="VEK173" s="19"/>
      <c r="VEL173" s="19"/>
      <c r="VEM173" s="110"/>
      <c r="VEN173" s="110"/>
      <c r="VEO173" s="19"/>
      <c r="VEP173" s="19"/>
      <c r="VEQ173" s="107"/>
      <c r="VER173" s="113"/>
      <c r="VES173" s="19"/>
      <c r="VET173" s="19"/>
      <c r="VEU173" s="19"/>
      <c r="VEV173" s="19"/>
      <c r="VEW173" s="110"/>
      <c r="VEX173" s="110"/>
      <c r="VEY173" s="19"/>
      <c r="VEZ173" s="19"/>
      <c r="VFA173" s="107"/>
      <c r="VFB173" s="113"/>
      <c r="VFC173" s="19"/>
      <c r="VFD173" s="19"/>
      <c r="VFE173" s="19"/>
      <c r="VFF173" s="19"/>
      <c r="VFG173" s="110"/>
      <c r="VFH173" s="110"/>
      <c r="VFI173" s="19"/>
      <c r="VFJ173" s="19"/>
      <c r="VFK173" s="107"/>
      <c r="VFL173" s="113"/>
      <c r="VFM173" s="19"/>
      <c r="VFN173" s="19"/>
      <c r="VFO173" s="19"/>
      <c r="VFP173" s="19"/>
      <c r="VFQ173" s="110"/>
      <c r="VFR173" s="110"/>
      <c r="VFS173" s="19"/>
      <c r="VFT173" s="19"/>
      <c r="VFU173" s="107"/>
      <c r="VFV173" s="113"/>
      <c r="VFW173" s="19"/>
      <c r="VFX173" s="19"/>
      <c r="VFY173" s="19"/>
      <c r="VFZ173" s="19"/>
      <c r="VGA173" s="110"/>
      <c r="VGB173" s="110"/>
      <c r="VGC173" s="19"/>
      <c r="VGD173" s="19"/>
      <c r="VGE173" s="107"/>
      <c r="VGF173" s="113"/>
      <c r="VGG173" s="19"/>
      <c r="VGH173" s="19"/>
      <c r="VGI173" s="19"/>
      <c r="VGJ173" s="19"/>
      <c r="VGK173" s="110"/>
      <c r="VGL173" s="110"/>
      <c r="VGM173" s="19"/>
      <c r="VGN173" s="19"/>
      <c r="VGO173" s="107"/>
      <c r="VGP173" s="113"/>
      <c r="VGQ173" s="19"/>
      <c r="VGR173" s="19"/>
      <c r="VGS173" s="19"/>
      <c r="VGT173" s="19"/>
      <c r="VGU173" s="110"/>
      <c r="VGV173" s="110"/>
      <c r="VGW173" s="19"/>
      <c r="VGX173" s="19"/>
      <c r="VGY173" s="107"/>
      <c r="VGZ173" s="113"/>
      <c r="VHA173" s="19"/>
      <c r="VHB173" s="19"/>
      <c r="VHC173" s="19"/>
      <c r="VHD173" s="19"/>
      <c r="VHE173" s="110"/>
      <c r="VHF173" s="110"/>
      <c r="VHG173" s="19"/>
      <c r="VHH173" s="19"/>
      <c r="VHI173" s="107"/>
      <c r="VHJ173" s="113"/>
      <c r="VHK173" s="19"/>
      <c r="VHL173" s="19"/>
      <c r="VHM173" s="19"/>
      <c r="VHN173" s="19"/>
      <c r="VHO173" s="110"/>
      <c r="VHP173" s="110"/>
      <c r="VHQ173" s="19"/>
      <c r="VHR173" s="19"/>
      <c r="VHS173" s="107"/>
      <c r="VHT173" s="113"/>
      <c r="VHU173" s="19"/>
      <c r="VHV173" s="19"/>
      <c r="VHW173" s="19"/>
      <c r="VHX173" s="19"/>
      <c r="VHY173" s="110"/>
      <c r="VHZ173" s="110"/>
      <c r="VIA173" s="19"/>
      <c r="VIB173" s="19"/>
      <c r="VIC173" s="107"/>
      <c r="VID173" s="113"/>
      <c r="VIE173" s="19"/>
      <c r="VIF173" s="19"/>
      <c r="VIG173" s="19"/>
      <c r="VIH173" s="19"/>
      <c r="VII173" s="110"/>
      <c r="VIJ173" s="110"/>
      <c r="VIK173" s="19"/>
      <c r="VIL173" s="19"/>
      <c r="VIM173" s="107"/>
      <c r="VIN173" s="113"/>
      <c r="VIO173" s="19"/>
      <c r="VIP173" s="19"/>
      <c r="VIQ173" s="19"/>
      <c r="VIR173" s="19"/>
      <c r="VIS173" s="110"/>
      <c r="VIT173" s="110"/>
      <c r="VIU173" s="19"/>
      <c r="VIV173" s="19"/>
      <c r="VIW173" s="107"/>
      <c r="VIX173" s="113"/>
      <c r="VIY173" s="19"/>
      <c r="VIZ173" s="19"/>
      <c r="VJA173" s="19"/>
      <c r="VJB173" s="19"/>
      <c r="VJC173" s="110"/>
      <c r="VJD173" s="110"/>
      <c r="VJE173" s="19"/>
      <c r="VJF173" s="19"/>
      <c r="VJG173" s="107"/>
      <c r="VJH173" s="113"/>
      <c r="VJI173" s="19"/>
      <c r="VJJ173" s="19"/>
      <c r="VJK173" s="19"/>
      <c r="VJL173" s="19"/>
      <c r="VJM173" s="110"/>
      <c r="VJN173" s="110"/>
      <c r="VJO173" s="19"/>
      <c r="VJP173" s="19"/>
      <c r="VJQ173" s="107"/>
      <c r="VJR173" s="113"/>
      <c r="VJS173" s="19"/>
      <c r="VJT173" s="19"/>
      <c r="VJU173" s="19"/>
      <c r="VJV173" s="19"/>
      <c r="VJW173" s="110"/>
      <c r="VJX173" s="110"/>
      <c r="VJY173" s="19"/>
      <c r="VJZ173" s="19"/>
      <c r="VKA173" s="107"/>
      <c r="VKB173" s="113"/>
      <c r="VKC173" s="19"/>
      <c r="VKD173" s="19"/>
      <c r="VKE173" s="19"/>
      <c r="VKF173" s="19"/>
      <c r="VKG173" s="110"/>
      <c r="VKH173" s="110"/>
      <c r="VKI173" s="19"/>
      <c r="VKJ173" s="19"/>
      <c r="VKK173" s="107"/>
      <c r="VKL173" s="113"/>
      <c r="VKM173" s="19"/>
      <c r="VKN173" s="19"/>
      <c r="VKO173" s="19"/>
      <c r="VKP173" s="19"/>
      <c r="VKQ173" s="110"/>
      <c r="VKR173" s="110"/>
      <c r="VKS173" s="19"/>
      <c r="VKT173" s="19"/>
      <c r="VKU173" s="107"/>
      <c r="VKV173" s="113"/>
      <c r="VKW173" s="19"/>
      <c r="VKX173" s="19"/>
      <c r="VKY173" s="19"/>
      <c r="VKZ173" s="19"/>
      <c r="VLA173" s="110"/>
      <c r="VLB173" s="110"/>
      <c r="VLC173" s="19"/>
      <c r="VLD173" s="19"/>
      <c r="VLE173" s="107"/>
      <c r="VLF173" s="113"/>
      <c r="VLG173" s="19"/>
      <c r="VLH173" s="19"/>
      <c r="VLI173" s="19"/>
      <c r="VLJ173" s="19"/>
      <c r="VLK173" s="110"/>
      <c r="VLL173" s="110"/>
      <c r="VLM173" s="19"/>
      <c r="VLN173" s="19"/>
      <c r="VLO173" s="107"/>
      <c r="VLP173" s="113"/>
      <c r="VLQ173" s="19"/>
      <c r="VLR173" s="19"/>
      <c r="VLS173" s="19"/>
      <c r="VLT173" s="19"/>
      <c r="VLU173" s="110"/>
      <c r="VLV173" s="110"/>
      <c r="VLW173" s="19"/>
      <c r="VLX173" s="19"/>
      <c r="VLY173" s="107"/>
      <c r="VLZ173" s="113"/>
      <c r="VMA173" s="19"/>
      <c r="VMB173" s="19"/>
      <c r="VMC173" s="19"/>
      <c r="VMD173" s="19"/>
      <c r="VME173" s="110"/>
      <c r="VMF173" s="110"/>
      <c r="VMG173" s="19"/>
      <c r="VMH173" s="19"/>
      <c r="VMI173" s="107"/>
      <c r="VMJ173" s="113"/>
      <c r="VMK173" s="19"/>
      <c r="VML173" s="19"/>
      <c r="VMM173" s="19"/>
      <c r="VMN173" s="19"/>
      <c r="VMO173" s="110"/>
      <c r="VMP173" s="110"/>
      <c r="VMQ173" s="19"/>
      <c r="VMR173" s="19"/>
      <c r="VMS173" s="107"/>
      <c r="VMT173" s="113"/>
      <c r="VMU173" s="19"/>
      <c r="VMV173" s="19"/>
      <c r="VMW173" s="19"/>
      <c r="VMX173" s="19"/>
      <c r="VMY173" s="110"/>
      <c r="VMZ173" s="110"/>
      <c r="VNA173" s="19"/>
      <c r="VNB173" s="19"/>
      <c r="VNC173" s="107"/>
      <c r="VND173" s="113"/>
      <c r="VNE173" s="19"/>
      <c r="VNF173" s="19"/>
      <c r="VNG173" s="19"/>
      <c r="VNH173" s="19"/>
      <c r="VNI173" s="110"/>
      <c r="VNJ173" s="110"/>
      <c r="VNK173" s="19"/>
      <c r="VNL173" s="19"/>
      <c r="VNM173" s="107"/>
      <c r="VNN173" s="113"/>
      <c r="VNO173" s="19"/>
      <c r="VNP173" s="19"/>
      <c r="VNQ173" s="19"/>
      <c r="VNR173" s="19"/>
      <c r="VNS173" s="110"/>
      <c r="VNT173" s="110"/>
      <c r="VNU173" s="19"/>
      <c r="VNV173" s="19"/>
      <c r="VNW173" s="107"/>
      <c r="VNX173" s="113"/>
      <c r="VNY173" s="19"/>
      <c r="VNZ173" s="19"/>
      <c r="VOA173" s="19"/>
      <c r="VOB173" s="19"/>
      <c r="VOC173" s="110"/>
      <c r="VOD173" s="110"/>
      <c r="VOE173" s="19"/>
      <c r="VOF173" s="19"/>
      <c r="VOG173" s="107"/>
      <c r="VOH173" s="113"/>
      <c r="VOI173" s="19"/>
      <c r="VOJ173" s="19"/>
      <c r="VOK173" s="19"/>
      <c r="VOL173" s="19"/>
      <c r="VOM173" s="110"/>
      <c r="VON173" s="110"/>
      <c r="VOO173" s="19"/>
      <c r="VOP173" s="19"/>
      <c r="VOQ173" s="107"/>
      <c r="VOR173" s="113"/>
      <c r="VOS173" s="19"/>
      <c r="VOT173" s="19"/>
      <c r="VOU173" s="19"/>
      <c r="VOV173" s="19"/>
      <c r="VOW173" s="110"/>
      <c r="VOX173" s="110"/>
      <c r="VOY173" s="19"/>
      <c r="VOZ173" s="19"/>
      <c r="VPA173" s="107"/>
      <c r="VPB173" s="113"/>
      <c r="VPC173" s="19"/>
      <c r="VPD173" s="19"/>
      <c r="VPE173" s="19"/>
      <c r="VPF173" s="19"/>
      <c r="VPG173" s="110"/>
      <c r="VPH173" s="110"/>
      <c r="VPI173" s="19"/>
      <c r="VPJ173" s="19"/>
      <c r="VPK173" s="107"/>
      <c r="VPL173" s="113"/>
      <c r="VPM173" s="19"/>
      <c r="VPN173" s="19"/>
      <c r="VPO173" s="19"/>
      <c r="VPP173" s="19"/>
      <c r="VPQ173" s="110"/>
      <c r="VPR173" s="110"/>
      <c r="VPS173" s="19"/>
      <c r="VPT173" s="19"/>
      <c r="VPU173" s="107"/>
      <c r="VPV173" s="113"/>
      <c r="VPW173" s="19"/>
      <c r="VPX173" s="19"/>
      <c r="VPY173" s="19"/>
      <c r="VPZ173" s="19"/>
      <c r="VQA173" s="110"/>
      <c r="VQB173" s="110"/>
      <c r="VQC173" s="19"/>
      <c r="VQD173" s="19"/>
      <c r="VQE173" s="107"/>
      <c r="VQF173" s="113"/>
      <c r="VQG173" s="19"/>
      <c r="VQH173" s="19"/>
      <c r="VQI173" s="19"/>
      <c r="VQJ173" s="19"/>
      <c r="VQK173" s="110"/>
      <c r="VQL173" s="110"/>
      <c r="VQM173" s="19"/>
      <c r="VQN173" s="19"/>
      <c r="VQO173" s="107"/>
      <c r="VQP173" s="113"/>
      <c r="VQQ173" s="19"/>
      <c r="VQR173" s="19"/>
      <c r="VQS173" s="19"/>
      <c r="VQT173" s="19"/>
      <c r="VQU173" s="110"/>
      <c r="VQV173" s="110"/>
      <c r="VQW173" s="19"/>
      <c r="VQX173" s="19"/>
      <c r="VQY173" s="107"/>
      <c r="VQZ173" s="113"/>
      <c r="VRA173" s="19"/>
      <c r="VRB173" s="19"/>
      <c r="VRC173" s="19"/>
      <c r="VRD173" s="19"/>
      <c r="VRE173" s="110"/>
      <c r="VRF173" s="110"/>
      <c r="VRG173" s="19"/>
      <c r="VRH173" s="19"/>
      <c r="VRI173" s="107"/>
      <c r="VRJ173" s="113"/>
      <c r="VRK173" s="19"/>
      <c r="VRL173" s="19"/>
      <c r="VRM173" s="19"/>
      <c r="VRN173" s="19"/>
      <c r="VRO173" s="110"/>
      <c r="VRP173" s="110"/>
      <c r="VRQ173" s="19"/>
      <c r="VRR173" s="19"/>
      <c r="VRS173" s="107"/>
      <c r="VRT173" s="113"/>
      <c r="VRU173" s="19"/>
      <c r="VRV173" s="19"/>
      <c r="VRW173" s="19"/>
      <c r="VRX173" s="19"/>
      <c r="VRY173" s="110"/>
      <c r="VRZ173" s="110"/>
      <c r="VSA173" s="19"/>
      <c r="VSB173" s="19"/>
      <c r="VSC173" s="107"/>
      <c r="VSD173" s="113"/>
      <c r="VSE173" s="19"/>
      <c r="VSF173" s="19"/>
      <c r="VSG173" s="19"/>
      <c r="VSH173" s="19"/>
      <c r="VSI173" s="110"/>
      <c r="VSJ173" s="110"/>
      <c r="VSK173" s="19"/>
      <c r="VSL173" s="19"/>
      <c r="VSM173" s="107"/>
      <c r="VSN173" s="113"/>
      <c r="VSO173" s="19"/>
      <c r="VSP173" s="19"/>
      <c r="VSQ173" s="19"/>
      <c r="VSR173" s="19"/>
      <c r="VSS173" s="110"/>
      <c r="VST173" s="110"/>
      <c r="VSU173" s="19"/>
      <c r="VSV173" s="19"/>
      <c r="VSW173" s="107"/>
      <c r="VSX173" s="113"/>
      <c r="VSY173" s="19"/>
      <c r="VSZ173" s="19"/>
      <c r="VTA173" s="19"/>
      <c r="VTB173" s="19"/>
      <c r="VTC173" s="110"/>
      <c r="VTD173" s="110"/>
      <c r="VTE173" s="19"/>
      <c r="VTF173" s="19"/>
      <c r="VTG173" s="107"/>
      <c r="VTH173" s="113"/>
      <c r="VTI173" s="19"/>
      <c r="VTJ173" s="19"/>
      <c r="VTK173" s="19"/>
      <c r="VTL173" s="19"/>
      <c r="VTM173" s="110"/>
      <c r="VTN173" s="110"/>
      <c r="VTO173" s="19"/>
      <c r="VTP173" s="19"/>
      <c r="VTQ173" s="107"/>
      <c r="VTR173" s="113"/>
      <c r="VTS173" s="19"/>
      <c r="VTT173" s="19"/>
      <c r="VTU173" s="19"/>
      <c r="VTV173" s="19"/>
      <c r="VTW173" s="110"/>
      <c r="VTX173" s="110"/>
      <c r="VTY173" s="19"/>
      <c r="VTZ173" s="19"/>
      <c r="VUA173" s="107"/>
      <c r="VUB173" s="113"/>
      <c r="VUC173" s="19"/>
      <c r="VUD173" s="19"/>
      <c r="VUE173" s="19"/>
      <c r="VUF173" s="19"/>
      <c r="VUG173" s="110"/>
      <c r="VUH173" s="110"/>
      <c r="VUI173" s="19"/>
      <c r="VUJ173" s="19"/>
      <c r="VUK173" s="107"/>
      <c r="VUL173" s="113"/>
      <c r="VUM173" s="19"/>
      <c r="VUN173" s="19"/>
      <c r="VUO173" s="19"/>
      <c r="VUP173" s="19"/>
      <c r="VUQ173" s="110"/>
      <c r="VUR173" s="110"/>
      <c r="VUS173" s="19"/>
      <c r="VUT173" s="19"/>
      <c r="VUU173" s="107"/>
      <c r="VUV173" s="113"/>
      <c r="VUW173" s="19"/>
      <c r="VUX173" s="19"/>
      <c r="VUY173" s="19"/>
      <c r="VUZ173" s="19"/>
      <c r="VVA173" s="110"/>
      <c r="VVB173" s="110"/>
      <c r="VVC173" s="19"/>
      <c r="VVD173" s="19"/>
      <c r="VVE173" s="107"/>
      <c r="VVF173" s="113"/>
      <c r="VVG173" s="19"/>
      <c r="VVH173" s="19"/>
      <c r="VVI173" s="19"/>
      <c r="VVJ173" s="19"/>
      <c r="VVK173" s="110"/>
      <c r="VVL173" s="110"/>
      <c r="VVM173" s="19"/>
      <c r="VVN173" s="19"/>
      <c r="VVO173" s="107"/>
      <c r="VVP173" s="113"/>
      <c r="VVQ173" s="19"/>
      <c r="VVR173" s="19"/>
      <c r="VVS173" s="19"/>
      <c r="VVT173" s="19"/>
      <c r="VVU173" s="110"/>
      <c r="VVV173" s="110"/>
      <c r="VVW173" s="19"/>
      <c r="VVX173" s="19"/>
      <c r="VVY173" s="107"/>
      <c r="VVZ173" s="113"/>
      <c r="VWA173" s="19"/>
      <c r="VWB173" s="19"/>
      <c r="VWC173" s="19"/>
      <c r="VWD173" s="19"/>
      <c r="VWE173" s="110"/>
      <c r="VWF173" s="110"/>
      <c r="VWG173" s="19"/>
      <c r="VWH173" s="19"/>
      <c r="VWI173" s="107"/>
      <c r="VWJ173" s="113"/>
      <c r="VWK173" s="19"/>
      <c r="VWL173" s="19"/>
      <c r="VWM173" s="19"/>
      <c r="VWN173" s="19"/>
      <c r="VWO173" s="110"/>
      <c r="VWP173" s="110"/>
      <c r="VWQ173" s="19"/>
      <c r="VWR173" s="19"/>
      <c r="VWS173" s="107"/>
      <c r="VWT173" s="113"/>
      <c r="VWU173" s="19"/>
      <c r="VWV173" s="19"/>
      <c r="VWW173" s="19"/>
      <c r="VWX173" s="19"/>
      <c r="VWY173" s="110"/>
      <c r="VWZ173" s="110"/>
      <c r="VXA173" s="19"/>
      <c r="VXB173" s="19"/>
      <c r="VXC173" s="107"/>
      <c r="VXD173" s="113"/>
      <c r="VXE173" s="19"/>
      <c r="VXF173" s="19"/>
      <c r="VXG173" s="19"/>
      <c r="VXH173" s="19"/>
      <c r="VXI173" s="110"/>
      <c r="VXJ173" s="110"/>
      <c r="VXK173" s="19"/>
      <c r="VXL173" s="19"/>
      <c r="VXM173" s="107"/>
      <c r="VXN173" s="113"/>
      <c r="VXO173" s="19"/>
      <c r="VXP173" s="19"/>
      <c r="VXQ173" s="19"/>
      <c r="VXR173" s="19"/>
      <c r="VXS173" s="110"/>
      <c r="VXT173" s="110"/>
      <c r="VXU173" s="19"/>
      <c r="VXV173" s="19"/>
      <c r="VXW173" s="107"/>
      <c r="VXX173" s="113"/>
      <c r="VXY173" s="19"/>
      <c r="VXZ173" s="19"/>
      <c r="VYA173" s="19"/>
      <c r="VYB173" s="19"/>
      <c r="VYC173" s="110"/>
      <c r="VYD173" s="110"/>
      <c r="VYE173" s="19"/>
      <c r="VYF173" s="19"/>
      <c r="VYG173" s="107"/>
      <c r="VYH173" s="113"/>
      <c r="VYI173" s="19"/>
      <c r="VYJ173" s="19"/>
      <c r="VYK173" s="19"/>
      <c r="VYL173" s="19"/>
      <c r="VYM173" s="110"/>
      <c r="VYN173" s="110"/>
      <c r="VYO173" s="19"/>
      <c r="VYP173" s="19"/>
      <c r="VYQ173" s="107"/>
      <c r="VYR173" s="113"/>
      <c r="VYS173" s="19"/>
      <c r="VYT173" s="19"/>
      <c r="VYU173" s="19"/>
      <c r="VYV173" s="19"/>
      <c r="VYW173" s="110"/>
      <c r="VYX173" s="110"/>
      <c r="VYY173" s="19"/>
      <c r="VYZ173" s="19"/>
      <c r="VZA173" s="107"/>
      <c r="VZB173" s="113"/>
      <c r="VZC173" s="19"/>
      <c r="VZD173" s="19"/>
      <c r="VZE173" s="19"/>
      <c r="VZF173" s="19"/>
      <c r="VZG173" s="110"/>
      <c r="VZH173" s="110"/>
      <c r="VZI173" s="19"/>
      <c r="VZJ173" s="19"/>
      <c r="VZK173" s="107"/>
      <c r="VZL173" s="113"/>
      <c r="VZM173" s="19"/>
      <c r="VZN173" s="19"/>
      <c r="VZO173" s="19"/>
      <c r="VZP173" s="19"/>
      <c r="VZQ173" s="110"/>
      <c r="VZR173" s="110"/>
      <c r="VZS173" s="19"/>
      <c r="VZT173" s="19"/>
      <c r="VZU173" s="107"/>
      <c r="VZV173" s="113"/>
      <c r="VZW173" s="19"/>
      <c r="VZX173" s="19"/>
      <c r="VZY173" s="19"/>
      <c r="VZZ173" s="19"/>
      <c r="WAA173" s="110"/>
      <c r="WAB173" s="110"/>
      <c r="WAC173" s="19"/>
      <c r="WAD173" s="19"/>
      <c r="WAE173" s="107"/>
      <c r="WAF173" s="113"/>
      <c r="WAG173" s="19"/>
      <c r="WAH173" s="19"/>
      <c r="WAI173" s="19"/>
      <c r="WAJ173" s="19"/>
      <c r="WAK173" s="110"/>
      <c r="WAL173" s="110"/>
      <c r="WAM173" s="19"/>
      <c r="WAN173" s="19"/>
      <c r="WAO173" s="107"/>
      <c r="WAP173" s="113"/>
      <c r="WAQ173" s="19"/>
      <c r="WAR173" s="19"/>
      <c r="WAS173" s="19"/>
      <c r="WAT173" s="19"/>
      <c r="WAU173" s="110"/>
      <c r="WAV173" s="110"/>
      <c r="WAW173" s="19"/>
      <c r="WAX173" s="19"/>
      <c r="WAY173" s="107"/>
      <c r="WAZ173" s="113"/>
      <c r="WBA173" s="19"/>
      <c r="WBB173" s="19"/>
      <c r="WBC173" s="19"/>
      <c r="WBD173" s="19"/>
      <c r="WBE173" s="110"/>
      <c r="WBF173" s="110"/>
      <c r="WBG173" s="19"/>
      <c r="WBH173" s="19"/>
      <c r="WBI173" s="107"/>
      <c r="WBJ173" s="113"/>
      <c r="WBK173" s="19"/>
      <c r="WBL173" s="19"/>
      <c r="WBM173" s="19"/>
      <c r="WBN173" s="19"/>
      <c r="WBO173" s="110"/>
      <c r="WBP173" s="110"/>
      <c r="WBQ173" s="19"/>
      <c r="WBR173" s="19"/>
      <c r="WBS173" s="107"/>
      <c r="WBT173" s="113"/>
      <c r="WBU173" s="19"/>
      <c r="WBV173" s="19"/>
      <c r="WBW173" s="19"/>
      <c r="WBX173" s="19"/>
      <c r="WBY173" s="110"/>
      <c r="WBZ173" s="110"/>
      <c r="WCA173" s="19"/>
      <c r="WCB173" s="19"/>
      <c r="WCC173" s="107"/>
      <c r="WCD173" s="113"/>
      <c r="WCE173" s="19"/>
      <c r="WCF173" s="19"/>
      <c r="WCG173" s="19"/>
      <c r="WCH173" s="19"/>
      <c r="WCI173" s="110"/>
      <c r="WCJ173" s="110"/>
      <c r="WCK173" s="19"/>
      <c r="WCL173" s="19"/>
      <c r="WCM173" s="107"/>
      <c r="WCN173" s="113"/>
      <c r="WCO173" s="19"/>
      <c r="WCP173" s="19"/>
      <c r="WCQ173" s="19"/>
      <c r="WCR173" s="19"/>
      <c r="WCS173" s="110"/>
      <c r="WCT173" s="110"/>
      <c r="WCU173" s="19"/>
      <c r="WCV173" s="19"/>
      <c r="WCW173" s="107"/>
      <c r="WCX173" s="113"/>
      <c r="WCY173" s="19"/>
      <c r="WCZ173" s="19"/>
      <c r="WDA173" s="19"/>
      <c r="WDB173" s="19"/>
      <c r="WDC173" s="110"/>
      <c r="WDD173" s="110"/>
      <c r="WDE173" s="19"/>
      <c r="WDF173" s="19"/>
      <c r="WDG173" s="107"/>
      <c r="WDH173" s="113"/>
      <c r="WDI173" s="19"/>
      <c r="WDJ173" s="19"/>
      <c r="WDK173" s="19"/>
      <c r="WDL173" s="19"/>
      <c r="WDM173" s="110"/>
      <c r="WDN173" s="110"/>
      <c r="WDO173" s="19"/>
      <c r="WDP173" s="19"/>
      <c r="WDQ173" s="107"/>
      <c r="WDR173" s="113"/>
      <c r="WDS173" s="19"/>
      <c r="WDT173" s="19"/>
      <c r="WDU173" s="19"/>
      <c r="WDV173" s="19"/>
      <c r="WDW173" s="110"/>
      <c r="WDX173" s="110"/>
      <c r="WDY173" s="19"/>
      <c r="WDZ173" s="19"/>
      <c r="WEA173" s="107"/>
      <c r="WEB173" s="113"/>
      <c r="WEC173" s="19"/>
      <c r="WED173" s="19"/>
      <c r="WEE173" s="19"/>
      <c r="WEF173" s="19"/>
      <c r="WEG173" s="110"/>
      <c r="WEH173" s="110"/>
      <c r="WEI173" s="19"/>
      <c r="WEJ173" s="19"/>
      <c r="WEK173" s="107"/>
      <c r="WEL173" s="113"/>
      <c r="WEM173" s="19"/>
      <c r="WEN173" s="19"/>
      <c r="WEO173" s="19"/>
      <c r="WEP173" s="19"/>
      <c r="WEQ173" s="110"/>
      <c r="WER173" s="110"/>
      <c r="WES173" s="19"/>
      <c r="WET173" s="19"/>
      <c r="WEU173" s="107"/>
      <c r="WEV173" s="113"/>
      <c r="WEW173" s="19"/>
      <c r="WEX173" s="19"/>
      <c r="WEY173" s="19"/>
      <c r="WEZ173" s="19"/>
      <c r="WFA173" s="110"/>
      <c r="WFB173" s="110"/>
      <c r="WFC173" s="19"/>
      <c r="WFD173" s="19"/>
      <c r="WFE173" s="107"/>
      <c r="WFF173" s="113"/>
      <c r="WFG173" s="19"/>
      <c r="WFH173" s="19"/>
      <c r="WFI173" s="19"/>
      <c r="WFJ173" s="19"/>
      <c r="WFK173" s="110"/>
      <c r="WFL173" s="110"/>
      <c r="WFM173" s="19"/>
      <c r="WFN173" s="19"/>
      <c r="WFO173" s="107"/>
      <c r="WFP173" s="113"/>
      <c r="WFQ173" s="19"/>
      <c r="WFR173" s="19"/>
      <c r="WFS173" s="19"/>
      <c r="WFT173" s="19"/>
      <c r="WFU173" s="110"/>
      <c r="WFV173" s="110"/>
      <c r="WFW173" s="19"/>
      <c r="WFX173" s="19"/>
      <c r="WFY173" s="107"/>
      <c r="WFZ173" s="113"/>
      <c r="WGA173" s="19"/>
      <c r="WGB173" s="19"/>
      <c r="WGC173" s="19"/>
      <c r="WGD173" s="19"/>
      <c r="WGE173" s="110"/>
      <c r="WGF173" s="110"/>
      <c r="WGG173" s="19"/>
      <c r="WGH173" s="19"/>
      <c r="WGI173" s="107"/>
      <c r="WGJ173" s="113"/>
      <c r="WGK173" s="19"/>
      <c r="WGL173" s="19"/>
      <c r="WGM173" s="19"/>
      <c r="WGN173" s="19"/>
      <c r="WGO173" s="110"/>
      <c r="WGP173" s="110"/>
      <c r="WGQ173" s="19"/>
      <c r="WGR173" s="19"/>
      <c r="WGS173" s="107"/>
      <c r="WGT173" s="113"/>
      <c r="WGU173" s="19"/>
      <c r="WGV173" s="19"/>
      <c r="WGW173" s="19"/>
      <c r="WGX173" s="19"/>
      <c r="WGY173" s="110"/>
      <c r="WGZ173" s="110"/>
      <c r="WHA173" s="19"/>
      <c r="WHB173" s="19"/>
      <c r="WHC173" s="107"/>
      <c r="WHD173" s="113"/>
      <c r="WHE173" s="19"/>
      <c r="WHF173" s="19"/>
      <c r="WHG173" s="19"/>
      <c r="WHH173" s="19"/>
      <c r="WHI173" s="110"/>
      <c r="WHJ173" s="110"/>
      <c r="WHK173" s="19"/>
      <c r="WHL173" s="19"/>
      <c r="WHM173" s="107"/>
      <c r="WHN173" s="113"/>
      <c r="WHO173" s="19"/>
      <c r="WHP173" s="19"/>
      <c r="WHQ173" s="19"/>
      <c r="WHR173" s="19"/>
      <c r="WHS173" s="110"/>
      <c r="WHT173" s="110"/>
      <c r="WHU173" s="19"/>
      <c r="WHV173" s="19"/>
      <c r="WHW173" s="107"/>
      <c r="WHX173" s="113"/>
      <c r="WHY173" s="19"/>
      <c r="WHZ173" s="19"/>
      <c r="WIA173" s="19"/>
      <c r="WIB173" s="19"/>
      <c r="WIC173" s="110"/>
      <c r="WID173" s="110"/>
      <c r="WIE173" s="19"/>
      <c r="WIF173" s="19"/>
      <c r="WIG173" s="107"/>
      <c r="WIH173" s="113"/>
      <c r="WII173" s="19"/>
      <c r="WIJ173" s="19"/>
      <c r="WIK173" s="19"/>
      <c r="WIL173" s="19"/>
      <c r="WIM173" s="110"/>
      <c r="WIN173" s="110"/>
      <c r="WIO173" s="19"/>
      <c r="WIP173" s="19"/>
      <c r="WIQ173" s="107"/>
      <c r="WIR173" s="113"/>
      <c r="WIS173" s="19"/>
      <c r="WIT173" s="19"/>
      <c r="WIU173" s="19"/>
      <c r="WIV173" s="19"/>
      <c r="WIW173" s="110"/>
      <c r="WIX173" s="110"/>
      <c r="WIY173" s="19"/>
      <c r="WIZ173" s="19"/>
      <c r="WJA173" s="107"/>
      <c r="WJB173" s="113"/>
      <c r="WJC173" s="19"/>
      <c r="WJD173" s="19"/>
      <c r="WJE173" s="19"/>
      <c r="WJF173" s="19"/>
      <c r="WJG173" s="110"/>
      <c r="WJH173" s="110"/>
      <c r="WJI173" s="19"/>
      <c r="WJJ173" s="19"/>
      <c r="WJK173" s="107"/>
      <c r="WJL173" s="113"/>
      <c r="WJM173" s="19"/>
      <c r="WJN173" s="19"/>
      <c r="WJO173" s="19"/>
      <c r="WJP173" s="19"/>
      <c r="WJQ173" s="110"/>
      <c r="WJR173" s="110"/>
      <c r="WJS173" s="19"/>
      <c r="WJT173" s="19"/>
      <c r="WJU173" s="107"/>
      <c r="WJV173" s="113"/>
      <c r="WJW173" s="19"/>
      <c r="WJX173" s="19"/>
      <c r="WJY173" s="19"/>
      <c r="WJZ173" s="19"/>
      <c r="WKA173" s="110"/>
      <c r="WKB173" s="110"/>
      <c r="WKC173" s="19"/>
      <c r="WKD173" s="19"/>
      <c r="WKE173" s="107"/>
      <c r="WKF173" s="113"/>
      <c r="WKG173" s="19"/>
      <c r="WKH173" s="19"/>
      <c r="WKI173" s="19"/>
      <c r="WKJ173" s="19"/>
      <c r="WKK173" s="110"/>
      <c r="WKL173" s="110"/>
      <c r="WKM173" s="19"/>
      <c r="WKN173" s="19"/>
      <c r="WKO173" s="107"/>
      <c r="WKP173" s="113"/>
      <c r="WKQ173" s="19"/>
      <c r="WKR173" s="19"/>
      <c r="WKS173" s="19"/>
      <c r="WKT173" s="19"/>
      <c r="WKU173" s="110"/>
      <c r="WKV173" s="110"/>
      <c r="WKW173" s="19"/>
      <c r="WKX173" s="19"/>
      <c r="WKY173" s="107"/>
      <c r="WKZ173" s="113"/>
      <c r="WLA173" s="19"/>
      <c r="WLB173" s="19"/>
      <c r="WLC173" s="19"/>
      <c r="WLD173" s="19"/>
      <c r="WLE173" s="110"/>
      <c r="WLF173" s="110"/>
      <c r="WLG173" s="19"/>
      <c r="WLH173" s="19"/>
      <c r="WLI173" s="107"/>
      <c r="WLJ173" s="113"/>
      <c r="WLK173" s="19"/>
      <c r="WLL173" s="19"/>
      <c r="WLM173" s="19"/>
      <c r="WLN173" s="19"/>
      <c r="WLO173" s="110"/>
      <c r="WLP173" s="110"/>
      <c r="WLQ173" s="19"/>
      <c r="WLR173" s="19"/>
      <c r="WLS173" s="107"/>
      <c r="WLT173" s="113"/>
      <c r="WLU173" s="19"/>
      <c r="WLV173" s="19"/>
      <c r="WLW173" s="19"/>
      <c r="WLX173" s="19"/>
      <c r="WLY173" s="110"/>
      <c r="WLZ173" s="110"/>
      <c r="WMA173" s="19"/>
      <c r="WMB173" s="19"/>
      <c r="WMC173" s="107"/>
      <c r="WMD173" s="113"/>
      <c r="WME173" s="19"/>
      <c r="WMF173" s="19"/>
      <c r="WMG173" s="19"/>
      <c r="WMH173" s="19"/>
      <c r="WMI173" s="110"/>
      <c r="WMJ173" s="110"/>
      <c r="WMK173" s="19"/>
      <c r="WML173" s="19"/>
      <c r="WMM173" s="107"/>
      <c r="WMN173" s="113"/>
      <c r="WMO173" s="19"/>
      <c r="WMP173" s="19"/>
      <c r="WMQ173" s="19"/>
      <c r="WMR173" s="19"/>
      <c r="WMS173" s="110"/>
      <c r="WMT173" s="110"/>
      <c r="WMU173" s="19"/>
      <c r="WMV173" s="19"/>
      <c r="WMW173" s="107"/>
      <c r="WMX173" s="113"/>
      <c r="WMY173" s="19"/>
      <c r="WMZ173" s="19"/>
      <c r="WNA173" s="19"/>
      <c r="WNB173" s="19"/>
      <c r="WNC173" s="110"/>
      <c r="WND173" s="110"/>
      <c r="WNE173" s="19"/>
      <c r="WNF173" s="19"/>
      <c r="WNG173" s="107"/>
      <c r="WNH173" s="113"/>
      <c r="WNI173" s="19"/>
      <c r="WNJ173" s="19"/>
      <c r="WNK173" s="19"/>
      <c r="WNL173" s="19"/>
      <c r="WNM173" s="110"/>
      <c r="WNN173" s="110"/>
      <c r="WNO173" s="19"/>
      <c r="WNP173" s="19"/>
      <c r="WNQ173" s="107"/>
      <c r="WNR173" s="113"/>
      <c r="WNS173" s="19"/>
      <c r="WNT173" s="19"/>
      <c r="WNU173" s="19"/>
      <c r="WNV173" s="19"/>
      <c r="WNW173" s="110"/>
      <c r="WNX173" s="110"/>
      <c r="WNY173" s="19"/>
      <c r="WNZ173" s="19"/>
      <c r="WOA173" s="107"/>
      <c r="WOB173" s="113"/>
      <c r="WOC173" s="19"/>
      <c r="WOD173" s="19"/>
      <c r="WOE173" s="19"/>
      <c r="WOF173" s="19"/>
      <c r="WOG173" s="110"/>
      <c r="WOH173" s="110"/>
      <c r="WOI173" s="19"/>
      <c r="WOJ173" s="19"/>
      <c r="WOK173" s="107"/>
      <c r="WOL173" s="113"/>
      <c r="WOM173" s="19"/>
      <c r="WON173" s="19"/>
      <c r="WOO173" s="19"/>
      <c r="WOP173" s="19"/>
      <c r="WOQ173" s="110"/>
      <c r="WOR173" s="110"/>
      <c r="WOS173" s="19"/>
      <c r="WOT173" s="19"/>
      <c r="WOU173" s="107"/>
      <c r="WOV173" s="113"/>
      <c r="WOW173" s="19"/>
      <c r="WOX173" s="19"/>
      <c r="WOY173" s="19"/>
      <c r="WOZ173" s="19"/>
      <c r="WPA173" s="110"/>
      <c r="WPB173" s="110"/>
      <c r="WPC173" s="19"/>
      <c r="WPD173" s="19"/>
      <c r="WPE173" s="107"/>
      <c r="WPF173" s="113"/>
      <c r="WPG173" s="19"/>
      <c r="WPH173" s="19"/>
      <c r="WPI173" s="19"/>
      <c r="WPJ173" s="19"/>
      <c r="WPK173" s="110"/>
      <c r="WPL173" s="110"/>
      <c r="WPM173" s="19"/>
      <c r="WPN173" s="19"/>
      <c r="WPO173" s="107"/>
      <c r="WPP173" s="113"/>
      <c r="WPQ173" s="19"/>
      <c r="WPR173" s="19"/>
      <c r="WPS173" s="19"/>
      <c r="WPT173" s="19"/>
      <c r="WPU173" s="110"/>
      <c r="WPV173" s="110"/>
      <c r="WPW173" s="19"/>
      <c r="WPX173" s="19"/>
      <c r="WPY173" s="107"/>
      <c r="WPZ173" s="113"/>
      <c r="WQA173" s="19"/>
      <c r="WQB173" s="19"/>
      <c r="WQC173" s="19"/>
      <c r="WQD173" s="19"/>
      <c r="WQE173" s="110"/>
      <c r="WQF173" s="110"/>
      <c r="WQG173" s="19"/>
      <c r="WQH173" s="19"/>
      <c r="WQI173" s="107"/>
      <c r="WQJ173" s="113"/>
      <c r="WQK173" s="19"/>
      <c r="WQL173" s="19"/>
      <c r="WQM173" s="19"/>
      <c r="WQN173" s="19"/>
      <c r="WQO173" s="110"/>
      <c r="WQP173" s="110"/>
      <c r="WQQ173" s="19"/>
      <c r="WQR173" s="19"/>
      <c r="WQS173" s="107"/>
      <c r="WQT173" s="113"/>
      <c r="WQU173" s="19"/>
      <c r="WQV173" s="19"/>
      <c r="WQW173" s="19"/>
      <c r="WQX173" s="19"/>
      <c r="WQY173" s="110"/>
      <c r="WQZ173" s="110"/>
      <c r="WRA173" s="19"/>
      <c r="WRB173" s="19"/>
      <c r="WRC173" s="107"/>
      <c r="WRD173" s="113"/>
      <c r="WRE173" s="19"/>
      <c r="WRF173" s="19"/>
      <c r="WRG173" s="19"/>
      <c r="WRH173" s="19"/>
      <c r="WRI173" s="110"/>
      <c r="WRJ173" s="110"/>
      <c r="WRK173" s="19"/>
      <c r="WRL173" s="19"/>
      <c r="WRM173" s="107"/>
      <c r="WRN173" s="113"/>
      <c r="WRO173" s="19"/>
      <c r="WRP173" s="19"/>
      <c r="WRQ173" s="19"/>
      <c r="WRR173" s="19"/>
      <c r="WRS173" s="110"/>
      <c r="WRT173" s="110"/>
      <c r="WRU173" s="19"/>
      <c r="WRV173" s="19"/>
      <c r="WRW173" s="107"/>
      <c r="WRX173" s="113"/>
      <c r="WRY173" s="19"/>
      <c r="WRZ173" s="19"/>
      <c r="WSA173" s="19"/>
      <c r="WSB173" s="19"/>
      <c r="WSC173" s="110"/>
      <c r="WSD173" s="110"/>
      <c r="WSE173" s="19"/>
      <c r="WSF173" s="19"/>
      <c r="WSG173" s="107"/>
      <c r="WSH173" s="113"/>
      <c r="WSI173" s="19"/>
      <c r="WSJ173" s="19"/>
      <c r="WSK173" s="19"/>
      <c r="WSL173" s="19"/>
      <c r="WSM173" s="110"/>
      <c r="WSN173" s="110"/>
      <c r="WSO173" s="19"/>
      <c r="WSP173" s="19"/>
      <c r="WSQ173" s="107"/>
      <c r="WSR173" s="113"/>
      <c r="WSS173" s="19"/>
      <c r="WST173" s="19"/>
      <c r="WSU173" s="19"/>
      <c r="WSV173" s="19"/>
      <c r="WSW173" s="110"/>
      <c r="WSX173" s="110"/>
      <c r="WSY173" s="19"/>
      <c r="WSZ173" s="19"/>
      <c r="WTA173" s="107"/>
      <c r="WTB173" s="113"/>
      <c r="WTC173" s="19"/>
      <c r="WTD173" s="19"/>
      <c r="WTE173" s="19"/>
      <c r="WTF173" s="19"/>
      <c r="WTG173" s="110"/>
      <c r="WTH173" s="110"/>
      <c r="WTI173" s="19"/>
      <c r="WTJ173" s="19"/>
      <c r="WTK173" s="107"/>
      <c r="WTL173" s="113"/>
      <c r="WTM173" s="19"/>
      <c r="WTN173" s="19"/>
      <c r="WTO173" s="19"/>
      <c r="WTP173" s="19"/>
      <c r="WTQ173" s="110"/>
      <c r="WTR173" s="110"/>
      <c r="WTS173" s="19"/>
      <c r="WTT173" s="19"/>
      <c r="WTU173" s="107"/>
      <c r="WTV173" s="113"/>
      <c r="WTW173" s="19"/>
      <c r="WTX173" s="19"/>
      <c r="WTY173" s="19"/>
      <c r="WTZ173" s="19"/>
      <c r="WUA173" s="110"/>
      <c r="WUB173" s="110"/>
      <c r="WUC173" s="19"/>
      <c r="WUD173" s="19"/>
      <c r="WUE173" s="107"/>
      <c r="WUF173" s="113"/>
      <c r="WUG173" s="19"/>
      <c r="WUH173" s="19"/>
      <c r="WUI173" s="19"/>
      <c r="WUJ173" s="19"/>
      <c r="WUK173" s="110"/>
      <c r="WUL173" s="110"/>
      <c r="WUM173" s="19"/>
      <c r="WUN173" s="19"/>
      <c r="WUO173" s="107"/>
      <c r="WUP173" s="113"/>
      <c r="WUQ173" s="19"/>
      <c r="WUR173" s="19"/>
      <c r="WUS173" s="19"/>
      <c r="WUT173" s="19"/>
      <c r="WUU173" s="110"/>
      <c r="WUV173" s="110"/>
      <c r="WUW173" s="19"/>
      <c r="WUX173" s="19"/>
      <c r="WUY173" s="107"/>
      <c r="WUZ173" s="113"/>
      <c r="WVA173" s="19"/>
      <c r="WVB173" s="19"/>
      <c r="WVC173" s="19"/>
      <c r="WVD173" s="19"/>
      <c r="WVE173" s="110"/>
      <c r="WVF173" s="110"/>
      <c r="WVG173" s="19"/>
      <c r="WVH173" s="19"/>
      <c r="WVI173" s="107"/>
      <c r="WVJ173" s="113"/>
      <c r="WVK173" s="19"/>
      <c r="WVL173" s="19"/>
      <c r="WVM173" s="19"/>
      <c r="WVN173" s="19"/>
      <c r="WVO173" s="110"/>
      <c r="WVP173" s="110"/>
      <c r="WVQ173" s="19"/>
      <c r="WVR173" s="19"/>
      <c r="WVS173" s="107"/>
      <c r="WVT173" s="113"/>
      <c r="WVU173" s="19"/>
      <c r="WVV173" s="19"/>
      <c r="WVW173" s="19"/>
      <c r="WVX173" s="19"/>
      <c r="WVY173" s="110"/>
      <c r="WVZ173" s="110"/>
      <c r="WWA173" s="19"/>
      <c r="WWB173" s="19"/>
      <c r="WWC173" s="107"/>
      <c r="WWD173" s="113"/>
      <c r="WWE173" s="19"/>
      <c r="WWF173" s="19"/>
      <c r="WWG173" s="19"/>
      <c r="WWH173" s="19"/>
      <c r="WWI173" s="110"/>
      <c r="WWJ173" s="110"/>
      <c r="WWK173" s="19"/>
      <c r="WWL173" s="19"/>
      <c r="WWM173" s="107"/>
      <c r="WWN173" s="113"/>
      <c r="WWO173" s="19"/>
      <c r="WWP173" s="19"/>
      <c r="WWQ173" s="19"/>
      <c r="WWR173" s="19"/>
      <c r="WWS173" s="110"/>
      <c r="WWT173" s="110"/>
      <c r="WWU173" s="19"/>
      <c r="WWV173" s="19"/>
      <c r="WWW173" s="107"/>
      <c r="WWX173" s="113"/>
      <c r="WWY173" s="19"/>
      <c r="WWZ173" s="19"/>
      <c r="WXA173" s="19"/>
      <c r="WXB173" s="19"/>
      <c r="WXC173" s="110"/>
      <c r="WXD173" s="110"/>
      <c r="WXE173" s="19"/>
      <c r="WXF173" s="19"/>
      <c r="WXG173" s="107"/>
      <c r="WXH173" s="113"/>
      <c r="WXI173" s="19"/>
      <c r="WXJ173" s="19"/>
      <c r="WXK173" s="19"/>
      <c r="WXL173" s="19"/>
      <c r="WXM173" s="110"/>
      <c r="WXN173" s="110"/>
      <c r="WXO173" s="19"/>
      <c r="WXP173" s="19"/>
      <c r="WXQ173" s="107"/>
      <c r="WXR173" s="113"/>
      <c r="WXS173" s="19"/>
      <c r="WXT173" s="19"/>
      <c r="WXU173" s="19"/>
      <c r="WXV173" s="19"/>
      <c r="WXW173" s="110"/>
      <c r="WXX173" s="110"/>
      <c r="WXY173" s="19"/>
      <c r="WXZ173" s="19"/>
      <c r="WYA173" s="107"/>
      <c r="WYB173" s="113"/>
      <c r="WYC173" s="19"/>
      <c r="WYD173" s="19"/>
      <c r="WYE173" s="19"/>
      <c r="WYF173" s="19"/>
      <c r="WYG173" s="110"/>
      <c r="WYH173" s="110"/>
      <c r="WYI173" s="19"/>
      <c r="WYJ173" s="19"/>
      <c r="WYK173" s="107"/>
      <c r="WYL173" s="113"/>
      <c r="WYM173" s="19"/>
      <c r="WYN173" s="19"/>
      <c r="WYO173" s="19"/>
      <c r="WYP173" s="19"/>
      <c r="WYQ173" s="110"/>
      <c r="WYR173" s="110"/>
      <c r="WYS173" s="19"/>
      <c r="WYT173" s="19"/>
      <c r="WYU173" s="107"/>
      <c r="WYV173" s="113"/>
      <c r="WYW173" s="19"/>
      <c r="WYX173" s="19"/>
      <c r="WYY173" s="19"/>
      <c r="WYZ173" s="19"/>
      <c r="WZA173" s="110"/>
      <c r="WZB173" s="110"/>
      <c r="WZC173" s="19"/>
      <c r="WZD173" s="19"/>
      <c r="WZE173" s="107"/>
      <c r="WZF173" s="113"/>
      <c r="WZG173" s="19"/>
      <c r="WZH173" s="19"/>
      <c r="WZI173" s="19"/>
      <c r="WZJ173" s="19"/>
      <c r="WZK173" s="110"/>
      <c r="WZL173" s="110"/>
      <c r="WZM173" s="19"/>
      <c r="WZN173" s="19"/>
      <c r="WZO173" s="107"/>
      <c r="WZP173" s="113"/>
      <c r="WZQ173" s="19"/>
      <c r="WZR173" s="19"/>
      <c r="WZS173" s="19"/>
      <c r="WZT173" s="19"/>
      <c r="WZU173" s="110"/>
      <c r="WZV173" s="110"/>
      <c r="WZW173" s="19"/>
      <c r="WZX173" s="19"/>
      <c r="WZY173" s="107"/>
      <c r="WZZ173" s="113"/>
      <c r="XAA173" s="19"/>
      <c r="XAB173" s="19"/>
      <c r="XAC173" s="19"/>
      <c r="XAD173" s="19"/>
      <c r="XAE173" s="110"/>
      <c r="XAF173" s="110"/>
      <c r="XAG173" s="19"/>
      <c r="XAH173" s="19"/>
      <c r="XAI173" s="107"/>
      <c r="XAJ173" s="113"/>
      <c r="XAK173" s="19"/>
      <c r="XAL173" s="19"/>
      <c r="XAM173" s="19"/>
      <c r="XAN173" s="19"/>
      <c r="XAO173" s="110"/>
      <c r="XAP173" s="110"/>
      <c r="XAQ173" s="19"/>
      <c r="XAR173" s="19"/>
      <c r="XAS173" s="107"/>
      <c r="XAT173" s="113"/>
      <c r="XAU173" s="19"/>
      <c r="XAV173" s="19"/>
      <c r="XAW173" s="19"/>
      <c r="XAX173" s="19"/>
      <c r="XAY173" s="110"/>
      <c r="XAZ173" s="110"/>
      <c r="XBA173" s="19"/>
      <c r="XBB173" s="19"/>
      <c r="XBC173" s="107"/>
      <c r="XBD173" s="113"/>
      <c r="XBE173" s="19"/>
      <c r="XBF173" s="19"/>
      <c r="XBG173" s="19"/>
      <c r="XBH173" s="19"/>
      <c r="XBI173" s="110"/>
      <c r="XBJ173" s="110"/>
      <c r="XBK173" s="19"/>
      <c r="XBL173" s="19"/>
      <c r="XBM173" s="107"/>
      <c r="XBN173" s="113"/>
      <c r="XBO173" s="19"/>
      <c r="XBP173" s="19"/>
      <c r="XBQ173" s="19"/>
      <c r="XBR173" s="19"/>
      <c r="XBS173" s="110"/>
      <c r="XBT173" s="110"/>
      <c r="XBU173" s="19"/>
      <c r="XBV173" s="19"/>
      <c r="XBW173" s="107"/>
      <c r="XBX173" s="113"/>
      <c r="XBY173" s="19"/>
      <c r="XBZ173" s="19"/>
      <c r="XCA173" s="19"/>
      <c r="XCB173" s="19"/>
      <c r="XCC173" s="110"/>
      <c r="XCD173" s="110"/>
      <c r="XCE173" s="19"/>
      <c r="XCF173" s="19"/>
      <c r="XCG173" s="107"/>
      <c r="XCH173" s="113"/>
      <c r="XCI173" s="19"/>
      <c r="XCJ173" s="19"/>
      <c r="XCK173" s="19"/>
      <c r="XCL173" s="19"/>
      <c r="XCM173" s="110"/>
      <c r="XCN173" s="110"/>
      <c r="XCO173" s="19"/>
      <c r="XCP173" s="19"/>
      <c r="XCQ173" s="107"/>
      <c r="XCR173" s="113"/>
      <c r="XCS173" s="19"/>
      <c r="XCT173" s="19"/>
      <c r="XCU173" s="19"/>
      <c r="XCV173" s="19"/>
      <c r="XCW173" s="110"/>
      <c r="XCX173" s="110"/>
      <c r="XCY173" s="19"/>
      <c r="XCZ173" s="19"/>
      <c r="XDA173" s="107"/>
      <c r="XDB173" s="113"/>
      <c r="XDC173" s="19"/>
      <c r="XDD173" s="19"/>
      <c r="XDE173" s="19"/>
      <c r="XDF173" s="19"/>
      <c r="XDG173" s="110"/>
      <c r="XDH173" s="110"/>
      <c r="XDI173" s="19"/>
      <c r="XDJ173" s="19"/>
      <c r="XDK173" s="107"/>
      <c r="XDL173" s="113"/>
      <c r="XDM173" s="19"/>
      <c r="XDN173" s="19"/>
      <c r="XDO173" s="19"/>
      <c r="XDP173" s="19"/>
      <c r="XDQ173" s="110"/>
      <c r="XDR173" s="110"/>
      <c r="XDS173" s="19"/>
      <c r="XDT173" s="19"/>
      <c r="XDU173" s="107"/>
      <c r="XDV173" s="113"/>
      <c r="XDW173" s="19"/>
      <c r="XDX173" s="19"/>
      <c r="XDY173" s="19"/>
      <c r="XDZ173" s="19"/>
      <c r="XEA173" s="110"/>
      <c r="XEB173" s="110"/>
      <c r="XEC173" s="19"/>
      <c r="XED173" s="19"/>
      <c r="XEE173" s="107"/>
      <c r="XEF173" s="113"/>
      <c r="XEG173" s="19"/>
      <c r="XEH173" s="19"/>
      <c r="XEI173" s="19"/>
      <c r="XEJ173" s="19"/>
      <c r="XEK173" s="110"/>
      <c r="XEL173" s="110"/>
      <c r="XEM173" s="19"/>
      <c r="XEN173" s="19"/>
      <c r="XEO173" s="107"/>
      <c r="XEP173" s="113"/>
      <c r="XEQ173" s="19"/>
      <c r="XER173" s="19"/>
    </row>
    <row r="174" spans="1:16372" x14ac:dyDescent="0.25">
      <c r="A174" s="120"/>
      <c r="B174" s="119">
        <v>2022</v>
      </c>
      <c r="C174" s="155">
        <v>192372</v>
      </c>
      <c r="D174" s="155">
        <v>182523</v>
      </c>
      <c r="E174" s="155">
        <v>9849</v>
      </c>
      <c r="F174" s="155">
        <v>82221</v>
      </c>
      <c r="G174" s="155">
        <v>76850</v>
      </c>
      <c r="H174" s="155">
        <v>5371</v>
      </c>
      <c r="I174" s="155">
        <v>110151</v>
      </c>
      <c r="J174" s="155">
        <v>105673</v>
      </c>
      <c r="K174" s="155">
        <v>4478</v>
      </c>
      <c r="L174" s="11"/>
      <c r="M174" s="19"/>
      <c r="N174" s="19"/>
      <c r="O174" s="110"/>
      <c r="P174" s="110"/>
      <c r="Q174" s="19"/>
      <c r="R174" s="19"/>
      <c r="S174" s="27"/>
      <c r="T174" s="113"/>
      <c r="U174" s="19"/>
      <c r="V174" s="19"/>
      <c r="W174" s="19"/>
      <c r="X174" s="19"/>
      <c r="Y174" s="110"/>
      <c r="Z174" s="110"/>
      <c r="AA174" s="19"/>
      <c r="AB174" s="19"/>
      <c r="AC174" s="27"/>
      <c r="AD174" s="113"/>
      <c r="AE174" s="19"/>
      <c r="AF174" s="19"/>
      <c r="AG174" s="19"/>
      <c r="AH174" s="19"/>
      <c r="AI174" s="110"/>
      <c r="AJ174" s="110"/>
      <c r="AK174" s="19"/>
      <c r="AL174" s="19"/>
      <c r="AM174" s="27"/>
      <c r="AN174" s="113"/>
      <c r="AO174" s="19"/>
      <c r="AP174" s="19"/>
      <c r="AQ174" s="19"/>
      <c r="AR174" s="19"/>
      <c r="AS174" s="110"/>
      <c r="AT174" s="110"/>
      <c r="AU174" s="19"/>
      <c r="AV174" s="19"/>
      <c r="AW174" s="27"/>
      <c r="AX174" s="113"/>
      <c r="AY174" s="19"/>
      <c r="AZ174" s="19"/>
      <c r="BA174" s="19"/>
      <c r="BB174" s="19"/>
      <c r="BC174" s="110"/>
      <c r="BD174" s="110"/>
      <c r="BE174" s="19"/>
      <c r="BF174" s="19"/>
      <c r="BG174" s="27"/>
      <c r="BH174" s="113"/>
      <c r="BI174" s="19"/>
      <c r="BJ174" s="19"/>
      <c r="BK174" s="19"/>
      <c r="BL174" s="19"/>
      <c r="BM174" s="110"/>
      <c r="BN174" s="110"/>
      <c r="BO174" s="19"/>
      <c r="BP174" s="19"/>
      <c r="BQ174" s="27"/>
      <c r="BR174" s="113"/>
      <c r="BS174" s="19"/>
      <c r="BT174" s="19"/>
      <c r="BU174" s="19"/>
      <c r="BV174" s="19"/>
      <c r="BW174" s="110"/>
      <c r="BX174" s="110"/>
      <c r="BY174" s="19"/>
      <c r="BZ174" s="19"/>
      <c r="CA174" s="27"/>
      <c r="CB174" s="113"/>
      <c r="CC174" s="19"/>
      <c r="CD174" s="19"/>
      <c r="CE174" s="19"/>
      <c r="CF174" s="19"/>
      <c r="CG174" s="110"/>
      <c r="CH174" s="110"/>
      <c r="CI174" s="19"/>
      <c r="CJ174" s="19"/>
      <c r="CK174" s="27"/>
      <c r="CL174" s="113"/>
      <c r="CM174" s="19"/>
      <c r="CN174" s="19"/>
      <c r="CO174" s="19"/>
      <c r="CP174" s="19"/>
      <c r="CQ174" s="110"/>
      <c r="CR174" s="110"/>
      <c r="CS174" s="19"/>
      <c r="CT174" s="19"/>
      <c r="CU174" s="27"/>
      <c r="CV174" s="113"/>
      <c r="CW174" s="19"/>
      <c r="CX174" s="19"/>
      <c r="CY174" s="19"/>
      <c r="CZ174" s="19"/>
      <c r="DA174" s="110"/>
      <c r="DB174" s="110"/>
      <c r="DC174" s="19"/>
      <c r="DD174" s="19"/>
      <c r="DE174" s="27"/>
      <c r="DF174" s="113"/>
      <c r="DG174" s="19"/>
      <c r="DH174" s="19"/>
      <c r="DI174" s="19"/>
      <c r="DJ174" s="19"/>
      <c r="DK174" s="110"/>
      <c r="DL174" s="110"/>
      <c r="DM174" s="19"/>
      <c r="DN174" s="19"/>
      <c r="DO174" s="27"/>
      <c r="DP174" s="113"/>
      <c r="DQ174" s="19"/>
      <c r="DR174" s="19"/>
      <c r="DS174" s="19"/>
      <c r="DT174" s="19"/>
      <c r="DU174" s="110"/>
      <c r="DV174" s="110"/>
      <c r="DW174" s="19"/>
      <c r="DX174" s="19"/>
      <c r="DY174" s="27"/>
      <c r="DZ174" s="113"/>
      <c r="EA174" s="19"/>
      <c r="EB174" s="19"/>
      <c r="EC174" s="19"/>
      <c r="ED174" s="19"/>
      <c r="EE174" s="110"/>
      <c r="EF174" s="110"/>
      <c r="EG174" s="19"/>
      <c r="EH174" s="19"/>
      <c r="EI174" s="27"/>
      <c r="EJ174" s="113"/>
      <c r="EK174" s="19"/>
      <c r="EL174" s="19"/>
      <c r="EM174" s="19"/>
      <c r="EN174" s="19"/>
      <c r="EO174" s="110"/>
      <c r="EP174" s="110"/>
      <c r="EQ174" s="19"/>
      <c r="ER174" s="19"/>
      <c r="ES174" s="27"/>
      <c r="ET174" s="113"/>
      <c r="EU174" s="19"/>
      <c r="EV174" s="19"/>
      <c r="EW174" s="19"/>
      <c r="EX174" s="19"/>
      <c r="EY174" s="110"/>
      <c r="EZ174" s="110"/>
      <c r="FA174" s="19"/>
      <c r="FB174" s="19"/>
      <c r="FC174" s="27"/>
      <c r="FD174" s="113"/>
      <c r="FE174" s="19"/>
      <c r="FF174" s="19"/>
      <c r="FG174" s="19"/>
      <c r="FH174" s="19"/>
      <c r="FI174" s="110"/>
      <c r="FJ174" s="110"/>
      <c r="FK174" s="19"/>
      <c r="FL174" s="19"/>
      <c r="FM174" s="27"/>
      <c r="FN174" s="113"/>
      <c r="FO174" s="19"/>
      <c r="FP174" s="19"/>
      <c r="FQ174" s="19"/>
      <c r="FR174" s="19"/>
      <c r="FS174" s="110"/>
      <c r="FT174" s="110"/>
      <c r="FU174" s="19"/>
      <c r="FV174" s="19"/>
      <c r="FW174" s="27"/>
      <c r="FX174" s="113"/>
      <c r="FY174" s="19"/>
      <c r="FZ174" s="19"/>
      <c r="GA174" s="19"/>
      <c r="GB174" s="19"/>
      <c r="GC174" s="110"/>
      <c r="GD174" s="110"/>
      <c r="GE174" s="19"/>
      <c r="GF174" s="19"/>
      <c r="GG174" s="27"/>
      <c r="GH174" s="113"/>
      <c r="GI174" s="19"/>
      <c r="GJ174" s="19"/>
      <c r="GK174" s="19"/>
      <c r="GL174" s="19"/>
      <c r="GM174" s="110"/>
      <c r="GN174" s="110"/>
      <c r="GO174" s="19"/>
      <c r="GP174" s="19"/>
      <c r="GQ174" s="27"/>
      <c r="GR174" s="113"/>
      <c r="GS174" s="19"/>
      <c r="GT174" s="19"/>
      <c r="GU174" s="19"/>
      <c r="GV174" s="19"/>
      <c r="GW174" s="110"/>
      <c r="GX174" s="110"/>
      <c r="GY174" s="19"/>
      <c r="GZ174" s="19"/>
      <c r="HA174" s="27"/>
      <c r="HB174" s="113"/>
      <c r="HC174" s="19"/>
      <c r="HD174" s="19"/>
      <c r="HE174" s="19"/>
      <c r="HF174" s="19"/>
      <c r="HG174" s="110"/>
      <c r="HH174" s="110"/>
      <c r="HI174" s="19"/>
      <c r="HJ174" s="19"/>
      <c r="HK174" s="27"/>
      <c r="HL174" s="113"/>
      <c r="HM174" s="19"/>
      <c r="HN174" s="19"/>
      <c r="HO174" s="19"/>
      <c r="HP174" s="19"/>
      <c r="HQ174" s="110"/>
      <c r="HR174" s="110"/>
      <c r="HS174" s="19"/>
      <c r="HT174" s="19"/>
      <c r="HU174" s="27"/>
      <c r="HV174" s="113"/>
      <c r="HW174" s="19"/>
      <c r="HX174" s="19"/>
      <c r="HY174" s="19"/>
      <c r="HZ174" s="19"/>
      <c r="IA174" s="110"/>
      <c r="IB174" s="110"/>
      <c r="IC174" s="19"/>
      <c r="ID174" s="19"/>
      <c r="IE174" s="27"/>
      <c r="IF174" s="113"/>
      <c r="IG174" s="19"/>
      <c r="IH174" s="19"/>
      <c r="II174" s="19"/>
      <c r="IJ174" s="19"/>
      <c r="IK174" s="110"/>
      <c r="IL174" s="110"/>
      <c r="IM174" s="19"/>
      <c r="IN174" s="19"/>
      <c r="IO174" s="27"/>
      <c r="IP174" s="113"/>
      <c r="IQ174" s="19"/>
      <c r="IR174" s="19"/>
      <c r="IS174" s="19"/>
      <c r="IT174" s="19"/>
      <c r="IU174" s="110"/>
      <c r="IV174" s="110"/>
      <c r="IW174" s="19"/>
      <c r="IX174" s="19"/>
      <c r="IY174" s="27"/>
      <c r="IZ174" s="113"/>
      <c r="JA174" s="19"/>
      <c r="JB174" s="19"/>
      <c r="JC174" s="19"/>
      <c r="JD174" s="19"/>
      <c r="JE174" s="110"/>
      <c r="JF174" s="110"/>
      <c r="JG174" s="19"/>
      <c r="JH174" s="19"/>
      <c r="JI174" s="27"/>
      <c r="JJ174" s="113"/>
      <c r="JK174" s="19"/>
      <c r="JL174" s="19"/>
      <c r="JM174" s="19"/>
      <c r="JN174" s="19"/>
      <c r="JO174" s="110"/>
      <c r="JP174" s="110"/>
      <c r="JQ174" s="19"/>
      <c r="JR174" s="19"/>
      <c r="JS174" s="27"/>
      <c r="JT174" s="113"/>
      <c r="JU174" s="19"/>
      <c r="JV174" s="19"/>
      <c r="JW174" s="19"/>
      <c r="JX174" s="19"/>
      <c r="JY174" s="110"/>
      <c r="JZ174" s="110"/>
      <c r="KA174" s="19"/>
      <c r="KB174" s="19"/>
      <c r="KC174" s="27"/>
      <c r="KD174" s="113"/>
      <c r="KE174" s="19"/>
      <c r="KF174" s="19"/>
      <c r="KG174" s="19"/>
      <c r="KH174" s="19"/>
      <c r="KI174" s="110"/>
      <c r="KJ174" s="110"/>
      <c r="KK174" s="19"/>
      <c r="KL174" s="19"/>
      <c r="KM174" s="27"/>
      <c r="KN174" s="113"/>
      <c r="KO174" s="19"/>
      <c r="KP174" s="19"/>
      <c r="KQ174" s="19"/>
      <c r="KR174" s="19"/>
      <c r="KS174" s="110"/>
      <c r="KT174" s="110"/>
      <c r="KU174" s="19"/>
      <c r="KV174" s="19"/>
      <c r="KW174" s="27"/>
      <c r="KX174" s="113"/>
      <c r="KY174" s="19"/>
      <c r="KZ174" s="19"/>
      <c r="LA174" s="19"/>
      <c r="LB174" s="19"/>
      <c r="LC174" s="110"/>
      <c r="LD174" s="110"/>
      <c r="LE174" s="19"/>
      <c r="LF174" s="19"/>
      <c r="LG174" s="27"/>
      <c r="LH174" s="113"/>
      <c r="LI174" s="19"/>
      <c r="LJ174" s="19"/>
      <c r="LK174" s="19"/>
      <c r="LL174" s="19"/>
      <c r="LM174" s="110"/>
      <c r="LN174" s="110"/>
      <c r="LO174" s="19"/>
      <c r="LP174" s="19"/>
      <c r="LQ174" s="27"/>
      <c r="LR174" s="113"/>
      <c r="LS174" s="19"/>
      <c r="LT174" s="19"/>
      <c r="LU174" s="19"/>
      <c r="LV174" s="19"/>
      <c r="LW174" s="110"/>
      <c r="LX174" s="110"/>
      <c r="LY174" s="19"/>
      <c r="LZ174" s="19"/>
      <c r="MA174" s="27"/>
      <c r="MB174" s="113"/>
      <c r="MC174" s="19"/>
      <c r="MD174" s="19"/>
      <c r="ME174" s="19"/>
      <c r="MF174" s="19"/>
      <c r="MG174" s="110"/>
      <c r="MH174" s="110"/>
      <c r="MI174" s="19"/>
      <c r="MJ174" s="19"/>
      <c r="MK174" s="27"/>
      <c r="ML174" s="113"/>
      <c r="MM174" s="19"/>
      <c r="MN174" s="19"/>
      <c r="MO174" s="19"/>
      <c r="MP174" s="19"/>
      <c r="MQ174" s="110"/>
      <c r="MR174" s="110"/>
      <c r="MS174" s="19"/>
      <c r="MT174" s="19"/>
      <c r="MU174" s="27"/>
      <c r="MV174" s="113"/>
      <c r="MW174" s="19"/>
      <c r="MX174" s="19"/>
      <c r="MY174" s="19"/>
      <c r="MZ174" s="19"/>
      <c r="NA174" s="110"/>
      <c r="NB174" s="110"/>
      <c r="NC174" s="19"/>
      <c r="ND174" s="19"/>
      <c r="NE174" s="27"/>
      <c r="NF174" s="113"/>
      <c r="NG174" s="19"/>
      <c r="NH174" s="19"/>
      <c r="NI174" s="19"/>
      <c r="NJ174" s="19"/>
      <c r="NK174" s="110"/>
      <c r="NL174" s="110"/>
      <c r="NM174" s="19"/>
      <c r="NN174" s="19"/>
      <c r="NO174" s="27"/>
      <c r="NP174" s="113"/>
      <c r="NQ174" s="19"/>
      <c r="NR174" s="19"/>
      <c r="NS174" s="19"/>
      <c r="NT174" s="19"/>
      <c r="NU174" s="110"/>
      <c r="NV174" s="110"/>
      <c r="NW174" s="19"/>
      <c r="NX174" s="19"/>
      <c r="NY174" s="27"/>
      <c r="NZ174" s="113"/>
      <c r="OA174" s="19"/>
      <c r="OB174" s="19"/>
      <c r="OC174" s="19"/>
      <c r="OD174" s="19"/>
      <c r="OE174" s="110"/>
      <c r="OF174" s="110"/>
      <c r="OG174" s="19"/>
      <c r="OH174" s="19"/>
      <c r="OI174" s="27"/>
      <c r="OJ174" s="113"/>
      <c r="OK174" s="19"/>
      <c r="OL174" s="19"/>
      <c r="OM174" s="19"/>
      <c r="ON174" s="19"/>
      <c r="OO174" s="110"/>
      <c r="OP174" s="110"/>
      <c r="OQ174" s="19"/>
      <c r="OR174" s="19"/>
      <c r="OS174" s="27"/>
      <c r="OT174" s="113"/>
      <c r="OU174" s="19"/>
      <c r="OV174" s="19"/>
      <c r="OW174" s="19"/>
      <c r="OX174" s="19"/>
      <c r="OY174" s="110"/>
      <c r="OZ174" s="110"/>
      <c r="PA174" s="19"/>
      <c r="PB174" s="19"/>
      <c r="PC174" s="27"/>
      <c r="PD174" s="113"/>
      <c r="PE174" s="19"/>
      <c r="PF174" s="19"/>
      <c r="PG174" s="19"/>
      <c r="PH174" s="19"/>
      <c r="PI174" s="110"/>
      <c r="PJ174" s="110"/>
      <c r="PK174" s="19"/>
      <c r="PL174" s="19"/>
      <c r="PM174" s="27"/>
      <c r="PN174" s="113"/>
      <c r="PO174" s="19"/>
      <c r="PP174" s="19"/>
      <c r="PQ174" s="19"/>
      <c r="PR174" s="19"/>
      <c r="PS174" s="110"/>
      <c r="PT174" s="110"/>
      <c r="PU174" s="19"/>
      <c r="PV174" s="19"/>
      <c r="PW174" s="27"/>
      <c r="PX174" s="113"/>
      <c r="PY174" s="19"/>
      <c r="PZ174" s="19"/>
      <c r="QA174" s="19"/>
      <c r="QB174" s="19"/>
      <c r="QC174" s="110"/>
      <c r="QD174" s="110"/>
      <c r="QE174" s="19"/>
      <c r="QF174" s="19"/>
      <c r="QG174" s="27"/>
      <c r="QH174" s="113"/>
      <c r="QI174" s="19"/>
      <c r="QJ174" s="19"/>
      <c r="QK174" s="19"/>
      <c r="QL174" s="19"/>
      <c r="QM174" s="110"/>
      <c r="QN174" s="110"/>
      <c r="QO174" s="19"/>
      <c r="QP174" s="19"/>
      <c r="QQ174" s="27"/>
      <c r="QR174" s="113"/>
      <c r="QS174" s="19"/>
      <c r="QT174" s="19"/>
      <c r="QU174" s="19"/>
      <c r="QV174" s="19"/>
      <c r="QW174" s="110"/>
      <c r="QX174" s="110"/>
      <c r="QY174" s="19"/>
      <c r="QZ174" s="19"/>
      <c r="RA174" s="27"/>
      <c r="RB174" s="113"/>
      <c r="RC174" s="19"/>
      <c r="RD174" s="19"/>
      <c r="RE174" s="19"/>
      <c r="RF174" s="19"/>
      <c r="RG174" s="110"/>
      <c r="RH174" s="110"/>
      <c r="RI174" s="19"/>
      <c r="RJ174" s="19"/>
      <c r="RK174" s="27"/>
      <c r="RL174" s="113"/>
      <c r="RM174" s="19"/>
      <c r="RN174" s="19"/>
      <c r="RO174" s="19"/>
      <c r="RP174" s="19"/>
      <c r="RQ174" s="110"/>
      <c r="RR174" s="110"/>
      <c r="RS174" s="19"/>
      <c r="RT174" s="19"/>
      <c r="RU174" s="27"/>
      <c r="RV174" s="113"/>
      <c r="RW174" s="19"/>
      <c r="RX174" s="19"/>
      <c r="RY174" s="19"/>
      <c r="RZ174" s="19"/>
      <c r="SA174" s="110"/>
      <c r="SB174" s="110"/>
      <c r="SC174" s="19"/>
      <c r="SD174" s="19"/>
      <c r="SE174" s="27"/>
      <c r="SF174" s="113"/>
      <c r="SG174" s="19"/>
      <c r="SH174" s="19"/>
      <c r="SI174" s="19"/>
      <c r="SJ174" s="19"/>
      <c r="SK174" s="110"/>
      <c r="SL174" s="110"/>
      <c r="SM174" s="19"/>
      <c r="SN174" s="19"/>
      <c r="SO174" s="27"/>
      <c r="SP174" s="113"/>
      <c r="SQ174" s="19"/>
      <c r="SR174" s="19"/>
      <c r="SS174" s="19"/>
      <c r="ST174" s="19"/>
      <c r="SU174" s="110"/>
      <c r="SV174" s="110"/>
      <c r="SW174" s="19"/>
      <c r="SX174" s="19"/>
      <c r="SY174" s="27"/>
      <c r="SZ174" s="113"/>
      <c r="TA174" s="19"/>
      <c r="TB174" s="19"/>
      <c r="TC174" s="19"/>
      <c r="TD174" s="19"/>
      <c r="TE174" s="110"/>
      <c r="TF174" s="110"/>
      <c r="TG174" s="19"/>
      <c r="TH174" s="19"/>
      <c r="TI174" s="27"/>
      <c r="TJ174" s="113"/>
      <c r="TK174" s="19"/>
      <c r="TL174" s="19"/>
      <c r="TM174" s="19"/>
      <c r="TN174" s="19"/>
      <c r="TO174" s="110"/>
      <c r="TP174" s="110"/>
      <c r="TQ174" s="19"/>
      <c r="TR174" s="19"/>
      <c r="TS174" s="27"/>
      <c r="TT174" s="113"/>
      <c r="TU174" s="19"/>
      <c r="TV174" s="19"/>
      <c r="TW174" s="19"/>
      <c r="TX174" s="19"/>
      <c r="TY174" s="110"/>
      <c r="TZ174" s="110"/>
      <c r="UA174" s="19"/>
      <c r="UB174" s="19"/>
      <c r="UC174" s="27"/>
      <c r="UD174" s="113"/>
      <c r="UE174" s="19"/>
      <c r="UF174" s="19"/>
      <c r="UG174" s="19"/>
      <c r="UH174" s="19"/>
      <c r="UI174" s="110"/>
      <c r="UJ174" s="110"/>
      <c r="UK174" s="19"/>
      <c r="UL174" s="19"/>
      <c r="UM174" s="27"/>
      <c r="UN174" s="113"/>
      <c r="UO174" s="19"/>
      <c r="UP174" s="19"/>
      <c r="UQ174" s="19"/>
      <c r="UR174" s="19"/>
      <c r="US174" s="110"/>
      <c r="UT174" s="110"/>
      <c r="UU174" s="19"/>
      <c r="UV174" s="19"/>
      <c r="UW174" s="27"/>
      <c r="UX174" s="113"/>
      <c r="UY174" s="19"/>
      <c r="UZ174" s="19"/>
      <c r="VA174" s="19"/>
      <c r="VB174" s="19"/>
      <c r="VC174" s="110"/>
      <c r="VD174" s="110"/>
      <c r="VE174" s="19"/>
      <c r="VF174" s="19"/>
      <c r="VG174" s="27"/>
      <c r="VH174" s="113"/>
      <c r="VI174" s="19"/>
      <c r="VJ174" s="19"/>
      <c r="VK174" s="19"/>
      <c r="VL174" s="19"/>
      <c r="VM174" s="110"/>
      <c r="VN174" s="110"/>
      <c r="VO174" s="19"/>
      <c r="VP174" s="19"/>
      <c r="VQ174" s="27"/>
      <c r="VR174" s="113"/>
      <c r="VS174" s="19"/>
      <c r="VT174" s="19"/>
      <c r="VU174" s="19"/>
      <c r="VV174" s="19"/>
      <c r="VW174" s="110"/>
      <c r="VX174" s="110"/>
      <c r="VY174" s="19"/>
      <c r="VZ174" s="19"/>
      <c r="WA174" s="27"/>
      <c r="WB174" s="113"/>
      <c r="WC174" s="19"/>
      <c r="WD174" s="19"/>
      <c r="WE174" s="19"/>
      <c r="WF174" s="19"/>
      <c r="WG174" s="110"/>
      <c r="WH174" s="110"/>
      <c r="WI174" s="19"/>
      <c r="WJ174" s="19"/>
      <c r="WK174" s="27"/>
      <c r="WL174" s="113"/>
      <c r="WM174" s="19"/>
      <c r="WN174" s="19"/>
      <c r="WO174" s="19"/>
      <c r="WP174" s="19"/>
      <c r="WQ174" s="110"/>
      <c r="WR174" s="110"/>
      <c r="WS174" s="19"/>
      <c r="WT174" s="19"/>
      <c r="WU174" s="27"/>
      <c r="WV174" s="113"/>
      <c r="WW174" s="19"/>
      <c r="WX174" s="19"/>
      <c r="WY174" s="19"/>
      <c r="WZ174" s="19"/>
      <c r="XA174" s="110"/>
      <c r="XB174" s="110"/>
      <c r="XC174" s="19"/>
      <c r="XD174" s="19"/>
      <c r="XE174" s="27"/>
      <c r="XF174" s="113"/>
      <c r="XG174" s="19"/>
      <c r="XH174" s="19"/>
      <c r="XI174" s="19"/>
      <c r="XJ174" s="19"/>
      <c r="XK174" s="110"/>
      <c r="XL174" s="110"/>
      <c r="XM174" s="19"/>
      <c r="XN174" s="19"/>
      <c r="XO174" s="27"/>
      <c r="XP174" s="113"/>
      <c r="XQ174" s="19"/>
      <c r="XR174" s="19"/>
      <c r="XS174" s="19"/>
      <c r="XT174" s="19"/>
      <c r="XU174" s="110"/>
      <c r="XV174" s="110"/>
      <c r="XW174" s="19"/>
      <c r="XX174" s="19"/>
      <c r="XY174" s="27"/>
      <c r="XZ174" s="113"/>
      <c r="YA174" s="19"/>
      <c r="YB174" s="19"/>
      <c r="YC174" s="19"/>
      <c r="YD174" s="19"/>
      <c r="YE174" s="110"/>
      <c r="YF174" s="110"/>
      <c r="YG174" s="19"/>
      <c r="YH174" s="19"/>
      <c r="YI174" s="27"/>
      <c r="YJ174" s="113"/>
      <c r="YK174" s="19"/>
      <c r="YL174" s="19"/>
      <c r="YM174" s="19"/>
      <c r="YN174" s="19"/>
      <c r="YO174" s="110"/>
      <c r="YP174" s="110"/>
      <c r="YQ174" s="19"/>
      <c r="YR174" s="19"/>
      <c r="YS174" s="27"/>
      <c r="YT174" s="113"/>
      <c r="YU174" s="19"/>
      <c r="YV174" s="19"/>
      <c r="YW174" s="19"/>
      <c r="YX174" s="19"/>
      <c r="YY174" s="110"/>
      <c r="YZ174" s="110"/>
      <c r="ZA174" s="19"/>
      <c r="ZB174" s="19"/>
      <c r="ZC174" s="27"/>
      <c r="ZD174" s="113"/>
      <c r="ZE174" s="19"/>
      <c r="ZF174" s="19"/>
      <c r="ZG174" s="19"/>
      <c r="ZH174" s="19"/>
      <c r="ZI174" s="110"/>
      <c r="ZJ174" s="110"/>
      <c r="ZK174" s="19"/>
      <c r="ZL174" s="19"/>
      <c r="ZM174" s="27"/>
      <c r="ZN174" s="113"/>
      <c r="ZO174" s="19"/>
      <c r="ZP174" s="19"/>
      <c r="ZQ174" s="19"/>
      <c r="ZR174" s="19"/>
      <c r="ZS174" s="110"/>
      <c r="ZT174" s="110"/>
      <c r="ZU174" s="19"/>
      <c r="ZV174" s="19"/>
      <c r="ZW174" s="27"/>
      <c r="ZX174" s="113"/>
      <c r="ZY174" s="19"/>
      <c r="ZZ174" s="19"/>
      <c r="AAA174" s="19"/>
      <c r="AAB174" s="19"/>
      <c r="AAC174" s="110"/>
      <c r="AAD174" s="110"/>
      <c r="AAE174" s="19"/>
      <c r="AAF174" s="19"/>
      <c r="AAG174" s="27"/>
      <c r="AAH174" s="113"/>
      <c r="AAI174" s="19"/>
      <c r="AAJ174" s="19"/>
      <c r="AAK174" s="19"/>
      <c r="AAL174" s="19"/>
      <c r="AAM174" s="110"/>
      <c r="AAN174" s="110"/>
      <c r="AAO174" s="19"/>
      <c r="AAP174" s="19"/>
      <c r="AAQ174" s="27"/>
      <c r="AAR174" s="113"/>
      <c r="AAS174" s="19"/>
      <c r="AAT174" s="19"/>
      <c r="AAU174" s="19"/>
      <c r="AAV174" s="19"/>
      <c r="AAW174" s="110"/>
      <c r="AAX174" s="110"/>
      <c r="AAY174" s="19"/>
      <c r="AAZ174" s="19"/>
      <c r="ABA174" s="27"/>
      <c r="ABB174" s="113"/>
      <c r="ABC174" s="19"/>
      <c r="ABD174" s="19"/>
      <c r="ABE174" s="19"/>
      <c r="ABF174" s="19"/>
      <c r="ABG174" s="110"/>
      <c r="ABH174" s="110"/>
      <c r="ABI174" s="19"/>
      <c r="ABJ174" s="19"/>
      <c r="ABK174" s="27"/>
      <c r="ABL174" s="113"/>
      <c r="ABM174" s="19"/>
      <c r="ABN174" s="19"/>
      <c r="ABO174" s="19"/>
      <c r="ABP174" s="19"/>
      <c r="ABQ174" s="110"/>
      <c r="ABR174" s="110"/>
      <c r="ABS174" s="19"/>
      <c r="ABT174" s="19"/>
      <c r="ABU174" s="27"/>
      <c r="ABV174" s="113"/>
      <c r="ABW174" s="19"/>
      <c r="ABX174" s="19"/>
      <c r="ABY174" s="19"/>
      <c r="ABZ174" s="19"/>
      <c r="ACA174" s="110"/>
      <c r="ACB174" s="110"/>
      <c r="ACC174" s="19"/>
      <c r="ACD174" s="19"/>
      <c r="ACE174" s="27"/>
      <c r="ACF174" s="113"/>
      <c r="ACG174" s="19"/>
      <c r="ACH174" s="19"/>
      <c r="ACI174" s="19"/>
      <c r="ACJ174" s="19"/>
      <c r="ACK174" s="110"/>
      <c r="ACL174" s="110"/>
      <c r="ACM174" s="19"/>
      <c r="ACN174" s="19"/>
      <c r="ACO174" s="27"/>
      <c r="ACP174" s="113"/>
      <c r="ACQ174" s="19"/>
      <c r="ACR174" s="19"/>
      <c r="ACS174" s="19"/>
      <c r="ACT174" s="19"/>
      <c r="ACU174" s="110"/>
      <c r="ACV174" s="110"/>
      <c r="ACW174" s="19"/>
      <c r="ACX174" s="19"/>
      <c r="ACY174" s="27"/>
      <c r="ACZ174" s="113"/>
      <c r="ADA174" s="19"/>
      <c r="ADB174" s="19"/>
      <c r="ADC174" s="19"/>
      <c r="ADD174" s="19"/>
      <c r="ADE174" s="110"/>
      <c r="ADF174" s="110"/>
      <c r="ADG174" s="19"/>
      <c r="ADH174" s="19"/>
      <c r="ADI174" s="27"/>
      <c r="ADJ174" s="113"/>
      <c r="ADK174" s="19"/>
      <c r="ADL174" s="19"/>
      <c r="ADM174" s="19"/>
      <c r="ADN174" s="19"/>
      <c r="ADO174" s="110"/>
      <c r="ADP174" s="110"/>
      <c r="ADQ174" s="19"/>
      <c r="ADR174" s="19"/>
      <c r="ADS174" s="27"/>
      <c r="ADT174" s="113"/>
      <c r="ADU174" s="19"/>
      <c r="ADV174" s="19"/>
      <c r="ADW174" s="19"/>
      <c r="ADX174" s="19"/>
      <c r="ADY174" s="110"/>
      <c r="ADZ174" s="110"/>
      <c r="AEA174" s="19"/>
      <c r="AEB174" s="19"/>
      <c r="AEC174" s="27"/>
      <c r="AED174" s="113"/>
      <c r="AEE174" s="19"/>
      <c r="AEF174" s="19"/>
      <c r="AEG174" s="19"/>
      <c r="AEH174" s="19"/>
      <c r="AEI174" s="110"/>
      <c r="AEJ174" s="110"/>
      <c r="AEK174" s="19"/>
      <c r="AEL174" s="19"/>
      <c r="AEM174" s="27"/>
      <c r="AEN174" s="113"/>
      <c r="AEO174" s="19"/>
      <c r="AEP174" s="19"/>
      <c r="AEQ174" s="19"/>
      <c r="AER174" s="19"/>
      <c r="AES174" s="110"/>
      <c r="AET174" s="110"/>
      <c r="AEU174" s="19"/>
      <c r="AEV174" s="19"/>
      <c r="AEW174" s="27"/>
      <c r="AEX174" s="113"/>
      <c r="AEY174" s="19"/>
      <c r="AEZ174" s="19"/>
      <c r="AFA174" s="19"/>
      <c r="AFB174" s="19"/>
      <c r="AFC174" s="110"/>
      <c r="AFD174" s="110"/>
      <c r="AFE174" s="19"/>
      <c r="AFF174" s="19"/>
      <c r="AFG174" s="27"/>
      <c r="AFH174" s="113"/>
      <c r="AFI174" s="19"/>
      <c r="AFJ174" s="19"/>
      <c r="AFK174" s="19"/>
      <c r="AFL174" s="19"/>
      <c r="AFM174" s="110"/>
      <c r="AFN174" s="110"/>
      <c r="AFO174" s="19"/>
      <c r="AFP174" s="19"/>
      <c r="AFQ174" s="27"/>
      <c r="AFR174" s="113"/>
      <c r="AFS174" s="19"/>
      <c r="AFT174" s="19"/>
      <c r="AFU174" s="19"/>
      <c r="AFV174" s="19"/>
      <c r="AFW174" s="110"/>
      <c r="AFX174" s="110"/>
      <c r="AFY174" s="19"/>
      <c r="AFZ174" s="19"/>
      <c r="AGA174" s="27"/>
      <c r="AGB174" s="113"/>
      <c r="AGC174" s="19"/>
      <c r="AGD174" s="19"/>
      <c r="AGE174" s="19"/>
      <c r="AGF174" s="19"/>
      <c r="AGG174" s="110"/>
      <c r="AGH174" s="110"/>
      <c r="AGI174" s="19"/>
      <c r="AGJ174" s="19"/>
      <c r="AGK174" s="27"/>
      <c r="AGL174" s="113"/>
      <c r="AGM174" s="19"/>
      <c r="AGN174" s="19"/>
      <c r="AGO174" s="19"/>
      <c r="AGP174" s="19"/>
      <c r="AGQ174" s="110"/>
      <c r="AGR174" s="110"/>
      <c r="AGS174" s="19"/>
      <c r="AGT174" s="19"/>
      <c r="AGU174" s="27"/>
      <c r="AGV174" s="113"/>
      <c r="AGW174" s="19"/>
      <c r="AGX174" s="19"/>
      <c r="AGY174" s="19"/>
      <c r="AGZ174" s="19"/>
      <c r="AHA174" s="110"/>
      <c r="AHB174" s="110"/>
      <c r="AHC174" s="19"/>
      <c r="AHD174" s="19"/>
      <c r="AHE174" s="27"/>
      <c r="AHF174" s="113"/>
      <c r="AHG174" s="19"/>
      <c r="AHH174" s="19"/>
      <c r="AHI174" s="19"/>
      <c r="AHJ174" s="19"/>
      <c r="AHK174" s="110"/>
      <c r="AHL174" s="110"/>
      <c r="AHM174" s="19"/>
      <c r="AHN174" s="19"/>
      <c r="AHO174" s="27"/>
      <c r="AHP174" s="113"/>
      <c r="AHQ174" s="19"/>
      <c r="AHR174" s="19"/>
      <c r="AHS174" s="19"/>
      <c r="AHT174" s="19"/>
      <c r="AHU174" s="110"/>
      <c r="AHV174" s="110"/>
      <c r="AHW174" s="19"/>
      <c r="AHX174" s="19"/>
      <c r="AHY174" s="27"/>
      <c r="AHZ174" s="113"/>
      <c r="AIA174" s="19"/>
      <c r="AIB174" s="19"/>
      <c r="AIC174" s="19"/>
      <c r="AID174" s="19"/>
      <c r="AIE174" s="110"/>
      <c r="AIF174" s="110"/>
      <c r="AIG174" s="19"/>
      <c r="AIH174" s="19"/>
      <c r="AII174" s="27"/>
      <c r="AIJ174" s="113"/>
      <c r="AIK174" s="19"/>
      <c r="AIL174" s="19"/>
      <c r="AIM174" s="19"/>
      <c r="AIN174" s="19"/>
      <c r="AIO174" s="110"/>
      <c r="AIP174" s="110"/>
      <c r="AIQ174" s="19"/>
      <c r="AIR174" s="19"/>
      <c r="AIS174" s="27"/>
      <c r="AIT174" s="113"/>
      <c r="AIU174" s="19"/>
      <c r="AIV174" s="19"/>
      <c r="AIW174" s="19"/>
      <c r="AIX174" s="19"/>
      <c r="AIY174" s="110"/>
      <c r="AIZ174" s="110"/>
      <c r="AJA174" s="19"/>
      <c r="AJB174" s="19"/>
      <c r="AJC174" s="27"/>
      <c r="AJD174" s="113"/>
      <c r="AJE174" s="19"/>
      <c r="AJF174" s="19"/>
      <c r="AJG174" s="19"/>
      <c r="AJH174" s="19"/>
      <c r="AJI174" s="110"/>
      <c r="AJJ174" s="110"/>
      <c r="AJK174" s="19"/>
      <c r="AJL174" s="19"/>
      <c r="AJM174" s="27"/>
      <c r="AJN174" s="113"/>
      <c r="AJO174" s="19"/>
      <c r="AJP174" s="19"/>
      <c r="AJQ174" s="19"/>
      <c r="AJR174" s="19"/>
      <c r="AJS174" s="110"/>
      <c r="AJT174" s="110"/>
      <c r="AJU174" s="19"/>
      <c r="AJV174" s="19"/>
      <c r="AJW174" s="27"/>
      <c r="AJX174" s="113"/>
      <c r="AJY174" s="19"/>
      <c r="AJZ174" s="19"/>
      <c r="AKA174" s="19"/>
      <c r="AKB174" s="19"/>
      <c r="AKC174" s="110"/>
      <c r="AKD174" s="110"/>
      <c r="AKE174" s="19"/>
      <c r="AKF174" s="19"/>
      <c r="AKG174" s="27"/>
      <c r="AKH174" s="113"/>
      <c r="AKI174" s="19"/>
      <c r="AKJ174" s="19"/>
      <c r="AKK174" s="19"/>
      <c r="AKL174" s="19"/>
      <c r="AKM174" s="110"/>
      <c r="AKN174" s="110"/>
      <c r="AKO174" s="19"/>
      <c r="AKP174" s="19"/>
      <c r="AKQ174" s="27"/>
      <c r="AKR174" s="113"/>
      <c r="AKS174" s="19"/>
      <c r="AKT174" s="19"/>
      <c r="AKU174" s="19"/>
      <c r="AKV174" s="19"/>
      <c r="AKW174" s="110"/>
      <c r="AKX174" s="110"/>
      <c r="AKY174" s="19"/>
      <c r="AKZ174" s="19"/>
      <c r="ALA174" s="27"/>
      <c r="ALB174" s="113"/>
      <c r="ALC174" s="19"/>
      <c r="ALD174" s="19"/>
      <c r="ALE174" s="19"/>
      <c r="ALF174" s="19"/>
      <c r="ALG174" s="110"/>
      <c r="ALH174" s="110"/>
      <c r="ALI174" s="19"/>
      <c r="ALJ174" s="19"/>
      <c r="ALK174" s="27"/>
      <c r="ALL174" s="113"/>
      <c r="ALM174" s="19"/>
      <c r="ALN174" s="19"/>
      <c r="ALO174" s="19"/>
      <c r="ALP174" s="19"/>
      <c r="ALQ174" s="110"/>
      <c r="ALR174" s="110"/>
      <c r="ALS174" s="19"/>
      <c r="ALT174" s="19"/>
      <c r="ALU174" s="27"/>
      <c r="ALV174" s="113"/>
      <c r="ALW174" s="19"/>
      <c r="ALX174" s="19"/>
      <c r="ALY174" s="19"/>
      <c r="ALZ174" s="19"/>
      <c r="AMA174" s="110"/>
      <c r="AMB174" s="110"/>
      <c r="AMC174" s="19"/>
      <c r="AMD174" s="19"/>
      <c r="AME174" s="27"/>
      <c r="AMF174" s="113"/>
      <c r="AMG174" s="19"/>
      <c r="AMH174" s="19"/>
      <c r="AMI174" s="19"/>
      <c r="AMJ174" s="19"/>
      <c r="AMK174" s="110"/>
      <c r="AML174" s="110"/>
      <c r="AMM174" s="19"/>
      <c r="AMN174" s="19"/>
      <c r="AMO174" s="27"/>
      <c r="AMP174" s="113"/>
      <c r="AMQ174" s="19"/>
      <c r="AMR174" s="19"/>
      <c r="AMS174" s="19"/>
      <c r="AMT174" s="19"/>
      <c r="AMU174" s="110"/>
      <c r="AMV174" s="110"/>
      <c r="AMW174" s="19"/>
      <c r="AMX174" s="19"/>
      <c r="AMY174" s="27"/>
      <c r="AMZ174" s="113"/>
      <c r="ANA174" s="19"/>
      <c r="ANB174" s="19"/>
      <c r="ANC174" s="19"/>
      <c r="AND174" s="19"/>
      <c r="ANE174" s="110"/>
      <c r="ANF174" s="110"/>
      <c r="ANG174" s="19"/>
      <c r="ANH174" s="19"/>
      <c r="ANI174" s="27"/>
      <c r="ANJ174" s="113"/>
      <c r="ANK174" s="19"/>
      <c r="ANL174" s="19"/>
      <c r="ANM174" s="19"/>
      <c r="ANN174" s="19"/>
      <c r="ANO174" s="110"/>
      <c r="ANP174" s="110"/>
      <c r="ANQ174" s="19"/>
      <c r="ANR174" s="19"/>
      <c r="ANS174" s="27"/>
      <c r="ANT174" s="113"/>
      <c r="ANU174" s="19"/>
      <c r="ANV174" s="19"/>
      <c r="ANW174" s="19"/>
      <c r="ANX174" s="19"/>
      <c r="ANY174" s="110"/>
      <c r="ANZ174" s="110"/>
      <c r="AOA174" s="19"/>
      <c r="AOB174" s="19"/>
      <c r="AOC174" s="27"/>
      <c r="AOD174" s="113"/>
      <c r="AOE174" s="19"/>
      <c r="AOF174" s="19"/>
      <c r="AOG174" s="19"/>
      <c r="AOH174" s="19"/>
      <c r="AOI174" s="110"/>
      <c r="AOJ174" s="110"/>
      <c r="AOK174" s="19"/>
      <c r="AOL174" s="19"/>
      <c r="AOM174" s="27"/>
      <c r="AON174" s="113"/>
      <c r="AOO174" s="19"/>
      <c r="AOP174" s="19"/>
      <c r="AOQ174" s="19"/>
      <c r="AOR174" s="19"/>
      <c r="AOS174" s="110"/>
      <c r="AOT174" s="110"/>
      <c r="AOU174" s="19"/>
      <c r="AOV174" s="19"/>
      <c r="AOW174" s="27"/>
      <c r="AOX174" s="113"/>
      <c r="AOY174" s="19"/>
      <c r="AOZ174" s="19"/>
      <c r="APA174" s="19"/>
      <c r="APB174" s="19"/>
      <c r="APC174" s="110"/>
      <c r="APD174" s="110"/>
      <c r="APE174" s="19"/>
      <c r="APF174" s="19"/>
      <c r="APG174" s="27"/>
      <c r="APH174" s="113"/>
      <c r="API174" s="19"/>
      <c r="APJ174" s="19"/>
      <c r="APK174" s="19"/>
      <c r="APL174" s="19"/>
      <c r="APM174" s="110"/>
      <c r="APN174" s="110"/>
      <c r="APO174" s="19"/>
      <c r="APP174" s="19"/>
      <c r="APQ174" s="27"/>
      <c r="APR174" s="113"/>
      <c r="APS174" s="19"/>
      <c r="APT174" s="19"/>
      <c r="APU174" s="19"/>
      <c r="APV174" s="19"/>
      <c r="APW174" s="110"/>
      <c r="APX174" s="110"/>
      <c r="APY174" s="19"/>
      <c r="APZ174" s="19"/>
      <c r="AQA174" s="27"/>
      <c r="AQB174" s="113"/>
      <c r="AQC174" s="19"/>
      <c r="AQD174" s="19"/>
      <c r="AQE174" s="19"/>
      <c r="AQF174" s="19"/>
      <c r="AQG174" s="110"/>
      <c r="AQH174" s="110"/>
      <c r="AQI174" s="19"/>
      <c r="AQJ174" s="19"/>
      <c r="AQK174" s="27"/>
      <c r="AQL174" s="113"/>
      <c r="AQM174" s="19"/>
      <c r="AQN174" s="19"/>
      <c r="AQO174" s="19"/>
      <c r="AQP174" s="19"/>
      <c r="AQQ174" s="110"/>
      <c r="AQR174" s="110"/>
      <c r="AQS174" s="19"/>
      <c r="AQT174" s="19"/>
      <c r="AQU174" s="27"/>
      <c r="AQV174" s="113"/>
      <c r="AQW174" s="19"/>
      <c r="AQX174" s="19"/>
      <c r="AQY174" s="19"/>
      <c r="AQZ174" s="19"/>
      <c r="ARA174" s="110"/>
      <c r="ARB174" s="110"/>
      <c r="ARC174" s="19"/>
      <c r="ARD174" s="19"/>
      <c r="ARE174" s="27"/>
      <c r="ARF174" s="113"/>
      <c r="ARG174" s="19"/>
      <c r="ARH174" s="19"/>
      <c r="ARI174" s="19"/>
      <c r="ARJ174" s="19"/>
      <c r="ARK174" s="110"/>
      <c r="ARL174" s="110"/>
      <c r="ARM174" s="19"/>
      <c r="ARN174" s="19"/>
      <c r="ARO174" s="27"/>
      <c r="ARP174" s="113"/>
      <c r="ARQ174" s="19"/>
      <c r="ARR174" s="19"/>
      <c r="ARS174" s="19"/>
      <c r="ART174" s="19"/>
      <c r="ARU174" s="110"/>
      <c r="ARV174" s="110"/>
      <c r="ARW174" s="19"/>
      <c r="ARX174" s="19"/>
      <c r="ARY174" s="27"/>
      <c r="ARZ174" s="113"/>
      <c r="ASA174" s="19"/>
      <c r="ASB174" s="19"/>
      <c r="ASC174" s="19"/>
      <c r="ASD174" s="19"/>
      <c r="ASE174" s="110"/>
      <c r="ASF174" s="110"/>
      <c r="ASG174" s="19"/>
      <c r="ASH174" s="19"/>
      <c r="ASI174" s="27"/>
      <c r="ASJ174" s="113"/>
      <c r="ASK174" s="19"/>
      <c r="ASL174" s="19"/>
      <c r="ASM174" s="19"/>
      <c r="ASN174" s="19"/>
      <c r="ASO174" s="110"/>
      <c r="ASP174" s="110"/>
      <c r="ASQ174" s="19"/>
      <c r="ASR174" s="19"/>
      <c r="ASS174" s="27"/>
      <c r="AST174" s="113"/>
      <c r="ASU174" s="19"/>
      <c r="ASV174" s="19"/>
      <c r="ASW174" s="19"/>
      <c r="ASX174" s="19"/>
      <c r="ASY174" s="110"/>
      <c r="ASZ174" s="110"/>
      <c r="ATA174" s="19"/>
      <c r="ATB174" s="19"/>
      <c r="ATC174" s="27"/>
      <c r="ATD174" s="113"/>
      <c r="ATE174" s="19"/>
      <c r="ATF174" s="19"/>
      <c r="ATG174" s="19"/>
      <c r="ATH174" s="19"/>
      <c r="ATI174" s="110"/>
      <c r="ATJ174" s="110"/>
      <c r="ATK174" s="19"/>
      <c r="ATL174" s="19"/>
      <c r="ATM174" s="27"/>
      <c r="ATN174" s="113"/>
      <c r="ATO174" s="19"/>
      <c r="ATP174" s="19"/>
      <c r="ATQ174" s="19"/>
      <c r="ATR174" s="19"/>
      <c r="ATS174" s="110"/>
      <c r="ATT174" s="110"/>
      <c r="ATU174" s="19"/>
      <c r="ATV174" s="19"/>
      <c r="ATW174" s="27"/>
      <c r="ATX174" s="113"/>
      <c r="ATY174" s="19"/>
      <c r="ATZ174" s="19"/>
      <c r="AUA174" s="19"/>
      <c r="AUB174" s="19"/>
      <c r="AUC174" s="110"/>
      <c r="AUD174" s="110"/>
      <c r="AUE174" s="19"/>
      <c r="AUF174" s="19"/>
      <c r="AUG174" s="27"/>
      <c r="AUH174" s="113"/>
      <c r="AUI174" s="19"/>
      <c r="AUJ174" s="19"/>
      <c r="AUK174" s="19"/>
      <c r="AUL174" s="19"/>
      <c r="AUM174" s="110"/>
      <c r="AUN174" s="110"/>
      <c r="AUO174" s="19"/>
      <c r="AUP174" s="19"/>
      <c r="AUQ174" s="27"/>
      <c r="AUR174" s="113"/>
      <c r="AUS174" s="19"/>
      <c r="AUT174" s="19"/>
      <c r="AUU174" s="19"/>
      <c r="AUV174" s="19"/>
      <c r="AUW174" s="110"/>
      <c r="AUX174" s="110"/>
      <c r="AUY174" s="19"/>
      <c r="AUZ174" s="19"/>
      <c r="AVA174" s="27"/>
      <c r="AVB174" s="113"/>
      <c r="AVC174" s="19"/>
      <c r="AVD174" s="19"/>
      <c r="AVE174" s="19"/>
      <c r="AVF174" s="19"/>
      <c r="AVG174" s="110"/>
      <c r="AVH174" s="110"/>
      <c r="AVI174" s="19"/>
      <c r="AVJ174" s="19"/>
      <c r="AVK174" s="27"/>
      <c r="AVL174" s="113"/>
      <c r="AVM174" s="19"/>
      <c r="AVN174" s="19"/>
      <c r="AVO174" s="19"/>
      <c r="AVP174" s="19"/>
      <c r="AVQ174" s="110"/>
      <c r="AVR174" s="110"/>
      <c r="AVS174" s="19"/>
      <c r="AVT174" s="19"/>
      <c r="AVU174" s="27"/>
      <c r="AVV174" s="113"/>
      <c r="AVW174" s="19"/>
      <c r="AVX174" s="19"/>
      <c r="AVY174" s="19"/>
      <c r="AVZ174" s="19"/>
      <c r="AWA174" s="110"/>
      <c r="AWB174" s="110"/>
      <c r="AWC174" s="19"/>
      <c r="AWD174" s="19"/>
      <c r="AWE174" s="27"/>
      <c r="AWF174" s="113"/>
      <c r="AWG174" s="19"/>
      <c r="AWH174" s="19"/>
      <c r="AWI174" s="19"/>
      <c r="AWJ174" s="19"/>
      <c r="AWK174" s="110"/>
      <c r="AWL174" s="110"/>
      <c r="AWM174" s="19"/>
      <c r="AWN174" s="19"/>
      <c r="AWO174" s="27"/>
      <c r="AWP174" s="113"/>
      <c r="AWQ174" s="19"/>
      <c r="AWR174" s="19"/>
      <c r="AWS174" s="19"/>
      <c r="AWT174" s="19"/>
      <c r="AWU174" s="110"/>
      <c r="AWV174" s="110"/>
      <c r="AWW174" s="19"/>
      <c r="AWX174" s="19"/>
      <c r="AWY174" s="27"/>
      <c r="AWZ174" s="113"/>
      <c r="AXA174" s="19"/>
      <c r="AXB174" s="19"/>
      <c r="AXC174" s="19"/>
      <c r="AXD174" s="19"/>
      <c r="AXE174" s="110"/>
      <c r="AXF174" s="110"/>
      <c r="AXG174" s="19"/>
      <c r="AXH174" s="19"/>
      <c r="AXI174" s="27"/>
      <c r="AXJ174" s="113"/>
      <c r="AXK174" s="19"/>
      <c r="AXL174" s="19"/>
      <c r="AXM174" s="19"/>
      <c r="AXN174" s="19"/>
      <c r="AXO174" s="110"/>
      <c r="AXP174" s="110"/>
      <c r="AXQ174" s="19"/>
      <c r="AXR174" s="19"/>
      <c r="AXS174" s="27"/>
      <c r="AXT174" s="113"/>
      <c r="AXU174" s="19"/>
      <c r="AXV174" s="19"/>
      <c r="AXW174" s="19"/>
      <c r="AXX174" s="19"/>
      <c r="AXY174" s="110"/>
      <c r="AXZ174" s="110"/>
      <c r="AYA174" s="19"/>
      <c r="AYB174" s="19"/>
      <c r="AYC174" s="27"/>
      <c r="AYD174" s="113"/>
      <c r="AYE174" s="19"/>
      <c r="AYF174" s="19"/>
      <c r="AYG174" s="19"/>
      <c r="AYH174" s="19"/>
      <c r="AYI174" s="110"/>
      <c r="AYJ174" s="110"/>
      <c r="AYK174" s="19"/>
      <c r="AYL174" s="19"/>
      <c r="AYM174" s="27"/>
      <c r="AYN174" s="113"/>
      <c r="AYO174" s="19"/>
      <c r="AYP174" s="19"/>
      <c r="AYQ174" s="19"/>
      <c r="AYR174" s="19"/>
      <c r="AYS174" s="110"/>
      <c r="AYT174" s="110"/>
      <c r="AYU174" s="19"/>
      <c r="AYV174" s="19"/>
      <c r="AYW174" s="27"/>
      <c r="AYX174" s="113"/>
      <c r="AYY174" s="19"/>
      <c r="AYZ174" s="19"/>
      <c r="AZA174" s="19"/>
      <c r="AZB174" s="19"/>
      <c r="AZC174" s="110"/>
      <c r="AZD174" s="110"/>
      <c r="AZE174" s="19"/>
      <c r="AZF174" s="19"/>
      <c r="AZG174" s="27"/>
      <c r="AZH174" s="113"/>
      <c r="AZI174" s="19"/>
      <c r="AZJ174" s="19"/>
      <c r="AZK174" s="19"/>
      <c r="AZL174" s="19"/>
      <c r="AZM174" s="110"/>
      <c r="AZN174" s="110"/>
      <c r="AZO174" s="19"/>
      <c r="AZP174" s="19"/>
      <c r="AZQ174" s="27"/>
      <c r="AZR174" s="113"/>
      <c r="AZS174" s="19"/>
      <c r="AZT174" s="19"/>
      <c r="AZU174" s="19"/>
      <c r="AZV174" s="19"/>
      <c r="AZW174" s="110"/>
      <c r="AZX174" s="110"/>
      <c r="AZY174" s="19"/>
      <c r="AZZ174" s="19"/>
      <c r="BAA174" s="27"/>
      <c r="BAB174" s="113"/>
      <c r="BAC174" s="19"/>
      <c r="BAD174" s="19"/>
      <c r="BAE174" s="19"/>
      <c r="BAF174" s="19"/>
      <c r="BAG174" s="110"/>
      <c r="BAH174" s="110"/>
      <c r="BAI174" s="19"/>
      <c r="BAJ174" s="19"/>
      <c r="BAK174" s="27"/>
      <c r="BAL174" s="113"/>
      <c r="BAM174" s="19"/>
      <c r="BAN174" s="19"/>
      <c r="BAO174" s="19"/>
      <c r="BAP174" s="19"/>
      <c r="BAQ174" s="110"/>
      <c r="BAR174" s="110"/>
      <c r="BAS174" s="19"/>
      <c r="BAT174" s="19"/>
      <c r="BAU174" s="27"/>
      <c r="BAV174" s="113"/>
      <c r="BAW174" s="19"/>
      <c r="BAX174" s="19"/>
      <c r="BAY174" s="19"/>
      <c r="BAZ174" s="19"/>
      <c r="BBA174" s="110"/>
      <c r="BBB174" s="110"/>
      <c r="BBC174" s="19"/>
      <c r="BBD174" s="19"/>
      <c r="BBE174" s="27"/>
      <c r="BBF174" s="113"/>
      <c r="BBG174" s="19"/>
      <c r="BBH174" s="19"/>
      <c r="BBI174" s="19"/>
      <c r="BBJ174" s="19"/>
      <c r="BBK174" s="110"/>
      <c r="BBL174" s="110"/>
      <c r="BBM174" s="19"/>
      <c r="BBN174" s="19"/>
      <c r="BBO174" s="27"/>
      <c r="BBP174" s="113"/>
      <c r="BBQ174" s="19"/>
      <c r="BBR174" s="19"/>
      <c r="BBS174" s="19"/>
      <c r="BBT174" s="19"/>
      <c r="BBU174" s="110"/>
      <c r="BBV174" s="110"/>
      <c r="BBW174" s="19"/>
      <c r="BBX174" s="19"/>
      <c r="BBY174" s="27"/>
      <c r="BBZ174" s="113"/>
      <c r="BCA174" s="19"/>
      <c r="BCB174" s="19"/>
      <c r="BCC174" s="19"/>
      <c r="BCD174" s="19"/>
      <c r="BCE174" s="110"/>
      <c r="BCF174" s="110"/>
      <c r="BCG174" s="19"/>
      <c r="BCH174" s="19"/>
      <c r="BCI174" s="27"/>
      <c r="BCJ174" s="113"/>
      <c r="BCK174" s="19"/>
      <c r="BCL174" s="19"/>
      <c r="BCM174" s="19"/>
      <c r="BCN174" s="19"/>
      <c r="BCO174" s="110"/>
      <c r="BCP174" s="110"/>
      <c r="BCQ174" s="19"/>
      <c r="BCR174" s="19"/>
      <c r="BCS174" s="27"/>
      <c r="BCT174" s="113"/>
      <c r="BCU174" s="19"/>
      <c r="BCV174" s="19"/>
      <c r="BCW174" s="19"/>
      <c r="BCX174" s="19"/>
      <c r="BCY174" s="110"/>
      <c r="BCZ174" s="110"/>
      <c r="BDA174" s="19"/>
      <c r="BDB174" s="19"/>
      <c r="BDC174" s="27"/>
      <c r="BDD174" s="113"/>
      <c r="BDE174" s="19"/>
      <c r="BDF174" s="19"/>
      <c r="BDG174" s="19"/>
      <c r="BDH174" s="19"/>
      <c r="BDI174" s="110"/>
      <c r="BDJ174" s="110"/>
      <c r="BDK174" s="19"/>
      <c r="BDL174" s="19"/>
      <c r="BDM174" s="27"/>
      <c r="BDN174" s="113"/>
      <c r="BDO174" s="19"/>
      <c r="BDP174" s="19"/>
      <c r="BDQ174" s="19"/>
      <c r="BDR174" s="19"/>
      <c r="BDS174" s="110"/>
      <c r="BDT174" s="110"/>
      <c r="BDU174" s="19"/>
      <c r="BDV174" s="19"/>
      <c r="BDW174" s="27"/>
      <c r="BDX174" s="113"/>
      <c r="BDY174" s="19"/>
      <c r="BDZ174" s="19"/>
      <c r="BEA174" s="19"/>
      <c r="BEB174" s="19"/>
      <c r="BEC174" s="110"/>
      <c r="BED174" s="110"/>
      <c r="BEE174" s="19"/>
      <c r="BEF174" s="19"/>
      <c r="BEG174" s="27"/>
      <c r="BEH174" s="113"/>
      <c r="BEI174" s="19"/>
      <c r="BEJ174" s="19"/>
      <c r="BEK174" s="19"/>
      <c r="BEL174" s="19"/>
      <c r="BEM174" s="110"/>
      <c r="BEN174" s="110"/>
      <c r="BEO174" s="19"/>
      <c r="BEP174" s="19"/>
      <c r="BEQ174" s="27"/>
      <c r="BER174" s="113"/>
      <c r="BES174" s="19"/>
      <c r="BET174" s="19"/>
      <c r="BEU174" s="19"/>
      <c r="BEV174" s="19"/>
      <c r="BEW174" s="110"/>
      <c r="BEX174" s="110"/>
      <c r="BEY174" s="19"/>
      <c r="BEZ174" s="19"/>
      <c r="BFA174" s="27"/>
      <c r="BFB174" s="113"/>
      <c r="BFC174" s="19"/>
      <c r="BFD174" s="19"/>
      <c r="BFE174" s="19"/>
      <c r="BFF174" s="19"/>
      <c r="BFG174" s="110"/>
      <c r="BFH174" s="110"/>
      <c r="BFI174" s="19"/>
      <c r="BFJ174" s="19"/>
      <c r="BFK174" s="27"/>
      <c r="BFL174" s="113"/>
      <c r="BFM174" s="19"/>
      <c r="BFN174" s="19"/>
      <c r="BFO174" s="19"/>
      <c r="BFP174" s="19"/>
      <c r="BFQ174" s="110"/>
      <c r="BFR174" s="110"/>
      <c r="BFS174" s="19"/>
      <c r="BFT174" s="19"/>
      <c r="BFU174" s="27"/>
      <c r="BFV174" s="113"/>
      <c r="BFW174" s="19"/>
      <c r="BFX174" s="19"/>
      <c r="BFY174" s="19"/>
      <c r="BFZ174" s="19"/>
      <c r="BGA174" s="110"/>
      <c r="BGB174" s="110"/>
      <c r="BGC174" s="19"/>
      <c r="BGD174" s="19"/>
      <c r="BGE174" s="27"/>
      <c r="BGF174" s="113"/>
      <c r="BGG174" s="19"/>
      <c r="BGH174" s="19"/>
      <c r="BGI174" s="19"/>
      <c r="BGJ174" s="19"/>
      <c r="BGK174" s="110"/>
      <c r="BGL174" s="110"/>
      <c r="BGM174" s="19"/>
      <c r="BGN174" s="19"/>
      <c r="BGO174" s="27"/>
      <c r="BGP174" s="113"/>
      <c r="BGQ174" s="19"/>
      <c r="BGR174" s="19"/>
      <c r="BGS174" s="19"/>
      <c r="BGT174" s="19"/>
      <c r="BGU174" s="110"/>
      <c r="BGV174" s="110"/>
      <c r="BGW174" s="19"/>
      <c r="BGX174" s="19"/>
      <c r="BGY174" s="27"/>
      <c r="BGZ174" s="113"/>
      <c r="BHA174" s="19"/>
      <c r="BHB174" s="19"/>
      <c r="BHC174" s="19"/>
      <c r="BHD174" s="19"/>
      <c r="BHE174" s="110"/>
      <c r="BHF174" s="110"/>
      <c r="BHG174" s="19"/>
      <c r="BHH174" s="19"/>
      <c r="BHI174" s="27"/>
      <c r="BHJ174" s="113"/>
      <c r="BHK174" s="19"/>
      <c r="BHL174" s="19"/>
      <c r="BHM174" s="19"/>
      <c r="BHN174" s="19"/>
      <c r="BHO174" s="110"/>
      <c r="BHP174" s="110"/>
      <c r="BHQ174" s="19"/>
      <c r="BHR174" s="19"/>
      <c r="BHS174" s="27"/>
      <c r="BHT174" s="113"/>
      <c r="BHU174" s="19"/>
      <c r="BHV174" s="19"/>
      <c r="BHW174" s="19"/>
      <c r="BHX174" s="19"/>
      <c r="BHY174" s="110"/>
      <c r="BHZ174" s="110"/>
      <c r="BIA174" s="19"/>
      <c r="BIB174" s="19"/>
      <c r="BIC174" s="27"/>
      <c r="BID174" s="113"/>
      <c r="BIE174" s="19"/>
      <c r="BIF174" s="19"/>
      <c r="BIG174" s="19"/>
      <c r="BIH174" s="19"/>
      <c r="BII174" s="110"/>
      <c r="BIJ174" s="110"/>
      <c r="BIK174" s="19"/>
      <c r="BIL174" s="19"/>
      <c r="BIM174" s="27"/>
      <c r="BIN174" s="113"/>
      <c r="BIO174" s="19"/>
      <c r="BIP174" s="19"/>
      <c r="BIQ174" s="19"/>
      <c r="BIR174" s="19"/>
      <c r="BIS174" s="110"/>
      <c r="BIT174" s="110"/>
      <c r="BIU174" s="19"/>
      <c r="BIV174" s="19"/>
      <c r="BIW174" s="27"/>
      <c r="BIX174" s="113"/>
      <c r="BIY174" s="19"/>
      <c r="BIZ174" s="19"/>
      <c r="BJA174" s="19"/>
      <c r="BJB174" s="19"/>
      <c r="BJC174" s="110"/>
      <c r="BJD174" s="110"/>
      <c r="BJE174" s="19"/>
      <c r="BJF174" s="19"/>
      <c r="BJG174" s="27"/>
      <c r="BJH174" s="113"/>
      <c r="BJI174" s="19"/>
      <c r="BJJ174" s="19"/>
      <c r="BJK174" s="19"/>
      <c r="BJL174" s="19"/>
      <c r="BJM174" s="110"/>
      <c r="BJN174" s="110"/>
      <c r="BJO174" s="19"/>
      <c r="BJP174" s="19"/>
      <c r="BJQ174" s="27"/>
      <c r="BJR174" s="113"/>
      <c r="BJS174" s="19"/>
      <c r="BJT174" s="19"/>
      <c r="BJU174" s="19"/>
      <c r="BJV174" s="19"/>
      <c r="BJW174" s="110"/>
      <c r="BJX174" s="110"/>
      <c r="BJY174" s="19"/>
      <c r="BJZ174" s="19"/>
      <c r="BKA174" s="27"/>
      <c r="BKB174" s="113"/>
      <c r="BKC174" s="19"/>
      <c r="BKD174" s="19"/>
      <c r="BKE174" s="19"/>
      <c r="BKF174" s="19"/>
      <c r="BKG174" s="110"/>
      <c r="BKH174" s="110"/>
      <c r="BKI174" s="19"/>
      <c r="BKJ174" s="19"/>
      <c r="BKK174" s="27"/>
      <c r="BKL174" s="113"/>
      <c r="BKM174" s="19"/>
      <c r="BKN174" s="19"/>
      <c r="BKO174" s="19"/>
      <c r="BKP174" s="19"/>
      <c r="BKQ174" s="110"/>
      <c r="BKR174" s="110"/>
      <c r="BKS174" s="19"/>
      <c r="BKT174" s="19"/>
      <c r="BKU174" s="27"/>
      <c r="BKV174" s="113"/>
      <c r="BKW174" s="19"/>
      <c r="BKX174" s="19"/>
      <c r="BKY174" s="19"/>
      <c r="BKZ174" s="19"/>
      <c r="BLA174" s="110"/>
      <c r="BLB174" s="110"/>
      <c r="BLC174" s="19"/>
      <c r="BLD174" s="19"/>
      <c r="BLE174" s="27"/>
      <c r="BLF174" s="113"/>
      <c r="BLG174" s="19"/>
      <c r="BLH174" s="19"/>
      <c r="BLI174" s="19"/>
      <c r="BLJ174" s="19"/>
      <c r="BLK174" s="110"/>
      <c r="BLL174" s="110"/>
      <c r="BLM174" s="19"/>
      <c r="BLN174" s="19"/>
      <c r="BLO174" s="27"/>
      <c r="BLP174" s="113"/>
      <c r="BLQ174" s="19"/>
      <c r="BLR174" s="19"/>
      <c r="BLS174" s="19"/>
      <c r="BLT174" s="19"/>
      <c r="BLU174" s="110"/>
      <c r="BLV174" s="110"/>
      <c r="BLW174" s="19"/>
      <c r="BLX174" s="19"/>
      <c r="BLY174" s="27"/>
      <c r="BLZ174" s="113"/>
      <c r="BMA174" s="19"/>
      <c r="BMB174" s="19"/>
      <c r="BMC174" s="19"/>
      <c r="BMD174" s="19"/>
      <c r="BME174" s="110"/>
      <c r="BMF174" s="110"/>
      <c r="BMG174" s="19"/>
      <c r="BMH174" s="19"/>
      <c r="BMI174" s="27"/>
      <c r="BMJ174" s="113"/>
      <c r="BMK174" s="19"/>
      <c r="BML174" s="19"/>
      <c r="BMM174" s="19"/>
      <c r="BMN174" s="19"/>
      <c r="BMO174" s="110"/>
      <c r="BMP174" s="110"/>
      <c r="BMQ174" s="19"/>
      <c r="BMR174" s="19"/>
      <c r="BMS174" s="27"/>
      <c r="BMT174" s="113"/>
      <c r="BMU174" s="19"/>
      <c r="BMV174" s="19"/>
      <c r="BMW174" s="19"/>
      <c r="BMX174" s="19"/>
      <c r="BMY174" s="110"/>
      <c r="BMZ174" s="110"/>
      <c r="BNA174" s="19"/>
      <c r="BNB174" s="19"/>
      <c r="BNC174" s="27"/>
      <c r="BND174" s="113"/>
      <c r="BNE174" s="19"/>
      <c r="BNF174" s="19"/>
      <c r="BNG174" s="19"/>
      <c r="BNH174" s="19"/>
      <c r="BNI174" s="110"/>
      <c r="BNJ174" s="110"/>
      <c r="BNK174" s="19"/>
      <c r="BNL174" s="19"/>
      <c r="BNM174" s="27"/>
      <c r="BNN174" s="113"/>
      <c r="BNO174" s="19"/>
      <c r="BNP174" s="19"/>
      <c r="BNQ174" s="19"/>
      <c r="BNR174" s="19"/>
      <c r="BNS174" s="110"/>
      <c r="BNT174" s="110"/>
      <c r="BNU174" s="19"/>
      <c r="BNV174" s="19"/>
      <c r="BNW174" s="27"/>
      <c r="BNX174" s="113"/>
      <c r="BNY174" s="19"/>
      <c r="BNZ174" s="19"/>
      <c r="BOA174" s="19"/>
      <c r="BOB174" s="19"/>
      <c r="BOC174" s="110"/>
      <c r="BOD174" s="110"/>
      <c r="BOE174" s="19"/>
      <c r="BOF174" s="19"/>
      <c r="BOG174" s="27"/>
      <c r="BOH174" s="113"/>
      <c r="BOI174" s="19"/>
      <c r="BOJ174" s="19"/>
      <c r="BOK174" s="19"/>
      <c r="BOL174" s="19"/>
      <c r="BOM174" s="110"/>
      <c r="BON174" s="110"/>
      <c r="BOO174" s="19"/>
      <c r="BOP174" s="19"/>
      <c r="BOQ174" s="27"/>
      <c r="BOR174" s="113"/>
      <c r="BOS174" s="19"/>
      <c r="BOT174" s="19"/>
      <c r="BOU174" s="19"/>
      <c r="BOV174" s="19"/>
      <c r="BOW174" s="110"/>
      <c r="BOX174" s="110"/>
      <c r="BOY174" s="19"/>
      <c r="BOZ174" s="19"/>
      <c r="BPA174" s="27"/>
      <c r="BPB174" s="113"/>
      <c r="BPC174" s="19"/>
      <c r="BPD174" s="19"/>
      <c r="BPE174" s="19"/>
      <c r="BPF174" s="19"/>
      <c r="BPG174" s="110"/>
      <c r="BPH174" s="110"/>
      <c r="BPI174" s="19"/>
      <c r="BPJ174" s="19"/>
      <c r="BPK174" s="27"/>
      <c r="BPL174" s="113"/>
      <c r="BPM174" s="19"/>
      <c r="BPN174" s="19"/>
      <c r="BPO174" s="19"/>
      <c r="BPP174" s="19"/>
      <c r="BPQ174" s="110"/>
      <c r="BPR174" s="110"/>
      <c r="BPS174" s="19"/>
      <c r="BPT174" s="19"/>
      <c r="BPU174" s="27"/>
      <c r="BPV174" s="113"/>
      <c r="BPW174" s="19"/>
      <c r="BPX174" s="19"/>
      <c r="BPY174" s="19"/>
      <c r="BPZ174" s="19"/>
      <c r="BQA174" s="110"/>
      <c r="BQB174" s="110"/>
      <c r="BQC174" s="19"/>
      <c r="BQD174" s="19"/>
      <c r="BQE174" s="27"/>
      <c r="BQF174" s="113"/>
      <c r="BQG174" s="19"/>
      <c r="BQH174" s="19"/>
      <c r="BQI174" s="19"/>
      <c r="BQJ174" s="19"/>
      <c r="BQK174" s="110"/>
      <c r="BQL174" s="110"/>
      <c r="BQM174" s="19"/>
      <c r="BQN174" s="19"/>
      <c r="BQO174" s="27"/>
      <c r="BQP174" s="113"/>
      <c r="BQQ174" s="19"/>
      <c r="BQR174" s="19"/>
      <c r="BQS174" s="19"/>
      <c r="BQT174" s="19"/>
      <c r="BQU174" s="110"/>
      <c r="BQV174" s="110"/>
      <c r="BQW174" s="19"/>
      <c r="BQX174" s="19"/>
      <c r="BQY174" s="27"/>
      <c r="BQZ174" s="113"/>
      <c r="BRA174" s="19"/>
      <c r="BRB174" s="19"/>
      <c r="BRC174" s="19"/>
      <c r="BRD174" s="19"/>
      <c r="BRE174" s="110"/>
      <c r="BRF174" s="110"/>
      <c r="BRG174" s="19"/>
      <c r="BRH174" s="19"/>
      <c r="BRI174" s="27"/>
      <c r="BRJ174" s="113"/>
      <c r="BRK174" s="19"/>
      <c r="BRL174" s="19"/>
      <c r="BRM174" s="19"/>
      <c r="BRN174" s="19"/>
      <c r="BRO174" s="110"/>
      <c r="BRP174" s="110"/>
      <c r="BRQ174" s="19"/>
      <c r="BRR174" s="19"/>
      <c r="BRS174" s="27"/>
      <c r="BRT174" s="113"/>
      <c r="BRU174" s="19"/>
      <c r="BRV174" s="19"/>
      <c r="BRW174" s="19"/>
      <c r="BRX174" s="19"/>
      <c r="BRY174" s="110"/>
      <c r="BRZ174" s="110"/>
      <c r="BSA174" s="19"/>
      <c r="BSB174" s="19"/>
      <c r="BSC174" s="27"/>
      <c r="BSD174" s="113"/>
      <c r="BSE174" s="19"/>
      <c r="BSF174" s="19"/>
      <c r="BSG174" s="19"/>
      <c r="BSH174" s="19"/>
      <c r="BSI174" s="110"/>
      <c r="BSJ174" s="110"/>
      <c r="BSK174" s="19"/>
      <c r="BSL174" s="19"/>
      <c r="BSM174" s="27"/>
      <c r="BSN174" s="113"/>
      <c r="BSO174" s="19"/>
      <c r="BSP174" s="19"/>
      <c r="BSQ174" s="19"/>
      <c r="BSR174" s="19"/>
      <c r="BSS174" s="110"/>
      <c r="BST174" s="110"/>
      <c r="BSU174" s="19"/>
      <c r="BSV174" s="19"/>
      <c r="BSW174" s="27"/>
      <c r="BSX174" s="113"/>
      <c r="BSY174" s="19"/>
      <c r="BSZ174" s="19"/>
      <c r="BTA174" s="19"/>
      <c r="BTB174" s="19"/>
      <c r="BTC174" s="110"/>
      <c r="BTD174" s="110"/>
      <c r="BTE174" s="19"/>
      <c r="BTF174" s="19"/>
      <c r="BTG174" s="27"/>
      <c r="BTH174" s="113"/>
      <c r="BTI174" s="19"/>
      <c r="BTJ174" s="19"/>
      <c r="BTK174" s="19"/>
      <c r="BTL174" s="19"/>
      <c r="BTM174" s="110"/>
      <c r="BTN174" s="110"/>
      <c r="BTO174" s="19"/>
      <c r="BTP174" s="19"/>
      <c r="BTQ174" s="27"/>
      <c r="BTR174" s="113"/>
      <c r="BTS174" s="19"/>
      <c r="BTT174" s="19"/>
      <c r="BTU174" s="19"/>
      <c r="BTV174" s="19"/>
      <c r="BTW174" s="110"/>
      <c r="BTX174" s="110"/>
      <c r="BTY174" s="19"/>
      <c r="BTZ174" s="19"/>
      <c r="BUA174" s="27"/>
      <c r="BUB174" s="113"/>
      <c r="BUC174" s="19"/>
      <c r="BUD174" s="19"/>
      <c r="BUE174" s="19"/>
      <c r="BUF174" s="19"/>
      <c r="BUG174" s="110"/>
      <c r="BUH174" s="110"/>
      <c r="BUI174" s="19"/>
      <c r="BUJ174" s="19"/>
      <c r="BUK174" s="27"/>
      <c r="BUL174" s="113"/>
      <c r="BUM174" s="19"/>
      <c r="BUN174" s="19"/>
      <c r="BUO174" s="19"/>
      <c r="BUP174" s="19"/>
      <c r="BUQ174" s="110"/>
      <c r="BUR174" s="110"/>
      <c r="BUS174" s="19"/>
      <c r="BUT174" s="19"/>
      <c r="BUU174" s="27"/>
      <c r="BUV174" s="113"/>
      <c r="BUW174" s="19"/>
      <c r="BUX174" s="19"/>
      <c r="BUY174" s="19"/>
      <c r="BUZ174" s="19"/>
      <c r="BVA174" s="110"/>
      <c r="BVB174" s="110"/>
      <c r="BVC174" s="19"/>
      <c r="BVD174" s="19"/>
      <c r="BVE174" s="27"/>
      <c r="BVF174" s="113"/>
      <c r="BVG174" s="19"/>
      <c r="BVH174" s="19"/>
      <c r="BVI174" s="19"/>
      <c r="BVJ174" s="19"/>
      <c r="BVK174" s="110"/>
      <c r="BVL174" s="110"/>
      <c r="BVM174" s="19"/>
      <c r="BVN174" s="19"/>
      <c r="BVO174" s="27"/>
      <c r="BVP174" s="113"/>
      <c r="BVQ174" s="19"/>
      <c r="BVR174" s="19"/>
      <c r="BVS174" s="19"/>
      <c r="BVT174" s="19"/>
      <c r="BVU174" s="110"/>
      <c r="BVV174" s="110"/>
      <c r="BVW174" s="19"/>
      <c r="BVX174" s="19"/>
      <c r="BVY174" s="27"/>
      <c r="BVZ174" s="113"/>
      <c r="BWA174" s="19"/>
      <c r="BWB174" s="19"/>
      <c r="BWC174" s="19"/>
      <c r="BWD174" s="19"/>
      <c r="BWE174" s="110"/>
      <c r="BWF174" s="110"/>
      <c r="BWG174" s="19"/>
      <c r="BWH174" s="19"/>
      <c r="BWI174" s="27"/>
      <c r="BWJ174" s="113"/>
      <c r="BWK174" s="19"/>
      <c r="BWL174" s="19"/>
      <c r="BWM174" s="19"/>
      <c r="BWN174" s="19"/>
      <c r="BWO174" s="110"/>
      <c r="BWP174" s="110"/>
      <c r="BWQ174" s="19"/>
      <c r="BWR174" s="19"/>
      <c r="BWS174" s="27"/>
      <c r="BWT174" s="113"/>
      <c r="BWU174" s="19"/>
      <c r="BWV174" s="19"/>
      <c r="BWW174" s="19"/>
      <c r="BWX174" s="19"/>
      <c r="BWY174" s="110"/>
      <c r="BWZ174" s="110"/>
      <c r="BXA174" s="19"/>
      <c r="BXB174" s="19"/>
      <c r="BXC174" s="27"/>
      <c r="BXD174" s="113"/>
      <c r="BXE174" s="19"/>
      <c r="BXF174" s="19"/>
      <c r="BXG174" s="19"/>
      <c r="BXH174" s="19"/>
      <c r="BXI174" s="110"/>
      <c r="BXJ174" s="110"/>
      <c r="BXK174" s="19"/>
      <c r="BXL174" s="19"/>
      <c r="BXM174" s="27"/>
      <c r="BXN174" s="113"/>
      <c r="BXO174" s="19"/>
      <c r="BXP174" s="19"/>
      <c r="BXQ174" s="19"/>
      <c r="BXR174" s="19"/>
      <c r="BXS174" s="110"/>
      <c r="BXT174" s="110"/>
      <c r="BXU174" s="19"/>
      <c r="BXV174" s="19"/>
      <c r="BXW174" s="27"/>
      <c r="BXX174" s="113"/>
      <c r="BXY174" s="19"/>
      <c r="BXZ174" s="19"/>
      <c r="BYA174" s="19"/>
      <c r="BYB174" s="19"/>
      <c r="BYC174" s="110"/>
      <c r="BYD174" s="110"/>
      <c r="BYE174" s="19"/>
      <c r="BYF174" s="19"/>
      <c r="BYG174" s="27"/>
      <c r="BYH174" s="113"/>
      <c r="BYI174" s="19"/>
      <c r="BYJ174" s="19"/>
      <c r="BYK174" s="19"/>
      <c r="BYL174" s="19"/>
      <c r="BYM174" s="110"/>
      <c r="BYN174" s="110"/>
      <c r="BYO174" s="19"/>
      <c r="BYP174" s="19"/>
      <c r="BYQ174" s="27"/>
      <c r="BYR174" s="113"/>
      <c r="BYS174" s="19"/>
      <c r="BYT174" s="19"/>
      <c r="BYU174" s="19"/>
      <c r="BYV174" s="19"/>
      <c r="BYW174" s="110"/>
      <c r="BYX174" s="110"/>
      <c r="BYY174" s="19"/>
      <c r="BYZ174" s="19"/>
      <c r="BZA174" s="27"/>
      <c r="BZB174" s="113"/>
      <c r="BZC174" s="19"/>
      <c r="BZD174" s="19"/>
      <c r="BZE174" s="19"/>
      <c r="BZF174" s="19"/>
      <c r="BZG174" s="110"/>
      <c r="BZH174" s="110"/>
      <c r="BZI174" s="19"/>
      <c r="BZJ174" s="19"/>
      <c r="BZK174" s="27"/>
      <c r="BZL174" s="113"/>
      <c r="BZM174" s="19"/>
      <c r="BZN174" s="19"/>
      <c r="BZO174" s="19"/>
      <c r="BZP174" s="19"/>
      <c r="BZQ174" s="110"/>
      <c r="BZR174" s="110"/>
      <c r="BZS174" s="19"/>
      <c r="BZT174" s="19"/>
      <c r="BZU174" s="27"/>
      <c r="BZV174" s="113"/>
      <c r="BZW174" s="19"/>
      <c r="BZX174" s="19"/>
      <c r="BZY174" s="19"/>
      <c r="BZZ174" s="19"/>
      <c r="CAA174" s="110"/>
      <c r="CAB174" s="110"/>
      <c r="CAC174" s="19"/>
      <c r="CAD174" s="19"/>
      <c r="CAE174" s="27"/>
      <c r="CAF174" s="113"/>
      <c r="CAG174" s="19"/>
      <c r="CAH174" s="19"/>
      <c r="CAI174" s="19"/>
      <c r="CAJ174" s="19"/>
      <c r="CAK174" s="110"/>
      <c r="CAL174" s="110"/>
      <c r="CAM174" s="19"/>
      <c r="CAN174" s="19"/>
      <c r="CAO174" s="27"/>
      <c r="CAP174" s="113"/>
      <c r="CAQ174" s="19"/>
      <c r="CAR174" s="19"/>
      <c r="CAS174" s="19"/>
      <c r="CAT174" s="19"/>
      <c r="CAU174" s="110"/>
      <c r="CAV174" s="110"/>
      <c r="CAW174" s="19"/>
      <c r="CAX174" s="19"/>
      <c r="CAY174" s="27"/>
      <c r="CAZ174" s="113"/>
      <c r="CBA174" s="19"/>
      <c r="CBB174" s="19"/>
      <c r="CBC174" s="19"/>
      <c r="CBD174" s="19"/>
      <c r="CBE174" s="110"/>
      <c r="CBF174" s="110"/>
      <c r="CBG174" s="19"/>
      <c r="CBH174" s="19"/>
      <c r="CBI174" s="27"/>
      <c r="CBJ174" s="113"/>
      <c r="CBK174" s="19"/>
      <c r="CBL174" s="19"/>
      <c r="CBM174" s="19"/>
      <c r="CBN174" s="19"/>
      <c r="CBO174" s="110"/>
      <c r="CBP174" s="110"/>
      <c r="CBQ174" s="19"/>
      <c r="CBR174" s="19"/>
      <c r="CBS174" s="27"/>
      <c r="CBT174" s="113"/>
      <c r="CBU174" s="19"/>
      <c r="CBV174" s="19"/>
      <c r="CBW174" s="19"/>
      <c r="CBX174" s="19"/>
      <c r="CBY174" s="110"/>
      <c r="CBZ174" s="110"/>
      <c r="CCA174" s="19"/>
      <c r="CCB174" s="19"/>
      <c r="CCC174" s="27"/>
      <c r="CCD174" s="113"/>
      <c r="CCE174" s="19"/>
      <c r="CCF174" s="19"/>
      <c r="CCG174" s="19"/>
      <c r="CCH174" s="19"/>
      <c r="CCI174" s="110"/>
      <c r="CCJ174" s="110"/>
      <c r="CCK174" s="19"/>
      <c r="CCL174" s="19"/>
      <c r="CCM174" s="27"/>
      <c r="CCN174" s="113"/>
      <c r="CCO174" s="19"/>
      <c r="CCP174" s="19"/>
      <c r="CCQ174" s="19"/>
      <c r="CCR174" s="19"/>
      <c r="CCS174" s="110"/>
      <c r="CCT174" s="110"/>
      <c r="CCU174" s="19"/>
      <c r="CCV174" s="19"/>
      <c r="CCW174" s="27"/>
      <c r="CCX174" s="113"/>
      <c r="CCY174" s="19"/>
      <c r="CCZ174" s="19"/>
      <c r="CDA174" s="19"/>
      <c r="CDB174" s="19"/>
      <c r="CDC174" s="110"/>
      <c r="CDD174" s="110"/>
      <c r="CDE174" s="19"/>
      <c r="CDF174" s="19"/>
      <c r="CDG174" s="27"/>
      <c r="CDH174" s="113"/>
      <c r="CDI174" s="19"/>
      <c r="CDJ174" s="19"/>
      <c r="CDK174" s="19"/>
      <c r="CDL174" s="19"/>
      <c r="CDM174" s="110"/>
      <c r="CDN174" s="110"/>
      <c r="CDO174" s="19"/>
      <c r="CDP174" s="19"/>
      <c r="CDQ174" s="27"/>
      <c r="CDR174" s="113"/>
      <c r="CDS174" s="19"/>
      <c r="CDT174" s="19"/>
      <c r="CDU174" s="19"/>
      <c r="CDV174" s="19"/>
      <c r="CDW174" s="110"/>
      <c r="CDX174" s="110"/>
      <c r="CDY174" s="19"/>
      <c r="CDZ174" s="19"/>
      <c r="CEA174" s="27"/>
      <c r="CEB174" s="113"/>
      <c r="CEC174" s="19"/>
      <c r="CED174" s="19"/>
      <c r="CEE174" s="19"/>
      <c r="CEF174" s="19"/>
      <c r="CEG174" s="110"/>
      <c r="CEH174" s="110"/>
      <c r="CEI174" s="19"/>
      <c r="CEJ174" s="19"/>
      <c r="CEK174" s="27"/>
      <c r="CEL174" s="113"/>
      <c r="CEM174" s="19"/>
      <c r="CEN174" s="19"/>
      <c r="CEO174" s="19"/>
      <c r="CEP174" s="19"/>
      <c r="CEQ174" s="110"/>
      <c r="CER174" s="110"/>
      <c r="CES174" s="19"/>
      <c r="CET174" s="19"/>
      <c r="CEU174" s="27"/>
      <c r="CEV174" s="113"/>
      <c r="CEW174" s="19"/>
      <c r="CEX174" s="19"/>
      <c r="CEY174" s="19"/>
      <c r="CEZ174" s="19"/>
      <c r="CFA174" s="110"/>
      <c r="CFB174" s="110"/>
      <c r="CFC174" s="19"/>
      <c r="CFD174" s="19"/>
      <c r="CFE174" s="27"/>
      <c r="CFF174" s="113"/>
      <c r="CFG174" s="19"/>
      <c r="CFH174" s="19"/>
      <c r="CFI174" s="19"/>
      <c r="CFJ174" s="19"/>
      <c r="CFK174" s="110"/>
      <c r="CFL174" s="110"/>
      <c r="CFM174" s="19"/>
      <c r="CFN174" s="19"/>
      <c r="CFO174" s="27"/>
      <c r="CFP174" s="113"/>
      <c r="CFQ174" s="19"/>
      <c r="CFR174" s="19"/>
      <c r="CFS174" s="19"/>
      <c r="CFT174" s="19"/>
      <c r="CFU174" s="110"/>
      <c r="CFV174" s="110"/>
      <c r="CFW174" s="19"/>
      <c r="CFX174" s="19"/>
      <c r="CFY174" s="27"/>
      <c r="CFZ174" s="113"/>
      <c r="CGA174" s="19"/>
      <c r="CGB174" s="19"/>
      <c r="CGC174" s="19"/>
      <c r="CGD174" s="19"/>
      <c r="CGE174" s="110"/>
      <c r="CGF174" s="110"/>
      <c r="CGG174" s="19"/>
      <c r="CGH174" s="19"/>
      <c r="CGI174" s="27"/>
      <c r="CGJ174" s="113"/>
      <c r="CGK174" s="19"/>
      <c r="CGL174" s="19"/>
      <c r="CGM174" s="19"/>
      <c r="CGN174" s="19"/>
      <c r="CGO174" s="110"/>
      <c r="CGP174" s="110"/>
      <c r="CGQ174" s="19"/>
      <c r="CGR174" s="19"/>
      <c r="CGS174" s="27"/>
      <c r="CGT174" s="113"/>
      <c r="CGU174" s="19"/>
      <c r="CGV174" s="19"/>
      <c r="CGW174" s="19"/>
      <c r="CGX174" s="19"/>
      <c r="CGY174" s="110"/>
      <c r="CGZ174" s="110"/>
      <c r="CHA174" s="19"/>
      <c r="CHB174" s="19"/>
      <c r="CHC174" s="27"/>
      <c r="CHD174" s="113"/>
      <c r="CHE174" s="19"/>
      <c r="CHF174" s="19"/>
      <c r="CHG174" s="19"/>
      <c r="CHH174" s="19"/>
      <c r="CHI174" s="110"/>
      <c r="CHJ174" s="110"/>
      <c r="CHK174" s="19"/>
      <c r="CHL174" s="19"/>
      <c r="CHM174" s="27"/>
      <c r="CHN174" s="113"/>
      <c r="CHO174" s="19"/>
      <c r="CHP174" s="19"/>
      <c r="CHQ174" s="19"/>
      <c r="CHR174" s="19"/>
      <c r="CHS174" s="110"/>
      <c r="CHT174" s="110"/>
      <c r="CHU174" s="19"/>
      <c r="CHV174" s="19"/>
      <c r="CHW174" s="27"/>
      <c r="CHX174" s="113"/>
      <c r="CHY174" s="19"/>
      <c r="CHZ174" s="19"/>
      <c r="CIA174" s="19"/>
      <c r="CIB174" s="19"/>
      <c r="CIC174" s="110"/>
      <c r="CID174" s="110"/>
      <c r="CIE174" s="19"/>
      <c r="CIF174" s="19"/>
      <c r="CIG174" s="27"/>
      <c r="CIH174" s="113"/>
      <c r="CII174" s="19"/>
      <c r="CIJ174" s="19"/>
      <c r="CIK174" s="19"/>
      <c r="CIL174" s="19"/>
      <c r="CIM174" s="110"/>
      <c r="CIN174" s="110"/>
      <c r="CIO174" s="19"/>
      <c r="CIP174" s="19"/>
      <c r="CIQ174" s="27"/>
      <c r="CIR174" s="113"/>
      <c r="CIS174" s="19"/>
      <c r="CIT174" s="19"/>
      <c r="CIU174" s="19"/>
      <c r="CIV174" s="19"/>
      <c r="CIW174" s="110"/>
      <c r="CIX174" s="110"/>
      <c r="CIY174" s="19"/>
      <c r="CIZ174" s="19"/>
      <c r="CJA174" s="27"/>
      <c r="CJB174" s="113"/>
      <c r="CJC174" s="19"/>
      <c r="CJD174" s="19"/>
      <c r="CJE174" s="19"/>
      <c r="CJF174" s="19"/>
      <c r="CJG174" s="110"/>
      <c r="CJH174" s="110"/>
      <c r="CJI174" s="19"/>
      <c r="CJJ174" s="19"/>
      <c r="CJK174" s="27"/>
      <c r="CJL174" s="113"/>
      <c r="CJM174" s="19"/>
      <c r="CJN174" s="19"/>
      <c r="CJO174" s="19"/>
      <c r="CJP174" s="19"/>
      <c r="CJQ174" s="110"/>
      <c r="CJR174" s="110"/>
      <c r="CJS174" s="19"/>
      <c r="CJT174" s="19"/>
      <c r="CJU174" s="27"/>
      <c r="CJV174" s="113"/>
      <c r="CJW174" s="19"/>
      <c r="CJX174" s="19"/>
      <c r="CJY174" s="19"/>
      <c r="CJZ174" s="19"/>
      <c r="CKA174" s="110"/>
      <c r="CKB174" s="110"/>
      <c r="CKC174" s="19"/>
      <c r="CKD174" s="19"/>
      <c r="CKE174" s="27"/>
      <c r="CKF174" s="113"/>
      <c r="CKG174" s="19"/>
      <c r="CKH174" s="19"/>
      <c r="CKI174" s="19"/>
      <c r="CKJ174" s="19"/>
      <c r="CKK174" s="110"/>
      <c r="CKL174" s="110"/>
      <c r="CKM174" s="19"/>
      <c r="CKN174" s="19"/>
      <c r="CKO174" s="27"/>
      <c r="CKP174" s="113"/>
      <c r="CKQ174" s="19"/>
      <c r="CKR174" s="19"/>
      <c r="CKS174" s="19"/>
      <c r="CKT174" s="19"/>
      <c r="CKU174" s="110"/>
      <c r="CKV174" s="110"/>
      <c r="CKW174" s="19"/>
      <c r="CKX174" s="19"/>
      <c r="CKY174" s="27"/>
      <c r="CKZ174" s="113"/>
      <c r="CLA174" s="19"/>
      <c r="CLB174" s="19"/>
      <c r="CLC174" s="19"/>
      <c r="CLD174" s="19"/>
      <c r="CLE174" s="110"/>
      <c r="CLF174" s="110"/>
      <c r="CLG174" s="19"/>
      <c r="CLH174" s="19"/>
      <c r="CLI174" s="27"/>
      <c r="CLJ174" s="113"/>
      <c r="CLK174" s="19"/>
      <c r="CLL174" s="19"/>
      <c r="CLM174" s="19"/>
      <c r="CLN174" s="19"/>
      <c r="CLO174" s="110"/>
      <c r="CLP174" s="110"/>
      <c r="CLQ174" s="19"/>
      <c r="CLR174" s="19"/>
      <c r="CLS174" s="27"/>
      <c r="CLT174" s="113"/>
      <c r="CLU174" s="19"/>
      <c r="CLV174" s="19"/>
      <c r="CLW174" s="19"/>
      <c r="CLX174" s="19"/>
      <c r="CLY174" s="110"/>
      <c r="CLZ174" s="110"/>
      <c r="CMA174" s="19"/>
      <c r="CMB174" s="19"/>
      <c r="CMC174" s="27"/>
      <c r="CMD174" s="113"/>
      <c r="CME174" s="19"/>
      <c r="CMF174" s="19"/>
      <c r="CMG174" s="19"/>
      <c r="CMH174" s="19"/>
      <c r="CMI174" s="110"/>
      <c r="CMJ174" s="110"/>
      <c r="CMK174" s="19"/>
      <c r="CML174" s="19"/>
      <c r="CMM174" s="27"/>
      <c r="CMN174" s="113"/>
      <c r="CMO174" s="19"/>
      <c r="CMP174" s="19"/>
      <c r="CMQ174" s="19"/>
      <c r="CMR174" s="19"/>
      <c r="CMS174" s="110"/>
      <c r="CMT174" s="110"/>
      <c r="CMU174" s="19"/>
      <c r="CMV174" s="19"/>
      <c r="CMW174" s="27"/>
      <c r="CMX174" s="113"/>
      <c r="CMY174" s="19"/>
      <c r="CMZ174" s="19"/>
      <c r="CNA174" s="19"/>
      <c r="CNB174" s="19"/>
      <c r="CNC174" s="110"/>
      <c r="CND174" s="110"/>
      <c r="CNE174" s="19"/>
      <c r="CNF174" s="19"/>
      <c r="CNG174" s="27"/>
      <c r="CNH174" s="113"/>
      <c r="CNI174" s="19"/>
      <c r="CNJ174" s="19"/>
      <c r="CNK174" s="19"/>
      <c r="CNL174" s="19"/>
      <c r="CNM174" s="110"/>
      <c r="CNN174" s="110"/>
      <c r="CNO174" s="19"/>
      <c r="CNP174" s="19"/>
      <c r="CNQ174" s="27"/>
      <c r="CNR174" s="113"/>
      <c r="CNS174" s="19"/>
      <c r="CNT174" s="19"/>
      <c r="CNU174" s="19"/>
      <c r="CNV174" s="19"/>
      <c r="CNW174" s="110"/>
      <c r="CNX174" s="110"/>
      <c r="CNY174" s="19"/>
      <c r="CNZ174" s="19"/>
      <c r="COA174" s="27"/>
      <c r="COB174" s="113"/>
      <c r="COC174" s="19"/>
      <c r="COD174" s="19"/>
      <c r="COE174" s="19"/>
      <c r="COF174" s="19"/>
      <c r="COG174" s="110"/>
      <c r="COH174" s="110"/>
      <c r="COI174" s="19"/>
      <c r="COJ174" s="19"/>
      <c r="COK174" s="27"/>
      <c r="COL174" s="113"/>
      <c r="COM174" s="19"/>
      <c r="CON174" s="19"/>
      <c r="COO174" s="19"/>
      <c r="COP174" s="19"/>
      <c r="COQ174" s="110"/>
      <c r="COR174" s="110"/>
      <c r="COS174" s="19"/>
      <c r="COT174" s="19"/>
      <c r="COU174" s="27"/>
      <c r="COV174" s="113"/>
      <c r="COW174" s="19"/>
      <c r="COX174" s="19"/>
      <c r="COY174" s="19"/>
      <c r="COZ174" s="19"/>
      <c r="CPA174" s="110"/>
      <c r="CPB174" s="110"/>
      <c r="CPC174" s="19"/>
      <c r="CPD174" s="19"/>
      <c r="CPE174" s="27"/>
      <c r="CPF174" s="113"/>
      <c r="CPG174" s="19"/>
      <c r="CPH174" s="19"/>
      <c r="CPI174" s="19"/>
      <c r="CPJ174" s="19"/>
      <c r="CPK174" s="110"/>
      <c r="CPL174" s="110"/>
      <c r="CPM174" s="19"/>
      <c r="CPN174" s="19"/>
      <c r="CPO174" s="27"/>
      <c r="CPP174" s="113"/>
      <c r="CPQ174" s="19"/>
      <c r="CPR174" s="19"/>
      <c r="CPS174" s="19"/>
      <c r="CPT174" s="19"/>
      <c r="CPU174" s="110"/>
      <c r="CPV174" s="110"/>
      <c r="CPW174" s="19"/>
      <c r="CPX174" s="19"/>
      <c r="CPY174" s="27"/>
      <c r="CPZ174" s="113"/>
      <c r="CQA174" s="19"/>
      <c r="CQB174" s="19"/>
      <c r="CQC174" s="19"/>
      <c r="CQD174" s="19"/>
      <c r="CQE174" s="110"/>
      <c r="CQF174" s="110"/>
      <c r="CQG174" s="19"/>
      <c r="CQH174" s="19"/>
      <c r="CQI174" s="27"/>
      <c r="CQJ174" s="113"/>
      <c r="CQK174" s="19"/>
      <c r="CQL174" s="19"/>
      <c r="CQM174" s="19"/>
      <c r="CQN174" s="19"/>
      <c r="CQO174" s="110"/>
      <c r="CQP174" s="110"/>
      <c r="CQQ174" s="19"/>
      <c r="CQR174" s="19"/>
      <c r="CQS174" s="27"/>
      <c r="CQT174" s="113"/>
      <c r="CQU174" s="19"/>
      <c r="CQV174" s="19"/>
      <c r="CQW174" s="19"/>
      <c r="CQX174" s="19"/>
      <c r="CQY174" s="110"/>
      <c r="CQZ174" s="110"/>
      <c r="CRA174" s="19"/>
      <c r="CRB174" s="19"/>
      <c r="CRC174" s="27"/>
      <c r="CRD174" s="113"/>
      <c r="CRE174" s="19"/>
      <c r="CRF174" s="19"/>
      <c r="CRG174" s="19"/>
      <c r="CRH174" s="19"/>
      <c r="CRI174" s="110"/>
      <c r="CRJ174" s="110"/>
      <c r="CRK174" s="19"/>
      <c r="CRL174" s="19"/>
      <c r="CRM174" s="27"/>
      <c r="CRN174" s="113"/>
      <c r="CRO174" s="19"/>
      <c r="CRP174" s="19"/>
      <c r="CRQ174" s="19"/>
      <c r="CRR174" s="19"/>
      <c r="CRS174" s="110"/>
      <c r="CRT174" s="110"/>
      <c r="CRU174" s="19"/>
      <c r="CRV174" s="19"/>
      <c r="CRW174" s="27"/>
      <c r="CRX174" s="113"/>
      <c r="CRY174" s="19"/>
      <c r="CRZ174" s="19"/>
      <c r="CSA174" s="19"/>
      <c r="CSB174" s="19"/>
      <c r="CSC174" s="110"/>
      <c r="CSD174" s="110"/>
      <c r="CSE174" s="19"/>
      <c r="CSF174" s="19"/>
      <c r="CSG174" s="27"/>
      <c r="CSH174" s="113"/>
      <c r="CSI174" s="19"/>
      <c r="CSJ174" s="19"/>
      <c r="CSK174" s="19"/>
      <c r="CSL174" s="19"/>
      <c r="CSM174" s="110"/>
      <c r="CSN174" s="110"/>
      <c r="CSO174" s="19"/>
      <c r="CSP174" s="19"/>
      <c r="CSQ174" s="27"/>
      <c r="CSR174" s="113"/>
      <c r="CSS174" s="19"/>
      <c r="CST174" s="19"/>
      <c r="CSU174" s="19"/>
      <c r="CSV174" s="19"/>
      <c r="CSW174" s="110"/>
      <c r="CSX174" s="110"/>
      <c r="CSY174" s="19"/>
      <c r="CSZ174" s="19"/>
      <c r="CTA174" s="27"/>
      <c r="CTB174" s="113"/>
      <c r="CTC174" s="19"/>
      <c r="CTD174" s="19"/>
      <c r="CTE174" s="19"/>
      <c r="CTF174" s="19"/>
      <c r="CTG174" s="110"/>
      <c r="CTH174" s="110"/>
      <c r="CTI174" s="19"/>
      <c r="CTJ174" s="19"/>
      <c r="CTK174" s="27"/>
      <c r="CTL174" s="113"/>
      <c r="CTM174" s="19"/>
      <c r="CTN174" s="19"/>
      <c r="CTO174" s="19"/>
      <c r="CTP174" s="19"/>
      <c r="CTQ174" s="110"/>
      <c r="CTR174" s="110"/>
      <c r="CTS174" s="19"/>
      <c r="CTT174" s="19"/>
      <c r="CTU174" s="27"/>
      <c r="CTV174" s="113"/>
      <c r="CTW174" s="19"/>
      <c r="CTX174" s="19"/>
      <c r="CTY174" s="19"/>
      <c r="CTZ174" s="19"/>
      <c r="CUA174" s="110"/>
      <c r="CUB174" s="110"/>
      <c r="CUC174" s="19"/>
      <c r="CUD174" s="19"/>
      <c r="CUE174" s="27"/>
      <c r="CUF174" s="113"/>
      <c r="CUG174" s="19"/>
      <c r="CUH174" s="19"/>
      <c r="CUI174" s="19"/>
      <c r="CUJ174" s="19"/>
      <c r="CUK174" s="110"/>
      <c r="CUL174" s="110"/>
      <c r="CUM174" s="19"/>
      <c r="CUN174" s="19"/>
      <c r="CUO174" s="27"/>
      <c r="CUP174" s="113"/>
      <c r="CUQ174" s="19"/>
      <c r="CUR174" s="19"/>
      <c r="CUS174" s="19"/>
      <c r="CUT174" s="19"/>
      <c r="CUU174" s="110"/>
      <c r="CUV174" s="110"/>
      <c r="CUW174" s="19"/>
      <c r="CUX174" s="19"/>
      <c r="CUY174" s="27"/>
      <c r="CUZ174" s="113"/>
      <c r="CVA174" s="19"/>
      <c r="CVB174" s="19"/>
      <c r="CVC174" s="19"/>
      <c r="CVD174" s="19"/>
      <c r="CVE174" s="110"/>
      <c r="CVF174" s="110"/>
      <c r="CVG174" s="19"/>
      <c r="CVH174" s="19"/>
      <c r="CVI174" s="27"/>
      <c r="CVJ174" s="113"/>
      <c r="CVK174" s="19"/>
      <c r="CVL174" s="19"/>
      <c r="CVM174" s="19"/>
      <c r="CVN174" s="19"/>
      <c r="CVO174" s="110"/>
      <c r="CVP174" s="110"/>
      <c r="CVQ174" s="19"/>
      <c r="CVR174" s="19"/>
      <c r="CVS174" s="27"/>
      <c r="CVT174" s="113"/>
      <c r="CVU174" s="19"/>
      <c r="CVV174" s="19"/>
      <c r="CVW174" s="19"/>
      <c r="CVX174" s="19"/>
      <c r="CVY174" s="110"/>
      <c r="CVZ174" s="110"/>
      <c r="CWA174" s="19"/>
      <c r="CWB174" s="19"/>
      <c r="CWC174" s="27"/>
      <c r="CWD174" s="113"/>
      <c r="CWE174" s="19"/>
      <c r="CWF174" s="19"/>
      <c r="CWG174" s="19"/>
      <c r="CWH174" s="19"/>
      <c r="CWI174" s="110"/>
      <c r="CWJ174" s="110"/>
      <c r="CWK174" s="19"/>
      <c r="CWL174" s="19"/>
      <c r="CWM174" s="27"/>
      <c r="CWN174" s="113"/>
      <c r="CWO174" s="19"/>
      <c r="CWP174" s="19"/>
      <c r="CWQ174" s="19"/>
      <c r="CWR174" s="19"/>
      <c r="CWS174" s="110"/>
      <c r="CWT174" s="110"/>
      <c r="CWU174" s="19"/>
      <c r="CWV174" s="19"/>
      <c r="CWW174" s="27"/>
      <c r="CWX174" s="113"/>
      <c r="CWY174" s="19"/>
      <c r="CWZ174" s="19"/>
      <c r="CXA174" s="19"/>
      <c r="CXB174" s="19"/>
      <c r="CXC174" s="110"/>
      <c r="CXD174" s="110"/>
      <c r="CXE174" s="19"/>
      <c r="CXF174" s="19"/>
      <c r="CXG174" s="27"/>
      <c r="CXH174" s="113"/>
      <c r="CXI174" s="19"/>
      <c r="CXJ174" s="19"/>
      <c r="CXK174" s="19"/>
      <c r="CXL174" s="19"/>
      <c r="CXM174" s="110"/>
      <c r="CXN174" s="110"/>
      <c r="CXO174" s="19"/>
      <c r="CXP174" s="19"/>
      <c r="CXQ174" s="27"/>
      <c r="CXR174" s="113"/>
      <c r="CXS174" s="19"/>
      <c r="CXT174" s="19"/>
      <c r="CXU174" s="19"/>
      <c r="CXV174" s="19"/>
      <c r="CXW174" s="110"/>
      <c r="CXX174" s="110"/>
      <c r="CXY174" s="19"/>
      <c r="CXZ174" s="19"/>
      <c r="CYA174" s="27"/>
      <c r="CYB174" s="113"/>
      <c r="CYC174" s="19"/>
      <c r="CYD174" s="19"/>
      <c r="CYE174" s="19"/>
      <c r="CYF174" s="19"/>
      <c r="CYG174" s="110"/>
      <c r="CYH174" s="110"/>
      <c r="CYI174" s="19"/>
      <c r="CYJ174" s="19"/>
      <c r="CYK174" s="27"/>
      <c r="CYL174" s="113"/>
      <c r="CYM174" s="19"/>
      <c r="CYN174" s="19"/>
      <c r="CYO174" s="19"/>
      <c r="CYP174" s="19"/>
      <c r="CYQ174" s="110"/>
      <c r="CYR174" s="110"/>
      <c r="CYS174" s="19"/>
      <c r="CYT174" s="19"/>
      <c r="CYU174" s="27"/>
      <c r="CYV174" s="113"/>
      <c r="CYW174" s="19"/>
      <c r="CYX174" s="19"/>
      <c r="CYY174" s="19"/>
      <c r="CYZ174" s="19"/>
      <c r="CZA174" s="110"/>
      <c r="CZB174" s="110"/>
      <c r="CZC174" s="19"/>
      <c r="CZD174" s="19"/>
      <c r="CZE174" s="27"/>
      <c r="CZF174" s="113"/>
      <c r="CZG174" s="19"/>
      <c r="CZH174" s="19"/>
      <c r="CZI174" s="19"/>
      <c r="CZJ174" s="19"/>
      <c r="CZK174" s="110"/>
      <c r="CZL174" s="110"/>
      <c r="CZM174" s="19"/>
      <c r="CZN174" s="19"/>
      <c r="CZO174" s="27"/>
      <c r="CZP174" s="113"/>
      <c r="CZQ174" s="19"/>
      <c r="CZR174" s="19"/>
      <c r="CZS174" s="19"/>
      <c r="CZT174" s="19"/>
      <c r="CZU174" s="110"/>
      <c r="CZV174" s="110"/>
      <c r="CZW174" s="19"/>
      <c r="CZX174" s="19"/>
      <c r="CZY174" s="27"/>
      <c r="CZZ174" s="113"/>
      <c r="DAA174" s="19"/>
      <c r="DAB174" s="19"/>
      <c r="DAC174" s="19"/>
      <c r="DAD174" s="19"/>
      <c r="DAE174" s="110"/>
      <c r="DAF174" s="110"/>
      <c r="DAG174" s="19"/>
      <c r="DAH174" s="19"/>
      <c r="DAI174" s="27"/>
      <c r="DAJ174" s="113"/>
      <c r="DAK174" s="19"/>
      <c r="DAL174" s="19"/>
      <c r="DAM174" s="19"/>
      <c r="DAN174" s="19"/>
      <c r="DAO174" s="110"/>
      <c r="DAP174" s="110"/>
      <c r="DAQ174" s="19"/>
      <c r="DAR174" s="19"/>
      <c r="DAS174" s="27"/>
      <c r="DAT174" s="113"/>
      <c r="DAU174" s="19"/>
      <c r="DAV174" s="19"/>
      <c r="DAW174" s="19"/>
      <c r="DAX174" s="19"/>
      <c r="DAY174" s="110"/>
      <c r="DAZ174" s="110"/>
      <c r="DBA174" s="19"/>
      <c r="DBB174" s="19"/>
      <c r="DBC174" s="27"/>
      <c r="DBD174" s="113"/>
      <c r="DBE174" s="19"/>
      <c r="DBF174" s="19"/>
      <c r="DBG174" s="19"/>
      <c r="DBH174" s="19"/>
      <c r="DBI174" s="110"/>
      <c r="DBJ174" s="110"/>
      <c r="DBK174" s="19"/>
      <c r="DBL174" s="19"/>
      <c r="DBM174" s="27"/>
      <c r="DBN174" s="113"/>
      <c r="DBO174" s="19"/>
      <c r="DBP174" s="19"/>
      <c r="DBQ174" s="19"/>
      <c r="DBR174" s="19"/>
      <c r="DBS174" s="110"/>
      <c r="DBT174" s="110"/>
      <c r="DBU174" s="19"/>
      <c r="DBV174" s="19"/>
      <c r="DBW174" s="27"/>
      <c r="DBX174" s="113"/>
      <c r="DBY174" s="19"/>
      <c r="DBZ174" s="19"/>
      <c r="DCA174" s="19"/>
      <c r="DCB174" s="19"/>
      <c r="DCC174" s="110"/>
      <c r="DCD174" s="110"/>
      <c r="DCE174" s="19"/>
      <c r="DCF174" s="19"/>
      <c r="DCG174" s="27"/>
      <c r="DCH174" s="113"/>
      <c r="DCI174" s="19"/>
      <c r="DCJ174" s="19"/>
      <c r="DCK174" s="19"/>
      <c r="DCL174" s="19"/>
      <c r="DCM174" s="110"/>
      <c r="DCN174" s="110"/>
      <c r="DCO174" s="19"/>
      <c r="DCP174" s="19"/>
      <c r="DCQ174" s="27"/>
      <c r="DCR174" s="113"/>
      <c r="DCS174" s="19"/>
      <c r="DCT174" s="19"/>
      <c r="DCU174" s="19"/>
      <c r="DCV174" s="19"/>
      <c r="DCW174" s="110"/>
      <c r="DCX174" s="110"/>
      <c r="DCY174" s="19"/>
      <c r="DCZ174" s="19"/>
      <c r="DDA174" s="27"/>
      <c r="DDB174" s="113"/>
      <c r="DDC174" s="19"/>
      <c r="DDD174" s="19"/>
      <c r="DDE174" s="19"/>
      <c r="DDF174" s="19"/>
      <c r="DDG174" s="110"/>
      <c r="DDH174" s="110"/>
      <c r="DDI174" s="19"/>
      <c r="DDJ174" s="19"/>
      <c r="DDK174" s="27"/>
      <c r="DDL174" s="113"/>
      <c r="DDM174" s="19"/>
      <c r="DDN174" s="19"/>
      <c r="DDO174" s="19"/>
      <c r="DDP174" s="19"/>
      <c r="DDQ174" s="110"/>
      <c r="DDR174" s="110"/>
      <c r="DDS174" s="19"/>
      <c r="DDT174" s="19"/>
      <c r="DDU174" s="27"/>
      <c r="DDV174" s="113"/>
      <c r="DDW174" s="19"/>
      <c r="DDX174" s="19"/>
      <c r="DDY174" s="19"/>
      <c r="DDZ174" s="19"/>
      <c r="DEA174" s="110"/>
      <c r="DEB174" s="110"/>
      <c r="DEC174" s="19"/>
      <c r="DED174" s="19"/>
      <c r="DEE174" s="27"/>
      <c r="DEF174" s="113"/>
      <c r="DEG174" s="19"/>
      <c r="DEH174" s="19"/>
      <c r="DEI174" s="19"/>
      <c r="DEJ174" s="19"/>
      <c r="DEK174" s="110"/>
      <c r="DEL174" s="110"/>
      <c r="DEM174" s="19"/>
      <c r="DEN174" s="19"/>
      <c r="DEO174" s="27"/>
      <c r="DEP174" s="113"/>
      <c r="DEQ174" s="19"/>
      <c r="DER174" s="19"/>
      <c r="DES174" s="19"/>
      <c r="DET174" s="19"/>
      <c r="DEU174" s="110"/>
      <c r="DEV174" s="110"/>
      <c r="DEW174" s="19"/>
      <c r="DEX174" s="19"/>
      <c r="DEY174" s="27"/>
      <c r="DEZ174" s="113"/>
      <c r="DFA174" s="19"/>
      <c r="DFB174" s="19"/>
      <c r="DFC174" s="19"/>
      <c r="DFD174" s="19"/>
      <c r="DFE174" s="110"/>
      <c r="DFF174" s="110"/>
      <c r="DFG174" s="19"/>
      <c r="DFH174" s="19"/>
      <c r="DFI174" s="27"/>
      <c r="DFJ174" s="113"/>
      <c r="DFK174" s="19"/>
      <c r="DFL174" s="19"/>
      <c r="DFM174" s="19"/>
      <c r="DFN174" s="19"/>
      <c r="DFO174" s="110"/>
      <c r="DFP174" s="110"/>
      <c r="DFQ174" s="19"/>
      <c r="DFR174" s="19"/>
      <c r="DFS174" s="27"/>
      <c r="DFT174" s="113"/>
      <c r="DFU174" s="19"/>
      <c r="DFV174" s="19"/>
      <c r="DFW174" s="19"/>
      <c r="DFX174" s="19"/>
      <c r="DFY174" s="110"/>
      <c r="DFZ174" s="110"/>
      <c r="DGA174" s="19"/>
      <c r="DGB174" s="19"/>
      <c r="DGC174" s="27"/>
      <c r="DGD174" s="113"/>
      <c r="DGE174" s="19"/>
      <c r="DGF174" s="19"/>
      <c r="DGG174" s="19"/>
      <c r="DGH174" s="19"/>
      <c r="DGI174" s="110"/>
      <c r="DGJ174" s="110"/>
      <c r="DGK174" s="19"/>
      <c r="DGL174" s="19"/>
      <c r="DGM174" s="27"/>
      <c r="DGN174" s="113"/>
      <c r="DGO174" s="19"/>
      <c r="DGP174" s="19"/>
      <c r="DGQ174" s="19"/>
      <c r="DGR174" s="19"/>
      <c r="DGS174" s="110"/>
      <c r="DGT174" s="110"/>
      <c r="DGU174" s="19"/>
      <c r="DGV174" s="19"/>
      <c r="DGW174" s="27"/>
      <c r="DGX174" s="113"/>
      <c r="DGY174" s="19"/>
      <c r="DGZ174" s="19"/>
      <c r="DHA174" s="19"/>
      <c r="DHB174" s="19"/>
      <c r="DHC174" s="110"/>
      <c r="DHD174" s="110"/>
      <c r="DHE174" s="19"/>
      <c r="DHF174" s="19"/>
      <c r="DHG174" s="27"/>
      <c r="DHH174" s="113"/>
      <c r="DHI174" s="19"/>
      <c r="DHJ174" s="19"/>
      <c r="DHK174" s="19"/>
      <c r="DHL174" s="19"/>
      <c r="DHM174" s="110"/>
      <c r="DHN174" s="110"/>
      <c r="DHO174" s="19"/>
      <c r="DHP174" s="19"/>
      <c r="DHQ174" s="27"/>
      <c r="DHR174" s="113"/>
      <c r="DHS174" s="19"/>
      <c r="DHT174" s="19"/>
      <c r="DHU174" s="19"/>
      <c r="DHV174" s="19"/>
      <c r="DHW174" s="110"/>
      <c r="DHX174" s="110"/>
      <c r="DHY174" s="19"/>
      <c r="DHZ174" s="19"/>
      <c r="DIA174" s="27"/>
      <c r="DIB174" s="113"/>
      <c r="DIC174" s="19"/>
      <c r="DID174" s="19"/>
      <c r="DIE174" s="19"/>
      <c r="DIF174" s="19"/>
      <c r="DIG174" s="110"/>
      <c r="DIH174" s="110"/>
      <c r="DII174" s="19"/>
      <c r="DIJ174" s="19"/>
      <c r="DIK174" s="27"/>
      <c r="DIL174" s="113"/>
      <c r="DIM174" s="19"/>
      <c r="DIN174" s="19"/>
      <c r="DIO174" s="19"/>
      <c r="DIP174" s="19"/>
      <c r="DIQ174" s="110"/>
      <c r="DIR174" s="110"/>
      <c r="DIS174" s="19"/>
      <c r="DIT174" s="19"/>
      <c r="DIU174" s="27"/>
      <c r="DIV174" s="113"/>
      <c r="DIW174" s="19"/>
      <c r="DIX174" s="19"/>
      <c r="DIY174" s="19"/>
      <c r="DIZ174" s="19"/>
      <c r="DJA174" s="110"/>
      <c r="DJB174" s="110"/>
      <c r="DJC174" s="19"/>
      <c r="DJD174" s="19"/>
      <c r="DJE174" s="27"/>
      <c r="DJF174" s="113"/>
      <c r="DJG174" s="19"/>
      <c r="DJH174" s="19"/>
      <c r="DJI174" s="19"/>
      <c r="DJJ174" s="19"/>
      <c r="DJK174" s="110"/>
      <c r="DJL174" s="110"/>
      <c r="DJM174" s="19"/>
      <c r="DJN174" s="19"/>
      <c r="DJO174" s="27"/>
      <c r="DJP174" s="113"/>
      <c r="DJQ174" s="19"/>
      <c r="DJR174" s="19"/>
      <c r="DJS174" s="19"/>
      <c r="DJT174" s="19"/>
      <c r="DJU174" s="110"/>
      <c r="DJV174" s="110"/>
      <c r="DJW174" s="19"/>
      <c r="DJX174" s="19"/>
      <c r="DJY174" s="27"/>
      <c r="DJZ174" s="113"/>
      <c r="DKA174" s="19"/>
      <c r="DKB174" s="19"/>
      <c r="DKC174" s="19"/>
      <c r="DKD174" s="19"/>
      <c r="DKE174" s="110"/>
      <c r="DKF174" s="110"/>
      <c r="DKG174" s="19"/>
      <c r="DKH174" s="19"/>
      <c r="DKI174" s="27"/>
      <c r="DKJ174" s="113"/>
      <c r="DKK174" s="19"/>
      <c r="DKL174" s="19"/>
      <c r="DKM174" s="19"/>
      <c r="DKN174" s="19"/>
      <c r="DKO174" s="110"/>
      <c r="DKP174" s="110"/>
      <c r="DKQ174" s="19"/>
      <c r="DKR174" s="19"/>
      <c r="DKS174" s="27"/>
      <c r="DKT174" s="113"/>
      <c r="DKU174" s="19"/>
      <c r="DKV174" s="19"/>
      <c r="DKW174" s="19"/>
      <c r="DKX174" s="19"/>
      <c r="DKY174" s="110"/>
      <c r="DKZ174" s="110"/>
      <c r="DLA174" s="19"/>
      <c r="DLB174" s="19"/>
      <c r="DLC174" s="27"/>
      <c r="DLD174" s="113"/>
      <c r="DLE174" s="19"/>
      <c r="DLF174" s="19"/>
      <c r="DLG174" s="19"/>
      <c r="DLH174" s="19"/>
      <c r="DLI174" s="110"/>
      <c r="DLJ174" s="110"/>
      <c r="DLK174" s="19"/>
      <c r="DLL174" s="19"/>
      <c r="DLM174" s="27"/>
      <c r="DLN174" s="113"/>
      <c r="DLO174" s="19"/>
      <c r="DLP174" s="19"/>
      <c r="DLQ174" s="19"/>
      <c r="DLR174" s="19"/>
      <c r="DLS174" s="110"/>
      <c r="DLT174" s="110"/>
      <c r="DLU174" s="19"/>
      <c r="DLV174" s="19"/>
      <c r="DLW174" s="27"/>
      <c r="DLX174" s="113"/>
      <c r="DLY174" s="19"/>
      <c r="DLZ174" s="19"/>
      <c r="DMA174" s="19"/>
      <c r="DMB174" s="19"/>
      <c r="DMC174" s="110"/>
      <c r="DMD174" s="110"/>
      <c r="DME174" s="19"/>
      <c r="DMF174" s="19"/>
      <c r="DMG174" s="27"/>
      <c r="DMH174" s="113"/>
      <c r="DMI174" s="19"/>
      <c r="DMJ174" s="19"/>
      <c r="DMK174" s="19"/>
      <c r="DML174" s="19"/>
      <c r="DMM174" s="110"/>
      <c r="DMN174" s="110"/>
      <c r="DMO174" s="19"/>
      <c r="DMP174" s="19"/>
      <c r="DMQ174" s="27"/>
      <c r="DMR174" s="113"/>
      <c r="DMS174" s="19"/>
      <c r="DMT174" s="19"/>
      <c r="DMU174" s="19"/>
      <c r="DMV174" s="19"/>
      <c r="DMW174" s="110"/>
      <c r="DMX174" s="110"/>
      <c r="DMY174" s="19"/>
      <c r="DMZ174" s="19"/>
      <c r="DNA174" s="27"/>
      <c r="DNB174" s="113"/>
      <c r="DNC174" s="19"/>
      <c r="DND174" s="19"/>
      <c r="DNE174" s="19"/>
      <c r="DNF174" s="19"/>
      <c r="DNG174" s="110"/>
      <c r="DNH174" s="110"/>
      <c r="DNI174" s="19"/>
      <c r="DNJ174" s="19"/>
      <c r="DNK174" s="27"/>
      <c r="DNL174" s="113"/>
      <c r="DNM174" s="19"/>
      <c r="DNN174" s="19"/>
      <c r="DNO174" s="19"/>
      <c r="DNP174" s="19"/>
      <c r="DNQ174" s="110"/>
      <c r="DNR174" s="110"/>
      <c r="DNS174" s="19"/>
      <c r="DNT174" s="19"/>
      <c r="DNU174" s="27"/>
      <c r="DNV174" s="113"/>
      <c r="DNW174" s="19"/>
      <c r="DNX174" s="19"/>
      <c r="DNY174" s="19"/>
      <c r="DNZ174" s="19"/>
      <c r="DOA174" s="110"/>
      <c r="DOB174" s="110"/>
      <c r="DOC174" s="19"/>
      <c r="DOD174" s="19"/>
      <c r="DOE174" s="27"/>
      <c r="DOF174" s="113"/>
      <c r="DOG174" s="19"/>
      <c r="DOH174" s="19"/>
      <c r="DOI174" s="19"/>
      <c r="DOJ174" s="19"/>
      <c r="DOK174" s="110"/>
      <c r="DOL174" s="110"/>
      <c r="DOM174" s="19"/>
      <c r="DON174" s="19"/>
      <c r="DOO174" s="27"/>
      <c r="DOP174" s="113"/>
      <c r="DOQ174" s="19"/>
      <c r="DOR174" s="19"/>
      <c r="DOS174" s="19"/>
      <c r="DOT174" s="19"/>
      <c r="DOU174" s="110"/>
      <c r="DOV174" s="110"/>
      <c r="DOW174" s="19"/>
      <c r="DOX174" s="19"/>
      <c r="DOY174" s="27"/>
      <c r="DOZ174" s="113"/>
      <c r="DPA174" s="19"/>
      <c r="DPB174" s="19"/>
      <c r="DPC174" s="19"/>
      <c r="DPD174" s="19"/>
      <c r="DPE174" s="110"/>
      <c r="DPF174" s="110"/>
      <c r="DPG174" s="19"/>
      <c r="DPH174" s="19"/>
      <c r="DPI174" s="27"/>
      <c r="DPJ174" s="113"/>
      <c r="DPK174" s="19"/>
      <c r="DPL174" s="19"/>
      <c r="DPM174" s="19"/>
      <c r="DPN174" s="19"/>
      <c r="DPO174" s="110"/>
      <c r="DPP174" s="110"/>
      <c r="DPQ174" s="19"/>
      <c r="DPR174" s="19"/>
      <c r="DPS174" s="27"/>
      <c r="DPT174" s="113"/>
      <c r="DPU174" s="19"/>
      <c r="DPV174" s="19"/>
      <c r="DPW174" s="19"/>
      <c r="DPX174" s="19"/>
      <c r="DPY174" s="110"/>
      <c r="DPZ174" s="110"/>
      <c r="DQA174" s="19"/>
      <c r="DQB174" s="19"/>
      <c r="DQC174" s="27"/>
      <c r="DQD174" s="113"/>
      <c r="DQE174" s="19"/>
      <c r="DQF174" s="19"/>
      <c r="DQG174" s="19"/>
      <c r="DQH174" s="19"/>
      <c r="DQI174" s="110"/>
      <c r="DQJ174" s="110"/>
      <c r="DQK174" s="19"/>
      <c r="DQL174" s="19"/>
      <c r="DQM174" s="27"/>
      <c r="DQN174" s="113"/>
      <c r="DQO174" s="19"/>
      <c r="DQP174" s="19"/>
      <c r="DQQ174" s="19"/>
      <c r="DQR174" s="19"/>
      <c r="DQS174" s="110"/>
      <c r="DQT174" s="110"/>
      <c r="DQU174" s="19"/>
      <c r="DQV174" s="19"/>
      <c r="DQW174" s="27"/>
      <c r="DQX174" s="113"/>
      <c r="DQY174" s="19"/>
      <c r="DQZ174" s="19"/>
      <c r="DRA174" s="19"/>
      <c r="DRB174" s="19"/>
      <c r="DRC174" s="110"/>
      <c r="DRD174" s="110"/>
      <c r="DRE174" s="19"/>
      <c r="DRF174" s="19"/>
      <c r="DRG174" s="27"/>
      <c r="DRH174" s="113"/>
      <c r="DRI174" s="19"/>
      <c r="DRJ174" s="19"/>
      <c r="DRK174" s="19"/>
      <c r="DRL174" s="19"/>
      <c r="DRM174" s="110"/>
      <c r="DRN174" s="110"/>
      <c r="DRO174" s="19"/>
      <c r="DRP174" s="19"/>
      <c r="DRQ174" s="27"/>
      <c r="DRR174" s="113"/>
      <c r="DRS174" s="19"/>
      <c r="DRT174" s="19"/>
      <c r="DRU174" s="19"/>
      <c r="DRV174" s="19"/>
      <c r="DRW174" s="110"/>
      <c r="DRX174" s="110"/>
      <c r="DRY174" s="19"/>
      <c r="DRZ174" s="19"/>
      <c r="DSA174" s="27"/>
      <c r="DSB174" s="113"/>
      <c r="DSC174" s="19"/>
      <c r="DSD174" s="19"/>
      <c r="DSE174" s="19"/>
      <c r="DSF174" s="19"/>
      <c r="DSG174" s="110"/>
      <c r="DSH174" s="110"/>
      <c r="DSI174" s="19"/>
      <c r="DSJ174" s="19"/>
      <c r="DSK174" s="27"/>
      <c r="DSL174" s="113"/>
      <c r="DSM174" s="19"/>
      <c r="DSN174" s="19"/>
      <c r="DSO174" s="19"/>
      <c r="DSP174" s="19"/>
      <c r="DSQ174" s="110"/>
      <c r="DSR174" s="110"/>
      <c r="DSS174" s="19"/>
      <c r="DST174" s="19"/>
      <c r="DSU174" s="27"/>
      <c r="DSV174" s="113"/>
      <c r="DSW174" s="19"/>
      <c r="DSX174" s="19"/>
      <c r="DSY174" s="19"/>
      <c r="DSZ174" s="19"/>
      <c r="DTA174" s="110"/>
      <c r="DTB174" s="110"/>
      <c r="DTC174" s="19"/>
      <c r="DTD174" s="19"/>
      <c r="DTE174" s="27"/>
      <c r="DTF174" s="113"/>
      <c r="DTG174" s="19"/>
      <c r="DTH174" s="19"/>
      <c r="DTI174" s="19"/>
      <c r="DTJ174" s="19"/>
      <c r="DTK174" s="110"/>
      <c r="DTL174" s="110"/>
      <c r="DTM174" s="19"/>
      <c r="DTN174" s="19"/>
      <c r="DTO174" s="27"/>
      <c r="DTP174" s="113"/>
      <c r="DTQ174" s="19"/>
      <c r="DTR174" s="19"/>
      <c r="DTS174" s="19"/>
      <c r="DTT174" s="19"/>
      <c r="DTU174" s="110"/>
      <c r="DTV174" s="110"/>
      <c r="DTW174" s="19"/>
      <c r="DTX174" s="19"/>
      <c r="DTY174" s="27"/>
      <c r="DTZ174" s="113"/>
      <c r="DUA174" s="19"/>
      <c r="DUB174" s="19"/>
      <c r="DUC174" s="19"/>
      <c r="DUD174" s="19"/>
      <c r="DUE174" s="110"/>
      <c r="DUF174" s="110"/>
      <c r="DUG174" s="19"/>
      <c r="DUH174" s="19"/>
      <c r="DUI174" s="27"/>
      <c r="DUJ174" s="113"/>
      <c r="DUK174" s="19"/>
      <c r="DUL174" s="19"/>
      <c r="DUM174" s="19"/>
      <c r="DUN174" s="19"/>
      <c r="DUO174" s="110"/>
      <c r="DUP174" s="110"/>
      <c r="DUQ174" s="19"/>
      <c r="DUR174" s="19"/>
      <c r="DUS174" s="27"/>
      <c r="DUT174" s="113"/>
      <c r="DUU174" s="19"/>
      <c r="DUV174" s="19"/>
      <c r="DUW174" s="19"/>
      <c r="DUX174" s="19"/>
      <c r="DUY174" s="110"/>
      <c r="DUZ174" s="110"/>
      <c r="DVA174" s="19"/>
      <c r="DVB174" s="19"/>
      <c r="DVC174" s="27"/>
      <c r="DVD174" s="113"/>
      <c r="DVE174" s="19"/>
      <c r="DVF174" s="19"/>
      <c r="DVG174" s="19"/>
      <c r="DVH174" s="19"/>
      <c r="DVI174" s="110"/>
      <c r="DVJ174" s="110"/>
      <c r="DVK174" s="19"/>
      <c r="DVL174" s="19"/>
      <c r="DVM174" s="27"/>
      <c r="DVN174" s="113"/>
      <c r="DVO174" s="19"/>
      <c r="DVP174" s="19"/>
      <c r="DVQ174" s="19"/>
      <c r="DVR174" s="19"/>
      <c r="DVS174" s="110"/>
      <c r="DVT174" s="110"/>
      <c r="DVU174" s="19"/>
      <c r="DVV174" s="19"/>
      <c r="DVW174" s="27"/>
      <c r="DVX174" s="113"/>
      <c r="DVY174" s="19"/>
      <c r="DVZ174" s="19"/>
      <c r="DWA174" s="19"/>
      <c r="DWB174" s="19"/>
      <c r="DWC174" s="110"/>
      <c r="DWD174" s="110"/>
      <c r="DWE174" s="19"/>
      <c r="DWF174" s="19"/>
      <c r="DWG174" s="27"/>
      <c r="DWH174" s="113"/>
      <c r="DWI174" s="19"/>
      <c r="DWJ174" s="19"/>
      <c r="DWK174" s="19"/>
      <c r="DWL174" s="19"/>
      <c r="DWM174" s="110"/>
      <c r="DWN174" s="110"/>
      <c r="DWO174" s="19"/>
      <c r="DWP174" s="19"/>
      <c r="DWQ174" s="27"/>
      <c r="DWR174" s="113"/>
      <c r="DWS174" s="19"/>
      <c r="DWT174" s="19"/>
      <c r="DWU174" s="19"/>
      <c r="DWV174" s="19"/>
      <c r="DWW174" s="110"/>
      <c r="DWX174" s="110"/>
      <c r="DWY174" s="19"/>
      <c r="DWZ174" s="19"/>
      <c r="DXA174" s="27"/>
      <c r="DXB174" s="113"/>
      <c r="DXC174" s="19"/>
      <c r="DXD174" s="19"/>
      <c r="DXE174" s="19"/>
      <c r="DXF174" s="19"/>
      <c r="DXG174" s="110"/>
      <c r="DXH174" s="110"/>
      <c r="DXI174" s="19"/>
      <c r="DXJ174" s="19"/>
      <c r="DXK174" s="27"/>
      <c r="DXL174" s="113"/>
      <c r="DXM174" s="19"/>
      <c r="DXN174" s="19"/>
      <c r="DXO174" s="19"/>
      <c r="DXP174" s="19"/>
      <c r="DXQ174" s="110"/>
      <c r="DXR174" s="110"/>
      <c r="DXS174" s="19"/>
      <c r="DXT174" s="19"/>
      <c r="DXU174" s="27"/>
      <c r="DXV174" s="113"/>
      <c r="DXW174" s="19"/>
      <c r="DXX174" s="19"/>
      <c r="DXY174" s="19"/>
      <c r="DXZ174" s="19"/>
      <c r="DYA174" s="110"/>
      <c r="DYB174" s="110"/>
      <c r="DYC174" s="19"/>
      <c r="DYD174" s="19"/>
      <c r="DYE174" s="27"/>
      <c r="DYF174" s="113"/>
      <c r="DYG174" s="19"/>
      <c r="DYH174" s="19"/>
      <c r="DYI174" s="19"/>
      <c r="DYJ174" s="19"/>
      <c r="DYK174" s="110"/>
      <c r="DYL174" s="110"/>
      <c r="DYM174" s="19"/>
      <c r="DYN174" s="19"/>
      <c r="DYO174" s="27"/>
      <c r="DYP174" s="113"/>
      <c r="DYQ174" s="19"/>
      <c r="DYR174" s="19"/>
      <c r="DYS174" s="19"/>
      <c r="DYT174" s="19"/>
      <c r="DYU174" s="110"/>
      <c r="DYV174" s="110"/>
      <c r="DYW174" s="19"/>
      <c r="DYX174" s="19"/>
      <c r="DYY174" s="27"/>
      <c r="DYZ174" s="113"/>
      <c r="DZA174" s="19"/>
      <c r="DZB174" s="19"/>
      <c r="DZC174" s="19"/>
      <c r="DZD174" s="19"/>
      <c r="DZE174" s="110"/>
      <c r="DZF174" s="110"/>
      <c r="DZG174" s="19"/>
      <c r="DZH174" s="19"/>
      <c r="DZI174" s="27"/>
      <c r="DZJ174" s="113"/>
      <c r="DZK174" s="19"/>
      <c r="DZL174" s="19"/>
      <c r="DZM174" s="19"/>
      <c r="DZN174" s="19"/>
      <c r="DZO174" s="110"/>
      <c r="DZP174" s="110"/>
      <c r="DZQ174" s="19"/>
      <c r="DZR174" s="19"/>
      <c r="DZS174" s="27"/>
      <c r="DZT174" s="113"/>
      <c r="DZU174" s="19"/>
      <c r="DZV174" s="19"/>
      <c r="DZW174" s="19"/>
      <c r="DZX174" s="19"/>
      <c r="DZY174" s="110"/>
      <c r="DZZ174" s="110"/>
      <c r="EAA174" s="19"/>
      <c r="EAB174" s="19"/>
      <c r="EAC174" s="27"/>
      <c r="EAD174" s="113"/>
      <c r="EAE174" s="19"/>
      <c r="EAF174" s="19"/>
      <c r="EAG174" s="19"/>
      <c r="EAH174" s="19"/>
      <c r="EAI174" s="110"/>
      <c r="EAJ174" s="110"/>
      <c r="EAK174" s="19"/>
      <c r="EAL174" s="19"/>
      <c r="EAM174" s="27"/>
      <c r="EAN174" s="113"/>
      <c r="EAO174" s="19"/>
      <c r="EAP174" s="19"/>
      <c r="EAQ174" s="19"/>
      <c r="EAR174" s="19"/>
      <c r="EAS174" s="110"/>
      <c r="EAT174" s="110"/>
      <c r="EAU174" s="19"/>
      <c r="EAV174" s="19"/>
      <c r="EAW174" s="27"/>
      <c r="EAX174" s="113"/>
      <c r="EAY174" s="19"/>
      <c r="EAZ174" s="19"/>
      <c r="EBA174" s="19"/>
      <c r="EBB174" s="19"/>
      <c r="EBC174" s="110"/>
      <c r="EBD174" s="110"/>
      <c r="EBE174" s="19"/>
      <c r="EBF174" s="19"/>
      <c r="EBG174" s="27"/>
      <c r="EBH174" s="113"/>
      <c r="EBI174" s="19"/>
      <c r="EBJ174" s="19"/>
      <c r="EBK174" s="19"/>
      <c r="EBL174" s="19"/>
      <c r="EBM174" s="110"/>
      <c r="EBN174" s="110"/>
      <c r="EBO174" s="19"/>
      <c r="EBP174" s="19"/>
      <c r="EBQ174" s="27"/>
      <c r="EBR174" s="113"/>
      <c r="EBS174" s="19"/>
      <c r="EBT174" s="19"/>
      <c r="EBU174" s="19"/>
      <c r="EBV174" s="19"/>
      <c r="EBW174" s="110"/>
      <c r="EBX174" s="110"/>
      <c r="EBY174" s="19"/>
      <c r="EBZ174" s="19"/>
      <c r="ECA174" s="27"/>
      <c r="ECB174" s="113"/>
      <c r="ECC174" s="19"/>
      <c r="ECD174" s="19"/>
      <c r="ECE174" s="19"/>
      <c r="ECF174" s="19"/>
      <c r="ECG174" s="110"/>
      <c r="ECH174" s="110"/>
      <c r="ECI174" s="19"/>
      <c r="ECJ174" s="19"/>
      <c r="ECK174" s="27"/>
      <c r="ECL174" s="113"/>
      <c r="ECM174" s="19"/>
      <c r="ECN174" s="19"/>
      <c r="ECO174" s="19"/>
      <c r="ECP174" s="19"/>
      <c r="ECQ174" s="110"/>
      <c r="ECR174" s="110"/>
      <c r="ECS174" s="19"/>
      <c r="ECT174" s="19"/>
      <c r="ECU174" s="27"/>
      <c r="ECV174" s="113"/>
      <c r="ECW174" s="19"/>
      <c r="ECX174" s="19"/>
      <c r="ECY174" s="19"/>
      <c r="ECZ174" s="19"/>
      <c r="EDA174" s="110"/>
      <c r="EDB174" s="110"/>
      <c r="EDC174" s="19"/>
      <c r="EDD174" s="19"/>
      <c r="EDE174" s="27"/>
      <c r="EDF174" s="113"/>
      <c r="EDG174" s="19"/>
      <c r="EDH174" s="19"/>
      <c r="EDI174" s="19"/>
      <c r="EDJ174" s="19"/>
      <c r="EDK174" s="110"/>
      <c r="EDL174" s="110"/>
      <c r="EDM174" s="19"/>
      <c r="EDN174" s="19"/>
      <c r="EDO174" s="27"/>
      <c r="EDP174" s="113"/>
      <c r="EDQ174" s="19"/>
      <c r="EDR174" s="19"/>
      <c r="EDS174" s="19"/>
      <c r="EDT174" s="19"/>
      <c r="EDU174" s="110"/>
      <c r="EDV174" s="110"/>
      <c r="EDW174" s="19"/>
      <c r="EDX174" s="19"/>
      <c r="EDY174" s="27"/>
      <c r="EDZ174" s="113"/>
      <c r="EEA174" s="19"/>
      <c r="EEB174" s="19"/>
      <c r="EEC174" s="19"/>
      <c r="EED174" s="19"/>
      <c r="EEE174" s="110"/>
      <c r="EEF174" s="110"/>
      <c r="EEG174" s="19"/>
      <c r="EEH174" s="19"/>
      <c r="EEI174" s="27"/>
      <c r="EEJ174" s="113"/>
      <c r="EEK174" s="19"/>
      <c r="EEL174" s="19"/>
      <c r="EEM174" s="19"/>
      <c r="EEN174" s="19"/>
      <c r="EEO174" s="110"/>
      <c r="EEP174" s="110"/>
      <c r="EEQ174" s="19"/>
      <c r="EER174" s="19"/>
      <c r="EES174" s="27"/>
      <c r="EET174" s="113"/>
      <c r="EEU174" s="19"/>
      <c r="EEV174" s="19"/>
      <c r="EEW174" s="19"/>
      <c r="EEX174" s="19"/>
      <c r="EEY174" s="110"/>
      <c r="EEZ174" s="110"/>
      <c r="EFA174" s="19"/>
      <c r="EFB174" s="19"/>
      <c r="EFC174" s="27"/>
      <c r="EFD174" s="113"/>
      <c r="EFE174" s="19"/>
      <c r="EFF174" s="19"/>
      <c r="EFG174" s="19"/>
      <c r="EFH174" s="19"/>
      <c r="EFI174" s="110"/>
      <c r="EFJ174" s="110"/>
      <c r="EFK174" s="19"/>
      <c r="EFL174" s="19"/>
      <c r="EFM174" s="27"/>
      <c r="EFN174" s="113"/>
      <c r="EFO174" s="19"/>
      <c r="EFP174" s="19"/>
      <c r="EFQ174" s="19"/>
      <c r="EFR174" s="19"/>
      <c r="EFS174" s="110"/>
      <c r="EFT174" s="110"/>
      <c r="EFU174" s="19"/>
      <c r="EFV174" s="19"/>
      <c r="EFW174" s="27"/>
      <c r="EFX174" s="113"/>
      <c r="EFY174" s="19"/>
      <c r="EFZ174" s="19"/>
      <c r="EGA174" s="19"/>
      <c r="EGB174" s="19"/>
      <c r="EGC174" s="110"/>
      <c r="EGD174" s="110"/>
      <c r="EGE174" s="19"/>
      <c r="EGF174" s="19"/>
      <c r="EGG174" s="27"/>
      <c r="EGH174" s="113"/>
      <c r="EGI174" s="19"/>
      <c r="EGJ174" s="19"/>
      <c r="EGK174" s="19"/>
      <c r="EGL174" s="19"/>
      <c r="EGM174" s="110"/>
      <c r="EGN174" s="110"/>
      <c r="EGO174" s="19"/>
      <c r="EGP174" s="19"/>
      <c r="EGQ174" s="27"/>
      <c r="EGR174" s="113"/>
      <c r="EGS174" s="19"/>
      <c r="EGT174" s="19"/>
      <c r="EGU174" s="19"/>
      <c r="EGV174" s="19"/>
      <c r="EGW174" s="110"/>
      <c r="EGX174" s="110"/>
      <c r="EGY174" s="19"/>
      <c r="EGZ174" s="19"/>
      <c r="EHA174" s="27"/>
      <c r="EHB174" s="113"/>
      <c r="EHC174" s="19"/>
      <c r="EHD174" s="19"/>
      <c r="EHE174" s="19"/>
      <c r="EHF174" s="19"/>
      <c r="EHG174" s="110"/>
      <c r="EHH174" s="110"/>
      <c r="EHI174" s="19"/>
      <c r="EHJ174" s="19"/>
      <c r="EHK174" s="27"/>
      <c r="EHL174" s="113"/>
      <c r="EHM174" s="19"/>
      <c r="EHN174" s="19"/>
      <c r="EHO174" s="19"/>
      <c r="EHP174" s="19"/>
      <c r="EHQ174" s="110"/>
      <c r="EHR174" s="110"/>
      <c r="EHS174" s="19"/>
      <c r="EHT174" s="19"/>
      <c r="EHU174" s="27"/>
      <c r="EHV174" s="113"/>
      <c r="EHW174" s="19"/>
      <c r="EHX174" s="19"/>
      <c r="EHY174" s="19"/>
      <c r="EHZ174" s="19"/>
      <c r="EIA174" s="110"/>
      <c r="EIB174" s="110"/>
      <c r="EIC174" s="19"/>
      <c r="EID174" s="19"/>
      <c r="EIE174" s="27"/>
      <c r="EIF174" s="113"/>
      <c r="EIG174" s="19"/>
      <c r="EIH174" s="19"/>
      <c r="EII174" s="19"/>
      <c r="EIJ174" s="19"/>
      <c r="EIK174" s="110"/>
      <c r="EIL174" s="110"/>
      <c r="EIM174" s="19"/>
      <c r="EIN174" s="19"/>
      <c r="EIO174" s="27"/>
      <c r="EIP174" s="113"/>
      <c r="EIQ174" s="19"/>
      <c r="EIR174" s="19"/>
      <c r="EIS174" s="19"/>
      <c r="EIT174" s="19"/>
      <c r="EIU174" s="110"/>
      <c r="EIV174" s="110"/>
      <c r="EIW174" s="19"/>
      <c r="EIX174" s="19"/>
      <c r="EIY174" s="27"/>
      <c r="EIZ174" s="113"/>
      <c r="EJA174" s="19"/>
      <c r="EJB174" s="19"/>
      <c r="EJC174" s="19"/>
      <c r="EJD174" s="19"/>
      <c r="EJE174" s="110"/>
      <c r="EJF174" s="110"/>
      <c r="EJG174" s="19"/>
      <c r="EJH174" s="19"/>
      <c r="EJI174" s="27"/>
      <c r="EJJ174" s="113"/>
      <c r="EJK174" s="19"/>
      <c r="EJL174" s="19"/>
      <c r="EJM174" s="19"/>
      <c r="EJN174" s="19"/>
      <c r="EJO174" s="110"/>
      <c r="EJP174" s="110"/>
      <c r="EJQ174" s="19"/>
      <c r="EJR174" s="19"/>
      <c r="EJS174" s="27"/>
      <c r="EJT174" s="113"/>
      <c r="EJU174" s="19"/>
      <c r="EJV174" s="19"/>
      <c r="EJW174" s="19"/>
      <c r="EJX174" s="19"/>
      <c r="EJY174" s="110"/>
      <c r="EJZ174" s="110"/>
      <c r="EKA174" s="19"/>
      <c r="EKB174" s="19"/>
      <c r="EKC174" s="27"/>
      <c r="EKD174" s="113"/>
      <c r="EKE174" s="19"/>
      <c r="EKF174" s="19"/>
      <c r="EKG174" s="19"/>
      <c r="EKH174" s="19"/>
      <c r="EKI174" s="110"/>
      <c r="EKJ174" s="110"/>
      <c r="EKK174" s="19"/>
      <c r="EKL174" s="19"/>
      <c r="EKM174" s="27"/>
      <c r="EKN174" s="113"/>
      <c r="EKO174" s="19"/>
      <c r="EKP174" s="19"/>
      <c r="EKQ174" s="19"/>
      <c r="EKR174" s="19"/>
      <c r="EKS174" s="110"/>
      <c r="EKT174" s="110"/>
      <c r="EKU174" s="19"/>
      <c r="EKV174" s="19"/>
      <c r="EKW174" s="27"/>
      <c r="EKX174" s="113"/>
      <c r="EKY174" s="19"/>
      <c r="EKZ174" s="19"/>
      <c r="ELA174" s="19"/>
      <c r="ELB174" s="19"/>
      <c r="ELC174" s="110"/>
      <c r="ELD174" s="110"/>
      <c r="ELE174" s="19"/>
      <c r="ELF174" s="19"/>
      <c r="ELG174" s="27"/>
      <c r="ELH174" s="113"/>
      <c r="ELI174" s="19"/>
      <c r="ELJ174" s="19"/>
      <c r="ELK174" s="19"/>
      <c r="ELL174" s="19"/>
      <c r="ELM174" s="110"/>
      <c r="ELN174" s="110"/>
      <c r="ELO174" s="19"/>
      <c r="ELP174" s="19"/>
      <c r="ELQ174" s="27"/>
      <c r="ELR174" s="113"/>
      <c r="ELS174" s="19"/>
      <c r="ELT174" s="19"/>
      <c r="ELU174" s="19"/>
      <c r="ELV174" s="19"/>
      <c r="ELW174" s="110"/>
      <c r="ELX174" s="110"/>
      <c r="ELY174" s="19"/>
      <c r="ELZ174" s="19"/>
      <c r="EMA174" s="27"/>
      <c r="EMB174" s="113"/>
      <c r="EMC174" s="19"/>
      <c r="EMD174" s="19"/>
      <c r="EME174" s="19"/>
      <c r="EMF174" s="19"/>
      <c r="EMG174" s="110"/>
      <c r="EMH174" s="110"/>
      <c r="EMI174" s="19"/>
      <c r="EMJ174" s="19"/>
      <c r="EMK174" s="27"/>
      <c r="EML174" s="113"/>
      <c r="EMM174" s="19"/>
      <c r="EMN174" s="19"/>
      <c r="EMO174" s="19"/>
      <c r="EMP174" s="19"/>
      <c r="EMQ174" s="110"/>
      <c r="EMR174" s="110"/>
      <c r="EMS174" s="19"/>
      <c r="EMT174" s="19"/>
      <c r="EMU174" s="27"/>
      <c r="EMV174" s="113"/>
      <c r="EMW174" s="19"/>
      <c r="EMX174" s="19"/>
      <c r="EMY174" s="19"/>
      <c r="EMZ174" s="19"/>
      <c r="ENA174" s="110"/>
      <c r="ENB174" s="110"/>
      <c r="ENC174" s="19"/>
      <c r="END174" s="19"/>
      <c r="ENE174" s="27"/>
      <c r="ENF174" s="113"/>
      <c r="ENG174" s="19"/>
      <c r="ENH174" s="19"/>
      <c r="ENI174" s="19"/>
      <c r="ENJ174" s="19"/>
      <c r="ENK174" s="110"/>
      <c r="ENL174" s="110"/>
      <c r="ENM174" s="19"/>
      <c r="ENN174" s="19"/>
      <c r="ENO174" s="27"/>
      <c r="ENP174" s="113"/>
      <c r="ENQ174" s="19"/>
      <c r="ENR174" s="19"/>
      <c r="ENS174" s="19"/>
      <c r="ENT174" s="19"/>
      <c r="ENU174" s="110"/>
      <c r="ENV174" s="110"/>
      <c r="ENW174" s="19"/>
      <c r="ENX174" s="19"/>
      <c r="ENY174" s="27"/>
      <c r="ENZ174" s="113"/>
      <c r="EOA174" s="19"/>
      <c r="EOB174" s="19"/>
      <c r="EOC174" s="19"/>
      <c r="EOD174" s="19"/>
      <c r="EOE174" s="110"/>
      <c r="EOF174" s="110"/>
      <c r="EOG174" s="19"/>
      <c r="EOH174" s="19"/>
      <c r="EOI174" s="27"/>
      <c r="EOJ174" s="113"/>
      <c r="EOK174" s="19"/>
      <c r="EOL174" s="19"/>
      <c r="EOM174" s="19"/>
      <c r="EON174" s="19"/>
      <c r="EOO174" s="110"/>
      <c r="EOP174" s="110"/>
      <c r="EOQ174" s="19"/>
      <c r="EOR174" s="19"/>
      <c r="EOS174" s="27"/>
      <c r="EOT174" s="113"/>
      <c r="EOU174" s="19"/>
      <c r="EOV174" s="19"/>
      <c r="EOW174" s="19"/>
      <c r="EOX174" s="19"/>
      <c r="EOY174" s="110"/>
      <c r="EOZ174" s="110"/>
      <c r="EPA174" s="19"/>
      <c r="EPB174" s="19"/>
      <c r="EPC174" s="27"/>
      <c r="EPD174" s="113"/>
      <c r="EPE174" s="19"/>
      <c r="EPF174" s="19"/>
      <c r="EPG174" s="19"/>
      <c r="EPH174" s="19"/>
      <c r="EPI174" s="110"/>
      <c r="EPJ174" s="110"/>
      <c r="EPK174" s="19"/>
      <c r="EPL174" s="19"/>
      <c r="EPM174" s="27"/>
      <c r="EPN174" s="113"/>
      <c r="EPO174" s="19"/>
      <c r="EPP174" s="19"/>
      <c r="EPQ174" s="19"/>
      <c r="EPR174" s="19"/>
      <c r="EPS174" s="110"/>
      <c r="EPT174" s="110"/>
      <c r="EPU174" s="19"/>
      <c r="EPV174" s="19"/>
      <c r="EPW174" s="27"/>
      <c r="EPX174" s="113"/>
      <c r="EPY174" s="19"/>
      <c r="EPZ174" s="19"/>
      <c r="EQA174" s="19"/>
      <c r="EQB174" s="19"/>
      <c r="EQC174" s="110"/>
      <c r="EQD174" s="110"/>
      <c r="EQE174" s="19"/>
      <c r="EQF174" s="19"/>
      <c r="EQG174" s="27"/>
      <c r="EQH174" s="113"/>
      <c r="EQI174" s="19"/>
      <c r="EQJ174" s="19"/>
      <c r="EQK174" s="19"/>
      <c r="EQL174" s="19"/>
      <c r="EQM174" s="110"/>
      <c r="EQN174" s="110"/>
      <c r="EQO174" s="19"/>
      <c r="EQP174" s="19"/>
      <c r="EQQ174" s="27"/>
      <c r="EQR174" s="113"/>
      <c r="EQS174" s="19"/>
      <c r="EQT174" s="19"/>
      <c r="EQU174" s="19"/>
      <c r="EQV174" s="19"/>
      <c r="EQW174" s="110"/>
      <c r="EQX174" s="110"/>
      <c r="EQY174" s="19"/>
      <c r="EQZ174" s="19"/>
      <c r="ERA174" s="27"/>
      <c r="ERB174" s="113"/>
      <c r="ERC174" s="19"/>
      <c r="ERD174" s="19"/>
      <c r="ERE174" s="19"/>
      <c r="ERF174" s="19"/>
      <c r="ERG174" s="110"/>
      <c r="ERH174" s="110"/>
      <c r="ERI174" s="19"/>
      <c r="ERJ174" s="19"/>
      <c r="ERK174" s="27"/>
      <c r="ERL174" s="113"/>
      <c r="ERM174" s="19"/>
      <c r="ERN174" s="19"/>
      <c r="ERO174" s="19"/>
      <c r="ERP174" s="19"/>
      <c r="ERQ174" s="110"/>
      <c r="ERR174" s="110"/>
      <c r="ERS174" s="19"/>
      <c r="ERT174" s="19"/>
      <c r="ERU174" s="27"/>
      <c r="ERV174" s="113"/>
      <c r="ERW174" s="19"/>
      <c r="ERX174" s="19"/>
      <c r="ERY174" s="19"/>
      <c r="ERZ174" s="19"/>
      <c r="ESA174" s="110"/>
      <c r="ESB174" s="110"/>
      <c r="ESC174" s="19"/>
      <c r="ESD174" s="19"/>
      <c r="ESE174" s="27"/>
      <c r="ESF174" s="113"/>
      <c r="ESG174" s="19"/>
      <c r="ESH174" s="19"/>
      <c r="ESI174" s="19"/>
      <c r="ESJ174" s="19"/>
      <c r="ESK174" s="110"/>
      <c r="ESL174" s="110"/>
      <c r="ESM174" s="19"/>
      <c r="ESN174" s="19"/>
      <c r="ESO174" s="27"/>
      <c r="ESP174" s="113"/>
      <c r="ESQ174" s="19"/>
      <c r="ESR174" s="19"/>
      <c r="ESS174" s="19"/>
      <c r="EST174" s="19"/>
      <c r="ESU174" s="110"/>
      <c r="ESV174" s="110"/>
      <c r="ESW174" s="19"/>
      <c r="ESX174" s="19"/>
      <c r="ESY174" s="27"/>
      <c r="ESZ174" s="113"/>
      <c r="ETA174" s="19"/>
      <c r="ETB174" s="19"/>
      <c r="ETC174" s="19"/>
      <c r="ETD174" s="19"/>
      <c r="ETE174" s="110"/>
      <c r="ETF174" s="110"/>
      <c r="ETG174" s="19"/>
      <c r="ETH174" s="19"/>
      <c r="ETI174" s="27"/>
      <c r="ETJ174" s="113"/>
      <c r="ETK174" s="19"/>
      <c r="ETL174" s="19"/>
      <c r="ETM174" s="19"/>
      <c r="ETN174" s="19"/>
      <c r="ETO174" s="110"/>
      <c r="ETP174" s="110"/>
      <c r="ETQ174" s="19"/>
      <c r="ETR174" s="19"/>
      <c r="ETS174" s="27"/>
      <c r="ETT174" s="113"/>
      <c r="ETU174" s="19"/>
      <c r="ETV174" s="19"/>
      <c r="ETW174" s="19"/>
      <c r="ETX174" s="19"/>
      <c r="ETY174" s="110"/>
      <c r="ETZ174" s="110"/>
      <c r="EUA174" s="19"/>
      <c r="EUB174" s="19"/>
      <c r="EUC174" s="27"/>
      <c r="EUD174" s="113"/>
      <c r="EUE174" s="19"/>
      <c r="EUF174" s="19"/>
      <c r="EUG174" s="19"/>
      <c r="EUH174" s="19"/>
      <c r="EUI174" s="110"/>
      <c r="EUJ174" s="110"/>
      <c r="EUK174" s="19"/>
      <c r="EUL174" s="19"/>
      <c r="EUM174" s="27"/>
      <c r="EUN174" s="113"/>
      <c r="EUO174" s="19"/>
      <c r="EUP174" s="19"/>
      <c r="EUQ174" s="19"/>
      <c r="EUR174" s="19"/>
      <c r="EUS174" s="110"/>
      <c r="EUT174" s="110"/>
      <c r="EUU174" s="19"/>
      <c r="EUV174" s="19"/>
      <c r="EUW174" s="27"/>
      <c r="EUX174" s="113"/>
      <c r="EUY174" s="19"/>
      <c r="EUZ174" s="19"/>
      <c r="EVA174" s="19"/>
      <c r="EVB174" s="19"/>
      <c r="EVC174" s="110"/>
      <c r="EVD174" s="110"/>
      <c r="EVE174" s="19"/>
      <c r="EVF174" s="19"/>
      <c r="EVG174" s="27"/>
      <c r="EVH174" s="113"/>
      <c r="EVI174" s="19"/>
      <c r="EVJ174" s="19"/>
      <c r="EVK174" s="19"/>
      <c r="EVL174" s="19"/>
      <c r="EVM174" s="110"/>
      <c r="EVN174" s="110"/>
      <c r="EVO174" s="19"/>
      <c r="EVP174" s="19"/>
      <c r="EVQ174" s="27"/>
      <c r="EVR174" s="113"/>
      <c r="EVS174" s="19"/>
      <c r="EVT174" s="19"/>
      <c r="EVU174" s="19"/>
      <c r="EVV174" s="19"/>
      <c r="EVW174" s="110"/>
      <c r="EVX174" s="110"/>
      <c r="EVY174" s="19"/>
      <c r="EVZ174" s="19"/>
      <c r="EWA174" s="27"/>
      <c r="EWB174" s="113"/>
      <c r="EWC174" s="19"/>
      <c r="EWD174" s="19"/>
      <c r="EWE174" s="19"/>
      <c r="EWF174" s="19"/>
      <c r="EWG174" s="110"/>
      <c r="EWH174" s="110"/>
      <c r="EWI174" s="19"/>
      <c r="EWJ174" s="19"/>
      <c r="EWK174" s="27"/>
      <c r="EWL174" s="113"/>
      <c r="EWM174" s="19"/>
      <c r="EWN174" s="19"/>
      <c r="EWO174" s="19"/>
      <c r="EWP174" s="19"/>
      <c r="EWQ174" s="110"/>
      <c r="EWR174" s="110"/>
      <c r="EWS174" s="19"/>
      <c r="EWT174" s="19"/>
      <c r="EWU174" s="27"/>
      <c r="EWV174" s="113"/>
      <c r="EWW174" s="19"/>
      <c r="EWX174" s="19"/>
      <c r="EWY174" s="19"/>
      <c r="EWZ174" s="19"/>
      <c r="EXA174" s="110"/>
      <c r="EXB174" s="110"/>
      <c r="EXC174" s="19"/>
      <c r="EXD174" s="19"/>
      <c r="EXE174" s="27"/>
      <c r="EXF174" s="113"/>
      <c r="EXG174" s="19"/>
      <c r="EXH174" s="19"/>
      <c r="EXI174" s="19"/>
      <c r="EXJ174" s="19"/>
      <c r="EXK174" s="110"/>
      <c r="EXL174" s="110"/>
      <c r="EXM174" s="19"/>
      <c r="EXN174" s="19"/>
      <c r="EXO174" s="27"/>
      <c r="EXP174" s="113"/>
      <c r="EXQ174" s="19"/>
      <c r="EXR174" s="19"/>
      <c r="EXS174" s="19"/>
      <c r="EXT174" s="19"/>
      <c r="EXU174" s="110"/>
      <c r="EXV174" s="110"/>
      <c r="EXW174" s="19"/>
      <c r="EXX174" s="19"/>
      <c r="EXY174" s="27"/>
      <c r="EXZ174" s="113"/>
      <c r="EYA174" s="19"/>
      <c r="EYB174" s="19"/>
      <c r="EYC174" s="19"/>
      <c r="EYD174" s="19"/>
      <c r="EYE174" s="110"/>
      <c r="EYF174" s="110"/>
      <c r="EYG174" s="19"/>
      <c r="EYH174" s="19"/>
      <c r="EYI174" s="27"/>
      <c r="EYJ174" s="113"/>
      <c r="EYK174" s="19"/>
      <c r="EYL174" s="19"/>
      <c r="EYM174" s="19"/>
      <c r="EYN174" s="19"/>
      <c r="EYO174" s="110"/>
      <c r="EYP174" s="110"/>
      <c r="EYQ174" s="19"/>
      <c r="EYR174" s="19"/>
      <c r="EYS174" s="27"/>
      <c r="EYT174" s="113"/>
      <c r="EYU174" s="19"/>
      <c r="EYV174" s="19"/>
      <c r="EYW174" s="19"/>
      <c r="EYX174" s="19"/>
      <c r="EYY174" s="110"/>
      <c r="EYZ174" s="110"/>
      <c r="EZA174" s="19"/>
      <c r="EZB174" s="19"/>
      <c r="EZC174" s="27"/>
      <c r="EZD174" s="113"/>
      <c r="EZE174" s="19"/>
      <c r="EZF174" s="19"/>
      <c r="EZG174" s="19"/>
      <c r="EZH174" s="19"/>
      <c r="EZI174" s="110"/>
      <c r="EZJ174" s="110"/>
      <c r="EZK174" s="19"/>
      <c r="EZL174" s="19"/>
      <c r="EZM174" s="27"/>
      <c r="EZN174" s="113"/>
      <c r="EZO174" s="19"/>
      <c r="EZP174" s="19"/>
      <c r="EZQ174" s="19"/>
      <c r="EZR174" s="19"/>
      <c r="EZS174" s="110"/>
      <c r="EZT174" s="110"/>
      <c r="EZU174" s="19"/>
      <c r="EZV174" s="19"/>
      <c r="EZW174" s="27"/>
      <c r="EZX174" s="113"/>
      <c r="EZY174" s="19"/>
      <c r="EZZ174" s="19"/>
      <c r="FAA174" s="19"/>
      <c r="FAB174" s="19"/>
      <c r="FAC174" s="110"/>
      <c r="FAD174" s="110"/>
      <c r="FAE174" s="19"/>
      <c r="FAF174" s="19"/>
      <c r="FAG174" s="27"/>
      <c r="FAH174" s="113"/>
      <c r="FAI174" s="19"/>
      <c r="FAJ174" s="19"/>
      <c r="FAK174" s="19"/>
      <c r="FAL174" s="19"/>
      <c r="FAM174" s="110"/>
      <c r="FAN174" s="110"/>
      <c r="FAO174" s="19"/>
      <c r="FAP174" s="19"/>
      <c r="FAQ174" s="27"/>
      <c r="FAR174" s="113"/>
      <c r="FAS174" s="19"/>
      <c r="FAT174" s="19"/>
      <c r="FAU174" s="19"/>
      <c r="FAV174" s="19"/>
      <c r="FAW174" s="110"/>
      <c r="FAX174" s="110"/>
      <c r="FAY174" s="19"/>
      <c r="FAZ174" s="19"/>
      <c r="FBA174" s="27"/>
      <c r="FBB174" s="113"/>
      <c r="FBC174" s="19"/>
      <c r="FBD174" s="19"/>
      <c r="FBE174" s="19"/>
      <c r="FBF174" s="19"/>
      <c r="FBG174" s="110"/>
      <c r="FBH174" s="110"/>
      <c r="FBI174" s="19"/>
      <c r="FBJ174" s="19"/>
      <c r="FBK174" s="27"/>
      <c r="FBL174" s="113"/>
      <c r="FBM174" s="19"/>
      <c r="FBN174" s="19"/>
      <c r="FBO174" s="19"/>
      <c r="FBP174" s="19"/>
      <c r="FBQ174" s="110"/>
      <c r="FBR174" s="110"/>
      <c r="FBS174" s="19"/>
      <c r="FBT174" s="19"/>
      <c r="FBU174" s="27"/>
      <c r="FBV174" s="113"/>
      <c r="FBW174" s="19"/>
      <c r="FBX174" s="19"/>
      <c r="FBY174" s="19"/>
      <c r="FBZ174" s="19"/>
      <c r="FCA174" s="110"/>
      <c r="FCB174" s="110"/>
      <c r="FCC174" s="19"/>
      <c r="FCD174" s="19"/>
      <c r="FCE174" s="27"/>
      <c r="FCF174" s="113"/>
      <c r="FCG174" s="19"/>
      <c r="FCH174" s="19"/>
      <c r="FCI174" s="19"/>
      <c r="FCJ174" s="19"/>
      <c r="FCK174" s="110"/>
      <c r="FCL174" s="110"/>
      <c r="FCM174" s="19"/>
      <c r="FCN174" s="19"/>
      <c r="FCO174" s="27"/>
      <c r="FCP174" s="113"/>
      <c r="FCQ174" s="19"/>
      <c r="FCR174" s="19"/>
      <c r="FCS174" s="19"/>
      <c r="FCT174" s="19"/>
      <c r="FCU174" s="110"/>
      <c r="FCV174" s="110"/>
      <c r="FCW174" s="19"/>
      <c r="FCX174" s="19"/>
      <c r="FCY174" s="27"/>
      <c r="FCZ174" s="113"/>
      <c r="FDA174" s="19"/>
      <c r="FDB174" s="19"/>
      <c r="FDC174" s="19"/>
      <c r="FDD174" s="19"/>
      <c r="FDE174" s="110"/>
      <c r="FDF174" s="110"/>
      <c r="FDG174" s="19"/>
      <c r="FDH174" s="19"/>
      <c r="FDI174" s="27"/>
      <c r="FDJ174" s="113"/>
      <c r="FDK174" s="19"/>
      <c r="FDL174" s="19"/>
      <c r="FDM174" s="19"/>
      <c r="FDN174" s="19"/>
      <c r="FDO174" s="110"/>
      <c r="FDP174" s="110"/>
      <c r="FDQ174" s="19"/>
      <c r="FDR174" s="19"/>
      <c r="FDS174" s="27"/>
      <c r="FDT174" s="113"/>
      <c r="FDU174" s="19"/>
      <c r="FDV174" s="19"/>
      <c r="FDW174" s="19"/>
      <c r="FDX174" s="19"/>
      <c r="FDY174" s="110"/>
      <c r="FDZ174" s="110"/>
      <c r="FEA174" s="19"/>
      <c r="FEB174" s="19"/>
      <c r="FEC174" s="27"/>
      <c r="FED174" s="113"/>
      <c r="FEE174" s="19"/>
      <c r="FEF174" s="19"/>
      <c r="FEG174" s="19"/>
      <c r="FEH174" s="19"/>
      <c r="FEI174" s="110"/>
      <c r="FEJ174" s="110"/>
      <c r="FEK174" s="19"/>
      <c r="FEL174" s="19"/>
      <c r="FEM174" s="27"/>
      <c r="FEN174" s="113"/>
      <c r="FEO174" s="19"/>
      <c r="FEP174" s="19"/>
      <c r="FEQ174" s="19"/>
      <c r="FER174" s="19"/>
      <c r="FES174" s="110"/>
      <c r="FET174" s="110"/>
      <c r="FEU174" s="19"/>
      <c r="FEV174" s="19"/>
      <c r="FEW174" s="27"/>
      <c r="FEX174" s="113"/>
      <c r="FEY174" s="19"/>
      <c r="FEZ174" s="19"/>
      <c r="FFA174" s="19"/>
      <c r="FFB174" s="19"/>
      <c r="FFC174" s="110"/>
      <c r="FFD174" s="110"/>
      <c r="FFE174" s="19"/>
      <c r="FFF174" s="19"/>
      <c r="FFG174" s="27"/>
      <c r="FFH174" s="113"/>
      <c r="FFI174" s="19"/>
      <c r="FFJ174" s="19"/>
      <c r="FFK174" s="19"/>
      <c r="FFL174" s="19"/>
      <c r="FFM174" s="110"/>
      <c r="FFN174" s="110"/>
      <c r="FFO174" s="19"/>
      <c r="FFP174" s="19"/>
      <c r="FFQ174" s="27"/>
      <c r="FFR174" s="113"/>
      <c r="FFS174" s="19"/>
      <c r="FFT174" s="19"/>
      <c r="FFU174" s="19"/>
      <c r="FFV174" s="19"/>
      <c r="FFW174" s="110"/>
      <c r="FFX174" s="110"/>
      <c r="FFY174" s="19"/>
      <c r="FFZ174" s="19"/>
      <c r="FGA174" s="27"/>
      <c r="FGB174" s="113"/>
      <c r="FGC174" s="19"/>
      <c r="FGD174" s="19"/>
      <c r="FGE174" s="19"/>
      <c r="FGF174" s="19"/>
      <c r="FGG174" s="110"/>
      <c r="FGH174" s="110"/>
      <c r="FGI174" s="19"/>
      <c r="FGJ174" s="19"/>
      <c r="FGK174" s="27"/>
      <c r="FGL174" s="113"/>
      <c r="FGM174" s="19"/>
      <c r="FGN174" s="19"/>
      <c r="FGO174" s="19"/>
      <c r="FGP174" s="19"/>
      <c r="FGQ174" s="110"/>
      <c r="FGR174" s="110"/>
      <c r="FGS174" s="19"/>
      <c r="FGT174" s="19"/>
      <c r="FGU174" s="27"/>
      <c r="FGV174" s="113"/>
      <c r="FGW174" s="19"/>
      <c r="FGX174" s="19"/>
      <c r="FGY174" s="19"/>
      <c r="FGZ174" s="19"/>
      <c r="FHA174" s="110"/>
      <c r="FHB174" s="110"/>
      <c r="FHC174" s="19"/>
      <c r="FHD174" s="19"/>
      <c r="FHE174" s="27"/>
      <c r="FHF174" s="113"/>
      <c r="FHG174" s="19"/>
      <c r="FHH174" s="19"/>
      <c r="FHI174" s="19"/>
      <c r="FHJ174" s="19"/>
      <c r="FHK174" s="110"/>
      <c r="FHL174" s="110"/>
      <c r="FHM174" s="19"/>
      <c r="FHN174" s="19"/>
      <c r="FHO174" s="27"/>
      <c r="FHP174" s="113"/>
      <c r="FHQ174" s="19"/>
      <c r="FHR174" s="19"/>
      <c r="FHS174" s="19"/>
      <c r="FHT174" s="19"/>
      <c r="FHU174" s="110"/>
      <c r="FHV174" s="110"/>
      <c r="FHW174" s="19"/>
      <c r="FHX174" s="19"/>
      <c r="FHY174" s="27"/>
      <c r="FHZ174" s="113"/>
      <c r="FIA174" s="19"/>
      <c r="FIB174" s="19"/>
      <c r="FIC174" s="19"/>
      <c r="FID174" s="19"/>
      <c r="FIE174" s="110"/>
      <c r="FIF174" s="110"/>
      <c r="FIG174" s="19"/>
      <c r="FIH174" s="19"/>
      <c r="FII174" s="27"/>
      <c r="FIJ174" s="113"/>
      <c r="FIK174" s="19"/>
      <c r="FIL174" s="19"/>
      <c r="FIM174" s="19"/>
      <c r="FIN174" s="19"/>
      <c r="FIO174" s="110"/>
      <c r="FIP174" s="110"/>
      <c r="FIQ174" s="19"/>
      <c r="FIR174" s="19"/>
      <c r="FIS174" s="27"/>
      <c r="FIT174" s="113"/>
      <c r="FIU174" s="19"/>
      <c r="FIV174" s="19"/>
      <c r="FIW174" s="19"/>
      <c r="FIX174" s="19"/>
      <c r="FIY174" s="110"/>
      <c r="FIZ174" s="110"/>
      <c r="FJA174" s="19"/>
      <c r="FJB174" s="19"/>
      <c r="FJC174" s="27"/>
      <c r="FJD174" s="113"/>
      <c r="FJE174" s="19"/>
      <c r="FJF174" s="19"/>
      <c r="FJG174" s="19"/>
      <c r="FJH174" s="19"/>
      <c r="FJI174" s="110"/>
      <c r="FJJ174" s="110"/>
      <c r="FJK174" s="19"/>
      <c r="FJL174" s="19"/>
      <c r="FJM174" s="27"/>
      <c r="FJN174" s="113"/>
      <c r="FJO174" s="19"/>
      <c r="FJP174" s="19"/>
      <c r="FJQ174" s="19"/>
      <c r="FJR174" s="19"/>
      <c r="FJS174" s="110"/>
      <c r="FJT174" s="110"/>
      <c r="FJU174" s="19"/>
      <c r="FJV174" s="19"/>
      <c r="FJW174" s="27"/>
      <c r="FJX174" s="113"/>
      <c r="FJY174" s="19"/>
      <c r="FJZ174" s="19"/>
      <c r="FKA174" s="19"/>
      <c r="FKB174" s="19"/>
      <c r="FKC174" s="110"/>
      <c r="FKD174" s="110"/>
      <c r="FKE174" s="19"/>
      <c r="FKF174" s="19"/>
      <c r="FKG174" s="27"/>
      <c r="FKH174" s="113"/>
      <c r="FKI174" s="19"/>
      <c r="FKJ174" s="19"/>
      <c r="FKK174" s="19"/>
      <c r="FKL174" s="19"/>
      <c r="FKM174" s="110"/>
      <c r="FKN174" s="110"/>
      <c r="FKO174" s="19"/>
      <c r="FKP174" s="19"/>
      <c r="FKQ174" s="27"/>
      <c r="FKR174" s="113"/>
      <c r="FKS174" s="19"/>
      <c r="FKT174" s="19"/>
      <c r="FKU174" s="19"/>
      <c r="FKV174" s="19"/>
      <c r="FKW174" s="110"/>
      <c r="FKX174" s="110"/>
      <c r="FKY174" s="19"/>
      <c r="FKZ174" s="19"/>
      <c r="FLA174" s="27"/>
      <c r="FLB174" s="113"/>
      <c r="FLC174" s="19"/>
      <c r="FLD174" s="19"/>
      <c r="FLE174" s="19"/>
      <c r="FLF174" s="19"/>
      <c r="FLG174" s="110"/>
      <c r="FLH174" s="110"/>
      <c r="FLI174" s="19"/>
      <c r="FLJ174" s="19"/>
      <c r="FLK174" s="27"/>
      <c r="FLL174" s="113"/>
      <c r="FLM174" s="19"/>
      <c r="FLN174" s="19"/>
      <c r="FLO174" s="19"/>
      <c r="FLP174" s="19"/>
      <c r="FLQ174" s="110"/>
      <c r="FLR174" s="110"/>
      <c r="FLS174" s="19"/>
      <c r="FLT174" s="19"/>
      <c r="FLU174" s="27"/>
      <c r="FLV174" s="113"/>
      <c r="FLW174" s="19"/>
      <c r="FLX174" s="19"/>
      <c r="FLY174" s="19"/>
      <c r="FLZ174" s="19"/>
      <c r="FMA174" s="110"/>
      <c r="FMB174" s="110"/>
      <c r="FMC174" s="19"/>
      <c r="FMD174" s="19"/>
      <c r="FME174" s="27"/>
      <c r="FMF174" s="113"/>
      <c r="FMG174" s="19"/>
      <c r="FMH174" s="19"/>
      <c r="FMI174" s="19"/>
      <c r="FMJ174" s="19"/>
      <c r="FMK174" s="110"/>
      <c r="FML174" s="110"/>
      <c r="FMM174" s="19"/>
      <c r="FMN174" s="19"/>
      <c r="FMO174" s="27"/>
      <c r="FMP174" s="113"/>
      <c r="FMQ174" s="19"/>
      <c r="FMR174" s="19"/>
      <c r="FMS174" s="19"/>
      <c r="FMT174" s="19"/>
      <c r="FMU174" s="110"/>
      <c r="FMV174" s="110"/>
      <c r="FMW174" s="19"/>
      <c r="FMX174" s="19"/>
      <c r="FMY174" s="27"/>
      <c r="FMZ174" s="113"/>
      <c r="FNA174" s="19"/>
      <c r="FNB174" s="19"/>
      <c r="FNC174" s="19"/>
      <c r="FND174" s="19"/>
      <c r="FNE174" s="110"/>
      <c r="FNF174" s="110"/>
      <c r="FNG174" s="19"/>
      <c r="FNH174" s="19"/>
      <c r="FNI174" s="27"/>
      <c r="FNJ174" s="113"/>
      <c r="FNK174" s="19"/>
      <c r="FNL174" s="19"/>
      <c r="FNM174" s="19"/>
      <c r="FNN174" s="19"/>
      <c r="FNO174" s="110"/>
      <c r="FNP174" s="110"/>
      <c r="FNQ174" s="19"/>
      <c r="FNR174" s="19"/>
      <c r="FNS174" s="27"/>
      <c r="FNT174" s="113"/>
      <c r="FNU174" s="19"/>
      <c r="FNV174" s="19"/>
      <c r="FNW174" s="19"/>
      <c r="FNX174" s="19"/>
      <c r="FNY174" s="110"/>
      <c r="FNZ174" s="110"/>
      <c r="FOA174" s="19"/>
      <c r="FOB174" s="19"/>
      <c r="FOC174" s="27"/>
      <c r="FOD174" s="113"/>
      <c r="FOE174" s="19"/>
      <c r="FOF174" s="19"/>
      <c r="FOG174" s="19"/>
      <c r="FOH174" s="19"/>
      <c r="FOI174" s="110"/>
      <c r="FOJ174" s="110"/>
      <c r="FOK174" s="19"/>
      <c r="FOL174" s="19"/>
      <c r="FOM174" s="27"/>
      <c r="FON174" s="113"/>
      <c r="FOO174" s="19"/>
      <c r="FOP174" s="19"/>
      <c r="FOQ174" s="19"/>
      <c r="FOR174" s="19"/>
      <c r="FOS174" s="110"/>
      <c r="FOT174" s="110"/>
      <c r="FOU174" s="19"/>
      <c r="FOV174" s="19"/>
      <c r="FOW174" s="27"/>
      <c r="FOX174" s="113"/>
      <c r="FOY174" s="19"/>
      <c r="FOZ174" s="19"/>
      <c r="FPA174" s="19"/>
      <c r="FPB174" s="19"/>
      <c r="FPC174" s="110"/>
      <c r="FPD174" s="110"/>
      <c r="FPE174" s="19"/>
      <c r="FPF174" s="19"/>
      <c r="FPG174" s="27"/>
      <c r="FPH174" s="113"/>
      <c r="FPI174" s="19"/>
      <c r="FPJ174" s="19"/>
      <c r="FPK174" s="19"/>
      <c r="FPL174" s="19"/>
      <c r="FPM174" s="110"/>
      <c r="FPN174" s="110"/>
      <c r="FPO174" s="19"/>
      <c r="FPP174" s="19"/>
      <c r="FPQ174" s="27"/>
      <c r="FPR174" s="113"/>
      <c r="FPS174" s="19"/>
      <c r="FPT174" s="19"/>
      <c r="FPU174" s="19"/>
      <c r="FPV174" s="19"/>
      <c r="FPW174" s="110"/>
      <c r="FPX174" s="110"/>
      <c r="FPY174" s="19"/>
      <c r="FPZ174" s="19"/>
      <c r="FQA174" s="27"/>
      <c r="FQB174" s="113"/>
      <c r="FQC174" s="19"/>
      <c r="FQD174" s="19"/>
      <c r="FQE174" s="19"/>
      <c r="FQF174" s="19"/>
      <c r="FQG174" s="110"/>
      <c r="FQH174" s="110"/>
      <c r="FQI174" s="19"/>
      <c r="FQJ174" s="19"/>
      <c r="FQK174" s="27"/>
      <c r="FQL174" s="113"/>
      <c r="FQM174" s="19"/>
      <c r="FQN174" s="19"/>
      <c r="FQO174" s="19"/>
      <c r="FQP174" s="19"/>
      <c r="FQQ174" s="110"/>
      <c r="FQR174" s="110"/>
      <c r="FQS174" s="19"/>
      <c r="FQT174" s="19"/>
      <c r="FQU174" s="27"/>
      <c r="FQV174" s="113"/>
      <c r="FQW174" s="19"/>
      <c r="FQX174" s="19"/>
      <c r="FQY174" s="19"/>
      <c r="FQZ174" s="19"/>
      <c r="FRA174" s="110"/>
      <c r="FRB174" s="110"/>
      <c r="FRC174" s="19"/>
      <c r="FRD174" s="19"/>
      <c r="FRE174" s="27"/>
      <c r="FRF174" s="113"/>
      <c r="FRG174" s="19"/>
      <c r="FRH174" s="19"/>
      <c r="FRI174" s="19"/>
      <c r="FRJ174" s="19"/>
      <c r="FRK174" s="110"/>
      <c r="FRL174" s="110"/>
      <c r="FRM174" s="19"/>
      <c r="FRN174" s="19"/>
      <c r="FRO174" s="27"/>
      <c r="FRP174" s="113"/>
      <c r="FRQ174" s="19"/>
      <c r="FRR174" s="19"/>
      <c r="FRS174" s="19"/>
      <c r="FRT174" s="19"/>
      <c r="FRU174" s="110"/>
      <c r="FRV174" s="110"/>
      <c r="FRW174" s="19"/>
      <c r="FRX174" s="19"/>
      <c r="FRY174" s="27"/>
      <c r="FRZ174" s="113"/>
      <c r="FSA174" s="19"/>
      <c r="FSB174" s="19"/>
      <c r="FSC174" s="19"/>
      <c r="FSD174" s="19"/>
      <c r="FSE174" s="110"/>
      <c r="FSF174" s="110"/>
      <c r="FSG174" s="19"/>
      <c r="FSH174" s="19"/>
      <c r="FSI174" s="27"/>
      <c r="FSJ174" s="113"/>
      <c r="FSK174" s="19"/>
      <c r="FSL174" s="19"/>
      <c r="FSM174" s="19"/>
      <c r="FSN174" s="19"/>
      <c r="FSO174" s="110"/>
      <c r="FSP174" s="110"/>
      <c r="FSQ174" s="19"/>
      <c r="FSR174" s="19"/>
      <c r="FSS174" s="27"/>
      <c r="FST174" s="113"/>
      <c r="FSU174" s="19"/>
      <c r="FSV174" s="19"/>
      <c r="FSW174" s="19"/>
      <c r="FSX174" s="19"/>
      <c r="FSY174" s="110"/>
      <c r="FSZ174" s="110"/>
      <c r="FTA174" s="19"/>
      <c r="FTB174" s="19"/>
      <c r="FTC174" s="27"/>
      <c r="FTD174" s="113"/>
      <c r="FTE174" s="19"/>
      <c r="FTF174" s="19"/>
      <c r="FTG174" s="19"/>
      <c r="FTH174" s="19"/>
      <c r="FTI174" s="110"/>
      <c r="FTJ174" s="110"/>
      <c r="FTK174" s="19"/>
      <c r="FTL174" s="19"/>
      <c r="FTM174" s="27"/>
      <c r="FTN174" s="113"/>
      <c r="FTO174" s="19"/>
      <c r="FTP174" s="19"/>
      <c r="FTQ174" s="19"/>
      <c r="FTR174" s="19"/>
      <c r="FTS174" s="110"/>
      <c r="FTT174" s="110"/>
      <c r="FTU174" s="19"/>
      <c r="FTV174" s="19"/>
      <c r="FTW174" s="27"/>
      <c r="FTX174" s="113"/>
      <c r="FTY174" s="19"/>
      <c r="FTZ174" s="19"/>
      <c r="FUA174" s="19"/>
      <c r="FUB174" s="19"/>
      <c r="FUC174" s="110"/>
      <c r="FUD174" s="110"/>
      <c r="FUE174" s="19"/>
      <c r="FUF174" s="19"/>
      <c r="FUG174" s="27"/>
      <c r="FUH174" s="113"/>
      <c r="FUI174" s="19"/>
      <c r="FUJ174" s="19"/>
      <c r="FUK174" s="19"/>
      <c r="FUL174" s="19"/>
      <c r="FUM174" s="110"/>
      <c r="FUN174" s="110"/>
      <c r="FUO174" s="19"/>
      <c r="FUP174" s="19"/>
      <c r="FUQ174" s="27"/>
      <c r="FUR174" s="113"/>
      <c r="FUS174" s="19"/>
      <c r="FUT174" s="19"/>
      <c r="FUU174" s="19"/>
      <c r="FUV174" s="19"/>
      <c r="FUW174" s="110"/>
      <c r="FUX174" s="110"/>
      <c r="FUY174" s="19"/>
      <c r="FUZ174" s="19"/>
      <c r="FVA174" s="27"/>
      <c r="FVB174" s="113"/>
      <c r="FVC174" s="19"/>
      <c r="FVD174" s="19"/>
      <c r="FVE174" s="19"/>
      <c r="FVF174" s="19"/>
      <c r="FVG174" s="110"/>
      <c r="FVH174" s="110"/>
      <c r="FVI174" s="19"/>
      <c r="FVJ174" s="19"/>
      <c r="FVK174" s="27"/>
      <c r="FVL174" s="113"/>
      <c r="FVM174" s="19"/>
      <c r="FVN174" s="19"/>
      <c r="FVO174" s="19"/>
      <c r="FVP174" s="19"/>
      <c r="FVQ174" s="110"/>
      <c r="FVR174" s="110"/>
      <c r="FVS174" s="19"/>
      <c r="FVT174" s="19"/>
      <c r="FVU174" s="27"/>
      <c r="FVV174" s="113"/>
      <c r="FVW174" s="19"/>
      <c r="FVX174" s="19"/>
      <c r="FVY174" s="19"/>
      <c r="FVZ174" s="19"/>
      <c r="FWA174" s="110"/>
      <c r="FWB174" s="110"/>
      <c r="FWC174" s="19"/>
      <c r="FWD174" s="19"/>
      <c r="FWE174" s="27"/>
      <c r="FWF174" s="113"/>
      <c r="FWG174" s="19"/>
      <c r="FWH174" s="19"/>
      <c r="FWI174" s="19"/>
      <c r="FWJ174" s="19"/>
      <c r="FWK174" s="110"/>
      <c r="FWL174" s="110"/>
      <c r="FWM174" s="19"/>
      <c r="FWN174" s="19"/>
      <c r="FWO174" s="27"/>
      <c r="FWP174" s="113"/>
      <c r="FWQ174" s="19"/>
      <c r="FWR174" s="19"/>
      <c r="FWS174" s="19"/>
      <c r="FWT174" s="19"/>
      <c r="FWU174" s="110"/>
      <c r="FWV174" s="110"/>
      <c r="FWW174" s="19"/>
      <c r="FWX174" s="19"/>
      <c r="FWY174" s="27"/>
      <c r="FWZ174" s="113"/>
      <c r="FXA174" s="19"/>
      <c r="FXB174" s="19"/>
      <c r="FXC174" s="19"/>
      <c r="FXD174" s="19"/>
      <c r="FXE174" s="110"/>
      <c r="FXF174" s="110"/>
      <c r="FXG174" s="19"/>
      <c r="FXH174" s="19"/>
      <c r="FXI174" s="27"/>
      <c r="FXJ174" s="113"/>
      <c r="FXK174" s="19"/>
      <c r="FXL174" s="19"/>
      <c r="FXM174" s="19"/>
      <c r="FXN174" s="19"/>
      <c r="FXO174" s="110"/>
      <c r="FXP174" s="110"/>
      <c r="FXQ174" s="19"/>
      <c r="FXR174" s="19"/>
      <c r="FXS174" s="27"/>
      <c r="FXT174" s="113"/>
      <c r="FXU174" s="19"/>
      <c r="FXV174" s="19"/>
      <c r="FXW174" s="19"/>
      <c r="FXX174" s="19"/>
      <c r="FXY174" s="110"/>
      <c r="FXZ174" s="110"/>
      <c r="FYA174" s="19"/>
      <c r="FYB174" s="19"/>
      <c r="FYC174" s="27"/>
      <c r="FYD174" s="113"/>
      <c r="FYE174" s="19"/>
      <c r="FYF174" s="19"/>
      <c r="FYG174" s="19"/>
      <c r="FYH174" s="19"/>
      <c r="FYI174" s="110"/>
      <c r="FYJ174" s="110"/>
      <c r="FYK174" s="19"/>
      <c r="FYL174" s="19"/>
      <c r="FYM174" s="27"/>
      <c r="FYN174" s="113"/>
      <c r="FYO174" s="19"/>
      <c r="FYP174" s="19"/>
      <c r="FYQ174" s="19"/>
      <c r="FYR174" s="19"/>
      <c r="FYS174" s="110"/>
      <c r="FYT174" s="110"/>
      <c r="FYU174" s="19"/>
      <c r="FYV174" s="19"/>
      <c r="FYW174" s="27"/>
      <c r="FYX174" s="113"/>
      <c r="FYY174" s="19"/>
      <c r="FYZ174" s="19"/>
      <c r="FZA174" s="19"/>
      <c r="FZB174" s="19"/>
      <c r="FZC174" s="110"/>
      <c r="FZD174" s="110"/>
      <c r="FZE174" s="19"/>
      <c r="FZF174" s="19"/>
      <c r="FZG174" s="27"/>
      <c r="FZH174" s="113"/>
      <c r="FZI174" s="19"/>
      <c r="FZJ174" s="19"/>
      <c r="FZK174" s="19"/>
      <c r="FZL174" s="19"/>
      <c r="FZM174" s="110"/>
      <c r="FZN174" s="110"/>
      <c r="FZO174" s="19"/>
      <c r="FZP174" s="19"/>
      <c r="FZQ174" s="27"/>
      <c r="FZR174" s="113"/>
      <c r="FZS174" s="19"/>
      <c r="FZT174" s="19"/>
      <c r="FZU174" s="19"/>
      <c r="FZV174" s="19"/>
      <c r="FZW174" s="110"/>
      <c r="FZX174" s="110"/>
      <c r="FZY174" s="19"/>
      <c r="FZZ174" s="19"/>
      <c r="GAA174" s="27"/>
      <c r="GAB174" s="113"/>
      <c r="GAC174" s="19"/>
      <c r="GAD174" s="19"/>
      <c r="GAE174" s="19"/>
      <c r="GAF174" s="19"/>
      <c r="GAG174" s="110"/>
      <c r="GAH174" s="110"/>
      <c r="GAI174" s="19"/>
      <c r="GAJ174" s="19"/>
      <c r="GAK174" s="27"/>
      <c r="GAL174" s="113"/>
      <c r="GAM174" s="19"/>
      <c r="GAN174" s="19"/>
      <c r="GAO174" s="19"/>
      <c r="GAP174" s="19"/>
      <c r="GAQ174" s="110"/>
      <c r="GAR174" s="110"/>
      <c r="GAS174" s="19"/>
      <c r="GAT174" s="19"/>
      <c r="GAU174" s="27"/>
      <c r="GAV174" s="113"/>
      <c r="GAW174" s="19"/>
      <c r="GAX174" s="19"/>
      <c r="GAY174" s="19"/>
      <c r="GAZ174" s="19"/>
      <c r="GBA174" s="110"/>
      <c r="GBB174" s="110"/>
      <c r="GBC174" s="19"/>
      <c r="GBD174" s="19"/>
      <c r="GBE174" s="27"/>
      <c r="GBF174" s="113"/>
      <c r="GBG174" s="19"/>
      <c r="GBH174" s="19"/>
      <c r="GBI174" s="19"/>
      <c r="GBJ174" s="19"/>
      <c r="GBK174" s="110"/>
      <c r="GBL174" s="110"/>
      <c r="GBM174" s="19"/>
      <c r="GBN174" s="19"/>
      <c r="GBO174" s="27"/>
      <c r="GBP174" s="113"/>
      <c r="GBQ174" s="19"/>
      <c r="GBR174" s="19"/>
      <c r="GBS174" s="19"/>
      <c r="GBT174" s="19"/>
      <c r="GBU174" s="110"/>
      <c r="GBV174" s="110"/>
      <c r="GBW174" s="19"/>
      <c r="GBX174" s="19"/>
      <c r="GBY174" s="27"/>
      <c r="GBZ174" s="113"/>
      <c r="GCA174" s="19"/>
      <c r="GCB174" s="19"/>
      <c r="GCC174" s="19"/>
      <c r="GCD174" s="19"/>
      <c r="GCE174" s="110"/>
      <c r="GCF174" s="110"/>
      <c r="GCG174" s="19"/>
      <c r="GCH174" s="19"/>
      <c r="GCI174" s="27"/>
      <c r="GCJ174" s="113"/>
      <c r="GCK174" s="19"/>
      <c r="GCL174" s="19"/>
      <c r="GCM174" s="19"/>
      <c r="GCN174" s="19"/>
      <c r="GCO174" s="110"/>
      <c r="GCP174" s="110"/>
      <c r="GCQ174" s="19"/>
      <c r="GCR174" s="19"/>
      <c r="GCS174" s="27"/>
      <c r="GCT174" s="113"/>
      <c r="GCU174" s="19"/>
      <c r="GCV174" s="19"/>
      <c r="GCW174" s="19"/>
      <c r="GCX174" s="19"/>
      <c r="GCY174" s="110"/>
      <c r="GCZ174" s="110"/>
      <c r="GDA174" s="19"/>
      <c r="GDB174" s="19"/>
      <c r="GDC174" s="27"/>
      <c r="GDD174" s="113"/>
      <c r="GDE174" s="19"/>
      <c r="GDF174" s="19"/>
      <c r="GDG174" s="19"/>
      <c r="GDH174" s="19"/>
      <c r="GDI174" s="110"/>
      <c r="GDJ174" s="110"/>
      <c r="GDK174" s="19"/>
      <c r="GDL174" s="19"/>
      <c r="GDM174" s="27"/>
      <c r="GDN174" s="113"/>
      <c r="GDO174" s="19"/>
      <c r="GDP174" s="19"/>
      <c r="GDQ174" s="19"/>
      <c r="GDR174" s="19"/>
      <c r="GDS174" s="110"/>
      <c r="GDT174" s="110"/>
      <c r="GDU174" s="19"/>
      <c r="GDV174" s="19"/>
      <c r="GDW174" s="27"/>
      <c r="GDX174" s="113"/>
      <c r="GDY174" s="19"/>
      <c r="GDZ174" s="19"/>
      <c r="GEA174" s="19"/>
      <c r="GEB174" s="19"/>
      <c r="GEC174" s="110"/>
      <c r="GED174" s="110"/>
      <c r="GEE174" s="19"/>
      <c r="GEF174" s="19"/>
      <c r="GEG174" s="27"/>
      <c r="GEH174" s="113"/>
      <c r="GEI174" s="19"/>
      <c r="GEJ174" s="19"/>
      <c r="GEK174" s="19"/>
      <c r="GEL174" s="19"/>
      <c r="GEM174" s="110"/>
      <c r="GEN174" s="110"/>
      <c r="GEO174" s="19"/>
      <c r="GEP174" s="19"/>
      <c r="GEQ174" s="27"/>
      <c r="GER174" s="113"/>
      <c r="GES174" s="19"/>
      <c r="GET174" s="19"/>
      <c r="GEU174" s="19"/>
      <c r="GEV174" s="19"/>
      <c r="GEW174" s="110"/>
      <c r="GEX174" s="110"/>
      <c r="GEY174" s="19"/>
      <c r="GEZ174" s="19"/>
      <c r="GFA174" s="27"/>
      <c r="GFB174" s="113"/>
      <c r="GFC174" s="19"/>
      <c r="GFD174" s="19"/>
      <c r="GFE174" s="19"/>
      <c r="GFF174" s="19"/>
      <c r="GFG174" s="110"/>
      <c r="GFH174" s="110"/>
      <c r="GFI174" s="19"/>
      <c r="GFJ174" s="19"/>
      <c r="GFK174" s="27"/>
      <c r="GFL174" s="113"/>
      <c r="GFM174" s="19"/>
      <c r="GFN174" s="19"/>
      <c r="GFO174" s="19"/>
      <c r="GFP174" s="19"/>
      <c r="GFQ174" s="110"/>
      <c r="GFR174" s="110"/>
      <c r="GFS174" s="19"/>
      <c r="GFT174" s="19"/>
      <c r="GFU174" s="27"/>
      <c r="GFV174" s="113"/>
      <c r="GFW174" s="19"/>
      <c r="GFX174" s="19"/>
      <c r="GFY174" s="19"/>
      <c r="GFZ174" s="19"/>
      <c r="GGA174" s="110"/>
      <c r="GGB174" s="110"/>
      <c r="GGC174" s="19"/>
      <c r="GGD174" s="19"/>
      <c r="GGE174" s="27"/>
      <c r="GGF174" s="113"/>
      <c r="GGG174" s="19"/>
      <c r="GGH174" s="19"/>
      <c r="GGI174" s="19"/>
      <c r="GGJ174" s="19"/>
      <c r="GGK174" s="110"/>
      <c r="GGL174" s="110"/>
      <c r="GGM174" s="19"/>
      <c r="GGN174" s="19"/>
      <c r="GGO174" s="27"/>
      <c r="GGP174" s="113"/>
      <c r="GGQ174" s="19"/>
      <c r="GGR174" s="19"/>
      <c r="GGS174" s="19"/>
      <c r="GGT174" s="19"/>
      <c r="GGU174" s="110"/>
      <c r="GGV174" s="110"/>
      <c r="GGW174" s="19"/>
      <c r="GGX174" s="19"/>
      <c r="GGY174" s="27"/>
      <c r="GGZ174" s="113"/>
      <c r="GHA174" s="19"/>
      <c r="GHB174" s="19"/>
      <c r="GHC174" s="19"/>
      <c r="GHD174" s="19"/>
      <c r="GHE174" s="110"/>
      <c r="GHF174" s="110"/>
      <c r="GHG174" s="19"/>
      <c r="GHH174" s="19"/>
      <c r="GHI174" s="27"/>
      <c r="GHJ174" s="113"/>
      <c r="GHK174" s="19"/>
      <c r="GHL174" s="19"/>
      <c r="GHM174" s="19"/>
      <c r="GHN174" s="19"/>
      <c r="GHO174" s="110"/>
      <c r="GHP174" s="110"/>
      <c r="GHQ174" s="19"/>
      <c r="GHR174" s="19"/>
      <c r="GHS174" s="27"/>
      <c r="GHT174" s="113"/>
      <c r="GHU174" s="19"/>
      <c r="GHV174" s="19"/>
      <c r="GHW174" s="19"/>
      <c r="GHX174" s="19"/>
      <c r="GHY174" s="110"/>
      <c r="GHZ174" s="110"/>
      <c r="GIA174" s="19"/>
      <c r="GIB174" s="19"/>
      <c r="GIC174" s="27"/>
      <c r="GID174" s="113"/>
      <c r="GIE174" s="19"/>
      <c r="GIF174" s="19"/>
      <c r="GIG174" s="19"/>
      <c r="GIH174" s="19"/>
      <c r="GII174" s="110"/>
      <c r="GIJ174" s="110"/>
      <c r="GIK174" s="19"/>
      <c r="GIL174" s="19"/>
      <c r="GIM174" s="27"/>
      <c r="GIN174" s="113"/>
      <c r="GIO174" s="19"/>
      <c r="GIP174" s="19"/>
      <c r="GIQ174" s="19"/>
      <c r="GIR174" s="19"/>
      <c r="GIS174" s="110"/>
      <c r="GIT174" s="110"/>
      <c r="GIU174" s="19"/>
      <c r="GIV174" s="19"/>
      <c r="GIW174" s="27"/>
      <c r="GIX174" s="113"/>
      <c r="GIY174" s="19"/>
      <c r="GIZ174" s="19"/>
      <c r="GJA174" s="19"/>
      <c r="GJB174" s="19"/>
      <c r="GJC174" s="110"/>
      <c r="GJD174" s="110"/>
      <c r="GJE174" s="19"/>
      <c r="GJF174" s="19"/>
      <c r="GJG174" s="27"/>
      <c r="GJH174" s="113"/>
      <c r="GJI174" s="19"/>
      <c r="GJJ174" s="19"/>
      <c r="GJK174" s="19"/>
      <c r="GJL174" s="19"/>
      <c r="GJM174" s="110"/>
      <c r="GJN174" s="110"/>
      <c r="GJO174" s="19"/>
      <c r="GJP174" s="19"/>
      <c r="GJQ174" s="27"/>
      <c r="GJR174" s="113"/>
      <c r="GJS174" s="19"/>
      <c r="GJT174" s="19"/>
      <c r="GJU174" s="19"/>
      <c r="GJV174" s="19"/>
      <c r="GJW174" s="110"/>
      <c r="GJX174" s="110"/>
      <c r="GJY174" s="19"/>
      <c r="GJZ174" s="19"/>
      <c r="GKA174" s="27"/>
      <c r="GKB174" s="113"/>
      <c r="GKC174" s="19"/>
      <c r="GKD174" s="19"/>
      <c r="GKE174" s="19"/>
      <c r="GKF174" s="19"/>
      <c r="GKG174" s="110"/>
      <c r="GKH174" s="110"/>
      <c r="GKI174" s="19"/>
      <c r="GKJ174" s="19"/>
      <c r="GKK174" s="27"/>
      <c r="GKL174" s="113"/>
      <c r="GKM174" s="19"/>
      <c r="GKN174" s="19"/>
      <c r="GKO174" s="19"/>
      <c r="GKP174" s="19"/>
      <c r="GKQ174" s="110"/>
      <c r="GKR174" s="110"/>
      <c r="GKS174" s="19"/>
      <c r="GKT174" s="19"/>
      <c r="GKU174" s="27"/>
      <c r="GKV174" s="113"/>
      <c r="GKW174" s="19"/>
      <c r="GKX174" s="19"/>
      <c r="GKY174" s="19"/>
      <c r="GKZ174" s="19"/>
      <c r="GLA174" s="110"/>
      <c r="GLB174" s="110"/>
      <c r="GLC174" s="19"/>
      <c r="GLD174" s="19"/>
      <c r="GLE174" s="27"/>
      <c r="GLF174" s="113"/>
      <c r="GLG174" s="19"/>
      <c r="GLH174" s="19"/>
      <c r="GLI174" s="19"/>
      <c r="GLJ174" s="19"/>
      <c r="GLK174" s="110"/>
      <c r="GLL174" s="110"/>
      <c r="GLM174" s="19"/>
      <c r="GLN174" s="19"/>
      <c r="GLO174" s="27"/>
      <c r="GLP174" s="113"/>
      <c r="GLQ174" s="19"/>
      <c r="GLR174" s="19"/>
      <c r="GLS174" s="19"/>
      <c r="GLT174" s="19"/>
      <c r="GLU174" s="110"/>
      <c r="GLV174" s="110"/>
      <c r="GLW174" s="19"/>
      <c r="GLX174" s="19"/>
      <c r="GLY174" s="27"/>
      <c r="GLZ174" s="113"/>
      <c r="GMA174" s="19"/>
      <c r="GMB174" s="19"/>
      <c r="GMC174" s="19"/>
      <c r="GMD174" s="19"/>
      <c r="GME174" s="110"/>
      <c r="GMF174" s="110"/>
      <c r="GMG174" s="19"/>
      <c r="GMH174" s="19"/>
      <c r="GMI174" s="27"/>
      <c r="GMJ174" s="113"/>
      <c r="GMK174" s="19"/>
      <c r="GML174" s="19"/>
      <c r="GMM174" s="19"/>
      <c r="GMN174" s="19"/>
      <c r="GMO174" s="110"/>
      <c r="GMP174" s="110"/>
      <c r="GMQ174" s="19"/>
      <c r="GMR174" s="19"/>
      <c r="GMS174" s="27"/>
      <c r="GMT174" s="113"/>
      <c r="GMU174" s="19"/>
      <c r="GMV174" s="19"/>
      <c r="GMW174" s="19"/>
      <c r="GMX174" s="19"/>
      <c r="GMY174" s="110"/>
      <c r="GMZ174" s="110"/>
      <c r="GNA174" s="19"/>
      <c r="GNB174" s="19"/>
      <c r="GNC174" s="27"/>
      <c r="GND174" s="113"/>
      <c r="GNE174" s="19"/>
      <c r="GNF174" s="19"/>
      <c r="GNG174" s="19"/>
      <c r="GNH174" s="19"/>
      <c r="GNI174" s="110"/>
      <c r="GNJ174" s="110"/>
      <c r="GNK174" s="19"/>
      <c r="GNL174" s="19"/>
      <c r="GNM174" s="27"/>
      <c r="GNN174" s="113"/>
      <c r="GNO174" s="19"/>
      <c r="GNP174" s="19"/>
      <c r="GNQ174" s="19"/>
      <c r="GNR174" s="19"/>
      <c r="GNS174" s="110"/>
      <c r="GNT174" s="110"/>
      <c r="GNU174" s="19"/>
      <c r="GNV174" s="19"/>
      <c r="GNW174" s="27"/>
      <c r="GNX174" s="113"/>
      <c r="GNY174" s="19"/>
      <c r="GNZ174" s="19"/>
      <c r="GOA174" s="19"/>
      <c r="GOB174" s="19"/>
      <c r="GOC174" s="110"/>
      <c r="GOD174" s="110"/>
      <c r="GOE174" s="19"/>
      <c r="GOF174" s="19"/>
      <c r="GOG174" s="27"/>
      <c r="GOH174" s="113"/>
      <c r="GOI174" s="19"/>
      <c r="GOJ174" s="19"/>
      <c r="GOK174" s="19"/>
      <c r="GOL174" s="19"/>
      <c r="GOM174" s="110"/>
      <c r="GON174" s="110"/>
      <c r="GOO174" s="19"/>
      <c r="GOP174" s="19"/>
      <c r="GOQ174" s="27"/>
      <c r="GOR174" s="113"/>
      <c r="GOS174" s="19"/>
      <c r="GOT174" s="19"/>
      <c r="GOU174" s="19"/>
      <c r="GOV174" s="19"/>
      <c r="GOW174" s="110"/>
      <c r="GOX174" s="110"/>
      <c r="GOY174" s="19"/>
      <c r="GOZ174" s="19"/>
      <c r="GPA174" s="27"/>
      <c r="GPB174" s="113"/>
      <c r="GPC174" s="19"/>
      <c r="GPD174" s="19"/>
      <c r="GPE174" s="19"/>
      <c r="GPF174" s="19"/>
      <c r="GPG174" s="110"/>
      <c r="GPH174" s="110"/>
      <c r="GPI174" s="19"/>
      <c r="GPJ174" s="19"/>
      <c r="GPK174" s="27"/>
      <c r="GPL174" s="113"/>
      <c r="GPM174" s="19"/>
      <c r="GPN174" s="19"/>
      <c r="GPO174" s="19"/>
      <c r="GPP174" s="19"/>
      <c r="GPQ174" s="110"/>
      <c r="GPR174" s="110"/>
      <c r="GPS174" s="19"/>
      <c r="GPT174" s="19"/>
      <c r="GPU174" s="27"/>
      <c r="GPV174" s="113"/>
      <c r="GPW174" s="19"/>
      <c r="GPX174" s="19"/>
      <c r="GPY174" s="19"/>
      <c r="GPZ174" s="19"/>
      <c r="GQA174" s="110"/>
      <c r="GQB174" s="110"/>
      <c r="GQC174" s="19"/>
      <c r="GQD174" s="19"/>
      <c r="GQE174" s="27"/>
      <c r="GQF174" s="113"/>
      <c r="GQG174" s="19"/>
      <c r="GQH174" s="19"/>
      <c r="GQI174" s="19"/>
      <c r="GQJ174" s="19"/>
      <c r="GQK174" s="110"/>
      <c r="GQL174" s="110"/>
      <c r="GQM174" s="19"/>
      <c r="GQN174" s="19"/>
      <c r="GQO174" s="27"/>
      <c r="GQP174" s="113"/>
      <c r="GQQ174" s="19"/>
      <c r="GQR174" s="19"/>
      <c r="GQS174" s="19"/>
      <c r="GQT174" s="19"/>
      <c r="GQU174" s="110"/>
      <c r="GQV174" s="110"/>
      <c r="GQW174" s="19"/>
      <c r="GQX174" s="19"/>
      <c r="GQY174" s="27"/>
      <c r="GQZ174" s="113"/>
      <c r="GRA174" s="19"/>
      <c r="GRB174" s="19"/>
      <c r="GRC174" s="19"/>
      <c r="GRD174" s="19"/>
      <c r="GRE174" s="110"/>
      <c r="GRF174" s="110"/>
      <c r="GRG174" s="19"/>
      <c r="GRH174" s="19"/>
      <c r="GRI174" s="27"/>
      <c r="GRJ174" s="113"/>
      <c r="GRK174" s="19"/>
      <c r="GRL174" s="19"/>
      <c r="GRM174" s="19"/>
      <c r="GRN174" s="19"/>
      <c r="GRO174" s="110"/>
      <c r="GRP174" s="110"/>
      <c r="GRQ174" s="19"/>
      <c r="GRR174" s="19"/>
      <c r="GRS174" s="27"/>
      <c r="GRT174" s="113"/>
      <c r="GRU174" s="19"/>
      <c r="GRV174" s="19"/>
      <c r="GRW174" s="19"/>
      <c r="GRX174" s="19"/>
      <c r="GRY174" s="110"/>
      <c r="GRZ174" s="110"/>
      <c r="GSA174" s="19"/>
      <c r="GSB174" s="19"/>
      <c r="GSC174" s="27"/>
      <c r="GSD174" s="113"/>
      <c r="GSE174" s="19"/>
      <c r="GSF174" s="19"/>
      <c r="GSG174" s="19"/>
      <c r="GSH174" s="19"/>
      <c r="GSI174" s="110"/>
      <c r="GSJ174" s="110"/>
      <c r="GSK174" s="19"/>
      <c r="GSL174" s="19"/>
      <c r="GSM174" s="27"/>
      <c r="GSN174" s="113"/>
      <c r="GSO174" s="19"/>
      <c r="GSP174" s="19"/>
      <c r="GSQ174" s="19"/>
      <c r="GSR174" s="19"/>
      <c r="GSS174" s="110"/>
      <c r="GST174" s="110"/>
      <c r="GSU174" s="19"/>
      <c r="GSV174" s="19"/>
      <c r="GSW174" s="27"/>
      <c r="GSX174" s="113"/>
      <c r="GSY174" s="19"/>
      <c r="GSZ174" s="19"/>
      <c r="GTA174" s="19"/>
      <c r="GTB174" s="19"/>
      <c r="GTC174" s="110"/>
      <c r="GTD174" s="110"/>
      <c r="GTE174" s="19"/>
      <c r="GTF174" s="19"/>
      <c r="GTG174" s="27"/>
      <c r="GTH174" s="113"/>
      <c r="GTI174" s="19"/>
      <c r="GTJ174" s="19"/>
      <c r="GTK174" s="19"/>
      <c r="GTL174" s="19"/>
      <c r="GTM174" s="110"/>
      <c r="GTN174" s="110"/>
      <c r="GTO174" s="19"/>
      <c r="GTP174" s="19"/>
      <c r="GTQ174" s="27"/>
      <c r="GTR174" s="113"/>
      <c r="GTS174" s="19"/>
      <c r="GTT174" s="19"/>
      <c r="GTU174" s="19"/>
      <c r="GTV174" s="19"/>
      <c r="GTW174" s="110"/>
      <c r="GTX174" s="110"/>
      <c r="GTY174" s="19"/>
      <c r="GTZ174" s="19"/>
      <c r="GUA174" s="27"/>
      <c r="GUB174" s="113"/>
      <c r="GUC174" s="19"/>
      <c r="GUD174" s="19"/>
      <c r="GUE174" s="19"/>
      <c r="GUF174" s="19"/>
      <c r="GUG174" s="110"/>
      <c r="GUH174" s="110"/>
      <c r="GUI174" s="19"/>
      <c r="GUJ174" s="19"/>
      <c r="GUK174" s="27"/>
      <c r="GUL174" s="113"/>
      <c r="GUM174" s="19"/>
      <c r="GUN174" s="19"/>
      <c r="GUO174" s="19"/>
      <c r="GUP174" s="19"/>
      <c r="GUQ174" s="110"/>
      <c r="GUR174" s="110"/>
      <c r="GUS174" s="19"/>
      <c r="GUT174" s="19"/>
      <c r="GUU174" s="27"/>
      <c r="GUV174" s="113"/>
      <c r="GUW174" s="19"/>
      <c r="GUX174" s="19"/>
      <c r="GUY174" s="19"/>
      <c r="GUZ174" s="19"/>
      <c r="GVA174" s="110"/>
      <c r="GVB174" s="110"/>
      <c r="GVC174" s="19"/>
      <c r="GVD174" s="19"/>
      <c r="GVE174" s="27"/>
      <c r="GVF174" s="113"/>
      <c r="GVG174" s="19"/>
      <c r="GVH174" s="19"/>
      <c r="GVI174" s="19"/>
      <c r="GVJ174" s="19"/>
      <c r="GVK174" s="110"/>
      <c r="GVL174" s="110"/>
      <c r="GVM174" s="19"/>
      <c r="GVN174" s="19"/>
      <c r="GVO174" s="27"/>
      <c r="GVP174" s="113"/>
      <c r="GVQ174" s="19"/>
      <c r="GVR174" s="19"/>
      <c r="GVS174" s="19"/>
      <c r="GVT174" s="19"/>
      <c r="GVU174" s="110"/>
      <c r="GVV174" s="110"/>
      <c r="GVW174" s="19"/>
      <c r="GVX174" s="19"/>
      <c r="GVY174" s="27"/>
      <c r="GVZ174" s="113"/>
      <c r="GWA174" s="19"/>
      <c r="GWB174" s="19"/>
      <c r="GWC174" s="19"/>
      <c r="GWD174" s="19"/>
      <c r="GWE174" s="110"/>
      <c r="GWF174" s="110"/>
      <c r="GWG174" s="19"/>
      <c r="GWH174" s="19"/>
      <c r="GWI174" s="27"/>
      <c r="GWJ174" s="113"/>
      <c r="GWK174" s="19"/>
      <c r="GWL174" s="19"/>
      <c r="GWM174" s="19"/>
      <c r="GWN174" s="19"/>
      <c r="GWO174" s="110"/>
      <c r="GWP174" s="110"/>
      <c r="GWQ174" s="19"/>
      <c r="GWR174" s="19"/>
      <c r="GWS174" s="27"/>
      <c r="GWT174" s="113"/>
      <c r="GWU174" s="19"/>
      <c r="GWV174" s="19"/>
      <c r="GWW174" s="19"/>
      <c r="GWX174" s="19"/>
      <c r="GWY174" s="110"/>
      <c r="GWZ174" s="110"/>
      <c r="GXA174" s="19"/>
      <c r="GXB174" s="19"/>
      <c r="GXC174" s="27"/>
      <c r="GXD174" s="113"/>
      <c r="GXE174" s="19"/>
      <c r="GXF174" s="19"/>
      <c r="GXG174" s="19"/>
      <c r="GXH174" s="19"/>
      <c r="GXI174" s="110"/>
      <c r="GXJ174" s="110"/>
      <c r="GXK174" s="19"/>
      <c r="GXL174" s="19"/>
      <c r="GXM174" s="27"/>
      <c r="GXN174" s="113"/>
      <c r="GXO174" s="19"/>
      <c r="GXP174" s="19"/>
      <c r="GXQ174" s="19"/>
      <c r="GXR174" s="19"/>
      <c r="GXS174" s="110"/>
      <c r="GXT174" s="110"/>
      <c r="GXU174" s="19"/>
      <c r="GXV174" s="19"/>
      <c r="GXW174" s="27"/>
      <c r="GXX174" s="113"/>
      <c r="GXY174" s="19"/>
      <c r="GXZ174" s="19"/>
      <c r="GYA174" s="19"/>
      <c r="GYB174" s="19"/>
      <c r="GYC174" s="110"/>
      <c r="GYD174" s="110"/>
      <c r="GYE174" s="19"/>
      <c r="GYF174" s="19"/>
      <c r="GYG174" s="27"/>
      <c r="GYH174" s="113"/>
      <c r="GYI174" s="19"/>
      <c r="GYJ174" s="19"/>
      <c r="GYK174" s="19"/>
      <c r="GYL174" s="19"/>
      <c r="GYM174" s="110"/>
      <c r="GYN174" s="110"/>
      <c r="GYO174" s="19"/>
      <c r="GYP174" s="19"/>
      <c r="GYQ174" s="27"/>
      <c r="GYR174" s="113"/>
      <c r="GYS174" s="19"/>
      <c r="GYT174" s="19"/>
      <c r="GYU174" s="19"/>
      <c r="GYV174" s="19"/>
      <c r="GYW174" s="110"/>
      <c r="GYX174" s="110"/>
      <c r="GYY174" s="19"/>
      <c r="GYZ174" s="19"/>
      <c r="GZA174" s="27"/>
      <c r="GZB174" s="113"/>
      <c r="GZC174" s="19"/>
      <c r="GZD174" s="19"/>
      <c r="GZE174" s="19"/>
      <c r="GZF174" s="19"/>
      <c r="GZG174" s="110"/>
      <c r="GZH174" s="110"/>
      <c r="GZI174" s="19"/>
      <c r="GZJ174" s="19"/>
      <c r="GZK174" s="27"/>
      <c r="GZL174" s="113"/>
      <c r="GZM174" s="19"/>
      <c r="GZN174" s="19"/>
      <c r="GZO174" s="19"/>
      <c r="GZP174" s="19"/>
      <c r="GZQ174" s="110"/>
      <c r="GZR174" s="110"/>
      <c r="GZS174" s="19"/>
      <c r="GZT174" s="19"/>
      <c r="GZU174" s="27"/>
      <c r="GZV174" s="113"/>
      <c r="GZW174" s="19"/>
      <c r="GZX174" s="19"/>
      <c r="GZY174" s="19"/>
      <c r="GZZ174" s="19"/>
      <c r="HAA174" s="110"/>
      <c r="HAB174" s="110"/>
      <c r="HAC174" s="19"/>
      <c r="HAD174" s="19"/>
      <c r="HAE174" s="27"/>
      <c r="HAF174" s="113"/>
      <c r="HAG174" s="19"/>
      <c r="HAH174" s="19"/>
      <c r="HAI174" s="19"/>
      <c r="HAJ174" s="19"/>
      <c r="HAK174" s="110"/>
      <c r="HAL174" s="110"/>
      <c r="HAM174" s="19"/>
      <c r="HAN174" s="19"/>
      <c r="HAO174" s="27"/>
      <c r="HAP174" s="113"/>
      <c r="HAQ174" s="19"/>
      <c r="HAR174" s="19"/>
      <c r="HAS174" s="19"/>
      <c r="HAT174" s="19"/>
      <c r="HAU174" s="110"/>
      <c r="HAV174" s="110"/>
      <c r="HAW174" s="19"/>
      <c r="HAX174" s="19"/>
      <c r="HAY174" s="27"/>
      <c r="HAZ174" s="113"/>
      <c r="HBA174" s="19"/>
      <c r="HBB174" s="19"/>
      <c r="HBC174" s="19"/>
      <c r="HBD174" s="19"/>
      <c r="HBE174" s="110"/>
      <c r="HBF174" s="110"/>
      <c r="HBG174" s="19"/>
      <c r="HBH174" s="19"/>
      <c r="HBI174" s="27"/>
      <c r="HBJ174" s="113"/>
      <c r="HBK174" s="19"/>
      <c r="HBL174" s="19"/>
      <c r="HBM174" s="19"/>
      <c r="HBN174" s="19"/>
      <c r="HBO174" s="110"/>
      <c r="HBP174" s="110"/>
      <c r="HBQ174" s="19"/>
      <c r="HBR174" s="19"/>
      <c r="HBS174" s="27"/>
      <c r="HBT174" s="113"/>
      <c r="HBU174" s="19"/>
      <c r="HBV174" s="19"/>
      <c r="HBW174" s="19"/>
      <c r="HBX174" s="19"/>
      <c r="HBY174" s="110"/>
      <c r="HBZ174" s="110"/>
      <c r="HCA174" s="19"/>
      <c r="HCB174" s="19"/>
      <c r="HCC174" s="27"/>
      <c r="HCD174" s="113"/>
      <c r="HCE174" s="19"/>
      <c r="HCF174" s="19"/>
      <c r="HCG174" s="19"/>
      <c r="HCH174" s="19"/>
      <c r="HCI174" s="110"/>
      <c r="HCJ174" s="110"/>
      <c r="HCK174" s="19"/>
      <c r="HCL174" s="19"/>
      <c r="HCM174" s="27"/>
      <c r="HCN174" s="113"/>
      <c r="HCO174" s="19"/>
      <c r="HCP174" s="19"/>
      <c r="HCQ174" s="19"/>
      <c r="HCR174" s="19"/>
      <c r="HCS174" s="110"/>
      <c r="HCT174" s="110"/>
      <c r="HCU174" s="19"/>
      <c r="HCV174" s="19"/>
      <c r="HCW174" s="27"/>
      <c r="HCX174" s="113"/>
      <c r="HCY174" s="19"/>
      <c r="HCZ174" s="19"/>
      <c r="HDA174" s="19"/>
      <c r="HDB174" s="19"/>
      <c r="HDC174" s="110"/>
      <c r="HDD174" s="110"/>
      <c r="HDE174" s="19"/>
      <c r="HDF174" s="19"/>
      <c r="HDG174" s="27"/>
      <c r="HDH174" s="113"/>
      <c r="HDI174" s="19"/>
      <c r="HDJ174" s="19"/>
      <c r="HDK174" s="19"/>
      <c r="HDL174" s="19"/>
      <c r="HDM174" s="110"/>
      <c r="HDN174" s="110"/>
      <c r="HDO174" s="19"/>
      <c r="HDP174" s="19"/>
      <c r="HDQ174" s="27"/>
      <c r="HDR174" s="113"/>
      <c r="HDS174" s="19"/>
      <c r="HDT174" s="19"/>
      <c r="HDU174" s="19"/>
      <c r="HDV174" s="19"/>
      <c r="HDW174" s="110"/>
      <c r="HDX174" s="110"/>
      <c r="HDY174" s="19"/>
      <c r="HDZ174" s="19"/>
      <c r="HEA174" s="27"/>
      <c r="HEB174" s="113"/>
      <c r="HEC174" s="19"/>
      <c r="HED174" s="19"/>
      <c r="HEE174" s="19"/>
      <c r="HEF174" s="19"/>
      <c r="HEG174" s="110"/>
      <c r="HEH174" s="110"/>
      <c r="HEI174" s="19"/>
      <c r="HEJ174" s="19"/>
      <c r="HEK174" s="27"/>
      <c r="HEL174" s="113"/>
      <c r="HEM174" s="19"/>
      <c r="HEN174" s="19"/>
      <c r="HEO174" s="19"/>
      <c r="HEP174" s="19"/>
      <c r="HEQ174" s="110"/>
      <c r="HER174" s="110"/>
      <c r="HES174" s="19"/>
      <c r="HET174" s="19"/>
      <c r="HEU174" s="27"/>
      <c r="HEV174" s="113"/>
      <c r="HEW174" s="19"/>
      <c r="HEX174" s="19"/>
      <c r="HEY174" s="19"/>
      <c r="HEZ174" s="19"/>
      <c r="HFA174" s="110"/>
      <c r="HFB174" s="110"/>
      <c r="HFC174" s="19"/>
      <c r="HFD174" s="19"/>
      <c r="HFE174" s="27"/>
      <c r="HFF174" s="113"/>
      <c r="HFG174" s="19"/>
      <c r="HFH174" s="19"/>
      <c r="HFI174" s="19"/>
      <c r="HFJ174" s="19"/>
      <c r="HFK174" s="110"/>
      <c r="HFL174" s="110"/>
      <c r="HFM174" s="19"/>
      <c r="HFN174" s="19"/>
      <c r="HFO174" s="27"/>
      <c r="HFP174" s="113"/>
      <c r="HFQ174" s="19"/>
      <c r="HFR174" s="19"/>
      <c r="HFS174" s="19"/>
      <c r="HFT174" s="19"/>
      <c r="HFU174" s="110"/>
      <c r="HFV174" s="110"/>
      <c r="HFW174" s="19"/>
      <c r="HFX174" s="19"/>
      <c r="HFY174" s="27"/>
      <c r="HFZ174" s="113"/>
      <c r="HGA174" s="19"/>
      <c r="HGB174" s="19"/>
      <c r="HGC174" s="19"/>
      <c r="HGD174" s="19"/>
      <c r="HGE174" s="110"/>
      <c r="HGF174" s="110"/>
      <c r="HGG174" s="19"/>
      <c r="HGH174" s="19"/>
      <c r="HGI174" s="27"/>
      <c r="HGJ174" s="113"/>
      <c r="HGK174" s="19"/>
      <c r="HGL174" s="19"/>
      <c r="HGM174" s="19"/>
      <c r="HGN174" s="19"/>
      <c r="HGO174" s="110"/>
      <c r="HGP174" s="110"/>
      <c r="HGQ174" s="19"/>
      <c r="HGR174" s="19"/>
      <c r="HGS174" s="27"/>
      <c r="HGT174" s="113"/>
      <c r="HGU174" s="19"/>
      <c r="HGV174" s="19"/>
      <c r="HGW174" s="19"/>
      <c r="HGX174" s="19"/>
      <c r="HGY174" s="110"/>
      <c r="HGZ174" s="110"/>
      <c r="HHA174" s="19"/>
      <c r="HHB174" s="19"/>
      <c r="HHC174" s="27"/>
      <c r="HHD174" s="113"/>
      <c r="HHE174" s="19"/>
      <c r="HHF174" s="19"/>
      <c r="HHG174" s="19"/>
      <c r="HHH174" s="19"/>
      <c r="HHI174" s="110"/>
      <c r="HHJ174" s="110"/>
      <c r="HHK174" s="19"/>
      <c r="HHL174" s="19"/>
      <c r="HHM174" s="27"/>
      <c r="HHN174" s="113"/>
      <c r="HHO174" s="19"/>
      <c r="HHP174" s="19"/>
      <c r="HHQ174" s="19"/>
      <c r="HHR174" s="19"/>
      <c r="HHS174" s="110"/>
      <c r="HHT174" s="110"/>
      <c r="HHU174" s="19"/>
      <c r="HHV174" s="19"/>
      <c r="HHW174" s="27"/>
      <c r="HHX174" s="113"/>
      <c r="HHY174" s="19"/>
      <c r="HHZ174" s="19"/>
      <c r="HIA174" s="19"/>
      <c r="HIB174" s="19"/>
      <c r="HIC174" s="110"/>
      <c r="HID174" s="110"/>
      <c r="HIE174" s="19"/>
      <c r="HIF174" s="19"/>
      <c r="HIG174" s="27"/>
      <c r="HIH174" s="113"/>
      <c r="HII174" s="19"/>
      <c r="HIJ174" s="19"/>
      <c r="HIK174" s="19"/>
      <c r="HIL174" s="19"/>
      <c r="HIM174" s="110"/>
      <c r="HIN174" s="110"/>
      <c r="HIO174" s="19"/>
      <c r="HIP174" s="19"/>
      <c r="HIQ174" s="27"/>
      <c r="HIR174" s="113"/>
      <c r="HIS174" s="19"/>
      <c r="HIT174" s="19"/>
      <c r="HIU174" s="19"/>
      <c r="HIV174" s="19"/>
      <c r="HIW174" s="110"/>
      <c r="HIX174" s="110"/>
      <c r="HIY174" s="19"/>
      <c r="HIZ174" s="19"/>
      <c r="HJA174" s="27"/>
      <c r="HJB174" s="113"/>
      <c r="HJC174" s="19"/>
      <c r="HJD174" s="19"/>
      <c r="HJE174" s="19"/>
      <c r="HJF174" s="19"/>
      <c r="HJG174" s="110"/>
      <c r="HJH174" s="110"/>
      <c r="HJI174" s="19"/>
      <c r="HJJ174" s="19"/>
      <c r="HJK174" s="27"/>
      <c r="HJL174" s="113"/>
      <c r="HJM174" s="19"/>
      <c r="HJN174" s="19"/>
      <c r="HJO174" s="19"/>
      <c r="HJP174" s="19"/>
      <c r="HJQ174" s="110"/>
      <c r="HJR174" s="110"/>
      <c r="HJS174" s="19"/>
      <c r="HJT174" s="19"/>
      <c r="HJU174" s="27"/>
      <c r="HJV174" s="113"/>
      <c r="HJW174" s="19"/>
      <c r="HJX174" s="19"/>
      <c r="HJY174" s="19"/>
      <c r="HJZ174" s="19"/>
      <c r="HKA174" s="110"/>
      <c r="HKB174" s="110"/>
      <c r="HKC174" s="19"/>
      <c r="HKD174" s="19"/>
      <c r="HKE174" s="27"/>
      <c r="HKF174" s="113"/>
      <c r="HKG174" s="19"/>
      <c r="HKH174" s="19"/>
      <c r="HKI174" s="19"/>
      <c r="HKJ174" s="19"/>
      <c r="HKK174" s="110"/>
      <c r="HKL174" s="110"/>
      <c r="HKM174" s="19"/>
      <c r="HKN174" s="19"/>
      <c r="HKO174" s="27"/>
      <c r="HKP174" s="113"/>
      <c r="HKQ174" s="19"/>
      <c r="HKR174" s="19"/>
      <c r="HKS174" s="19"/>
      <c r="HKT174" s="19"/>
      <c r="HKU174" s="110"/>
      <c r="HKV174" s="110"/>
      <c r="HKW174" s="19"/>
      <c r="HKX174" s="19"/>
      <c r="HKY174" s="27"/>
      <c r="HKZ174" s="113"/>
      <c r="HLA174" s="19"/>
      <c r="HLB174" s="19"/>
      <c r="HLC174" s="19"/>
      <c r="HLD174" s="19"/>
      <c r="HLE174" s="110"/>
      <c r="HLF174" s="110"/>
      <c r="HLG174" s="19"/>
      <c r="HLH174" s="19"/>
      <c r="HLI174" s="27"/>
      <c r="HLJ174" s="113"/>
      <c r="HLK174" s="19"/>
      <c r="HLL174" s="19"/>
      <c r="HLM174" s="19"/>
      <c r="HLN174" s="19"/>
      <c r="HLO174" s="110"/>
      <c r="HLP174" s="110"/>
      <c r="HLQ174" s="19"/>
      <c r="HLR174" s="19"/>
      <c r="HLS174" s="27"/>
      <c r="HLT174" s="113"/>
      <c r="HLU174" s="19"/>
      <c r="HLV174" s="19"/>
      <c r="HLW174" s="19"/>
      <c r="HLX174" s="19"/>
      <c r="HLY174" s="110"/>
      <c r="HLZ174" s="110"/>
      <c r="HMA174" s="19"/>
      <c r="HMB174" s="19"/>
      <c r="HMC174" s="27"/>
      <c r="HMD174" s="113"/>
      <c r="HME174" s="19"/>
      <c r="HMF174" s="19"/>
      <c r="HMG174" s="19"/>
      <c r="HMH174" s="19"/>
      <c r="HMI174" s="110"/>
      <c r="HMJ174" s="110"/>
      <c r="HMK174" s="19"/>
      <c r="HML174" s="19"/>
      <c r="HMM174" s="27"/>
      <c r="HMN174" s="113"/>
      <c r="HMO174" s="19"/>
      <c r="HMP174" s="19"/>
      <c r="HMQ174" s="19"/>
      <c r="HMR174" s="19"/>
      <c r="HMS174" s="110"/>
      <c r="HMT174" s="110"/>
      <c r="HMU174" s="19"/>
      <c r="HMV174" s="19"/>
      <c r="HMW174" s="27"/>
      <c r="HMX174" s="113"/>
      <c r="HMY174" s="19"/>
      <c r="HMZ174" s="19"/>
      <c r="HNA174" s="19"/>
      <c r="HNB174" s="19"/>
      <c r="HNC174" s="110"/>
      <c r="HND174" s="110"/>
      <c r="HNE174" s="19"/>
      <c r="HNF174" s="19"/>
      <c r="HNG174" s="27"/>
      <c r="HNH174" s="113"/>
      <c r="HNI174" s="19"/>
      <c r="HNJ174" s="19"/>
      <c r="HNK174" s="19"/>
      <c r="HNL174" s="19"/>
      <c r="HNM174" s="110"/>
      <c r="HNN174" s="110"/>
      <c r="HNO174" s="19"/>
      <c r="HNP174" s="19"/>
      <c r="HNQ174" s="27"/>
      <c r="HNR174" s="113"/>
      <c r="HNS174" s="19"/>
      <c r="HNT174" s="19"/>
      <c r="HNU174" s="19"/>
      <c r="HNV174" s="19"/>
      <c r="HNW174" s="110"/>
      <c r="HNX174" s="110"/>
      <c r="HNY174" s="19"/>
      <c r="HNZ174" s="19"/>
      <c r="HOA174" s="27"/>
      <c r="HOB174" s="113"/>
      <c r="HOC174" s="19"/>
      <c r="HOD174" s="19"/>
      <c r="HOE174" s="19"/>
      <c r="HOF174" s="19"/>
      <c r="HOG174" s="110"/>
      <c r="HOH174" s="110"/>
      <c r="HOI174" s="19"/>
      <c r="HOJ174" s="19"/>
      <c r="HOK174" s="27"/>
      <c r="HOL174" s="113"/>
      <c r="HOM174" s="19"/>
      <c r="HON174" s="19"/>
      <c r="HOO174" s="19"/>
      <c r="HOP174" s="19"/>
      <c r="HOQ174" s="110"/>
      <c r="HOR174" s="110"/>
      <c r="HOS174" s="19"/>
      <c r="HOT174" s="19"/>
      <c r="HOU174" s="27"/>
      <c r="HOV174" s="113"/>
      <c r="HOW174" s="19"/>
      <c r="HOX174" s="19"/>
      <c r="HOY174" s="19"/>
      <c r="HOZ174" s="19"/>
      <c r="HPA174" s="110"/>
      <c r="HPB174" s="110"/>
      <c r="HPC174" s="19"/>
      <c r="HPD174" s="19"/>
      <c r="HPE174" s="27"/>
      <c r="HPF174" s="113"/>
      <c r="HPG174" s="19"/>
      <c r="HPH174" s="19"/>
      <c r="HPI174" s="19"/>
      <c r="HPJ174" s="19"/>
      <c r="HPK174" s="110"/>
      <c r="HPL174" s="110"/>
      <c r="HPM174" s="19"/>
      <c r="HPN174" s="19"/>
      <c r="HPO174" s="27"/>
      <c r="HPP174" s="113"/>
      <c r="HPQ174" s="19"/>
      <c r="HPR174" s="19"/>
      <c r="HPS174" s="19"/>
      <c r="HPT174" s="19"/>
      <c r="HPU174" s="110"/>
      <c r="HPV174" s="110"/>
      <c r="HPW174" s="19"/>
      <c r="HPX174" s="19"/>
      <c r="HPY174" s="27"/>
      <c r="HPZ174" s="113"/>
      <c r="HQA174" s="19"/>
      <c r="HQB174" s="19"/>
      <c r="HQC174" s="19"/>
      <c r="HQD174" s="19"/>
      <c r="HQE174" s="110"/>
      <c r="HQF174" s="110"/>
      <c r="HQG174" s="19"/>
      <c r="HQH174" s="19"/>
      <c r="HQI174" s="27"/>
      <c r="HQJ174" s="113"/>
      <c r="HQK174" s="19"/>
      <c r="HQL174" s="19"/>
      <c r="HQM174" s="19"/>
      <c r="HQN174" s="19"/>
      <c r="HQO174" s="110"/>
      <c r="HQP174" s="110"/>
      <c r="HQQ174" s="19"/>
      <c r="HQR174" s="19"/>
      <c r="HQS174" s="27"/>
      <c r="HQT174" s="113"/>
      <c r="HQU174" s="19"/>
      <c r="HQV174" s="19"/>
      <c r="HQW174" s="19"/>
      <c r="HQX174" s="19"/>
      <c r="HQY174" s="110"/>
      <c r="HQZ174" s="110"/>
      <c r="HRA174" s="19"/>
      <c r="HRB174" s="19"/>
      <c r="HRC174" s="27"/>
      <c r="HRD174" s="113"/>
      <c r="HRE174" s="19"/>
      <c r="HRF174" s="19"/>
      <c r="HRG174" s="19"/>
      <c r="HRH174" s="19"/>
      <c r="HRI174" s="110"/>
      <c r="HRJ174" s="110"/>
      <c r="HRK174" s="19"/>
      <c r="HRL174" s="19"/>
      <c r="HRM174" s="27"/>
      <c r="HRN174" s="113"/>
      <c r="HRO174" s="19"/>
      <c r="HRP174" s="19"/>
      <c r="HRQ174" s="19"/>
      <c r="HRR174" s="19"/>
      <c r="HRS174" s="110"/>
      <c r="HRT174" s="110"/>
      <c r="HRU174" s="19"/>
      <c r="HRV174" s="19"/>
      <c r="HRW174" s="27"/>
      <c r="HRX174" s="113"/>
      <c r="HRY174" s="19"/>
      <c r="HRZ174" s="19"/>
      <c r="HSA174" s="19"/>
      <c r="HSB174" s="19"/>
      <c r="HSC174" s="110"/>
      <c r="HSD174" s="110"/>
      <c r="HSE174" s="19"/>
      <c r="HSF174" s="19"/>
      <c r="HSG174" s="27"/>
      <c r="HSH174" s="113"/>
      <c r="HSI174" s="19"/>
      <c r="HSJ174" s="19"/>
      <c r="HSK174" s="19"/>
      <c r="HSL174" s="19"/>
      <c r="HSM174" s="110"/>
      <c r="HSN174" s="110"/>
      <c r="HSO174" s="19"/>
      <c r="HSP174" s="19"/>
      <c r="HSQ174" s="27"/>
      <c r="HSR174" s="113"/>
      <c r="HSS174" s="19"/>
      <c r="HST174" s="19"/>
      <c r="HSU174" s="19"/>
      <c r="HSV174" s="19"/>
      <c r="HSW174" s="110"/>
      <c r="HSX174" s="110"/>
      <c r="HSY174" s="19"/>
      <c r="HSZ174" s="19"/>
      <c r="HTA174" s="27"/>
      <c r="HTB174" s="113"/>
      <c r="HTC174" s="19"/>
      <c r="HTD174" s="19"/>
      <c r="HTE174" s="19"/>
      <c r="HTF174" s="19"/>
      <c r="HTG174" s="110"/>
      <c r="HTH174" s="110"/>
      <c r="HTI174" s="19"/>
      <c r="HTJ174" s="19"/>
      <c r="HTK174" s="27"/>
      <c r="HTL174" s="113"/>
      <c r="HTM174" s="19"/>
      <c r="HTN174" s="19"/>
      <c r="HTO174" s="19"/>
      <c r="HTP174" s="19"/>
      <c r="HTQ174" s="110"/>
      <c r="HTR174" s="110"/>
      <c r="HTS174" s="19"/>
      <c r="HTT174" s="19"/>
      <c r="HTU174" s="27"/>
      <c r="HTV174" s="113"/>
      <c r="HTW174" s="19"/>
      <c r="HTX174" s="19"/>
      <c r="HTY174" s="19"/>
      <c r="HTZ174" s="19"/>
      <c r="HUA174" s="110"/>
      <c r="HUB174" s="110"/>
      <c r="HUC174" s="19"/>
      <c r="HUD174" s="19"/>
      <c r="HUE174" s="27"/>
      <c r="HUF174" s="113"/>
      <c r="HUG174" s="19"/>
      <c r="HUH174" s="19"/>
      <c r="HUI174" s="19"/>
      <c r="HUJ174" s="19"/>
      <c r="HUK174" s="110"/>
      <c r="HUL174" s="110"/>
      <c r="HUM174" s="19"/>
      <c r="HUN174" s="19"/>
      <c r="HUO174" s="27"/>
      <c r="HUP174" s="113"/>
      <c r="HUQ174" s="19"/>
      <c r="HUR174" s="19"/>
      <c r="HUS174" s="19"/>
      <c r="HUT174" s="19"/>
      <c r="HUU174" s="110"/>
      <c r="HUV174" s="110"/>
      <c r="HUW174" s="19"/>
      <c r="HUX174" s="19"/>
      <c r="HUY174" s="27"/>
      <c r="HUZ174" s="113"/>
      <c r="HVA174" s="19"/>
      <c r="HVB174" s="19"/>
      <c r="HVC174" s="19"/>
      <c r="HVD174" s="19"/>
      <c r="HVE174" s="110"/>
      <c r="HVF174" s="110"/>
      <c r="HVG174" s="19"/>
      <c r="HVH174" s="19"/>
      <c r="HVI174" s="27"/>
      <c r="HVJ174" s="113"/>
      <c r="HVK174" s="19"/>
      <c r="HVL174" s="19"/>
      <c r="HVM174" s="19"/>
      <c r="HVN174" s="19"/>
      <c r="HVO174" s="110"/>
      <c r="HVP174" s="110"/>
      <c r="HVQ174" s="19"/>
      <c r="HVR174" s="19"/>
      <c r="HVS174" s="27"/>
      <c r="HVT174" s="113"/>
      <c r="HVU174" s="19"/>
      <c r="HVV174" s="19"/>
      <c r="HVW174" s="19"/>
      <c r="HVX174" s="19"/>
      <c r="HVY174" s="110"/>
      <c r="HVZ174" s="110"/>
      <c r="HWA174" s="19"/>
      <c r="HWB174" s="19"/>
      <c r="HWC174" s="27"/>
      <c r="HWD174" s="113"/>
      <c r="HWE174" s="19"/>
      <c r="HWF174" s="19"/>
      <c r="HWG174" s="19"/>
      <c r="HWH174" s="19"/>
      <c r="HWI174" s="110"/>
      <c r="HWJ174" s="110"/>
      <c r="HWK174" s="19"/>
      <c r="HWL174" s="19"/>
      <c r="HWM174" s="27"/>
      <c r="HWN174" s="113"/>
      <c r="HWO174" s="19"/>
      <c r="HWP174" s="19"/>
      <c r="HWQ174" s="19"/>
      <c r="HWR174" s="19"/>
      <c r="HWS174" s="110"/>
      <c r="HWT174" s="110"/>
      <c r="HWU174" s="19"/>
      <c r="HWV174" s="19"/>
      <c r="HWW174" s="27"/>
      <c r="HWX174" s="113"/>
      <c r="HWY174" s="19"/>
      <c r="HWZ174" s="19"/>
      <c r="HXA174" s="19"/>
      <c r="HXB174" s="19"/>
      <c r="HXC174" s="110"/>
      <c r="HXD174" s="110"/>
      <c r="HXE174" s="19"/>
      <c r="HXF174" s="19"/>
      <c r="HXG174" s="27"/>
      <c r="HXH174" s="113"/>
      <c r="HXI174" s="19"/>
      <c r="HXJ174" s="19"/>
      <c r="HXK174" s="19"/>
      <c r="HXL174" s="19"/>
      <c r="HXM174" s="110"/>
      <c r="HXN174" s="110"/>
      <c r="HXO174" s="19"/>
      <c r="HXP174" s="19"/>
      <c r="HXQ174" s="27"/>
      <c r="HXR174" s="113"/>
      <c r="HXS174" s="19"/>
      <c r="HXT174" s="19"/>
      <c r="HXU174" s="19"/>
      <c r="HXV174" s="19"/>
      <c r="HXW174" s="110"/>
      <c r="HXX174" s="110"/>
      <c r="HXY174" s="19"/>
      <c r="HXZ174" s="19"/>
      <c r="HYA174" s="27"/>
      <c r="HYB174" s="113"/>
      <c r="HYC174" s="19"/>
      <c r="HYD174" s="19"/>
      <c r="HYE174" s="19"/>
      <c r="HYF174" s="19"/>
      <c r="HYG174" s="110"/>
      <c r="HYH174" s="110"/>
      <c r="HYI174" s="19"/>
      <c r="HYJ174" s="19"/>
      <c r="HYK174" s="27"/>
      <c r="HYL174" s="113"/>
      <c r="HYM174" s="19"/>
      <c r="HYN174" s="19"/>
      <c r="HYO174" s="19"/>
      <c r="HYP174" s="19"/>
      <c r="HYQ174" s="110"/>
      <c r="HYR174" s="110"/>
      <c r="HYS174" s="19"/>
      <c r="HYT174" s="19"/>
      <c r="HYU174" s="27"/>
      <c r="HYV174" s="113"/>
      <c r="HYW174" s="19"/>
      <c r="HYX174" s="19"/>
      <c r="HYY174" s="19"/>
      <c r="HYZ174" s="19"/>
      <c r="HZA174" s="110"/>
      <c r="HZB174" s="110"/>
      <c r="HZC174" s="19"/>
      <c r="HZD174" s="19"/>
      <c r="HZE174" s="27"/>
      <c r="HZF174" s="113"/>
      <c r="HZG174" s="19"/>
      <c r="HZH174" s="19"/>
      <c r="HZI174" s="19"/>
      <c r="HZJ174" s="19"/>
      <c r="HZK174" s="110"/>
      <c r="HZL174" s="110"/>
      <c r="HZM174" s="19"/>
      <c r="HZN174" s="19"/>
      <c r="HZO174" s="27"/>
      <c r="HZP174" s="113"/>
      <c r="HZQ174" s="19"/>
      <c r="HZR174" s="19"/>
      <c r="HZS174" s="19"/>
      <c r="HZT174" s="19"/>
      <c r="HZU174" s="110"/>
      <c r="HZV174" s="110"/>
      <c r="HZW174" s="19"/>
      <c r="HZX174" s="19"/>
      <c r="HZY174" s="27"/>
      <c r="HZZ174" s="113"/>
      <c r="IAA174" s="19"/>
      <c r="IAB174" s="19"/>
      <c r="IAC174" s="19"/>
      <c r="IAD174" s="19"/>
      <c r="IAE174" s="110"/>
      <c r="IAF174" s="110"/>
      <c r="IAG174" s="19"/>
      <c r="IAH174" s="19"/>
      <c r="IAI174" s="27"/>
      <c r="IAJ174" s="113"/>
      <c r="IAK174" s="19"/>
      <c r="IAL174" s="19"/>
      <c r="IAM174" s="19"/>
      <c r="IAN174" s="19"/>
      <c r="IAO174" s="110"/>
      <c r="IAP174" s="110"/>
      <c r="IAQ174" s="19"/>
      <c r="IAR174" s="19"/>
      <c r="IAS174" s="27"/>
      <c r="IAT174" s="113"/>
      <c r="IAU174" s="19"/>
      <c r="IAV174" s="19"/>
      <c r="IAW174" s="19"/>
      <c r="IAX174" s="19"/>
      <c r="IAY174" s="110"/>
      <c r="IAZ174" s="110"/>
      <c r="IBA174" s="19"/>
      <c r="IBB174" s="19"/>
      <c r="IBC174" s="27"/>
      <c r="IBD174" s="113"/>
      <c r="IBE174" s="19"/>
      <c r="IBF174" s="19"/>
      <c r="IBG174" s="19"/>
      <c r="IBH174" s="19"/>
      <c r="IBI174" s="110"/>
      <c r="IBJ174" s="110"/>
      <c r="IBK174" s="19"/>
      <c r="IBL174" s="19"/>
      <c r="IBM174" s="27"/>
      <c r="IBN174" s="113"/>
      <c r="IBO174" s="19"/>
      <c r="IBP174" s="19"/>
      <c r="IBQ174" s="19"/>
      <c r="IBR174" s="19"/>
      <c r="IBS174" s="110"/>
      <c r="IBT174" s="110"/>
      <c r="IBU174" s="19"/>
      <c r="IBV174" s="19"/>
      <c r="IBW174" s="27"/>
      <c r="IBX174" s="113"/>
      <c r="IBY174" s="19"/>
      <c r="IBZ174" s="19"/>
      <c r="ICA174" s="19"/>
      <c r="ICB174" s="19"/>
      <c r="ICC174" s="110"/>
      <c r="ICD174" s="110"/>
      <c r="ICE174" s="19"/>
      <c r="ICF174" s="19"/>
      <c r="ICG174" s="27"/>
      <c r="ICH174" s="113"/>
      <c r="ICI174" s="19"/>
      <c r="ICJ174" s="19"/>
      <c r="ICK174" s="19"/>
      <c r="ICL174" s="19"/>
      <c r="ICM174" s="110"/>
      <c r="ICN174" s="110"/>
      <c r="ICO174" s="19"/>
      <c r="ICP174" s="19"/>
      <c r="ICQ174" s="27"/>
      <c r="ICR174" s="113"/>
      <c r="ICS174" s="19"/>
      <c r="ICT174" s="19"/>
      <c r="ICU174" s="19"/>
      <c r="ICV174" s="19"/>
      <c r="ICW174" s="110"/>
      <c r="ICX174" s="110"/>
      <c r="ICY174" s="19"/>
      <c r="ICZ174" s="19"/>
      <c r="IDA174" s="27"/>
      <c r="IDB174" s="113"/>
      <c r="IDC174" s="19"/>
      <c r="IDD174" s="19"/>
      <c r="IDE174" s="19"/>
      <c r="IDF174" s="19"/>
      <c r="IDG174" s="110"/>
      <c r="IDH174" s="110"/>
      <c r="IDI174" s="19"/>
      <c r="IDJ174" s="19"/>
      <c r="IDK174" s="27"/>
      <c r="IDL174" s="113"/>
      <c r="IDM174" s="19"/>
      <c r="IDN174" s="19"/>
      <c r="IDO174" s="19"/>
      <c r="IDP174" s="19"/>
      <c r="IDQ174" s="110"/>
      <c r="IDR174" s="110"/>
      <c r="IDS174" s="19"/>
      <c r="IDT174" s="19"/>
      <c r="IDU174" s="27"/>
      <c r="IDV174" s="113"/>
      <c r="IDW174" s="19"/>
      <c r="IDX174" s="19"/>
      <c r="IDY174" s="19"/>
      <c r="IDZ174" s="19"/>
      <c r="IEA174" s="110"/>
      <c r="IEB174" s="110"/>
      <c r="IEC174" s="19"/>
      <c r="IED174" s="19"/>
      <c r="IEE174" s="27"/>
      <c r="IEF174" s="113"/>
      <c r="IEG174" s="19"/>
      <c r="IEH174" s="19"/>
      <c r="IEI174" s="19"/>
      <c r="IEJ174" s="19"/>
      <c r="IEK174" s="110"/>
      <c r="IEL174" s="110"/>
      <c r="IEM174" s="19"/>
      <c r="IEN174" s="19"/>
      <c r="IEO174" s="27"/>
      <c r="IEP174" s="113"/>
      <c r="IEQ174" s="19"/>
      <c r="IER174" s="19"/>
      <c r="IES174" s="19"/>
      <c r="IET174" s="19"/>
      <c r="IEU174" s="110"/>
      <c r="IEV174" s="110"/>
      <c r="IEW174" s="19"/>
      <c r="IEX174" s="19"/>
      <c r="IEY174" s="27"/>
      <c r="IEZ174" s="113"/>
      <c r="IFA174" s="19"/>
      <c r="IFB174" s="19"/>
      <c r="IFC174" s="19"/>
      <c r="IFD174" s="19"/>
      <c r="IFE174" s="110"/>
      <c r="IFF174" s="110"/>
      <c r="IFG174" s="19"/>
      <c r="IFH174" s="19"/>
      <c r="IFI174" s="27"/>
      <c r="IFJ174" s="113"/>
      <c r="IFK174" s="19"/>
      <c r="IFL174" s="19"/>
      <c r="IFM174" s="19"/>
      <c r="IFN174" s="19"/>
      <c r="IFO174" s="110"/>
      <c r="IFP174" s="110"/>
      <c r="IFQ174" s="19"/>
      <c r="IFR174" s="19"/>
      <c r="IFS174" s="27"/>
      <c r="IFT174" s="113"/>
      <c r="IFU174" s="19"/>
      <c r="IFV174" s="19"/>
      <c r="IFW174" s="19"/>
      <c r="IFX174" s="19"/>
      <c r="IFY174" s="110"/>
      <c r="IFZ174" s="110"/>
      <c r="IGA174" s="19"/>
      <c r="IGB174" s="19"/>
      <c r="IGC174" s="27"/>
      <c r="IGD174" s="113"/>
      <c r="IGE174" s="19"/>
      <c r="IGF174" s="19"/>
      <c r="IGG174" s="19"/>
      <c r="IGH174" s="19"/>
      <c r="IGI174" s="110"/>
      <c r="IGJ174" s="110"/>
      <c r="IGK174" s="19"/>
      <c r="IGL174" s="19"/>
      <c r="IGM174" s="27"/>
      <c r="IGN174" s="113"/>
      <c r="IGO174" s="19"/>
      <c r="IGP174" s="19"/>
      <c r="IGQ174" s="19"/>
      <c r="IGR174" s="19"/>
      <c r="IGS174" s="110"/>
      <c r="IGT174" s="110"/>
      <c r="IGU174" s="19"/>
      <c r="IGV174" s="19"/>
      <c r="IGW174" s="27"/>
      <c r="IGX174" s="113"/>
      <c r="IGY174" s="19"/>
      <c r="IGZ174" s="19"/>
      <c r="IHA174" s="19"/>
      <c r="IHB174" s="19"/>
      <c r="IHC174" s="110"/>
      <c r="IHD174" s="110"/>
      <c r="IHE174" s="19"/>
      <c r="IHF174" s="19"/>
      <c r="IHG174" s="27"/>
      <c r="IHH174" s="113"/>
      <c r="IHI174" s="19"/>
      <c r="IHJ174" s="19"/>
      <c r="IHK174" s="19"/>
      <c r="IHL174" s="19"/>
      <c r="IHM174" s="110"/>
      <c r="IHN174" s="110"/>
      <c r="IHO174" s="19"/>
      <c r="IHP174" s="19"/>
      <c r="IHQ174" s="27"/>
      <c r="IHR174" s="113"/>
      <c r="IHS174" s="19"/>
      <c r="IHT174" s="19"/>
      <c r="IHU174" s="19"/>
      <c r="IHV174" s="19"/>
      <c r="IHW174" s="110"/>
      <c r="IHX174" s="110"/>
      <c r="IHY174" s="19"/>
      <c r="IHZ174" s="19"/>
      <c r="IIA174" s="27"/>
      <c r="IIB174" s="113"/>
      <c r="IIC174" s="19"/>
      <c r="IID174" s="19"/>
      <c r="IIE174" s="19"/>
      <c r="IIF174" s="19"/>
      <c r="IIG174" s="110"/>
      <c r="IIH174" s="110"/>
      <c r="III174" s="19"/>
      <c r="IIJ174" s="19"/>
      <c r="IIK174" s="27"/>
      <c r="IIL174" s="113"/>
      <c r="IIM174" s="19"/>
      <c r="IIN174" s="19"/>
      <c r="IIO174" s="19"/>
      <c r="IIP174" s="19"/>
      <c r="IIQ174" s="110"/>
      <c r="IIR174" s="110"/>
      <c r="IIS174" s="19"/>
      <c r="IIT174" s="19"/>
      <c r="IIU174" s="27"/>
      <c r="IIV174" s="113"/>
      <c r="IIW174" s="19"/>
      <c r="IIX174" s="19"/>
      <c r="IIY174" s="19"/>
      <c r="IIZ174" s="19"/>
      <c r="IJA174" s="110"/>
      <c r="IJB174" s="110"/>
      <c r="IJC174" s="19"/>
      <c r="IJD174" s="19"/>
      <c r="IJE174" s="27"/>
      <c r="IJF174" s="113"/>
      <c r="IJG174" s="19"/>
      <c r="IJH174" s="19"/>
      <c r="IJI174" s="19"/>
      <c r="IJJ174" s="19"/>
      <c r="IJK174" s="110"/>
      <c r="IJL174" s="110"/>
      <c r="IJM174" s="19"/>
      <c r="IJN174" s="19"/>
      <c r="IJO174" s="27"/>
      <c r="IJP174" s="113"/>
      <c r="IJQ174" s="19"/>
      <c r="IJR174" s="19"/>
      <c r="IJS174" s="19"/>
      <c r="IJT174" s="19"/>
      <c r="IJU174" s="110"/>
      <c r="IJV174" s="110"/>
      <c r="IJW174" s="19"/>
      <c r="IJX174" s="19"/>
      <c r="IJY174" s="27"/>
      <c r="IJZ174" s="113"/>
      <c r="IKA174" s="19"/>
      <c r="IKB174" s="19"/>
      <c r="IKC174" s="19"/>
      <c r="IKD174" s="19"/>
      <c r="IKE174" s="110"/>
      <c r="IKF174" s="110"/>
      <c r="IKG174" s="19"/>
      <c r="IKH174" s="19"/>
      <c r="IKI174" s="27"/>
      <c r="IKJ174" s="113"/>
      <c r="IKK174" s="19"/>
      <c r="IKL174" s="19"/>
      <c r="IKM174" s="19"/>
      <c r="IKN174" s="19"/>
      <c r="IKO174" s="110"/>
      <c r="IKP174" s="110"/>
      <c r="IKQ174" s="19"/>
      <c r="IKR174" s="19"/>
      <c r="IKS174" s="27"/>
      <c r="IKT174" s="113"/>
      <c r="IKU174" s="19"/>
      <c r="IKV174" s="19"/>
      <c r="IKW174" s="19"/>
      <c r="IKX174" s="19"/>
      <c r="IKY174" s="110"/>
      <c r="IKZ174" s="110"/>
      <c r="ILA174" s="19"/>
      <c r="ILB174" s="19"/>
      <c r="ILC174" s="27"/>
      <c r="ILD174" s="113"/>
      <c r="ILE174" s="19"/>
      <c r="ILF174" s="19"/>
      <c r="ILG174" s="19"/>
      <c r="ILH174" s="19"/>
      <c r="ILI174" s="110"/>
      <c r="ILJ174" s="110"/>
      <c r="ILK174" s="19"/>
      <c r="ILL174" s="19"/>
      <c r="ILM174" s="27"/>
      <c r="ILN174" s="113"/>
      <c r="ILO174" s="19"/>
      <c r="ILP174" s="19"/>
      <c r="ILQ174" s="19"/>
      <c r="ILR174" s="19"/>
      <c r="ILS174" s="110"/>
      <c r="ILT174" s="110"/>
      <c r="ILU174" s="19"/>
      <c r="ILV174" s="19"/>
      <c r="ILW174" s="27"/>
      <c r="ILX174" s="113"/>
      <c r="ILY174" s="19"/>
      <c r="ILZ174" s="19"/>
      <c r="IMA174" s="19"/>
      <c r="IMB174" s="19"/>
      <c r="IMC174" s="110"/>
      <c r="IMD174" s="110"/>
      <c r="IME174" s="19"/>
      <c r="IMF174" s="19"/>
      <c r="IMG174" s="27"/>
      <c r="IMH174" s="113"/>
      <c r="IMI174" s="19"/>
      <c r="IMJ174" s="19"/>
      <c r="IMK174" s="19"/>
      <c r="IML174" s="19"/>
      <c r="IMM174" s="110"/>
      <c r="IMN174" s="110"/>
      <c r="IMO174" s="19"/>
      <c r="IMP174" s="19"/>
      <c r="IMQ174" s="27"/>
      <c r="IMR174" s="113"/>
      <c r="IMS174" s="19"/>
      <c r="IMT174" s="19"/>
      <c r="IMU174" s="19"/>
      <c r="IMV174" s="19"/>
      <c r="IMW174" s="110"/>
      <c r="IMX174" s="110"/>
      <c r="IMY174" s="19"/>
      <c r="IMZ174" s="19"/>
      <c r="INA174" s="27"/>
      <c r="INB174" s="113"/>
      <c r="INC174" s="19"/>
      <c r="IND174" s="19"/>
      <c r="INE174" s="19"/>
      <c r="INF174" s="19"/>
      <c r="ING174" s="110"/>
      <c r="INH174" s="110"/>
      <c r="INI174" s="19"/>
      <c r="INJ174" s="19"/>
      <c r="INK174" s="27"/>
      <c r="INL174" s="113"/>
      <c r="INM174" s="19"/>
      <c r="INN174" s="19"/>
      <c r="INO174" s="19"/>
      <c r="INP174" s="19"/>
      <c r="INQ174" s="110"/>
      <c r="INR174" s="110"/>
      <c r="INS174" s="19"/>
      <c r="INT174" s="19"/>
      <c r="INU174" s="27"/>
      <c r="INV174" s="113"/>
      <c r="INW174" s="19"/>
      <c r="INX174" s="19"/>
      <c r="INY174" s="19"/>
      <c r="INZ174" s="19"/>
      <c r="IOA174" s="110"/>
      <c r="IOB174" s="110"/>
      <c r="IOC174" s="19"/>
      <c r="IOD174" s="19"/>
      <c r="IOE174" s="27"/>
      <c r="IOF174" s="113"/>
      <c r="IOG174" s="19"/>
      <c r="IOH174" s="19"/>
      <c r="IOI174" s="19"/>
      <c r="IOJ174" s="19"/>
      <c r="IOK174" s="110"/>
      <c r="IOL174" s="110"/>
      <c r="IOM174" s="19"/>
      <c r="ION174" s="19"/>
      <c r="IOO174" s="27"/>
      <c r="IOP174" s="113"/>
      <c r="IOQ174" s="19"/>
      <c r="IOR174" s="19"/>
      <c r="IOS174" s="19"/>
      <c r="IOT174" s="19"/>
      <c r="IOU174" s="110"/>
      <c r="IOV174" s="110"/>
      <c r="IOW174" s="19"/>
      <c r="IOX174" s="19"/>
      <c r="IOY174" s="27"/>
      <c r="IOZ174" s="113"/>
      <c r="IPA174" s="19"/>
      <c r="IPB174" s="19"/>
      <c r="IPC174" s="19"/>
      <c r="IPD174" s="19"/>
      <c r="IPE174" s="110"/>
      <c r="IPF174" s="110"/>
      <c r="IPG174" s="19"/>
      <c r="IPH174" s="19"/>
      <c r="IPI174" s="27"/>
      <c r="IPJ174" s="113"/>
      <c r="IPK174" s="19"/>
      <c r="IPL174" s="19"/>
      <c r="IPM174" s="19"/>
      <c r="IPN174" s="19"/>
      <c r="IPO174" s="110"/>
      <c r="IPP174" s="110"/>
      <c r="IPQ174" s="19"/>
      <c r="IPR174" s="19"/>
      <c r="IPS174" s="27"/>
      <c r="IPT174" s="113"/>
      <c r="IPU174" s="19"/>
      <c r="IPV174" s="19"/>
      <c r="IPW174" s="19"/>
      <c r="IPX174" s="19"/>
      <c r="IPY174" s="110"/>
      <c r="IPZ174" s="110"/>
      <c r="IQA174" s="19"/>
      <c r="IQB174" s="19"/>
      <c r="IQC174" s="27"/>
      <c r="IQD174" s="113"/>
      <c r="IQE174" s="19"/>
      <c r="IQF174" s="19"/>
      <c r="IQG174" s="19"/>
      <c r="IQH174" s="19"/>
      <c r="IQI174" s="110"/>
      <c r="IQJ174" s="110"/>
      <c r="IQK174" s="19"/>
      <c r="IQL174" s="19"/>
      <c r="IQM174" s="27"/>
      <c r="IQN174" s="113"/>
      <c r="IQO174" s="19"/>
      <c r="IQP174" s="19"/>
      <c r="IQQ174" s="19"/>
      <c r="IQR174" s="19"/>
      <c r="IQS174" s="110"/>
      <c r="IQT174" s="110"/>
      <c r="IQU174" s="19"/>
      <c r="IQV174" s="19"/>
      <c r="IQW174" s="27"/>
      <c r="IQX174" s="113"/>
      <c r="IQY174" s="19"/>
      <c r="IQZ174" s="19"/>
      <c r="IRA174" s="19"/>
      <c r="IRB174" s="19"/>
      <c r="IRC174" s="110"/>
      <c r="IRD174" s="110"/>
      <c r="IRE174" s="19"/>
      <c r="IRF174" s="19"/>
      <c r="IRG174" s="27"/>
      <c r="IRH174" s="113"/>
      <c r="IRI174" s="19"/>
      <c r="IRJ174" s="19"/>
      <c r="IRK174" s="19"/>
      <c r="IRL174" s="19"/>
      <c r="IRM174" s="110"/>
      <c r="IRN174" s="110"/>
      <c r="IRO174" s="19"/>
      <c r="IRP174" s="19"/>
      <c r="IRQ174" s="27"/>
      <c r="IRR174" s="113"/>
      <c r="IRS174" s="19"/>
      <c r="IRT174" s="19"/>
      <c r="IRU174" s="19"/>
      <c r="IRV174" s="19"/>
      <c r="IRW174" s="110"/>
      <c r="IRX174" s="110"/>
      <c r="IRY174" s="19"/>
      <c r="IRZ174" s="19"/>
      <c r="ISA174" s="27"/>
      <c r="ISB174" s="113"/>
      <c r="ISC174" s="19"/>
      <c r="ISD174" s="19"/>
      <c r="ISE174" s="19"/>
      <c r="ISF174" s="19"/>
      <c r="ISG174" s="110"/>
      <c r="ISH174" s="110"/>
      <c r="ISI174" s="19"/>
      <c r="ISJ174" s="19"/>
      <c r="ISK174" s="27"/>
      <c r="ISL174" s="113"/>
      <c r="ISM174" s="19"/>
      <c r="ISN174" s="19"/>
      <c r="ISO174" s="19"/>
      <c r="ISP174" s="19"/>
      <c r="ISQ174" s="110"/>
      <c r="ISR174" s="110"/>
      <c r="ISS174" s="19"/>
      <c r="IST174" s="19"/>
      <c r="ISU174" s="27"/>
      <c r="ISV174" s="113"/>
      <c r="ISW174" s="19"/>
      <c r="ISX174" s="19"/>
      <c r="ISY174" s="19"/>
      <c r="ISZ174" s="19"/>
      <c r="ITA174" s="110"/>
      <c r="ITB174" s="110"/>
      <c r="ITC174" s="19"/>
      <c r="ITD174" s="19"/>
      <c r="ITE174" s="27"/>
      <c r="ITF174" s="113"/>
      <c r="ITG174" s="19"/>
      <c r="ITH174" s="19"/>
      <c r="ITI174" s="19"/>
      <c r="ITJ174" s="19"/>
      <c r="ITK174" s="110"/>
      <c r="ITL174" s="110"/>
      <c r="ITM174" s="19"/>
      <c r="ITN174" s="19"/>
      <c r="ITO174" s="27"/>
      <c r="ITP174" s="113"/>
      <c r="ITQ174" s="19"/>
      <c r="ITR174" s="19"/>
      <c r="ITS174" s="19"/>
      <c r="ITT174" s="19"/>
      <c r="ITU174" s="110"/>
      <c r="ITV174" s="110"/>
      <c r="ITW174" s="19"/>
      <c r="ITX174" s="19"/>
      <c r="ITY174" s="27"/>
      <c r="ITZ174" s="113"/>
      <c r="IUA174" s="19"/>
      <c r="IUB174" s="19"/>
      <c r="IUC174" s="19"/>
      <c r="IUD174" s="19"/>
      <c r="IUE174" s="110"/>
      <c r="IUF174" s="110"/>
      <c r="IUG174" s="19"/>
      <c r="IUH174" s="19"/>
      <c r="IUI174" s="27"/>
      <c r="IUJ174" s="113"/>
      <c r="IUK174" s="19"/>
      <c r="IUL174" s="19"/>
      <c r="IUM174" s="19"/>
      <c r="IUN174" s="19"/>
      <c r="IUO174" s="110"/>
      <c r="IUP174" s="110"/>
      <c r="IUQ174" s="19"/>
      <c r="IUR174" s="19"/>
      <c r="IUS174" s="27"/>
      <c r="IUT174" s="113"/>
      <c r="IUU174" s="19"/>
      <c r="IUV174" s="19"/>
      <c r="IUW174" s="19"/>
      <c r="IUX174" s="19"/>
      <c r="IUY174" s="110"/>
      <c r="IUZ174" s="110"/>
      <c r="IVA174" s="19"/>
      <c r="IVB174" s="19"/>
      <c r="IVC174" s="27"/>
      <c r="IVD174" s="113"/>
      <c r="IVE174" s="19"/>
      <c r="IVF174" s="19"/>
      <c r="IVG174" s="19"/>
      <c r="IVH174" s="19"/>
      <c r="IVI174" s="110"/>
      <c r="IVJ174" s="110"/>
      <c r="IVK174" s="19"/>
      <c r="IVL174" s="19"/>
      <c r="IVM174" s="27"/>
      <c r="IVN174" s="113"/>
      <c r="IVO174" s="19"/>
      <c r="IVP174" s="19"/>
      <c r="IVQ174" s="19"/>
      <c r="IVR174" s="19"/>
      <c r="IVS174" s="110"/>
      <c r="IVT174" s="110"/>
      <c r="IVU174" s="19"/>
      <c r="IVV174" s="19"/>
      <c r="IVW174" s="27"/>
      <c r="IVX174" s="113"/>
      <c r="IVY174" s="19"/>
      <c r="IVZ174" s="19"/>
      <c r="IWA174" s="19"/>
      <c r="IWB174" s="19"/>
      <c r="IWC174" s="110"/>
      <c r="IWD174" s="110"/>
      <c r="IWE174" s="19"/>
      <c r="IWF174" s="19"/>
      <c r="IWG174" s="27"/>
      <c r="IWH174" s="113"/>
      <c r="IWI174" s="19"/>
      <c r="IWJ174" s="19"/>
      <c r="IWK174" s="19"/>
      <c r="IWL174" s="19"/>
      <c r="IWM174" s="110"/>
      <c r="IWN174" s="110"/>
      <c r="IWO174" s="19"/>
      <c r="IWP174" s="19"/>
      <c r="IWQ174" s="27"/>
      <c r="IWR174" s="113"/>
      <c r="IWS174" s="19"/>
      <c r="IWT174" s="19"/>
      <c r="IWU174" s="19"/>
      <c r="IWV174" s="19"/>
      <c r="IWW174" s="110"/>
      <c r="IWX174" s="110"/>
      <c r="IWY174" s="19"/>
      <c r="IWZ174" s="19"/>
      <c r="IXA174" s="27"/>
      <c r="IXB174" s="113"/>
      <c r="IXC174" s="19"/>
      <c r="IXD174" s="19"/>
      <c r="IXE174" s="19"/>
      <c r="IXF174" s="19"/>
      <c r="IXG174" s="110"/>
      <c r="IXH174" s="110"/>
      <c r="IXI174" s="19"/>
      <c r="IXJ174" s="19"/>
      <c r="IXK174" s="27"/>
      <c r="IXL174" s="113"/>
      <c r="IXM174" s="19"/>
      <c r="IXN174" s="19"/>
      <c r="IXO174" s="19"/>
      <c r="IXP174" s="19"/>
      <c r="IXQ174" s="110"/>
      <c r="IXR174" s="110"/>
      <c r="IXS174" s="19"/>
      <c r="IXT174" s="19"/>
      <c r="IXU174" s="27"/>
      <c r="IXV174" s="113"/>
      <c r="IXW174" s="19"/>
      <c r="IXX174" s="19"/>
      <c r="IXY174" s="19"/>
      <c r="IXZ174" s="19"/>
      <c r="IYA174" s="110"/>
      <c r="IYB174" s="110"/>
      <c r="IYC174" s="19"/>
      <c r="IYD174" s="19"/>
      <c r="IYE174" s="27"/>
      <c r="IYF174" s="113"/>
      <c r="IYG174" s="19"/>
      <c r="IYH174" s="19"/>
      <c r="IYI174" s="19"/>
      <c r="IYJ174" s="19"/>
      <c r="IYK174" s="110"/>
      <c r="IYL174" s="110"/>
      <c r="IYM174" s="19"/>
      <c r="IYN174" s="19"/>
      <c r="IYO174" s="27"/>
      <c r="IYP174" s="113"/>
      <c r="IYQ174" s="19"/>
      <c r="IYR174" s="19"/>
      <c r="IYS174" s="19"/>
      <c r="IYT174" s="19"/>
      <c r="IYU174" s="110"/>
      <c r="IYV174" s="110"/>
      <c r="IYW174" s="19"/>
      <c r="IYX174" s="19"/>
      <c r="IYY174" s="27"/>
      <c r="IYZ174" s="113"/>
      <c r="IZA174" s="19"/>
      <c r="IZB174" s="19"/>
      <c r="IZC174" s="19"/>
      <c r="IZD174" s="19"/>
      <c r="IZE174" s="110"/>
      <c r="IZF174" s="110"/>
      <c r="IZG174" s="19"/>
      <c r="IZH174" s="19"/>
      <c r="IZI174" s="27"/>
      <c r="IZJ174" s="113"/>
      <c r="IZK174" s="19"/>
      <c r="IZL174" s="19"/>
      <c r="IZM174" s="19"/>
      <c r="IZN174" s="19"/>
      <c r="IZO174" s="110"/>
      <c r="IZP174" s="110"/>
      <c r="IZQ174" s="19"/>
      <c r="IZR174" s="19"/>
      <c r="IZS174" s="27"/>
      <c r="IZT174" s="113"/>
      <c r="IZU174" s="19"/>
      <c r="IZV174" s="19"/>
      <c r="IZW174" s="19"/>
      <c r="IZX174" s="19"/>
      <c r="IZY174" s="110"/>
      <c r="IZZ174" s="110"/>
      <c r="JAA174" s="19"/>
      <c r="JAB174" s="19"/>
      <c r="JAC174" s="27"/>
      <c r="JAD174" s="113"/>
      <c r="JAE174" s="19"/>
      <c r="JAF174" s="19"/>
      <c r="JAG174" s="19"/>
      <c r="JAH174" s="19"/>
      <c r="JAI174" s="110"/>
      <c r="JAJ174" s="110"/>
      <c r="JAK174" s="19"/>
      <c r="JAL174" s="19"/>
      <c r="JAM174" s="27"/>
      <c r="JAN174" s="113"/>
      <c r="JAO174" s="19"/>
      <c r="JAP174" s="19"/>
      <c r="JAQ174" s="19"/>
      <c r="JAR174" s="19"/>
      <c r="JAS174" s="110"/>
      <c r="JAT174" s="110"/>
      <c r="JAU174" s="19"/>
      <c r="JAV174" s="19"/>
      <c r="JAW174" s="27"/>
      <c r="JAX174" s="113"/>
      <c r="JAY174" s="19"/>
      <c r="JAZ174" s="19"/>
      <c r="JBA174" s="19"/>
      <c r="JBB174" s="19"/>
      <c r="JBC174" s="110"/>
      <c r="JBD174" s="110"/>
      <c r="JBE174" s="19"/>
      <c r="JBF174" s="19"/>
      <c r="JBG174" s="27"/>
      <c r="JBH174" s="113"/>
      <c r="JBI174" s="19"/>
      <c r="JBJ174" s="19"/>
      <c r="JBK174" s="19"/>
      <c r="JBL174" s="19"/>
      <c r="JBM174" s="110"/>
      <c r="JBN174" s="110"/>
      <c r="JBO174" s="19"/>
      <c r="JBP174" s="19"/>
      <c r="JBQ174" s="27"/>
      <c r="JBR174" s="113"/>
      <c r="JBS174" s="19"/>
      <c r="JBT174" s="19"/>
      <c r="JBU174" s="19"/>
      <c r="JBV174" s="19"/>
      <c r="JBW174" s="110"/>
      <c r="JBX174" s="110"/>
      <c r="JBY174" s="19"/>
      <c r="JBZ174" s="19"/>
      <c r="JCA174" s="27"/>
      <c r="JCB174" s="113"/>
      <c r="JCC174" s="19"/>
      <c r="JCD174" s="19"/>
      <c r="JCE174" s="19"/>
      <c r="JCF174" s="19"/>
      <c r="JCG174" s="110"/>
      <c r="JCH174" s="110"/>
      <c r="JCI174" s="19"/>
      <c r="JCJ174" s="19"/>
      <c r="JCK174" s="27"/>
      <c r="JCL174" s="113"/>
      <c r="JCM174" s="19"/>
      <c r="JCN174" s="19"/>
      <c r="JCO174" s="19"/>
      <c r="JCP174" s="19"/>
      <c r="JCQ174" s="110"/>
      <c r="JCR174" s="110"/>
      <c r="JCS174" s="19"/>
      <c r="JCT174" s="19"/>
      <c r="JCU174" s="27"/>
      <c r="JCV174" s="113"/>
      <c r="JCW174" s="19"/>
      <c r="JCX174" s="19"/>
      <c r="JCY174" s="19"/>
      <c r="JCZ174" s="19"/>
      <c r="JDA174" s="110"/>
      <c r="JDB174" s="110"/>
      <c r="JDC174" s="19"/>
      <c r="JDD174" s="19"/>
      <c r="JDE174" s="27"/>
      <c r="JDF174" s="113"/>
      <c r="JDG174" s="19"/>
      <c r="JDH174" s="19"/>
      <c r="JDI174" s="19"/>
      <c r="JDJ174" s="19"/>
      <c r="JDK174" s="110"/>
      <c r="JDL174" s="110"/>
      <c r="JDM174" s="19"/>
      <c r="JDN174" s="19"/>
      <c r="JDO174" s="27"/>
      <c r="JDP174" s="113"/>
      <c r="JDQ174" s="19"/>
      <c r="JDR174" s="19"/>
      <c r="JDS174" s="19"/>
      <c r="JDT174" s="19"/>
      <c r="JDU174" s="110"/>
      <c r="JDV174" s="110"/>
      <c r="JDW174" s="19"/>
      <c r="JDX174" s="19"/>
      <c r="JDY174" s="27"/>
      <c r="JDZ174" s="113"/>
      <c r="JEA174" s="19"/>
      <c r="JEB174" s="19"/>
      <c r="JEC174" s="19"/>
      <c r="JED174" s="19"/>
      <c r="JEE174" s="110"/>
      <c r="JEF174" s="110"/>
      <c r="JEG174" s="19"/>
      <c r="JEH174" s="19"/>
      <c r="JEI174" s="27"/>
      <c r="JEJ174" s="113"/>
      <c r="JEK174" s="19"/>
      <c r="JEL174" s="19"/>
      <c r="JEM174" s="19"/>
      <c r="JEN174" s="19"/>
      <c r="JEO174" s="110"/>
      <c r="JEP174" s="110"/>
      <c r="JEQ174" s="19"/>
      <c r="JER174" s="19"/>
      <c r="JES174" s="27"/>
      <c r="JET174" s="113"/>
      <c r="JEU174" s="19"/>
      <c r="JEV174" s="19"/>
      <c r="JEW174" s="19"/>
      <c r="JEX174" s="19"/>
      <c r="JEY174" s="110"/>
      <c r="JEZ174" s="110"/>
      <c r="JFA174" s="19"/>
      <c r="JFB174" s="19"/>
      <c r="JFC174" s="27"/>
      <c r="JFD174" s="113"/>
      <c r="JFE174" s="19"/>
      <c r="JFF174" s="19"/>
      <c r="JFG174" s="19"/>
      <c r="JFH174" s="19"/>
      <c r="JFI174" s="110"/>
      <c r="JFJ174" s="110"/>
      <c r="JFK174" s="19"/>
      <c r="JFL174" s="19"/>
      <c r="JFM174" s="27"/>
      <c r="JFN174" s="113"/>
      <c r="JFO174" s="19"/>
      <c r="JFP174" s="19"/>
      <c r="JFQ174" s="19"/>
      <c r="JFR174" s="19"/>
      <c r="JFS174" s="110"/>
      <c r="JFT174" s="110"/>
      <c r="JFU174" s="19"/>
      <c r="JFV174" s="19"/>
      <c r="JFW174" s="27"/>
      <c r="JFX174" s="113"/>
      <c r="JFY174" s="19"/>
      <c r="JFZ174" s="19"/>
      <c r="JGA174" s="19"/>
      <c r="JGB174" s="19"/>
      <c r="JGC174" s="110"/>
      <c r="JGD174" s="110"/>
      <c r="JGE174" s="19"/>
      <c r="JGF174" s="19"/>
      <c r="JGG174" s="27"/>
      <c r="JGH174" s="113"/>
      <c r="JGI174" s="19"/>
      <c r="JGJ174" s="19"/>
      <c r="JGK174" s="19"/>
      <c r="JGL174" s="19"/>
      <c r="JGM174" s="110"/>
      <c r="JGN174" s="110"/>
      <c r="JGO174" s="19"/>
      <c r="JGP174" s="19"/>
      <c r="JGQ174" s="27"/>
      <c r="JGR174" s="113"/>
      <c r="JGS174" s="19"/>
      <c r="JGT174" s="19"/>
      <c r="JGU174" s="19"/>
      <c r="JGV174" s="19"/>
      <c r="JGW174" s="110"/>
      <c r="JGX174" s="110"/>
      <c r="JGY174" s="19"/>
      <c r="JGZ174" s="19"/>
      <c r="JHA174" s="27"/>
      <c r="JHB174" s="113"/>
      <c r="JHC174" s="19"/>
      <c r="JHD174" s="19"/>
      <c r="JHE174" s="19"/>
      <c r="JHF174" s="19"/>
      <c r="JHG174" s="110"/>
      <c r="JHH174" s="110"/>
      <c r="JHI174" s="19"/>
      <c r="JHJ174" s="19"/>
      <c r="JHK174" s="27"/>
      <c r="JHL174" s="113"/>
      <c r="JHM174" s="19"/>
      <c r="JHN174" s="19"/>
      <c r="JHO174" s="19"/>
      <c r="JHP174" s="19"/>
      <c r="JHQ174" s="110"/>
      <c r="JHR174" s="110"/>
      <c r="JHS174" s="19"/>
      <c r="JHT174" s="19"/>
      <c r="JHU174" s="27"/>
      <c r="JHV174" s="113"/>
      <c r="JHW174" s="19"/>
      <c r="JHX174" s="19"/>
      <c r="JHY174" s="19"/>
      <c r="JHZ174" s="19"/>
      <c r="JIA174" s="110"/>
      <c r="JIB174" s="110"/>
      <c r="JIC174" s="19"/>
      <c r="JID174" s="19"/>
      <c r="JIE174" s="27"/>
      <c r="JIF174" s="113"/>
      <c r="JIG174" s="19"/>
      <c r="JIH174" s="19"/>
      <c r="JII174" s="19"/>
      <c r="JIJ174" s="19"/>
      <c r="JIK174" s="110"/>
      <c r="JIL174" s="110"/>
      <c r="JIM174" s="19"/>
      <c r="JIN174" s="19"/>
      <c r="JIO174" s="27"/>
      <c r="JIP174" s="113"/>
      <c r="JIQ174" s="19"/>
      <c r="JIR174" s="19"/>
      <c r="JIS174" s="19"/>
      <c r="JIT174" s="19"/>
      <c r="JIU174" s="110"/>
      <c r="JIV174" s="110"/>
      <c r="JIW174" s="19"/>
      <c r="JIX174" s="19"/>
      <c r="JIY174" s="27"/>
      <c r="JIZ174" s="113"/>
      <c r="JJA174" s="19"/>
      <c r="JJB174" s="19"/>
      <c r="JJC174" s="19"/>
      <c r="JJD174" s="19"/>
      <c r="JJE174" s="110"/>
      <c r="JJF174" s="110"/>
      <c r="JJG174" s="19"/>
      <c r="JJH174" s="19"/>
      <c r="JJI174" s="27"/>
      <c r="JJJ174" s="113"/>
      <c r="JJK174" s="19"/>
      <c r="JJL174" s="19"/>
      <c r="JJM174" s="19"/>
      <c r="JJN174" s="19"/>
      <c r="JJO174" s="110"/>
      <c r="JJP174" s="110"/>
      <c r="JJQ174" s="19"/>
      <c r="JJR174" s="19"/>
      <c r="JJS174" s="27"/>
      <c r="JJT174" s="113"/>
      <c r="JJU174" s="19"/>
      <c r="JJV174" s="19"/>
      <c r="JJW174" s="19"/>
      <c r="JJX174" s="19"/>
      <c r="JJY174" s="110"/>
      <c r="JJZ174" s="110"/>
      <c r="JKA174" s="19"/>
      <c r="JKB174" s="19"/>
      <c r="JKC174" s="27"/>
      <c r="JKD174" s="113"/>
      <c r="JKE174" s="19"/>
      <c r="JKF174" s="19"/>
      <c r="JKG174" s="19"/>
      <c r="JKH174" s="19"/>
      <c r="JKI174" s="110"/>
      <c r="JKJ174" s="110"/>
      <c r="JKK174" s="19"/>
      <c r="JKL174" s="19"/>
      <c r="JKM174" s="27"/>
      <c r="JKN174" s="113"/>
      <c r="JKO174" s="19"/>
      <c r="JKP174" s="19"/>
      <c r="JKQ174" s="19"/>
      <c r="JKR174" s="19"/>
      <c r="JKS174" s="110"/>
      <c r="JKT174" s="110"/>
      <c r="JKU174" s="19"/>
      <c r="JKV174" s="19"/>
      <c r="JKW174" s="27"/>
      <c r="JKX174" s="113"/>
      <c r="JKY174" s="19"/>
      <c r="JKZ174" s="19"/>
      <c r="JLA174" s="19"/>
      <c r="JLB174" s="19"/>
      <c r="JLC174" s="110"/>
      <c r="JLD174" s="110"/>
      <c r="JLE174" s="19"/>
      <c r="JLF174" s="19"/>
      <c r="JLG174" s="27"/>
      <c r="JLH174" s="113"/>
      <c r="JLI174" s="19"/>
      <c r="JLJ174" s="19"/>
      <c r="JLK174" s="19"/>
      <c r="JLL174" s="19"/>
      <c r="JLM174" s="110"/>
      <c r="JLN174" s="110"/>
      <c r="JLO174" s="19"/>
      <c r="JLP174" s="19"/>
      <c r="JLQ174" s="27"/>
      <c r="JLR174" s="113"/>
      <c r="JLS174" s="19"/>
      <c r="JLT174" s="19"/>
      <c r="JLU174" s="19"/>
      <c r="JLV174" s="19"/>
      <c r="JLW174" s="110"/>
      <c r="JLX174" s="110"/>
      <c r="JLY174" s="19"/>
      <c r="JLZ174" s="19"/>
      <c r="JMA174" s="27"/>
      <c r="JMB174" s="113"/>
      <c r="JMC174" s="19"/>
      <c r="JMD174" s="19"/>
      <c r="JME174" s="19"/>
      <c r="JMF174" s="19"/>
      <c r="JMG174" s="110"/>
      <c r="JMH174" s="110"/>
      <c r="JMI174" s="19"/>
      <c r="JMJ174" s="19"/>
      <c r="JMK174" s="27"/>
      <c r="JML174" s="113"/>
      <c r="JMM174" s="19"/>
      <c r="JMN174" s="19"/>
      <c r="JMO174" s="19"/>
      <c r="JMP174" s="19"/>
      <c r="JMQ174" s="110"/>
      <c r="JMR174" s="110"/>
      <c r="JMS174" s="19"/>
      <c r="JMT174" s="19"/>
      <c r="JMU174" s="27"/>
      <c r="JMV174" s="113"/>
      <c r="JMW174" s="19"/>
      <c r="JMX174" s="19"/>
      <c r="JMY174" s="19"/>
      <c r="JMZ174" s="19"/>
      <c r="JNA174" s="110"/>
      <c r="JNB174" s="110"/>
      <c r="JNC174" s="19"/>
      <c r="JND174" s="19"/>
      <c r="JNE174" s="27"/>
      <c r="JNF174" s="113"/>
      <c r="JNG174" s="19"/>
      <c r="JNH174" s="19"/>
      <c r="JNI174" s="19"/>
      <c r="JNJ174" s="19"/>
      <c r="JNK174" s="110"/>
      <c r="JNL174" s="110"/>
      <c r="JNM174" s="19"/>
      <c r="JNN174" s="19"/>
      <c r="JNO174" s="27"/>
      <c r="JNP174" s="113"/>
      <c r="JNQ174" s="19"/>
      <c r="JNR174" s="19"/>
      <c r="JNS174" s="19"/>
      <c r="JNT174" s="19"/>
      <c r="JNU174" s="110"/>
      <c r="JNV174" s="110"/>
      <c r="JNW174" s="19"/>
      <c r="JNX174" s="19"/>
      <c r="JNY174" s="27"/>
      <c r="JNZ174" s="113"/>
      <c r="JOA174" s="19"/>
      <c r="JOB174" s="19"/>
      <c r="JOC174" s="19"/>
      <c r="JOD174" s="19"/>
      <c r="JOE174" s="110"/>
      <c r="JOF174" s="110"/>
      <c r="JOG174" s="19"/>
      <c r="JOH174" s="19"/>
      <c r="JOI174" s="27"/>
      <c r="JOJ174" s="113"/>
      <c r="JOK174" s="19"/>
      <c r="JOL174" s="19"/>
      <c r="JOM174" s="19"/>
      <c r="JON174" s="19"/>
      <c r="JOO174" s="110"/>
      <c r="JOP174" s="110"/>
      <c r="JOQ174" s="19"/>
      <c r="JOR174" s="19"/>
      <c r="JOS174" s="27"/>
      <c r="JOT174" s="113"/>
      <c r="JOU174" s="19"/>
      <c r="JOV174" s="19"/>
      <c r="JOW174" s="19"/>
      <c r="JOX174" s="19"/>
      <c r="JOY174" s="110"/>
      <c r="JOZ174" s="110"/>
      <c r="JPA174" s="19"/>
      <c r="JPB174" s="19"/>
      <c r="JPC174" s="27"/>
      <c r="JPD174" s="113"/>
      <c r="JPE174" s="19"/>
      <c r="JPF174" s="19"/>
      <c r="JPG174" s="19"/>
      <c r="JPH174" s="19"/>
      <c r="JPI174" s="110"/>
      <c r="JPJ174" s="110"/>
      <c r="JPK174" s="19"/>
      <c r="JPL174" s="19"/>
      <c r="JPM174" s="27"/>
      <c r="JPN174" s="113"/>
      <c r="JPO174" s="19"/>
      <c r="JPP174" s="19"/>
      <c r="JPQ174" s="19"/>
      <c r="JPR174" s="19"/>
      <c r="JPS174" s="110"/>
      <c r="JPT174" s="110"/>
      <c r="JPU174" s="19"/>
      <c r="JPV174" s="19"/>
      <c r="JPW174" s="27"/>
      <c r="JPX174" s="113"/>
      <c r="JPY174" s="19"/>
      <c r="JPZ174" s="19"/>
      <c r="JQA174" s="19"/>
      <c r="JQB174" s="19"/>
      <c r="JQC174" s="110"/>
      <c r="JQD174" s="110"/>
      <c r="JQE174" s="19"/>
      <c r="JQF174" s="19"/>
      <c r="JQG174" s="27"/>
      <c r="JQH174" s="113"/>
      <c r="JQI174" s="19"/>
      <c r="JQJ174" s="19"/>
      <c r="JQK174" s="19"/>
      <c r="JQL174" s="19"/>
      <c r="JQM174" s="110"/>
      <c r="JQN174" s="110"/>
      <c r="JQO174" s="19"/>
      <c r="JQP174" s="19"/>
      <c r="JQQ174" s="27"/>
      <c r="JQR174" s="113"/>
      <c r="JQS174" s="19"/>
      <c r="JQT174" s="19"/>
      <c r="JQU174" s="19"/>
      <c r="JQV174" s="19"/>
      <c r="JQW174" s="110"/>
      <c r="JQX174" s="110"/>
      <c r="JQY174" s="19"/>
      <c r="JQZ174" s="19"/>
      <c r="JRA174" s="27"/>
      <c r="JRB174" s="113"/>
      <c r="JRC174" s="19"/>
      <c r="JRD174" s="19"/>
      <c r="JRE174" s="19"/>
      <c r="JRF174" s="19"/>
      <c r="JRG174" s="110"/>
      <c r="JRH174" s="110"/>
      <c r="JRI174" s="19"/>
      <c r="JRJ174" s="19"/>
      <c r="JRK174" s="27"/>
      <c r="JRL174" s="113"/>
      <c r="JRM174" s="19"/>
      <c r="JRN174" s="19"/>
      <c r="JRO174" s="19"/>
      <c r="JRP174" s="19"/>
      <c r="JRQ174" s="110"/>
      <c r="JRR174" s="110"/>
      <c r="JRS174" s="19"/>
      <c r="JRT174" s="19"/>
      <c r="JRU174" s="27"/>
      <c r="JRV174" s="113"/>
      <c r="JRW174" s="19"/>
      <c r="JRX174" s="19"/>
      <c r="JRY174" s="19"/>
      <c r="JRZ174" s="19"/>
      <c r="JSA174" s="110"/>
      <c r="JSB174" s="110"/>
      <c r="JSC174" s="19"/>
      <c r="JSD174" s="19"/>
      <c r="JSE174" s="27"/>
      <c r="JSF174" s="113"/>
      <c r="JSG174" s="19"/>
      <c r="JSH174" s="19"/>
      <c r="JSI174" s="19"/>
      <c r="JSJ174" s="19"/>
      <c r="JSK174" s="110"/>
      <c r="JSL174" s="110"/>
      <c r="JSM174" s="19"/>
      <c r="JSN174" s="19"/>
      <c r="JSO174" s="27"/>
      <c r="JSP174" s="113"/>
      <c r="JSQ174" s="19"/>
      <c r="JSR174" s="19"/>
      <c r="JSS174" s="19"/>
      <c r="JST174" s="19"/>
      <c r="JSU174" s="110"/>
      <c r="JSV174" s="110"/>
      <c r="JSW174" s="19"/>
      <c r="JSX174" s="19"/>
      <c r="JSY174" s="27"/>
      <c r="JSZ174" s="113"/>
      <c r="JTA174" s="19"/>
      <c r="JTB174" s="19"/>
      <c r="JTC174" s="19"/>
      <c r="JTD174" s="19"/>
      <c r="JTE174" s="110"/>
      <c r="JTF174" s="110"/>
      <c r="JTG174" s="19"/>
      <c r="JTH174" s="19"/>
      <c r="JTI174" s="27"/>
      <c r="JTJ174" s="113"/>
      <c r="JTK174" s="19"/>
      <c r="JTL174" s="19"/>
      <c r="JTM174" s="19"/>
      <c r="JTN174" s="19"/>
      <c r="JTO174" s="110"/>
      <c r="JTP174" s="110"/>
      <c r="JTQ174" s="19"/>
      <c r="JTR174" s="19"/>
      <c r="JTS174" s="27"/>
      <c r="JTT174" s="113"/>
      <c r="JTU174" s="19"/>
      <c r="JTV174" s="19"/>
      <c r="JTW174" s="19"/>
      <c r="JTX174" s="19"/>
      <c r="JTY174" s="110"/>
      <c r="JTZ174" s="110"/>
      <c r="JUA174" s="19"/>
      <c r="JUB174" s="19"/>
      <c r="JUC174" s="27"/>
      <c r="JUD174" s="113"/>
      <c r="JUE174" s="19"/>
      <c r="JUF174" s="19"/>
      <c r="JUG174" s="19"/>
      <c r="JUH174" s="19"/>
      <c r="JUI174" s="110"/>
      <c r="JUJ174" s="110"/>
      <c r="JUK174" s="19"/>
      <c r="JUL174" s="19"/>
      <c r="JUM174" s="27"/>
      <c r="JUN174" s="113"/>
      <c r="JUO174" s="19"/>
      <c r="JUP174" s="19"/>
      <c r="JUQ174" s="19"/>
      <c r="JUR174" s="19"/>
      <c r="JUS174" s="110"/>
      <c r="JUT174" s="110"/>
      <c r="JUU174" s="19"/>
      <c r="JUV174" s="19"/>
      <c r="JUW174" s="27"/>
      <c r="JUX174" s="113"/>
      <c r="JUY174" s="19"/>
      <c r="JUZ174" s="19"/>
      <c r="JVA174" s="19"/>
      <c r="JVB174" s="19"/>
      <c r="JVC174" s="110"/>
      <c r="JVD174" s="110"/>
      <c r="JVE174" s="19"/>
      <c r="JVF174" s="19"/>
      <c r="JVG174" s="27"/>
      <c r="JVH174" s="113"/>
      <c r="JVI174" s="19"/>
      <c r="JVJ174" s="19"/>
      <c r="JVK174" s="19"/>
      <c r="JVL174" s="19"/>
      <c r="JVM174" s="110"/>
      <c r="JVN174" s="110"/>
      <c r="JVO174" s="19"/>
      <c r="JVP174" s="19"/>
      <c r="JVQ174" s="27"/>
      <c r="JVR174" s="113"/>
      <c r="JVS174" s="19"/>
      <c r="JVT174" s="19"/>
      <c r="JVU174" s="19"/>
      <c r="JVV174" s="19"/>
      <c r="JVW174" s="110"/>
      <c r="JVX174" s="110"/>
      <c r="JVY174" s="19"/>
      <c r="JVZ174" s="19"/>
      <c r="JWA174" s="27"/>
      <c r="JWB174" s="113"/>
      <c r="JWC174" s="19"/>
      <c r="JWD174" s="19"/>
      <c r="JWE174" s="19"/>
      <c r="JWF174" s="19"/>
      <c r="JWG174" s="110"/>
      <c r="JWH174" s="110"/>
      <c r="JWI174" s="19"/>
      <c r="JWJ174" s="19"/>
      <c r="JWK174" s="27"/>
      <c r="JWL174" s="113"/>
      <c r="JWM174" s="19"/>
      <c r="JWN174" s="19"/>
      <c r="JWO174" s="19"/>
      <c r="JWP174" s="19"/>
      <c r="JWQ174" s="110"/>
      <c r="JWR174" s="110"/>
      <c r="JWS174" s="19"/>
      <c r="JWT174" s="19"/>
      <c r="JWU174" s="27"/>
      <c r="JWV174" s="113"/>
      <c r="JWW174" s="19"/>
      <c r="JWX174" s="19"/>
      <c r="JWY174" s="19"/>
      <c r="JWZ174" s="19"/>
      <c r="JXA174" s="110"/>
      <c r="JXB174" s="110"/>
      <c r="JXC174" s="19"/>
      <c r="JXD174" s="19"/>
      <c r="JXE174" s="27"/>
      <c r="JXF174" s="113"/>
      <c r="JXG174" s="19"/>
      <c r="JXH174" s="19"/>
      <c r="JXI174" s="19"/>
      <c r="JXJ174" s="19"/>
      <c r="JXK174" s="110"/>
      <c r="JXL174" s="110"/>
      <c r="JXM174" s="19"/>
      <c r="JXN174" s="19"/>
      <c r="JXO174" s="27"/>
      <c r="JXP174" s="113"/>
      <c r="JXQ174" s="19"/>
      <c r="JXR174" s="19"/>
      <c r="JXS174" s="19"/>
      <c r="JXT174" s="19"/>
      <c r="JXU174" s="110"/>
      <c r="JXV174" s="110"/>
      <c r="JXW174" s="19"/>
      <c r="JXX174" s="19"/>
      <c r="JXY174" s="27"/>
      <c r="JXZ174" s="113"/>
      <c r="JYA174" s="19"/>
      <c r="JYB174" s="19"/>
      <c r="JYC174" s="19"/>
      <c r="JYD174" s="19"/>
      <c r="JYE174" s="110"/>
      <c r="JYF174" s="110"/>
      <c r="JYG174" s="19"/>
      <c r="JYH174" s="19"/>
      <c r="JYI174" s="27"/>
      <c r="JYJ174" s="113"/>
      <c r="JYK174" s="19"/>
      <c r="JYL174" s="19"/>
      <c r="JYM174" s="19"/>
      <c r="JYN174" s="19"/>
      <c r="JYO174" s="110"/>
      <c r="JYP174" s="110"/>
      <c r="JYQ174" s="19"/>
      <c r="JYR174" s="19"/>
      <c r="JYS174" s="27"/>
      <c r="JYT174" s="113"/>
      <c r="JYU174" s="19"/>
      <c r="JYV174" s="19"/>
      <c r="JYW174" s="19"/>
      <c r="JYX174" s="19"/>
      <c r="JYY174" s="110"/>
      <c r="JYZ174" s="110"/>
      <c r="JZA174" s="19"/>
      <c r="JZB174" s="19"/>
      <c r="JZC174" s="27"/>
      <c r="JZD174" s="113"/>
      <c r="JZE174" s="19"/>
      <c r="JZF174" s="19"/>
      <c r="JZG174" s="19"/>
      <c r="JZH174" s="19"/>
      <c r="JZI174" s="110"/>
      <c r="JZJ174" s="110"/>
      <c r="JZK174" s="19"/>
      <c r="JZL174" s="19"/>
      <c r="JZM174" s="27"/>
      <c r="JZN174" s="113"/>
      <c r="JZO174" s="19"/>
      <c r="JZP174" s="19"/>
      <c r="JZQ174" s="19"/>
      <c r="JZR174" s="19"/>
      <c r="JZS174" s="110"/>
      <c r="JZT174" s="110"/>
      <c r="JZU174" s="19"/>
      <c r="JZV174" s="19"/>
      <c r="JZW174" s="27"/>
      <c r="JZX174" s="113"/>
      <c r="JZY174" s="19"/>
      <c r="JZZ174" s="19"/>
      <c r="KAA174" s="19"/>
      <c r="KAB174" s="19"/>
      <c r="KAC174" s="110"/>
      <c r="KAD174" s="110"/>
      <c r="KAE174" s="19"/>
      <c r="KAF174" s="19"/>
      <c r="KAG174" s="27"/>
      <c r="KAH174" s="113"/>
      <c r="KAI174" s="19"/>
      <c r="KAJ174" s="19"/>
      <c r="KAK174" s="19"/>
      <c r="KAL174" s="19"/>
      <c r="KAM174" s="110"/>
      <c r="KAN174" s="110"/>
      <c r="KAO174" s="19"/>
      <c r="KAP174" s="19"/>
      <c r="KAQ174" s="27"/>
      <c r="KAR174" s="113"/>
      <c r="KAS174" s="19"/>
      <c r="KAT174" s="19"/>
      <c r="KAU174" s="19"/>
      <c r="KAV174" s="19"/>
      <c r="KAW174" s="110"/>
      <c r="KAX174" s="110"/>
      <c r="KAY174" s="19"/>
      <c r="KAZ174" s="19"/>
      <c r="KBA174" s="27"/>
      <c r="KBB174" s="113"/>
      <c r="KBC174" s="19"/>
      <c r="KBD174" s="19"/>
      <c r="KBE174" s="19"/>
      <c r="KBF174" s="19"/>
      <c r="KBG174" s="110"/>
      <c r="KBH174" s="110"/>
      <c r="KBI174" s="19"/>
      <c r="KBJ174" s="19"/>
      <c r="KBK174" s="27"/>
      <c r="KBL174" s="113"/>
      <c r="KBM174" s="19"/>
      <c r="KBN174" s="19"/>
      <c r="KBO174" s="19"/>
      <c r="KBP174" s="19"/>
      <c r="KBQ174" s="110"/>
      <c r="KBR174" s="110"/>
      <c r="KBS174" s="19"/>
      <c r="KBT174" s="19"/>
      <c r="KBU174" s="27"/>
      <c r="KBV174" s="113"/>
      <c r="KBW174" s="19"/>
      <c r="KBX174" s="19"/>
      <c r="KBY174" s="19"/>
      <c r="KBZ174" s="19"/>
      <c r="KCA174" s="110"/>
      <c r="KCB174" s="110"/>
      <c r="KCC174" s="19"/>
      <c r="KCD174" s="19"/>
      <c r="KCE174" s="27"/>
      <c r="KCF174" s="113"/>
      <c r="KCG174" s="19"/>
      <c r="KCH174" s="19"/>
      <c r="KCI174" s="19"/>
      <c r="KCJ174" s="19"/>
      <c r="KCK174" s="110"/>
      <c r="KCL174" s="110"/>
      <c r="KCM174" s="19"/>
      <c r="KCN174" s="19"/>
      <c r="KCO174" s="27"/>
      <c r="KCP174" s="113"/>
      <c r="KCQ174" s="19"/>
      <c r="KCR174" s="19"/>
      <c r="KCS174" s="19"/>
      <c r="KCT174" s="19"/>
      <c r="KCU174" s="110"/>
      <c r="KCV174" s="110"/>
      <c r="KCW174" s="19"/>
      <c r="KCX174" s="19"/>
      <c r="KCY174" s="27"/>
      <c r="KCZ174" s="113"/>
      <c r="KDA174" s="19"/>
      <c r="KDB174" s="19"/>
      <c r="KDC174" s="19"/>
      <c r="KDD174" s="19"/>
      <c r="KDE174" s="110"/>
      <c r="KDF174" s="110"/>
      <c r="KDG174" s="19"/>
      <c r="KDH174" s="19"/>
      <c r="KDI174" s="27"/>
      <c r="KDJ174" s="113"/>
      <c r="KDK174" s="19"/>
      <c r="KDL174" s="19"/>
      <c r="KDM174" s="19"/>
      <c r="KDN174" s="19"/>
      <c r="KDO174" s="110"/>
      <c r="KDP174" s="110"/>
      <c r="KDQ174" s="19"/>
      <c r="KDR174" s="19"/>
      <c r="KDS174" s="27"/>
      <c r="KDT174" s="113"/>
      <c r="KDU174" s="19"/>
      <c r="KDV174" s="19"/>
      <c r="KDW174" s="19"/>
      <c r="KDX174" s="19"/>
      <c r="KDY174" s="110"/>
      <c r="KDZ174" s="110"/>
      <c r="KEA174" s="19"/>
      <c r="KEB174" s="19"/>
      <c r="KEC174" s="27"/>
      <c r="KED174" s="113"/>
      <c r="KEE174" s="19"/>
      <c r="KEF174" s="19"/>
      <c r="KEG174" s="19"/>
      <c r="KEH174" s="19"/>
      <c r="KEI174" s="110"/>
      <c r="KEJ174" s="110"/>
      <c r="KEK174" s="19"/>
      <c r="KEL174" s="19"/>
      <c r="KEM174" s="27"/>
      <c r="KEN174" s="113"/>
      <c r="KEO174" s="19"/>
      <c r="KEP174" s="19"/>
      <c r="KEQ174" s="19"/>
      <c r="KER174" s="19"/>
      <c r="KES174" s="110"/>
      <c r="KET174" s="110"/>
      <c r="KEU174" s="19"/>
      <c r="KEV174" s="19"/>
      <c r="KEW174" s="27"/>
      <c r="KEX174" s="113"/>
      <c r="KEY174" s="19"/>
      <c r="KEZ174" s="19"/>
      <c r="KFA174" s="19"/>
      <c r="KFB174" s="19"/>
      <c r="KFC174" s="110"/>
      <c r="KFD174" s="110"/>
      <c r="KFE174" s="19"/>
      <c r="KFF174" s="19"/>
      <c r="KFG174" s="27"/>
      <c r="KFH174" s="113"/>
      <c r="KFI174" s="19"/>
      <c r="KFJ174" s="19"/>
      <c r="KFK174" s="19"/>
      <c r="KFL174" s="19"/>
      <c r="KFM174" s="110"/>
      <c r="KFN174" s="110"/>
      <c r="KFO174" s="19"/>
      <c r="KFP174" s="19"/>
      <c r="KFQ174" s="27"/>
      <c r="KFR174" s="113"/>
      <c r="KFS174" s="19"/>
      <c r="KFT174" s="19"/>
      <c r="KFU174" s="19"/>
      <c r="KFV174" s="19"/>
      <c r="KFW174" s="110"/>
      <c r="KFX174" s="110"/>
      <c r="KFY174" s="19"/>
      <c r="KFZ174" s="19"/>
      <c r="KGA174" s="27"/>
      <c r="KGB174" s="113"/>
      <c r="KGC174" s="19"/>
      <c r="KGD174" s="19"/>
      <c r="KGE174" s="19"/>
      <c r="KGF174" s="19"/>
      <c r="KGG174" s="110"/>
      <c r="KGH174" s="110"/>
      <c r="KGI174" s="19"/>
      <c r="KGJ174" s="19"/>
      <c r="KGK174" s="27"/>
      <c r="KGL174" s="113"/>
      <c r="KGM174" s="19"/>
      <c r="KGN174" s="19"/>
      <c r="KGO174" s="19"/>
      <c r="KGP174" s="19"/>
      <c r="KGQ174" s="110"/>
      <c r="KGR174" s="110"/>
      <c r="KGS174" s="19"/>
      <c r="KGT174" s="19"/>
      <c r="KGU174" s="27"/>
      <c r="KGV174" s="113"/>
      <c r="KGW174" s="19"/>
      <c r="KGX174" s="19"/>
      <c r="KGY174" s="19"/>
      <c r="KGZ174" s="19"/>
      <c r="KHA174" s="110"/>
      <c r="KHB174" s="110"/>
      <c r="KHC174" s="19"/>
      <c r="KHD174" s="19"/>
      <c r="KHE174" s="27"/>
      <c r="KHF174" s="113"/>
      <c r="KHG174" s="19"/>
      <c r="KHH174" s="19"/>
      <c r="KHI174" s="19"/>
      <c r="KHJ174" s="19"/>
      <c r="KHK174" s="110"/>
      <c r="KHL174" s="110"/>
      <c r="KHM174" s="19"/>
      <c r="KHN174" s="19"/>
      <c r="KHO174" s="27"/>
      <c r="KHP174" s="113"/>
      <c r="KHQ174" s="19"/>
      <c r="KHR174" s="19"/>
      <c r="KHS174" s="19"/>
      <c r="KHT174" s="19"/>
      <c r="KHU174" s="110"/>
      <c r="KHV174" s="110"/>
      <c r="KHW174" s="19"/>
      <c r="KHX174" s="19"/>
      <c r="KHY174" s="27"/>
      <c r="KHZ174" s="113"/>
      <c r="KIA174" s="19"/>
      <c r="KIB174" s="19"/>
      <c r="KIC174" s="19"/>
      <c r="KID174" s="19"/>
      <c r="KIE174" s="110"/>
      <c r="KIF174" s="110"/>
      <c r="KIG174" s="19"/>
      <c r="KIH174" s="19"/>
      <c r="KII174" s="27"/>
      <c r="KIJ174" s="113"/>
      <c r="KIK174" s="19"/>
      <c r="KIL174" s="19"/>
      <c r="KIM174" s="19"/>
      <c r="KIN174" s="19"/>
      <c r="KIO174" s="110"/>
      <c r="KIP174" s="110"/>
      <c r="KIQ174" s="19"/>
      <c r="KIR174" s="19"/>
      <c r="KIS174" s="27"/>
      <c r="KIT174" s="113"/>
      <c r="KIU174" s="19"/>
      <c r="KIV174" s="19"/>
      <c r="KIW174" s="19"/>
      <c r="KIX174" s="19"/>
      <c r="KIY174" s="110"/>
      <c r="KIZ174" s="110"/>
      <c r="KJA174" s="19"/>
      <c r="KJB174" s="19"/>
      <c r="KJC174" s="27"/>
      <c r="KJD174" s="113"/>
      <c r="KJE174" s="19"/>
      <c r="KJF174" s="19"/>
      <c r="KJG174" s="19"/>
      <c r="KJH174" s="19"/>
      <c r="KJI174" s="110"/>
      <c r="KJJ174" s="110"/>
      <c r="KJK174" s="19"/>
      <c r="KJL174" s="19"/>
      <c r="KJM174" s="27"/>
      <c r="KJN174" s="113"/>
      <c r="KJO174" s="19"/>
      <c r="KJP174" s="19"/>
      <c r="KJQ174" s="19"/>
      <c r="KJR174" s="19"/>
      <c r="KJS174" s="110"/>
      <c r="KJT174" s="110"/>
      <c r="KJU174" s="19"/>
      <c r="KJV174" s="19"/>
      <c r="KJW174" s="27"/>
      <c r="KJX174" s="113"/>
      <c r="KJY174" s="19"/>
      <c r="KJZ174" s="19"/>
      <c r="KKA174" s="19"/>
      <c r="KKB174" s="19"/>
      <c r="KKC174" s="110"/>
      <c r="KKD174" s="110"/>
      <c r="KKE174" s="19"/>
      <c r="KKF174" s="19"/>
      <c r="KKG174" s="27"/>
      <c r="KKH174" s="113"/>
      <c r="KKI174" s="19"/>
      <c r="KKJ174" s="19"/>
      <c r="KKK174" s="19"/>
      <c r="KKL174" s="19"/>
      <c r="KKM174" s="110"/>
      <c r="KKN174" s="110"/>
      <c r="KKO174" s="19"/>
      <c r="KKP174" s="19"/>
      <c r="KKQ174" s="27"/>
      <c r="KKR174" s="113"/>
      <c r="KKS174" s="19"/>
      <c r="KKT174" s="19"/>
      <c r="KKU174" s="19"/>
      <c r="KKV174" s="19"/>
      <c r="KKW174" s="110"/>
      <c r="KKX174" s="110"/>
      <c r="KKY174" s="19"/>
      <c r="KKZ174" s="19"/>
      <c r="KLA174" s="27"/>
      <c r="KLB174" s="113"/>
      <c r="KLC174" s="19"/>
      <c r="KLD174" s="19"/>
      <c r="KLE174" s="19"/>
      <c r="KLF174" s="19"/>
      <c r="KLG174" s="110"/>
      <c r="KLH174" s="110"/>
      <c r="KLI174" s="19"/>
      <c r="KLJ174" s="19"/>
      <c r="KLK174" s="27"/>
      <c r="KLL174" s="113"/>
      <c r="KLM174" s="19"/>
      <c r="KLN174" s="19"/>
      <c r="KLO174" s="19"/>
      <c r="KLP174" s="19"/>
      <c r="KLQ174" s="110"/>
      <c r="KLR174" s="110"/>
      <c r="KLS174" s="19"/>
      <c r="KLT174" s="19"/>
      <c r="KLU174" s="27"/>
      <c r="KLV174" s="113"/>
      <c r="KLW174" s="19"/>
      <c r="KLX174" s="19"/>
      <c r="KLY174" s="19"/>
      <c r="KLZ174" s="19"/>
      <c r="KMA174" s="110"/>
      <c r="KMB174" s="110"/>
      <c r="KMC174" s="19"/>
      <c r="KMD174" s="19"/>
      <c r="KME174" s="27"/>
      <c r="KMF174" s="113"/>
      <c r="KMG174" s="19"/>
      <c r="KMH174" s="19"/>
      <c r="KMI174" s="19"/>
      <c r="KMJ174" s="19"/>
      <c r="KMK174" s="110"/>
      <c r="KML174" s="110"/>
      <c r="KMM174" s="19"/>
      <c r="KMN174" s="19"/>
      <c r="KMO174" s="27"/>
      <c r="KMP174" s="113"/>
      <c r="KMQ174" s="19"/>
      <c r="KMR174" s="19"/>
      <c r="KMS174" s="19"/>
      <c r="KMT174" s="19"/>
      <c r="KMU174" s="110"/>
      <c r="KMV174" s="110"/>
      <c r="KMW174" s="19"/>
      <c r="KMX174" s="19"/>
      <c r="KMY174" s="27"/>
      <c r="KMZ174" s="113"/>
      <c r="KNA174" s="19"/>
      <c r="KNB174" s="19"/>
      <c r="KNC174" s="19"/>
      <c r="KND174" s="19"/>
      <c r="KNE174" s="110"/>
      <c r="KNF174" s="110"/>
      <c r="KNG174" s="19"/>
      <c r="KNH174" s="19"/>
      <c r="KNI174" s="27"/>
      <c r="KNJ174" s="113"/>
      <c r="KNK174" s="19"/>
      <c r="KNL174" s="19"/>
      <c r="KNM174" s="19"/>
      <c r="KNN174" s="19"/>
      <c r="KNO174" s="110"/>
      <c r="KNP174" s="110"/>
      <c r="KNQ174" s="19"/>
      <c r="KNR174" s="19"/>
      <c r="KNS174" s="27"/>
      <c r="KNT174" s="113"/>
      <c r="KNU174" s="19"/>
      <c r="KNV174" s="19"/>
      <c r="KNW174" s="19"/>
      <c r="KNX174" s="19"/>
      <c r="KNY174" s="110"/>
      <c r="KNZ174" s="110"/>
      <c r="KOA174" s="19"/>
      <c r="KOB174" s="19"/>
      <c r="KOC174" s="27"/>
      <c r="KOD174" s="113"/>
      <c r="KOE174" s="19"/>
      <c r="KOF174" s="19"/>
      <c r="KOG174" s="19"/>
      <c r="KOH174" s="19"/>
      <c r="KOI174" s="110"/>
      <c r="KOJ174" s="110"/>
      <c r="KOK174" s="19"/>
      <c r="KOL174" s="19"/>
      <c r="KOM174" s="27"/>
      <c r="KON174" s="113"/>
      <c r="KOO174" s="19"/>
      <c r="KOP174" s="19"/>
      <c r="KOQ174" s="19"/>
      <c r="KOR174" s="19"/>
      <c r="KOS174" s="110"/>
      <c r="KOT174" s="110"/>
      <c r="KOU174" s="19"/>
      <c r="KOV174" s="19"/>
      <c r="KOW174" s="27"/>
      <c r="KOX174" s="113"/>
      <c r="KOY174" s="19"/>
      <c r="KOZ174" s="19"/>
      <c r="KPA174" s="19"/>
      <c r="KPB174" s="19"/>
      <c r="KPC174" s="110"/>
      <c r="KPD174" s="110"/>
      <c r="KPE174" s="19"/>
      <c r="KPF174" s="19"/>
      <c r="KPG174" s="27"/>
      <c r="KPH174" s="113"/>
      <c r="KPI174" s="19"/>
      <c r="KPJ174" s="19"/>
      <c r="KPK174" s="19"/>
      <c r="KPL174" s="19"/>
      <c r="KPM174" s="110"/>
      <c r="KPN174" s="110"/>
      <c r="KPO174" s="19"/>
      <c r="KPP174" s="19"/>
      <c r="KPQ174" s="27"/>
      <c r="KPR174" s="113"/>
      <c r="KPS174" s="19"/>
      <c r="KPT174" s="19"/>
      <c r="KPU174" s="19"/>
      <c r="KPV174" s="19"/>
      <c r="KPW174" s="110"/>
      <c r="KPX174" s="110"/>
      <c r="KPY174" s="19"/>
      <c r="KPZ174" s="19"/>
      <c r="KQA174" s="27"/>
      <c r="KQB174" s="113"/>
      <c r="KQC174" s="19"/>
      <c r="KQD174" s="19"/>
      <c r="KQE174" s="19"/>
      <c r="KQF174" s="19"/>
      <c r="KQG174" s="110"/>
      <c r="KQH174" s="110"/>
      <c r="KQI174" s="19"/>
      <c r="KQJ174" s="19"/>
      <c r="KQK174" s="27"/>
      <c r="KQL174" s="113"/>
      <c r="KQM174" s="19"/>
      <c r="KQN174" s="19"/>
      <c r="KQO174" s="19"/>
      <c r="KQP174" s="19"/>
      <c r="KQQ174" s="110"/>
      <c r="KQR174" s="110"/>
      <c r="KQS174" s="19"/>
      <c r="KQT174" s="19"/>
      <c r="KQU174" s="27"/>
      <c r="KQV174" s="113"/>
      <c r="KQW174" s="19"/>
      <c r="KQX174" s="19"/>
      <c r="KQY174" s="19"/>
      <c r="KQZ174" s="19"/>
      <c r="KRA174" s="110"/>
      <c r="KRB174" s="110"/>
      <c r="KRC174" s="19"/>
      <c r="KRD174" s="19"/>
      <c r="KRE174" s="27"/>
      <c r="KRF174" s="113"/>
      <c r="KRG174" s="19"/>
      <c r="KRH174" s="19"/>
      <c r="KRI174" s="19"/>
      <c r="KRJ174" s="19"/>
      <c r="KRK174" s="110"/>
      <c r="KRL174" s="110"/>
      <c r="KRM174" s="19"/>
      <c r="KRN174" s="19"/>
      <c r="KRO174" s="27"/>
      <c r="KRP174" s="113"/>
      <c r="KRQ174" s="19"/>
      <c r="KRR174" s="19"/>
      <c r="KRS174" s="19"/>
      <c r="KRT174" s="19"/>
      <c r="KRU174" s="110"/>
      <c r="KRV174" s="110"/>
      <c r="KRW174" s="19"/>
      <c r="KRX174" s="19"/>
      <c r="KRY174" s="27"/>
      <c r="KRZ174" s="113"/>
      <c r="KSA174" s="19"/>
      <c r="KSB174" s="19"/>
      <c r="KSC174" s="19"/>
      <c r="KSD174" s="19"/>
      <c r="KSE174" s="110"/>
      <c r="KSF174" s="110"/>
      <c r="KSG174" s="19"/>
      <c r="KSH174" s="19"/>
      <c r="KSI174" s="27"/>
      <c r="KSJ174" s="113"/>
      <c r="KSK174" s="19"/>
      <c r="KSL174" s="19"/>
      <c r="KSM174" s="19"/>
      <c r="KSN174" s="19"/>
      <c r="KSO174" s="110"/>
      <c r="KSP174" s="110"/>
      <c r="KSQ174" s="19"/>
      <c r="KSR174" s="19"/>
      <c r="KSS174" s="27"/>
      <c r="KST174" s="113"/>
      <c r="KSU174" s="19"/>
      <c r="KSV174" s="19"/>
      <c r="KSW174" s="19"/>
      <c r="KSX174" s="19"/>
      <c r="KSY174" s="110"/>
      <c r="KSZ174" s="110"/>
      <c r="KTA174" s="19"/>
      <c r="KTB174" s="19"/>
      <c r="KTC174" s="27"/>
      <c r="KTD174" s="113"/>
      <c r="KTE174" s="19"/>
      <c r="KTF174" s="19"/>
      <c r="KTG174" s="19"/>
      <c r="KTH174" s="19"/>
      <c r="KTI174" s="110"/>
      <c r="KTJ174" s="110"/>
      <c r="KTK174" s="19"/>
      <c r="KTL174" s="19"/>
      <c r="KTM174" s="27"/>
      <c r="KTN174" s="113"/>
      <c r="KTO174" s="19"/>
      <c r="KTP174" s="19"/>
      <c r="KTQ174" s="19"/>
      <c r="KTR174" s="19"/>
      <c r="KTS174" s="110"/>
      <c r="KTT174" s="110"/>
      <c r="KTU174" s="19"/>
      <c r="KTV174" s="19"/>
      <c r="KTW174" s="27"/>
      <c r="KTX174" s="113"/>
      <c r="KTY174" s="19"/>
      <c r="KTZ174" s="19"/>
      <c r="KUA174" s="19"/>
      <c r="KUB174" s="19"/>
      <c r="KUC174" s="110"/>
      <c r="KUD174" s="110"/>
      <c r="KUE174" s="19"/>
      <c r="KUF174" s="19"/>
      <c r="KUG174" s="27"/>
      <c r="KUH174" s="113"/>
      <c r="KUI174" s="19"/>
      <c r="KUJ174" s="19"/>
      <c r="KUK174" s="19"/>
      <c r="KUL174" s="19"/>
      <c r="KUM174" s="110"/>
      <c r="KUN174" s="110"/>
      <c r="KUO174" s="19"/>
      <c r="KUP174" s="19"/>
      <c r="KUQ174" s="27"/>
      <c r="KUR174" s="113"/>
      <c r="KUS174" s="19"/>
      <c r="KUT174" s="19"/>
      <c r="KUU174" s="19"/>
      <c r="KUV174" s="19"/>
      <c r="KUW174" s="110"/>
      <c r="KUX174" s="110"/>
      <c r="KUY174" s="19"/>
      <c r="KUZ174" s="19"/>
      <c r="KVA174" s="27"/>
      <c r="KVB174" s="113"/>
      <c r="KVC174" s="19"/>
      <c r="KVD174" s="19"/>
      <c r="KVE174" s="19"/>
      <c r="KVF174" s="19"/>
      <c r="KVG174" s="110"/>
      <c r="KVH174" s="110"/>
      <c r="KVI174" s="19"/>
      <c r="KVJ174" s="19"/>
      <c r="KVK174" s="27"/>
      <c r="KVL174" s="113"/>
      <c r="KVM174" s="19"/>
      <c r="KVN174" s="19"/>
      <c r="KVO174" s="19"/>
      <c r="KVP174" s="19"/>
      <c r="KVQ174" s="110"/>
      <c r="KVR174" s="110"/>
      <c r="KVS174" s="19"/>
      <c r="KVT174" s="19"/>
      <c r="KVU174" s="27"/>
      <c r="KVV174" s="113"/>
      <c r="KVW174" s="19"/>
      <c r="KVX174" s="19"/>
      <c r="KVY174" s="19"/>
      <c r="KVZ174" s="19"/>
      <c r="KWA174" s="110"/>
      <c r="KWB174" s="110"/>
      <c r="KWC174" s="19"/>
      <c r="KWD174" s="19"/>
      <c r="KWE174" s="27"/>
      <c r="KWF174" s="113"/>
      <c r="KWG174" s="19"/>
      <c r="KWH174" s="19"/>
      <c r="KWI174" s="19"/>
      <c r="KWJ174" s="19"/>
      <c r="KWK174" s="110"/>
      <c r="KWL174" s="110"/>
      <c r="KWM174" s="19"/>
      <c r="KWN174" s="19"/>
      <c r="KWO174" s="27"/>
      <c r="KWP174" s="113"/>
      <c r="KWQ174" s="19"/>
      <c r="KWR174" s="19"/>
      <c r="KWS174" s="19"/>
      <c r="KWT174" s="19"/>
      <c r="KWU174" s="110"/>
      <c r="KWV174" s="110"/>
      <c r="KWW174" s="19"/>
      <c r="KWX174" s="19"/>
      <c r="KWY174" s="27"/>
      <c r="KWZ174" s="113"/>
      <c r="KXA174" s="19"/>
      <c r="KXB174" s="19"/>
      <c r="KXC174" s="19"/>
      <c r="KXD174" s="19"/>
      <c r="KXE174" s="110"/>
      <c r="KXF174" s="110"/>
      <c r="KXG174" s="19"/>
      <c r="KXH174" s="19"/>
      <c r="KXI174" s="27"/>
      <c r="KXJ174" s="113"/>
      <c r="KXK174" s="19"/>
      <c r="KXL174" s="19"/>
      <c r="KXM174" s="19"/>
      <c r="KXN174" s="19"/>
      <c r="KXO174" s="110"/>
      <c r="KXP174" s="110"/>
      <c r="KXQ174" s="19"/>
      <c r="KXR174" s="19"/>
      <c r="KXS174" s="27"/>
      <c r="KXT174" s="113"/>
      <c r="KXU174" s="19"/>
      <c r="KXV174" s="19"/>
      <c r="KXW174" s="19"/>
      <c r="KXX174" s="19"/>
      <c r="KXY174" s="110"/>
      <c r="KXZ174" s="110"/>
      <c r="KYA174" s="19"/>
      <c r="KYB174" s="19"/>
      <c r="KYC174" s="27"/>
      <c r="KYD174" s="113"/>
      <c r="KYE174" s="19"/>
      <c r="KYF174" s="19"/>
      <c r="KYG174" s="19"/>
      <c r="KYH174" s="19"/>
      <c r="KYI174" s="110"/>
      <c r="KYJ174" s="110"/>
      <c r="KYK174" s="19"/>
      <c r="KYL174" s="19"/>
      <c r="KYM174" s="27"/>
      <c r="KYN174" s="113"/>
      <c r="KYO174" s="19"/>
      <c r="KYP174" s="19"/>
      <c r="KYQ174" s="19"/>
      <c r="KYR174" s="19"/>
      <c r="KYS174" s="110"/>
      <c r="KYT174" s="110"/>
      <c r="KYU174" s="19"/>
      <c r="KYV174" s="19"/>
      <c r="KYW174" s="27"/>
      <c r="KYX174" s="113"/>
      <c r="KYY174" s="19"/>
      <c r="KYZ174" s="19"/>
      <c r="KZA174" s="19"/>
      <c r="KZB174" s="19"/>
      <c r="KZC174" s="110"/>
      <c r="KZD174" s="110"/>
      <c r="KZE174" s="19"/>
      <c r="KZF174" s="19"/>
      <c r="KZG174" s="27"/>
      <c r="KZH174" s="113"/>
      <c r="KZI174" s="19"/>
      <c r="KZJ174" s="19"/>
      <c r="KZK174" s="19"/>
      <c r="KZL174" s="19"/>
      <c r="KZM174" s="110"/>
      <c r="KZN174" s="110"/>
      <c r="KZO174" s="19"/>
      <c r="KZP174" s="19"/>
      <c r="KZQ174" s="27"/>
      <c r="KZR174" s="113"/>
      <c r="KZS174" s="19"/>
      <c r="KZT174" s="19"/>
      <c r="KZU174" s="19"/>
      <c r="KZV174" s="19"/>
      <c r="KZW174" s="110"/>
      <c r="KZX174" s="110"/>
      <c r="KZY174" s="19"/>
      <c r="KZZ174" s="19"/>
      <c r="LAA174" s="27"/>
      <c r="LAB174" s="113"/>
      <c r="LAC174" s="19"/>
      <c r="LAD174" s="19"/>
      <c r="LAE174" s="19"/>
      <c r="LAF174" s="19"/>
      <c r="LAG174" s="110"/>
      <c r="LAH174" s="110"/>
      <c r="LAI174" s="19"/>
      <c r="LAJ174" s="19"/>
      <c r="LAK174" s="27"/>
      <c r="LAL174" s="113"/>
      <c r="LAM174" s="19"/>
      <c r="LAN174" s="19"/>
      <c r="LAO174" s="19"/>
      <c r="LAP174" s="19"/>
      <c r="LAQ174" s="110"/>
      <c r="LAR174" s="110"/>
      <c r="LAS174" s="19"/>
      <c r="LAT174" s="19"/>
      <c r="LAU174" s="27"/>
      <c r="LAV174" s="113"/>
      <c r="LAW174" s="19"/>
      <c r="LAX174" s="19"/>
      <c r="LAY174" s="19"/>
      <c r="LAZ174" s="19"/>
      <c r="LBA174" s="110"/>
      <c r="LBB174" s="110"/>
      <c r="LBC174" s="19"/>
      <c r="LBD174" s="19"/>
      <c r="LBE174" s="27"/>
      <c r="LBF174" s="113"/>
      <c r="LBG174" s="19"/>
      <c r="LBH174" s="19"/>
      <c r="LBI174" s="19"/>
      <c r="LBJ174" s="19"/>
      <c r="LBK174" s="110"/>
      <c r="LBL174" s="110"/>
      <c r="LBM174" s="19"/>
      <c r="LBN174" s="19"/>
      <c r="LBO174" s="27"/>
      <c r="LBP174" s="113"/>
      <c r="LBQ174" s="19"/>
      <c r="LBR174" s="19"/>
      <c r="LBS174" s="19"/>
      <c r="LBT174" s="19"/>
      <c r="LBU174" s="110"/>
      <c r="LBV174" s="110"/>
      <c r="LBW174" s="19"/>
      <c r="LBX174" s="19"/>
      <c r="LBY174" s="27"/>
      <c r="LBZ174" s="113"/>
      <c r="LCA174" s="19"/>
      <c r="LCB174" s="19"/>
      <c r="LCC174" s="19"/>
      <c r="LCD174" s="19"/>
      <c r="LCE174" s="110"/>
      <c r="LCF174" s="110"/>
      <c r="LCG174" s="19"/>
      <c r="LCH174" s="19"/>
      <c r="LCI174" s="27"/>
      <c r="LCJ174" s="113"/>
      <c r="LCK174" s="19"/>
      <c r="LCL174" s="19"/>
      <c r="LCM174" s="19"/>
      <c r="LCN174" s="19"/>
      <c r="LCO174" s="110"/>
      <c r="LCP174" s="110"/>
      <c r="LCQ174" s="19"/>
      <c r="LCR174" s="19"/>
      <c r="LCS174" s="27"/>
      <c r="LCT174" s="113"/>
      <c r="LCU174" s="19"/>
      <c r="LCV174" s="19"/>
      <c r="LCW174" s="19"/>
      <c r="LCX174" s="19"/>
      <c r="LCY174" s="110"/>
      <c r="LCZ174" s="110"/>
      <c r="LDA174" s="19"/>
      <c r="LDB174" s="19"/>
      <c r="LDC174" s="27"/>
      <c r="LDD174" s="113"/>
      <c r="LDE174" s="19"/>
      <c r="LDF174" s="19"/>
      <c r="LDG174" s="19"/>
      <c r="LDH174" s="19"/>
      <c r="LDI174" s="110"/>
      <c r="LDJ174" s="110"/>
      <c r="LDK174" s="19"/>
      <c r="LDL174" s="19"/>
      <c r="LDM174" s="27"/>
      <c r="LDN174" s="113"/>
      <c r="LDO174" s="19"/>
      <c r="LDP174" s="19"/>
      <c r="LDQ174" s="19"/>
      <c r="LDR174" s="19"/>
      <c r="LDS174" s="110"/>
      <c r="LDT174" s="110"/>
      <c r="LDU174" s="19"/>
      <c r="LDV174" s="19"/>
      <c r="LDW174" s="27"/>
      <c r="LDX174" s="113"/>
      <c r="LDY174" s="19"/>
      <c r="LDZ174" s="19"/>
      <c r="LEA174" s="19"/>
      <c r="LEB174" s="19"/>
      <c r="LEC174" s="110"/>
      <c r="LED174" s="110"/>
      <c r="LEE174" s="19"/>
      <c r="LEF174" s="19"/>
      <c r="LEG174" s="27"/>
      <c r="LEH174" s="113"/>
      <c r="LEI174" s="19"/>
      <c r="LEJ174" s="19"/>
      <c r="LEK174" s="19"/>
      <c r="LEL174" s="19"/>
      <c r="LEM174" s="110"/>
      <c r="LEN174" s="110"/>
      <c r="LEO174" s="19"/>
      <c r="LEP174" s="19"/>
      <c r="LEQ174" s="27"/>
      <c r="LER174" s="113"/>
      <c r="LES174" s="19"/>
      <c r="LET174" s="19"/>
      <c r="LEU174" s="19"/>
      <c r="LEV174" s="19"/>
      <c r="LEW174" s="110"/>
      <c r="LEX174" s="110"/>
      <c r="LEY174" s="19"/>
      <c r="LEZ174" s="19"/>
      <c r="LFA174" s="27"/>
      <c r="LFB174" s="113"/>
      <c r="LFC174" s="19"/>
      <c r="LFD174" s="19"/>
      <c r="LFE174" s="19"/>
      <c r="LFF174" s="19"/>
      <c r="LFG174" s="110"/>
      <c r="LFH174" s="110"/>
      <c r="LFI174" s="19"/>
      <c r="LFJ174" s="19"/>
      <c r="LFK174" s="27"/>
      <c r="LFL174" s="113"/>
      <c r="LFM174" s="19"/>
      <c r="LFN174" s="19"/>
      <c r="LFO174" s="19"/>
      <c r="LFP174" s="19"/>
      <c r="LFQ174" s="110"/>
      <c r="LFR174" s="110"/>
      <c r="LFS174" s="19"/>
      <c r="LFT174" s="19"/>
      <c r="LFU174" s="27"/>
      <c r="LFV174" s="113"/>
      <c r="LFW174" s="19"/>
      <c r="LFX174" s="19"/>
      <c r="LFY174" s="19"/>
      <c r="LFZ174" s="19"/>
      <c r="LGA174" s="110"/>
      <c r="LGB174" s="110"/>
      <c r="LGC174" s="19"/>
      <c r="LGD174" s="19"/>
      <c r="LGE174" s="27"/>
      <c r="LGF174" s="113"/>
      <c r="LGG174" s="19"/>
      <c r="LGH174" s="19"/>
      <c r="LGI174" s="19"/>
      <c r="LGJ174" s="19"/>
      <c r="LGK174" s="110"/>
      <c r="LGL174" s="110"/>
      <c r="LGM174" s="19"/>
      <c r="LGN174" s="19"/>
      <c r="LGO174" s="27"/>
      <c r="LGP174" s="113"/>
      <c r="LGQ174" s="19"/>
      <c r="LGR174" s="19"/>
      <c r="LGS174" s="19"/>
      <c r="LGT174" s="19"/>
      <c r="LGU174" s="110"/>
      <c r="LGV174" s="110"/>
      <c r="LGW174" s="19"/>
      <c r="LGX174" s="19"/>
      <c r="LGY174" s="27"/>
      <c r="LGZ174" s="113"/>
      <c r="LHA174" s="19"/>
      <c r="LHB174" s="19"/>
      <c r="LHC174" s="19"/>
      <c r="LHD174" s="19"/>
      <c r="LHE174" s="110"/>
      <c r="LHF174" s="110"/>
      <c r="LHG174" s="19"/>
      <c r="LHH174" s="19"/>
      <c r="LHI174" s="27"/>
      <c r="LHJ174" s="113"/>
      <c r="LHK174" s="19"/>
      <c r="LHL174" s="19"/>
      <c r="LHM174" s="19"/>
      <c r="LHN174" s="19"/>
      <c r="LHO174" s="110"/>
      <c r="LHP174" s="110"/>
      <c r="LHQ174" s="19"/>
      <c r="LHR174" s="19"/>
      <c r="LHS174" s="27"/>
      <c r="LHT174" s="113"/>
      <c r="LHU174" s="19"/>
      <c r="LHV174" s="19"/>
      <c r="LHW174" s="19"/>
      <c r="LHX174" s="19"/>
      <c r="LHY174" s="110"/>
      <c r="LHZ174" s="110"/>
      <c r="LIA174" s="19"/>
      <c r="LIB174" s="19"/>
      <c r="LIC174" s="27"/>
      <c r="LID174" s="113"/>
      <c r="LIE174" s="19"/>
      <c r="LIF174" s="19"/>
      <c r="LIG174" s="19"/>
      <c r="LIH174" s="19"/>
      <c r="LII174" s="110"/>
      <c r="LIJ174" s="110"/>
      <c r="LIK174" s="19"/>
      <c r="LIL174" s="19"/>
      <c r="LIM174" s="27"/>
      <c r="LIN174" s="113"/>
      <c r="LIO174" s="19"/>
      <c r="LIP174" s="19"/>
      <c r="LIQ174" s="19"/>
      <c r="LIR174" s="19"/>
      <c r="LIS174" s="110"/>
      <c r="LIT174" s="110"/>
      <c r="LIU174" s="19"/>
      <c r="LIV174" s="19"/>
      <c r="LIW174" s="27"/>
      <c r="LIX174" s="113"/>
      <c r="LIY174" s="19"/>
      <c r="LIZ174" s="19"/>
      <c r="LJA174" s="19"/>
      <c r="LJB174" s="19"/>
      <c r="LJC174" s="110"/>
      <c r="LJD174" s="110"/>
      <c r="LJE174" s="19"/>
      <c r="LJF174" s="19"/>
      <c r="LJG174" s="27"/>
      <c r="LJH174" s="113"/>
      <c r="LJI174" s="19"/>
      <c r="LJJ174" s="19"/>
      <c r="LJK174" s="19"/>
      <c r="LJL174" s="19"/>
      <c r="LJM174" s="110"/>
      <c r="LJN174" s="110"/>
      <c r="LJO174" s="19"/>
      <c r="LJP174" s="19"/>
      <c r="LJQ174" s="27"/>
      <c r="LJR174" s="113"/>
      <c r="LJS174" s="19"/>
      <c r="LJT174" s="19"/>
      <c r="LJU174" s="19"/>
      <c r="LJV174" s="19"/>
      <c r="LJW174" s="110"/>
      <c r="LJX174" s="110"/>
      <c r="LJY174" s="19"/>
      <c r="LJZ174" s="19"/>
      <c r="LKA174" s="27"/>
      <c r="LKB174" s="113"/>
      <c r="LKC174" s="19"/>
      <c r="LKD174" s="19"/>
      <c r="LKE174" s="19"/>
      <c r="LKF174" s="19"/>
      <c r="LKG174" s="110"/>
      <c r="LKH174" s="110"/>
      <c r="LKI174" s="19"/>
      <c r="LKJ174" s="19"/>
      <c r="LKK174" s="27"/>
      <c r="LKL174" s="113"/>
      <c r="LKM174" s="19"/>
      <c r="LKN174" s="19"/>
      <c r="LKO174" s="19"/>
      <c r="LKP174" s="19"/>
      <c r="LKQ174" s="110"/>
      <c r="LKR174" s="110"/>
      <c r="LKS174" s="19"/>
      <c r="LKT174" s="19"/>
      <c r="LKU174" s="27"/>
      <c r="LKV174" s="113"/>
      <c r="LKW174" s="19"/>
      <c r="LKX174" s="19"/>
      <c r="LKY174" s="19"/>
      <c r="LKZ174" s="19"/>
      <c r="LLA174" s="110"/>
      <c r="LLB174" s="110"/>
      <c r="LLC174" s="19"/>
      <c r="LLD174" s="19"/>
      <c r="LLE174" s="27"/>
      <c r="LLF174" s="113"/>
      <c r="LLG174" s="19"/>
      <c r="LLH174" s="19"/>
      <c r="LLI174" s="19"/>
      <c r="LLJ174" s="19"/>
      <c r="LLK174" s="110"/>
      <c r="LLL174" s="110"/>
      <c r="LLM174" s="19"/>
      <c r="LLN174" s="19"/>
      <c r="LLO174" s="27"/>
      <c r="LLP174" s="113"/>
      <c r="LLQ174" s="19"/>
      <c r="LLR174" s="19"/>
      <c r="LLS174" s="19"/>
      <c r="LLT174" s="19"/>
      <c r="LLU174" s="110"/>
      <c r="LLV174" s="110"/>
      <c r="LLW174" s="19"/>
      <c r="LLX174" s="19"/>
      <c r="LLY174" s="27"/>
      <c r="LLZ174" s="113"/>
      <c r="LMA174" s="19"/>
      <c r="LMB174" s="19"/>
      <c r="LMC174" s="19"/>
      <c r="LMD174" s="19"/>
      <c r="LME174" s="110"/>
      <c r="LMF174" s="110"/>
      <c r="LMG174" s="19"/>
      <c r="LMH174" s="19"/>
      <c r="LMI174" s="27"/>
      <c r="LMJ174" s="113"/>
      <c r="LMK174" s="19"/>
      <c r="LML174" s="19"/>
      <c r="LMM174" s="19"/>
      <c r="LMN174" s="19"/>
      <c r="LMO174" s="110"/>
      <c r="LMP174" s="110"/>
      <c r="LMQ174" s="19"/>
      <c r="LMR174" s="19"/>
      <c r="LMS174" s="27"/>
      <c r="LMT174" s="113"/>
      <c r="LMU174" s="19"/>
      <c r="LMV174" s="19"/>
      <c r="LMW174" s="19"/>
      <c r="LMX174" s="19"/>
      <c r="LMY174" s="110"/>
      <c r="LMZ174" s="110"/>
      <c r="LNA174" s="19"/>
      <c r="LNB174" s="19"/>
      <c r="LNC174" s="27"/>
      <c r="LND174" s="113"/>
      <c r="LNE174" s="19"/>
      <c r="LNF174" s="19"/>
      <c r="LNG174" s="19"/>
      <c r="LNH174" s="19"/>
      <c r="LNI174" s="110"/>
      <c r="LNJ174" s="110"/>
      <c r="LNK174" s="19"/>
      <c r="LNL174" s="19"/>
      <c r="LNM174" s="27"/>
      <c r="LNN174" s="113"/>
      <c r="LNO174" s="19"/>
      <c r="LNP174" s="19"/>
      <c r="LNQ174" s="19"/>
      <c r="LNR174" s="19"/>
      <c r="LNS174" s="110"/>
      <c r="LNT174" s="110"/>
      <c r="LNU174" s="19"/>
      <c r="LNV174" s="19"/>
      <c r="LNW174" s="27"/>
      <c r="LNX174" s="113"/>
      <c r="LNY174" s="19"/>
      <c r="LNZ174" s="19"/>
      <c r="LOA174" s="19"/>
      <c r="LOB174" s="19"/>
      <c r="LOC174" s="110"/>
      <c r="LOD174" s="110"/>
      <c r="LOE174" s="19"/>
      <c r="LOF174" s="19"/>
      <c r="LOG174" s="27"/>
      <c r="LOH174" s="113"/>
      <c r="LOI174" s="19"/>
      <c r="LOJ174" s="19"/>
      <c r="LOK174" s="19"/>
      <c r="LOL174" s="19"/>
      <c r="LOM174" s="110"/>
      <c r="LON174" s="110"/>
      <c r="LOO174" s="19"/>
      <c r="LOP174" s="19"/>
      <c r="LOQ174" s="27"/>
      <c r="LOR174" s="113"/>
      <c r="LOS174" s="19"/>
      <c r="LOT174" s="19"/>
      <c r="LOU174" s="19"/>
      <c r="LOV174" s="19"/>
      <c r="LOW174" s="110"/>
      <c r="LOX174" s="110"/>
      <c r="LOY174" s="19"/>
      <c r="LOZ174" s="19"/>
      <c r="LPA174" s="27"/>
      <c r="LPB174" s="113"/>
      <c r="LPC174" s="19"/>
      <c r="LPD174" s="19"/>
      <c r="LPE174" s="19"/>
      <c r="LPF174" s="19"/>
      <c r="LPG174" s="110"/>
      <c r="LPH174" s="110"/>
      <c r="LPI174" s="19"/>
      <c r="LPJ174" s="19"/>
      <c r="LPK174" s="27"/>
      <c r="LPL174" s="113"/>
      <c r="LPM174" s="19"/>
      <c r="LPN174" s="19"/>
      <c r="LPO174" s="19"/>
      <c r="LPP174" s="19"/>
      <c r="LPQ174" s="110"/>
      <c r="LPR174" s="110"/>
      <c r="LPS174" s="19"/>
      <c r="LPT174" s="19"/>
      <c r="LPU174" s="27"/>
      <c r="LPV174" s="113"/>
      <c r="LPW174" s="19"/>
      <c r="LPX174" s="19"/>
      <c r="LPY174" s="19"/>
      <c r="LPZ174" s="19"/>
      <c r="LQA174" s="110"/>
      <c r="LQB174" s="110"/>
      <c r="LQC174" s="19"/>
      <c r="LQD174" s="19"/>
      <c r="LQE174" s="27"/>
      <c r="LQF174" s="113"/>
      <c r="LQG174" s="19"/>
      <c r="LQH174" s="19"/>
      <c r="LQI174" s="19"/>
      <c r="LQJ174" s="19"/>
      <c r="LQK174" s="110"/>
      <c r="LQL174" s="110"/>
      <c r="LQM174" s="19"/>
      <c r="LQN174" s="19"/>
      <c r="LQO174" s="27"/>
      <c r="LQP174" s="113"/>
      <c r="LQQ174" s="19"/>
      <c r="LQR174" s="19"/>
      <c r="LQS174" s="19"/>
      <c r="LQT174" s="19"/>
      <c r="LQU174" s="110"/>
      <c r="LQV174" s="110"/>
      <c r="LQW174" s="19"/>
      <c r="LQX174" s="19"/>
      <c r="LQY174" s="27"/>
      <c r="LQZ174" s="113"/>
      <c r="LRA174" s="19"/>
      <c r="LRB174" s="19"/>
      <c r="LRC174" s="19"/>
      <c r="LRD174" s="19"/>
      <c r="LRE174" s="110"/>
      <c r="LRF174" s="110"/>
      <c r="LRG174" s="19"/>
      <c r="LRH174" s="19"/>
      <c r="LRI174" s="27"/>
      <c r="LRJ174" s="113"/>
      <c r="LRK174" s="19"/>
      <c r="LRL174" s="19"/>
      <c r="LRM174" s="19"/>
      <c r="LRN174" s="19"/>
      <c r="LRO174" s="110"/>
      <c r="LRP174" s="110"/>
      <c r="LRQ174" s="19"/>
      <c r="LRR174" s="19"/>
      <c r="LRS174" s="27"/>
      <c r="LRT174" s="113"/>
      <c r="LRU174" s="19"/>
      <c r="LRV174" s="19"/>
      <c r="LRW174" s="19"/>
      <c r="LRX174" s="19"/>
      <c r="LRY174" s="110"/>
      <c r="LRZ174" s="110"/>
      <c r="LSA174" s="19"/>
      <c r="LSB174" s="19"/>
      <c r="LSC174" s="27"/>
      <c r="LSD174" s="113"/>
      <c r="LSE174" s="19"/>
      <c r="LSF174" s="19"/>
      <c r="LSG174" s="19"/>
      <c r="LSH174" s="19"/>
      <c r="LSI174" s="110"/>
      <c r="LSJ174" s="110"/>
      <c r="LSK174" s="19"/>
      <c r="LSL174" s="19"/>
      <c r="LSM174" s="27"/>
      <c r="LSN174" s="113"/>
      <c r="LSO174" s="19"/>
      <c r="LSP174" s="19"/>
      <c r="LSQ174" s="19"/>
      <c r="LSR174" s="19"/>
      <c r="LSS174" s="110"/>
      <c r="LST174" s="110"/>
      <c r="LSU174" s="19"/>
      <c r="LSV174" s="19"/>
      <c r="LSW174" s="27"/>
      <c r="LSX174" s="113"/>
      <c r="LSY174" s="19"/>
      <c r="LSZ174" s="19"/>
      <c r="LTA174" s="19"/>
      <c r="LTB174" s="19"/>
      <c r="LTC174" s="110"/>
      <c r="LTD174" s="110"/>
      <c r="LTE174" s="19"/>
      <c r="LTF174" s="19"/>
      <c r="LTG174" s="27"/>
      <c r="LTH174" s="113"/>
      <c r="LTI174" s="19"/>
      <c r="LTJ174" s="19"/>
      <c r="LTK174" s="19"/>
      <c r="LTL174" s="19"/>
      <c r="LTM174" s="110"/>
      <c r="LTN174" s="110"/>
      <c r="LTO174" s="19"/>
      <c r="LTP174" s="19"/>
      <c r="LTQ174" s="27"/>
      <c r="LTR174" s="113"/>
      <c r="LTS174" s="19"/>
      <c r="LTT174" s="19"/>
      <c r="LTU174" s="19"/>
      <c r="LTV174" s="19"/>
      <c r="LTW174" s="110"/>
      <c r="LTX174" s="110"/>
      <c r="LTY174" s="19"/>
      <c r="LTZ174" s="19"/>
      <c r="LUA174" s="27"/>
      <c r="LUB174" s="113"/>
      <c r="LUC174" s="19"/>
      <c r="LUD174" s="19"/>
      <c r="LUE174" s="19"/>
      <c r="LUF174" s="19"/>
      <c r="LUG174" s="110"/>
      <c r="LUH174" s="110"/>
      <c r="LUI174" s="19"/>
      <c r="LUJ174" s="19"/>
      <c r="LUK174" s="27"/>
      <c r="LUL174" s="113"/>
      <c r="LUM174" s="19"/>
      <c r="LUN174" s="19"/>
      <c r="LUO174" s="19"/>
      <c r="LUP174" s="19"/>
      <c r="LUQ174" s="110"/>
      <c r="LUR174" s="110"/>
      <c r="LUS174" s="19"/>
      <c r="LUT174" s="19"/>
      <c r="LUU174" s="27"/>
      <c r="LUV174" s="113"/>
      <c r="LUW174" s="19"/>
      <c r="LUX174" s="19"/>
      <c r="LUY174" s="19"/>
      <c r="LUZ174" s="19"/>
      <c r="LVA174" s="110"/>
      <c r="LVB174" s="110"/>
      <c r="LVC174" s="19"/>
      <c r="LVD174" s="19"/>
      <c r="LVE174" s="27"/>
      <c r="LVF174" s="113"/>
      <c r="LVG174" s="19"/>
      <c r="LVH174" s="19"/>
      <c r="LVI174" s="19"/>
      <c r="LVJ174" s="19"/>
      <c r="LVK174" s="110"/>
      <c r="LVL174" s="110"/>
      <c r="LVM174" s="19"/>
      <c r="LVN174" s="19"/>
      <c r="LVO174" s="27"/>
      <c r="LVP174" s="113"/>
      <c r="LVQ174" s="19"/>
      <c r="LVR174" s="19"/>
      <c r="LVS174" s="19"/>
      <c r="LVT174" s="19"/>
      <c r="LVU174" s="110"/>
      <c r="LVV174" s="110"/>
      <c r="LVW174" s="19"/>
      <c r="LVX174" s="19"/>
      <c r="LVY174" s="27"/>
      <c r="LVZ174" s="113"/>
      <c r="LWA174" s="19"/>
      <c r="LWB174" s="19"/>
      <c r="LWC174" s="19"/>
      <c r="LWD174" s="19"/>
      <c r="LWE174" s="110"/>
      <c r="LWF174" s="110"/>
      <c r="LWG174" s="19"/>
      <c r="LWH174" s="19"/>
      <c r="LWI174" s="27"/>
      <c r="LWJ174" s="113"/>
      <c r="LWK174" s="19"/>
      <c r="LWL174" s="19"/>
      <c r="LWM174" s="19"/>
      <c r="LWN174" s="19"/>
      <c r="LWO174" s="110"/>
      <c r="LWP174" s="110"/>
      <c r="LWQ174" s="19"/>
      <c r="LWR174" s="19"/>
      <c r="LWS174" s="27"/>
      <c r="LWT174" s="113"/>
      <c r="LWU174" s="19"/>
      <c r="LWV174" s="19"/>
      <c r="LWW174" s="19"/>
      <c r="LWX174" s="19"/>
      <c r="LWY174" s="110"/>
      <c r="LWZ174" s="110"/>
      <c r="LXA174" s="19"/>
      <c r="LXB174" s="19"/>
      <c r="LXC174" s="27"/>
      <c r="LXD174" s="113"/>
      <c r="LXE174" s="19"/>
      <c r="LXF174" s="19"/>
      <c r="LXG174" s="19"/>
      <c r="LXH174" s="19"/>
      <c r="LXI174" s="110"/>
      <c r="LXJ174" s="110"/>
      <c r="LXK174" s="19"/>
      <c r="LXL174" s="19"/>
      <c r="LXM174" s="27"/>
      <c r="LXN174" s="113"/>
      <c r="LXO174" s="19"/>
      <c r="LXP174" s="19"/>
      <c r="LXQ174" s="19"/>
      <c r="LXR174" s="19"/>
      <c r="LXS174" s="110"/>
      <c r="LXT174" s="110"/>
      <c r="LXU174" s="19"/>
      <c r="LXV174" s="19"/>
      <c r="LXW174" s="27"/>
      <c r="LXX174" s="113"/>
      <c r="LXY174" s="19"/>
      <c r="LXZ174" s="19"/>
      <c r="LYA174" s="19"/>
      <c r="LYB174" s="19"/>
      <c r="LYC174" s="110"/>
      <c r="LYD174" s="110"/>
      <c r="LYE174" s="19"/>
      <c r="LYF174" s="19"/>
      <c r="LYG174" s="27"/>
      <c r="LYH174" s="113"/>
      <c r="LYI174" s="19"/>
      <c r="LYJ174" s="19"/>
      <c r="LYK174" s="19"/>
      <c r="LYL174" s="19"/>
      <c r="LYM174" s="110"/>
      <c r="LYN174" s="110"/>
      <c r="LYO174" s="19"/>
      <c r="LYP174" s="19"/>
      <c r="LYQ174" s="27"/>
      <c r="LYR174" s="113"/>
      <c r="LYS174" s="19"/>
      <c r="LYT174" s="19"/>
      <c r="LYU174" s="19"/>
      <c r="LYV174" s="19"/>
      <c r="LYW174" s="110"/>
      <c r="LYX174" s="110"/>
      <c r="LYY174" s="19"/>
      <c r="LYZ174" s="19"/>
      <c r="LZA174" s="27"/>
      <c r="LZB174" s="113"/>
      <c r="LZC174" s="19"/>
      <c r="LZD174" s="19"/>
      <c r="LZE174" s="19"/>
      <c r="LZF174" s="19"/>
      <c r="LZG174" s="110"/>
      <c r="LZH174" s="110"/>
      <c r="LZI174" s="19"/>
      <c r="LZJ174" s="19"/>
      <c r="LZK174" s="27"/>
      <c r="LZL174" s="113"/>
      <c r="LZM174" s="19"/>
      <c r="LZN174" s="19"/>
      <c r="LZO174" s="19"/>
      <c r="LZP174" s="19"/>
      <c r="LZQ174" s="110"/>
      <c r="LZR174" s="110"/>
      <c r="LZS174" s="19"/>
      <c r="LZT174" s="19"/>
      <c r="LZU174" s="27"/>
      <c r="LZV174" s="113"/>
      <c r="LZW174" s="19"/>
      <c r="LZX174" s="19"/>
      <c r="LZY174" s="19"/>
      <c r="LZZ174" s="19"/>
      <c r="MAA174" s="110"/>
      <c r="MAB174" s="110"/>
      <c r="MAC174" s="19"/>
      <c r="MAD174" s="19"/>
      <c r="MAE174" s="27"/>
      <c r="MAF174" s="113"/>
      <c r="MAG174" s="19"/>
      <c r="MAH174" s="19"/>
      <c r="MAI174" s="19"/>
      <c r="MAJ174" s="19"/>
      <c r="MAK174" s="110"/>
      <c r="MAL174" s="110"/>
      <c r="MAM174" s="19"/>
      <c r="MAN174" s="19"/>
      <c r="MAO174" s="27"/>
      <c r="MAP174" s="113"/>
      <c r="MAQ174" s="19"/>
      <c r="MAR174" s="19"/>
      <c r="MAS174" s="19"/>
      <c r="MAT174" s="19"/>
      <c r="MAU174" s="110"/>
      <c r="MAV174" s="110"/>
      <c r="MAW174" s="19"/>
      <c r="MAX174" s="19"/>
      <c r="MAY174" s="27"/>
      <c r="MAZ174" s="113"/>
      <c r="MBA174" s="19"/>
      <c r="MBB174" s="19"/>
      <c r="MBC174" s="19"/>
      <c r="MBD174" s="19"/>
      <c r="MBE174" s="110"/>
      <c r="MBF174" s="110"/>
      <c r="MBG174" s="19"/>
      <c r="MBH174" s="19"/>
      <c r="MBI174" s="27"/>
      <c r="MBJ174" s="113"/>
      <c r="MBK174" s="19"/>
      <c r="MBL174" s="19"/>
      <c r="MBM174" s="19"/>
      <c r="MBN174" s="19"/>
      <c r="MBO174" s="110"/>
      <c r="MBP174" s="110"/>
      <c r="MBQ174" s="19"/>
      <c r="MBR174" s="19"/>
      <c r="MBS174" s="27"/>
      <c r="MBT174" s="113"/>
      <c r="MBU174" s="19"/>
      <c r="MBV174" s="19"/>
      <c r="MBW174" s="19"/>
      <c r="MBX174" s="19"/>
      <c r="MBY174" s="110"/>
      <c r="MBZ174" s="110"/>
      <c r="MCA174" s="19"/>
      <c r="MCB174" s="19"/>
      <c r="MCC174" s="27"/>
      <c r="MCD174" s="113"/>
      <c r="MCE174" s="19"/>
      <c r="MCF174" s="19"/>
      <c r="MCG174" s="19"/>
      <c r="MCH174" s="19"/>
      <c r="MCI174" s="110"/>
      <c r="MCJ174" s="110"/>
      <c r="MCK174" s="19"/>
      <c r="MCL174" s="19"/>
      <c r="MCM174" s="27"/>
      <c r="MCN174" s="113"/>
      <c r="MCO174" s="19"/>
      <c r="MCP174" s="19"/>
      <c r="MCQ174" s="19"/>
      <c r="MCR174" s="19"/>
      <c r="MCS174" s="110"/>
      <c r="MCT174" s="110"/>
      <c r="MCU174" s="19"/>
      <c r="MCV174" s="19"/>
      <c r="MCW174" s="27"/>
      <c r="MCX174" s="113"/>
      <c r="MCY174" s="19"/>
      <c r="MCZ174" s="19"/>
      <c r="MDA174" s="19"/>
      <c r="MDB174" s="19"/>
      <c r="MDC174" s="110"/>
      <c r="MDD174" s="110"/>
      <c r="MDE174" s="19"/>
      <c r="MDF174" s="19"/>
      <c r="MDG174" s="27"/>
      <c r="MDH174" s="113"/>
      <c r="MDI174" s="19"/>
      <c r="MDJ174" s="19"/>
      <c r="MDK174" s="19"/>
      <c r="MDL174" s="19"/>
      <c r="MDM174" s="110"/>
      <c r="MDN174" s="110"/>
      <c r="MDO174" s="19"/>
      <c r="MDP174" s="19"/>
      <c r="MDQ174" s="27"/>
      <c r="MDR174" s="113"/>
      <c r="MDS174" s="19"/>
      <c r="MDT174" s="19"/>
      <c r="MDU174" s="19"/>
      <c r="MDV174" s="19"/>
      <c r="MDW174" s="110"/>
      <c r="MDX174" s="110"/>
      <c r="MDY174" s="19"/>
      <c r="MDZ174" s="19"/>
      <c r="MEA174" s="27"/>
      <c r="MEB174" s="113"/>
      <c r="MEC174" s="19"/>
      <c r="MED174" s="19"/>
      <c r="MEE174" s="19"/>
      <c r="MEF174" s="19"/>
      <c r="MEG174" s="110"/>
      <c r="MEH174" s="110"/>
      <c r="MEI174" s="19"/>
      <c r="MEJ174" s="19"/>
      <c r="MEK174" s="27"/>
      <c r="MEL174" s="113"/>
      <c r="MEM174" s="19"/>
      <c r="MEN174" s="19"/>
      <c r="MEO174" s="19"/>
      <c r="MEP174" s="19"/>
      <c r="MEQ174" s="110"/>
      <c r="MER174" s="110"/>
      <c r="MES174" s="19"/>
      <c r="MET174" s="19"/>
      <c r="MEU174" s="27"/>
      <c r="MEV174" s="113"/>
      <c r="MEW174" s="19"/>
      <c r="MEX174" s="19"/>
      <c r="MEY174" s="19"/>
      <c r="MEZ174" s="19"/>
      <c r="MFA174" s="110"/>
      <c r="MFB174" s="110"/>
      <c r="MFC174" s="19"/>
      <c r="MFD174" s="19"/>
      <c r="MFE174" s="27"/>
      <c r="MFF174" s="113"/>
      <c r="MFG174" s="19"/>
      <c r="MFH174" s="19"/>
      <c r="MFI174" s="19"/>
      <c r="MFJ174" s="19"/>
      <c r="MFK174" s="110"/>
      <c r="MFL174" s="110"/>
      <c r="MFM174" s="19"/>
      <c r="MFN174" s="19"/>
      <c r="MFO174" s="27"/>
      <c r="MFP174" s="113"/>
      <c r="MFQ174" s="19"/>
      <c r="MFR174" s="19"/>
      <c r="MFS174" s="19"/>
      <c r="MFT174" s="19"/>
      <c r="MFU174" s="110"/>
      <c r="MFV174" s="110"/>
      <c r="MFW174" s="19"/>
      <c r="MFX174" s="19"/>
      <c r="MFY174" s="27"/>
      <c r="MFZ174" s="113"/>
      <c r="MGA174" s="19"/>
      <c r="MGB174" s="19"/>
      <c r="MGC174" s="19"/>
      <c r="MGD174" s="19"/>
      <c r="MGE174" s="110"/>
      <c r="MGF174" s="110"/>
      <c r="MGG174" s="19"/>
      <c r="MGH174" s="19"/>
      <c r="MGI174" s="27"/>
      <c r="MGJ174" s="113"/>
      <c r="MGK174" s="19"/>
      <c r="MGL174" s="19"/>
      <c r="MGM174" s="19"/>
      <c r="MGN174" s="19"/>
      <c r="MGO174" s="110"/>
      <c r="MGP174" s="110"/>
      <c r="MGQ174" s="19"/>
      <c r="MGR174" s="19"/>
      <c r="MGS174" s="27"/>
      <c r="MGT174" s="113"/>
      <c r="MGU174" s="19"/>
      <c r="MGV174" s="19"/>
      <c r="MGW174" s="19"/>
      <c r="MGX174" s="19"/>
      <c r="MGY174" s="110"/>
      <c r="MGZ174" s="110"/>
      <c r="MHA174" s="19"/>
      <c r="MHB174" s="19"/>
      <c r="MHC174" s="27"/>
      <c r="MHD174" s="113"/>
      <c r="MHE174" s="19"/>
      <c r="MHF174" s="19"/>
      <c r="MHG174" s="19"/>
      <c r="MHH174" s="19"/>
      <c r="MHI174" s="110"/>
      <c r="MHJ174" s="110"/>
      <c r="MHK174" s="19"/>
      <c r="MHL174" s="19"/>
      <c r="MHM174" s="27"/>
      <c r="MHN174" s="113"/>
      <c r="MHO174" s="19"/>
      <c r="MHP174" s="19"/>
      <c r="MHQ174" s="19"/>
      <c r="MHR174" s="19"/>
      <c r="MHS174" s="110"/>
      <c r="MHT174" s="110"/>
      <c r="MHU174" s="19"/>
      <c r="MHV174" s="19"/>
      <c r="MHW174" s="27"/>
      <c r="MHX174" s="113"/>
      <c r="MHY174" s="19"/>
      <c r="MHZ174" s="19"/>
      <c r="MIA174" s="19"/>
      <c r="MIB174" s="19"/>
      <c r="MIC174" s="110"/>
      <c r="MID174" s="110"/>
      <c r="MIE174" s="19"/>
      <c r="MIF174" s="19"/>
      <c r="MIG174" s="27"/>
      <c r="MIH174" s="113"/>
      <c r="MII174" s="19"/>
      <c r="MIJ174" s="19"/>
      <c r="MIK174" s="19"/>
      <c r="MIL174" s="19"/>
      <c r="MIM174" s="110"/>
      <c r="MIN174" s="110"/>
      <c r="MIO174" s="19"/>
      <c r="MIP174" s="19"/>
      <c r="MIQ174" s="27"/>
      <c r="MIR174" s="113"/>
      <c r="MIS174" s="19"/>
      <c r="MIT174" s="19"/>
      <c r="MIU174" s="19"/>
      <c r="MIV174" s="19"/>
      <c r="MIW174" s="110"/>
      <c r="MIX174" s="110"/>
      <c r="MIY174" s="19"/>
      <c r="MIZ174" s="19"/>
      <c r="MJA174" s="27"/>
      <c r="MJB174" s="113"/>
      <c r="MJC174" s="19"/>
      <c r="MJD174" s="19"/>
      <c r="MJE174" s="19"/>
      <c r="MJF174" s="19"/>
      <c r="MJG174" s="110"/>
      <c r="MJH174" s="110"/>
      <c r="MJI174" s="19"/>
      <c r="MJJ174" s="19"/>
      <c r="MJK174" s="27"/>
      <c r="MJL174" s="113"/>
      <c r="MJM174" s="19"/>
      <c r="MJN174" s="19"/>
      <c r="MJO174" s="19"/>
      <c r="MJP174" s="19"/>
      <c r="MJQ174" s="110"/>
      <c r="MJR174" s="110"/>
      <c r="MJS174" s="19"/>
      <c r="MJT174" s="19"/>
      <c r="MJU174" s="27"/>
      <c r="MJV174" s="113"/>
      <c r="MJW174" s="19"/>
      <c r="MJX174" s="19"/>
      <c r="MJY174" s="19"/>
      <c r="MJZ174" s="19"/>
      <c r="MKA174" s="110"/>
      <c r="MKB174" s="110"/>
      <c r="MKC174" s="19"/>
      <c r="MKD174" s="19"/>
      <c r="MKE174" s="27"/>
      <c r="MKF174" s="113"/>
      <c r="MKG174" s="19"/>
      <c r="MKH174" s="19"/>
      <c r="MKI174" s="19"/>
      <c r="MKJ174" s="19"/>
      <c r="MKK174" s="110"/>
      <c r="MKL174" s="110"/>
      <c r="MKM174" s="19"/>
      <c r="MKN174" s="19"/>
      <c r="MKO174" s="27"/>
      <c r="MKP174" s="113"/>
      <c r="MKQ174" s="19"/>
      <c r="MKR174" s="19"/>
      <c r="MKS174" s="19"/>
      <c r="MKT174" s="19"/>
      <c r="MKU174" s="110"/>
      <c r="MKV174" s="110"/>
      <c r="MKW174" s="19"/>
      <c r="MKX174" s="19"/>
      <c r="MKY174" s="27"/>
      <c r="MKZ174" s="113"/>
      <c r="MLA174" s="19"/>
      <c r="MLB174" s="19"/>
      <c r="MLC174" s="19"/>
      <c r="MLD174" s="19"/>
      <c r="MLE174" s="110"/>
      <c r="MLF174" s="110"/>
      <c r="MLG174" s="19"/>
      <c r="MLH174" s="19"/>
      <c r="MLI174" s="27"/>
      <c r="MLJ174" s="113"/>
      <c r="MLK174" s="19"/>
      <c r="MLL174" s="19"/>
      <c r="MLM174" s="19"/>
      <c r="MLN174" s="19"/>
      <c r="MLO174" s="110"/>
      <c r="MLP174" s="110"/>
      <c r="MLQ174" s="19"/>
      <c r="MLR174" s="19"/>
      <c r="MLS174" s="27"/>
      <c r="MLT174" s="113"/>
      <c r="MLU174" s="19"/>
      <c r="MLV174" s="19"/>
      <c r="MLW174" s="19"/>
      <c r="MLX174" s="19"/>
      <c r="MLY174" s="110"/>
      <c r="MLZ174" s="110"/>
      <c r="MMA174" s="19"/>
      <c r="MMB174" s="19"/>
      <c r="MMC174" s="27"/>
      <c r="MMD174" s="113"/>
      <c r="MME174" s="19"/>
      <c r="MMF174" s="19"/>
      <c r="MMG174" s="19"/>
      <c r="MMH174" s="19"/>
      <c r="MMI174" s="110"/>
      <c r="MMJ174" s="110"/>
      <c r="MMK174" s="19"/>
      <c r="MML174" s="19"/>
      <c r="MMM174" s="27"/>
      <c r="MMN174" s="113"/>
      <c r="MMO174" s="19"/>
      <c r="MMP174" s="19"/>
      <c r="MMQ174" s="19"/>
      <c r="MMR174" s="19"/>
      <c r="MMS174" s="110"/>
      <c r="MMT174" s="110"/>
      <c r="MMU174" s="19"/>
      <c r="MMV174" s="19"/>
      <c r="MMW174" s="27"/>
      <c r="MMX174" s="113"/>
      <c r="MMY174" s="19"/>
      <c r="MMZ174" s="19"/>
      <c r="MNA174" s="19"/>
      <c r="MNB174" s="19"/>
      <c r="MNC174" s="110"/>
      <c r="MND174" s="110"/>
      <c r="MNE174" s="19"/>
      <c r="MNF174" s="19"/>
      <c r="MNG174" s="27"/>
      <c r="MNH174" s="113"/>
      <c r="MNI174" s="19"/>
      <c r="MNJ174" s="19"/>
      <c r="MNK174" s="19"/>
      <c r="MNL174" s="19"/>
      <c r="MNM174" s="110"/>
      <c r="MNN174" s="110"/>
      <c r="MNO174" s="19"/>
      <c r="MNP174" s="19"/>
      <c r="MNQ174" s="27"/>
      <c r="MNR174" s="113"/>
      <c r="MNS174" s="19"/>
      <c r="MNT174" s="19"/>
      <c r="MNU174" s="19"/>
      <c r="MNV174" s="19"/>
      <c r="MNW174" s="110"/>
      <c r="MNX174" s="110"/>
      <c r="MNY174" s="19"/>
      <c r="MNZ174" s="19"/>
      <c r="MOA174" s="27"/>
      <c r="MOB174" s="113"/>
      <c r="MOC174" s="19"/>
      <c r="MOD174" s="19"/>
      <c r="MOE174" s="19"/>
      <c r="MOF174" s="19"/>
      <c r="MOG174" s="110"/>
      <c r="MOH174" s="110"/>
      <c r="MOI174" s="19"/>
      <c r="MOJ174" s="19"/>
      <c r="MOK174" s="27"/>
      <c r="MOL174" s="113"/>
      <c r="MOM174" s="19"/>
      <c r="MON174" s="19"/>
      <c r="MOO174" s="19"/>
      <c r="MOP174" s="19"/>
      <c r="MOQ174" s="110"/>
      <c r="MOR174" s="110"/>
      <c r="MOS174" s="19"/>
      <c r="MOT174" s="19"/>
      <c r="MOU174" s="27"/>
      <c r="MOV174" s="113"/>
      <c r="MOW174" s="19"/>
      <c r="MOX174" s="19"/>
      <c r="MOY174" s="19"/>
      <c r="MOZ174" s="19"/>
      <c r="MPA174" s="110"/>
      <c r="MPB174" s="110"/>
      <c r="MPC174" s="19"/>
      <c r="MPD174" s="19"/>
      <c r="MPE174" s="27"/>
      <c r="MPF174" s="113"/>
      <c r="MPG174" s="19"/>
      <c r="MPH174" s="19"/>
      <c r="MPI174" s="19"/>
      <c r="MPJ174" s="19"/>
      <c r="MPK174" s="110"/>
      <c r="MPL174" s="110"/>
      <c r="MPM174" s="19"/>
      <c r="MPN174" s="19"/>
      <c r="MPO174" s="27"/>
      <c r="MPP174" s="113"/>
      <c r="MPQ174" s="19"/>
      <c r="MPR174" s="19"/>
      <c r="MPS174" s="19"/>
      <c r="MPT174" s="19"/>
      <c r="MPU174" s="110"/>
      <c r="MPV174" s="110"/>
      <c r="MPW174" s="19"/>
      <c r="MPX174" s="19"/>
      <c r="MPY174" s="27"/>
      <c r="MPZ174" s="113"/>
      <c r="MQA174" s="19"/>
      <c r="MQB174" s="19"/>
      <c r="MQC174" s="19"/>
      <c r="MQD174" s="19"/>
      <c r="MQE174" s="110"/>
      <c r="MQF174" s="110"/>
      <c r="MQG174" s="19"/>
      <c r="MQH174" s="19"/>
      <c r="MQI174" s="27"/>
      <c r="MQJ174" s="113"/>
      <c r="MQK174" s="19"/>
      <c r="MQL174" s="19"/>
      <c r="MQM174" s="19"/>
      <c r="MQN174" s="19"/>
      <c r="MQO174" s="110"/>
      <c r="MQP174" s="110"/>
      <c r="MQQ174" s="19"/>
      <c r="MQR174" s="19"/>
      <c r="MQS174" s="27"/>
      <c r="MQT174" s="113"/>
      <c r="MQU174" s="19"/>
      <c r="MQV174" s="19"/>
      <c r="MQW174" s="19"/>
      <c r="MQX174" s="19"/>
      <c r="MQY174" s="110"/>
      <c r="MQZ174" s="110"/>
      <c r="MRA174" s="19"/>
      <c r="MRB174" s="19"/>
      <c r="MRC174" s="27"/>
      <c r="MRD174" s="113"/>
      <c r="MRE174" s="19"/>
      <c r="MRF174" s="19"/>
      <c r="MRG174" s="19"/>
      <c r="MRH174" s="19"/>
      <c r="MRI174" s="110"/>
      <c r="MRJ174" s="110"/>
      <c r="MRK174" s="19"/>
      <c r="MRL174" s="19"/>
      <c r="MRM174" s="27"/>
      <c r="MRN174" s="113"/>
      <c r="MRO174" s="19"/>
      <c r="MRP174" s="19"/>
      <c r="MRQ174" s="19"/>
      <c r="MRR174" s="19"/>
      <c r="MRS174" s="110"/>
      <c r="MRT174" s="110"/>
      <c r="MRU174" s="19"/>
      <c r="MRV174" s="19"/>
      <c r="MRW174" s="27"/>
      <c r="MRX174" s="113"/>
      <c r="MRY174" s="19"/>
      <c r="MRZ174" s="19"/>
      <c r="MSA174" s="19"/>
      <c r="MSB174" s="19"/>
      <c r="MSC174" s="110"/>
      <c r="MSD174" s="110"/>
      <c r="MSE174" s="19"/>
      <c r="MSF174" s="19"/>
      <c r="MSG174" s="27"/>
      <c r="MSH174" s="113"/>
      <c r="MSI174" s="19"/>
      <c r="MSJ174" s="19"/>
      <c r="MSK174" s="19"/>
      <c r="MSL174" s="19"/>
      <c r="MSM174" s="110"/>
      <c r="MSN174" s="110"/>
      <c r="MSO174" s="19"/>
      <c r="MSP174" s="19"/>
      <c r="MSQ174" s="27"/>
      <c r="MSR174" s="113"/>
      <c r="MSS174" s="19"/>
      <c r="MST174" s="19"/>
      <c r="MSU174" s="19"/>
      <c r="MSV174" s="19"/>
      <c r="MSW174" s="110"/>
      <c r="MSX174" s="110"/>
      <c r="MSY174" s="19"/>
      <c r="MSZ174" s="19"/>
      <c r="MTA174" s="27"/>
      <c r="MTB174" s="113"/>
      <c r="MTC174" s="19"/>
      <c r="MTD174" s="19"/>
      <c r="MTE174" s="19"/>
      <c r="MTF174" s="19"/>
      <c r="MTG174" s="110"/>
      <c r="MTH174" s="110"/>
      <c r="MTI174" s="19"/>
      <c r="MTJ174" s="19"/>
      <c r="MTK174" s="27"/>
      <c r="MTL174" s="113"/>
      <c r="MTM174" s="19"/>
      <c r="MTN174" s="19"/>
      <c r="MTO174" s="19"/>
      <c r="MTP174" s="19"/>
      <c r="MTQ174" s="110"/>
      <c r="MTR174" s="110"/>
      <c r="MTS174" s="19"/>
      <c r="MTT174" s="19"/>
      <c r="MTU174" s="27"/>
      <c r="MTV174" s="113"/>
      <c r="MTW174" s="19"/>
      <c r="MTX174" s="19"/>
      <c r="MTY174" s="19"/>
      <c r="MTZ174" s="19"/>
      <c r="MUA174" s="110"/>
      <c r="MUB174" s="110"/>
      <c r="MUC174" s="19"/>
      <c r="MUD174" s="19"/>
      <c r="MUE174" s="27"/>
      <c r="MUF174" s="113"/>
      <c r="MUG174" s="19"/>
      <c r="MUH174" s="19"/>
      <c r="MUI174" s="19"/>
      <c r="MUJ174" s="19"/>
      <c r="MUK174" s="110"/>
      <c r="MUL174" s="110"/>
      <c r="MUM174" s="19"/>
      <c r="MUN174" s="19"/>
      <c r="MUO174" s="27"/>
      <c r="MUP174" s="113"/>
      <c r="MUQ174" s="19"/>
      <c r="MUR174" s="19"/>
      <c r="MUS174" s="19"/>
      <c r="MUT174" s="19"/>
      <c r="MUU174" s="110"/>
      <c r="MUV174" s="110"/>
      <c r="MUW174" s="19"/>
      <c r="MUX174" s="19"/>
      <c r="MUY174" s="27"/>
      <c r="MUZ174" s="113"/>
      <c r="MVA174" s="19"/>
      <c r="MVB174" s="19"/>
      <c r="MVC174" s="19"/>
      <c r="MVD174" s="19"/>
      <c r="MVE174" s="110"/>
      <c r="MVF174" s="110"/>
      <c r="MVG174" s="19"/>
      <c r="MVH174" s="19"/>
      <c r="MVI174" s="27"/>
      <c r="MVJ174" s="113"/>
      <c r="MVK174" s="19"/>
      <c r="MVL174" s="19"/>
      <c r="MVM174" s="19"/>
      <c r="MVN174" s="19"/>
      <c r="MVO174" s="110"/>
      <c r="MVP174" s="110"/>
      <c r="MVQ174" s="19"/>
      <c r="MVR174" s="19"/>
      <c r="MVS174" s="27"/>
      <c r="MVT174" s="113"/>
      <c r="MVU174" s="19"/>
      <c r="MVV174" s="19"/>
      <c r="MVW174" s="19"/>
      <c r="MVX174" s="19"/>
      <c r="MVY174" s="110"/>
      <c r="MVZ174" s="110"/>
      <c r="MWA174" s="19"/>
      <c r="MWB174" s="19"/>
      <c r="MWC174" s="27"/>
      <c r="MWD174" s="113"/>
      <c r="MWE174" s="19"/>
      <c r="MWF174" s="19"/>
      <c r="MWG174" s="19"/>
      <c r="MWH174" s="19"/>
      <c r="MWI174" s="110"/>
      <c r="MWJ174" s="110"/>
      <c r="MWK174" s="19"/>
      <c r="MWL174" s="19"/>
      <c r="MWM174" s="27"/>
      <c r="MWN174" s="113"/>
      <c r="MWO174" s="19"/>
      <c r="MWP174" s="19"/>
      <c r="MWQ174" s="19"/>
      <c r="MWR174" s="19"/>
      <c r="MWS174" s="110"/>
      <c r="MWT174" s="110"/>
      <c r="MWU174" s="19"/>
      <c r="MWV174" s="19"/>
      <c r="MWW174" s="27"/>
      <c r="MWX174" s="113"/>
      <c r="MWY174" s="19"/>
      <c r="MWZ174" s="19"/>
      <c r="MXA174" s="19"/>
      <c r="MXB174" s="19"/>
      <c r="MXC174" s="110"/>
      <c r="MXD174" s="110"/>
      <c r="MXE174" s="19"/>
      <c r="MXF174" s="19"/>
      <c r="MXG174" s="27"/>
      <c r="MXH174" s="113"/>
      <c r="MXI174" s="19"/>
      <c r="MXJ174" s="19"/>
      <c r="MXK174" s="19"/>
      <c r="MXL174" s="19"/>
      <c r="MXM174" s="110"/>
      <c r="MXN174" s="110"/>
      <c r="MXO174" s="19"/>
      <c r="MXP174" s="19"/>
      <c r="MXQ174" s="27"/>
      <c r="MXR174" s="113"/>
      <c r="MXS174" s="19"/>
      <c r="MXT174" s="19"/>
      <c r="MXU174" s="19"/>
      <c r="MXV174" s="19"/>
      <c r="MXW174" s="110"/>
      <c r="MXX174" s="110"/>
      <c r="MXY174" s="19"/>
      <c r="MXZ174" s="19"/>
      <c r="MYA174" s="27"/>
      <c r="MYB174" s="113"/>
      <c r="MYC174" s="19"/>
      <c r="MYD174" s="19"/>
      <c r="MYE174" s="19"/>
      <c r="MYF174" s="19"/>
      <c r="MYG174" s="110"/>
      <c r="MYH174" s="110"/>
      <c r="MYI174" s="19"/>
      <c r="MYJ174" s="19"/>
      <c r="MYK174" s="27"/>
      <c r="MYL174" s="113"/>
      <c r="MYM174" s="19"/>
      <c r="MYN174" s="19"/>
      <c r="MYO174" s="19"/>
      <c r="MYP174" s="19"/>
      <c r="MYQ174" s="110"/>
      <c r="MYR174" s="110"/>
      <c r="MYS174" s="19"/>
      <c r="MYT174" s="19"/>
      <c r="MYU174" s="27"/>
      <c r="MYV174" s="113"/>
      <c r="MYW174" s="19"/>
      <c r="MYX174" s="19"/>
      <c r="MYY174" s="19"/>
      <c r="MYZ174" s="19"/>
      <c r="MZA174" s="110"/>
      <c r="MZB174" s="110"/>
      <c r="MZC174" s="19"/>
      <c r="MZD174" s="19"/>
      <c r="MZE174" s="27"/>
      <c r="MZF174" s="113"/>
      <c r="MZG174" s="19"/>
      <c r="MZH174" s="19"/>
      <c r="MZI174" s="19"/>
      <c r="MZJ174" s="19"/>
      <c r="MZK174" s="110"/>
      <c r="MZL174" s="110"/>
      <c r="MZM174" s="19"/>
      <c r="MZN174" s="19"/>
      <c r="MZO174" s="27"/>
      <c r="MZP174" s="113"/>
      <c r="MZQ174" s="19"/>
      <c r="MZR174" s="19"/>
      <c r="MZS174" s="19"/>
      <c r="MZT174" s="19"/>
      <c r="MZU174" s="110"/>
      <c r="MZV174" s="110"/>
      <c r="MZW174" s="19"/>
      <c r="MZX174" s="19"/>
      <c r="MZY174" s="27"/>
      <c r="MZZ174" s="113"/>
      <c r="NAA174" s="19"/>
      <c r="NAB174" s="19"/>
      <c r="NAC174" s="19"/>
      <c r="NAD174" s="19"/>
      <c r="NAE174" s="110"/>
      <c r="NAF174" s="110"/>
      <c r="NAG174" s="19"/>
      <c r="NAH174" s="19"/>
      <c r="NAI174" s="27"/>
      <c r="NAJ174" s="113"/>
      <c r="NAK174" s="19"/>
      <c r="NAL174" s="19"/>
      <c r="NAM174" s="19"/>
      <c r="NAN174" s="19"/>
      <c r="NAO174" s="110"/>
      <c r="NAP174" s="110"/>
      <c r="NAQ174" s="19"/>
      <c r="NAR174" s="19"/>
      <c r="NAS174" s="27"/>
      <c r="NAT174" s="113"/>
      <c r="NAU174" s="19"/>
      <c r="NAV174" s="19"/>
      <c r="NAW174" s="19"/>
      <c r="NAX174" s="19"/>
      <c r="NAY174" s="110"/>
      <c r="NAZ174" s="110"/>
      <c r="NBA174" s="19"/>
      <c r="NBB174" s="19"/>
      <c r="NBC174" s="27"/>
      <c r="NBD174" s="113"/>
      <c r="NBE174" s="19"/>
      <c r="NBF174" s="19"/>
      <c r="NBG174" s="19"/>
      <c r="NBH174" s="19"/>
      <c r="NBI174" s="110"/>
      <c r="NBJ174" s="110"/>
      <c r="NBK174" s="19"/>
      <c r="NBL174" s="19"/>
      <c r="NBM174" s="27"/>
      <c r="NBN174" s="113"/>
      <c r="NBO174" s="19"/>
      <c r="NBP174" s="19"/>
      <c r="NBQ174" s="19"/>
      <c r="NBR174" s="19"/>
      <c r="NBS174" s="110"/>
      <c r="NBT174" s="110"/>
      <c r="NBU174" s="19"/>
      <c r="NBV174" s="19"/>
      <c r="NBW174" s="27"/>
      <c r="NBX174" s="113"/>
      <c r="NBY174" s="19"/>
      <c r="NBZ174" s="19"/>
      <c r="NCA174" s="19"/>
      <c r="NCB174" s="19"/>
      <c r="NCC174" s="110"/>
      <c r="NCD174" s="110"/>
      <c r="NCE174" s="19"/>
      <c r="NCF174" s="19"/>
      <c r="NCG174" s="27"/>
      <c r="NCH174" s="113"/>
      <c r="NCI174" s="19"/>
      <c r="NCJ174" s="19"/>
      <c r="NCK174" s="19"/>
      <c r="NCL174" s="19"/>
      <c r="NCM174" s="110"/>
      <c r="NCN174" s="110"/>
      <c r="NCO174" s="19"/>
      <c r="NCP174" s="19"/>
      <c r="NCQ174" s="27"/>
      <c r="NCR174" s="113"/>
      <c r="NCS174" s="19"/>
      <c r="NCT174" s="19"/>
      <c r="NCU174" s="19"/>
      <c r="NCV174" s="19"/>
      <c r="NCW174" s="110"/>
      <c r="NCX174" s="110"/>
      <c r="NCY174" s="19"/>
      <c r="NCZ174" s="19"/>
      <c r="NDA174" s="27"/>
      <c r="NDB174" s="113"/>
      <c r="NDC174" s="19"/>
      <c r="NDD174" s="19"/>
      <c r="NDE174" s="19"/>
      <c r="NDF174" s="19"/>
      <c r="NDG174" s="110"/>
      <c r="NDH174" s="110"/>
      <c r="NDI174" s="19"/>
      <c r="NDJ174" s="19"/>
      <c r="NDK174" s="27"/>
      <c r="NDL174" s="113"/>
      <c r="NDM174" s="19"/>
      <c r="NDN174" s="19"/>
      <c r="NDO174" s="19"/>
      <c r="NDP174" s="19"/>
      <c r="NDQ174" s="110"/>
      <c r="NDR174" s="110"/>
      <c r="NDS174" s="19"/>
      <c r="NDT174" s="19"/>
      <c r="NDU174" s="27"/>
      <c r="NDV174" s="113"/>
      <c r="NDW174" s="19"/>
      <c r="NDX174" s="19"/>
      <c r="NDY174" s="19"/>
      <c r="NDZ174" s="19"/>
      <c r="NEA174" s="110"/>
      <c r="NEB174" s="110"/>
      <c r="NEC174" s="19"/>
      <c r="NED174" s="19"/>
      <c r="NEE174" s="27"/>
      <c r="NEF174" s="113"/>
      <c r="NEG174" s="19"/>
      <c r="NEH174" s="19"/>
      <c r="NEI174" s="19"/>
      <c r="NEJ174" s="19"/>
      <c r="NEK174" s="110"/>
      <c r="NEL174" s="110"/>
      <c r="NEM174" s="19"/>
      <c r="NEN174" s="19"/>
      <c r="NEO174" s="27"/>
      <c r="NEP174" s="113"/>
      <c r="NEQ174" s="19"/>
      <c r="NER174" s="19"/>
      <c r="NES174" s="19"/>
      <c r="NET174" s="19"/>
      <c r="NEU174" s="110"/>
      <c r="NEV174" s="110"/>
      <c r="NEW174" s="19"/>
      <c r="NEX174" s="19"/>
      <c r="NEY174" s="27"/>
      <c r="NEZ174" s="113"/>
      <c r="NFA174" s="19"/>
      <c r="NFB174" s="19"/>
      <c r="NFC174" s="19"/>
      <c r="NFD174" s="19"/>
      <c r="NFE174" s="110"/>
      <c r="NFF174" s="110"/>
      <c r="NFG174" s="19"/>
      <c r="NFH174" s="19"/>
      <c r="NFI174" s="27"/>
      <c r="NFJ174" s="113"/>
      <c r="NFK174" s="19"/>
      <c r="NFL174" s="19"/>
      <c r="NFM174" s="19"/>
      <c r="NFN174" s="19"/>
      <c r="NFO174" s="110"/>
      <c r="NFP174" s="110"/>
      <c r="NFQ174" s="19"/>
      <c r="NFR174" s="19"/>
      <c r="NFS174" s="27"/>
      <c r="NFT174" s="113"/>
      <c r="NFU174" s="19"/>
      <c r="NFV174" s="19"/>
      <c r="NFW174" s="19"/>
      <c r="NFX174" s="19"/>
      <c r="NFY174" s="110"/>
      <c r="NFZ174" s="110"/>
      <c r="NGA174" s="19"/>
      <c r="NGB174" s="19"/>
      <c r="NGC174" s="27"/>
      <c r="NGD174" s="113"/>
      <c r="NGE174" s="19"/>
      <c r="NGF174" s="19"/>
      <c r="NGG174" s="19"/>
      <c r="NGH174" s="19"/>
      <c r="NGI174" s="110"/>
      <c r="NGJ174" s="110"/>
      <c r="NGK174" s="19"/>
      <c r="NGL174" s="19"/>
      <c r="NGM174" s="27"/>
      <c r="NGN174" s="113"/>
      <c r="NGO174" s="19"/>
      <c r="NGP174" s="19"/>
      <c r="NGQ174" s="19"/>
      <c r="NGR174" s="19"/>
      <c r="NGS174" s="110"/>
      <c r="NGT174" s="110"/>
      <c r="NGU174" s="19"/>
      <c r="NGV174" s="19"/>
      <c r="NGW174" s="27"/>
      <c r="NGX174" s="113"/>
      <c r="NGY174" s="19"/>
      <c r="NGZ174" s="19"/>
      <c r="NHA174" s="19"/>
      <c r="NHB174" s="19"/>
      <c r="NHC174" s="110"/>
      <c r="NHD174" s="110"/>
      <c r="NHE174" s="19"/>
      <c r="NHF174" s="19"/>
      <c r="NHG174" s="27"/>
      <c r="NHH174" s="113"/>
      <c r="NHI174" s="19"/>
      <c r="NHJ174" s="19"/>
      <c r="NHK174" s="19"/>
      <c r="NHL174" s="19"/>
      <c r="NHM174" s="110"/>
      <c r="NHN174" s="110"/>
      <c r="NHO174" s="19"/>
      <c r="NHP174" s="19"/>
      <c r="NHQ174" s="27"/>
      <c r="NHR174" s="113"/>
      <c r="NHS174" s="19"/>
      <c r="NHT174" s="19"/>
      <c r="NHU174" s="19"/>
      <c r="NHV174" s="19"/>
      <c r="NHW174" s="110"/>
      <c r="NHX174" s="110"/>
      <c r="NHY174" s="19"/>
      <c r="NHZ174" s="19"/>
      <c r="NIA174" s="27"/>
      <c r="NIB174" s="113"/>
      <c r="NIC174" s="19"/>
      <c r="NID174" s="19"/>
      <c r="NIE174" s="19"/>
      <c r="NIF174" s="19"/>
      <c r="NIG174" s="110"/>
      <c r="NIH174" s="110"/>
      <c r="NII174" s="19"/>
      <c r="NIJ174" s="19"/>
      <c r="NIK174" s="27"/>
      <c r="NIL174" s="113"/>
      <c r="NIM174" s="19"/>
      <c r="NIN174" s="19"/>
      <c r="NIO174" s="19"/>
      <c r="NIP174" s="19"/>
      <c r="NIQ174" s="110"/>
      <c r="NIR174" s="110"/>
      <c r="NIS174" s="19"/>
      <c r="NIT174" s="19"/>
      <c r="NIU174" s="27"/>
      <c r="NIV174" s="113"/>
      <c r="NIW174" s="19"/>
      <c r="NIX174" s="19"/>
      <c r="NIY174" s="19"/>
      <c r="NIZ174" s="19"/>
      <c r="NJA174" s="110"/>
      <c r="NJB174" s="110"/>
      <c r="NJC174" s="19"/>
      <c r="NJD174" s="19"/>
      <c r="NJE174" s="27"/>
      <c r="NJF174" s="113"/>
      <c r="NJG174" s="19"/>
      <c r="NJH174" s="19"/>
      <c r="NJI174" s="19"/>
      <c r="NJJ174" s="19"/>
      <c r="NJK174" s="110"/>
      <c r="NJL174" s="110"/>
      <c r="NJM174" s="19"/>
      <c r="NJN174" s="19"/>
      <c r="NJO174" s="27"/>
      <c r="NJP174" s="113"/>
      <c r="NJQ174" s="19"/>
      <c r="NJR174" s="19"/>
      <c r="NJS174" s="19"/>
      <c r="NJT174" s="19"/>
      <c r="NJU174" s="110"/>
      <c r="NJV174" s="110"/>
      <c r="NJW174" s="19"/>
      <c r="NJX174" s="19"/>
      <c r="NJY174" s="27"/>
      <c r="NJZ174" s="113"/>
      <c r="NKA174" s="19"/>
      <c r="NKB174" s="19"/>
      <c r="NKC174" s="19"/>
      <c r="NKD174" s="19"/>
      <c r="NKE174" s="110"/>
      <c r="NKF174" s="110"/>
      <c r="NKG174" s="19"/>
      <c r="NKH174" s="19"/>
      <c r="NKI174" s="27"/>
      <c r="NKJ174" s="113"/>
      <c r="NKK174" s="19"/>
      <c r="NKL174" s="19"/>
      <c r="NKM174" s="19"/>
      <c r="NKN174" s="19"/>
      <c r="NKO174" s="110"/>
      <c r="NKP174" s="110"/>
      <c r="NKQ174" s="19"/>
      <c r="NKR174" s="19"/>
      <c r="NKS174" s="27"/>
      <c r="NKT174" s="113"/>
      <c r="NKU174" s="19"/>
      <c r="NKV174" s="19"/>
      <c r="NKW174" s="19"/>
      <c r="NKX174" s="19"/>
      <c r="NKY174" s="110"/>
      <c r="NKZ174" s="110"/>
      <c r="NLA174" s="19"/>
      <c r="NLB174" s="19"/>
      <c r="NLC174" s="27"/>
      <c r="NLD174" s="113"/>
      <c r="NLE174" s="19"/>
      <c r="NLF174" s="19"/>
      <c r="NLG174" s="19"/>
      <c r="NLH174" s="19"/>
      <c r="NLI174" s="110"/>
      <c r="NLJ174" s="110"/>
      <c r="NLK174" s="19"/>
      <c r="NLL174" s="19"/>
      <c r="NLM174" s="27"/>
      <c r="NLN174" s="113"/>
      <c r="NLO174" s="19"/>
      <c r="NLP174" s="19"/>
      <c r="NLQ174" s="19"/>
      <c r="NLR174" s="19"/>
      <c r="NLS174" s="110"/>
      <c r="NLT174" s="110"/>
      <c r="NLU174" s="19"/>
      <c r="NLV174" s="19"/>
      <c r="NLW174" s="27"/>
      <c r="NLX174" s="113"/>
      <c r="NLY174" s="19"/>
      <c r="NLZ174" s="19"/>
      <c r="NMA174" s="19"/>
      <c r="NMB174" s="19"/>
      <c r="NMC174" s="110"/>
      <c r="NMD174" s="110"/>
      <c r="NME174" s="19"/>
      <c r="NMF174" s="19"/>
      <c r="NMG174" s="27"/>
      <c r="NMH174" s="113"/>
      <c r="NMI174" s="19"/>
      <c r="NMJ174" s="19"/>
      <c r="NMK174" s="19"/>
      <c r="NML174" s="19"/>
      <c r="NMM174" s="110"/>
      <c r="NMN174" s="110"/>
      <c r="NMO174" s="19"/>
      <c r="NMP174" s="19"/>
      <c r="NMQ174" s="27"/>
      <c r="NMR174" s="113"/>
      <c r="NMS174" s="19"/>
      <c r="NMT174" s="19"/>
      <c r="NMU174" s="19"/>
      <c r="NMV174" s="19"/>
      <c r="NMW174" s="110"/>
      <c r="NMX174" s="110"/>
      <c r="NMY174" s="19"/>
      <c r="NMZ174" s="19"/>
      <c r="NNA174" s="27"/>
      <c r="NNB174" s="113"/>
      <c r="NNC174" s="19"/>
      <c r="NND174" s="19"/>
      <c r="NNE174" s="19"/>
      <c r="NNF174" s="19"/>
      <c r="NNG174" s="110"/>
      <c r="NNH174" s="110"/>
      <c r="NNI174" s="19"/>
      <c r="NNJ174" s="19"/>
      <c r="NNK174" s="27"/>
      <c r="NNL174" s="113"/>
      <c r="NNM174" s="19"/>
      <c r="NNN174" s="19"/>
      <c r="NNO174" s="19"/>
      <c r="NNP174" s="19"/>
      <c r="NNQ174" s="110"/>
      <c r="NNR174" s="110"/>
      <c r="NNS174" s="19"/>
      <c r="NNT174" s="19"/>
      <c r="NNU174" s="27"/>
      <c r="NNV174" s="113"/>
      <c r="NNW174" s="19"/>
      <c r="NNX174" s="19"/>
      <c r="NNY174" s="19"/>
      <c r="NNZ174" s="19"/>
      <c r="NOA174" s="110"/>
      <c r="NOB174" s="110"/>
      <c r="NOC174" s="19"/>
      <c r="NOD174" s="19"/>
      <c r="NOE174" s="27"/>
      <c r="NOF174" s="113"/>
      <c r="NOG174" s="19"/>
      <c r="NOH174" s="19"/>
      <c r="NOI174" s="19"/>
      <c r="NOJ174" s="19"/>
      <c r="NOK174" s="110"/>
      <c r="NOL174" s="110"/>
      <c r="NOM174" s="19"/>
      <c r="NON174" s="19"/>
      <c r="NOO174" s="27"/>
      <c r="NOP174" s="113"/>
      <c r="NOQ174" s="19"/>
      <c r="NOR174" s="19"/>
      <c r="NOS174" s="19"/>
      <c r="NOT174" s="19"/>
      <c r="NOU174" s="110"/>
      <c r="NOV174" s="110"/>
      <c r="NOW174" s="19"/>
      <c r="NOX174" s="19"/>
      <c r="NOY174" s="27"/>
      <c r="NOZ174" s="113"/>
      <c r="NPA174" s="19"/>
      <c r="NPB174" s="19"/>
      <c r="NPC174" s="19"/>
      <c r="NPD174" s="19"/>
      <c r="NPE174" s="110"/>
      <c r="NPF174" s="110"/>
      <c r="NPG174" s="19"/>
      <c r="NPH174" s="19"/>
      <c r="NPI174" s="27"/>
      <c r="NPJ174" s="113"/>
      <c r="NPK174" s="19"/>
      <c r="NPL174" s="19"/>
      <c r="NPM174" s="19"/>
      <c r="NPN174" s="19"/>
      <c r="NPO174" s="110"/>
      <c r="NPP174" s="110"/>
      <c r="NPQ174" s="19"/>
      <c r="NPR174" s="19"/>
      <c r="NPS174" s="27"/>
      <c r="NPT174" s="113"/>
      <c r="NPU174" s="19"/>
      <c r="NPV174" s="19"/>
      <c r="NPW174" s="19"/>
      <c r="NPX174" s="19"/>
      <c r="NPY174" s="110"/>
      <c r="NPZ174" s="110"/>
      <c r="NQA174" s="19"/>
      <c r="NQB174" s="19"/>
      <c r="NQC174" s="27"/>
      <c r="NQD174" s="113"/>
      <c r="NQE174" s="19"/>
      <c r="NQF174" s="19"/>
      <c r="NQG174" s="19"/>
      <c r="NQH174" s="19"/>
      <c r="NQI174" s="110"/>
      <c r="NQJ174" s="110"/>
      <c r="NQK174" s="19"/>
      <c r="NQL174" s="19"/>
      <c r="NQM174" s="27"/>
      <c r="NQN174" s="113"/>
      <c r="NQO174" s="19"/>
      <c r="NQP174" s="19"/>
      <c r="NQQ174" s="19"/>
      <c r="NQR174" s="19"/>
      <c r="NQS174" s="110"/>
      <c r="NQT174" s="110"/>
      <c r="NQU174" s="19"/>
      <c r="NQV174" s="19"/>
      <c r="NQW174" s="27"/>
      <c r="NQX174" s="113"/>
      <c r="NQY174" s="19"/>
      <c r="NQZ174" s="19"/>
      <c r="NRA174" s="19"/>
      <c r="NRB174" s="19"/>
      <c r="NRC174" s="110"/>
      <c r="NRD174" s="110"/>
      <c r="NRE174" s="19"/>
      <c r="NRF174" s="19"/>
      <c r="NRG174" s="27"/>
      <c r="NRH174" s="113"/>
      <c r="NRI174" s="19"/>
      <c r="NRJ174" s="19"/>
      <c r="NRK174" s="19"/>
      <c r="NRL174" s="19"/>
      <c r="NRM174" s="110"/>
      <c r="NRN174" s="110"/>
      <c r="NRO174" s="19"/>
      <c r="NRP174" s="19"/>
      <c r="NRQ174" s="27"/>
      <c r="NRR174" s="113"/>
      <c r="NRS174" s="19"/>
      <c r="NRT174" s="19"/>
      <c r="NRU174" s="19"/>
      <c r="NRV174" s="19"/>
      <c r="NRW174" s="110"/>
      <c r="NRX174" s="110"/>
      <c r="NRY174" s="19"/>
      <c r="NRZ174" s="19"/>
      <c r="NSA174" s="27"/>
      <c r="NSB174" s="113"/>
      <c r="NSC174" s="19"/>
      <c r="NSD174" s="19"/>
      <c r="NSE174" s="19"/>
      <c r="NSF174" s="19"/>
      <c r="NSG174" s="110"/>
      <c r="NSH174" s="110"/>
      <c r="NSI174" s="19"/>
      <c r="NSJ174" s="19"/>
      <c r="NSK174" s="27"/>
      <c r="NSL174" s="113"/>
      <c r="NSM174" s="19"/>
      <c r="NSN174" s="19"/>
      <c r="NSO174" s="19"/>
      <c r="NSP174" s="19"/>
      <c r="NSQ174" s="110"/>
      <c r="NSR174" s="110"/>
      <c r="NSS174" s="19"/>
      <c r="NST174" s="19"/>
      <c r="NSU174" s="27"/>
      <c r="NSV174" s="113"/>
      <c r="NSW174" s="19"/>
      <c r="NSX174" s="19"/>
      <c r="NSY174" s="19"/>
      <c r="NSZ174" s="19"/>
      <c r="NTA174" s="110"/>
      <c r="NTB174" s="110"/>
      <c r="NTC174" s="19"/>
      <c r="NTD174" s="19"/>
      <c r="NTE174" s="27"/>
      <c r="NTF174" s="113"/>
      <c r="NTG174" s="19"/>
      <c r="NTH174" s="19"/>
      <c r="NTI174" s="19"/>
      <c r="NTJ174" s="19"/>
      <c r="NTK174" s="110"/>
      <c r="NTL174" s="110"/>
      <c r="NTM174" s="19"/>
      <c r="NTN174" s="19"/>
      <c r="NTO174" s="27"/>
      <c r="NTP174" s="113"/>
      <c r="NTQ174" s="19"/>
      <c r="NTR174" s="19"/>
      <c r="NTS174" s="19"/>
      <c r="NTT174" s="19"/>
      <c r="NTU174" s="110"/>
      <c r="NTV174" s="110"/>
      <c r="NTW174" s="19"/>
      <c r="NTX174" s="19"/>
      <c r="NTY174" s="27"/>
      <c r="NTZ174" s="113"/>
      <c r="NUA174" s="19"/>
      <c r="NUB174" s="19"/>
      <c r="NUC174" s="19"/>
      <c r="NUD174" s="19"/>
      <c r="NUE174" s="110"/>
      <c r="NUF174" s="110"/>
      <c r="NUG174" s="19"/>
      <c r="NUH174" s="19"/>
      <c r="NUI174" s="27"/>
      <c r="NUJ174" s="113"/>
      <c r="NUK174" s="19"/>
      <c r="NUL174" s="19"/>
      <c r="NUM174" s="19"/>
      <c r="NUN174" s="19"/>
      <c r="NUO174" s="110"/>
      <c r="NUP174" s="110"/>
      <c r="NUQ174" s="19"/>
      <c r="NUR174" s="19"/>
      <c r="NUS174" s="27"/>
      <c r="NUT174" s="113"/>
      <c r="NUU174" s="19"/>
      <c r="NUV174" s="19"/>
      <c r="NUW174" s="19"/>
      <c r="NUX174" s="19"/>
      <c r="NUY174" s="110"/>
      <c r="NUZ174" s="110"/>
      <c r="NVA174" s="19"/>
      <c r="NVB174" s="19"/>
      <c r="NVC174" s="27"/>
      <c r="NVD174" s="113"/>
      <c r="NVE174" s="19"/>
      <c r="NVF174" s="19"/>
      <c r="NVG174" s="19"/>
      <c r="NVH174" s="19"/>
      <c r="NVI174" s="110"/>
      <c r="NVJ174" s="110"/>
      <c r="NVK174" s="19"/>
      <c r="NVL174" s="19"/>
      <c r="NVM174" s="27"/>
      <c r="NVN174" s="113"/>
      <c r="NVO174" s="19"/>
      <c r="NVP174" s="19"/>
      <c r="NVQ174" s="19"/>
      <c r="NVR174" s="19"/>
      <c r="NVS174" s="110"/>
      <c r="NVT174" s="110"/>
      <c r="NVU174" s="19"/>
      <c r="NVV174" s="19"/>
      <c r="NVW174" s="27"/>
      <c r="NVX174" s="113"/>
      <c r="NVY174" s="19"/>
      <c r="NVZ174" s="19"/>
      <c r="NWA174" s="19"/>
      <c r="NWB174" s="19"/>
      <c r="NWC174" s="110"/>
      <c r="NWD174" s="110"/>
      <c r="NWE174" s="19"/>
      <c r="NWF174" s="19"/>
      <c r="NWG174" s="27"/>
      <c r="NWH174" s="113"/>
      <c r="NWI174" s="19"/>
      <c r="NWJ174" s="19"/>
      <c r="NWK174" s="19"/>
      <c r="NWL174" s="19"/>
      <c r="NWM174" s="110"/>
      <c r="NWN174" s="110"/>
      <c r="NWO174" s="19"/>
      <c r="NWP174" s="19"/>
      <c r="NWQ174" s="27"/>
      <c r="NWR174" s="113"/>
      <c r="NWS174" s="19"/>
      <c r="NWT174" s="19"/>
      <c r="NWU174" s="19"/>
      <c r="NWV174" s="19"/>
      <c r="NWW174" s="110"/>
      <c r="NWX174" s="110"/>
      <c r="NWY174" s="19"/>
      <c r="NWZ174" s="19"/>
      <c r="NXA174" s="27"/>
      <c r="NXB174" s="113"/>
      <c r="NXC174" s="19"/>
      <c r="NXD174" s="19"/>
      <c r="NXE174" s="19"/>
      <c r="NXF174" s="19"/>
      <c r="NXG174" s="110"/>
      <c r="NXH174" s="110"/>
      <c r="NXI174" s="19"/>
      <c r="NXJ174" s="19"/>
      <c r="NXK174" s="27"/>
      <c r="NXL174" s="113"/>
      <c r="NXM174" s="19"/>
      <c r="NXN174" s="19"/>
      <c r="NXO174" s="19"/>
      <c r="NXP174" s="19"/>
      <c r="NXQ174" s="110"/>
      <c r="NXR174" s="110"/>
      <c r="NXS174" s="19"/>
      <c r="NXT174" s="19"/>
      <c r="NXU174" s="27"/>
      <c r="NXV174" s="113"/>
      <c r="NXW174" s="19"/>
      <c r="NXX174" s="19"/>
      <c r="NXY174" s="19"/>
      <c r="NXZ174" s="19"/>
      <c r="NYA174" s="110"/>
      <c r="NYB174" s="110"/>
      <c r="NYC174" s="19"/>
      <c r="NYD174" s="19"/>
      <c r="NYE174" s="27"/>
      <c r="NYF174" s="113"/>
      <c r="NYG174" s="19"/>
      <c r="NYH174" s="19"/>
      <c r="NYI174" s="19"/>
      <c r="NYJ174" s="19"/>
      <c r="NYK174" s="110"/>
      <c r="NYL174" s="110"/>
      <c r="NYM174" s="19"/>
      <c r="NYN174" s="19"/>
      <c r="NYO174" s="27"/>
      <c r="NYP174" s="113"/>
      <c r="NYQ174" s="19"/>
      <c r="NYR174" s="19"/>
      <c r="NYS174" s="19"/>
      <c r="NYT174" s="19"/>
      <c r="NYU174" s="110"/>
      <c r="NYV174" s="110"/>
      <c r="NYW174" s="19"/>
      <c r="NYX174" s="19"/>
      <c r="NYY174" s="27"/>
      <c r="NYZ174" s="113"/>
      <c r="NZA174" s="19"/>
      <c r="NZB174" s="19"/>
      <c r="NZC174" s="19"/>
      <c r="NZD174" s="19"/>
      <c r="NZE174" s="110"/>
      <c r="NZF174" s="110"/>
      <c r="NZG174" s="19"/>
      <c r="NZH174" s="19"/>
      <c r="NZI174" s="27"/>
      <c r="NZJ174" s="113"/>
      <c r="NZK174" s="19"/>
      <c r="NZL174" s="19"/>
      <c r="NZM174" s="19"/>
      <c r="NZN174" s="19"/>
      <c r="NZO174" s="110"/>
      <c r="NZP174" s="110"/>
      <c r="NZQ174" s="19"/>
      <c r="NZR174" s="19"/>
      <c r="NZS174" s="27"/>
      <c r="NZT174" s="113"/>
      <c r="NZU174" s="19"/>
      <c r="NZV174" s="19"/>
      <c r="NZW174" s="19"/>
      <c r="NZX174" s="19"/>
      <c r="NZY174" s="110"/>
      <c r="NZZ174" s="110"/>
      <c r="OAA174" s="19"/>
      <c r="OAB174" s="19"/>
      <c r="OAC174" s="27"/>
      <c r="OAD174" s="113"/>
      <c r="OAE174" s="19"/>
      <c r="OAF174" s="19"/>
      <c r="OAG174" s="19"/>
      <c r="OAH174" s="19"/>
      <c r="OAI174" s="110"/>
      <c r="OAJ174" s="110"/>
      <c r="OAK174" s="19"/>
      <c r="OAL174" s="19"/>
      <c r="OAM174" s="27"/>
      <c r="OAN174" s="113"/>
      <c r="OAO174" s="19"/>
      <c r="OAP174" s="19"/>
      <c r="OAQ174" s="19"/>
      <c r="OAR174" s="19"/>
      <c r="OAS174" s="110"/>
      <c r="OAT174" s="110"/>
      <c r="OAU174" s="19"/>
      <c r="OAV174" s="19"/>
      <c r="OAW174" s="27"/>
      <c r="OAX174" s="113"/>
      <c r="OAY174" s="19"/>
      <c r="OAZ174" s="19"/>
      <c r="OBA174" s="19"/>
      <c r="OBB174" s="19"/>
      <c r="OBC174" s="110"/>
      <c r="OBD174" s="110"/>
      <c r="OBE174" s="19"/>
      <c r="OBF174" s="19"/>
      <c r="OBG174" s="27"/>
      <c r="OBH174" s="113"/>
      <c r="OBI174" s="19"/>
      <c r="OBJ174" s="19"/>
      <c r="OBK174" s="19"/>
      <c r="OBL174" s="19"/>
      <c r="OBM174" s="110"/>
      <c r="OBN174" s="110"/>
      <c r="OBO174" s="19"/>
      <c r="OBP174" s="19"/>
      <c r="OBQ174" s="27"/>
      <c r="OBR174" s="113"/>
      <c r="OBS174" s="19"/>
      <c r="OBT174" s="19"/>
      <c r="OBU174" s="19"/>
      <c r="OBV174" s="19"/>
      <c r="OBW174" s="110"/>
      <c r="OBX174" s="110"/>
      <c r="OBY174" s="19"/>
      <c r="OBZ174" s="19"/>
      <c r="OCA174" s="27"/>
      <c r="OCB174" s="113"/>
      <c r="OCC174" s="19"/>
      <c r="OCD174" s="19"/>
      <c r="OCE174" s="19"/>
      <c r="OCF174" s="19"/>
      <c r="OCG174" s="110"/>
      <c r="OCH174" s="110"/>
      <c r="OCI174" s="19"/>
      <c r="OCJ174" s="19"/>
      <c r="OCK174" s="27"/>
      <c r="OCL174" s="113"/>
      <c r="OCM174" s="19"/>
      <c r="OCN174" s="19"/>
      <c r="OCO174" s="19"/>
      <c r="OCP174" s="19"/>
      <c r="OCQ174" s="110"/>
      <c r="OCR174" s="110"/>
      <c r="OCS174" s="19"/>
      <c r="OCT174" s="19"/>
      <c r="OCU174" s="27"/>
      <c r="OCV174" s="113"/>
      <c r="OCW174" s="19"/>
      <c r="OCX174" s="19"/>
      <c r="OCY174" s="19"/>
      <c r="OCZ174" s="19"/>
      <c r="ODA174" s="110"/>
      <c r="ODB174" s="110"/>
      <c r="ODC174" s="19"/>
      <c r="ODD174" s="19"/>
      <c r="ODE174" s="27"/>
      <c r="ODF174" s="113"/>
      <c r="ODG174" s="19"/>
      <c r="ODH174" s="19"/>
      <c r="ODI174" s="19"/>
      <c r="ODJ174" s="19"/>
      <c r="ODK174" s="110"/>
      <c r="ODL174" s="110"/>
      <c r="ODM174" s="19"/>
      <c r="ODN174" s="19"/>
      <c r="ODO174" s="27"/>
      <c r="ODP174" s="113"/>
      <c r="ODQ174" s="19"/>
      <c r="ODR174" s="19"/>
      <c r="ODS174" s="19"/>
      <c r="ODT174" s="19"/>
      <c r="ODU174" s="110"/>
      <c r="ODV174" s="110"/>
      <c r="ODW174" s="19"/>
      <c r="ODX174" s="19"/>
      <c r="ODY174" s="27"/>
      <c r="ODZ174" s="113"/>
      <c r="OEA174" s="19"/>
      <c r="OEB174" s="19"/>
      <c r="OEC174" s="19"/>
      <c r="OED174" s="19"/>
      <c r="OEE174" s="110"/>
      <c r="OEF174" s="110"/>
      <c r="OEG174" s="19"/>
      <c r="OEH174" s="19"/>
      <c r="OEI174" s="27"/>
      <c r="OEJ174" s="113"/>
      <c r="OEK174" s="19"/>
      <c r="OEL174" s="19"/>
      <c r="OEM174" s="19"/>
      <c r="OEN174" s="19"/>
      <c r="OEO174" s="110"/>
      <c r="OEP174" s="110"/>
      <c r="OEQ174" s="19"/>
      <c r="OER174" s="19"/>
      <c r="OES174" s="27"/>
      <c r="OET174" s="113"/>
      <c r="OEU174" s="19"/>
      <c r="OEV174" s="19"/>
      <c r="OEW174" s="19"/>
      <c r="OEX174" s="19"/>
      <c r="OEY174" s="110"/>
      <c r="OEZ174" s="110"/>
      <c r="OFA174" s="19"/>
      <c r="OFB174" s="19"/>
      <c r="OFC174" s="27"/>
      <c r="OFD174" s="113"/>
      <c r="OFE174" s="19"/>
      <c r="OFF174" s="19"/>
      <c r="OFG174" s="19"/>
      <c r="OFH174" s="19"/>
      <c r="OFI174" s="110"/>
      <c r="OFJ174" s="110"/>
      <c r="OFK174" s="19"/>
      <c r="OFL174" s="19"/>
      <c r="OFM174" s="27"/>
      <c r="OFN174" s="113"/>
      <c r="OFO174" s="19"/>
      <c r="OFP174" s="19"/>
      <c r="OFQ174" s="19"/>
      <c r="OFR174" s="19"/>
      <c r="OFS174" s="110"/>
      <c r="OFT174" s="110"/>
      <c r="OFU174" s="19"/>
      <c r="OFV174" s="19"/>
      <c r="OFW174" s="27"/>
      <c r="OFX174" s="113"/>
      <c r="OFY174" s="19"/>
      <c r="OFZ174" s="19"/>
      <c r="OGA174" s="19"/>
      <c r="OGB174" s="19"/>
      <c r="OGC174" s="110"/>
      <c r="OGD174" s="110"/>
      <c r="OGE174" s="19"/>
      <c r="OGF174" s="19"/>
      <c r="OGG174" s="27"/>
      <c r="OGH174" s="113"/>
      <c r="OGI174" s="19"/>
      <c r="OGJ174" s="19"/>
      <c r="OGK174" s="19"/>
      <c r="OGL174" s="19"/>
      <c r="OGM174" s="110"/>
      <c r="OGN174" s="110"/>
      <c r="OGO174" s="19"/>
      <c r="OGP174" s="19"/>
      <c r="OGQ174" s="27"/>
      <c r="OGR174" s="113"/>
      <c r="OGS174" s="19"/>
      <c r="OGT174" s="19"/>
      <c r="OGU174" s="19"/>
      <c r="OGV174" s="19"/>
      <c r="OGW174" s="110"/>
      <c r="OGX174" s="110"/>
      <c r="OGY174" s="19"/>
      <c r="OGZ174" s="19"/>
      <c r="OHA174" s="27"/>
      <c r="OHB174" s="113"/>
      <c r="OHC174" s="19"/>
      <c r="OHD174" s="19"/>
      <c r="OHE174" s="19"/>
      <c r="OHF174" s="19"/>
      <c r="OHG174" s="110"/>
      <c r="OHH174" s="110"/>
      <c r="OHI174" s="19"/>
      <c r="OHJ174" s="19"/>
      <c r="OHK174" s="27"/>
      <c r="OHL174" s="113"/>
      <c r="OHM174" s="19"/>
      <c r="OHN174" s="19"/>
      <c r="OHO174" s="19"/>
      <c r="OHP174" s="19"/>
      <c r="OHQ174" s="110"/>
      <c r="OHR174" s="110"/>
      <c r="OHS174" s="19"/>
      <c r="OHT174" s="19"/>
      <c r="OHU174" s="27"/>
      <c r="OHV174" s="113"/>
      <c r="OHW174" s="19"/>
      <c r="OHX174" s="19"/>
      <c r="OHY174" s="19"/>
      <c r="OHZ174" s="19"/>
      <c r="OIA174" s="110"/>
      <c r="OIB174" s="110"/>
      <c r="OIC174" s="19"/>
      <c r="OID174" s="19"/>
      <c r="OIE174" s="27"/>
      <c r="OIF174" s="113"/>
      <c r="OIG174" s="19"/>
      <c r="OIH174" s="19"/>
      <c r="OII174" s="19"/>
      <c r="OIJ174" s="19"/>
      <c r="OIK174" s="110"/>
      <c r="OIL174" s="110"/>
      <c r="OIM174" s="19"/>
      <c r="OIN174" s="19"/>
      <c r="OIO174" s="27"/>
      <c r="OIP174" s="113"/>
      <c r="OIQ174" s="19"/>
      <c r="OIR174" s="19"/>
      <c r="OIS174" s="19"/>
      <c r="OIT174" s="19"/>
      <c r="OIU174" s="110"/>
      <c r="OIV174" s="110"/>
      <c r="OIW174" s="19"/>
      <c r="OIX174" s="19"/>
      <c r="OIY174" s="27"/>
      <c r="OIZ174" s="113"/>
      <c r="OJA174" s="19"/>
      <c r="OJB174" s="19"/>
      <c r="OJC174" s="19"/>
      <c r="OJD174" s="19"/>
      <c r="OJE174" s="110"/>
      <c r="OJF174" s="110"/>
      <c r="OJG174" s="19"/>
      <c r="OJH174" s="19"/>
      <c r="OJI174" s="27"/>
      <c r="OJJ174" s="113"/>
      <c r="OJK174" s="19"/>
      <c r="OJL174" s="19"/>
      <c r="OJM174" s="19"/>
      <c r="OJN174" s="19"/>
      <c r="OJO174" s="110"/>
      <c r="OJP174" s="110"/>
      <c r="OJQ174" s="19"/>
      <c r="OJR174" s="19"/>
      <c r="OJS174" s="27"/>
      <c r="OJT174" s="113"/>
      <c r="OJU174" s="19"/>
      <c r="OJV174" s="19"/>
      <c r="OJW174" s="19"/>
      <c r="OJX174" s="19"/>
      <c r="OJY174" s="110"/>
      <c r="OJZ174" s="110"/>
      <c r="OKA174" s="19"/>
      <c r="OKB174" s="19"/>
      <c r="OKC174" s="27"/>
      <c r="OKD174" s="113"/>
      <c r="OKE174" s="19"/>
      <c r="OKF174" s="19"/>
      <c r="OKG174" s="19"/>
      <c r="OKH174" s="19"/>
      <c r="OKI174" s="110"/>
      <c r="OKJ174" s="110"/>
      <c r="OKK174" s="19"/>
      <c r="OKL174" s="19"/>
      <c r="OKM174" s="27"/>
      <c r="OKN174" s="113"/>
      <c r="OKO174" s="19"/>
      <c r="OKP174" s="19"/>
      <c r="OKQ174" s="19"/>
      <c r="OKR174" s="19"/>
      <c r="OKS174" s="110"/>
      <c r="OKT174" s="110"/>
      <c r="OKU174" s="19"/>
      <c r="OKV174" s="19"/>
      <c r="OKW174" s="27"/>
      <c r="OKX174" s="113"/>
      <c r="OKY174" s="19"/>
      <c r="OKZ174" s="19"/>
      <c r="OLA174" s="19"/>
      <c r="OLB174" s="19"/>
      <c r="OLC174" s="110"/>
      <c r="OLD174" s="110"/>
      <c r="OLE174" s="19"/>
      <c r="OLF174" s="19"/>
      <c r="OLG174" s="27"/>
      <c r="OLH174" s="113"/>
      <c r="OLI174" s="19"/>
      <c r="OLJ174" s="19"/>
      <c r="OLK174" s="19"/>
      <c r="OLL174" s="19"/>
      <c r="OLM174" s="110"/>
      <c r="OLN174" s="110"/>
      <c r="OLO174" s="19"/>
      <c r="OLP174" s="19"/>
      <c r="OLQ174" s="27"/>
      <c r="OLR174" s="113"/>
      <c r="OLS174" s="19"/>
      <c r="OLT174" s="19"/>
      <c r="OLU174" s="19"/>
      <c r="OLV174" s="19"/>
      <c r="OLW174" s="110"/>
      <c r="OLX174" s="110"/>
      <c r="OLY174" s="19"/>
      <c r="OLZ174" s="19"/>
      <c r="OMA174" s="27"/>
      <c r="OMB174" s="113"/>
      <c r="OMC174" s="19"/>
      <c r="OMD174" s="19"/>
      <c r="OME174" s="19"/>
      <c r="OMF174" s="19"/>
      <c r="OMG174" s="110"/>
      <c r="OMH174" s="110"/>
      <c r="OMI174" s="19"/>
      <c r="OMJ174" s="19"/>
      <c r="OMK174" s="27"/>
      <c r="OML174" s="113"/>
      <c r="OMM174" s="19"/>
      <c r="OMN174" s="19"/>
      <c r="OMO174" s="19"/>
      <c r="OMP174" s="19"/>
      <c r="OMQ174" s="110"/>
      <c r="OMR174" s="110"/>
      <c r="OMS174" s="19"/>
      <c r="OMT174" s="19"/>
      <c r="OMU174" s="27"/>
      <c r="OMV174" s="113"/>
      <c r="OMW174" s="19"/>
      <c r="OMX174" s="19"/>
      <c r="OMY174" s="19"/>
      <c r="OMZ174" s="19"/>
      <c r="ONA174" s="110"/>
      <c r="ONB174" s="110"/>
      <c r="ONC174" s="19"/>
      <c r="OND174" s="19"/>
      <c r="ONE174" s="27"/>
      <c r="ONF174" s="113"/>
      <c r="ONG174" s="19"/>
      <c r="ONH174" s="19"/>
      <c r="ONI174" s="19"/>
      <c r="ONJ174" s="19"/>
      <c r="ONK174" s="110"/>
      <c r="ONL174" s="110"/>
      <c r="ONM174" s="19"/>
      <c r="ONN174" s="19"/>
      <c r="ONO174" s="27"/>
      <c r="ONP174" s="113"/>
      <c r="ONQ174" s="19"/>
      <c r="ONR174" s="19"/>
      <c r="ONS174" s="19"/>
      <c r="ONT174" s="19"/>
      <c r="ONU174" s="110"/>
      <c r="ONV174" s="110"/>
      <c r="ONW174" s="19"/>
      <c r="ONX174" s="19"/>
      <c r="ONY174" s="27"/>
      <c r="ONZ174" s="113"/>
      <c r="OOA174" s="19"/>
      <c r="OOB174" s="19"/>
      <c r="OOC174" s="19"/>
      <c r="OOD174" s="19"/>
      <c r="OOE174" s="110"/>
      <c r="OOF174" s="110"/>
      <c r="OOG174" s="19"/>
      <c r="OOH174" s="19"/>
      <c r="OOI174" s="27"/>
      <c r="OOJ174" s="113"/>
      <c r="OOK174" s="19"/>
      <c r="OOL174" s="19"/>
      <c r="OOM174" s="19"/>
      <c r="OON174" s="19"/>
      <c r="OOO174" s="110"/>
      <c r="OOP174" s="110"/>
      <c r="OOQ174" s="19"/>
      <c r="OOR174" s="19"/>
      <c r="OOS174" s="27"/>
      <c r="OOT174" s="113"/>
      <c r="OOU174" s="19"/>
      <c r="OOV174" s="19"/>
      <c r="OOW174" s="19"/>
      <c r="OOX174" s="19"/>
      <c r="OOY174" s="110"/>
      <c r="OOZ174" s="110"/>
      <c r="OPA174" s="19"/>
      <c r="OPB174" s="19"/>
      <c r="OPC174" s="27"/>
      <c r="OPD174" s="113"/>
      <c r="OPE174" s="19"/>
      <c r="OPF174" s="19"/>
      <c r="OPG174" s="19"/>
      <c r="OPH174" s="19"/>
      <c r="OPI174" s="110"/>
      <c r="OPJ174" s="110"/>
      <c r="OPK174" s="19"/>
      <c r="OPL174" s="19"/>
      <c r="OPM174" s="27"/>
      <c r="OPN174" s="113"/>
      <c r="OPO174" s="19"/>
      <c r="OPP174" s="19"/>
      <c r="OPQ174" s="19"/>
      <c r="OPR174" s="19"/>
      <c r="OPS174" s="110"/>
      <c r="OPT174" s="110"/>
      <c r="OPU174" s="19"/>
      <c r="OPV174" s="19"/>
      <c r="OPW174" s="27"/>
      <c r="OPX174" s="113"/>
      <c r="OPY174" s="19"/>
      <c r="OPZ174" s="19"/>
      <c r="OQA174" s="19"/>
      <c r="OQB174" s="19"/>
      <c r="OQC174" s="110"/>
      <c r="OQD174" s="110"/>
      <c r="OQE174" s="19"/>
      <c r="OQF174" s="19"/>
      <c r="OQG174" s="27"/>
      <c r="OQH174" s="113"/>
      <c r="OQI174" s="19"/>
      <c r="OQJ174" s="19"/>
      <c r="OQK174" s="19"/>
      <c r="OQL174" s="19"/>
      <c r="OQM174" s="110"/>
      <c r="OQN174" s="110"/>
      <c r="OQO174" s="19"/>
      <c r="OQP174" s="19"/>
      <c r="OQQ174" s="27"/>
      <c r="OQR174" s="113"/>
      <c r="OQS174" s="19"/>
      <c r="OQT174" s="19"/>
      <c r="OQU174" s="19"/>
      <c r="OQV174" s="19"/>
      <c r="OQW174" s="110"/>
      <c r="OQX174" s="110"/>
      <c r="OQY174" s="19"/>
      <c r="OQZ174" s="19"/>
      <c r="ORA174" s="27"/>
      <c r="ORB174" s="113"/>
      <c r="ORC174" s="19"/>
      <c r="ORD174" s="19"/>
      <c r="ORE174" s="19"/>
      <c r="ORF174" s="19"/>
      <c r="ORG174" s="110"/>
      <c r="ORH174" s="110"/>
      <c r="ORI174" s="19"/>
      <c r="ORJ174" s="19"/>
      <c r="ORK174" s="27"/>
      <c r="ORL174" s="113"/>
      <c r="ORM174" s="19"/>
      <c r="ORN174" s="19"/>
      <c r="ORO174" s="19"/>
      <c r="ORP174" s="19"/>
      <c r="ORQ174" s="110"/>
      <c r="ORR174" s="110"/>
      <c r="ORS174" s="19"/>
      <c r="ORT174" s="19"/>
      <c r="ORU174" s="27"/>
      <c r="ORV174" s="113"/>
      <c r="ORW174" s="19"/>
      <c r="ORX174" s="19"/>
      <c r="ORY174" s="19"/>
      <c r="ORZ174" s="19"/>
      <c r="OSA174" s="110"/>
      <c r="OSB174" s="110"/>
      <c r="OSC174" s="19"/>
      <c r="OSD174" s="19"/>
      <c r="OSE174" s="27"/>
      <c r="OSF174" s="113"/>
      <c r="OSG174" s="19"/>
      <c r="OSH174" s="19"/>
      <c r="OSI174" s="19"/>
      <c r="OSJ174" s="19"/>
      <c r="OSK174" s="110"/>
      <c r="OSL174" s="110"/>
      <c r="OSM174" s="19"/>
      <c r="OSN174" s="19"/>
      <c r="OSO174" s="27"/>
      <c r="OSP174" s="113"/>
      <c r="OSQ174" s="19"/>
      <c r="OSR174" s="19"/>
      <c r="OSS174" s="19"/>
      <c r="OST174" s="19"/>
      <c r="OSU174" s="110"/>
      <c r="OSV174" s="110"/>
      <c r="OSW174" s="19"/>
      <c r="OSX174" s="19"/>
      <c r="OSY174" s="27"/>
      <c r="OSZ174" s="113"/>
      <c r="OTA174" s="19"/>
      <c r="OTB174" s="19"/>
      <c r="OTC174" s="19"/>
      <c r="OTD174" s="19"/>
      <c r="OTE174" s="110"/>
      <c r="OTF174" s="110"/>
      <c r="OTG174" s="19"/>
      <c r="OTH174" s="19"/>
      <c r="OTI174" s="27"/>
      <c r="OTJ174" s="113"/>
      <c r="OTK174" s="19"/>
      <c r="OTL174" s="19"/>
      <c r="OTM174" s="19"/>
      <c r="OTN174" s="19"/>
      <c r="OTO174" s="110"/>
      <c r="OTP174" s="110"/>
      <c r="OTQ174" s="19"/>
      <c r="OTR174" s="19"/>
      <c r="OTS174" s="27"/>
      <c r="OTT174" s="113"/>
      <c r="OTU174" s="19"/>
      <c r="OTV174" s="19"/>
      <c r="OTW174" s="19"/>
      <c r="OTX174" s="19"/>
      <c r="OTY174" s="110"/>
      <c r="OTZ174" s="110"/>
      <c r="OUA174" s="19"/>
      <c r="OUB174" s="19"/>
      <c r="OUC174" s="27"/>
      <c r="OUD174" s="113"/>
      <c r="OUE174" s="19"/>
      <c r="OUF174" s="19"/>
      <c r="OUG174" s="19"/>
      <c r="OUH174" s="19"/>
      <c r="OUI174" s="110"/>
      <c r="OUJ174" s="110"/>
      <c r="OUK174" s="19"/>
      <c r="OUL174" s="19"/>
      <c r="OUM174" s="27"/>
      <c r="OUN174" s="113"/>
      <c r="OUO174" s="19"/>
      <c r="OUP174" s="19"/>
      <c r="OUQ174" s="19"/>
      <c r="OUR174" s="19"/>
      <c r="OUS174" s="110"/>
      <c r="OUT174" s="110"/>
      <c r="OUU174" s="19"/>
      <c r="OUV174" s="19"/>
      <c r="OUW174" s="27"/>
      <c r="OUX174" s="113"/>
      <c r="OUY174" s="19"/>
      <c r="OUZ174" s="19"/>
      <c r="OVA174" s="19"/>
      <c r="OVB174" s="19"/>
      <c r="OVC174" s="110"/>
      <c r="OVD174" s="110"/>
      <c r="OVE174" s="19"/>
      <c r="OVF174" s="19"/>
      <c r="OVG174" s="27"/>
      <c r="OVH174" s="113"/>
      <c r="OVI174" s="19"/>
      <c r="OVJ174" s="19"/>
      <c r="OVK174" s="19"/>
      <c r="OVL174" s="19"/>
      <c r="OVM174" s="110"/>
      <c r="OVN174" s="110"/>
      <c r="OVO174" s="19"/>
      <c r="OVP174" s="19"/>
      <c r="OVQ174" s="27"/>
      <c r="OVR174" s="113"/>
      <c r="OVS174" s="19"/>
      <c r="OVT174" s="19"/>
      <c r="OVU174" s="19"/>
      <c r="OVV174" s="19"/>
      <c r="OVW174" s="110"/>
      <c r="OVX174" s="110"/>
      <c r="OVY174" s="19"/>
      <c r="OVZ174" s="19"/>
      <c r="OWA174" s="27"/>
      <c r="OWB174" s="113"/>
      <c r="OWC174" s="19"/>
      <c r="OWD174" s="19"/>
      <c r="OWE174" s="19"/>
      <c r="OWF174" s="19"/>
      <c r="OWG174" s="110"/>
      <c r="OWH174" s="110"/>
      <c r="OWI174" s="19"/>
      <c r="OWJ174" s="19"/>
      <c r="OWK174" s="27"/>
      <c r="OWL174" s="113"/>
      <c r="OWM174" s="19"/>
      <c r="OWN174" s="19"/>
      <c r="OWO174" s="19"/>
      <c r="OWP174" s="19"/>
      <c r="OWQ174" s="110"/>
      <c r="OWR174" s="110"/>
      <c r="OWS174" s="19"/>
      <c r="OWT174" s="19"/>
      <c r="OWU174" s="27"/>
      <c r="OWV174" s="113"/>
      <c r="OWW174" s="19"/>
      <c r="OWX174" s="19"/>
      <c r="OWY174" s="19"/>
      <c r="OWZ174" s="19"/>
      <c r="OXA174" s="110"/>
      <c r="OXB174" s="110"/>
      <c r="OXC174" s="19"/>
      <c r="OXD174" s="19"/>
      <c r="OXE174" s="27"/>
      <c r="OXF174" s="113"/>
      <c r="OXG174" s="19"/>
      <c r="OXH174" s="19"/>
      <c r="OXI174" s="19"/>
      <c r="OXJ174" s="19"/>
      <c r="OXK174" s="110"/>
      <c r="OXL174" s="110"/>
      <c r="OXM174" s="19"/>
      <c r="OXN174" s="19"/>
      <c r="OXO174" s="27"/>
      <c r="OXP174" s="113"/>
      <c r="OXQ174" s="19"/>
      <c r="OXR174" s="19"/>
      <c r="OXS174" s="19"/>
      <c r="OXT174" s="19"/>
      <c r="OXU174" s="110"/>
      <c r="OXV174" s="110"/>
      <c r="OXW174" s="19"/>
      <c r="OXX174" s="19"/>
      <c r="OXY174" s="27"/>
      <c r="OXZ174" s="113"/>
      <c r="OYA174" s="19"/>
      <c r="OYB174" s="19"/>
      <c r="OYC174" s="19"/>
      <c r="OYD174" s="19"/>
      <c r="OYE174" s="110"/>
      <c r="OYF174" s="110"/>
      <c r="OYG174" s="19"/>
      <c r="OYH174" s="19"/>
      <c r="OYI174" s="27"/>
      <c r="OYJ174" s="113"/>
      <c r="OYK174" s="19"/>
      <c r="OYL174" s="19"/>
      <c r="OYM174" s="19"/>
      <c r="OYN174" s="19"/>
      <c r="OYO174" s="110"/>
      <c r="OYP174" s="110"/>
      <c r="OYQ174" s="19"/>
      <c r="OYR174" s="19"/>
      <c r="OYS174" s="27"/>
      <c r="OYT174" s="113"/>
      <c r="OYU174" s="19"/>
      <c r="OYV174" s="19"/>
      <c r="OYW174" s="19"/>
      <c r="OYX174" s="19"/>
      <c r="OYY174" s="110"/>
      <c r="OYZ174" s="110"/>
      <c r="OZA174" s="19"/>
      <c r="OZB174" s="19"/>
      <c r="OZC174" s="27"/>
      <c r="OZD174" s="113"/>
      <c r="OZE174" s="19"/>
      <c r="OZF174" s="19"/>
      <c r="OZG174" s="19"/>
      <c r="OZH174" s="19"/>
      <c r="OZI174" s="110"/>
      <c r="OZJ174" s="110"/>
      <c r="OZK174" s="19"/>
      <c r="OZL174" s="19"/>
      <c r="OZM174" s="27"/>
      <c r="OZN174" s="113"/>
      <c r="OZO174" s="19"/>
      <c r="OZP174" s="19"/>
      <c r="OZQ174" s="19"/>
      <c r="OZR174" s="19"/>
      <c r="OZS174" s="110"/>
      <c r="OZT174" s="110"/>
      <c r="OZU174" s="19"/>
      <c r="OZV174" s="19"/>
      <c r="OZW174" s="27"/>
      <c r="OZX174" s="113"/>
      <c r="OZY174" s="19"/>
      <c r="OZZ174" s="19"/>
      <c r="PAA174" s="19"/>
      <c r="PAB174" s="19"/>
      <c r="PAC174" s="110"/>
      <c r="PAD174" s="110"/>
      <c r="PAE174" s="19"/>
      <c r="PAF174" s="19"/>
      <c r="PAG174" s="27"/>
      <c r="PAH174" s="113"/>
      <c r="PAI174" s="19"/>
      <c r="PAJ174" s="19"/>
      <c r="PAK174" s="19"/>
      <c r="PAL174" s="19"/>
      <c r="PAM174" s="110"/>
      <c r="PAN174" s="110"/>
      <c r="PAO174" s="19"/>
      <c r="PAP174" s="19"/>
      <c r="PAQ174" s="27"/>
      <c r="PAR174" s="113"/>
      <c r="PAS174" s="19"/>
      <c r="PAT174" s="19"/>
      <c r="PAU174" s="19"/>
      <c r="PAV174" s="19"/>
      <c r="PAW174" s="110"/>
      <c r="PAX174" s="110"/>
      <c r="PAY174" s="19"/>
      <c r="PAZ174" s="19"/>
      <c r="PBA174" s="27"/>
      <c r="PBB174" s="113"/>
      <c r="PBC174" s="19"/>
      <c r="PBD174" s="19"/>
      <c r="PBE174" s="19"/>
      <c r="PBF174" s="19"/>
      <c r="PBG174" s="110"/>
      <c r="PBH174" s="110"/>
      <c r="PBI174" s="19"/>
      <c r="PBJ174" s="19"/>
      <c r="PBK174" s="27"/>
      <c r="PBL174" s="113"/>
      <c r="PBM174" s="19"/>
      <c r="PBN174" s="19"/>
      <c r="PBO174" s="19"/>
      <c r="PBP174" s="19"/>
      <c r="PBQ174" s="110"/>
      <c r="PBR174" s="110"/>
      <c r="PBS174" s="19"/>
      <c r="PBT174" s="19"/>
      <c r="PBU174" s="27"/>
      <c r="PBV174" s="113"/>
      <c r="PBW174" s="19"/>
      <c r="PBX174" s="19"/>
      <c r="PBY174" s="19"/>
      <c r="PBZ174" s="19"/>
      <c r="PCA174" s="110"/>
      <c r="PCB174" s="110"/>
      <c r="PCC174" s="19"/>
      <c r="PCD174" s="19"/>
      <c r="PCE174" s="27"/>
      <c r="PCF174" s="113"/>
      <c r="PCG174" s="19"/>
      <c r="PCH174" s="19"/>
      <c r="PCI174" s="19"/>
      <c r="PCJ174" s="19"/>
      <c r="PCK174" s="110"/>
      <c r="PCL174" s="110"/>
      <c r="PCM174" s="19"/>
      <c r="PCN174" s="19"/>
      <c r="PCO174" s="27"/>
      <c r="PCP174" s="113"/>
      <c r="PCQ174" s="19"/>
      <c r="PCR174" s="19"/>
      <c r="PCS174" s="19"/>
      <c r="PCT174" s="19"/>
      <c r="PCU174" s="110"/>
      <c r="PCV174" s="110"/>
      <c r="PCW174" s="19"/>
      <c r="PCX174" s="19"/>
      <c r="PCY174" s="27"/>
      <c r="PCZ174" s="113"/>
      <c r="PDA174" s="19"/>
      <c r="PDB174" s="19"/>
      <c r="PDC174" s="19"/>
      <c r="PDD174" s="19"/>
      <c r="PDE174" s="110"/>
      <c r="PDF174" s="110"/>
      <c r="PDG174" s="19"/>
      <c r="PDH174" s="19"/>
      <c r="PDI174" s="27"/>
      <c r="PDJ174" s="113"/>
      <c r="PDK174" s="19"/>
      <c r="PDL174" s="19"/>
      <c r="PDM174" s="19"/>
      <c r="PDN174" s="19"/>
      <c r="PDO174" s="110"/>
      <c r="PDP174" s="110"/>
      <c r="PDQ174" s="19"/>
      <c r="PDR174" s="19"/>
      <c r="PDS174" s="27"/>
      <c r="PDT174" s="113"/>
      <c r="PDU174" s="19"/>
      <c r="PDV174" s="19"/>
      <c r="PDW174" s="19"/>
      <c r="PDX174" s="19"/>
      <c r="PDY174" s="110"/>
      <c r="PDZ174" s="110"/>
      <c r="PEA174" s="19"/>
      <c r="PEB174" s="19"/>
      <c r="PEC174" s="27"/>
      <c r="PED174" s="113"/>
      <c r="PEE174" s="19"/>
      <c r="PEF174" s="19"/>
      <c r="PEG174" s="19"/>
      <c r="PEH174" s="19"/>
      <c r="PEI174" s="110"/>
      <c r="PEJ174" s="110"/>
      <c r="PEK174" s="19"/>
      <c r="PEL174" s="19"/>
      <c r="PEM174" s="27"/>
      <c r="PEN174" s="113"/>
      <c r="PEO174" s="19"/>
      <c r="PEP174" s="19"/>
      <c r="PEQ174" s="19"/>
      <c r="PER174" s="19"/>
      <c r="PES174" s="110"/>
      <c r="PET174" s="110"/>
      <c r="PEU174" s="19"/>
      <c r="PEV174" s="19"/>
      <c r="PEW174" s="27"/>
      <c r="PEX174" s="113"/>
      <c r="PEY174" s="19"/>
      <c r="PEZ174" s="19"/>
      <c r="PFA174" s="19"/>
      <c r="PFB174" s="19"/>
      <c r="PFC174" s="110"/>
      <c r="PFD174" s="110"/>
      <c r="PFE174" s="19"/>
      <c r="PFF174" s="19"/>
      <c r="PFG174" s="27"/>
      <c r="PFH174" s="113"/>
      <c r="PFI174" s="19"/>
      <c r="PFJ174" s="19"/>
      <c r="PFK174" s="19"/>
      <c r="PFL174" s="19"/>
      <c r="PFM174" s="110"/>
      <c r="PFN174" s="110"/>
      <c r="PFO174" s="19"/>
      <c r="PFP174" s="19"/>
      <c r="PFQ174" s="27"/>
      <c r="PFR174" s="113"/>
      <c r="PFS174" s="19"/>
      <c r="PFT174" s="19"/>
      <c r="PFU174" s="19"/>
      <c r="PFV174" s="19"/>
      <c r="PFW174" s="110"/>
      <c r="PFX174" s="110"/>
      <c r="PFY174" s="19"/>
      <c r="PFZ174" s="19"/>
      <c r="PGA174" s="27"/>
      <c r="PGB174" s="113"/>
      <c r="PGC174" s="19"/>
      <c r="PGD174" s="19"/>
      <c r="PGE174" s="19"/>
      <c r="PGF174" s="19"/>
      <c r="PGG174" s="110"/>
      <c r="PGH174" s="110"/>
      <c r="PGI174" s="19"/>
      <c r="PGJ174" s="19"/>
      <c r="PGK174" s="27"/>
      <c r="PGL174" s="113"/>
      <c r="PGM174" s="19"/>
      <c r="PGN174" s="19"/>
      <c r="PGO174" s="19"/>
      <c r="PGP174" s="19"/>
      <c r="PGQ174" s="110"/>
      <c r="PGR174" s="110"/>
      <c r="PGS174" s="19"/>
      <c r="PGT174" s="19"/>
      <c r="PGU174" s="27"/>
      <c r="PGV174" s="113"/>
      <c r="PGW174" s="19"/>
      <c r="PGX174" s="19"/>
      <c r="PGY174" s="19"/>
      <c r="PGZ174" s="19"/>
      <c r="PHA174" s="110"/>
      <c r="PHB174" s="110"/>
      <c r="PHC174" s="19"/>
      <c r="PHD174" s="19"/>
      <c r="PHE174" s="27"/>
      <c r="PHF174" s="113"/>
      <c r="PHG174" s="19"/>
      <c r="PHH174" s="19"/>
      <c r="PHI174" s="19"/>
      <c r="PHJ174" s="19"/>
      <c r="PHK174" s="110"/>
      <c r="PHL174" s="110"/>
      <c r="PHM174" s="19"/>
      <c r="PHN174" s="19"/>
      <c r="PHO174" s="27"/>
      <c r="PHP174" s="113"/>
      <c r="PHQ174" s="19"/>
      <c r="PHR174" s="19"/>
      <c r="PHS174" s="19"/>
      <c r="PHT174" s="19"/>
      <c r="PHU174" s="110"/>
      <c r="PHV174" s="110"/>
      <c r="PHW174" s="19"/>
      <c r="PHX174" s="19"/>
      <c r="PHY174" s="27"/>
      <c r="PHZ174" s="113"/>
      <c r="PIA174" s="19"/>
      <c r="PIB174" s="19"/>
      <c r="PIC174" s="19"/>
      <c r="PID174" s="19"/>
      <c r="PIE174" s="110"/>
      <c r="PIF174" s="110"/>
      <c r="PIG174" s="19"/>
      <c r="PIH174" s="19"/>
      <c r="PII174" s="27"/>
      <c r="PIJ174" s="113"/>
      <c r="PIK174" s="19"/>
      <c r="PIL174" s="19"/>
      <c r="PIM174" s="19"/>
      <c r="PIN174" s="19"/>
      <c r="PIO174" s="110"/>
      <c r="PIP174" s="110"/>
      <c r="PIQ174" s="19"/>
      <c r="PIR174" s="19"/>
      <c r="PIS174" s="27"/>
      <c r="PIT174" s="113"/>
      <c r="PIU174" s="19"/>
      <c r="PIV174" s="19"/>
      <c r="PIW174" s="19"/>
      <c r="PIX174" s="19"/>
      <c r="PIY174" s="110"/>
      <c r="PIZ174" s="110"/>
      <c r="PJA174" s="19"/>
      <c r="PJB174" s="19"/>
      <c r="PJC174" s="27"/>
      <c r="PJD174" s="113"/>
      <c r="PJE174" s="19"/>
      <c r="PJF174" s="19"/>
      <c r="PJG174" s="19"/>
      <c r="PJH174" s="19"/>
      <c r="PJI174" s="110"/>
      <c r="PJJ174" s="110"/>
      <c r="PJK174" s="19"/>
      <c r="PJL174" s="19"/>
      <c r="PJM174" s="27"/>
      <c r="PJN174" s="113"/>
      <c r="PJO174" s="19"/>
      <c r="PJP174" s="19"/>
      <c r="PJQ174" s="19"/>
      <c r="PJR174" s="19"/>
      <c r="PJS174" s="110"/>
      <c r="PJT174" s="110"/>
      <c r="PJU174" s="19"/>
      <c r="PJV174" s="19"/>
      <c r="PJW174" s="27"/>
      <c r="PJX174" s="113"/>
      <c r="PJY174" s="19"/>
      <c r="PJZ174" s="19"/>
      <c r="PKA174" s="19"/>
      <c r="PKB174" s="19"/>
      <c r="PKC174" s="110"/>
      <c r="PKD174" s="110"/>
      <c r="PKE174" s="19"/>
      <c r="PKF174" s="19"/>
      <c r="PKG174" s="27"/>
      <c r="PKH174" s="113"/>
      <c r="PKI174" s="19"/>
      <c r="PKJ174" s="19"/>
      <c r="PKK174" s="19"/>
      <c r="PKL174" s="19"/>
      <c r="PKM174" s="110"/>
      <c r="PKN174" s="110"/>
      <c r="PKO174" s="19"/>
      <c r="PKP174" s="19"/>
      <c r="PKQ174" s="27"/>
      <c r="PKR174" s="113"/>
      <c r="PKS174" s="19"/>
      <c r="PKT174" s="19"/>
      <c r="PKU174" s="19"/>
      <c r="PKV174" s="19"/>
      <c r="PKW174" s="110"/>
      <c r="PKX174" s="110"/>
      <c r="PKY174" s="19"/>
      <c r="PKZ174" s="19"/>
      <c r="PLA174" s="27"/>
      <c r="PLB174" s="113"/>
      <c r="PLC174" s="19"/>
      <c r="PLD174" s="19"/>
      <c r="PLE174" s="19"/>
      <c r="PLF174" s="19"/>
      <c r="PLG174" s="110"/>
      <c r="PLH174" s="110"/>
      <c r="PLI174" s="19"/>
      <c r="PLJ174" s="19"/>
      <c r="PLK174" s="27"/>
      <c r="PLL174" s="113"/>
      <c r="PLM174" s="19"/>
      <c r="PLN174" s="19"/>
      <c r="PLO174" s="19"/>
      <c r="PLP174" s="19"/>
      <c r="PLQ174" s="110"/>
      <c r="PLR174" s="110"/>
      <c r="PLS174" s="19"/>
      <c r="PLT174" s="19"/>
      <c r="PLU174" s="27"/>
      <c r="PLV174" s="113"/>
      <c r="PLW174" s="19"/>
      <c r="PLX174" s="19"/>
      <c r="PLY174" s="19"/>
      <c r="PLZ174" s="19"/>
      <c r="PMA174" s="110"/>
      <c r="PMB174" s="110"/>
      <c r="PMC174" s="19"/>
      <c r="PMD174" s="19"/>
      <c r="PME174" s="27"/>
      <c r="PMF174" s="113"/>
      <c r="PMG174" s="19"/>
      <c r="PMH174" s="19"/>
      <c r="PMI174" s="19"/>
      <c r="PMJ174" s="19"/>
      <c r="PMK174" s="110"/>
      <c r="PML174" s="110"/>
      <c r="PMM174" s="19"/>
      <c r="PMN174" s="19"/>
      <c r="PMO174" s="27"/>
      <c r="PMP174" s="113"/>
      <c r="PMQ174" s="19"/>
      <c r="PMR174" s="19"/>
      <c r="PMS174" s="19"/>
      <c r="PMT174" s="19"/>
      <c r="PMU174" s="110"/>
      <c r="PMV174" s="110"/>
      <c r="PMW174" s="19"/>
      <c r="PMX174" s="19"/>
      <c r="PMY174" s="27"/>
      <c r="PMZ174" s="113"/>
      <c r="PNA174" s="19"/>
      <c r="PNB174" s="19"/>
      <c r="PNC174" s="19"/>
      <c r="PND174" s="19"/>
      <c r="PNE174" s="110"/>
      <c r="PNF174" s="110"/>
      <c r="PNG174" s="19"/>
      <c r="PNH174" s="19"/>
      <c r="PNI174" s="27"/>
      <c r="PNJ174" s="113"/>
      <c r="PNK174" s="19"/>
      <c r="PNL174" s="19"/>
      <c r="PNM174" s="19"/>
      <c r="PNN174" s="19"/>
      <c r="PNO174" s="110"/>
      <c r="PNP174" s="110"/>
      <c r="PNQ174" s="19"/>
      <c r="PNR174" s="19"/>
      <c r="PNS174" s="27"/>
      <c r="PNT174" s="113"/>
      <c r="PNU174" s="19"/>
      <c r="PNV174" s="19"/>
      <c r="PNW174" s="19"/>
      <c r="PNX174" s="19"/>
      <c r="PNY174" s="110"/>
      <c r="PNZ174" s="110"/>
      <c r="POA174" s="19"/>
      <c r="POB174" s="19"/>
      <c r="POC174" s="27"/>
      <c r="POD174" s="113"/>
      <c r="POE174" s="19"/>
      <c r="POF174" s="19"/>
      <c r="POG174" s="19"/>
      <c r="POH174" s="19"/>
      <c r="POI174" s="110"/>
      <c r="POJ174" s="110"/>
      <c r="POK174" s="19"/>
      <c r="POL174" s="19"/>
      <c r="POM174" s="27"/>
      <c r="PON174" s="113"/>
      <c r="POO174" s="19"/>
      <c r="POP174" s="19"/>
      <c r="POQ174" s="19"/>
      <c r="POR174" s="19"/>
      <c r="POS174" s="110"/>
      <c r="POT174" s="110"/>
      <c r="POU174" s="19"/>
      <c r="POV174" s="19"/>
      <c r="POW174" s="27"/>
      <c r="POX174" s="113"/>
      <c r="POY174" s="19"/>
      <c r="POZ174" s="19"/>
      <c r="PPA174" s="19"/>
      <c r="PPB174" s="19"/>
      <c r="PPC174" s="110"/>
      <c r="PPD174" s="110"/>
      <c r="PPE174" s="19"/>
      <c r="PPF174" s="19"/>
      <c r="PPG174" s="27"/>
      <c r="PPH174" s="113"/>
      <c r="PPI174" s="19"/>
      <c r="PPJ174" s="19"/>
      <c r="PPK174" s="19"/>
      <c r="PPL174" s="19"/>
      <c r="PPM174" s="110"/>
      <c r="PPN174" s="110"/>
      <c r="PPO174" s="19"/>
      <c r="PPP174" s="19"/>
      <c r="PPQ174" s="27"/>
      <c r="PPR174" s="113"/>
      <c r="PPS174" s="19"/>
      <c r="PPT174" s="19"/>
      <c r="PPU174" s="19"/>
      <c r="PPV174" s="19"/>
      <c r="PPW174" s="110"/>
      <c r="PPX174" s="110"/>
      <c r="PPY174" s="19"/>
      <c r="PPZ174" s="19"/>
      <c r="PQA174" s="27"/>
      <c r="PQB174" s="113"/>
      <c r="PQC174" s="19"/>
      <c r="PQD174" s="19"/>
      <c r="PQE174" s="19"/>
      <c r="PQF174" s="19"/>
      <c r="PQG174" s="110"/>
      <c r="PQH174" s="110"/>
      <c r="PQI174" s="19"/>
      <c r="PQJ174" s="19"/>
      <c r="PQK174" s="27"/>
      <c r="PQL174" s="113"/>
      <c r="PQM174" s="19"/>
      <c r="PQN174" s="19"/>
      <c r="PQO174" s="19"/>
      <c r="PQP174" s="19"/>
      <c r="PQQ174" s="110"/>
      <c r="PQR174" s="110"/>
      <c r="PQS174" s="19"/>
      <c r="PQT174" s="19"/>
      <c r="PQU174" s="27"/>
      <c r="PQV174" s="113"/>
      <c r="PQW174" s="19"/>
      <c r="PQX174" s="19"/>
      <c r="PQY174" s="19"/>
      <c r="PQZ174" s="19"/>
      <c r="PRA174" s="110"/>
      <c r="PRB174" s="110"/>
      <c r="PRC174" s="19"/>
      <c r="PRD174" s="19"/>
      <c r="PRE174" s="27"/>
      <c r="PRF174" s="113"/>
      <c r="PRG174" s="19"/>
      <c r="PRH174" s="19"/>
      <c r="PRI174" s="19"/>
      <c r="PRJ174" s="19"/>
      <c r="PRK174" s="110"/>
      <c r="PRL174" s="110"/>
      <c r="PRM174" s="19"/>
      <c r="PRN174" s="19"/>
      <c r="PRO174" s="27"/>
      <c r="PRP174" s="113"/>
      <c r="PRQ174" s="19"/>
      <c r="PRR174" s="19"/>
      <c r="PRS174" s="19"/>
      <c r="PRT174" s="19"/>
      <c r="PRU174" s="110"/>
      <c r="PRV174" s="110"/>
      <c r="PRW174" s="19"/>
      <c r="PRX174" s="19"/>
      <c r="PRY174" s="27"/>
      <c r="PRZ174" s="113"/>
      <c r="PSA174" s="19"/>
      <c r="PSB174" s="19"/>
      <c r="PSC174" s="19"/>
      <c r="PSD174" s="19"/>
      <c r="PSE174" s="110"/>
      <c r="PSF174" s="110"/>
      <c r="PSG174" s="19"/>
      <c r="PSH174" s="19"/>
      <c r="PSI174" s="27"/>
      <c r="PSJ174" s="113"/>
      <c r="PSK174" s="19"/>
      <c r="PSL174" s="19"/>
      <c r="PSM174" s="19"/>
      <c r="PSN174" s="19"/>
      <c r="PSO174" s="110"/>
      <c r="PSP174" s="110"/>
      <c r="PSQ174" s="19"/>
      <c r="PSR174" s="19"/>
      <c r="PSS174" s="27"/>
      <c r="PST174" s="113"/>
      <c r="PSU174" s="19"/>
      <c r="PSV174" s="19"/>
      <c r="PSW174" s="19"/>
      <c r="PSX174" s="19"/>
      <c r="PSY174" s="110"/>
      <c r="PSZ174" s="110"/>
      <c r="PTA174" s="19"/>
      <c r="PTB174" s="19"/>
      <c r="PTC174" s="27"/>
      <c r="PTD174" s="113"/>
      <c r="PTE174" s="19"/>
      <c r="PTF174" s="19"/>
      <c r="PTG174" s="19"/>
      <c r="PTH174" s="19"/>
      <c r="PTI174" s="110"/>
      <c r="PTJ174" s="110"/>
      <c r="PTK174" s="19"/>
      <c r="PTL174" s="19"/>
      <c r="PTM174" s="27"/>
      <c r="PTN174" s="113"/>
      <c r="PTO174" s="19"/>
      <c r="PTP174" s="19"/>
      <c r="PTQ174" s="19"/>
      <c r="PTR174" s="19"/>
      <c r="PTS174" s="110"/>
      <c r="PTT174" s="110"/>
      <c r="PTU174" s="19"/>
      <c r="PTV174" s="19"/>
      <c r="PTW174" s="27"/>
      <c r="PTX174" s="113"/>
      <c r="PTY174" s="19"/>
      <c r="PTZ174" s="19"/>
      <c r="PUA174" s="19"/>
      <c r="PUB174" s="19"/>
      <c r="PUC174" s="110"/>
      <c r="PUD174" s="110"/>
      <c r="PUE174" s="19"/>
      <c r="PUF174" s="19"/>
      <c r="PUG174" s="27"/>
      <c r="PUH174" s="113"/>
      <c r="PUI174" s="19"/>
      <c r="PUJ174" s="19"/>
      <c r="PUK174" s="19"/>
      <c r="PUL174" s="19"/>
      <c r="PUM174" s="110"/>
      <c r="PUN174" s="110"/>
      <c r="PUO174" s="19"/>
      <c r="PUP174" s="19"/>
      <c r="PUQ174" s="27"/>
      <c r="PUR174" s="113"/>
      <c r="PUS174" s="19"/>
      <c r="PUT174" s="19"/>
      <c r="PUU174" s="19"/>
      <c r="PUV174" s="19"/>
      <c r="PUW174" s="110"/>
      <c r="PUX174" s="110"/>
      <c r="PUY174" s="19"/>
      <c r="PUZ174" s="19"/>
      <c r="PVA174" s="27"/>
      <c r="PVB174" s="113"/>
      <c r="PVC174" s="19"/>
      <c r="PVD174" s="19"/>
      <c r="PVE174" s="19"/>
      <c r="PVF174" s="19"/>
      <c r="PVG174" s="110"/>
      <c r="PVH174" s="110"/>
      <c r="PVI174" s="19"/>
      <c r="PVJ174" s="19"/>
      <c r="PVK174" s="27"/>
      <c r="PVL174" s="113"/>
      <c r="PVM174" s="19"/>
      <c r="PVN174" s="19"/>
      <c r="PVO174" s="19"/>
      <c r="PVP174" s="19"/>
      <c r="PVQ174" s="110"/>
      <c r="PVR174" s="110"/>
      <c r="PVS174" s="19"/>
      <c r="PVT174" s="19"/>
      <c r="PVU174" s="27"/>
      <c r="PVV174" s="113"/>
      <c r="PVW174" s="19"/>
      <c r="PVX174" s="19"/>
      <c r="PVY174" s="19"/>
      <c r="PVZ174" s="19"/>
      <c r="PWA174" s="110"/>
      <c r="PWB174" s="110"/>
      <c r="PWC174" s="19"/>
      <c r="PWD174" s="19"/>
      <c r="PWE174" s="27"/>
      <c r="PWF174" s="113"/>
      <c r="PWG174" s="19"/>
      <c r="PWH174" s="19"/>
      <c r="PWI174" s="19"/>
      <c r="PWJ174" s="19"/>
      <c r="PWK174" s="110"/>
      <c r="PWL174" s="110"/>
      <c r="PWM174" s="19"/>
      <c r="PWN174" s="19"/>
      <c r="PWO174" s="27"/>
      <c r="PWP174" s="113"/>
      <c r="PWQ174" s="19"/>
      <c r="PWR174" s="19"/>
      <c r="PWS174" s="19"/>
      <c r="PWT174" s="19"/>
      <c r="PWU174" s="110"/>
      <c r="PWV174" s="110"/>
      <c r="PWW174" s="19"/>
      <c r="PWX174" s="19"/>
      <c r="PWY174" s="27"/>
      <c r="PWZ174" s="113"/>
      <c r="PXA174" s="19"/>
      <c r="PXB174" s="19"/>
      <c r="PXC174" s="19"/>
      <c r="PXD174" s="19"/>
      <c r="PXE174" s="110"/>
      <c r="PXF174" s="110"/>
      <c r="PXG174" s="19"/>
      <c r="PXH174" s="19"/>
      <c r="PXI174" s="27"/>
      <c r="PXJ174" s="113"/>
      <c r="PXK174" s="19"/>
      <c r="PXL174" s="19"/>
      <c r="PXM174" s="19"/>
      <c r="PXN174" s="19"/>
      <c r="PXO174" s="110"/>
      <c r="PXP174" s="110"/>
      <c r="PXQ174" s="19"/>
      <c r="PXR174" s="19"/>
      <c r="PXS174" s="27"/>
      <c r="PXT174" s="113"/>
      <c r="PXU174" s="19"/>
      <c r="PXV174" s="19"/>
      <c r="PXW174" s="19"/>
      <c r="PXX174" s="19"/>
      <c r="PXY174" s="110"/>
      <c r="PXZ174" s="110"/>
      <c r="PYA174" s="19"/>
      <c r="PYB174" s="19"/>
      <c r="PYC174" s="27"/>
      <c r="PYD174" s="113"/>
      <c r="PYE174" s="19"/>
      <c r="PYF174" s="19"/>
      <c r="PYG174" s="19"/>
      <c r="PYH174" s="19"/>
      <c r="PYI174" s="110"/>
      <c r="PYJ174" s="110"/>
      <c r="PYK174" s="19"/>
      <c r="PYL174" s="19"/>
      <c r="PYM174" s="27"/>
      <c r="PYN174" s="113"/>
      <c r="PYO174" s="19"/>
      <c r="PYP174" s="19"/>
      <c r="PYQ174" s="19"/>
      <c r="PYR174" s="19"/>
      <c r="PYS174" s="110"/>
      <c r="PYT174" s="110"/>
      <c r="PYU174" s="19"/>
      <c r="PYV174" s="19"/>
      <c r="PYW174" s="27"/>
      <c r="PYX174" s="113"/>
      <c r="PYY174" s="19"/>
      <c r="PYZ174" s="19"/>
      <c r="PZA174" s="19"/>
      <c r="PZB174" s="19"/>
      <c r="PZC174" s="110"/>
      <c r="PZD174" s="110"/>
      <c r="PZE174" s="19"/>
      <c r="PZF174" s="19"/>
      <c r="PZG174" s="27"/>
      <c r="PZH174" s="113"/>
      <c r="PZI174" s="19"/>
      <c r="PZJ174" s="19"/>
      <c r="PZK174" s="19"/>
      <c r="PZL174" s="19"/>
      <c r="PZM174" s="110"/>
      <c r="PZN174" s="110"/>
      <c r="PZO174" s="19"/>
      <c r="PZP174" s="19"/>
      <c r="PZQ174" s="27"/>
      <c r="PZR174" s="113"/>
      <c r="PZS174" s="19"/>
      <c r="PZT174" s="19"/>
      <c r="PZU174" s="19"/>
      <c r="PZV174" s="19"/>
      <c r="PZW174" s="110"/>
      <c r="PZX174" s="110"/>
      <c r="PZY174" s="19"/>
      <c r="PZZ174" s="19"/>
      <c r="QAA174" s="27"/>
      <c r="QAB174" s="113"/>
      <c r="QAC174" s="19"/>
      <c r="QAD174" s="19"/>
      <c r="QAE174" s="19"/>
      <c r="QAF174" s="19"/>
      <c r="QAG174" s="110"/>
      <c r="QAH174" s="110"/>
      <c r="QAI174" s="19"/>
      <c r="QAJ174" s="19"/>
      <c r="QAK174" s="27"/>
      <c r="QAL174" s="113"/>
      <c r="QAM174" s="19"/>
      <c r="QAN174" s="19"/>
      <c r="QAO174" s="19"/>
      <c r="QAP174" s="19"/>
      <c r="QAQ174" s="110"/>
      <c r="QAR174" s="110"/>
      <c r="QAS174" s="19"/>
      <c r="QAT174" s="19"/>
      <c r="QAU174" s="27"/>
      <c r="QAV174" s="113"/>
      <c r="QAW174" s="19"/>
      <c r="QAX174" s="19"/>
      <c r="QAY174" s="19"/>
      <c r="QAZ174" s="19"/>
      <c r="QBA174" s="110"/>
      <c r="QBB174" s="110"/>
      <c r="QBC174" s="19"/>
      <c r="QBD174" s="19"/>
      <c r="QBE174" s="27"/>
      <c r="QBF174" s="113"/>
      <c r="QBG174" s="19"/>
      <c r="QBH174" s="19"/>
      <c r="QBI174" s="19"/>
      <c r="QBJ174" s="19"/>
      <c r="QBK174" s="110"/>
      <c r="QBL174" s="110"/>
      <c r="QBM174" s="19"/>
      <c r="QBN174" s="19"/>
      <c r="QBO174" s="27"/>
      <c r="QBP174" s="113"/>
      <c r="QBQ174" s="19"/>
      <c r="QBR174" s="19"/>
      <c r="QBS174" s="19"/>
      <c r="QBT174" s="19"/>
      <c r="QBU174" s="110"/>
      <c r="QBV174" s="110"/>
      <c r="QBW174" s="19"/>
      <c r="QBX174" s="19"/>
      <c r="QBY174" s="27"/>
      <c r="QBZ174" s="113"/>
      <c r="QCA174" s="19"/>
      <c r="QCB174" s="19"/>
      <c r="QCC174" s="19"/>
      <c r="QCD174" s="19"/>
      <c r="QCE174" s="110"/>
      <c r="QCF174" s="110"/>
      <c r="QCG174" s="19"/>
      <c r="QCH174" s="19"/>
      <c r="QCI174" s="27"/>
      <c r="QCJ174" s="113"/>
      <c r="QCK174" s="19"/>
      <c r="QCL174" s="19"/>
      <c r="QCM174" s="19"/>
      <c r="QCN174" s="19"/>
      <c r="QCO174" s="110"/>
      <c r="QCP174" s="110"/>
      <c r="QCQ174" s="19"/>
      <c r="QCR174" s="19"/>
      <c r="QCS174" s="27"/>
      <c r="QCT174" s="113"/>
      <c r="QCU174" s="19"/>
      <c r="QCV174" s="19"/>
      <c r="QCW174" s="19"/>
      <c r="QCX174" s="19"/>
      <c r="QCY174" s="110"/>
      <c r="QCZ174" s="110"/>
      <c r="QDA174" s="19"/>
      <c r="QDB174" s="19"/>
      <c r="QDC174" s="27"/>
      <c r="QDD174" s="113"/>
      <c r="QDE174" s="19"/>
      <c r="QDF174" s="19"/>
      <c r="QDG174" s="19"/>
      <c r="QDH174" s="19"/>
      <c r="QDI174" s="110"/>
      <c r="QDJ174" s="110"/>
      <c r="QDK174" s="19"/>
      <c r="QDL174" s="19"/>
      <c r="QDM174" s="27"/>
      <c r="QDN174" s="113"/>
      <c r="QDO174" s="19"/>
      <c r="QDP174" s="19"/>
      <c r="QDQ174" s="19"/>
      <c r="QDR174" s="19"/>
      <c r="QDS174" s="110"/>
      <c r="QDT174" s="110"/>
      <c r="QDU174" s="19"/>
      <c r="QDV174" s="19"/>
      <c r="QDW174" s="27"/>
      <c r="QDX174" s="113"/>
      <c r="QDY174" s="19"/>
      <c r="QDZ174" s="19"/>
      <c r="QEA174" s="19"/>
      <c r="QEB174" s="19"/>
      <c r="QEC174" s="110"/>
      <c r="QED174" s="110"/>
      <c r="QEE174" s="19"/>
      <c r="QEF174" s="19"/>
      <c r="QEG174" s="27"/>
      <c r="QEH174" s="113"/>
      <c r="QEI174" s="19"/>
      <c r="QEJ174" s="19"/>
      <c r="QEK174" s="19"/>
      <c r="QEL174" s="19"/>
      <c r="QEM174" s="110"/>
      <c r="QEN174" s="110"/>
      <c r="QEO174" s="19"/>
      <c r="QEP174" s="19"/>
      <c r="QEQ174" s="27"/>
      <c r="QER174" s="113"/>
      <c r="QES174" s="19"/>
      <c r="QET174" s="19"/>
      <c r="QEU174" s="19"/>
      <c r="QEV174" s="19"/>
      <c r="QEW174" s="110"/>
      <c r="QEX174" s="110"/>
      <c r="QEY174" s="19"/>
      <c r="QEZ174" s="19"/>
      <c r="QFA174" s="27"/>
      <c r="QFB174" s="113"/>
      <c r="QFC174" s="19"/>
      <c r="QFD174" s="19"/>
      <c r="QFE174" s="19"/>
      <c r="QFF174" s="19"/>
      <c r="QFG174" s="110"/>
      <c r="QFH174" s="110"/>
      <c r="QFI174" s="19"/>
      <c r="QFJ174" s="19"/>
      <c r="QFK174" s="27"/>
      <c r="QFL174" s="113"/>
      <c r="QFM174" s="19"/>
      <c r="QFN174" s="19"/>
      <c r="QFO174" s="19"/>
      <c r="QFP174" s="19"/>
      <c r="QFQ174" s="110"/>
      <c r="QFR174" s="110"/>
      <c r="QFS174" s="19"/>
      <c r="QFT174" s="19"/>
      <c r="QFU174" s="27"/>
      <c r="QFV174" s="113"/>
      <c r="QFW174" s="19"/>
      <c r="QFX174" s="19"/>
      <c r="QFY174" s="19"/>
      <c r="QFZ174" s="19"/>
      <c r="QGA174" s="110"/>
      <c r="QGB174" s="110"/>
      <c r="QGC174" s="19"/>
      <c r="QGD174" s="19"/>
      <c r="QGE174" s="27"/>
      <c r="QGF174" s="113"/>
      <c r="QGG174" s="19"/>
      <c r="QGH174" s="19"/>
      <c r="QGI174" s="19"/>
      <c r="QGJ174" s="19"/>
      <c r="QGK174" s="110"/>
      <c r="QGL174" s="110"/>
      <c r="QGM174" s="19"/>
      <c r="QGN174" s="19"/>
      <c r="QGO174" s="27"/>
      <c r="QGP174" s="113"/>
      <c r="QGQ174" s="19"/>
      <c r="QGR174" s="19"/>
      <c r="QGS174" s="19"/>
      <c r="QGT174" s="19"/>
      <c r="QGU174" s="110"/>
      <c r="QGV174" s="110"/>
      <c r="QGW174" s="19"/>
      <c r="QGX174" s="19"/>
      <c r="QGY174" s="27"/>
      <c r="QGZ174" s="113"/>
      <c r="QHA174" s="19"/>
      <c r="QHB174" s="19"/>
      <c r="QHC174" s="19"/>
      <c r="QHD174" s="19"/>
      <c r="QHE174" s="110"/>
      <c r="QHF174" s="110"/>
      <c r="QHG174" s="19"/>
      <c r="QHH174" s="19"/>
      <c r="QHI174" s="27"/>
      <c r="QHJ174" s="113"/>
      <c r="QHK174" s="19"/>
      <c r="QHL174" s="19"/>
      <c r="QHM174" s="19"/>
      <c r="QHN174" s="19"/>
      <c r="QHO174" s="110"/>
      <c r="QHP174" s="110"/>
      <c r="QHQ174" s="19"/>
      <c r="QHR174" s="19"/>
      <c r="QHS174" s="27"/>
      <c r="QHT174" s="113"/>
      <c r="QHU174" s="19"/>
      <c r="QHV174" s="19"/>
      <c r="QHW174" s="19"/>
      <c r="QHX174" s="19"/>
      <c r="QHY174" s="110"/>
      <c r="QHZ174" s="110"/>
      <c r="QIA174" s="19"/>
      <c r="QIB174" s="19"/>
      <c r="QIC174" s="27"/>
      <c r="QID174" s="113"/>
      <c r="QIE174" s="19"/>
      <c r="QIF174" s="19"/>
      <c r="QIG174" s="19"/>
      <c r="QIH174" s="19"/>
      <c r="QII174" s="110"/>
      <c r="QIJ174" s="110"/>
      <c r="QIK174" s="19"/>
      <c r="QIL174" s="19"/>
      <c r="QIM174" s="27"/>
      <c r="QIN174" s="113"/>
      <c r="QIO174" s="19"/>
      <c r="QIP174" s="19"/>
      <c r="QIQ174" s="19"/>
      <c r="QIR174" s="19"/>
      <c r="QIS174" s="110"/>
      <c r="QIT174" s="110"/>
      <c r="QIU174" s="19"/>
      <c r="QIV174" s="19"/>
      <c r="QIW174" s="27"/>
      <c r="QIX174" s="113"/>
      <c r="QIY174" s="19"/>
      <c r="QIZ174" s="19"/>
      <c r="QJA174" s="19"/>
      <c r="QJB174" s="19"/>
      <c r="QJC174" s="110"/>
      <c r="QJD174" s="110"/>
      <c r="QJE174" s="19"/>
      <c r="QJF174" s="19"/>
      <c r="QJG174" s="27"/>
      <c r="QJH174" s="113"/>
      <c r="QJI174" s="19"/>
      <c r="QJJ174" s="19"/>
      <c r="QJK174" s="19"/>
      <c r="QJL174" s="19"/>
      <c r="QJM174" s="110"/>
      <c r="QJN174" s="110"/>
      <c r="QJO174" s="19"/>
      <c r="QJP174" s="19"/>
      <c r="QJQ174" s="27"/>
      <c r="QJR174" s="113"/>
      <c r="QJS174" s="19"/>
      <c r="QJT174" s="19"/>
      <c r="QJU174" s="19"/>
      <c r="QJV174" s="19"/>
      <c r="QJW174" s="110"/>
      <c r="QJX174" s="110"/>
      <c r="QJY174" s="19"/>
      <c r="QJZ174" s="19"/>
      <c r="QKA174" s="27"/>
      <c r="QKB174" s="113"/>
      <c r="QKC174" s="19"/>
      <c r="QKD174" s="19"/>
      <c r="QKE174" s="19"/>
      <c r="QKF174" s="19"/>
      <c r="QKG174" s="110"/>
      <c r="QKH174" s="110"/>
      <c r="QKI174" s="19"/>
      <c r="QKJ174" s="19"/>
      <c r="QKK174" s="27"/>
      <c r="QKL174" s="113"/>
      <c r="QKM174" s="19"/>
      <c r="QKN174" s="19"/>
      <c r="QKO174" s="19"/>
      <c r="QKP174" s="19"/>
      <c r="QKQ174" s="110"/>
      <c r="QKR174" s="110"/>
      <c r="QKS174" s="19"/>
      <c r="QKT174" s="19"/>
      <c r="QKU174" s="27"/>
      <c r="QKV174" s="113"/>
      <c r="QKW174" s="19"/>
      <c r="QKX174" s="19"/>
      <c r="QKY174" s="19"/>
      <c r="QKZ174" s="19"/>
      <c r="QLA174" s="110"/>
      <c r="QLB174" s="110"/>
      <c r="QLC174" s="19"/>
      <c r="QLD174" s="19"/>
      <c r="QLE174" s="27"/>
      <c r="QLF174" s="113"/>
      <c r="QLG174" s="19"/>
      <c r="QLH174" s="19"/>
      <c r="QLI174" s="19"/>
      <c r="QLJ174" s="19"/>
      <c r="QLK174" s="110"/>
      <c r="QLL174" s="110"/>
      <c r="QLM174" s="19"/>
      <c r="QLN174" s="19"/>
      <c r="QLO174" s="27"/>
      <c r="QLP174" s="113"/>
      <c r="QLQ174" s="19"/>
      <c r="QLR174" s="19"/>
      <c r="QLS174" s="19"/>
      <c r="QLT174" s="19"/>
      <c r="QLU174" s="110"/>
      <c r="QLV174" s="110"/>
      <c r="QLW174" s="19"/>
      <c r="QLX174" s="19"/>
      <c r="QLY174" s="27"/>
      <c r="QLZ174" s="113"/>
      <c r="QMA174" s="19"/>
      <c r="QMB174" s="19"/>
      <c r="QMC174" s="19"/>
      <c r="QMD174" s="19"/>
      <c r="QME174" s="110"/>
      <c r="QMF174" s="110"/>
      <c r="QMG174" s="19"/>
      <c r="QMH174" s="19"/>
      <c r="QMI174" s="27"/>
      <c r="QMJ174" s="113"/>
      <c r="QMK174" s="19"/>
      <c r="QML174" s="19"/>
      <c r="QMM174" s="19"/>
      <c r="QMN174" s="19"/>
      <c r="QMO174" s="110"/>
      <c r="QMP174" s="110"/>
      <c r="QMQ174" s="19"/>
      <c r="QMR174" s="19"/>
      <c r="QMS174" s="27"/>
      <c r="QMT174" s="113"/>
      <c r="QMU174" s="19"/>
      <c r="QMV174" s="19"/>
      <c r="QMW174" s="19"/>
      <c r="QMX174" s="19"/>
      <c r="QMY174" s="110"/>
      <c r="QMZ174" s="110"/>
      <c r="QNA174" s="19"/>
      <c r="QNB174" s="19"/>
      <c r="QNC174" s="27"/>
      <c r="QND174" s="113"/>
      <c r="QNE174" s="19"/>
      <c r="QNF174" s="19"/>
      <c r="QNG174" s="19"/>
      <c r="QNH174" s="19"/>
      <c r="QNI174" s="110"/>
      <c r="QNJ174" s="110"/>
      <c r="QNK174" s="19"/>
      <c r="QNL174" s="19"/>
      <c r="QNM174" s="27"/>
      <c r="QNN174" s="113"/>
      <c r="QNO174" s="19"/>
      <c r="QNP174" s="19"/>
      <c r="QNQ174" s="19"/>
      <c r="QNR174" s="19"/>
      <c r="QNS174" s="110"/>
      <c r="QNT174" s="110"/>
      <c r="QNU174" s="19"/>
      <c r="QNV174" s="19"/>
      <c r="QNW174" s="27"/>
      <c r="QNX174" s="113"/>
      <c r="QNY174" s="19"/>
      <c r="QNZ174" s="19"/>
      <c r="QOA174" s="19"/>
      <c r="QOB174" s="19"/>
      <c r="QOC174" s="110"/>
      <c r="QOD174" s="110"/>
      <c r="QOE174" s="19"/>
      <c r="QOF174" s="19"/>
      <c r="QOG174" s="27"/>
      <c r="QOH174" s="113"/>
      <c r="QOI174" s="19"/>
      <c r="QOJ174" s="19"/>
      <c r="QOK174" s="19"/>
      <c r="QOL174" s="19"/>
      <c r="QOM174" s="110"/>
      <c r="QON174" s="110"/>
      <c r="QOO174" s="19"/>
      <c r="QOP174" s="19"/>
      <c r="QOQ174" s="27"/>
      <c r="QOR174" s="113"/>
      <c r="QOS174" s="19"/>
      <c r="QOT174" s="19"/>
      <c r="QOU174" s="19"/>
      <c r="QOV174" s="19"/>
      <c r="QOW174" s="110"/>
      <c r="QOX174" s="110"/>
      <c r="QOY174" s="19"/>
      <c r="QOZ174" s="19"/>
      <c r="QPA174" s="27"/>
      <c r="QPB174" s="113"/>
      <c r="QPC174" s="19"/>
      <c r="QPD174" s="19"/>
      <c r="QPE174" s="19"/>
      <c r="QPF174" s="19"/>
      <c r="QPG174" s="110"/>
      <c r="QPH174" s="110"/>
      <c r="QPI174" s="19"/>
      <c r="QPJ174" s="19"/>
      <c r="QPK174" s="27"/>
      <c r="QPL174" s="113"/>
      <c r="QPM174" s="19"/>
      <c r="QPN174" s="19"/>
      <c r="QPO174" s="19"/>
      <c r="QPP174" s="19"/>
      <c r="QPQ174" s="110"/>
      <c r="QPR174" s="110"/>
      <c r="QPS174" s="19"/>
      <c r="QPT174" s="19"/>
      <c r="QPU174" s="27"/>
      <c r="QPV174" s="113"/>
      <c r="QPW174" s="19"/>
      <c r="QPX174" s="19"/>
      <c r="QPY174" s="19"/>
      <c r="QPZ174" s="19"/>
      <c r="QQA174" s="110"/>
      <c r="QQB174" s="110"/>
      <c r="QQC174" s="19"/>
      <c r="QQD174" s="19"/>
      <c r="QQE174" s="27"/>
      <c r="QQF174" s="113"/>
      <c r="QQG174" s="19"/>
      <c r="QQH174" s="19"/>
      <c r="QQI174" s="19"/>
      <c r="QQJ174" s="19"/>
      <c r="QQK174" s="110"/>
      <c r="QQL174" s="110"/>
      <c r="QQM174" s="19"/>
      <c r="QQN174" s="19"/>
      <c r="QQO174" s="27"/>
      <c r="QQP174" s="113"/>
      <c r="QQQ174" s="19"/>
      <c r="QQR174" s="19"/>
      <c r="QQS174" s="19"/>
      <c r="QQT174" s="19"/>
      <c r="QQU174" s="110"/>
      <c r="QQV174" s="110"/>
      <c r="QQW174" s="19"/>
      <c r="QQX174" s="19"/>
      <c r="QQY174" s="27"/>
      <c r="QQZ174" s="113"/>
      <c r="QRA174" s="19"/>
      <c r="QRB174" s="19"/>
      <c r="QRC174" s="19"/>
      <c r="QRD174" s="19"/>
      <c r="QRE174" s="110"/>
      <c r="QRF174" s="110"/>
      <c r="QRG174" s="19"/>
      <c r="QRH174" s="19"/>
      <c r="QRI174" s="27"/>
      <c r="QRJ174" s="113"/>
      <c r="QRK174" s="19"/>
      <c r="QRL174" s="19"/>
      <c r="QRM174" s="19"/>
      <c r="QRN174" s="19"/>
      <c r="QRO174" s="110"/>
      <c r="QRP174" s="110"/>
      <c r="QRQ174" s="19"/>
      <c r="QRR174" s="19"/>
      <c r="QRS174" s="27"/>
      <c r="QRT174" s="113"/>
      <c r="QRU174" s="19"/>
      <c r="QRV174" s="19"/>
      <c r="QRW174" s="19"/>
      <c r="QRX174" s="19"/>
      <c r="QRY174" s="110"/>
      <c r="QRZ174" s="110"/>
      <c r="QSA174" s="19"/>
      <c r="QSB174" s="19"/>
      <c r="QSC174" s="27"/>
      <c r="QSD174" s="113"/>
      <c r="QSE174" s="19"/>
      <c r="QSF174" s="19"/>
      <c r="QSG174" s="19"/>
      <c r="QSH174" s="19"/>
      <c r="QSI174" s="110"/>
      <c r="QSJ174" s="110"/>
      <c r="QSK174" s="19"/>
      <c r="QSL174" s="19"/>
      <c r="QSM174" s="27"/>
      <c r="QSN174" s="113"/>
      <c r="QSO174" s="19"/>
      <c r="QSP174" s="19"/>
      <c r="QSQ174" s="19"/>
      <c r="QSR174" s="19"/>
      <c r="QSS174" s="110"/>
      <c r="QST174" s="110"/>
      <c r="QSU174" s="19"/>
      <c r="QSV174" s="19"/>
      <c r="QSW174" s="27"/>
      <c r="QSX174" s="113"/>
      <c r="QSY174" s="19"/>
      <c r="QSZ174" s="19"/>
      <c r="QTA174" s="19"/>
      <c r="QTB174" s="19"/>
      <c r="QTC174" s="110"/>
      <c r="QTD174" s="110"/>
      <c r="QTE174" s="19"/>
      <c r="QTF174" s="19"/>
      <c r="QTG174" s="27"/>
      <c r="QTH174" s="113"/>
      <c r="QTI174" s="19"/>
      <c r="QTJ174" s="19"/>
      <c r="QTK174" s="19"/>
      <c r="QTL174" s="19"/>
      <c r="QTM174" s="110"/>
      <c r="QTN174" s="110"/>
      <c r="QTO174" s="19"/>
      <c r="QTP174" s="19"/>
      <c r="QTQ174" s="27"/>
      <c r="QTR174" s="113"/>
      <c r="QTS174" s="19"/>
      <c r="QTT174" s="19"/>
      <c r="QTU174" s="19"/>
      <c r="QTV174" s="19"/>
      <c r="QTW174" s="110"/>
      <c r="QTX174" s="110"/>
      <c r="QTY174" s="19"/>
      <c r="QTZ174" s="19"/>
      <c r="QUA174" s="27"/>
      <c r="QUB174" s="113"/>
      <c r="QUC174" s="19"/>
      <c r="QUD174" s="19"/>
      <c r="QUE174" s="19"/>
      <c r="QUF174" s="19"/>
      <c r="QUG174" s="110"/>
      <c r="QUH174" s="110"/>
      <c r="QUI174" s="19"/>
      <c r="QUJ174" s="19"/>
      <c r="QUK174" s="27"/>
      <c r="QUL174" s="113"/>
      <c r="QUM174" s="19"/>
      <c r="QUN174" s="19"/>
      <c r="QUO174" s="19"/>
      <c r="QUP174" s="19"/>
      <c r="QUQ174" s="110"/>
      <c r="QUR174" s="110"/>
      <c r="QUS174" s="19"/>
      <c r="QUT174" s="19"/>
      <c r="QUU174" s="27"/>
      <c r="QUV174" s="113"/>
      <c r="QUW174" s="19"/>
      <c r="QUX174" s="19"/>
      <c r="QUY174" s="19"/>
      <c r="QUZ174" s="19"/>
      <c r="QVA174" s="110"/>
      <c r="QVB174" s="110"/>
      <c r="QVC174" s="19"/>
      <c r="QVD174" s="19"/>
      <c r="QVE174" s="27"/>
      <c r="QVF174" s="113"/>
      <c r="QVG174" s="19"/>
      <c r="QVH174" s="19"/>
      <c r="QVI174" s="19"/>
      <c r="QVJ174" s="19"/>
      <c r="QVK174" s="110"/>
      <c r="QVL174" s="110"/>
      <c r="QVM174" s="19"/>
      <c r="QVN174" s="19"/>
      <c r="QVO174" s="27"/>
      <c r="QVP174" s="113"/>
      <c r="QVQ174" s="19"/>
      <c r="QVR174" s="19"/>
      <c r="QVS174" s="19"/>
      <c r="QVT174" s="19"/>
      <c r="QVU174" s="110"/>
      <c r="QVV174" s="110"/>
      <c r="QVW174" s="19"/>
      <c r="QVX174" s="19"/>
      <c r="QVY174" s="27"/>
      <c r="QVZ174" s="113"/>
      <c r="QWA174" s="19"/>
      <c r="QWB174" s="19"/>
      <c r="QWC174" s="19"/>
      <c r="QWD174" s="19"/>
      <c r="QWE174" s="110"/>
      <c r="QWF174" s="110"/>
      <c r="QWG174" s="19"/>
      <c r="QWH174" s="19"/>
      <c r="QWI174" s="27"/>
      <c r="QWJ174" s="113"/>
      <c r="QWK174" s="19"/>
      <c r="QWL174" s="19"/>
      <c r="QWM174" s="19"/>
      <c r="QWN174" s="19"/>
      <c r="QWO174" s="110"/>
      <c r="QWP174" s="110"/>
      <c r="QWQ174" s="19"/>
      <c r="QWR174" s="19"/>
      <c r="QWS174" s="27"/>
      <c r="QWT174" s="113"/>
      <c r="QWU174" s="19"/>
      <c r="QWV174" s="19"/>
      <c r="QWW174" s="19"/>
      <c r="QWX174" s="19"/>
      <c r="QWY174" s="110"/>
      <c r="QWZ174" s="110"/>
      <c r="QXA174" s="19"/>
      <c r="QXB174" s="19"/>
      <c r="QXC174" s="27"/>
      <c r="QXD174" s="113"/>
      <c r="QXE174" s="19"/>
      <c r="QXF174" s="19"/>
      <c r="QXG174" s="19"/>
      <c r="QXH174" s="19"/>
      <c r="QXI174" s="110"/>
      <c r="QXJ174" s="110"/>
      <c r="QXK174" s="19"/>
      <c r="QXL174" s="19"/>
      <c r="QXM174" s="27"/>
      <c r="QXN174" s="113"/>
      <c r="QXO174" s="19"/>
      <c r="QXP174" s="19"/>
      <c r="QXQ174" s="19"/>
      <c r="QXR174" s="19"/>
      <c r="QXS174" s="110"/>
      <c r="QXT174" s="110"/>
      <c r="QXU174" s="19"/>
      <c r="QXV174" s="19"/>
      <c r="QXW174" s="27"/>
      <c r="QXX174" s="113"/>
      <c r="QXY174" s="19"/>
      <c r="QXZ174" s="19"/>
      <c r="QYA174" s="19"/>
      <c r="QYB174" s="19"/>
      <c r="QYC174" s="110"/>
      <c r="QYD174" s="110"/>
      <c r="QYE174" s="19"/>
      <c r="QYF174" s="19"/>
      <c r="QYG174" s="27"/>
      <c r="QYH174" s="113"/>
      <c r="QYI174" s="19"/>
      <c r="QYJ174" s="19"/>
      <c r="QYK174" s="19"/>
      <c r="QYL174" s="19"/>
      <c r="QYM174" s="110"/>
      <c r="QYN174" s="110"/>
      <c r="QYO174" s="19"/>
      <c r="QYP174" s="19"/>
      <c r="QYQ174" s="27"/>
      <c r="QYR174" s="113"/>
      <c r="QYS174" s="19"/>
      <c r="QYT174" s="19"/>
      <c r="QYU174" s="19"/>
      <c r="QYV174" s="19"/>
      <c r="QYW174" s="110"/>
      <c r="QYX174" s="110"/>
      <c r="QYY174" s="19"/>
      <c r="QYZ174" s="19"/>
      <c r="QZA174" s="27"/>
      <c r="QZB174" s="113"/>
      <c r="QZC174" s="19"/>
      <c r="QZD174" s="19"/>
      <c r="QZE174" s="19"/>
      <c r="QZF174" s="19"/>
      <c r="QZG174" s="110"/>
      <c r="QZH174" s="110"/>
      <c r="QZI174" s="19"/>
      <c r="QZJ174" s="19"/>
      <c r="QZK174" s="27"/>
      <c r="QZL174" s="113"/>
      <c r="QZM174" s="19"/>
      <c r="QZN174" s="19"/>
      <c r="QZO174" s="19"/>
      <c r="QZP174" s="19"/>
      <c r="QZQ174" s="110"/>
      <c r="QZR174" s="110"/>
      <c r="QZS174" s="19"/>
      <c r="QZT174" s="19"/>
      <c r="QZU174" s="27"/>
      <c r="QZV174" s="113"/>
      <c r="QZW174" s="19"/>
      <c r="QZX174" s="19"/>
      <c r="QZY174" s="19"/>
      <c r="QZZ174" s="19"/>
      <c r="RAA174" s="110"/>
      <c r="RAB174" s="110"/>
      <c r="RAC174" s="19"/>
      <c r="RAD174" s="19"/>
      <c r="RAE174" s="27"/>
      <c r="RAF174" s="113"/>
      <c r="RAG174" s="19"/>
      <c r="RAH174" s="19"/>
      <c r="RAI174" s="19"/>
      <c r="RAJ174" s="19"/>
      <c r="RAK174" s="110"/>
      <c r="RAL174" s="110"/>
      <c r="RAM174" s="19"/>
      <c r="RAN174" s="19"/>
      <c r="RAO174" s="27"/>
      <c r="RAP174" s="113"/>
      <c r="RAQ174" s="19"/>
      <c r="RAR174" s="19"/>
      <c r="RAS174" s="19"/>
      <c r="RAT174" s="19"/>
      <c r="RAU174" s="110"/>
      <c r="RAV174" s="110"/>
      <c r="RAW174" s="19"/>
      <c r="RAX174" s="19"/>
      <c r="RAY174" s="27"/>
      <c r="RAZ174" s="113"/>
      <c r="RBA174" s="19"/>
      <c r="RBB174" s="19"/>
      <c r="RBC174" s="19"/>
      <c r="RBD174" s="19"/>
      <c r="RBE174" s="110"/>
      <c r="RBF174" s="110"/>
      <c r="RBG174" s="19"/>
      <c r="RBH174" s="19"/>
      <c r="RBI174" s="27"/>
      <c r="RBJ174" s="113"/>
      <c r="RBK174" s="19"/>
      <c r="RBL174" s="19"/>
      <c r="RBM174" s="19"/>
      <c r="RBN174" s="19"/>
      <c r="RBO174" s="110"/>
      <c r="RBP174" s="110"/>
      <c r="RBQ174" s="19"/>
      <c r="RBR174" s="19"/>
      <c r="RBS174" s="27"/>
      <c r="RBT174" s="113"/>
      <c r="RBU174" s="19"/>
      <c r="RBV174" s="19"/>
      <c r="RBW174" s="19"/>
      <c r="RBX174" s="19"/>
      <c r="RBY174" s="110"/>
      <c r="RBZ174" s="110"/>
      <c r="RCA174" s="19"/>
      <c r="RCB174" s="19"/>
      <c r="RCC174" s="27"/>
      <c r="RCD174" s="113"/>
      <c r="RCE174" s="19"/>
      <c r="RCF174" s="19"/>
      <c r="RCG174" s="19"/>
      <c r="RCH174" s="19"/>
      <c r="RCI174" s="110"/>
      <c r="RCJ174" s="110"/>
      <c r="RCK174" s="19"/>
      <c r="RCL174" s="19"/>
      <c r="RCM174" s="27"/>
      <c r="RCN174" s="113"/>
      <c r="RCO174" s="19"/>
      <c r="RCP174" s="19"/>
      <c r="RCQ174" s="19"/>
      <c r="RCR174" s="19"/>
      <c r="RCS174" s="110"/>
      <c r="RCT174" s="110"/>
      <c r="RCU174" s="19"/>
      <c r="RCV174" s="19"/>
      <c r="RCW174" s="27"/>
      <c r="RCX174" s="113"/>
      <c r="RCY174" s="19"/>
      <c r="RCZ174" s="19"/>
      <c r="RDA174" s="19"/>
      <c r="RDB174" s="19"/>
      <c r="RDC174" s="110"/>
      <c r="RDD174" s="110"/>
      <c r="RDE174" s="19"/>
      <c r="RDF174" s="19"/>
      <c r="RDG174" s="27"/>
      <c r="RDH174" s="113"/>
      <c r="RDI174" s="19"/>
      <c r="RDJ174" s="19"/>
      <c r="RDK174" s="19"/>
      <c r="RDL174" s="19"/>
      <c r="RDM174" s="110"/>
      <c r="RDN174" s="110"/>
      <c r="RDO174" s="19"/>
      <c r="RDP174" s="19"/>
      <c r="RDQ174" s="27"/>
      <c r="RDR174" s="113"/>
      <c r="RDS174" s="19"/>
      <c r="RDT174" s="19"/>
      <c r="RDU174" s="19"/>
      <c r="RDV174" s="19"/>
      <c r="RDW174" s="110"/>
      <c r="RDX174" s="110"/>
      <c r="RDY174" s="19"/>
      <c r="RDZ174" s="19"/>
      <c r="REA174" s="27"/>
      <c r="REB174" s="113"/>
      <c r="REC174" s="19"/>
      <c r="RED174" s="19"/>
      <c r="REE174" s="19"/>
      <c r="REF174" s="19"/>
      <c r="REG174" s="110"/>
      <c r="REH174" s="110"/>
      <c r="REI174" s="19"/>
      <c r="REJ174" s="19"/>
      <c r="REK174" s="27"/>
      <c r="REL174" s="113"/>
      <c r="REM174" s="19"/>
      <c r="REN174" s="19"/>
      <c r="REO174" s="19"/>
      <c r="REP174" s="19"/>
      <c r="REQ174" s="110"/>
      <c r="RER174" s="110"/>
      <c r="RES174" s="19"/>
      <c r="RET174" s="19"/>
      <c r="REU174" s="27"/>
      <c r="REV174" s="113"/>
      <c r="REW174" s="19"/>
      <c r="REX174" s="19"/>
      <c r="REY174" s="19"/>
      <c r="REZ174" s="19"/>
      <c r="RFA174" s="110"/>
      <c r="RFB174" s="110"/>
      <c r="RFC174" s="19"/>
      <c r="RFD174" s="19"/>
      <c r="RFE174" s="27"/>
      <c r="RFF174" s="113"/>
      <c r="RFG174" s="19"/>
      <c r="RFH174" s="19"/>
      <c r="RFI174" s="19"/>
      <c r="RFJ174" s="19"/>
      <c r="RFK174" s="110"/>
      <c r="RFL174" s="110"/>
      <c r="RFM174" s="19"/>
      <c r="RFN174" s="19"/>
      <c r="RFO174" s="27"/>
      <c r="RFP174" s="113"/>
      <c r="RFQ174" s="19"/>
      <c r="RFR174" s="19"/>
      <c r="RFS174" s="19"/>
      <c r="RFT174" s="19"/>
      <c r="RFU174" s="110"/>
      <c r="RFV174" s="110"/>
      <c r="RFW174" s="19"/>
      <c r="RFX174" s="19"/>
      <c r="RFY174" s="27"/>
      <c r="RFZ174" s="113"/>
      <c r="RGA174" s="19"/>
      <c r="RGB174" s="19"/>
      <c r="RGC174" s="19"/>
      <c r="RGD174" s="19"/>
      <c r="RGE174" s="110"/>
      <c r="RGF174" s="110"/>
      <c r="RGG174" s="19"/>
      <c r="RGH174" s="19"/>
      <c r="RGI174" s="27"/>
      <c r="RGJ174" s="113"/>
      <c r="RGK174" s="19"/>
      <c r="RGL174" s="19"/>
      <c r="RGM174" s="19"/>
      <c r="RGN174" s="19"/>
      <c r="RGO174" s="110"/>
      <c r="RGP174" s="110"/>
      <c r="RGQ174" s="19"/>
      <c r="RGR174" s="19"/>
      <c r="RGS174" s="27"/>
      <c r="RGT174" s="113"/>
      <c r="RGU174" s="19"/>
      <c r="RGV174" s="19"/>
      <c r="RGW174" s="19"/>
      <c r="RGX174" s="19"/>
      <c r="RGY174" s="110"/>
      <c r="RGZ174" s="110"/>
      <c r="RHA174" s="19"/>
      <c r="RHB174" s="19"/>
      <c r="RHC174" s="27"/>
      <c r="RHD174" s="113"/>
      <c r="RHE174" s="19"/>
      <c r="RHF174" s="19"/>
      <c r="RHG174" s="19"/>
      <c r="RHH174" s="19"/>
      <c r="RHI174" s="110"/>
      <c r="RHJ174" s="110"/>
      <c r="RHK174" s="19"/>
      <c r="RHL174" s="19"/>
      <c r="RHM174" s="27"/>
      <c r="RHN174" s="113"/>
      <c r="RHO174" s="19"/>
      <c r="RHP174" s="19"/>
      <c r="RHQ174" s="19"/>
      <c r="RHR174" s="19"/>
      <c r="RHS174" s="110"/>
      <c r="RHT174" s="110"/>
      <c r="RHU174" s="19"/>
      <c r="RHV174" s="19"/>
      <c r="RHW174" s="27"/>
      <c r="RHX174" s="113"/>
      <c r="RHY174" s="19"/>
      <c r="RHZ174" s="19"/>
      <c r="RIA174" s="19"/>
      <c r="RIB174" s="19"/>
      <c r="RIC174" s="110"/>
      <c r="RID174" s="110"/>
      <c r="RIE174" s="19"/>
      <c r="RIF174" s="19"/>
      <c r="RIG174" s="27"/>
      <c r="RIH174" s="113"/>
      <c r="RII174" s="19"/>
      <c r="RIJ174" s="19"/>
      <c r="RIK174" s="19"/>
      <c r="RIL174" s="19"/>
      <c r="RIM174" s="110"/>
      <c r="RIN174" s="110"/>
      <c r="RIO174" s="19"/>
      <c r="RIP174" s="19"/>
      <c r="RIQ174" s="27"/>
      <c r="RIR174" s="113"/>
      <c r="RIS174" s="19"/>
      <c r="RIT174" s="19"/>
      <c r="RIU174" s="19"/>
      <c r="RIV174" s="19"/>
      <c r="RIW174" s="110"/>
      <c r="RIX174" s="110"/>
      <c r="RIY174" s="19"/>
      <c r="RIZ174" s="19"/>
      <c r="RJA174" s="27"/>
      <c r="RJB174" s="113"/>
      <c r="RJC174" s="19"/>
      <c r="RJD174" s="19"/>
      <c r="RJE174" s="19"/>
      <c r="RJF174" s="19"/>
      <c r="RJG174" s="110"/>
      <c r="RJH174" s="110"/>
      <c r="RJI174" s="19"/>
      <c r="RJJ174" s="19"/>
      <c r="RJK174" s="27"/>
      <c r="RJL174" s="113"/>
      <c r="RJM174" s="19"/>
      <c r="RJN174" s="19"/>
      <c r="RJO174" s="19"/>
      <c r="RJP174" s="19"/>
      <c r="RJQ174" s="110"/>
      <c r="RJR174" s="110"/>
      <c r="RJS174" s="19"/>
      <c r="RJT174" s="19"/>
      <c r="RJU174" s="27"/>
      <c r="RJV174" s="113"/>
      <c r="RJW174" s="19"/>
      <c r="RJX174" s="19"/>
      <c r="RJY174" s="19"/>
      <c r="RJZ174" s="19"/>
      <c r="RKA174" s="110"/>
      <c r="RKB174" s="110"/>
      <c r="RKC174" s="19"/>
      <c r="RKD174" s="19"/>
      <c r="RKE174" s="27"/>
      <c r="RKF174" s="113"/>
      <c r="RKG174" s="19"/>
      <c r="RKH174" s="19"/>
      <c r="RKI174" s="19"/>
      <c r="RKJ174" s="19"/>
      <c r="RKK174" s="110"/>
      <c r="RKL174" s="110"/>
      <c r="RKM174" s="19"/>
      <c r="RKN174" s="19"/>
      <c r="RKO174" s="27"/>
      <c r="RKP174" s="113"/>
      <c r="RKQ174" s="19"/>
      <c r="RKR174" s="19"/>
      <c r="RKS174" s="19"/>
      <c r="RKT174" s="19"/>
      <c r="RKU174" s="110"/>
      <c r="RKV174" s="110"/>
      <c r="RKW174" s="19"/>
      <c r="RKX174" s="19"/>
      <c r="RKY174" s="27"/>
      <c r="RKZ174" s="113"/>
      <c r="RLA174" s="19"/>
      <c r="RLB174" s="19"/>
      <c r="RLC174" s="19"/>
      <c r="RLD174" s="19"/>
      <c r="RLE174" s="110"/>
      <c r="RLF174" s="110"/>
      <c r="RLG174" s="19"/>
      <c r="RLH174" s="19"/>
      <c r="RLI174" s="27"/>
      <c r="RLJ174" s="113"/>
      <c r="RLK174" s="19"/>
      <c r="RLL174" s="19"/>
      <c r="RLM174" s="19"/>
      <c r="RLN174" s="19"/>
      <c r="RLO174" s="110"/>
      <c r="RLP174" s="110"/>
      <c r="RLQ174" s="19"/>
      <c r="RLR174" s="19"/>
      <c r="RLS174" s="27"/>
      <c r="RLT174" s="113"/>
      <c r="RLU174" s="19"/>
      <c r="RLV174" s="19"/>
      <c r="RLW174" s="19"/>
      <c r="RLX174" s="19"/>
      <c r="RLY174" s="110"/>
      <c r="RLZ174" s="110"/>
      <c r="RMA174" s="19"/>
      <c r="RMB174" s="19"/>
      <c r="RMC174" s="27"/>
      <c r="RMD174" s="113"/>
      <c r="RME174" s="19"/>
      <c r="RMF174" s="19"/>
      <c r="RMG174" s="19"/>
      <c r="RMH174" s="19"/>
      <c r="RMI174" s="110"/>
      <c r="RMJ174" s="110"/>
      <c r="RMK174" s="19"/>
      <c r="RML174" s="19"/>
      <c r="RMM174" s="27"/>
      <c r="RMN174" s="113"/>
      <c r="RMO174" s="19"/>
      <c r="RMP174" s="19"/>
      <c r="RMQ174" s="19"/>
      <c r="RMR174" s="19"/>
      <c r="RMS174" s="110"/>
      <c r="RMT174" s="110"/>
      <c r="RMU174" s="19"/>
      <c r="RMV174" s="19"/>
      <c r="RMW174" s="27"/>
      <c r="RMX174" s="113"/>
      <c r="RMY174" s="19"/>
      <c r="RMZ174" s="19"/>
      <c r="RNA174" s="19"/>
      <c r="RNB174" s="19"/>
      <c r="RNC174" s="110"/>
      <c r="RND174" s="110"/>
      <c r="RNE174" s="19"/>
      <c r="RNF174" s="19"/>
      <c r="RNG174" s="27"/>
      <c r="RNH174" s="113"/>
      <c r="RNI174" s="19"/>
      <c r="RNJ174" s="19"/>
      <c r="RNK174" s="19"/>
      <c r="RNL174" s="19"/>
      <c r="RNM174" s="110"/>
      <c r="RNN174" s="110"/>
      <c r="RNO174" s="19"/>
      <c r="RNP174" s="19"/>
      <c r="RNQ174" s="27"/>
      <c r="RNR174" s="113"/>
      <c r="RNS174" s="19"/>
      <c r="RNT174" s="19"/>
      <c r="RNU174" s="19"/>
      <c r="RNV174" s="19"/>
      <c r="RNW174" s="110"/>
      <c r="RNX174" s="110"/>
      <c r="RNY174" s="19"/>
      <c r="RNZ174" s="19"/>
      <c r="ROA174" s="27"/>
      <c r="ROB174" s="113"/>
      <c r="ROC174" s="19"/>
      <c r="ROD174" s="19"/>
      <c r="ROE174" s="19"/>
      <c r="ROF174" s="19"/>
      <c r="ROG174" s="110"/>
      <c r="ROH174" s="110"/>
      <c r="ROI174" s="19"/>
      <c r="ROJ174" s="19"/>
      <c r="ROK174" s="27"/>
      <c r="ROL174" s="113"/>
      <c r="ROM174" s="19"/>
      <c r="RON174" s="19"/>
      <c r="ROO174" s="19"/>
      <c r="ROP174" s="19"/>
      <c r="ROQ174" s="110"/>
      <c r="ROR174" s="110"/>
      <c r="ROS174" s="19"/>
      <c r="ROT174" s="19"/>
      <c r="ROU174" s="27"/>
      <c r="ROV174" s="113"/>
      <c r="ROW174" s="19"/>
      <c r="ROX174" s="19"/>
      <c r="ROY174" s="19"/>
      <c r="ROZ174" s="19"/>
      <c r="RPA174" s="110"/>
      <c r="RPB174" s="110"/>
      <c r="RPC174" s="19"/>
      <c r="RPD174" s="19"/>
      <c r="RPE174" s="27"/>
      <c r="RPF174" s="113"/>
      <c r="RPG174" s="19"/>
      <c r="RPH174" s="19"/>
      <c r="RPI174" s="19"/>
      <c r="RPJ174" s="19"/>
      <c r="RPK174" s="110"/>
      <c r="RPL174" s="110"/>
      <c r="RPM174" s="19"/>
      <c r="RPN174" s="19"/>
      <c r="RPO174" s="27"/>
      <c r="RPP174" s="113"/>
      <c r="RPQ174" s="19"/>
      <c r="RPR174" s="19"/>
      <c r="RPS174" s="19"/>
      <c r="RPT174" s="19"/>
      <c r="RPU174" s="110"/>
      <c r="RPV174" s="110"/>
      <c r="RPW174" s="19"/>
      <c r="RPX174" s="19"/>
      <c r="RPY174" s="27"/>
      <c r="RPZ174" s="113"/>
      <c r="RQA174" s="19"/>
      <c r="RQB174" s="19"/>
      <c r="RQC174" s="19"/>
      <c r="RQD174" s="19"/>
      <c r="RQE174" s="110"/>
      <c r="RQF174" s="110"/>
      <c r="RQG174" s="19"/>
      <c r="RQH174" s="19"/>
      <c r="RQI174" s="27"/>
      <c r="RQJ174" s="113"/>
      <c r="RQK174" s="19"/>
      <c r="RQL174" s="19"/>
      <c r="RQM174" s="19"/>
      <c r="RQN174" s="19"/>
      <c r="RQO174" s="110"/>
      <c r="RQP174" s="110"/>
      <c r="RQQ174" s="19"/>
      <c r="RQR174" s="19"/>
      <c r="RQS174" s="27"/>
      <c r="RQT174" s="113"/>
      <c r="RQU174" s="19"/>
      <c r="RQV174" s="19"/>
      <c r="RQW174" s="19"/>
      <c r="RQX174" s="19"/>
      <c r="RQY174" s="110"/>
      <c r="RQZ174" s="110"/>
      <c r="RRA174" s="19"/>
      <c r="RRB174" s="19"/>
      <c r="RRC174" s="27"/>
      <c r="RRD174" s="113"/>
      <c r="RRE174" s="19"/>
      <c r="RRF174" s="19"/>
      <c r="RRG174" s="19"/>
      <c r="RRH174" s="19"/>
      <c r="RRI174" s="110"/>
      <c r="RRJ174" s="110"/>
      <c r="RRK174" s="19"/>
      <c r="RRL174" s="19"/>
      <c r="RRM174" s="27"/>
      <c r="RRN174" s="113"/>
      <c r="RRO174" s="19"/>
      <c r="RRP174" s="19"/>
      <c r="RRQ174" s="19"/>
      <c r="RRR174" s="19"/>
      <c r="RRS174" s="110"/>
      <c r="RRT174" s="110"/>
      <c r="RRU174" s="19"/>
      <c r="RRV174" s="19"/>
      <c r="RRW174" s="27"/>
      <c r="RRX174" s="113"/>
      <c r="RRY174" s="19"/>
      <c r="RRZ174" s="19"/>
      <c r="RSA174" s="19"/>
      <c r="RSB174" s="19"/>
      <c r="RSC174" s="110"/>
      <c r="RSD174" s="110"/>
      <c r="RSE174" s="19"/>
      <c r="RSF174" s="19"/>
      <c r="RSG174" s="27"/>
      <c r="RSH174" s="113"/>
      <c r="RSI174" s="19"/>
      <c r="RSJ174" s="19"/>
      <c r="RSK174" s="19"/>
      <c r="RSL174" s="19"/>
      <c r="RSM174" s="110"/>
      <c r="RSN174" s="110"/>
      <c r="RSO174" s="19"/>
      <c r="RSP174" s="19"/>
      <c r="RSQ174" s="27"/>
      <c r="RSR174" s="113"/>
      <c r="RSS174" s="19"/>
      <c r="RST174" s="19"/>
      <c r="RSU174" s="19"/>
      <c r="RSV174" s="19"/>
      <c r="RSW174" s="110"/>
      <c r="RSX174" s="110"/>
      <c r="RSY174" s="19"/>
      <c r="RSZ174" s="19"/>
      <c r="RTA174" s="27"/>
      <c r="RTB174" s="113"/>
      <c r="RTC174" s="19"/>
      <c r="RTD174" s="19"/>
      <c r="RTE174" s="19"/>
      <c r="RTF174" s="19"/>
      <c r="RTG174" s="110"/>
      <c r="RTH174" s="110"/>
      <c r="RTI174" s="19"/>
      <c r="RTJ174" s="19"/>
      <c r="RTK174" s="27"/>
      <c r="RTL174" s="113"/>
      <c r="RTM174" s="19"/>
      <c r="RTN174" s="19"/>
      <c r="RTO174" s="19"/>
      <c r="RTP174" s="19"/>
      <c r="RTQ174" s="110"/>
      <c r="RTR174" s="110"/>
      <c r="RTS174" s="19"/>
      <c r="RTT174" s="19"/>
      <c r="RTU174" s="27"/>
      <c r="RTV174" s="113"/>
      <c r="RTW174" s="19"/>
      <c r="RTX174" s="19"/>
      <c r="RTY174" s="19"/>
      <c r="RTZ174" s="19"/>
      <c r="RUA174" s="110"/>
      <c r="RUB174" s="110"/>
      <c r="RUC174" s="19"/>
      <c r="RUD174" s="19"/>
      <c r="RUE174" s="27"/>
      <c r="RUF174" s="113"/>
      <c r="RUG174" s="19"/>
      <c r="RUH174" s="19"/>
      <c r="RUI174" s="19"/>
      <c r="RUJ174" s="19"/>
      <c r="RUK174" s="110"/>
      <c r="RUL174" s="110"/>
      <c r="RUM174" s="19"/>
      <c r="RUN174" s="19"/>
      <c r="RUO174" s="27"/>
      <c r="RUP174" s="113"/>
      <c r="RUQ174" s="19"/>
      <c r="RUR174" s="19"/>
      <c r="RUS174" s="19"/>
      <c r="RUT174" s="19"/>
      <c r="RUU174" s="110"/>
      <c r="RUV174" s="110"/>
      <c r="RUW174" s="19"/>
      <c r="RUX174" s="19"/>
      <c r="RUY174" s="27"/>
      <c r="RUZ174" s="113"/>
      <c r="RVA174" s="19"/>
      <c r="RVB174" s="19"/>
      <c r="RVC174" s="19"/>
      <c r="RVD174" s="19"/>
      <c r="RVE174" s="110"/>
      <c r="RVF174" s="110"/>
      <c r="RVG174" s="19"/>
      <c r="RVH174" s="19"/>
      <c r="RVI174" s="27"/>
      <c r="RVJ174" s="113"/>
      <c r="RVK174" s="19"/>
      <c r="RVL174" s="19"/>
      <c r="RVM174" s="19"/>
      <c r="RVN174" s="19"/>
      <c r="RVO174" s="110"/>
      <c r="RVP174" s="110"/>
      <c r="RVQ174" s="19"/>
      <c r="RVR174" s="19"/>
      <c r="RVS174" s="27"/>
      <c r="RVT174" s="113"/>
      <c r="RVU174" s="19"/>
      <c r="RVV174" s="19"/>
      <c r="RVW174" s="19"/>
      <c r="RVX174" s="19"/>
      <c r="RVY174" s="110"/>
      <c r="RVZ174" s="110"/>
      <c r="RWA174" s="19"/>
      <c r="RWB174" s="19"/>
      <c r="RWC174" s="27"/>
      <c r="RWD174" s="113"/>
      <c r="RWE174" s="19"/>
      <c r="RWF174" s="19"/>
      <c r="RWG174" s="19"/>
      <c r="RWH174" s="19"/>
      <c r="RWI174" s="110"/>
      <c r="RWJ174" s="110"/>
      <c r="RWK174" s="19"/>
      <c r="RWL174" s="19"/>
      <c r="RWM174" s="27"/>
      <c r="RWN174" s="113"/>
      <c r="RWO174" s="19"/>
      <c r="RWP174" s="19"/>
      <c r="RWQ174" s="19"/>
      <c r="RWR174" s="19"/>
      <c r="RWS174" s="110"/>
      <c r="RWT174" s="110"/>
      <c r="RWU174" s="19"/>
      <c r="RWV174" s="19"/>
      <c r="RWW174" s="27"/>
      <c r="RWX174" s="113"/>
      <c r="RWY174" s="19"/>
      <c r="RWZ174" s="19"/>
      <c r="RXA174" s="19"/>
      <c r="RXB174" s="19"/>
      <c r="RXC174" s="110"/>
      <c r="RXD174" s="110"/>
      <c r="RXE174" s="19"/>
      <c r="RXF174" s="19"/>
      <c r="RXG174" s="27"/>
      <c r="RXH174" s="113"/>
      <c r="RXI174" s="19"/>
      <c r="RXJ174" s="19"/>
      <c r="RXK174" s="19"/>
      <c r="RXL174" s="19"/>
      <c r="RXM174" s="110"/>
      <c r="RXN174" s="110"/>
      <c r="RXO174" s="19"/>
      <c r="RXP174" s="19"/>
      <c r="RXQ174" s="27"/>
      <c r="RXR174" s="113"/>
      <c r="RXS174" s="19"/>
      <c r="RXT174" s="19"/>
      <c r="RXU174" s="19"/>
      <c r="RXV174" s="19"/>
      <c r="RXW174" s="110"/>
      <c r="RXX174" s="110"/>
      <c r="RXY174" s="19"/>
      <c r="RXZ174" s="19"/>
      <c r="RYA174" s="27"/>
      <c r="RYB174" s="113"/>
      <c r="RYC174" s="19"/>
      <c r="RYD174" s="19"/>
      <c r="RYE174" s="19"/>
      <c r="RYF174" s="19"/>
      <c r="RYG174" s="110"/>
      <c r="RYH174" s="110"/>
      <c r="RYI174" s="19"/>
      <c r="RYJ174" s="19"/>
      <c r="RYK174" s="27"/>
      <c r="RYL174" s="113"/>
      <c r="RYM174" s="19"/>
      <c r="RYN174" s="19"/>
      <c r="RYO174" s="19"/>
      <c r="RYP174" s="19"/>
      <c r="RYQ174" s="110"/>
      <c r="RYR174" s="110"/>
      <c r="RYS174" s="19"/>
      <c r="RYT174" s="19"/>
      <c r="RYU174" s="27"/>
      <c r="RYV174" s="113"/>
      <c r="RYW174" s="19"/>
      <c r="RYX174" s="19"/>
      <c r="RYY174" s="19"/>
      <c r="RYZ174" s="19"/>
      <c r="RZA174" s="110"/>
      <c r="RZB174" s="110"/>
      <c r="RZC174" s="19"/>
      <c r="RZD174" s="19"/>
      <c r="RZE174" s="27"/>
      <c r="RZF174" s="113"/>
      <c r="RZG174" s="19"/>
      <c r="RZH174" s="19"/>
      <c r="RZI174" s="19"/>
      <c r="RZJ174" s="19"/>
      <c r="RZK174" s="110"/>
      <c r="RZL174" s="110"/>
      <c r="RZM174" s="19"/>
      <c r="RZN174" s="19"/>
      <c r="RZO174" s="27"/>
      <c r="RZP174" s="113"/>
      <c r="RZQ174" s="19"/>
      <c r="RZR174" s="19"/>
      <c r="RZS174" s="19"/>
      <c r="RZT174" s="19"/>
      <c r="RZU174" s="110"/>
      <c r="RZV174" s="110"/>
      <c r="RZW174" s="19"/>
      <c r="RZX174" s="19"/>
      <c r="RZY174" s="27"/>
      <c r="RZZ174" s="113"/>
      <c r="SAA174" s="19"/>
      <c r="SAB174" s="19"/>
      <c r="SAC174" s="19"/>
      <c r="SAD174" s="19"/>
      <c r="SAE174" s="110"/>
      <c r="SAF174" s="110"/>
      <c r="SAG174" s="19"/>
      <c r="SAH174" s="19"/>
      <c r="SAI174" s="27"/>
      <c r="SAJ174" s="113"/>
      <c r="SAK174" s="19"/>
      <c r="SAL174" s="19"/>
      <c r="SAM174" s="19"/>
      <c r="SAN174" s="19"/>
      <c r="SAO174" s="110"/>
      <c r="SAP174" s="110"/>
      <c r="SAQ174" s="19"/>
      <c r="SAR174" s="19"/>
      <c r="SAS174" s="27"/>
      <c r="SAT174" s="113"/>
      <c r="SAU174" s="19"/>
      <c r="SAV174" s="19"/>
      <c r="SAW174" s="19"/>
      <c r="SAX174" s="19"/>
      <c r="SAY174" s="110"/>
      <c r="SAZ174" s="110"/>
      <c r="SBA174" s="19"/>
      <c r="SBB174" s="19"/>
      <c r="SBC174" s="27"/>
      <c r="SBD174" s="113"/>
      <c r="SBE174" s="19"/>
      <c r="SBF174" s="19"/>
      <c r="SBG174" s="19"/>
      <c r="SBH174" s="19"/>
      <c r="SBI174" s="110"/>
      <c r="SBJ174" s="110"/>
      <c r="SBK174" s="19"/>
      <c r="SBL174" s="19"/>
      <c r="SBM174" s="27"/>
      <c r="SBN174" s="113"/>
      <c r="SBO174" s="19"/>
      <c r="SBP174" s="19"/>
      <c r="SBQ174" s="19"/>
      <c r="SBR174" s="19"/>
      <c r="SBS174" s="110"/>
      <c r="SBT174" s="110"/>
      <c r="SBU174" s="19"/>
      <c r="SBV174" s="19"/>
      <c r="SBW174" s="27"/>
      <c r="SBX174" s="113"/>
      <c r="SBY174" s="19"/>
      <c r="SBZ174" s="19"/>
      <c r="SCA174" s="19"/>
      <c r="SCB174" s="19"/>
      <c r="SCC174" s="110"/>
      <c r="SCD174" s="110"/>
      <c r="SCE174" s="19"/>
      <c r="SCF174" s="19"/>
      <c r="SCG174" s="27"/>
      <c r="SCH174" s="113"/>
      <c r="SCI174" s="19"/>
      <c r="SCJ174" s="19"/>
      <c r="SCK174" s="19"/>
      <c r="SCL174" s="19"/>
      <c r="SCM174" s="110"/>
      <c r="SCN174" s="110"/>
      <c r="SCO174" s="19"/>
      <c r="SCP174" s="19"/>
      <c r="SCQ174" s="27"/>
      <c r="SCR174" s="113"/>
      <c r="SCS174" s="19"/>
      <c r="SCT174" s="19"/>
      <c r="SCU174" s="19"/>
      <c r="SCV174" s="19"/>
      <c r="SCW174" s="110"/>
      <c r="SCX174" s="110"/>
      <c r="SCY174" s="19"/>
      <c r="SCZ174" s="19"/>
      <c r="SDA174" s="27"/>
      <c r="SDB174" s="113"/>
      <c r="SDC174" s="19"/>
      <c r="SDD174" s="19"/>
      <c r="SDE174" s="19"/>
      <c r="SDF174" s="19"/>
      <c r="SDG174" s="110"/>
      <c r="SDH174" s="110"/>
      <c r="SDI174" s="19"/>
      <c r="SDJ174" s="19"/>
      <c r="SDK174" s="27"/>
      <c r="SDL174" s="113"/>
      <c r="SDM174" s="19"/>
      <c r="SDN174" s="19"/>
      <c r="SDO174" s="19"/>
      <c r="SDP174" s="19"/>
      <c r="SDQ174" s="110"/>
      <c r="SDR174" s="110"/>
      <c r="SDS174" s="19"/>
      <c r="SDT174" s="19"/>
      <c r="SDU174" s="27"/>
      <c r="SDV174" s="113"/>
      <c r="SDW174" s="19"/>
      <c r="SDX174" s="19"/>
      <c r="SDY174" s="19"/>
      <c r="SDZ174" s="19"/>
      <c r="SEA174" s="110"/>
      <c r="SEB174" s="110"/>
      <c r="SEC174" s="19"/>
      <c r="SED174" s="19"/>
      <c r="SEE174" s="27"/>
      <c r="SEF174" s="113"/>
      <c r="SEG174" s="19"/>
      <c r="SEH174" s="19"/>
      <c r="SEI174" s="19"/>
      <c r="SEJ174" s="19"/>
      <c r="SEK174" s="110"/>
      <c r="SEL174" s="110"/>
      <c r="SEM174" s="19"/>
      <c r="SEN174" s="19"/>
      <c r="SEO174" s="27"/>
      <c r="SEP174" s="113"/>
      <c r="SEQ174" s="19"/>
      <c r="SER174" s="19"/>
      <c r="SES174" s="19"/>
      <c r="SET174" s="19"/>
      <c r="SEU174" s="110"/>
      <c r="SEV174" s="110"/>
      <c r="SEW174" s="19"/>
      <c r="SEX174" s="19"/>
      <c r="SEY174" s="27"/>
      <c r="SEZ174" s="113"/>
      <c r="SFA174" s="19"/>
      <c r="SFB174" s="19"/>
      <c r="SFC174" s="19"/>
      <c r="SFD174" s="19"/>
      <c r="SFE174" s="110"/>
      <c r="SFF174" s="110"/>
      <c r="SFG174" s="19"/>
      <c r="SFH174" s="19"/>
      <c r="SFI174" s="27"/>
      <c r="SFJ174" s="113"/>
      <c r="SFK174" s="19"/>
      <c r="SFL174" s="19"/>
      <c r="SFM174" s="19"/>
      <c r="SFN174" s="19"/>
      <c r="SFO174" s="110"/>
      <c r="SFP174" s="110"/>
      <c r="SFQ174" s="19"/>
      <c r="SFR174" s="19"/>
      <c r="SFS174" s="27"/>
      <c r="SFT174" s="113"/>
      <c r="SFU174" s="19"/>
      <c r="SFV174" s="19"/>
      <c r="SFW174" s="19"/>
      <c r="SFX174" s="19"/>
      <c r="SFY174" s="110"/>
      <c r="SFZ174" s="110"/>
      <c r="SGA174" s="19"/>
      <c r="SGB174" s="19"/>
      <c r="SGC174" s="27"/>
      <c r="SGD174" s="113"/>
      <c r="SGE174" s="19"/>
      <c r="SGF174" s="19"/>
      <c r="SGG174" s="19"/>
      <c r="SGH174" s="19"/>
      <c r="SGI174" s="110"/>
      <c r="SGJ174" s="110"/>
      <c r="SGK174" s="19"/>
      <c r="SGL174" s="19"/>
      <c r="SGM174" s="27"/>
      <c r="SGN174" s="113"/>
      <c r="SGO174" s="19"/>
      <c r="SGP174" s="19"/>
      <c r="SGQ174" s="19"/>
      <c r="SGR174" s="19"/>
      <c r="SGS174" s="110"/>
      <c r="SGT174" s="110"/>
      <c r="SGU174" s="19"/>
      <c r="SGV174" s="19"/>
      <c r="SGW174" s="27"/>
      <c r="SGX174" s="113"/>
      <c r="SGY174" s="19"/>
      <c r="SGZ174" s="19"/>
      <c r="SHA174" s="19"/>
      <c r="SHB174" s="19"/>
      <c r="SHC174" s="110"/>
      <c r="SHD174" s="110"/>
      <c r="SHE174" s="19"/>
      <c r="SHF174" s="19"/>
      <c r="SHG174" s="27"/>
      <c r="SHH174" s="113"/>
      <c r="SHI174" s="19"/>
      <c r="SHJ174" s="19"/>
      <c r="SHK174" s="19"/>
      <c r="SHL174" s="19"/>
      <c r="SHM174" s="110"/>
      <c r="SHN174" s="110"/>
      <c r="SHO174" s="19"/>
      <c r="SHP174" s="19"/>
      <c r="SHQ174" s="27"/>
      <c r="SHR174" s="113"/>
      <c r="SHS174" s="19"/>
      <c r="SHT174" s="19"/>
      <c r="SHU174" s="19"/>
      <c r="SHV174" s="19"/>
      <c r="SHW174" s="110"/>
      <c r="SHX174" s="110"/>
      <c r="SHY174" s="19"/>
      <c r="SHZ174" s="19"/>
      <c r="SIA174" s="27"/>
      <c r="SIB174" s="113"/>
      <c r="SIC174" s="19"/>
      <c r="SID174" s="19"/>
      <c r="SIE174" s="19"/>
      <c r="SIF174" s="19"/>
      <c r="SIG174" s="110"/>
      <c r="SIH174" s="110"/>
      <c r="SII174" s="19"/>
      <c r="SIJ174" s="19"/>
      <c r="SIK174" s="27"/>
      <c r="SIL174" s="113"/>
      <c r="SIM174" s="19"/>
      <c r="SIN174" s="19"/>
      <c r="SIO174" s="19"/>
      <c r="SIP174" s="19"/>
      <c r="SIQ174" s="110"/>
      <c r="SIR174" s="110"/>
      <c r="SIS174" s="19"/>
      <c r="SIT174" s="19"/>
      <c r="SIU174" s="27"/>
      <c r="SIV174" s="113"/>
      <c r="SIW174" s="19"/>
      <c r="SIX174" s="19"/>
      <c r="SIY174" s="19"/>
      <c r="SIZ174" s="19"/>
      <c r="SJA174" s="110"/>
      <c r="SJB174" s="110"/>
      <c r="SJC174" s="19"/>
      <c r="SJD174" s="19"/>
      <c r="SJE174" s="27"/>
      <c r="SJF174" s="113"/>
      <c r="SJG174" s="19"/>
      <c r="SJH174" s="19"/>
      <c r="SJI174" s="19"/>
      <c r="SJJ174" s="19"/>
      <c r="SJK174" s="110"/>
      <c r="SJL174" s="110"/>
      <c r="SJM174" s="19"/>
      <c r="SJN174" s="19"/>
      <c r="SJO174" s="27"/>
      <c r="SJP174" s="113"/>
      <c r="SJQ174" s="19"/>
      <c r="SJR174" s="19"/>
      <c r="SJS174" s="19"/>
      <c r="SJT174" s="19"/>
      <c r="SJU174" s="110"/>
      <c r="SJV174" s="110"/>
      <c r="SJW174" s="19"/>
      <c r="SJX174" s="19"/>
      <c r="SJY174" s="27"/>
      <c r="SJZ174" s="113"/>
      <c r="SKA174" s="19"/>
      <c r="SKB174" s="19"/>
      <c r="SKC174" s="19"/>
      <c r="SKD174" s="19"/>
      <c r="SKE174" s="110"/>
      <c r="SKF174" s="110"/>
      <c r="SKG174" s="19"/>
      <c r="SKH174" s="19"/>
      <c r="SKI174" s="27"/>
      <c r="SKJ174" s="113"/>
      <c r="SKK174" s="19"/>
      <c r="SKL174" s="19"/>
      <c r="SKM174" s="19"/>
      <c r="SKN174" s="19"/>
      <c r="SKO174" s="110"/>
      <c r="SKP174" s="110"/>
      <c r="SKQ174" s="19"/>
      <c r="SKR174" s="19"/>
      <c r="SKS174" s="27"/>
      <c r="SKT174" s="113"/>
      <c r="SKU174" s="19"/>
      <c r="SKV174" s="19"/>
      <c r="SKW174" s="19"/>
      <c r="SKX174" s="19"/>
      <c r="SKY174" s="110"/>
      <c r="SKZ174" s="110"/>
      <c r="SLA174" s="19"/>
      <c r="SLB174" s="19"/>
      <c r="SLC174" s="27"/>
      <c r="SLD174" s="113"/>
      <c r="SLE174" s="19"/>
      <c r="SLF174" s="19"/>
      <c r="SLG174" s="19"/>
      <c r="SLH174" s="19"/>
      <c r="SLI174" s="110"/>
      <c r="SLJ174" s="110"/>
      <c r="SLK174" s="19"/>
      <c r="SLL174" s="19"/>
      <c r="SLM174" s="27"/>
      <c r="SLN174" s="113"/>
      <c r="SLO174" s="19"/>
      <c r="SLP174" s="19"/>
      <c r="SLQ174" s="19"/>
      <c r="SLR174" s="19"/>
      <c r="SLS174" s="110"/>
      <c r="SLT174" s="110"/>
      <c r="SLU174" s="19"/>
      <c r="SLV174" s="19"/>
      <c r="SLW174" s="27"/>
      <c r="SLX174" s="113"/>
      <c r="SLY174" s="19"/>
      <c r="SLZ174" s="19"/>
      <c r="SMA174" s="19"/>
      <c r="SMB174" s="19"/>
      <c r="SMC174" s="110"/>
      <c r="SMD174" s="110"/>
      <c r="SME174" s="19"/>
      <c r="SMF174" s="19"/>
      <c r="SMG174" s="27"/>
      <c r="SMH174" s="113"/>
      <c r="SMI174" s="19"/>
      <c r="SMJ174" s="19"/>
      <c r="SMK174" s="19"/>
      <c r="SML174" s="19"/>
      <c r="SMM174" s="110"/>
      <c r="SMN174" s="110"/>
      <c r="SMO174" s="19"/>
      <c r="SMP174" s="19"/>
      <c r="SMQ174" s="27"/>
      <c r="SMR174" s="113"/>
      <c r="SMS174" s="19"/>
      <c r="SMT174" s="19"/>
      <c r="SMU174" s="19"/>
      <c r="SMV174" s="19"/>
      <c r="SMW174" s="110"/>
      <c r="SMX174" s="110"/>
      <c r="SMY174" s="19"/>
      <c r="SMZ174" s="19"/>
      <c r="SNA174" s="27"/>
      <c r="SNB174" s="113"/>
      <c r="SNC174" s="19"/>
      <c r="SND174" s="19"/>
      <c r="SNE174" s="19"/>
      <c r="SNF174" s="19"/>
      <c r="SNG174" s="110"/>
      <c r="SNH174" s="110"/>
      <c r="SNI174" s="19"/>
      <c r="SNJ174" s="19"/>
      <c r="SNK174" s="27"/>
      <c r="SNL174" s="113"/>
      <c r="SNM174" s="19"/>
      <c r="SNN174" s="19"/>
      <c r="SNO174" s="19"/>
      <c r="SNP174" s="19"/>
      <c r="SNQ174" s="110"/>
      <c r="SNR174" s="110"/>
      <c r="SNS174" s="19"/>
      <c r="SNT174" s="19"/>
      <c r="SNU174" s="27"/>
      <c r="SNV174" s="113"/>
      <c r="SNW174" s="19"/>
      <c r="SNX174" s="19"/>
      <c r="SNY174" s="19"/>
      <c r="SNZ174" s="19"/>
      <c r="SOA174" s="110"/>
      <c r="SOB174" s="110"/>
      <c r="SOC174" s="19"/>
      <c r="SOD174" s="19"/>
      <c r="SOE174" s="27"/>
      <c r="SOF174" s="113"/>
      <c r="SOG174" s="19"/>
      <c r="SOH174" s="19"/>
      <c r="SOI174" s="19"/>
      <c r="SOJ174" s="19"/>
      <c r="SOK174" s="110"/>
      <c r="SOL174" s="110"/>
      <c r="SOM174" s="19"/>
      <c r="SON174" s="19"/>
      <c r="SOO174" s="27"/>
      <c r="SOP174" s="113"/>
      <c r="SOQ174" s="19"/>
      <c r="SOR174" s="19"/>
      <c r="SOS174" s="19"/>
      <c r="SOT174" s="19"/>
      <c r="SOU174" s="110"/>
      <c r="SOV174" s="110"/>
      <c r="SOW174" s="19"/>
      <c r="SOX174" s="19"/>
      <c r="SOY174" s="27"/>
      <c r="SOZ174" s="113"/>
      <c r="SPA174" s="19"/>
      <c r="SPB174" s="19"/>
      <c r="SPC174" s="19"/>
      <c r="SPD174" s="19"/>
      <c r="SPE174" s="110"/>
      <c r="SPF174" s="110"/>
      <c r="SPG174" s="19"/>
      <c r="SPH174" s="19"/>
      <c r="SPI174" s="27"/>
      <c r="SPJ174" s="113"/>
      <c r="SPK174" s="19"/>
      <c r="SPL174" s="19"/>
      <c r="SPM174" s="19"/>
      <c r="SPN174" s="19"/>
      <c r="SPO174" s="110"/>
      <c r="SPP174" s="110"/>
      <c r="SPQ174" s="19"/>
      <c r="SPR174" s="19"/>
      <c r="SPS174" s="27"/>
      <c r="SPT174" s="113"/>
      <c r="SPU174" s="19"/>
      <c r="SPV174" s="19"/>
      <c r="SPW174" s="19"/>
      <c r="SPX174" s="19"/>
      <c r="SPY174" s="110"/>
      <c r="SPZ174" s="110"/>
      <c r="SQA174" s="19"/>
      <c r="SQB174" s="19"/>
      <c r="SQC174" s="27"/>
      <c r="SQD174" s="113"/>
      <c r="SQE174" s="19"/>
      <c r="SQF174" s="19"/>
      <c r="SQG174" s="19"/>
      <c r="SQH174" s="19"/>
      <c r="SQI174" s="110"/>
      <c r="SQJ174" s="110"/>
      <c r="SQK174" s="19"/>
      <c r="SQL174" s="19"/>
      <c r="SQM174" s="27"/>
      <c r="SQN174" s="113"/>
      <c r="SQO174" s="19"/>
      <c r="SQP174" s="19"/>
      <c r="SQQ174" s="19"/>
      <c r="SQR174" s="19"/>
      <c r="SQS174" s="110"/>
      <c r="SQT174" s="110"/>
      <c r="SQU174" s="19"/>
      <c r="SQV174" s="19"/>
      <c r="SQW174" s="27"/>
      <c r="SQX174" s="113"/>
      <c r="SQY174" s="19"/>
      <c r="SQZ174" s="19"/>
      <c r="SRA174" s="19"/>
      <c r="SRB174" s="19"/>
      <c r="SRC174" s="110"/>
      <c r="SRD174" s="110"/>
      <c r="SRE174" s="19"/>
      <c r="SRF174" s="19"/>
      <c r="SRG174" s="27"/>
      <c r="SRH174" s="113"/>
      <c r="SRI174" s="19"/>
      <c r="SRJ174" s="19"/>
      <c r="SRK174" s="19"/>
      <c r="SRL174" s="19"/>
      <c r="SRM174" s="110"/>
      <c r="SRN174" s="110"/>
      <c r="SRO174" s="19"/>
      <c r="SRP174" s="19"/>
      <c r="SRQ174" s="27"/>
      <c r="SRR174" s="113"/>
      <c r="SRS174" s="19"/>
      <c r="SRT174" s="19"/>
      <c r="SRU174" s="19"/>
      <c r="SRV174" s="19"/>
      <c r="SRW174" s="110"/>
      <c r="SRX174" s="110"/>
      <c r="SRY174" s="19"/>
      <c r="SRZ174" s="19"/>
      <c r="SSA174" s="27"/>
      <c r="SSB174" s="113"/>
      <c r="SSC174" s="19"/>
      <c r="SSD174" s="19"/>
      <c r="SSE174" s="19"/>
      <c r="SSF174" s="19"/>
      <c r="SSG174" s="110"/>
      <c r="SSH174" s="110"/>
      <c r="SSI174" s="19"/>
      <c r="SSJ174" s="19"/>
      <c r="SSK174" s="27"/>
      <c r="SSL174" s="113"/>
      <c r="SSM174" s="19"/>
      <c r="SSN174" s="19"/>
      <c r="SSO174" s="19"/>
      <c r="SSP174" s="19"/>
      <c r="SSQ174" s="110"/>
      <c r="SSR174" s="110"/>
      <c r="SSS174" s="19"/>
      <c r="SST174" s="19"/>
      <c r="SSU174" s="27"/>
      <c r="SSV174" s="113"/>
      <c r="SSW174" s="19"/>
      <c r="SSX174" s="19"/>
      <c r="SSY174" s="19"/>
      <c r="SSZ174" s="19"/>
      <c r="STA174" s="110"/>
      <c r="STB174" s="110"/>
      <c r="STC174" s="19"/>
      <c r="STD174" s="19"/>
      <c r="STE174" s="27"/>
      <c r="STF174" s="113"/>
      <c r="STG174" s="19"/>
      <c r="STH174" s="19"/>
      <c r="STI174" s="19"/>
      <c r="STJ174" s="19"/>
      <c r="STK174" s="110"/>
      <c r="STL174" s="110"/>
      <c r="STM174" s="19"/>
      <c r="STN174" s="19"/>
      <c r="STO174" s="27"/>
      <c r="STP174" s="113"/>
      <c r="STQ174" s="19"/>
      <c r="STR174" s="19"/>
      <c r="STS174" s="19"/>
      <c r="STT174" s="19"/>
      <c r="STU174" s="110"/>
      <c r="STV174" s="110"/>
      <c r="STW174" s="19"/>
      <c r="STX174" s="19"/>
      <c r="STY174" s="27"/>
      <c r="STZ174" s="113"/>
      <c r="SUA174" s="19"/>
      <c r="SUB174" s="19"/>
      <c r="SUC174" s="19"/>
      <c r="SUD174" s="19"/>
      <c r="SUE174" s="110"/>
      <c r="SUF174" s="110"/>
      <c r="SUG174" s="19"/>
      <c r="SUH174" s="19"/>
      <c r="SUI174" s="27"/>
      <c r="SUJ174" s="113"/>
      <c r="SUK174" s="19"/>
      <c r="SUL174" s="19"/>
      <c r="SUM174" s="19"/>
      <c r="SUN174" s="19"/>
      <c r="SUO174" s="110"/>
      <c r="SUP174" s="110"/>
      <c r="SUQ174" s="19"/>
      <c r="SUR174" s="19"/>
      <c r="SUS174" s="27"/>
      <c r="SUT174" s="113"/>
      <c r="SUU174" s="19"/>
      <c r="SUV174" s="19"/>
      <c r="SUW174" s="19"/>
      <c r="SUX174" s="19"/>
      <c r="SUY174" s="110"/>
      <c r="SUZ174" s="110"/>
      <c r="SVA174" s="19"/>
      <c r="SVB174" s="19"/>
      <c r="SVC174" s="27"/>
      <c r="SVD174" s="113"/>
      <c r="SVE174" s="19"/>
      <c r="SVF174" s="19"/>
      <c r="SVG174" s="19"/>
      <c r="SVH174" s="19"/>
      <c r="SVI174" s="110"/>
      <c r="SVJ174" s="110"/>
      <c r="SVK174" s="19"/>
      <c r="SVL174" s="19"/>
      <c r="SVM174" s="27"/>
      <c r="SVN174" s="113"/>
      <c r="SVO174" s="19"/>
      <c r="SVP174" s="19"/>
      <c r="SVQ174" s="19"/>
      <c r="SVR174" s="19"/>
      <c r="SVS174" s="110"/>
      <c r="SVT174" s="110"/>
      <c r="SVU174" s="19"/>
      <c r="SVV174" s="19"/>
      <c r="SVW174" s="27"/>
      <c r="SVX174" s="113"/>
      <c r="SVY174" s="19"/>
      <c r="SVZ174" s="19"/>
      <c r="SWA174" s="19"/>
      <c r="SWB174" s="19"/>
      <c r="SWC174" s="110"/>
      <c r="SWD174" s="110"/>
      <c r="SWE174" s="19"/>
      <c r="SWF174" s="19"/>
      <c r="SWG174" s="27"/>
      <c r="SWH174" s="113"/>
      <c r="SWI174" s="19"/>
      <c r="SWJ174" s="19"/>
      <c r="SWK174" s="19"/>
      <c r="SWL174" s="19"/>
      <c r="SWM174" s="110"/>
      <c r="SWN174" s="110"/>
      <c r="SWO174" s="19"/>
      <c r="SWP174" s="19"/>
      <c r="SWQ174" s="27"/>
      <c r="SWR174" s="113"/>
      <c r="SWS174" s="19"/>
      <c r="SWT174" s="19"/>
      <c r="SWU174" s="19"/>
      <c r="SWV174" s="19"/>
      <c r="SWW174" s="110"/>
      <c r="SWX174" s="110"/>
      <c r="SWY174" s="19"/>
      <c r="SWZ174" s="19"/>
      <c r="SXA174" s="27"/>
      <c r="SXB174" s="113"/>
      <c r="SXC174" s="19"/>
      <c r="SXD174" s="19"/>
      <c r="SXE174" s="19"/>
      <c r="SXF174" s="19"/>
      <c r="SXG174" s="110"/>
      <c r="SXH174" s="110"/>
      <c r="SXI174" s="19"/>
      <c r="SXJ174" s="19"/>
      <c r="SXK174" s="27"/>
      <c r="SXL174" s="113"/>
      <c r="SXM174" s="19"/>
      <c r="SXN174" s="19"/>
      <c r="SXO174" s="19"/>
      <c r="SXP174" s="19"/>
      <c r="SXQ174" s="110"/>
      <c r="SXR174" s="110"/>
      <c r="SXS174" s="19"/>
      <c r="SXT174" s="19"/>
      <c r="SXU174" s="27"/>
      <c r="SXV174" s="113"/>
      <c r="SXW174" s="19"/>
      <c r="SXX174" s="19"/>
      <c r="SXY174" s="19"/>
      <c r="SXZ174" s="19"/>
      <c r="SYA174" s="110"/>
      <c r="SYB174" s="110"/>
      <c r="SYC174" s="19"/>
      <c r="SYD174" s="19"/>
      <c r="SYE174" s="27"/>
      <c r="SYF174" s="113"/>
      <c r="SYG174" s="19"/>
      <c r="SYH174" s="19"/>
      <c r="SYI174" s="19"/>
      <c r="SYJ174" s="19"/>
      <c r="SYK174" s="110"/>
      <c r="SYL174" s="110"/>
      <c r="SYM174" s="19"/>
      <c r="SYN174" s="19"/>
      <c r="SYO174" s="27"/>
      <c r="SYP174" s="113"/>
      <c r="SYQ174" s="19"/>
      <c r="SYR174" s="19"/>
      <c r="SYS174" s="19"/>
      <c r="SYT174" s="19"/>
      <c r="SYU174" s="110"/>
      <c r="SYV174" s="110"/>
      <c r="SYW174" s="19"/>
      <c r="SYX174" s="19"/>
      <c r="SYY174" s="27"/>
      <c r="SYZ174" s="113"/>
      <c r="SZA174" s="19"/>
      <c r="SZB174" s="19"/>
      <c r="SZC174" s="19"/>
      <c r="SZD174" s="19"/>
      <c r="SZE174" s="110"/>
      <c r="SZF174" s="110"/>
      <c r="SZG174" s="19"/>
      <c r="SZH174" s="19"/>
      <c r="SZI174" s="27"/>
      <c r="SZJ174" s="113"/>
      <c r="SZK174" s="19"/>
      <c r="SZL174" s="19"/>
      <c r="SZM174" s="19"/>
      <c r="SZN174" s="19"/>
      <c r="SZO174" s="110"/>
      <c r="SZP174" s="110"/>
      <c r="SZQ174" s="19"/>
      <c r="SZR174" s="19"/>
      <c r="SZS174" s="27"/>
      <c r="SZT174" s="113"/>
      <c r="SZU174" s="19"/>
      <c r="SZV174" s="19"/>
      <c r="SZW174" s="19"/>
      <c r="SZX174" s="19"/>
      <c r="SZY174" s="110"/>
      <c r="SZZ174" s="110"/>
      <c r="TAA174" s="19"/>
      <c r="TAB174" s="19"/>
      <c r="TAC174" s="27"/>
      <c r="TAD174" s="113"/>
      <c r="TAE174" s="19"/>
      <c r="TAF174" s="19"/>
      <c r="TAG174" s="19"/>
      <c r="TAH174" s="19"/>
      <c r="TAI174" s="110"/>
      <c r="TAJ174" s="110"/>
      <c r="TAK174" s="19"/>
      <c r="TAL174" s="19"/>
      <c r="TAM174" s="27"/>
      <c r="TAN174" s="113"/>
      <c r="TAO174" s="19"/>
      <c r="TAP174" s="19"/>
      <c r="TAQ174" s="19"/>
      <c r="TAR174" s="19"/>
      <c r="TAS174" s="110"/>
      <c r="TAT174" s="110"/>
      <c r="TAU174" s="19"/>
      <c r="TAV174" s="19"/>
      <c r="TAW174" s="27"/>
      <c r="TAX174" s="113"/>
      <c r="TAY174" s="19"/>
      <c r="TAZ174" s="19"/>
      <c r="TBA174" s="19"/>
      <c r="TBB174" s="19"/>
      <c r="TBC174" s="110"/>
      <c r="TBD174" s="110"/>
      <c r="TBE174" s="19"/>
      <c r="TBF174" s="19"/>
      <c r="TBG174" s="27"/>
      <c r="TBH174" s="113"/>
      <c r="TBI174" s="19"/>
      <c r="TBJ174" s="19"/>
      <c r="TBK174" s="19"/>
      <c r="TBL174" s="19"/>
      <c r="TBM174" s="110"/>
      <c r="TBN174" s="110"/>
      <c r="TBO174" s="19"/>
      <c r="TBP174" s="19"/>
      <c r="TBQ174" s="27"/>
      <c r="TBR174" s="113"/>
      <c r="TBS174" s="19"/>
      <c r="TBT174" s="19"/>
      <c r="TBU174" s="19"/>
      <c r="TBV174" s="19"/>
      <c r="TBW174" s="110"/>
      <c r="TBX174" s="110"/>
      <c r="TBY174" s="19"/>
      <c r="TBZ174" s="19"/>
      <c r="TCA174" s="27"/>
      <c r="TCB174" s="113"/>
      <c r="TCC174" s="19"/>
      <c r="TCD174" s="19"/>
      <c r="TCE174" s="19"/>
      <c r="TCF174" s="19"/>
      <c r="TCG174" s="110"/>
      <c r="TCH174" s="110"/>
      <c r="TCI174" s="19"/>
      <c r="TCJ174" s="19"/>
      <c r="TCK174" s="27"/>
      <c r="TCL174" s="113"/>
      <c r="TCM174" s="19"/>
      <c r="TCN174" s="19"/>
      <c r="TCO174" s="19"/>
      <c r="TCP174" s="19"/>
      <c r="TCQ174" s="110"/>
      <c r="TCR174" s="110"/>
      <c r="TCS174" s="19"/>
      <c r="TCT174" s="19"/>
      <c r="TCU174" s="27"/>
      <c r="TCV174" s="113"/>
      <c r="TCW174" s="19"/>
      <c r="TCX174" s="19"/>
      <c r="TCY174" s="19"/>
      <c r="TCZ174" s="19"/>
      <c r="TDA174" s="110"/>
      <c r="TDB174" s="110"/>
      <c r="TDC174" s="19"/>
      <c r="TDD174" s="19"/>
      <c r="TDE174" s="27"/>
      <c r="TDF174" s="113"/>
      <c r="TDG174" s="19"/>
      <c r="TDH174" s="19"/>
      <c r="TDI174" s="19"/>
      <c r="TDJ174" s="19"/>
      <c r="TDK174" s="110"/>
      <c r="TDL174" s="110"/>
      <c r="TDM174" s="19"/>
      <c r="TDN174" s="19"/>
      <c r="TDO174" s="27"/>
      <c r="TDP174" s="113"/>
      <c r="TDQ174" s="19"/>
      <c r="TDR174" s="19"/>
      <c r="TDS174" s="19"/>
      <c r="TDT174" s="19"/>
      <c r="TDU174" s="110"/>
      <c r="TDV174" s="110"/>
      <c r="TDW174" s="19"/>
      <c r="TDX174" s="19"/>
      <c r="TDY174" s="27"/>
      <c r="TDZ174" s="113"/>
      <c r="TEA174" s="19"/>
      <c r="TEB174" s="19"/>
      <c r="TEC174" s="19"/>
      <c r="TED174" s="19"/>
      <c r="TEE174" s="110"/>
      <c r="TEF174" s="110"/>
      <c r="TEG174" s="19"/>
      <c r="TEH174" s="19"/>
      <c r="TEI174" s="27"/>
      <c r="TEJ174" s="113"/>
      <c r="TEK174" s="19"/>
      <c r="TEL174" s="19"/>
      <c r="TEM174" s="19"/>
      <c r="TEN174" s="19"/>
      <c r="TEO174" s="110"/>
      <c r="TEP174" s="110"/>
      <c r="TEQ174" s="19"/>
      <c r="TER174" s="19"/>
      <c r="TES174" s="27"/>
      <c r="TET174" s="113"/>
      <c r="TEU174" s="19"/>
      <c r="TEV174" s="19"/>
      <c r="TEW174" s="19"/>
      <c r="TEX174" s="19"/>
      <c r="TEY174" s="110"/>
      <c r="TEZ174" s="110"/>
      <c r="TFA174" s="19"/>
      <c r="TFB174" s="19"/>
      <c r="TFC174" s="27"/>
      <c r="TFD174" s="113"/>
      <c r="TFE174" s="19"/>
      <c r="TFF174" s="19"/>
      <c r="TFG174" s="19"/>
      <c r="TFH174" s="19"/>
      <c r="TFI174" s="110"/>
      <c r="TFJ174" s="110"/>
      <c r="TFK174" s="19"/>
      <c r="TFL174" s="19"/>
      <c r="TFM174" s="27"/>
      <c r="TFN174" s="113"/>
      <c r="TFO174" s="19"/>
      <c r="TFP174" s="19"/>
      <c r="TFQ174" s="19"/>
      <c r="TFR174" s="19"/>
      <c r="TFS174" s="110"/>
      <c r="TFT174" s="110"/>
      <c r="TFU174" s="19"/>
      <c r="TFV174" s="19"/>
      <c r="TFW174" s="27"/>
      <c r="TFX174" s="113"/>
      <c r="TFY174" s="19"/>
      <c r="TFZ174" s="19"/>
      <c r="TGA174" s="19"/>
      <c r="TGB174" s="19"/>
      <c r="TGC174" s="110"/>
      <c r="TGD174" s="110"/>
      <c r="TGE174" s="19"/>
      <c r="TGF174" s="19"/>
      <c r="TGG174" s="27"/>
      <c r="TGH174" s="113"/>
      <c r="TGI174" s="19"/>
      <c r="TGJ174" s="19"/>
      <c r="TGK174" s="19"/>
      <c r="TGL174" s="19"/>
      <c r="TGM174" s="110"/>
      <c r="TGN174" s="110"/>
      <c r="TGO174" s="19"/>
      <c r="TGP174" s="19"/>
      <c r="TGQ174" s="27"/>
      <c r="TGR174" s="113"/>
      <c r="TGS174" s="19"/>
      <c r="TGT174" s="19"/>
      <c r="TGU174" s="19"/>
      <c r="TGV174" s="19"/>
      <c r="TGW174" s="110"/>
      <c r="TGX174" s="110"/>
      <c r="TGY174" s="19"/>
      <c r="TGZ174" s="19"/>
      <c r="THA174" s="27"/>
      <c r="THB174" s="113"/>
      <c r="THC174" s="19"/>
      <c r="THD174" s="19"/>
      <c r="THE174" s="19"/>
      <c r="THF174" s="19"/>
      <c r="THG174" s="110"/>
      <c r="THH174" s="110"/>
      <c r="THI174" s="19"/>
      <c r="THJ174" s="19"/>
      <c r="THK174" s="27"/>
      <c r="THL174" s="113"/>
      <c r="THM174" s="19"/>
      <c r="THN174" s="19"/>
      <c r="THO174" s="19"/>
      <c r="THP174" s="19"/>
      <c r="THQ174" s="110"/>
      <c r="THR174" s="110"/>
      <c r="THS174" s="19"/>
      <c r="THT174" s="19"/>
      <c r="THU174" s="27"/>
      <c r="THV174" s="113"/>
      <c r="THW174" s="19"/>
      <c r="THX174" s="19"/>
      <c r="THY174" s="19"/>
      <c r="THZ174" s="19"/>
      <c r="TIA174" s="110"/>
      <c r="TIB174" s="110"/>
      <c r="TIC174" s="19"/>
      <c r="TID174" s="19"/>
      <c r="TIE174" s="27"/>
      <c r="TIF174" s="113"/>
      <c r="TIG174" s="19"/>
      <c r="TIH174" s="19"/>
      <c r="TII174" s="19"/>
      <c r="TIJ174" s="19"/>
      <c r="TIK174" s="110"/>
      <c r="TIL174" s="110"/>
      <c r="TIM174" s="19"/>
      <c r="TIN174" s="19"/>
      <c r="TIO174" s="27"/>
      <c r="TIP174" s="113"/>
      <c r="TIQ174" s="19"/>
      <c r="TIR174" s="19"/>
      <c r="TIS174" s="19"/>
      <c r="TIT174" s="19"/>
      <c r="TIU174" s="110"/>
      <c r="TIV174" s="110"/>
      <c r="TIW174" s="19"/>
      <c r="TIX174" s="19"/>
      <c r="TIY174" s="27"/>
      <c r="TIZ174" s="113"/>
      <c r="TJA174" s="19"/>
      <c r="TJB174" s="19"/>
      <c r="TJC174" s="19"/>
      <c r="TJD174" s="19"/>
      <c r="TJE174" s="110"/>
      <c r="TJF174" s="110"/>
      <c r="TJG174" s="19"/>
      <c r="TJH174" s="19"/>
      <c r="TJI174" s="27"/>
      <c r="TJJ174" s="113"/>
      <c r="TJK174" s="19"/>
      <c r="TJL174" s="19"/>
      <c r="TJM174" s="19"/>
      <c r="TJN174" s="19"/>
      <c r="TJO174" s="110"/>
      <c r="TJP174" s="110"/>
      <c r="TJQ174" s="19"/>
      <c r="TJR174" s="19"/>
      <c r="TJS174" s="27"/>
      <c r="TJT174" s="113"/>
      <c r="TJU174" s="19"/>
      <c r="TJV174" s="19"/>
      <c r="TJW174" s="19"/>
      <c r="TJX174" s="19"/>
      <c r="TJY174" s="110"/>
      <c r="TJZ174" s="110"/>
      <c r="TKA174" s="19"/>
      <c r="TKB174" s="19"/>
      <c r="TKC174" s="27"/>
      <c r="TKD174" s="113"/>
      <c r="TKE174" s="19"/>
      <c r="TKF174" s="19"/>
      <c r="TKG174" s="19"/>
      <c r="TKH174" s="19"/>
      <c r="TKI174" s="110"/>
      <c r="TKJ174" s="110"/>
      <c r="TKK174" s="19"/>
      <c r="TKL174" s="19"/>
      <c r="TKM174" s="27"/>
      <c r="TKN174" s="113"/>
      <c r="TKO174" s="19"/>
      <c r="TKP174" s="19"/>
      <c r="TKQ174" s="19"/>
      <c r="TKR174" s="19"/>
      <c r="TKS174" s="110"/>
      <c r="TKT174" s="110"/>
      <c r="TKU174" s="19"/>
      <c r="TKV174" s="19"/>
      <c r="TKW174" s="27"/>
      <c r="TKX174" s="113"/>
      <c r="TKY174" s="19"/>
      <c r="TKZ174" s="19"/>
      <c r="TLA174" s="19"/>
      <c r="TLB174" s="19"/>
      <c r="TLC174" s="110"/>
      <c r="TLD174" s="110"/>
      <c r="TLE174" s="19"/>
      <c r="TLF174" s="19"/>
      <c r="TLG174" s="27"/>
      <c r="TLH174" s="113"/>
      <c r="TLI174" s="19"/>
      <c r="TLJ174" s="19"/>
      <c r="TLK174" s="19"/>
      <c r="TLL174" s="19"/>
      <c r="TLM174" s="110"/>
      <c r="TLN174" s="110"/>
      <c r="TLO174" s="19"/>
      <c r="TLP174" s="19"/>
      <c r="TLQ174" s="27"/>
      <c r="TLR174" s="113"/>
      <c r="TLS174" s="19"/>
      <c r="TLT174" s="19"/>
      <c r="TLU174" s="19"/>
      <c r="TLV174" s="19"/>
      <c r="TLW174" s="110"/>
      <c r="TLX174" s="110"/>
      <c r="TLY174" s="19"/>
      <c r="TLZ174" s="19"/>
      <c r="TMA174" s="27"/>
      <c r="TMB174" s="113"/>
      <c r="TMC174" s="19"/>
      <c r="TMD174" s="19"/>
      <c r="TME174" s="19"/>
      <c r="TMF174" s="19"/>
      <c r="TMG174" s="110"/>
      <c r="TMH174" s="110"/>
      <c r="TMI174" s="19"/>
      <c r="TMJ174" s="19"/>
      <c r="TMK174" s="27"/>
      <c r="TML174" s="113"/>
      <c r="TMM174" s="19"/>
      <c r="TMN174" s="19"/>
      <c r="TMO174" s="19"/>
      <c r="TMP174" s="19"/>
      <c r="TMQ174" s="110"/>
      <c r="TMR174" s="110"/>
      <c r="TMS174" s="19"/>
      <c r="TMT174" s="19"/>
      <c r="TMU174" s="27"/>
      <c r="TMV174" s="113"/>
      <c r="TMW174" s="19"/>
      <c r="TMX174" s="19"/>
      <c r="TMY174" s="19"/>
      <c r="TMZ174" s="19"/>
      <c r="TNA174" s="110"/>
      <c r="TNB174" s="110"/>
      <c r="TNC174" s="19"/>
      <c r="TND174" s="19"/>
      <c r="TNE174" s="27"/>
      <c r="TNF174" s="113"/>
      <c r="TNG174" s="19"/>
      <c r="TNH174" s="19"/>
      <c r="TNI174" s="19"/>
      <c r="TNJ174" s="19"/>
      <c r="TNK174" s="110"/>
      <c r="TNL174" s="110"/>
      <c r="TNM174" s="19"/>
      <c r="TNN174" s="19"/>
      <c r="TNO174" s="27"/>
      <c r="TNP174" s="113"/>
      <c r="TNQ174" s="19"/>
      <c r="TNR174" s="19"/>
      <c r="TNS174" s="19"/>
      <c r="TNT174" s="19"/>
      <c r="TNU174" s="110"/>
      <c r="TNV174" s="110"/>
      <c r="TNW174" s="19"/>
      <c r="TNX174" s="19"/>
      <c r="TNY174" s="27"/>
      <c r="TNZ174" s="113"/>
      <c r="TOA174" s="19"/>
      <c r="TOB174" s="19"/>
      <c r="TOC174" s="19"/>
      <c r="TOD174" s="19"/>
      <c r="TOE174" s="110"/>
      <c r="TOF174" s="110"/>
      <c r="TOG174" s="19"/>
      <c r="TOH174" s="19"/>
      <c r="TOI174" s="27"/>
      <c r="TOJ174" s="113"/>
      <c r="TOK174" s="19"/>
      <c r="TOL174" s="19"/>
      <c r="TOM174" s="19"/>
      <c r="TON174" s="19"/>
      <c r="TOO174" s="110"/>
      <c r="TOP174" s="110"/>
      <c r="TOQ174" s="19"/>
      <c r="TOR174" s="19"/>
      <c r="TOS174" s="27"/>
      <c r="TOT174" s="113"/>
      <c r="TOU174" s="19"/>
      <c r="TOV174" s="19"/>
      <c r="TOW174" s="19"/>
      <c r="TOX174" s="19"/>
      <c r="TOY174" s="110"/>
      <c r="TOZ174" s="110"/>
      <c r="TPA174" s="19"/>
      <c r="TPB174" s="19"/>
      <c r="TPC174" s="27"/>
      <c r="TPD174" s="113"/>
      <c r="TPE174" s="19"/>
      <c r="TPF174" s="19"/>
      <c r="TPG174" s="19"/>
      <c r="TPH174" s="19"/>
      <c r="TPI174" s="110"/>
      <c r="TPJ174" s="110"/>
      <c r="TPK174" s="19"/>
      <c r="TPL174" s="19"/>
      <c r="TPM174" s="27"/>
      <c r="TPN174" s="113"/>
      <c r="TPO174" s="19"/>
      <c r="TPP174" s="19"/>
      <c r="TPQ174" s="19"/>
      <c r="TPR174" s="19"/>
      <c r="TPS174" s="110"/>
      <c r="TPT174" s="110"/>
      <c r="TPU174" s="19"/>
      <c r="TPV174" s="19"/>
      <c r="TPW174" s="27"/>
      <c r="TPX174" s="113"/>
      <c r="TPY174" s="19"/>
      <c r="TPZ174" s="19"/>
      <c r="TQA174" s="19"/>
      <c r="TQB174" s="19"/>
      <c r="TQC174" s="110"/>
      <c r="TQD174" s="110"/>
      <c r="TQE174" s="19"/>
      <c r="TQF174" s="19"/>
      <c r="TQG174" s="27"/>
      <c r="TQH174" s="113"/>
      <c r="TQI174" s="19"/>
      <c r="TQJ174" s="19"/>
      <c r="TQK174" s="19"/>
      <c r="TQL174" s="19"/>
      <c r="TQM174" s="110"/>
      <c r="TQN174" s="110"/>
      <c r="TQO174" s="19"/>
      <c r="TQP174" s="19"/>
      <c r="TQQ174" s="27"/>
      <c r="TQR174" s="113"/>
      <c r="TQS174" s="19"/>
      <c r="TQT174" s="19"/>
      <c r="TQU174" s="19"/>
      <c r="TQV174" s="19"/>
      <c r="TQW174" s="110"/>
      <c r="TQX174" s="110"/>
      <c r="TQY174" s="19"/>
      <c r="TQZ174" s="19"/>
      <c r="TRA174" s="27"/>
      <c r="TRB174" s="113"/>
      <c r="TRC174" s="19"/>
      <c r="TRD174" s="19"/>
      <c r="TRE174" s="19"/>
      <c r="TRF174" s="19"/>
      <c r="TRG174" s="110"/>
      <c r="TRH174" s="110"/>
      <c r="TRI174" s="19"/>
      <c r="TRJ174" s="19"/>
      <c r="TRK174" s="27"/>
      <c r="TRL174" s="113"/>
      <c r="TRM174" s="19"/>
      <c r="TRN174" s="19"/>
      <c r="TRO174" s="19"/>
      <c r="TRP174" s="19"/>
      <c r="TRQ174" s="110"/>
      <c r="TRR174" s="110"/>
      <c r="TRS174" s="19"/>
      <c r="TRT174" s="19"/>
      <c r="TRU174" s="27"/>
      <c r="TRV174" s="113"/>
      <c r="TRW174" s="19"/>
      <c r="TRX174" s="19"/>
      <c r="TRY174" s="19"/>
      <c r="TRZ174" s="19"/>
      <c r="TSA174" s="110"/>
      <c r="TSB174" s="110"/>
      <c r="TSC174" s="19"/>
      <c r="TSD174" s="19"/>
      <c r="TSE174" s="27"/>
      <c r="TSF174" s="113"/>
      <c r="TSG174" s="19"/>
      <c r="TSH174" s="19"/>
      <c r="TSI174" s="19"/>
      <c r="TSJ174" s="19"/>
      <c r="TSK174" s="110"/>
      <c r="TSL174" s="110"/>
      <c r="TSM174" s="19"/>
      <c r="TSN174" s="19"/>
      <c r="TSO174" s="27"/>
      <c r="TSP174" s="113"/>
      <c r="TSQ174" s="19"/>
      <c r="TSR174" s="19"/>
      <c r="TSS174" s="19"/>
      <c r="TST174" s="19"/>
      <c r="TSU174" s="110"/>
      <c r="TSV174" s="110"/>
      <c r="TSW174" s="19"/>
      <c r="TSX174" s="19"/>
      <c r="TSY174" s="27"/>
      <c r="TSZ174" s="113"/>
      <c r="TTA174" s="19"/>
      <c r="TTB174" s="19"/>
      <c r="TTC174" s="19"/>
      <c r="TTD174" s="19"/>
      <c r="TTE174" s="110"/>
      <c r="TTF174" s="110"/>
      <c r="TTG174" s="19"/>
      <c r="TTH174" s="19"/>
      <c r="TTI174" s="27"/>
      <c r="TTJ174" s="113"/>
      <c r="TTK174" s="19"/>
      <c r="TTL174" s="19"/>
      <c r="TTM174" s="19"/>
      <c r="TTN174" s="19"/>
      <c r="TTO174" s="110"/>
      <c r="TTP174" s="110"/>
      <c r="TTQ174" s="19"/>
      <c r="TTR174" s="19"/>
      <c r="TTS174" s="27"/>
      <c r="TTT174" s="113"/>
      <c r="TTU174" s="19"/>
      <c r="TTV174" s="19"/>
      <c r="TTW174" s="19"/>
      <c r="TTX174" s="19"/>
      <c r="TTY174" s="110"/>
      <c r="TTZ174" s="110"/>
      <c r="TUA174" s="19"/>
      <c r="TUB174" s="19"/>
      <c r="TUC174" s="27"/>
      <c r="TUD174" s="113"/>
      <c r="TUE174" s="19"/>
      <c r="TUF174" s="19"/>
      <c r="TUG174" s="19"/>
      <c r="TUH174" s="19"/>
      <c r="TUI174" s="110"/>
      <c r="TUJ174" s="110"/>
      <c r="TUK174" s="19"/>
      <c r="TUL174" s="19"/>
      <c r="TUM174" s="27"/>
      <c r="TUN174" s="113"/>
      <c r="TUO174" s="19"/>
      <c r="TUP174" s="19"/>
      <c r="TUQ174" s="19"/>
      <c r="TUR174" s="19"/>
      <c r="TUS174" s="110"/>
      <c r="TUT174" s="110"/>
      <c r="TUU174" s="19"/>
      <c r="TUV174" s="19"/>
      <c r="TUW174" s="27"/>
      <c r="TUX174" s="113"/>
      <c r="TUY174" s="19"/>
      <c r="TUZ174" s="19"/>
      <c r="TVA174" s="19"/>
      <c r="TVB174" s="19"/>
      <c r="TVC174" s="110"/>
      <c r="TVD174" s="110"/>
      <c r="TVE174" s="19"/>
      <c r="TVF174" s="19"/>
      <c r="TVG174" s="27"/>
      <c r="TVH174" s="113"/>
      <c r="TVI174" s="19"/>
      <c r="TVJ174" s="19"/>
      <c r="TVK174" s="19"/>
      <c r="TVL174" s="19"/>
      <c r="TVM174" s="110"/>
      <c r="TVN174" s="110"/>
      <c r="TVO174" s="19"/>
      <c r="TVP174" s="19"/>
      <c r="TVQ174" s="27"/>
      <c r="TVR174" s="113"/>
      <c r="TVS174" s="19"/>
      <c r="TVT174" s="19"/>
      <c r="TVU174" s="19"/>
      <c r="TVV174" s="19"/>
      <c r="TVW174" s="110"/>
      <c r="TVX174" s="110"/>
      <c r="TVY174" s="19"/>
      <c r="TVZ174" s="19"/>
      <c r="TWA174" s="27"/>
      <c r="TWB174" s="113"/>
      <c r="TWC174" s="19"/>
      <c r="TWD174" s="19"/>
      <c r="TWE174" s="19"/>
      <c r="TWF174" s="19"/>
      <c r="TWG174" s="110"/>
      <c r="TWH174" s="110"/>
      <c r="TWI174" s="19"/>
      <c r="TWJ174" s="19"/>
      <c r="TWK174" s="27"/>
      <c r="TWL174" s="113"/>
      <c r="TWM174" s="19"/>
      <c r="TWN174" s="19"/>
      <c r="TWO174" s="19"/>
      <c r="TWP174" s="19"/>
      <c r="TWQ174" s="110"/>
      <c r="TWR174" s="110"/>
      <c r="TWS174" s="19"/>
      <c r="TWT174" s="19"/>
      <c r="TWU174" s="27"/>
      <c r="TWV174" s="113"/>
      <c r="TWW174" s="19"/>
      <c r="TWX174" s="19"/>
      <c r="TWY174" s="19"/>
      <c r="TWZ174" s="19"/>
      <c r="TXA174" s="110"/>
      <c r="TXB174" s="110"/>
      <c r="TXC174" s="19"/>
      <c r="TXD174" s="19"/>
      <c r="TXE174" s="27"/>
      <c r="TXF174" s="113"/>
      <c r="TXG174" s="19"/>
      <c r="TXH174" s="19"/>
      <c r="TXI174" s="19"/>
      <c r="TXJ174" s="19"/>
      <c r="TXK174" s="110"/>
      <c r="TXL174" s="110"/>
      <c r="TXM174" s="19"/>
      <c r="TXN174" s="19"/>
      <c r="TXO174" s="27"/>
      <c r="TXP174" s="113"/>
      <c r="TXQ174" s="19"/>
      <c r="TXR174" s="19"/>
      <c r="TXS174" s="19"/>
      <c r="TXT174" s="19"/>
      <c r="TXU174" s="110"/>
      <c r="TXV174" s="110"/>
      <c r="TXW174" s="19"/>
      <c r="TXX174" s="19"/>
      <c r="TXY174" s="27"/>
      <c r="TXZ174" s="113"/>
      <c r="TYA174" s="19"/>
      <c r="TYB174" s="19"/>
      <c r="TYC174" s="19"/>
      <c r="TYD174" s="19"/>
      <c r="TYE174" s="110"/>
      <c r="TYF174" s="110"/>
      <c r="TYG174" s="19"/>
      <c r="TYH174" s="19"/>
      <c r="TYI174" s="27"/>
      <c r="TYJ174" s="113"/>
      <c r="TYK174" s="19"/>
      <c r="TYL174" s="19"/>
      <c r="TYM174" s="19"/>
      <c r="TYN174" s="19"/>
      <c r="TYO174" s="110"/>
      <c r="TYP174" s="110"/>
      <c r="TYQ174" s="19"/>
      <c r="TYR174" s="19"/>
      <c r="TYS174" s="27"/>
      <c r="TYT174" s="113"/>
      <c r="TYU174" s="19"/>
      <c r="TYV174" s="19"/>
      <c r="TYW174" s="19"/>
      <c r="TYX174" s="19"/>
      <c r="TYY174" s="110"/>
      <c r="TYZ174" s="110"/>
      <c r="TZA174" s="19"/>
      <c r="TZB174" s="19"/>
      <c r="TZC174" s="27"/>
      <c r="TZD174" s="113"/>
      <c r="TZE174" s="19"/>
      <c r="TZF174" s="19"/>
      <c r="TZG174" s="19"/>
      <c r="TZH174" s="19"/>
      <c r="TZI174" s="110"/>
      <c r="TZJ174" s="110"/>
      <c r="TZK174" s="19"/>
      <c r="TZL174" s="19"/>
      <c r="TZM174" s="27"/>
      <c r="TZN174" s="113"/>
      <c r="TZO174" s="19"/>
      <c r="TZP174" s="19"/>
      <c r="TZQ174" s="19"/>
      <c r="TZR174" s="19"/>
      <c r="TZS174" s="110"/>
      <c r="TZT174" s="110"/>
      <c r="TZU174" s="19"/>
      <c r="TZV174" s="19"/>
      <c r="TZW174" s="27"/>
      <c r="TZX174" s="113"/>
      <c r="TZY174" s="19"/>
      <c r="TZZ174" s="19"/>
      <c r="UAA174" s="19"/>
      <c r="UAB174" s="19"/>
      <c r="UAC174" s="110"/>
      <c r="UAD174" s="110"/>
      <c r="UAE174" s="19"/>
      <c r="UAF174" s="19"/>
      <c r="UAG174" s="27"/>
      <c r="UAH174" s="113"/>
      <c r="UAI174" s="19"/>
      <c r="UAJ174" s="19"/>
      <c r="UAK174" s="19"/>
      <c r="UAL174" s="19"/>
      <c r="UAM174" s="110"/>
      <c r="UAN174" s="110"/>
      <c r="UAO174" s="19"/>
      <c r="UAP174" s="19"/>
      <c r="UAQ174" s="27"/>
      <c r="UAR174" s="113"/>
      <c r="UAS174" s="19"/>
      <c r="UAT174" s="19"/>
      <c r="UAU174" s="19"/>
      <c r="UAV174" s="19"/>
      <c r="UAW174" s="110"/>
      <c r="UAX174" s="110"/>
      <c r="UAY174" s="19"/>
      <c r="UAZ174" s="19"/>
      <c r="UBA174" s="27"/>
      <c r="UBB174" s="113"/>
      <c r="UBC174" s="19"/>
      <c r="UBD174" s="19"/>
      <c r="UBE174" s="19"/>
      <c r="UBF174" s="19"/>
      <c r="UBG174" s="110"/>
      <c r="UBH174" s="110"/>
      <c r="UBI174" s="19"/>
      <c r="UBJ174" s="19"/>
      <c r="UBK174" s="27"/>
      <c r="UBL174" s="113"/>
      <c r="UBM174" s="19"/>
      <c r="UBN174" s="19"/>
      <c r="UBO174" s="19"/>
      <c r="UBP174" s="19"/>
      <c r="UBQ174" s="110"/>
      <c r="UBR174" s="110"/>
      <c r="UBS174" s="19"/>
      <c r="UBT174" s="19"/>
      <c r="UBU174" s="27"/>
      <c r="UBV174" s="113"/>
      <c r="UBW174" s="19"/>
      <c r="UBX174" s="19"/>
      <c r="UBY174" s="19"/>
      <c r="UBZ174" s="19"/>
      <c r="UCA174" s="110"/>
      <c r="UCB174" s="110"/>
      <c r="UCC174" s="19"/>
      <c r="UCD174" s="19"/>
      <c r="UCE174" s="27"/>
      <c r="UCF174" s="113"/>
      <c r="UCG174" s="19"/>
      <c r="UCH174" s="19"/>
      <c r="UCI174" s="19"/>
      <c r="UCJ174" s="19"/>
      <c r="UCK174" s="110"/>
      <c r="UCL174" s="110"/>
      <c r="UCM174" s="19"/>
      <c r="UCN174" s="19"/>
      <c r="UCO174" s="27"/>
      <c r="UCP174" s="113"/>
      <c r="UCQ174" s="19"/>
      <c r="UCR174" s="19"/>
      <c r="UCS174" s="19"/>
      <c r="UCT174" s="19"/>
      <c r="UCU174" s="110"/>
      <c r="UCV174" s="110"/>
      <c r="UCW174" s="19"/>
      <c r="UCX174" s="19"/>
      <c r="UCY174" s="27"/>
      <c r="UCZ174" s="113"/>
      <c r="UDA174" s="19"/>
      <c r="UDB174" s="19"/>
      <c r="UDC174" s="19"/>
      <c r="UDD174" s="19"/>
      <c r="UDE174" s="110"/>
      <c r="UDF174" s="110"/>
      <c r="UDG174" s="19"/>
      <c r="UDH174" s="19"/>
      <c r="UDI174" s="27"/>
      <c r="UDJ174" s="113"/>
      <c r="UDK174" s="19"/>
      <c r="UDL174" s="19"/>
      <c r="UDM174" s="19"/>
      <c r="UDN174" s="19"/>
      <c r="UDO174" s="110"/>
      <c r="UDP174" s="110"/>
      <c r="UDQ174" s="19"/>
      <c r="UDR174" s="19"/>
      <c r="UDS174" s="27"/>
      <c r="UDT174" s="113"/>
      <c r="UDU174" s="19"/>
      <c r="UDV174" s="19"/>
      <c r="UDW174" s="19"/>
      <c r="UDX174" s="19"/>
      <c r="UDY174" s="110"/>
      <c r="UDZ174" s="110"/>
      <c r="UEA174" s="19"/>
      <c r="UEB174" s="19"/>
      <c r="UEC174" s="27"/>
      <c r="UED174" s="113"/>
      <c r="UEE174" s="19"/>
      <c r="UEF174" s="19"/>
      <c r="UEG174" s="19"/>
      <c r="UEH174" s="19"/>
      <c r="UEI174" s="110"/>
      <c r="UEJ174" s="110"/>
      <c r="UEK174" s="19"/>
      <c r="UEL174" s="19"/>
      <c r="UEM174" s="27"/>
      <c r="UEN174" s="113"/>
      <c r="UEO174" s="19"/>
      <c r="UEP174" s="19"/>
      <c r="UEQ174" s="19"/>
      <c r="UER174" s="19"/>
      <c r="UES174" s="110"/>
      <c r="UET174" s="110"/>
      <c r="UEU174" s="19"/>
      <c r="UEV174" s="19"/>
      <c r="UEW174" s="27"/>
      <c r="UEX174" s="113"/>
      <c r="UEY174" s="19"/>
      <c r="UEZ174" s="19"/>
      <c r="UFA174" s="19"/>
      <c r="UFB174" s="19"/>
      <c r="UFC174" s="110"/>
      <c r="UFD174" s="110"/>
      <c r="UFE174" s="19"/>
      <c r="UFF174" s="19"/>
      <c r="UFG174" s="27"/>
      <c r="UFH174" s="113"/>
      <c r="UFI174" s="19"/>
      <c r="UFJ174" s="19"/>
      <c r="UFK174" s="19"/>
      <c r="UFL174" s="19"/>
      <c r="UFM174" s="110"/>
      <c r="UFN174" s="110"/>
      <c r="UFO174" s="19"/>
      <c r="UFP174" s="19"/>
      <c r="UFQ174" s="27"/>
      <c r="UFR174" s="113"/>
      <c r="UFS174" s="19"/>
      <c r="UFT174" s="19"/>
      <c r="UFU174" s="19"/>
      <c r="UFV174" s="19"/>
      <c r="UFW174" s="110"/>
      <c r="UFX174" s="110"/>
      <c r="UFY174" s="19"/>
      <c r="UFZ174" s="19"/>
      <c r="UGA174" s="27"/>
      <c r="UGB174" s="113"/>
      <c r="UGC174" s="19"/>
      <c r="UGD174" s="19"/>
      <c r="UGE174" s="19"/>
      <c r="UGF174" s="19"/>
      <c r="UGG174" s="110"/>
      <c r="UGH174" s="110"/>
      <c r="UGI174" s="19"/>
      <c r="UGJ174" s="19"/>
      <c r="UGK174" s="27"/>
      <c r="UGL174" s="113"/>
      <c r="UGM174" s="19"/>
      <c r="UGN174" s="19"/>
      <c r="UGO174" s="19"/>
      <c r="UGP174" s="19"/>
      <c r="UGQ174" s="110"/>
      <c r="UGR174" s="110"/>
      <c r="UGS174" s="19"/>
      <c r="UGT174" s="19"/>
      <c r="UGU174" s="27"/>
      <c r="UGV174" s="113"/>
      <c r="UGW174" s="19"/>
      <c r="UGX174" s="19"/>
      <c r="UGY174" s="19"/>
      <c r="UGZ174" s="19"/>
      <c r="UHA174" s="110"/>
      <c r="UHB174" s="110"/>
      <c r="UHC174" s="19"/>
      <c r="UHD174" s="19"/>
      <c r="UHE174" s="27"/>
      <c r="UHF174" s="113"/>
      <c r="UHG174" s="19"/>
      <c r="UHH174" s="19"/>
      <c r="UHI174" s="19"/>
      <c r="UHJ174" s="19"/>
      <c r="UHK174" s="110"/>
      <c r="UHL174" s="110"/>
      <c r="UHM174" s="19"/>
      <c r="UHN174" s="19"/>
      <c r="UHO174" s="27"/>
      <c r="UHP174" s="113"/>
      <c r="UHQ174" s="19"/>
      <c r="UHR174" s="19"/>
      <c r="UHS174" s="19"/>
      <c r="UHT174" s="19"/>
      <c r="UHU174" s="110"/>
      <c r="UHV174" s="110"/>
      <c r="UHW174" s="19"/>
      <c r="UHX174" s="19"/>
      <c r="UHY174" s="27"/>
      <c r="UHZ174" s="113"/>
      <c r="UIA174" s="19"/>
      <c r="UIB174" s="19"/>
      <c r="UIC174" s="19"/>
      <c r="UID174" s="19"/>
      <c r="UIE174" s="110"/>
      <c r="UIF174" s="110"/>
      <c r="UIG174" s="19"/>
      <c r="UIH174" s="19"/>
      <c r="UII174" s="27"/>
      <c r="UIJ174" s="113"/>
      <c r="UIK174" s="19"/>
      <c r="UIL174" s="19"/>
      <c r="UIM174" s="19"/>
      <c r="UIN174" s="19"/>
      <c r="UIO174" s="110"/>
      <c r="UIP174" s="110"/>
      <c r="UIQ174" s="19"/>
      <c r="UIR174" s="19"/>
      <c r="UIS174" s="27"/>
      <c r="UIT174" s="113"/>
      <c r="UIU174" s="19"/>
      <c r="UIV174" s="19"/>
      <c r="UIW174" s="19"/>
      <c r="UIX174" s="19"/>
      <c r="UIY174" s="110"/>
      <c r="UIZ174" s="110"/>
      <c r="UJA174" s="19"/>
      <c r="UJB174" s="19"/>
      <c r="UJC174" s="27"/>
      <c r="UJD174" s="113"/>
      <c r="UJE174" s="19"/>
      <c r="UJF174" s="19"/>
      <c r="UJG174" s="19"/>
      <c r="UJH174" s="19"/>
      <c r="UJI174" s="110"/>
      <c r="UJJ174" s="110"/>
      <c r="UJK174" s="19"/>
      <c r="UJL174" s="19"/>
      <c r="UJM174" s="27"/>
      <c r="UJN174" s="113"/>
      <c r="UJO174" s="19"/>
      <c r="UJP174" s="19"/>
      <c r="UJQ174" s="19"/>
      <c r="UJR174" s="19"/>
      <c r="UJS174" s="110"/>
      <c r="UJT174" s="110"/>
      <c r="UJU174" s="19"/>
      <c r="UJV174" s="19"/>
      <c r="UJW174" s="27"/>
      <c r="UJX174" s="113"/>
      <c r="UJY174" s="19"/>
      <c r="UJZ174" s="19"/>
      <c r="UKA174" s="19"/>
      <c r="UKB174" s="19"/>
      <c r="UKC174" s="110"/>
      <c r="UKD174" s="110"/>
      <c r="UKE174" s="19"/>
      <c r="UKF174" s="19"/>
      <c r="UKG174" s="27"/>
      <c r="UKH174" s="113"/>
      <c r="UKI174" s="19"/>
      <c r="UKJ174" s="19"/>
      <c r="UKK174" s="19"/>
      <c r="UKL174" s="19"/>
      <c r="UKM174" s="110"/>
      <c r="UKN174" s="110"/>
      <c r="UKO174" s="19"/>
      <c r="UKP174" s="19"/>
      <c r="UKQ174" s="27"/>
      <c r="UKR174" s="113"/>
      <c r="UKS174" s="19"/>
      <c r="UKT174" s="19"/>
      <c r="UKU174" s="19"/>
      <c r="UKV174" s="19"/>
      <c r="UKW174" s="110"/>
      <c r="UKX174" s="110"/>
      <c r="UKY174" s="19"/>
      <c r="UKZ174" s="19"/>
      <c r="ULA174" s="27"/>
      <c r="ULB174" s="113"/>
      <c r="ULC174" s="19"/>
      <c r="ULD174" s="19"/>
      <c r="ULE174" s="19"/>
      <c r="ULF174" s="19"/>
      <c r="ULG174" s="110"/>
      <c r="ULH174" s="110"/>
      <c r="ULI174" s="19"/>
      <c r="ULJ174" s="19"/>
      <c r="ULK174" s="27"/>
      <c r="ULL174" s="113"/>
      <c r="ULM174" s="19"/>
      <c r="ULN174" s="19"/>
      <c r="ULO174" s="19"/>
      <c r="ULP174" s="19"/>
      <c r="ULQ174" s="110"/>
      <c r="ULR174" s="110"/>
      <c r="ULS174" s="19"/>
      <c r="ULT174" s="19"/>
      <c r="ULU174" s="27"/>
      <c r="ULV174" s="113"/>
      <c r="ULW174" s="19"/>
      <c r="ULX174" s="19"/>
      <c r="ULY174" s="19"/>
      <c r="ULZ174" s="19"/>
      <c r="UMA174" s="110"/>
      <c r="UMB174" s="110"/>
      <c r="UMC174" s="19"/>
      <c r="UMD174" s="19"/>
      <c r="UME174" s="27"/>
      <c r="UMF174" s="113"/>
      <c r="UMG174" s="19"/>
      <c r="UMH174" s="19"/>
      <c r="UMI174" s="19"/>
      <c r="UMJ174" s="19"/>
      <c r="UMK174" s="110"/>
      <c r="UML174" s="110"/>
      <c r="UMM174" s="19"/>
      <c r="UMN174" s="19"/>
      <c r="UMO174" s="27"/>
      <c r="UMP174" s="113"/>
      <c r="UMQ174" s="19"/>
      <c r="UMR174" s="19"/>
      <c r="UMS174" s="19"/>
      <c r="UMT174" s="19"/>
      <c r="UMU174" s="110"/>
      <c r="UMV174" s="110"/>
      <c r="UMW174" s="19"/>
      <c r="UMX174" s="19"/>
      <c r="UMY174" s="27"/>
      <c r="UMZ174" s="113"/>
      <c r="UNA174" s="19"/>
      <c r="UNB174" s="19"/>
      <c r="UNC174" s="19"/>
      <c r="UND174" s="19"/>
      <c r="UNE174" s="110"/>
      <c r="UNF174" s="110"/>
      <c r="UNG174" s="19"/>
      <c r="UNH174" s="19"/>
      <c r="UNI174" s="27"/>
      <c r="UNJ174" s="113"/>
      <c r="UNK174" s="19"/>
      <c r="UNL174" s="19"/>
      <c r="UNM174" s="19"/>
      <c r="UNN174" s="19"/>
      <c r="UNO174" s="110"/>
      <c r="UNP174" s="110"/>
      <c r="UNQ174" s="19"/>
      <c r="UNR174" s="19"/>
      <c r="UNS174" s="27"/>
      <c r="UNT174" s="113"/>
      <c r="UNU174" s="19"/>
      <c r="UNV174" s="19"/>
      <c r="UNW174" s="19"/>
      <c r="UNX174" s="19"/>
      <c r="UNY174" s="110"/>
      <c r="UNZ174" s="110"/>
      <c r="UOA174" s="19"/>
      <c r="UOB174" s="19"/>
      <c r="UOC174" s="27"/>
      <c r="UOD174" s="113"/>
      <c r="UOE174" s="19"/>
      <c r="UOF174" s="19"/>
      <c r="UOG174" s="19"/>
      <c r="UOH174" s="19"/>
      <c r="UOI174" s="110"/>
      <c r="UOJ174" s="110"/>
      <c r="UOK174" s="19"/>
      <c r="UOL174" s="19"/>
      <c r="UOM174" s="27"/>
      <c r="UON174" s="113"/>
      <c r="UOO174" s="19"/>
      <c r="UOP174" s="19"/>
      <c r="UOQ174" s="19"/>
      <c r="UOR174" s="19"/>
      <c r="UOS174" s="110"/>
      <c r="UOT174" s="110"/>
      <c r="UOU174" s="19"/>
      <c r="UOV174" s="19"/>
      <c r="UOW174" s="27"/>
      <c r="UOX174" s="113"/>
      <c r="UOY174" s="19"/>
      <c r="UOZ174" s="19"/>
      <c r="UPA174" s="19"/>
      <c r="UPB174" s="19"/>
      <c r="UPC174" s="110"/>
      <c r="UPD174" s="110"/>
      <c r="UPE174" s="19"/>
      <c r="UPF174" s="19"/>
      <c r="UPG174" s="27"/>
      <c r="UPH174" s="113"/>
      <c r="UPI174" s="19"/>
      <c r="UPJ174" s="19"/>
      <c r="UPK174" s="19"/>
      <c r="UPL174" s="19"/>
      <c r="UPM174" s="110"/>
      <c r="UPN174" s="110"/>
      <c r="UPO174" s="19"/>
      <c r="UPP174" s="19"/>
      <c r="UPQ174" s="27"/>
      <c r="UPR174" s="113"/>
      <c r="UPS174" s="19"/>
      <c r="UPT174" s="19"/>
      <c r="UPU174" s="19"/>
      <c r="UPV174" s="19"/>
      <c r="UPW174" s="110"/>
      <c r="UPX174" s="110"/>
      <c r="UPY174" s="19"/>
      <c r="UPZ174" s="19"/>
      <c r="UQA174" s="27"/>
      <c r="UQB174" s="113"/>
      <c r="UQC174" s="19"/>
      <c r="UQD174" s="19"/>
      <c r="UQE174" s="19"/>
      <c r="UQF174" s="19"/>
      <c r="UQG174" s="110"/>
      <c r="UQH174" s="110"/>
      <c r="UQI174" s="19"/>
      <c r="UQJ174" s="19"/>
      <c r="UQK174" s="27"/>
      <c r="UQL174" s="113"/>
      <c r="UQM174" s="19"/>
      <c r="UQN174" s="19"/>
      <c r="UQO174" s="19"/>
      <c r="UQP174" s="19"/>
      <c r="UQQ174" s="110"/>
      <c r="UQR174" s="110"/>
      <c r="UQS174" s="19"/>
      <c r="UQT174" s="19"/>
      <c r="UQU174" s="27"/>
      <c r="UQV174" s="113"/>
      <c r="UQW174" s="19"/>
      <c r="UQX174" s="19"/>
      <c r="UQY174" s="19"/>
      <c r="UQZ174" s="19"/>
      <c r="URA174" s="110"/>
      <c r="URB174" s="110"/>
      <c r="URC174" s="19"/>
      <c r="URD174" s="19"/>
      <c r="URE174" s="27"/>
      <c r="URF174" s="113"/>
      <c r="URG174" s="19"/>
      <c r="URH174" s="19"/>
      <c r="URI174" s="19"/>
      <c r="URJ174" s="19"/>
      <c r="URK174" s="110"/>
      <c r="URL174" s="110"/>
      <c r="URM174" s="19"/>
      <c r="URN174" s="19"/>
      <c r="URO174" s="27"/>
      <c r="URP174" s="113"/>
      <c r="URQ174" s="19"/>
      <c r="URR174" s="19"/>
      <c r="URS174" s="19"/>
      <c r="URT174" s="19"/>
      <c r="URU174" s="110"/>
      <c r="URV174" s="110"/>
      <c r="URW174" s="19"/>
      <c r="URX174" s="19"/>
      <c r="URY174" s="27"/>
      <c r="URZ174" s="113"/>
      <c r="USA174" s="19"/>
      <c r="USB174" s="19"/>
      <c r="USC174" s="19"/>
      <c r="USD174" s="19"/>
      <c r="USE174" s="110"/>
      <c r="USF174" s="110"/>
      <c r="USG174" s="19"/>
      <c r="USH174" s="19"/>
      <c r="USI174" s="27"/>
      <c r="USJ174" s="113"/>
      <c r="USK174" s="19"/>
      <c r="USL174" s="19"/>
      <c r="USM174" s="19"/>
      <c r="USN174" s="19"/>
      <c r="USO174" s="110"/>
      <c r="USP174" s="110"/>
      <c r="USQ174" s="19"/>
      <c r="USR174" s="19"/>
      <c r="USS174" s="27"/>
      <c r="UST174" s="113"/>
      <c r="USU174" s="19"/>
      <c r="USV174" s="19"/>
      <c r="USW174" s="19"/>
      <c r="USX174" s="19"/>
      <c r="USY174" s="110"/>
      <c r="USZ174" s="110"/>
      <c r="UTA174" s="19"/>
      <c r="UTB174" s="19"/>
      <c r="UTC174" s="27"/>
      <c r="UTD174" s="113"/>
      <c r="UTE174" s="19"/>
      <c r="UTF174" s="19"/>
      <c r="UTG174" s="19"/>
      <c r="UTH174" s="19"/>
      <c r="UTI174" s="110"/>
      <c r="UTJ174" s="110"/>
      <c r="UTK174" s="19"/>
      <c r="UTL174" s="19"/>
      <c r="UTM174" s="27"/>
      <c r="UTN174" s="113"/>
      <c r="UTO174" s="19"/>
      <c r="UTP174" s="19"/>
      <c r="UTQ174" s="19"/>
      <c r="UTR174" s="19"/>
      <c r="UTS174" s="110"/>
      <c r="UTT174" s="110"/>
      <c r="UTU174" s="19"/>
      <c r="UTV174" s="19"/>
      <c r="UTW174" s="27"/>
      <c r="UTX174" s="113"/>
      <c r="UTY174" s="19"/>
      <c r="UTZ174" s="19"/>
      <c r="UUA174" s="19"/>
      <c r="UUB174" s="19"/>
      <c r="UUC174" s="110"/>
      <c r="UUD174" s="110"/>
      <c r="UUE174" s="19"/>
      <c r="UUF174" s="19"/>
      <c r="UUG174" s="27"/>
      <c r="UUH174" s="113"/>
      <c r="UUI174" s="19"/>
      <c r="UUJ174" s="19"/>
      <c r="UUK174" s="19"/>
      <c r="UUL174" s="19"/>
      <c r="UUM174" s="110"/>
      <c r="UUN174" s="110"/>
      <c r="UUO174" s="19"/>
      <c r="UUP174" s="19"/>
      <c r="UUQ174" s="27"/>
      <c r="UUR174" s="113"/>
      <c r="UUS174" s="19"/>
      <c r="UUT174" s="19"/>
      <c r="UUU174" s="19"/>
      <c r="UUV174" s="19"/>
      <c r="UUW174" s="110"/>
      <c r="UUX174" s="110"/>
      <c r="UUY174" s="19"/>
      <c r="UUZ174" s="19"/>
      <c r="UVA174" s="27"/>
      <c r="UVB174" s="113"/>
      <c r="UVC174" s="19"/>
      <c r="UVD174" s="19"/>
      <c r="UVE174" s="19"/>
      <c r="UVF174" s="19"/>
      <c r="UVG174" s="110"/>
      <c r="UVH174" s="110"/>
      <c r="UVI174" s="19"/>
      <c r="UVJ174" s="19"/>
      <c r="UVK174" s="27"/>
      <c r="UVL174" s="113"/>
      <c r="UVM174" s="19"/>
      <c r="UVN174" s="19"/>
      <c r="UVO174" s="19"/>
      <c r="UVP174" s="19"/>
      <c r="UVQ174" s="110"/>
      <c r="UVR174" s="110"/>
      <c r="UVS174" s="19"/>
      <c r="UVT174" s="19"/>
      <c r="UVU174" s="27"/>
      <c r="UVV174" s="113"/>
      <c r="UVW174" s="19"/>
      <c r="UVX174" s="19"/>
      <c r="UVY174" s="19"/>
      <c r="UVZ174" s="19"/>
      <c r="UWA174" s="110"/>
      <c r="UWB174" s="110"/>
      <c r="UWC174" s="19"/>
      <c r="UWD174" s="19"/>
      <c r="UWE174" s="27"/>
      <c r="UWF174" s="113"/>
      <c r="UWG174" s="19"/>
      <c r="UWH174" s="19"/>
      <c r="UWI174" s="19"/>
      <c r="UWJ174" s="19"/>
      <c r="UWK174" s="110"/>
      <c r="UWL174" s="110"/>
      <c r="UWM174" s="19"/>
      <c r="UWN174" s="19"/>
      <c r="UWO174" s="27"/>
      <c r="UWP174" s="113"/>
      <c r="UWQ174" s="19"/>
      <c r="UWR174" s="19"/>
      <c r="UWS174" s="19"/>
      <c r="UWT174" s="19"/>
      <c r="UWU174" s="110"/>
      <c r="UWV174" s="110"/>
      <c r="UWW174" s="19"/>
      <c r="UWX174" s="19"/>
      <c r="UWY174" s="27"/>
      <c r="UWZ174" s="113"/>
      <c r="UXA174" s="19"/>
      <c r="UXB174" s="19"/>
      <c r="UXC174" s="19"/>
      <c r="UXD174" s="19"/>
      <c r="UXE174" s="110"/>
      <c r="UXF174" s="110"/>
      <c r="UXG174" s="19"/>
      <c r="UXH174" s="19"/>
      <c r="UXI174" s="27"/>
      <c r="UXJ174" s="113"/>
      <c r="UXK174" s="19"/>
      <c r="UXL174" s="19"/>
      <c r="UXM174" s="19"/>
      <c r="UXN174" s="19"/>
      <c r="UXO174" s="110"/>
      <c r="UXP174" s="110"/>
      <c r="UXQ174" s="19"/>
      <c r="UXR174" s="19"/>
      <c r="UXS174" s="27"/>
      <c r="UXT174" s="113"/>
      <c r="UXU174" s="19"/>
      <c r="UXV174" s="19"/>
      <c r="UXW174" s="19"/>
      <c r="UXX174" s="19"/>
      <c r="UXY174" s="110"/>
      <c r="UXZ174" s="110"/>
      <c r="UYA174" s="19"/>
      <c r="UYB174" s="19"/>
      <c r="UYC174" s="27"/>
      <c r="UYD174" s="113"/>
      <c r="UYE174" s="19"/>
      <c r="UYF174" s="19"/>
      <c r="UYG174" s="19"/>
      <c r="UYH174" s="19"/>
      <c r="UYI174" s="110"/>
      <c r="UYJ174" s="110"/>
      <c r="UYK174" s="19"/>
      <c r="UYL174" s="19"/>
      <c r="UYM174" s="27"/>
      <c r="UYN174" s="113"/>
      <c r="UYO174" s="19"/>
      <c r="UYP174" s="19"/>
      <c r="UYQ174" s="19"/>
      <c r="UYR174" s="19"/>
      <c r="UYS174" s="110"/>
      <c r="UYT174" s="110"/>
      <c r="UYU174" s="19"/>
      <c r="UYV174" s="19"/>
      <c r="UYW174" s="27"/>
      <c r="UYX174" s="113"/>
      <c r="UYY174" s="19"/>
      <c r="UYZ174" s="19"/>
      <c r="UZA174" s="19"/>
      <c r="UZB174" s="19"/>
      <c r="UZC174" s="110"/>
      <c r="UZD174" s="110"/>
      <c r="UZE174" s="19"/>
      <c r="UZF174" s="19"/>
      <c r="UZG174" s="27"/>
      <c r="UZH174" s="113"/>
      <c r="UZI174" s="19"/>
      <c r="UZJ174" s="19"/>
      <c r="UZK174" s="19"/>
      <c r="UZL174" s="19"/>
      <c r="UZM174" s="110"/>
      <c r="UZN174" s="110"/>
      <c r="UZO174" s="19"/>
      <c r="UZP174" s="19"/>
      <c r="UZQ174" s="27"/>
      <c r="UZR174" s="113"/>
      <c r="UZS174" s="19"/>
      <c r="UZT174" s="19"/>
      <c r="UZU174" s="19"/>
      <c r="UZV174" s="19"/>
      <c r="UZW174" s="110"/>
      <c r="UZX174" s="110"/>
      <c r="UZY174" s="19"/>
      <c r="UZZ174" s="19"/>
      <c r="VAA174" s="27"/>
      <c r="VAB174" s="113"/>
      <c r="VAC174" s="19"/>
      <c r="VAD174" s="19"/>
      <c r="VAE174" s="19"/>
      <c r="VAF174" s="19"/>
      <c r="VAG174" s="110"/>
      <c r="VAH174" s="110"/>
      <c r="VAI174" s="19"/>
      <c r="VAJ174" s="19"/>
      <c r="VAK174" s="27"/>
      <c r="VAL174" s="113"/>
      <c r="VAM174" s="19"/>
      <c r="VAN174" s="19"/>
      <c r="VAO174" s="19"/>
      <c r="VAP174" s="19"/>
      <c r="VAQ174" s="110"/>
      <c r="VAR174" s="110"/>
      <c r="VAS174" s="19"/>
      <c r="VAT174" s="19"/>
      <c r="VAU174" s="27"/>
      <c r="VAV174" s="113"/>
      <c r="VAW174" s="19"/>
      <c r="VAX174" s="19"/>
      <c r="VAY174" s="19"/>
      <c r="VAZ174" s="19"/>
      <c r="VBA174" s="110"/>
      <c r="VBB174" s="110"/>
      <c r="VBC174" s="19"/>
      <c r="VBD174" s="19"/>
      <c r="VBE174" s="27"/>
      <c r="VBF174" s="113"/>
      <c r="VBG174" s="19"/>
      <c r="VBH174" s="19"/>
      <c r="VBI174" s="19"/>
      <c r="VBJ174" s="19"/>
      <c r="VBK174" s="110"/>
      <c r="VBL174" s="110"/>
      <c r="VBM174" s="19"/>
      <c r="VBN174" s="19"/>
      <c r="VBO174" s="27"/>
      <c r="VBP174" s="113"/>
      <c r="VBQ174" s="19"/>
      <c r="VBR174" s="19"/>
      <c r="VBS174" s="19"/>
      <c r="VBT174" s="19"/>
      <c r="VBU174" s="110"/>
      <c r="VBV174" s="110"/>
      <c r="VBW174" s="19"/>
      <c r="VBX174" s="19"/>
      <c r="VBY174" s="27"/>
      <c r="VBZ174" s="113"/>
      <c r="VCA174" s="19"/>
      <c r="VCB174" s="19"/>
      <c r="VCC174" s="19"/>
      <c r="VCD174" s="19"/>
      <c r="VCE174" s="110"/>
      <c r="VCF174" s="110"/>
      <c r="VCG174" s="19"/>
      <c r="VCH174" s="19"/>
      <c r="VCI174" s="27"/>
      <c r="VCJ174" s="113"/>
      <c r="VCK174" s="19"/>
      <c r="VCL174" s="19"/>
      <c r="VCM174" s="19"/>
      <c r="VCN174" s="19"/>
      <c r="VCO174" s="110"/>
      <c r="VCP174" s="110"/>
      <c r="VCQ174" s="19"/>
      <c r="VCR174" s="19"/>
      <c r="VCS174" s="27"/>
      <c r="VCT174" s="113"/>
      <c r="VCU174" s="19"/>
      <c r="VCV174" s="19"/>
      <c r="VCW174" s="19"/>
      <c r="VCX174" s="19"/>
      <c r="VCY174" s="110"/>
      <c r="VCZ174" s="110"/>
      <c r="VDA174" s="19"/>
      <c r="VDB174" s="19"/>
      <c r="VDC174" s="27"/>
      <c r="VDD174" s="113"/>
      <c r="VDE174" s="19"/>
      <c r="VDF174" s="19"/>
      <c r="VDG174" s="19"/>
      <c r="VDH174" s="19"/>
      <c r="VDI174" s="110"/>
      <c r="VDJ174" s="110"/>
      <c r="VDK174" s="19"/>
      <c r="VDL174" s="19"/>
      <c r="VDM174" s="27"/>
      <c r="VDN174" s="113"/>
      <c r="VDO174" s="19"/>
      <c r="VDP174" s="19"/>
      <c r="VDQ174" s="19"/>
      <c r="VDR174" s="19"/>
      <c r="VDS174" s="110"/>
      <c r="VDT174" s="110"/>
      <c r="VDU174" s="19"/>
      <c r="VDV174" s="19"/>
      <c r="VDW174" s="27"/>
      <c r="VDX174" s="113"/>
      <c r="VDY174" s="19"/>
      <c r="VDZ174" s="19"/>
      <c r="VEA174" s="19"/>
      <c r="VEB174" s="19"/>
      <c r="VEC174" s="110"/>
      <c r="VED174" s="110"/>
      <c r="VEE174" s="19"/>
      <c r="VEF174" s="19"/>
      <c r="VEG174" s="27"/>
      <c r="VEH174" s="113"/>
      <c r="VEI174" s="19"/>
      <c r="VEJ174" s="19"/>
      <c r="VEK174" s="19"/>
      <c r="VEL174" s="19"/>
      <c r="VEM174" s="110"/>
      <c r="VEN174" s="110"/>
      <c r="VEO174" s="19"/>
      <c r="VEP174" s="19"/>
      <c r="VEQ174" s="27"/>
      <c r="VER174" s="113"/>
      <c r="VES174" s="19"/>
      <c r="VET174" s="19"/>
      <c r="VEU174" s="19"/>
      <c r="VEV174" s="19"/>
      <c r="VEW174" s="110"/>
      <c r="VEX174" s="110"/>
      <c r="VEY174" s="19"/>
      <c r="VEZ174" s="19"/>
      <c r="VFA174" s="27"/>
      <c r="VFB174" s="113"/>
      <c r="VFC174" s="19"/>
      <c r="VFD174" s="19"/>
      <c r="VFE174" s="19"/>
      <c r="VFF174" s="19"/>
      <c r="VFG174" s="110"/>
      <c r="VFH174" s="110"/>
      <c r="VFI174" s="19"/>
      <c r="VFJ174" s="19"/>
      <c r="VFK174" s="27"/>
      <c r="VFL174" s="113"/>
      <c r="VFM174" s="19"/>
      <c r="VFN174" s="19"/>
      <c r="VFO174" s="19"/>
      <c r="VFP174" s="19"/>
      <c r="VFQ174" s="110"/>
      <c r="VFR174" s="110"/>
      <c r="VFS174" s="19"/>
      <c r="VFT174" s="19"/>
      <c r="VFU174" s="27"/>
      <c r="VFV174" s="113"/>
      <c r="VFW174" s="19"/>
      <c r="VFX174" s="19"/>
      <c r="VFY174" s="19"/>
      <c r="VFZ174" s="19"/>
      <c r="VGA174" s="110"/>
      <c r="VGB174" s="110"/>
      <c r="VGC174" s="19"/>
      <c r="VGD174" s="19"/>
      <c r="VGE174" s="27"/>
      <c r="VGF174" s="113"/>
      <c r="VGG174" s="19"/>
      <c r="VGH174" s="19"/>
      <c r="VGI174" s="19"/>
      <c r="VGJ174" s="19"/>
      <c r="VGK174" s="110"/>
      <c r="VGL174" s="110"/>
      <c r="VGM174" s="19"/>
      <c r="VGN174" s="19"/>
      <c r="VGO174" s="27"/>
      <c r="VGP174" s="113"/>
      <c r="VGQ174" s="19"/>
      <c r="VGR174" s="19"/>
      <c r="VGS174" s="19"/>
      <c r="VGT174" s="19"/>
      <c r="VGU174" s="110"/>
      <c r="VGV174" s="110"/>
      <c r="VGW174" s="19"/>
      <c r="VGX174" s="19"/>
      <c r="VGY174" s="27"/>
      <c r="VGZ174" s="113"/>
      <c r="VHA174" s="19"/>
      <c r="VHB174" s="19"/>
      <c r="VHC174" s="19"/>
      <c r="VHD174" s="19"/>
      <c r="VHE174" s="110"/>
      <c r="VHF174" s="110"/>
      <c r="VHG174" s="19"/>
      <c r="VHH174" s="19"/>
      <c r="VHI174" s="27"/>
      <c r="VHJ174" s="113"/>
      <c r="VHK174" s="19"/>
      <c r="VHL174" s="19"/>
      <c r="VHM174" s="19"/>
      <c r="VHN174" s="19"/>
      <c r="VHO174" s="110"/>
      <c r="VHP174" s="110"/>
      <c r="VHQ174" s="19"/>
      <c r="VHR174" s="19"/>
      <c r="VHS174" s="27"/>
      <c r="VHT174" s="113"/>
      <c r="VHU174" s="19"/>
      <c r="VHV174" s="19"/>
      <c r="VHW174" s="19"/>
      <c r="VHX174" s="19"/>
      <c r="VHY174" s="110"/>
      <c r="VHZ174" s="110"/>
      <c r="VIA174" s="19"/>
      <c r="VIB174" s="19"/>
      <c r="VIC174" s="27"/>
      <c r="VID174" s="113"/>
      <c r="VIE174" s="19"/>
      <c r="VIF174" s="19"/>
      <c r="VIG174" s="19"/>
      <c r="VIH174" s="19"/>
      <c r="VII174" s="110"/>
      <c r="VIJ174" s="110"/>
      <c r="VIK174" s="19"/>
      <c r="VIL174" s="19"/>
      <c r="VIM174" s="27"/>
      <c r="VIN174" s="113"/>
      <c r="VIO174" s="19"/>
      <c r="VIP174" s="19"/>
      <c r="VIQ174" s="19"/>
      <c r="VIR174" s="19"/>
      <c r="VIS174" s="110"/>
      <c r="VIT174" s="110"/>
      <c r="VIU174" s="19"/>
      <c r="VIV174" s="19"/>
      <c r="VIW174" s="27"/>
      <c r="VIX174" s="113"/>
      <c r="VIY174" s="19"/>
      <c r="VIZ174" s="19"/>
      <c r="VJA174" s="19"/>
      <c r="VJB174" s="19"/>
      <c r="VJC174" s="110"/>
      <c r="VJD174" s="110"/>
      <c r="VJE174" s="19"/>
      <c r="VJF174" s="19"/>
      <c r="VJG174" s="27"/>
      <c r="VJH174" s="113"/>
      <c r="VJI174" s="19"/>
      <c r="VJJ174" s="19"/>
      <c r="VJK174" s="19"/>
      <c r="VJL174" s="19"/>
      <c r="VJM174" s="110"/>
      <c r="VJN174" s="110"/>
      <c r="VJO174" s="19"/>
      <c r="VJP174" s="19"/>
      <c r="VJQ174" s="27"/>
      <c r="VJR174" s="113"/>
      <c r="VJS174" s="19"/>
      <c r="VJT174" s="19"/>
      <c r="VJU174" s="19"/>
      <c r="VJV174" s="19"/>
      <c r="VJW174" s="110"/>
      <c r="VJX174" s="110"/>
      <c r="VJY174" s="19"/>
      <c r="VJZ174" s="19"/>
      <c r="VKA174" s="27"/>
      <c r="VKB174" s="113"/>
      <c r="VKC174" s="19"/>
      <c r="VKD174" s="19"/>
      <c r="VKE174" s="19"/>
      <c r="VKF174" s="19"/>
      <c r="VKG174" s="110"/>
      <c r="VKH174" s="110"/>
      <c r="VKI174" s="19"/>
      <c r="VKJ174" s="19"/>
      <c r="VKK174" s="27"/>
      <c r="VKL174" s="113"/>
      <c r="VKM174" s="19"/>
      <c r="VKN174" s="19"/>
      <c r="VKO174" s="19"/>
      <c r="VKP174" s="19"/>
      <c r="VKQ174" s="110"/>
      <c r="VKR174" s="110"/>
      <c r="VKS174" s="19"/>
      <c r="VKT174" s="19"/>
      <c r="VKU174" s="27"/>
      <c r="VKV174" s="113"/>
      <c r="VKW174" s="19"/>
      <c r="VKX174" s="19"/>
      <c r="VKY174" s="19"/>
      <c r="VKZ174" s="19"/>
      <c r="VLA174" s="110"/>
      <c r="VLB174" s="110"/>
      <c r="VLC174" s="19"/>
      <c r="VLD174" s="19"/>
      <c r="VLE174" s="27"/>
      <c r="VLF174" s="113"/>
      <c r="VLG174" s="19"/>
      <c r="VLH174" s="19"/>
      <c r="VLI174" s="19"/>
      <c r="VLJ174" s="19"/>
      <c r="VLK174" s="110"/>
      <c r="VLL174" s="110"/>
      <c r="VLM174" s="19"/>
      <c r="VLN174" s="19"/>
      <c r="VLO174" s="27"/>
      <c r="VLP174" s="113"/>
      <c r="VLQ174" s="19"/>
      <c r="VLR174" s="19"/>
      <c r="VLS174" s="19"/>
      <c r="VLT174" s="19"/>
      <c r="VLU174" s="110"/>
      <c r="VLV174" s="110"/>
      <c r="VLW174" s="19"/>
      <c r="VLX174" s="19"/>
      <c r="VLY174" s="27"/>
      <c r="VLZ174" s="113"/>
      <c r="VMA174" s="19"/>
      <c r="VMB174" s="19"/>
      <c r="VMC174" s="19"/>
      <c r="VMD174" s="19"/>
      <c r="VME174" s="110"/>
      <c r="VMF174" s="110"/>
      <c r="VMG174" s="19"/>
      <c r="VMH174" s="19"/>
      <c r="VMI174" s="27"/>
      <c r="VMJ174" s="113"/>
      <c r="VMK174" s="19"/>
      <c r="VML174" s="19"/>
      <c r="VMM174" s="19"/>
      <c r="VMN174" s="19"/>
      <c r="VMO174" s="110"/>
      <c r="VMP174" s="110"/>
      <c r="VMQ174" s="19"/>
      <c r="VMR174" s="19"/>
      <c r="VMS174" s="27"/>
      <c r="VMT174" s="113"/>
      <c r="VMU174" s="19"/>
      <c r="VMV174" s="19"/>
      <c r="VMW174" s="19"/>
      <c r="VMX174" s="19"/>
      <c r="VMY174" s="110"/>
      <c r="VMZ174" s="110"/>
      <c r="VNA174" s="19"/>
      <c r="VNB174" s="19"/>
      <c r="VNC174" s="27"/>
      <c r="VND174" s="113"/>
      <c r="VNE174" s="19"/>
      <c r="VNF174" s="19"/>
      <c r="VNG174" s="19"/>
      <c r="VNH174" s="19"/>
      <c r="VNI174" s="110"/>
      <c r="VNJ174" s="110"/>
      <c r="VNK174" s="19"/>
      <c r="VNL174" s="19"/>
      <c r="VNM174" s="27"/>
      <c r="VNN174" s="113"/>
      <c r="VNO174" s="19"/>
      <c r="VNP174" s="19"/>
      <c r="VNQ174" s="19"/>
      <c r="VNR174" s="19"/>
      <c r="VNS174" s="110"/>
      <c r="VNT174" s="110"/>
      <c r="VNU174" s="19"/>
      <c r="VNV174" s="19"/>
      <c r="VNW174" s="27"/>
      <c r="VNX174" s="113"/>
      <c r="VNY174" s="19"/>
      <c r="VNZ174" s="19"/>
      <c r="VOA174" s="19"/>
      <c r="VOB174" s="19"/>
      <c r="VOC174" s="110"/>
      <c r="VOD174" s="110"/>
      <c r="VOE174" s="19"/>
      <c r="VOF174" s="19"/>
      <c r="VOG174" s="27"/>
      <c r="VOH174" s="113"/>
      <c r="VOI174" s="19"/>
      <c r="VOJ174" s="19"/>
      <c r="VOK174" s="19"/>
      <c r="VOL174" s="19"/>
      <c r="VOM174" s="110"/>
      <c r="VON174" s="110"/>
      <c r="VOO174" s="19"/>
      <c r="VOP174" s="19"/>
      <c r="VOQ174" s="27"/>
      <c r="VOR174" s="113"/>
      <c r="VOS174" s="19"/>
      <c r="VOT174" s="19"/>
      <c r="VOU174" s="19"/>
      <c r="VOV174" s="19"/>
      <c r="VOW174" s="110"/>
      <c r="VOX174" s="110"/>
      <c r="VOY174" s="19"/>
      <c r="VOZ174" s="19"/>
      <c r="VPA174" s="27"/>
      <c r="VPB174" s="113"/>
      <c r="VPC174" s="19"/>
      <c r="VPD174" s="19"/>
      <c r="VPE174" s="19"/>
      <c r="VPF174" s="19"/>
      <c r="VPG174" s="110"/>
      <c r="VPH174" s="110"/>
      <c r="VPI174" s="19"/>
      <c r="VPJ174" s="19"/>
      <c r="VPK174" s="27"/>
      <c r="VPL174" s="113"/>
      <c r="VPM174" s="19"/>
      <c r="VPN174" s="19"/>
      <c r="VPO174" s="19"/>
      <c r="VPP174" s="19"/>
      <c r="VPQ174" s="110"/>
      <c r="VPR174" s="110"/>
      <c r="VPS174" s="19"/>
      <c r="VPT174" s="19"/>
      <c r="VPU174" s="27"/>
      <c r="VPV174" s="113"/>
      <c r="VPW174" s="19"/>
      <c r="VPX174" s="19"/>
      <c r="VPY174" s="19"/>
      <c r="VPZ174" s="19"/>
      <c r="VQA174" s="110"/>
      <c r="VQB174" s="110"/>
      <c r="VQC174" s="19"/>
      <c r="VQD174" s="19"/>
      <c r="VQE174" s="27"/>
      <c r="VQF174" s="113"/>
      <c r="VQG174" s="19"/>
      <c r="VQH174" s="19"/>
      <c r="VQI174" s="19"/>
      <c r="VQJ174" s="19"/>
      <c r="VQK174" s="110"/>
      <c r="VQL174" s="110"/>
      <c r="VQM174" s="19"/>
      <c r="VQN174" s="19"/>
      <c r="VQO174" s="27"/>
      <c r="VQP174" s="113"/>
      <c r="VQQ174" s="19"/>
      <c r="VQR174" s="19"/>
      <c r="VQS174" s="19"/>
      <c r="VQT174" s="19"/>
      <c r="VQU174" s="110"/>
      <c r="VQV174" s="110"/>
      <c r="VQW174" s="19"/>
      <c r="VQX174" s="19"/>
      <c r="VQY174" s="27"/>
      <c r="VQZ174" s="113"/>
      <c r="VRA174" s="19"/>
      <c r="VRB174" s="19"/>
      <c r="VRC174" s="19"/>
      <c r="VRD174" s="19"/>
      <c r="VRE174" s="110"/>
      <c r="VRF174" s="110"/>
      <c r="VRG174" s="19"/>
      <c r="VRH174" s="19"/>
      <c r="VRI174" s="27"/>
      <c r="VRJ174" s="113"/>
      <c r="VRK174" s="19"/>
      <c r="VRL174" s="19"/>
      <c r="VRM174" s="19"/>
      <c r="VRN174" s="19"/>
      <c r="VRO174" s="110"/>
      <c r="VRP174" s="110"/>
      <c r="VRQ174" s="19"/>
      <c r="VRR174" s="19"/>
      <c r="VRS174" s="27"/>
      <c r="VRT174" s="113"/>
      <c r="VRU174" s="19"/>
      <c r="VRV174" s="19"/>
      <c r="VRW174" s="19"/>
      <c r="VRX174" s="19"/>
      <c r="VRY174" s="110"/>
      <c r="VRZ174" s="110"/>
      <c r="VSA174" s="19"/>
      <c r="VSB174" s="19"/>
      <c r="VSC174" s="27"/>
      <c r="VSD174" s="113"/>
      <c r="VSE174" s="19"/>
      <c r="VSF174" s="19"/>
      <c r="VSG174" s="19"/>
      <c r="VSH174" s="19"/>
      <c r="VSI174" s="110"/>
      <c r="VSJ174" s="110"/>
      <c r="VSK174" s="19"/>
      <c r="VSL174" s="19"/>
      <c r="VSM174" s="27"/>
      <c r="VSN174" s="113"/>
      <c r="VSO174" s="19"/>
      <c r="VSP174" s="19"/>
      <c r="VSQ174" s="19"/>
      <c r="VSR174" s="19"/>
      <c r="VSS174" s="110"/>
      <c r="VST174" s="110"/>
      <c r="VSU174" s="19"/>
      <c r="VSV174" s="19"/>
      <c r="VSW174" s="27"/>
      <c r="VSX174" s="113"/>
      <c r="VSY174" s="19"/>
      <c r="VSZ174" s="19"/>
      <c r="VTA174" s="19"/>
      <c r="VTB174" s="19"/>
      <c r="VTC174" s="110"/>
      <c r="VTD174" s="110"/>
      <c r="VTE174" s="19"/>
      <c r="VTF174" s="19"/>
      <c r="VTG174" s="27"/>
      <c r="VTH174" s="113"/>
      <c r="VTI174" s="19"/>
      <c r="VTJ174" s="19"/>
      <c r="VTK174" s="19"/>
      <c r="VTL174" s="19"/>
      <c r="VTM174" s="110"/>
      <c r="VTN174" s="110"/>
      <c r="VTO174" s="19"/>
      <c r="VTP174" s="19"/>
      <c r="VTQ174" s="27"/>
      <c r="VTR174" s="113"/>
      <c r="VTS174" s="19"/>
      <c r="VTT174" s="19"/>
      <c r="VTU174" s="19"/>
      <c r="VTV174" s="19"/>
      <c r="VTW174" s="110"/>
      <c r="VTX174" s="110"/>
      <c r="VTY174" s="19"/>
      <c r="VTZ174" s="19"/>
      <c r="VUA174" s="27"/>
      <c r="VUB174" s="113"/>
      <c r="VUC174" s="19"/>
      <c r="VUD174" s="19"/>
      <c r="VUE174" s="19"/>
      <c r="VUF174" s="19"/>
      <c r="VUG174" s="110"/>
      <c r="VUH174" s="110"/>
      <c r="VUI174" s="19"/>
      <c r="VUJ174" s="19"/>
      <c r="VUK174" s="27"/>
      <c r="VUL174" s="113"/>
      <c r="VUM174" s="19"/>
      <c r="VUN174" s="19"/>
      <c r="VUO174" s="19"/>
      <c r="VUP174" s="19"/>
      <c r="VUQ174" s="110"/>
      <c r="VUR174" s="110"/>
      <c r="VUS174" s="19"/>
      <c r="VUT174" s="19"/>
      <c r="VUU174" s="27"/>
      <c r="VUV174" s="113"/>
      <c r="VUW174" s="19"/>
      <c r="VUX174" s="19"/>
      <c r="VUY174" s="19"/>
      <c r="VUZ174" s="19"/>
      <c r="VVA174" s="110"/>
      <c r="VVB174" s="110"/>
      <c r="VVC174" s="19"/>
      <c r="VVD174" s="19"/>
      <c r="VVE174" s="27"/>
      <c r="VVF174" s="113"/>
      <c r="VVG174" s="19"/>
      <c r="VVH174" s="19"/>
      <c r="VVI174" s="19"/>
      <c r="VVJ174" s="19"/>
      <c r="VVK174" s="110"/>
      <c r="VVL174" s="110"/>
      <c r="VVM174" s="19"/>
      <c r="VVN174" s="19"/>
      <c r="VVO174" s="27"/>
      <c r="VVP174" s="113"/>
      <c r="VVQ174" s="19"/>
      <c r="VVR174" s="19"/>
      <c r="VVS174" s="19"/>
      <c r="VVT174" s="19"/>
      <c r="VVU174" s="110"/>
      <c r="VVV174" s="110"/>
      <c r="VVW174" s="19"/>
      <c r="VVX174" s="19"/>
      <c r="VVY174" s="27"/>
      <c r="VVZ174" s="113"/>
      <c r="VWA174" s="19"/>
      <c r="VWB174" s="19"/>
      <c r="VWC174" s="19"/>
      <c r="VWD174" s="19"/>
      <c r="VWE174" s="110"/>
      <c r="VWF174" s="110"/>
      <c r="VWG174" s="19"/>
      <c r="VWH174" s="19"/>
      <c r="VWI174" s="27"/>
      <c r="VWJ174" s="113"/>
      <c r="VWK174" s="19"/>
      <c r="VWL174" s="19"/>
      <c r="VWM174" s="19"/>
      <c r="VWN174" s="19"/>
      <c r="VWO174" s="110"/>
      <c r="VWP174" s="110"/>
      <c r="VWQ174" s="19"/>
      <c r="VWR174" s="19"/>
      <c r="VWS174" s="27"/>
      <c r="VWT174" s="113"/>
      <c r="VWU174" s="19"/>
      <c r="VWV174" s="19"/>
      <c r="VWW174" s="19"/>
      <c r="VWX174" s="19"/>
      <c r="VWY174" s="110"/>
      <c r="VWZ174" s="110"/>
      <c r="VXA174" s="19"/>
      <c r="VXB174" s="19"/>
      <c r="VXC174" s="27"/>
      <c r="VXD174" s="113"/>
      <c r="VXE174" s="19"/>
      <c r="VXF174" s="19"/>
      <c r="VXG174" s="19"/>
      <c r="VXH174" s="19"/>
      <c r="VXI174" s="110"/>
      <c r="VXJ174" s="110"/>
      <c r="VXK174" s="19"/>
      <c r="VXL174" s="19"/>
      <c r="VXM174" s="27"/>
      <c r="VXN174" s="113"/>
      <c r="VXO174" s="19"/>
      <c r="VXP174" s="19"/>
      <c r="VXQ174" s="19"/>
      <c r="VXR174" s="19"/>
      <c r="VXS174" s="110"/>
      <c r="VXT174" s="110"/>
      <c r="VXU174" s="19"/>
      <c r="VXV174" s="19"/>
      <c r="VXW174" s="27"/>
      <c r="VXX174" s="113"/>
      <c r="VXY174" s="19"/>
      <c r="VXZ174" s="19"/>
      <c r="VYA174" s="19"/>
      <c r="VYB174" s="19"/>
      <c r="VYC174" s="110"/>
      <c r="VYD174" s="110"/>
      <c r="VYE174" s="19"/>
      <c r="VYF174" s="19"/>
      <c r="VYG174" s="27"/>
      <c r="VYH174" s="113"/>
      <c r="VYI174" s="19"/>
      <c r="VYJ174" s="19"/>
      <c r="VYK174" s="19"/>
      <c r="VYL174" s="19"/>
      <c r="VYM174" s="110"/>
      <c r="VYN174" s="110"/>
      <c r="VYO174" s="19"/>
      <c r="VYP174" s="19"/>
      <c r="VYQ174" s="27"/>
      <c r="VYR174" s="113"/>
      <c r="VYS174" s="19"/>
      <c r="VYT174" s="19"/>
      <c r="VYU174" s="19"/>
      <c r="VYV174" s="19"/>
      <c r="VYW174" s="110"/>
      <c r="VYX174" s="110"/>
      <c r="VYY174" s="19"/>
      <c r="VYZ174" s="19"/>
      <c r="VZA174" s="27"/>
      <c r="VZB174" s="113"/>
      <c r="VZC174" s="19"/>
      <c r="VZD174" s="19"/>
      <c r="VZE174" s="19"/>
      <c r="VZF174" s="19"/>
      <c r="VZG174" s="110"/>
      <c r="VZH174" s="110"/>
      <c r="VZI174" s="19"/>
      <c r="VZJ174" s="19"/>
      <c r="VZK174" s="27"/>
      <c r="VZL174" s="113"/>
      <c r="VZM174" s="19"/>
      <c r="VZN174" s="19"/>
      <c r="VZO174" s="19"/>
      <c r="VZP174" s="19"/>
      <c r="VZQ174" s="110"/>
      <c r="VZR174" s="110"/>
      <c r="VZS174" s="19"/>
      <c r="VZT174" s="19"/>
      <c r="VZU174" s="27"/>
      <c r="VZV174" s="113"/>
      <c r="VZW174" s="19"/>
      <c r="VZX174" s="19"/>
      <c r="VZY174" s="19"/>
      <c r="VZZ174" s="19"/>
      <c r="WAA174" s="110"/>
      <c r="WAB174" s="110"/>
      <c r="WAC174" s="19"/>
      <c r="WAD174" s="19"/>
      <c r="WAE174" s="27"/>
      <c r="WAF174" s="113"/>
      <c r="WAG174" s="19"/>
      <c r="WAH174" s="19"/>
      <c r="WAI174" s="19"/>
      <c r="WAJ174" s="19"/>
      <c r="WAK174" s="110"/>
      <c r="WAL174" s="110"/>
      <c r="WAM174" s="19"/>
      <c r="WAN174" s="19"/>
      <c r="WAO174" s="27"/>
      <c r="WAP174" s="113"/>
      <c r="WAQ174" s="19"/>
      <c r="WAR174" s="19"/>
      <c r="WAS174" s="19"/>
      <c r="WAT174" s="19"/>
      <c r="WAU174" s="110"/>
      <c r="WAV174" s="110"/>
      <c r="WAW174" s="19"/>
      <c r="WAX174" s="19"/>
      <c r="WAY174" s="27"/>
      <c r="WAZ174" s="113"/>
      <c r="WBA174" s="19"/>
      <c r="WBB174" s="19"/>
      <c r="WBC174" s="19"/>
      <c r="WBD174" s="19"/>
      <c r="WBE174" s="110"/>
      <c r="WBF174" s="110"/>
      <c r="WBG174" s="19"/>
      <c r="WBH174" s="19"/>
      <c r="WBI174" s="27"/>
      <c r="WBJ174" s="113"/>
      <c r="WBK174" s="19"/>
      <c r="WBL174" s="19"/>
      <c r="WBM174" s="19"/>
      <c r="WBN174" s="19"/>
      <c r="WBO174" s="110"/>
      <c r="WBP174" s="110"/>
      <c r="WBQ174" s="19"/>
      <c r="WBR174" s="19"/>
      <c r="WBS174" s="27"/>
      <c r="WBT174" s="113"/>
      <c r="WBU174" s="19"/>
      <c r="WBV174" s="19"/>
      <c r="WBW174" s="19"/>
      <c r="WBX174" s="19"/>
      <c r="WBY174" s="110"/>
      <c r="WBZ174" s="110"/>
      <c r="WCA174" s="19"/>
      <c r="WCB174" s="19"/>
      <c r="WCC174" s="27"/>
      <c r="WCD174" s="113"/>
      <c r="WCE174" s="19"/>
      <c r="WCF174" s="19"/>
      <c r="WCG174" s="19"/>
      <c r="WCH174" s="19"/>
      <c r="WCI174" s="110"/>
      <c r="WCJ174" s="110"/>
      <c r="WCK174" s="19"/>
      <c r="WCL174" s="19"/>
      <c r="WCM174" s="27"/>
      <c r="WCN174" s="113"/>
      <c r="WCO174" s="19"/>
      <c r="WCP174" s="19"/>
      <c r="WCQ174" s="19"/>
      <c r="WCR174" s="19"/>
      <c r="WCS174" s="110"/>
      <c r="WCT174" s="110"/>
      <c r="WCU174" s="19"/>
      <c r="WCV174" s="19"/>
      <c r="WCW174" s="27"/>
      <c r="WCX174" s="113"/>
      <c r="WCY174" s="19"/>
      <c r="WCZ174" s="19"/>
      <c r="WDA174" s="19"/>
      <c r="WDB174" s="19"/>
      <c r="WDC174" s="110"/>
      <c r="WDD174" s="110"/>
      <c r="WDE174" s="19"/>
      <c r="WDF174" s="19"/>
      <c r="WDG174" s="27"/>
      <c r="WDH174" s="113"/>
      <c r="WDI174" s="19"/>
      <c r="WDJ174" s="19"/>
      <c r="WDK174" s="19"/>
      <c r="WDL174" s="19"/>
      <c r="WDM174" s="110"/>
      <c r="WDN174" s="110"/>
      <c r="WDO174" s="19"/>
      <c r="WDP174" s="19"/>
      <c r="WDQ174" s="27"/>
      <c r="WDR174" s="113"/>
      <c r="WDS174" s="19"/>
      <c r="WDT174" s="19"/>
      <c r="WDU174" s="19"/>
      <c r="WDV174" s="19"/>
      <c r="WDW174" s="110"/>
      <c r="WDX174" s="110"/>
      <c r="WDY174" s="19"/>
      <c r="WDZ174" s="19"/>
      <c r="WEA174" s="27"/>
      <c r="WEB174" s="113"/>
      <c r="WEC174" s="19"/>
      <c r="WED174" s="19"/>
      <c r="WEE174" s="19"/>
      <c r="WEF174" s="19"/>
      <c r="WEG174" s="110"/>
      <c r="WEH174" s="110"/>
      <c r="WEI174" s="19"/>
      <c r="WEJ174" s="19"/>
      <c r="WEK174" s="27"/>
      <c r="WEL174" s="113"/>
      <c r="WEM174" s="19"/>
      <c r="WEN174" s="19"/>
      <c r="WEO174" s="19"/>
      <c r="WEP174" s="19"/>
      <c r="WEQ174" s="110"/>
      <c r="WER174" s="110"/>
      <c r="WES174" s="19"/>
      <c r="WET174" s="19"/>
      <c r="WEU174" s="27"/>
      <c r="WEV174" s="113"/>
      <c r="WEW174" s="19"/>
      <c r="WEX174" s="19"/>
      <c r="WEY174" s="19"/>
      <c r="WEZ174" s="19"/>
      <c r="WFA174" s="110"/>
      <c r="WFB174" s="110"/>
      <c r="WFC174" s="19"/>
      <c r="WFD174" s="19"/>
      <c r="WFE174" s="27"/>
      <c r="WFF174" s="113"/>
      <c r="WFG174" s="19"/>
      <c r="WFH174" s="19"/>
      <c r="WFI174" s="19"/>
      <c r="WFJ174" s="19"/>
      <c r="WFK174" s="110"/>
      <c r="WFL174" s="110"/>
      <c r="WFM174" s="19"/>
      <c r="WFN174" s="19"/>
      <c r="WFO174" s="27"/>
      <c r="WFP174" s="113"/>
      <c r="WFQ174" s="19"/>
      <c r="WFR174" s="19"/>
      <c r="WFS174" s="19"/>
      <c r="WFT174" s="19"/>
      <c r="WFU174" s="110"/>
      <c r="WFV174" s="110"/>
      <c r="WFW174" s="19"/>
      <c r="WFX174" s="19"/>
      <c r="WFY174" s="27"/>
      <c r="WFZ174" s="113"/>
      <c r="WGA174" s="19"/>
      <c r="WGB174" s="19"/>
      <c r="WGC174" s="19"/>
      <c r="WGD174" s="19"/>
      <c r="WGE174" s="110"/>
      <c r="WGF174" s="110"/>
      <c r="WGG174" s="19"/>
      <c r="WGH174" s="19"/>
      <c r="WGI174" s="27"/>
      <c r="WGJ174" s="113"/>
      <c r="WGK174" s="19"/>
      <c r="WGL174" s="19"/>
      <c r="WGM174" s="19"/>
      <c r="WGN174" s="19"/>
      <c r="WGO174" s="110"/>
      <c r="WGP174" s="110"/>
      <c r="WGQ174" s="19"/>
      <c r="WGR174" s="19"/>
      <c r="WGS174" s="27"/>
      <c r="WGT174" s="113"/>
      <c r="WGU174" s="19"/>
      <c r="WGV174" s="19"/>
      <c r="WGW174" s="19"/>
      <c r="WGX174" s="19"/>
      <c r="WGY174" s="110"/>
      <c r="WGZ174" s="110"/>
      <c r="WHA174" s="19"/>
      <c r="WHB174" s="19"/>
      <c r="WHC174" s="27"/>
      <c r="WHD174" s="113"/>
      <c r="WHE174" s="19"/>
      <c r="WHF174" s="19"/>
      <c r="WHG174" s="19"/>
      <c r="WHH174" s="19"/>
      <c r="WHI174" s="110"/>
      <c r="WHJ174" s="110"/>
      <c r="WHK174" s="19"/>
      <c r="WHL174" s="19"/>
      <c r="WHM174" s="27"/>
      <c r="WHN174" s="113"/>
      <c r="WHO174" s="19"/>
      <c r="WHP174" s="19"/>
      <c r="WHQ174" s="19"/>
      <c r="WHR174" s="19"/>
      <c r="WHS174" s="110"/>
      <c r="WHT174" s="110"/>
      <c r="WHU174" s="19"/>
      <c r="WHV174" s="19"/>
      <c r="WHW174" s="27"/>
      <c r="WHX174" s="113"/>
      <c r="WHY174" s="19"/>
      <c r="WHZ174" s="19"/>
      <c r="WIA174" s="19"/>
      <c r="WIB174" s="19"/>
      <c r="WIC174" s="110"/>
      <c r="WID174" s="110"/>
      <c r="WIE174" s="19"/>
      <c r="WIF174" s="19"/>
      <c r="WIG174" s="27"/>
      <c r="WIH174" s="113"/>
      <c r="WII174" s="19"/>
      <c r="WIJ174" s="19"/>
      <c r="WIK174" s="19"/>
      <c r="WIL174" s="19"/>
      <c r="WIM174" s="110"/>
      <c r="WIN174" s="110"/>
      <c r="WIO174" s="19"/>
      <c r="WIP174" s="19"/>
      <c r="WIQ174" s="27"/>
      <c r="WIR174" s="113"/>
      <c r="WIS174" s="19"/>
      <c r="WIT174" s="19"/>
      <c r="WIU174" s="19"/>
      <c r="WIV174" s="19"/>
      <c r="WIW174" s="110"/>
      <c r="WIX174" s="110"/>
      <c r="WIY174" s="19"/>
      <c r="WIZ174" s="19"/>
      <c r="WJA174" s="27"/>
      <c r="WJB174" s="113"/>
      <c r="WJC174" s="19"/>
      <c r="WJD174" s="19"/>
      <c r="WJE174" s="19"/>
      <c r="WJF174" s="19"/>
      <c r="WJG174" s="110"/>
      <c r="WJH174" s="110"/>
      <c r="WJI174" s="19"/>
      <c r="WJJ174" s="19"/>
      <c r="WJK174" s="27"/>
      <c r="WJL174" s="113"/>
      <c r="WJM174" s="19"/>
      <c r="WJN174" s="19"/>
      <c r="WJO174" s="19"/>
      <c r="WJP174" s="19"/>
      <c r="WJQ174" s="110"/>
      <c r="WJR174" s="110"/>
      <c r="WJS174" s="19"/>
      <c r="WJT174" s="19"/>
      <c r="WJU174" s="27"/>
      <c r="WJV174" s="113"/>
      <c r="WJW174" s="19"/>
      <c r="WJX174" s="19"/>
      <c r="WJY174" s="19"/>
      <c r="WJZ174" s="19"/>
      <c r="WKA174" s="110"/>
      <c r="WKB174" s="110"/>
      <c r="WKC174" s="19"/>
      <c r="WKD174" s="19"/>
      <c r="WKE174" s="27"/>
      <c r="WKF174" s="113"/>
      <c r="WKG174" s="19"/>
      <c r="WKH174" s="19"/>
      <c r="WKI174" s="19"/>
      <c r="WKJ174" s="19"/>
      <c r="WKK174" s="110"/>
      <c r="WKL174" s="110"/>
      <c r="WKM174" s="19"/>
      <c r="WKN174" s="19"/>
      <c r="WKO174" s="27"/>
      <c r="WKP174" s="113"/>
      <c r="WKQ174" s="19"/>
      <c r="WKR174" s="19"/>
      <c r="WKS174" s="19"/>
      <c r="WKT174" s="19"/>
      <c r="WKU174" s="110"/>
      <c r="WKV174" s="110"/>
      <c r="WKW174" s="19"/>
      <c r="WKX174" s="19"/>
      <c r="WKY174" s="27"/>
      <c r="WKZ174" s="113"/>
      <c r="WLA174" s="19"/>
      <c r="WLB174" s="19"/>
      <c r="WLC174" s="19"/>
      <c r="WLD174" s="19"/>
      <c r="WLE174" s="110"/>
      <c r="WLF174" s="110"/>
      <c r="WLG174" s="19"/>
      <c r="WLH174" s="19"/>
      <c r="WLI174" s="27"/>
      <c r="WLJ174" s="113"/>
      <c r="WLK174" s="19"/>
      <c r="WLL174" s="19"/>
      <c r="WLM174" s="19"/>
      <c r="WLN174" s="19"/>
      <c r="WLO174" s="110"/>
      <c r="WLP174" s="110"/>
      <c r="WLQ174" s="19"/>
      <c r="WLR174" s="19"/>
      <c r="WLS174" s="27"/>
      <c r="WLT174" s="113"/>
      <c r="WLU174" s="19"/>
      <c r="WLV174" s="19"/>
      <c r="WLW174" s="19"/>
      <c r="WLX174" s="19"/>
      <c r="WLY174" s="110"/>
      <c r="WLZ174" s="110"/>
      <c r="WMA174" s="19"/>
      <c r="WMB174" s="19"/>
      <c r="WMC174" s="27"/>
      <c r="WMD174" s="113"/>
      <c r="WME174" s="19"/>
      <c r="WMF174" s="19"/>
      <c r="WMG174" s="19"/>
      <c r="WMH174" s="19"/>
      <c r="WMI174" s="110"/>
      <c r="WMJ174" s="110"/>
      <c r="WMK174" s="19"/>
      <c r="WML174" s="19"/>
      <c r="WMM174" s="27"/>
      <c r="WMN174" s="113"/>
      <c r="WMO174" s="19"/>
      <c r="WMP174" s="19"/>
      <c r="WMQ174" s="19"/>
      <c r="WMR174" s="19"/>
      <c r="WMS174" s="110"/>
      <c r="WMT174" s="110"/>
      <c r="WMU174" s="19"/>
      <c r="WMV174" s="19"/>
      <c r="WMW174" s="27"/>
      <c r="WMX174" s="113"/>
      <c r="WMY174" s="19"/>
      <c r="WMZ174" s="19"/>
      <c r="WNA174" s="19"/>
      <c r="WNB174" s="19"/>
      <c r="WNC174" s="110"/>
      <c r="WND174" s="110"/>
      <c r="WNE174" s="19"/>
      <c r="WNF174" s="19"/>
      <c r="WNG174" s="27"/>
      <c r="WNH174" s="113"/>
      <c r="WNI174" s="19"/>
      <c r="WNJ174" s="19"/>
      <c r="WNK174" s="19"/>
      <c r="WNL174" s="19"/>
      <c r="WNM174" s="110"/>
      <c r="WNN174" s="110"/>
      <c r="WNO174" s="19"/>
      <c r="WNP174" s="19"/>
      <c r="WNQ174" s="27"/>
      <c r="WNR174" s="113"/>
      <c r="WNS174" s="19"/>
      <c r="WNT174" s="19"/>
      <c r="WNU174" s="19"/>
      <c r="WNV174" s="19"/>
      <c r="WNW174" s="110"/>
      <c r="WNX174" s="110"/>
      <c r="WNY174" s="19"/>
      <c r="WNZ174" s="19"/>
      <c r="WOA174" s="27"/>
      <c r="WOB174" s="113"/>
      <c r="WOC174" s="19"/>
      <c r="WOD174" s="19"/>
      <c r="WOE174" s="19"/>
      <c r="WOF174" s="19"/>
      <c r="WOG174" s="110"/>
      <c r="WOH174" s="110"/>
      <c r="WOI174" s="19"/>
      <c r="WOJ174" s="19"/>
      <c r="WOK174" s="27"/>
      <c r="WOL174" s="113"/>
      <c r="WOM174" s="19"/>
      <c r="WON174" s="19"/>
      <c r="WOO174" s="19"/>
      <c r="WOP174" s="19"/>
      <c r="WOQ174" s="110"/>
      <c r="WOR174" s="110"/>
      <c r="WOS174" s="19"/>
      <c r="WOT174" s="19"/>
      <c r="WOU174" s="27"/>
      <c r="WOV174" s="113"/>
      <c r="WOW174" s="19"/>
      <c r="WOX174" s="19"/>
      <c r="WOY174" s="19"/>
      <c r="WOZ174" s="19"/>
      <c r="WPA174" s="110"/>
      <c r="WPB174" s="110"/>
      <c r="WPC174" s="19"/>
      <c r="WPD174" s="19"/>
      <c r="WPE174" s="27"/>
      <c r="WPF174" s="113"/>
      <c r="WPG174" s="19"/>
      <c r="WPH174" s="19"/>
      <c r="WPI174" s="19"/>
      <c r="WPJ174" s="19"/>
      <c r="WPK174" s="110"/>
      <c r="WPL174" s="110"/>
      <c r="WPM174" s="19"/>
      <c r="WPN174" s="19"/>
      <c r="WPO174" s="27"/>
      <c r="WPP174" s="113"/>
      <c r="WPQ174" s="19"/>
      <c r="WPR174" s="19"/>
      <c r="WPS174" s="19"/>
      <c r="WPT174" s="19"/>
      <c r="WPU174" s="110"/>
      <c r="WPV174" s="110"/>
      <c r="WPW174" s="19"/>
      <c r="WPX174" s="19"/>
      <c r="WPY174" s="27"/>
      <c r="WPZ174" s="113"/>
      <c r="WQA174" s="19"/>
      <c r="WQB174" s="19"/>
      <c r="WQC174" s="19"/>
      <c r="WQD174" s="19"/>
      <c r="WQE174" s="110"/>
      <c r="WQF174" s="110"/>
      <c r="WQG174" s="19"/>
      <c r="WQH174" s="19"/>
      <c r="WQI174" s="27"/>
      <c r="WQJ174" s="113"/>
      <c r="WQK174" s="19"/>
      <c r="WQL174" s="19"/>
      <c r="WQM174" s="19"/>
      <c r="WQN174" s="19"/>
      <c r="WQO174" s="110"/>
      <c r="WQP174" s="110"/>
      <c r="WQQ174" s="19"/>
      <c r="WQR174" s="19"/>
      <c r="WQS174" s="27"/>
      <c r="WQT174" s="113"/>
      <c r="WQU174" s="19"/>
      <c r="WQV174" s="19"/>
      <c r="WQW174" s="19"/>
      <c r="WQX174" s="19"/>
      <c r="WQY174" s="110"/>
      <c r="WQZ174" s="110"/>
      <c r="WRA174" s="19"/>
      <c r="WRB174" s="19"/>
      <c r="WRC174" s="27"/>
      <c r="WRD174" s="113"/>
      <c r="WRE174" s="19"/>
      <c r="WRF174" s="19"/>
      <c r="WRG174" s="19"/>
      <c r="WRH174" s="19"/>
      <c r="WRI174" s="110"/>
      <c r="WRJ174" s="110"/>
      <c r="WRK174" s="19"/>
      <c r="WRL174" s="19"/>
      <c r="WRM174" s="27"/>
      <c r="WRN174" s="113"/>
      <c r="WRO174" s="19"/>
      <c r="WRP174" s="19"/>
      <c r="WRQ174" s="19"/>
      <c r="WRR174" s="19"/>
      <c r="WRS174" s="110"/>
      <c r="WRT174" s="110"/>
      <c r="WRU174" s="19"/>
      <c r="WRV174" s="19"/>
      <c r="WRW174" s="27"/>
      <c r="WRX174" s="113"/>
      <c r="WRY174" s="19"/>
      <c r="WRZ174" s="19"/>
      <c r="WSA174" s="19"/>
      <c r="WSB174" s="19"/>
      <c r="WSC174" s="110"/>
      <c r="WSD174" s="110"/>
      <c r="WSE174" s="19"/>
      <c r="WSF174" s="19"/>
      <c r="WSG174" s="27"/>
      <c r="WSH174" s="113"/>
      <c r="WSI174" s="19"/>
      <c r="WSJ174" s="19"/>
      <c r="WSK174" s="19"/>
      <c r="WSL174" s="19"/>
      <c r="WSM174" s="110"/>
      <c r="WSN174" s="110"/>
      <c r="WSO174" s="19"/>
      <c r="WSP174" s="19"/>
      <c r="WSQ174" s="27"/>
      <c r="WSR174" s="113"/>
      <c r="WSS174" s="19"/>
      <c r="WST174" s="19"/>
      <c r="WSU174" s="19"/>
      <c r="WSV174" s="19"/>
      <c r="WSW174" s="110"/>
      <c r="WSX174" s="110"/>
      <c r="WSY174" s="19"/>
      <c r="WSZ174" s="19"/>
      <c r="WTA174" s="27"/>
      <c r="WTB174" s="113"/>
      <c r="WTC174" s="19"/>
      <c r="WTD174" s="19"/>
      <c r="WTE174" s="19"/>
      <c r="WTF174" s="19"/>
      <c r="WTG174" s="110"/>
      <c r="WTH174" s="110"/>
      <c r="WTI174" s="19"/>
      <c r="WTJ174" s="19"/>
      <c r="WTK174" s="27"/>
      <c r="WTL174" s="113"/>
      <c r="WTM174" s="19"/>
      <c r="WTN174" s="19"/>
      <c r="WTO174" s="19"/>
      <c r="WTP174" s="19"/>
      <c r="WTQ174" s="110"/>
      <c r="WTR174" s="110"/>
      <c r="WTS174" s="19"/>
      <c r="WTT174" s="19"/>
      <c r="WTU174" s="27"/>
      <c r="WTV174" s="113"/>
      <c r="WTW174" s="19"/>
      <c r="WTX174" s="19"/>
      <c r="WTY174" s="19"/>
      <c r="WTZ174" s="19"/>
      <c r="WUA174" s="110"/>
      <c r="WUB174" s="110"/>
      <c r="WUC174" s="19"/>
      <c r="WUD174" s="19"/>
      <c r="WUE174" s="27"/>
      <c r="WUF174" s="113"/>
      <c r="WUG174" s="19"/>
      <c r="WUH174" s="19"/>
      <c r="WUI174" s="19"/>
      <c r="WUJ174" s="19"/>
      <c r="WUK174" s="110"/>
      <c r="WUL174" s="110"/>
      <c r="WUM174" s="19"/>
      <c r="WUN174" s="19"/>
      <c r="WUO174" s="27"/>
      <c r="WUP174" s="113"/>
      <c r="WUQ174" s="19"/>
      <c r="WUR174" s="19"/>
      <c r="WUS174" s="19"/>
      <c r="WUT174" s="19"/>
      <c r="WUU174" s="110"/>
      <c r="WUV174" s="110"/>
      <c r="WUW174" s="19"/>
      <c r="WUX174" s="19"/>
      <c r="WUY174" s="27"/>
      <c r="WUZ174" s="113"/>
      <c r="WVA174" s="19"/>
      <c r="WVB174" s="19"/>
      <c r="WVC174" s="19"/>
      <c r="WVD174" s="19"/>
      <c r="WVE174" s="110"/>
      <c r="WVF174" s="110"/>
      <c r="WVG174" s="19"/>
      <c r="WVH174" s="19"/>
      <c r="WVI174" s="27"/>
      <c r="WVJ174" s="113"/>
      <c r="WVK174" s="19"/>
      <c r="WVL174" s="19"/>
      <c r="WVM174" s="19"/>
      <c r="WVN174" s="19"/>
      <c r="WVO174" s="110"/>
      <c r="WVP174" s="110"/>
      <c r="WVQ174" s="19"/>
      <c r="WVR174" s="19"/>
      <c r="WVS174" s="27"/>
      <c r="WVT174" s="113"/>
      <c r="WVU174" s="19"/>
      <c r="WVV174" s="19"/>
      <c r="WVW174" s="19"/>
      <c r="WVX174" s="19"/>
      <c r="WVY174" s="110"/>
      <c r="WVZ174" s="110"/>
      <c r="WWA174" s="19"/>
      <c r="WWB174" s="19"/>
      <c r="WWC174" s="27"/>
      <c r="WWD174" s="113"/>
      <c r="WWE174" s="19"/>
      <c r="WWF174" s="19"/>
      <c r="WWG174" s="19"/>
      <c r="WWH174" s="19"/>
      <c r="WWI174" s="110"/>
      <c r="WWJ174" s="110"/>
      <c r="WWK174" s="19"/>
      <c r="WWL174" s="19"/>
      <c r="WWM174" s="27"/>
      <c r="WWN174" s="113"/>
      <c r="WWO174" s="19"/>
      <c r="WWP174" s="19"/>
      <c r="WWQ174" s="19"/>
      <c r="WWR174" s="19"/>
      <c r="WWS174" s="110"/>
      <c r="WWT174" s="110"/>
      <c r="WWU174" s="19"/>
      <c r="WWV174" s="19"/>
      <c r="WWW174" s="27"/>
      <c r="WWX174" s="113"/>
      <c r="WWY174" s="19"/>
      <c r="WWZ174" s="19"/>
      <c r="WXA174" s="19"/>
      <c r="WXB174" s="19"/>
      <c r="WXC174" s="110"/>
      <c r="WXD174" s="110"/>
      <c r="WXE174" s="19"/>
      <c r="WXF174" s="19"/>
      <c r="WXG174" s="27"/>
      <c r="WXH174" s="113"/>
      <c r="WXI174" s="19"/>
      <c r="WXJ174" s="19"/>
      <c r="WXK174" s="19"/>
      <c r="WXL174" s="19"/>
      <c r="WXM174" s="110"/>
      <c r="WXN174" s="110"/>
      <c r="WXO174" s="19"/>
      <c r="WXP174" s="19"/>
      <c r="WXQ174" s="27"/>
      <c r="WXR174" s="113"/>
      <c r="WXS174" s="19"/>
      <c r="WXT174" s="19"/>
      <c r="WXU174" s="19"/>
      <c r="WXV174" s="19"/>
      <c r="WXW174" s="110"/>
      <c r="WXX174" s="110"/>
      <c r="WXY174" s="19"/>
      <c r="WXZ174" s="19"/>
      <c r="WYA174" s="27"/>
      <c r="WYB174" s="113"/>
      <c r="WYC174" s="19"/>
      <c r="WYD174" s="19"/>
      <c r="WYE174" s="19"/>
      <c r="WYF174" s="19"/>
      <c r="WYG174" s="110"/>
      <c r="WYH174" s="110"/>
      <c r="WYI174" s="19"/>
      <c r="WYJ174" s="19"/>
      <c r="WYK174" s="27"/>
      <c r="WYL174" s="113"/>
      <c r="WYM174" s="19"/>
      <c r="WYN174" s="19"/>
      <c r="WYO174" s="19"/>
      <c r="WYP174" s="19"/>
      <c r="WYQ174" s="110"/>
      <c r="WYR174" s="110"/>
      <c r="WYS174" s="19"/>
      <c r="WYT174" s="19"/>
      <c r="WYU174" s="27"/>
      <c r="WYV174" s="113"/>
      <c r="WYW174" s="19"/>
      <c r="WYX174" s="19"/>
      <c r="WYY174" s="19"/>
      <c r="WYZ174" s="19"/>
      <c r="WZA174" s="110"/>
      <c r="WZB174" s="110"/>
      <c r="WZC174" s="19"/>
      <c r="WZD174" s="19"/>
      <c r="WZE174" s="27"/>
      <c r="WZF174" s="113"/>
      <c r="WZG174" s="19"/>
      <c r="WZH174" s="19"/>
      <c r="WZI174" s="19"/>
      <c r="WZJ174" s="19"/>
      <c r="WZK174" s="110"/>
      <c r="WZL174" s="110"/>
      <c r="WZM174" s="19"/>
      <c r="WZN174" s="19"/>
      <c r="WZO174" s="27"/>
      <c r="WZP174" s="113"/>
      <c r="WZQ174" s="19"/>
      <c r="WZR174" s="19"/>
      <c r="WZS174" s="19"/>
      <c r="WZT174" s="19"/>
      <c r="WZU174" s="110"/>
      <c r="WZV174" s="110"/>
      <c r="WZW174" s="19"/>
      <c r="WZX174" s="19"/>
      <c r="WZY174" s="27"/>
      <c r="WZZ174" s="113"/>
      <c r="XAA174" s="19"/>
      <c r="XAB174" s="19"/>
      <c r="XAC174" s="19"/>
      <c r="XAD174" s="19"/>
      <c r="XAE174" s="110"/>
      <c r="XAF174" s="110"/>
      <c r="XAG174" s="19"/>
      <c r="XAH174" s="19"/>
      <c r="XAI174" s="27"/>
      <c r="XAJ174" s="113"/>
      <c r="XAK174" s="19"/>
      <c r="XAL174" s="19"/>
      <c r="XAM174" s="19"/>
      <c r="XAN174" s="19"/>
      <c r="XAO174" s="110"/>
      <c r="XAP174" s="110"/>
      <c r="XAQ174" s="19"/>
      <c r="XAR174" s="19"/>
      <c r="XAS174" s="27"/>
      <c r="XAT174" s="113"/>
      <c r="XAU174" s="19"/>
      <c r="XAV174" s="19"/>
      <c r="XAW174" s="19"/>
      <c r="XAX174" s="19"/>
      <c r="XAY174" s="110"/>
      <c r="XAZ174" s="110"/>
      <c r="XBA174" s="19"/>
      <c r="XBB174" s="19"/>
      <c r="XBC174" s="27"/>
      <c r="XBD174" s="113"/>
      <c r="XBE174" s="19"/>
      <c r="XBF174" s="19"/>
      <c r="XBG174" s="19"/>
      <c r="XBH174" s="19"/>
      <c r="XBI174" s="110"/>
      <c r="XBJ174" s="110"/>
      <c r="XBK174" s="19"/>
      <c r="XBL174" s="19"/>
      <c r="XBM174" s="27"/>
      <c r="XBN174" s="113"/>
      <c r="XBO174" s="19"/>
      <c r="XBP174" s="19"/>
      <c r="XBQ174" s="19"/>
      <c r="XBR174" s="19"/>
      <c r="XBS174" s="110"/>
      <c r="XBT174" s="110"/>
      <c r="XBU174" s="19"/>
      <c r="XBV174" s="19"/>
      <c r="XBW174" s="27"/>
      <c r="XBX174" s="113"/>
      <c r="XBY174" s="19"/>
      <c r="XBZ174" s="19"/>
      <c r="XCA174" s="19"/>
      <c r="XCB174" s="19"/>
      <c r="XCC174" s="110"/>
      <c r="XCD174" s="110"/>
      <c r="XCE174" s="19"/>
      <c r="XCF174" s="19"/>
      <c r="XCG174" s="27"/>
      <c r="XCH174" s="113"/>
      <c r="XCI174" s="19"/>
      <c r="XCJ174" s="19"/>
      <c r="XCK174" s="19"/>
      <c r="XCL174" s="19"/>
      <c r="XCM174" s="110"/>
      <c r="XCN174" s="110"/>
      <c r="XCO174" s="19"/>
      <c r="XCP174" s="19"/>
      <c r="XCQ174" s="27"/>
      <c r="XCR174" s="113"/>
      <c r="XCS174" s="19"/>
      <c r="XCT174" s="19"/>
      <c r="XCU174" s="19"/>
      <c r="XCV174" s="19"/>
      <c r="XCW174" s="110"/>
      <c r="XCX174" s="110"/>
      <c r="XCY174" s="19"/>
      <c r="XCZ174" s="19"/>
      <c r="XDA174" s="27"/>
      <c r="XDB174" s="113"/>
      <c r="XDC174" s="19"/>
      <c r="XDD174" s="19"/>
      <c r="XDE174" s="19"/>
      <c r="XDF174" s="19"/>
      <c r="XDG174" s="110"/>
      <c r="XDH174" s="110"/>
      <c r="XDI174" s="19"/>
      <c r="XDJ174" s="19"/>
      <c r="XDK174" s="27"/>
      <c r="XDL174" s="113"/>
      <c r="XDM174" s="19"/>
      <c r="XDN174" s="19"/>
      <c r="XDO174" s="19"/>
      <c r="XDP174" s="19"/>
      <c r="XDQ174" s="110"/>
      <c r="XDR174" s="110"/>
      <c r="XDS174" s="19"/>
      <c r="XDT174" s="19"/>
      <c r="XDU174" s="27"/>
      <c r="XDV174" s="113"/>
      <c r="XDW174" s="19"/>
      <c r="XDX174" s="19"/>
      <c r="XDY174" s="19"/>
      <c r="XDZ174" s="19"/>
      <c r="XEA174" s="110"/>
      <c r="XEB174" s="110"/>
      <c r="XEC174" s="19"/>
      <c r="XED174" s="19"/>
      <c r="XEE174" s="27"/>
      <c r="XEF174" s="113"/>
      <c r="XEG174" s="19"/>
      <c r="XEH174" s="19"/>
      <c r="XEI174" s="19"/>
      <c r="XEJ174" s="19"/>
      <c r="XEK174" s="110"/>
      <c r="XEL174" s="110"/>
      <c r="XEM174" s="19"/>
      <c r="XEN174" s="19"/>
      <c r="XEO174" s="27"/>
      <c r="XEP174" s="113"/>
      <c r="XEQ174" s="19"/>
      <c r="XER174" s="19"/>
    </row>
    <row r="175" spans="1:16372" x14ac:dyDescent="0.25">
      <c r="A175" s="120"/>
      <c r="B175" s="119">
        <v>2023</v>
      </c>
      <c r="C175" s="155">
        <v>165043</v>
      </c>
      <c r="D175" s="155">
        <v>159162</v>
      </c>
      <c r="E175" s="155">
        <v>5881</v>
      </c>
      <c r="F175" s="155">
        <v>63656</v>
      </c>
      <c r="G175" s="155">
        <v>62187</v>
      </c>
      <c r="H175" s="155">
        <v>1469</v>
      </c>
      <c r="I175" s="155">
        <v>101387</v>
      </c>
      <c r="J175" s="155">
        <v>96975</v>
      </c>
      <c r="K175" s="155">
        <v>4412</v>
      </c>
      <c r="L175" s="11"/>
      <c r="M175" s="19"/>
      <c r="N175" s="19"/>
      <c r="O175" s="110"/>
      <c r="P175" s="110"/>
      <c r="Q175" s="19"/>
      <c r="R175" s="19"/>
      <c r="S175" s="107"/>
      <c r="T175" s="113"/>
      <c r="U175" s="19"/>
      <c r="V175" s="19"/>
      <c r="W175" s="19"/>
      <c r="X175" s="19"/>
      <c r="Y175" s="110"/>
      <c r="Z175" s="110"/>
      <c r="AA175" s="19"/>
      <c r="AB175" s="19"/>
      <c r="AC175" s="107"/>
      <c r="AD175" s="113"/>
      <c r="AE175" s="19"/>
      <c r="AF175" s="19"/>
      <c r="AG175" s="19"/>
      <c r="AH175" s="19"/>
      <c r="AI175" s="110"/>
      <c r="AJ175" s="110"/>
      <c r="AK175" s="19"/>
      <c r="AL175" s="19"/>
      <c r="AM175" s="107"/>
      <c r="AN175" s="113"/>
      <c r="AO175" s="19"/>
      <c r="AP175" s="19"/>
      <c r="AQ175" s="19"/>
      <c r="AR175" s="19"/>
      <c r="AS175" s="110"/>
      <c r="AT175" s="110"/>
      <c r="AU175" s="19"/>
      <c r="AV175" s="19"/>
      <c r="AW175" s="107"/>
      <c r="AX175" s="113"/>
      <c r="AY175" s="19"/>
      <c r="AZ175" s="19"/>
      <c r="BA175" s="19"/>
      <c r="BB175" s="19"/>
      <c r="BC175" s="110"/>
      <c r="BD175" s="110"/>
      <c r="BE175" s="19"/>
      <c r="BF175" s="19"/>
      <c r="BG175" s="107"/>
      <c r="BH175" s="113"/>
      <c r="BI175" s="19"/>
      <c r="BJ175" s="19"/>
      <c r="BK175" s="19"/>
      <c r="BL175" s="19"/>
      <c r="BM175" s="110"/>
      <c r="BN175" s="110"/>
      <c r="BO175" s="19"/>
      <c r="BP175" s="19"/>
      <c r="BQ175" s="107"/>
      <c r="BR175" s="113"/>
      <c r="BS175" s="19"/>
      <c r="BT175" s="19"/>
      <c r="BU175" s="19"/>
      <c r="BV175" s="19"/>
      <c r="BW175" s="110"/>
      <c r="BX175" s="110"/>
      <c r="BY175" s="19"/>
      <c r="BZ175" s="19"/>
      <c r="CA175" s="107"/>
      <c r="CB175" s="113"/>
      <c r="CC175" s="19"/>
      <c r="CD175" s="19"/>
      <c r="CE175" s="19"/>
      <c r="CF175" s="19"/>
      <c r="CG175" s="110"/>
      <c r="CH175" s="110"/>
      <c r="CI175" s="19"/>
      <c r="CJ175" s="19"/>
      <c r="CK175" s="107"/>
      <c r="CL175" s="113"/>
      <c r="CM175" s="19"/>
      <c r="CN175" s="19"/>
      <c r="CO175" s="19"/>
      <c r="CP175" s="19"/>
      <c r="CQ175" s="110"/>
      <c r="CR175" s="110"/>
      <c r="CS175" s="19"/>
      <c r="CT175" s="19"/>
      <c r="CU175" s="107"/>
      <c r="CV175" s="113"/>
      <c r="CW175" s="19"/>
      <c r="CX175" s="19"/>
      <c r="CY175" s="19"/>
      <c r="CZ175" s="19"/>
      <c r="DA175" s="110"/>
      <c r="DB175" s="110"/>
      <c r="DC175" s="19"/>
      <c r="DD175" s="19"/>
      <c r="DE175" s="107"/>
      <c r="DF175" s="113"/>
      <c r="DG175" s="19"/>
      <c r="DH175" s="19"/>
      <c r="DI175" s="19"/>
      <c r="DJ175" s="19"/>
      <c r="DK175" s="110"/>
      <c r="DL175" s="110"/>
      <c r="DM175" s="19"/>
      <c r="DN175" s="19"/>
      <c r="DO175" s="107"/>
      <c r="DP175" s="113"/>
      <c r="DQ175" s="19"/>
      <c r="DR175" s="19"/>
      <c r="DS175" s="19"/>
      <c r="DT175" s="19"/>
      <c r="DU175" s="110"/>
      <c r="DV175" s="110"/>
      <c r="DW175" s="19"/>
      <c r="DX175" s="19"/>
      <c r="DY175" s="107"/>
      <c r="DZ175" s="113"/>
      <c r="EA175" s="19"/>
      <c r="EB175" s="19"/>
      <c r="EC175" s="19"/>
      <c r="ED175" s="19"/>
      <c r="EE175" s="110"/>
      <c r="EF175" s="110"/>
      <c r="EG175" s="19"/>
      <c r="EH175" s="19"/>
      <c r="EI175" s="107"/>
      <c r="EJ175" s="113"/>
      <c r="EK175" s="19"/>
      <c r="EL175" s="19"/>
      <c r="EM175" s="19"/>
      <c r="EN175" s="19"/>
      <c r="EO175" s="110"/>
      <c r="EP175" s="110"/>
      <c r="EQ175" s="19"/>
      <c r="ER175" s="19"/>
      <c r="ES175" s="107"/>
      <c r="ET175" s="113"/>
      <c r="EU175" s="19"/>
      <c r="EV175" s="19"/>
      <c r="EW175" s="19"/>
      <c r="EX175" s="19"/>
      <c r="EY175" s="110"/>
      <c r="EZ175" s="110"/>
      <c r="FA175" s="19"/>
      <c r="FB175" s="19"/>
      <c r="FC175" s="107"/>
      <c r="FD175" s="113"/>
      <c r="FE175" s="19"/>
      <c r="FF175" s="19"/>
      <c r="FG175" s="19"/>
      <c r="FH175" s="19"/>
      <c r="FI175" s="110"/>
      <c r="FJ175" s="110"/>
      <c r="FK175" s="19"/>
      <c r="FL175" s="19"/>
      <c r="FM175" s="107"/>
      <c r="FN175" s="113"/>
      <c r="FO175" s="19"/>
      <c r="FP175" s="19"/>
      <c r="FQ175" s="19"/>
      <c r="FR175" s="19"/>
      <c r="FS175" s="110"/>
      <c r="FT175" s="110"/>
      <c r="FU175" s="19"/>
      <c r="FV175" s="19"/>
      <c r="FW175" s="107"/>
      <c r="FX175" s="113"/>
      <c r="FY175" s="19"/>
      <c r="FZ175" s="19"/>
      <c r="GA175" s="19"/>
      <c r="GB175" s="19"/>
      <c r="GC175" s="110"/>
      <c r="GD175" s="110"/>
      <c r="GE175" s="19"/>
      <c r="GF175" s="19"/>
      <c r="GG175" s="107"/>
      <c r="GH175" s="113"/>
      <c r="GI175" s="19"/>
      <c r="GJ175" s="19"/>
      <c r="GK175" s="19"/>
      <c r="GL175" s="19"/>
      <c r="GM175" s="110"/>
      <c r="GN175" s="110"/>
      <c r="GO175" s="19"/>
      <c r="GP175" s="19"/>
      <c r="GQ175" s="107"/>
      <c r="GR175" s="113"/>
      <c r="GS175" s="19"/>
      <c r="GT175" s="19"/>
      <c r="GU175" s="19"/>
      <c r="GV175" s="19"/>
      <c r="GW175" s="110"/>
      <c r="GX175" s="110"/>
      <c r="GY175" s="19"/>
      <c r="GZ175" s="19"/>
      <c r="HA175" s="107"/>
      <c r="HB175" s="113"/>
      <c r="HC175" s="19"/>
      <c r="HD175" s="19"/>
      <c r="HE175" s="19"/>
      <c r="HF175" s="19"/>
      <c r="HG175" s="110"/>
      <c r="HH175" s="110"/>
      <c r="HI175" s="19"/>
      <c r="HJ175" s="19"/>
      <c r="HK175" s="107"/>
      <c r="HL175" s="113"/>
      <c r="HM175" s="19"/>
      <c r="HN175" s="19"/>
      <c r="HO175" s="19"/>
      <c r="HP175" s="19"/>
      <c r="HQ175" s="110"/>
      <c r="HR175" s="110"/>
      <c r="HS175" s="19"/>
      <c r="HT175" s="19"/>
      <c r="HU175" s="107"/>
      <c r="HV175" s="113"/>
      <c r="HW175" s="19"/>
      <c r="HX175" s="19"/>
      <c r="HY175" s="19"/>
      <c r="HZ175" s="19"/>
      <c r="IA175" s="110"/>
      <c r="IB175" s="110"/>
      <c r="IC175" s="19"/>
      <c r="ID175" s="19"/>
      <c r="IE175" s="107"/>
      <c r="IF175" s="113"/>
      <c r="IG175" s="19"/>
      <c r="IH175" s="19"/>
      <c r="II175" s="19"/>
      <c r="IJ175" s="19"/>
      <c r="IK175" s="110"/>
      <c r="IL175" s="110"/>
      <c r="IM175" s="19"/>
      <c r="IN175" s="19"/>
      <c r="IO175" s="107"/>
      <c r="IP175" s="113"/>
      <c r="IQ175" s="19"/>
      <c r="IR175" s="19"/>
      <c r="IS175" s="19"/>
      <c r="IT175" s="19"/>
      <c r="IU175" s="110"/>
      <c r="IV175" s="110"/>
      <c r="IW175" s="19"/>
      <c r="IX175" s="19"/>
      <c r="IY175" s="107"/>
      <c r="IZ175" s="113"/>
      <c r="JA175" s="19"/>
      <c r="JB175" s="19"/>
      <c r="JC175" s="19"/>
      <c r="JD175" s="19"/>
      <c r="JE175" s="110"/>
      <c r="JF175" s="110"/>
      <c r="JG175" s="19"/>
      <c r="JH175" s="19"/>
      <c r="JI175" s="107"/>
      <c r="JJ175" s="113"/>
      <c r="JK175" s="19"/>
      <c r="JL175" s="19"/>
      <c r="JM175" s="19"/>
      <c r="JN175" s="19"/>
      <c r="JO175" s="110"/>
      <c r="JP175" s="110"/>
      <c r="JQ175" s="19"/>
      <c r="JR175" s="19"/>
      <c r="JS175" s="107"/>
      <c r="JT175" s="113"/>
      <c r="JU175" s="19"/>
      <c r="JV175" s="19"/>
      <c r="JW175" s="19"/>
      <c r="JX175" s="19"/>
      <c r="JY175" s="110"/>
      <c r="JZ175" s="110"/>
      <c r="KA175" s="19"/>
      <c r="KB175" s="19"/>
      <c r="KC175" s="107"/>
      <c r="KD175" s="113"/>
      <c r="KE175" s="19"/>
      <c r="KF175" s="19"/>
      <c r="KG175" s="19"/>
      <c r="KH175" s="19"/>
      <c r="KI175" s="110"/>
      <c r="KJ175" s="110"/>
      <c r="KK175" s="19"/>
      <c r="KL175" s="19"/>
      <c r="KM175" s="107"/>
      <c r="KN175" s="113"/>
      <c r="KO175" s="19"/>
      <c r="KP175" s="19"/>
      <c r="KQ175" s="19"/>
      <c r="KR175" s="19"/>
      <c r="KS175" s="110"/>
      <c r="KT175" s="110"/>
      <c r="KU175" s="19"/>
      <c r="KV175" s="19"/>
      <c r="KW175" s="107"/>
      <c r="KX175" s="113"/>
      <c r="KY175" s="19"/>
      <c r="KZ175" s="19"/>
      <c r="LA175" s="19"/>
      <c r="LB175" s="19"/>
      <c r="LC175" s="110"/>
      <c r="LD175" s="110"/>
      <c r="LE175" s="19"/>
      <c r="LF175" s="19"/>
      <c r="LG175" s="107"/>
      <c r="LH175" s="113"/>
      <c r="LI175" s="19"/>
      <c r="LJ175" s="19"/>
      <c r="LK175" s="19"/>
      <c r="LL175" s="19"/>
      <c r="LM175" s="110"/>
      <c r="LN175" s="110"/>
      <c r="LO175" s="19"/>
      <c r="LP175" s="19"/>
      <c r="LQ175" s="107"/>
      <c r="LR175" s="113"/>
      <c r="LS175" s="19"/>
      <c r="LT175" s="19"/>
      <c r="LU175" s="19"/>
      <c r="LV175" s="19"/>
      <c r="LW175" s="110"/>
      <c r="LX175" s="110"/>
      <c r="LY175" s="19"/>
      <c r="LZ175" s="19"/>
      <c r="MA175" s="107"/>
      <c r="MB175" s="113"/>
      <c r="MC175" s="19"/>
      <c r="MD175" s="19"/>
      <c r="ME175" s="19"/>
      <c r="MF175" s="19"/>
      <c r="MG175" s="110"/>
      <c r="MH175" s="110"/>
      <c r="MI175" s="19"/>
      <c r="MJ175" s="19"/>
      <c r="MK175" s="107"/>
      <c r="ML175" s="113"/>
      <c r="MM175" s="19"/>
      <c r="MN175" s="19"/>
      <c r="MO175" s="19"/>
      <c r="MP175" s="19"/>
      <c r="MQ175" s="110"/>
      <c r="MR175" s="110"/>
      <c r="MS175" s="19"/>
      <c r="MT175" s="19"/>
      <c r="MU175" s="107"/>
      <c r="MV175" s="113"/>
      <c r="MW175" s="19"/>
      <c r="MX175" s="19"/>
      <c r="MY175" s="19"/>
      <c r="MZ175" s="19"/>
      <c r="NA175" s="110"/>
      <c r="NB175" s="110"/>
      <c r="NC175" s="19"/>
      <c r="ND175" s="19"/>
      <c r="NE175" s="107"/>
      <c r="NF175" s="113"/>
      <c r="NG175" s="19"/>
      <c r="NH175" s="19"/>
      <c r="NI175" s="19"/>
      <c r="NJ175" s="19"/>
      <c r="NK175" s="110"/>
      <c r="NL175" s="110"/>
      <c r="NM175" s="19"/>
      <c r="NN175" s="19"/>
      <c r="NO175" s="107"/>
      <c r="NP175" s="113"/>
      <c r="NQ175" s="19"/>
      <c r="NR175" s="19"/>
      <c r="NS175" s="19"/>
      <c r="NT175" s="19"/>
      <c r="NU175" s="110"/>
      <c r="NV175" s="110"/>
      <c r="NW175" s="19"/>
      <c r="NX175" s="19"/>
      <c r="NY175" s="107"/>
      <c r="NZ175" s="113"/>
      <c r="OA175" s="19"/>
      <c r="OB175" s="19"/>
      <c r="OC175" s="19"/>
      <c r="OD175" s="19"/>
      <c r="OE175" s="110"/>
      <c r="OF175" s="110"/>
      <c r="OG175" s="19"/>
      <c r="OH175" s="19"/>
      <c r="OI175" s="107"/>
      <c r="OJ175" s="113"/>
      <c r="OK175" s="19"/>
      <c r="OL175" s="19"/>
      <c r="OM175" s="19"/>
      <c r="ON175" s="19"/>
      <c r="OO175" s="110"/>
      <c r="OP175" s="110"/>
      <c r="OQ175" s="19"/>
      <c r="OR175" s="19"/>
      <c r="OS175" s="107"/>
      <c r="OT175" s="113"/>
      <c r="OU175" s="19"/>
      <c r="OV175" s="19"/>
      <c r="OW175" s="19"/>
      <c r="OX175" s="19"/>
      <c r="OY175" s="110"/>
      <c r="OZ175" s="110"/>
      <c r="PA175" s="19"/>
      <c r="PB175" s="19"/>
      <c r="PC175" s="107"/>
      <c r="PD175" s="113"/>
      <c r="PE175" s="19"/>
      <c r="PF175" s="19"/>
      <c r="PG175" s="19"/>
      <c r="PH175" s="19"/>
      <c r="PI175" s="110"/>
      <c r="PJ175" s="110"/>
      <c r="PK175" s="19"/>
      <c r="PL175" s="19"/>
      <c r="PM175" s="107"/>
      <c r="PN175" s="113"/>
      <c r="PO175" s="19"/>
      <c r="PP175" s="19"/>
      <c r="PQ175" s="19"/>
      <c r="PR175" s="19"/>
      <c r="PS175" s="110"/>
      <c r="PT175" s="110"/>
      <c r="PU175" s="19"/>
      <c r="PV175" s="19"/>
      <c r="PW175" s="107"/>
      <c r="PX175" s="113"/>
      <c r="PY175" s="19"/>
      <c r="PZ175" s="19"/>
      <c r="QA175" s="19"/>
      <c r="QB175" s="19"/>
      <c r="QC175" s="110"/>
      <c r="QD175" s="110"/>
      <c r="QE175" s="19"/>
      <c r="QF175" s="19"/>
      <c r="QG175" s="107"/>
      <c r="QH175" s="113"/>
      <c r="QI175" s="19"/>
      <c r="QJ175" s="19"/>
      <c r="QK175" s="19"/>
      <c r="QL175" s="19"/>
      <c r="QM175" s="110"/>
      <c r="QN175" s="110"/>
      <c r="QO175" s="19"/>
      <c r="QP175" s="19"/>
      <c r="QQ175" s="107"/>
      <c r="QR175" s="113"/>
      <c r="QS175" s="19"/>
      <c r="QT175" s="19"/>
      <c r="QU175" s="19"/>
      <c r="QV175" s="19"/>
      <c r="QW175" s="110"/>
      <c r="QX175" s="110"/>
      <c r="QY175" s="19"/>
      <c r="QZ175" s="19"/>
      <c r="RA175" s="107"/>
      <c r="RB175" s="113"/>
      <c r="RC175" s="19"/>
      <c r="RD175" s="19"/>
      <c r="RE175" s="19"/>
      <c r="RF175" s="19"/>
      <c r="RG175" s="110"/>
      <c r="RH175" s="110"/>
      <c r="RI175" s="19"/>
      <c r="RJ175" s="19"/>
      <c r="RK175" s="107"/>
      <c r="RL175" s="113"/>
      <c r="RM175" s="19"/>
      <c r="RN175" s="19"/>
      <c r="RO175" s="19"/>
      <c r="RP175" s="19"/>
      <c r="RQ175" s="110"/>
      <c r="RR175" s="110"/>
      <c r="RS175" s="19"/>
      <c r="RT175" s="19"/>
      <c r="RU175" s="107"/>
      <c r="RV175" s="113"/>
      <c r="RW175" s="19"/>
      <c r="RX175" s="19"/>
      <c r="RY175" s="19"/>
      <c r="RZ175" s="19"/>
      <c r="SA175" s="110"/>
      <c r="SB175" s="110"/>
      <c r="SC175" s="19"/>
      <c r="SD175" s="19"/>
      <c r="SE175" s="107"/>
      <c r="SF175" s="113"/>
      <c r="SG175" s="19"/>
      <c r="SH175" s="19"/>
      <c r="SI175" s="19"/>
      <c r="SJ175" s="19"/>
      <c r="SK175" s="110"/>
      <c r="SL175" s="110"/>
      <c r="SM175" s="19"/>
      <c r="SN175" s="19"/>
      <c r="SO175" s="107"/>
      <c r="SP175" s="113"/>
      <c r="SQ175" s="19"/>
      <c r="SR175" s="19"/>
      <c r="SS175" s="19"/>
      <c r="ST175" s="19"/>
      <c r="SU175" s="110"/>
      <c r="SV175" s="110"/>
      <c r="SW175" s="19"/>
      <c r="SX175" s="19"/>
      <c r="SY175" s="107"/>
      <c r="SZ175" s="113"/>
      <c r="TA175" s="19"/>
      <c r="TB175" s="19"/>
      <c r="TC175" s="19"/>
      <c r="TD175" s="19"/>
      <c r="TE175" s="110"/>
      <c r="TF175" s="110"/>
      <c r="TG175" s="19"/>
      <c r="TH175" s="19"/>
      <c r="TI175" s="107"/>
      <c r="TJ175" s="113"/>
      <c r="TK175" s="19"/>
      <c r="TL175" s="19"/>
      <c r="TM175" s="19"/>
      <c r="TN175" s="19"/>
      <c r="TO175" s="110"/>
      <c r="TP175" s="110"/>
      <c r="TQ175" s="19"/>
      <c r="TR175" s="19"/>
      <c r="TS175" s="107"/>
      <c r="TT175" s="113"/>
      <c r="TU175" s="19"/>
      <c r="TV175" s="19"/>
      <c r="TW175" s="19"/>
      <c r="TX175" s="19"/>
      <c r="TY175" s="110"/>
      <c r="TZ175" s="110"/>
      <c r="UA175" s="19"/>
      <c r="UB175" s="19"/>
      <c r="UC175" s="107"/>
      <c r="UD175" s="113"/>
      <c r="UE175" s="19"/>
      <c r="UF175" s="19"/>
      <c r="UG175" s="19"/>
      <c r="UH175" s="19"/>
      <c r="UI175" s="110"/>
      <c r="UJ175" s="110"/>
      <c r="UK175" s="19"/>
      <c r="UL175" s="19"/>
      <c r="UM175" s="107"/>
      <c r="UN175" s="113"/>
      <c r="UO175" s="19"/>
      <c r="UP175" s="19"/>
      <c r="UQ175" s="19"/>
      <c r="UR175" s="19"/>
      <c r="US175" s="110"/>
      <c r="UT175" s="110"/>
      <c r="UU175" s="19"/>
      <c r="UV175" s="19"/>
      <c r="UW175" s="107"/>
      <c r="UX175" s="113"/>
      <c r="UY175" s="19"/>
      <c r="UZ175" s="19"/>
      <c r="VA175" s="19"/>
      <c r="VB175" s="19"/>
      <c r="VC175" s="110"/>
      <c r="VD175" s="110"/>
      <c r="VE175" s="19"/>
      <c r="VF175" s="19"/>
      <c r="VG175" s="107"/>
      <c r="VH175" s="113"/>
      <c r="VI175" s="19"/>
      <c r="VJ175" s="19"/>
      <c r="VK175" s="19"/>
      <c r="VL175" s="19"/>
      <c r="VM175" s="110"/>
      <c r="VN175" s="110"/>
      <c r="VO175" s="19"/>
      <c r="VP175" s="19"/>
      <c r="VQ175" s="107"/>
      <c r="VR175" s="113"/>
      <c r="VS175" s="19"/>
      <c r="VT175" s="19"/>
      <c r="VU175" s="19"/>
      <c r="VV175" s="19"/>
      <c r="VW175" s="110"/>
      <c r="VX175" s="110"/>
      <c r="VY175" s="19"/>
      <c r="VZ175" s="19"/>
      <c r="WA175" s="107"/>
      <c r="WB175" s="113"/>
      <c r="WC175" s="19"/>
      <c r="WD175" s="19"/>
      <c r="WE175" s="19"/>
      <c r="WF175" s="19"/>
      <c r="WG175" s="110"/>
      <c r="WH175" s="110"/>
      <c r="WI175" s="19"/>
      <c r="WJ175" s="19"/>
      <c r="WK175" s="107"/>
      <c r="WL175" s="113"/>
      <c r="WM175" s="19"/>
      <c r="WN175" s="19"/>
      <c r="WO175" s="19"/>
      <c r="WP175" s="19"/>
      <c r="WQ175" s="110"/>
      <c r="WR175" s="110"/>
      <c r="WS175" s="19"/>
      <c r="WT175" s="19"/>
      <c r="WU175" s="107"/>
      <c r="WV175" s="113"/>
      <c r="WW175" s="19"/>
      <c r="WX175" s="19"/>
      <c r="WY175" s="19"/>
      <c r="WZ175" s="19"/>
      <c r="XA175" s="110"/>
      <c r="XB175" s="110"/>
      <c r="XC175" s="19"/>
      <c r="XD175" s="19"/>
      <c r="XE175" s="107"/>
      <c r="XF175" s="113"/>
      <c r="XG175" s="19"/>
      <c r="XH175" s="19"/>
      <c r="XI175" s="19"/>
      <c r="XJ175" s="19"/>
      <c r="XK175" s="110"/>
      <c r="XL175" s="110"/>
      <c r="XM175" s="19"/>
      <c r="XN175" s="19"/>
      <c r="XO175" s="107"/>
      <c r="XP175" s="113"/>
      <c r="XQ175" s="19"/>
      <c r="XR175" s="19"/>
      <c r="XS175" s="19"/>
      <c r="XT175" s="19"/>
      <c r="XU175" s="110"/>
      <c r="XV175" s="110"/>
      <c r="XW175" s="19"/>
      <c r="XX175" s="19"/>
      <c r="XY175" s="107"/>
      <c r="XZ175" s="113"/>
      <c r="YA175" s="19"/>
      <c r="YB175" s="19"/>
      <c r="YC175" s="19"/>
      <c r="YD175" s="19"/>
      <c r="YE175" s="110"/>
      <c r="YF175" s="110"/>
      <c r="YG175" s="19"/>
      <c r="YH175" s="19"/>
      <c r="YI175" s="107"/>
      <c r="YJ175" s="113"/>
      <c r="YK175" s="19"/>
      <c r="YL175" s="19"/>
      <c r="YM175" s="19"/>
      <c r="YN175" s="19"/>
      <c r="YO175" s="110"/>
      <c r="YP175" s="110"/>
      <c r="YQ175" s="19"/>
      <c r="YR175" s="19"/>
      <c r="YS175" s="107"/>
      <c r="YT175" s="113"/>
      <c r="YU175" s="19"/>
      <c r="YV175" s="19"/>
      <c r="YW175" s="19"/>
      <c r="YX175" s="19"/>
      <c r="YY175" s="110"/>
      <c r="YZ175" s="110"/>
      <c r="ZA175" s="19"/>
      <c r="ZB175" s="19"/>
      <c r="ZC175" s="107"/>
      <c r="ZD175" s="113"/>
      <c r="ZE175" s="19"/>
      <c r="ZF175" s="19"/>
      <c r="ZG175" s="19"/>
      <c r="ZH175" s="19"/>
      <c r="ZI175" s="110"/>
      <c r="ZJ175" s="110"/>
      <c r="ZK175" s="19"/>
      <c r="ZL175" s="19"/>
      <c r="ZM175" s="107"/>
      <c r="ZN175" s="113"/>
      <c r="ZO175" s="19"/>
      <c r="ZP175" s="19"/>
      <c r="ZQ175" s="19"/>
      <c r="ZR175" s="19"/>
      <c r="ZS175" s="110"/>
      <c r="ZT175" s="110"/>
      <c r="ZU175" s="19"/>
      <c r="ZV175" s="19"/>
      <c r="ZW175" s="107"/>
      <c r="ZX175" s="113"/>
      <c r="ZY175" s="19"/>
      <c r="ZZ175" s="19"/>
      <c r="AAA175" s="19"/>
      <c r="AAB175" s="19"/>
      <c r="AAC175" s="110"/>
      <c r="AAD175" s="110"/>
      <c r="AAE175" s="19"/>
      <c r="AAF175" s="19"/>
      <c r="AAG175" s="107"/>
      <c r="AAH175" s="113"/>
      <c r="AAI175" s="19"/>
      <c r="AAJ175" s="19"/>
      <c r="AAK175" s="19"/>
      <c r="AAL175" s="19"/>
      <c r="AAM175" s="110"/>
      <c r="AAN175" s="110"/>
      <c r="AAO175" s="19"/>
      <c r="AAP175" s="19"/>
      <c r="AAQ175" s="107"/>
      <c r="AAR175" s="113"/>
      <c r="AAS175" s="19"/>
      <c r="AAT175" s="19"/>
      <c r="AAU175" s="19"/>
      <c r="AAV175" s="19"/>
      <c r="AAW175" s="110"/>
      <c r="AAX175" s="110"/>
      <c r="AAY175" s="19"/>
      <c r="AAZ175" s="19"/>
      <c r="ABA175" s="107"/>
      <c r="ABB175" s="113"/>
      <c r="ABC175" s="19"/>
      <c r="ABD175" s="19"/>
      <c r="ABE175" s="19"/>
      <c r="ABF175" s="19"/>
      <c r="ABG175" s="110"/>
      <c r="ABH175" s="110"/>
      <c r="ABI175" s="19"/>
      <c r="ABJ175" s="19"/>
      <c r="ABK175" s="107"/>
      <c r="ABL175" s="113"/>
      <c r="ABM175" s="19"/>
      <c r="ABN175" s="19"/>
      <c r="ABO175" s="19"/>
      <c r="ABP175" s="19"/>
      <c r="ABQ175" s="110"/>
      <c r="ABR175" s="110"/>
      <c r="ABS175" s="19"/>
      <c r="ABT175" s="19"/>
      <c r="ABU175" s="107"/>
      <c r="ABV175" s="113"/>
      <c r="ABW175" s="19"/>
      <c r="ABX175" s="19"/>
      <c r="ABY175" s="19"/>
      <c r="ABZ175" s="19"/>
      <c r="ACA175" s="110"/>
      <c r="ACB175" s="110"/>
      <c r="ACC175" s="19"/>
      <c r="ACD175" s="19"/>
      <c r="ACE175" s="107"/>
      <c r="ACF175" s="113"/>
      <c r="ACG175" s="19"/>
      <c r="ACH175" s="19"/>
      <c r="ACI175" s="19"/>
      <c r="ACJ175" s="19"/>
      <c r="ACK175" s="110"/>
      <c r="ACL175" s="110"/>
      <c r="ACM175" s="19"/>
      <c r="ACN175" s="19"/>
      <c r="ACO175" s="107"/>
      <c r="ACP175" s="113"/>
      <c r="ACQ175" s="19"/>
      <c r="ACR175" s="19"/>
      <c r="ACS175" s="19"/>
      <c r="ACT175" s="19"/>
      <c r="ACU175" s="110"/>
      <c r="ACV175" s="110"/>
      <c r="ACW175" s="19"/>
      <c r="ACX175" s="19"/>
      <c r="ACY175" s="107"/>
      <c r="ACZ175" s="113"/>
      <c r="ADA175" s="19"/>
      <c r="ADB175" s="19"/>
      <c r="ADC175" s="19"/>
      <c r="ADD175" s="19"/>
      <c r="ADE175" s="110"/>
      <c r="ADF175" s="110"/>
      <c r="ADG175" s="19"/>
      <c r="ADH175" s="19"/>
      <c r="ADI175" s="107"/>
      <c r="ADJ175" s="113"/>
      <c r="ADK175" s="19"/>
      <c r="ADL175" s="19"/>
      <c r="ADM175" s="19"/>
      <c r="ADN175" s="19"/>
      <c r="ADO175" s="110"/>
      <c r="ADP175" s="110"/>
      <c r="ADQ175" s="19"/>
      <c r="ADR175" s="19"/>
      <c r="ADS175" s="107"/>
      <c r="ADT175" s="113"/>
      <c r="ADU175" s="19"/>
      <c r="ADV175" s="19"/>
      <c r="ADW175" s="19"/>
      <c r="ADX175" s="19"/>
      <c r="ADY175" s="110"/>
      <c r="ADZ175" s="110"/>
      <c r="AEA175" s="19"/>
      <c r="AEB175" s="19"/>
      <c r="AEC175" s="107"/>
      <c r="AED175" s="113"/>
      <c r="AEE175" s="19"/>
      <c r="AEF175" s="19"/>
      <c r="AEG175" s="19"/>
      <c r="AEH175" s="19"/>
      <c r="AEI175" s="110"/>
      <c r="AEJ175" s="110"/>
      <c r="AEK175" s="19"/>
      <c r="AEL175" s="19"/>
      <c r="AEM175" s="107"/>
      <c r="AEN175" s="113"/>
      <c r="AEO175" s="19"/>
      <c r="AEP175" s="19"/>
      <c r="AEQ175" s="19"/>
      <c r="AER175" s="19"/>
      <c r="AES175" s="110"/>
      <c r="AET175" s="110"/>
      <c r="AEU175" s="19"/>
      <c r="AEV175" s="19"/>
      <c r="AEW175" s="107"/>
      <c r="AEX175" s="113"/>
      <c r="AEY175" s="19"/>
      <c r="AEZ175" s="19"/>
      <c r="AFA175" s="19"/>
      <c r="AFB175" s="19"/>
      <c r="AFC175" s="110"/>
      <c r="AFD175" s="110"/>
      <c r="AFE175" s="19"/>
      <c r="AFF175" s="19"/>
      <c r="AFG175" s="107"/>
      <c r="AFH175" s="113"/>
      <c r="AFI175" s="19"/>
      <c r="AFJ175" s="19"/>
      <c r="AFK175" s="19"/>
      <c r="AFL175" s="19"/>
      <c r="AFM175" s="110"/>
      <c r="AFN175" s="110"/>
      <c r="AFO175" s="19"/>
      <c r="AFP175" s="19"/>
      <c r="AFQ175" s="107"/>
      <c r="AFR175" s="113"/>
      <c r="AFS175" s="19"/>
      <c r="AFT175" s="19"/>
      <c r="AFU175" s="19"/>
      <c r="AFV175" s="19"/>
      <c r="AFW175" s="110"/>
      <c r="AFX175" s="110"/>
      <c r="AFY175" s="19"/>
      <c r="AFZ175" s="19"/>
      <c r="AGA175" s="107"/>
      <c r="AGB175" s="113"/>
      <c r="AGC175" s="19"/>
      <c r="AGD175" s="19"/>
      <c r="AGE175" s="19"/>
      <c r="AGF175" s="19"/>
      <c r="AGG175" s="110"/>
      <c r="AGH175" s="110"/>
      <c r="AGI175" s="19"/>
      <c r="AGJ175" s="19"/>
      <c r="AGK175" s="107"/>
      <c r="AGL175" s="113"/>
      <c r="AGM175" s="19"/>
      <c r="AGN175" s="19"/>
      <c r="AGO175" s="19"/>
      <c r="AGP175" s="19"/>
      <c r="AGQ175" s="110"/>
      <c r="AGR175" s="110"/>
      <c r="AGS175" s="19"/>
      <c r="AGT175" s="19"/>
      <c r="AGU175" s="107"/>
      <c r="AGV175" s="113"/>
      <c r="AGW175" s="19"/>
      <c r="AGX175" s="19"/>
      <c r="AGY175" s="19"/>
      <c r="AGZ175" s="19"/>
      <c r="AHA175" s="110"/>
      <c r="AHB175" s="110"/>
      <c r="AHC175" s="19"/>
      <c r="AHD175" s="19"/>
      <c r="AHE175" s="107"/>
      <c r="AHF175" s="113"/>
      <c r="AHG175" s="19"/>
      <c r="AHH175" s="19"/>
      <c r="AHI175" s="19"/>
      <c r="AHJ175" s="19"/>
      <c r="AHK175" s="110"/>
      <c r="AHL175" s="110"/>
      <c r="AHM175" s="19"/>
      <c r="AHN175" s="19"/>
      <c r="AHO175" s="107"/>
      <c r="AHP175" s="113"/>
      <c r="AHQ175" s="19"/>
      <c r="AHR175" s="19"/>
      <c r="AHS175" s="19"/>
      <c r="AHT175" s="19"/>
      <c r="AHU175" s="110"/>
      <c r="AHV175" s="110"/>
      <c r="AHW175" s="19"/>
      <c r="AHX175" s="19"/>
      <c r="AHY175" s="107"/>
      <c r="AHZ175" s="113"/>
      <c r="AIA175" s="19"/>
      <c r="AIB175" s="19"/>
      <c r="AIC175" s="19"/>
      <c r="AID175" s="19"/>
      <c r="AIE175" s="110"/>
      <c r="AIF175" s="110"/>
      <c r="AIG175" s="19"/>
      <c r="AIH175" s="19"/>
      <c r="AII175" s="107"/>
      <c r="AIJ175" s="113"/>
      <c r="AIK175" s="19"/>
      <c r="AIL175" s="19"/>
      <c r="AIM175" s="19"/>
      <c r="AIN175" s="19"/>
      <c r="AIO175" s="110"/>
      <c r="AIP175" s="110"/>
      <c r="AIQ175" s="19"/>
      <c r="AIR175" s="19"/>
      <c r="AIS175" s="107"/>
      <c r="AIT175" s="113"/>
      <c r="AIU175" s="19"/>
      <c r="AIV175" s="19"/>
      <c r="AIW175" s="19"/>
      <c r="AIX175" s="19"/>
      <c r="AIY175" s="110"/>
      <c r="AIZ175" s="110"/>
      <c r="AJA175" s="19"/>
      <c r="AJB175" s="19"/>
      <c r="AJC175" s="107"/>
      <c r="AJD175" s="113"/>
      <c r="AJE175" s="19"/>
      <c r="AJF175" s="19"/>
      <c r="AJG175" s="19"/>
      <c r="AJH175" s="19"/>
      <c r="AJI175" s="110"/>
      <c r="AJJ175" s="110"/>
      <c r="AJK175" s="19"/>
      <c r="AJL175" s="19"/>
      <c r="AJM175" s="107"/>
      <c r="AJN175" s="113"/>
      <c r="AJO175" s="19"/>
      <c r="AJP175" s="19"/>
      <c r="AJQ175" s="19"/>
      <c r="AJR175" s="19"/>
      <c r="AJS175" s="110"/>
      <c r="AJT175" s="110"/>
      <c r="AJU175" s="19"/>
      <c r="AJV175" s="19"/>
      <c r="AJW175" s="107"/>
      <c r="AJX175" s="113"/>
      <c r="AJY175" s="19"/>
      <c r="AJZ175" s="19"/>
      <c r="AKA175" s="19"/>
      <c r="AKB175" s="19"/>
      <c r="AKC175" s="110"/>
      <c r="AKD175" s="110"/>
      <c r="AKE175" s="19"/>
      <c r="AKF175" s="19"/>
      <c r="AKG175" s="107"/>
      <c r="AKH175" s="113"/>
      <c r="AKI175" s="19"/>
      <c r="AKJ175" s="19"/>
      <c r="AKK175" s="19"/>
      <c r="AKL175" s="19"/>
      <c r="AKM175" s="110"/>
      <c r="AKN175" s="110"/>
      <c r="AKO175" s="19"/>
      <c r="AKP175" s="19"/>
      <c r="AKQ175" s="107"/>
      <c r="AKR175" s="113"/>
      <c r="AKS175" s="19"/>
      <c r="AKT175" s="19"/>
      <c r="AKU175" s="19"/>
      <c r="AKV175" s="19"/>
      <c r="AKW175" s="110"/>
      <c r="AKX175" s="110"/>
      <c r="AKY175" s="19"/>
      <c r="AKZ175" s="19"/>
      <c r="ALA175" s="107"/>
      <c r="ALB175" s="113"/>
      <c r="ALC175" s="19"/>
      <c r="ALD175" s="19"/>
      <c r="ALE175" s="19"/>
      <c r="ALF175" s="19"/>
      <c r="ALG175" s="110"/>
      <c r="ALH175" s="110"/>
      <c r="ALI175" s="19"/>
      <c r="ALJ175" s="19"/>
      <c r="ALK175" s="107"/>
      <c r="ALL175" s="113"/>
      <c r="ALM175" s="19"/>
      <c r="ALN175" s="19"/>
      <c r="ALO175" s="19"/>
      <c r="ALP175" s="19"/>
      <c r="ALQ175" s="110"/>
      <c r="ALR175" s="110"/>
      <c r="ALS175" s="19"/>
      <c r="ALT175" s="19"/>
      <c r="ALU175" s="107"/>
      <c r="ALV175" s="113"/>
      <c r="ALW175" s="19"/>
      <c r="ALX175" s="19"/>
      <c r="ALY175" s="19"/>
      <c r="ALZ175" s="19"/>
      <c r="AMA175" s="110"/>
      <c r="AMB175" s="110"/>
      <c r="AMC175" s="19"/>
      <c r="AMD175" s="19"/>
      <c r="AME175" s="107"/>
      <c r="AMF175" s="113"/>
      <c r="AMG175" s="19"/>
      <c r="AMH175" s="19"/>
      <c r="AMI175" s="19"/>
      <c r="AMJ175" s="19"/>
      <c r="AMK175" s="110"/>
      <c r="AML175" s="110"/>
      <c r="AMM175" s="19"/>
      <c r="AMN175" s="19"/>
      <c r="AMO175" s="107"/>
      <c r="AMP175" s="113"/>
      <c r="AMQ175" s="19"/>
      <c r="AMR175" s="19"/>
      <c r="AMS175" s="19"/>
      <c r="AMT175" s="19"/>
      <c r="AMU175" s="110"/>
      <c r="AMV175" s="110"/>
      <c r="AMW175" s="19"/>
      <c r="AMX175" s="19"/>
      <c r="AMY175" s="107"/>
      <c r="AMZ175" s="113"/>
      <c r="ANA175" s="19"/>
      <c r="ANB175" s="19"/>
      <c r="ANC175" s="19"/>
      <c r="AND175" s="19"/>
      <c r="ANE175" s="110"/>
      <c r="ANF175" s="110"/>
      <c r="ANG175" s="19"/>
      <c r="ANH175" s="19"/>
      <c r="ANI175" s="107"/>
      <c r="ANJ175" s="113"/>
      <c r="ANK175" s="19"/>
      <c r="ANL175" s="19"/>
      <c r="ANM175" s="19"/>
      <c r="ANN175" s="19"/>
      <c r="ANO175" s="110"/>
      <c r="ANP175" s="110"/>
      <c r="ANQ175" s="19"/>
      <c r="ANR175" s="19"/>
      <c r="ANS175" s="107"/>
      <c r="ANT175" s="113"/>
      <c r="ANU175" s="19"/>
      <c r="ANV175" s="19"/>
      <c r="ANW175" s="19"/>
      <c r="ANX175" s="19"/>
      <c r="ANY175" s="110"/>
      <c r="ANZ175" s="110"/>
      <c r="AOA175" s="19"/>
      <c r="AOB175" s="19"/>
      <c r="AOC175" s="107"/>
      <c r="AOD175" s="113"/>
      <c r="AOE175" s="19"/>
      <c r="AOF175" s="19"/>
      <c r="AOG175" s="19"/>
      <c r="AOH175" s="19"/>
      <c r="AOI175" s="110"/>
      <c r="AOJ175" s="110"/>
      <c r="AOK175" s="19"/>
      <c r="AOL175" s="19"/>
      <c r="AOM175" s="107"/>
      <c r="AON175" s="113"/>
      <c r="AOO175" s="19"/>
      <c r="AOP175" s="19"/>
      <c r="AOQ175" s="19"/>
      <c r="AOR175" s="19"/>
      <c r="AOS175" s="110"/>
      <c r="AOT175" s="110"/>
      <c r="AOU175" s="19"/>
      <c r="AOV175" s="19"/>
      <c r="AOW175" s="107"/>
      <c r="AOX175" s="113"/>
      <c r="AOY175" s="19"/>
      <c r="AOZ175" s="19"/>
      <c r="APA175" s="19"/>
      <c r="APB175" s="19"/>
      <c r="APC175" s="110"/>
      <c r="APD175" s="110"/>
      <c r="APE175" s="19"/>
      <c r="APF175" s="19"/>
      <c r="APG175" s="107"/>
      <c r="APH175" s="113"/>
      <c r="API175" s="19"/>
      <c r="APJ175" s="19"/>
      <c r="APK175" s="19"/>
      <c r="APL175" s="19"/>
      <c r="APM175" s="110"/>
      <c r="APN175" s="110"/>
      <c r="APO175" s="19"/>
      <c r="APP175" s="19"/>
      <c r="APQ175" s="107"/>
      <c r="APR175" s="113"/>
      <c r="APS175" s="19"/>
      <c r="APT175" s="19"/>
      <c r="APU175" s="19"/>
      <c r="APV175" s="19"/>
      <c r="APW175" s="110"/>
      <c r="APX175" s="110"/>
      <c r="APY175" s="19"/>
      <c r="APZ175" s="19"/>
      <c r="AQA175" s="107"/>
      <c r="AQB175" s="113"/>
      <c r="AQC175" s="19"/>
      <c r="AQD175" s="19"/>
      <c r="AQE175" s="19"/>
      <c r="AQF175" s="19"/>
      <c r="AQG175" s="110"/>
      <c r="AQH175" s="110"/>
      <c r="AQI175" s="19"/>
      <c r="AQJ175" s="19"/>
      <c r="AQK175" s="107"/>
      <c r="AQL175" s="113"/>
      <c r="AQM175" s="19"/>
      <c r="AQN175" s="19"/>
      <c r="AQO175" s="19"/>
      <c r="AQP175" s="19"/>
      <c r="AQQ175" s="110"/>
      <c r="AQR175" s="110"/>
      <c r="AQS175" s="19"/>
      <c r="AQT175" s="19"/>
      <c r="AQU175" s="107"/>
      <c r="AQV175" s="113"/>
      <c r="AQW175" s="19"/>
      <c r="AQX175" s="19"/>
      <c r="AQY175" s="19"/>
      <c r="AQZ175" s="19"/>
      <c r="ARA175" s="110"/>
      <c r="ARB175" s="110"/>
      <c r="ARC175" s="19"/>
      <c r="ARD175" s="19"/>
      <c r="ARE175" s="107"/>
      <c r="ARF175" s="113"/>
      <c r="ARG175" s="19"/>
      <c r="ARH175" s="19"/>
      <c r="ARI175" s="19"/>
      <c r="ARJ175" s="19"/>
      <c r="ARK175" s="110"/>
      <c r="ARL175" s="110"/>
      <c r="ARM175" s="19"/>
      <c r="ARN175" s="19"/>
      <c r="ARO175" s="107"/>
      <c r="ARP175" s="113"/>
      <c r="ARQ175" s="19"/>
      <c r="ARR175" s="19"/>
      <c r="ARS175" s="19"/>
      <c r="ART175" s="19"/>
      <c r="ARU175" s="110"/>
      <c r="ARV175" s="110"/>
      <c r="ARW175" s="19"/>
      <c r="ARX175" s="19"/>
      <c r="ARY175" s="107"/>
      <c r="ARZ175" s="113"/>
      <c r="ASA175" s="19"/>
      <c r="ASB175" s="19"/>
      <c r="ASC175" s="19"/>
      <c r="ASD175" s="19"/>
      <c r="ASE175" s="110"/>
      <c r="ASF175" s="110"/>
      <c r="ASG175" s="19"/>
      <c r="ASH175" s="19"/>
      <c r="ASI175" s="107"/>
      <c r="ASJ175" s="113"/>
      <c r="ASK175" s="19"/>
      <c r="ASL175" s="19"/>
      <c r="ASM175" s="19"/>
      <c r="ASN175" s="19"/>
      <c r="ASO175" s="110"/>
      <c r="ASP175" s="110"/>
      <c r="ASQ175" s="19"/>
      <c r="ASR175" s="19"/>
      <c r="ASS175" s="107"/>
      <c r="AST175" s="113"/>
      <c r="ASU175" s="19"/>
      <c r="ASV175" s="19"/>
      <c r="ASW175" s="19"/>
      <c r="ASX175" s="19"/>
      <c r="ASY175" s="110"/>
      <c r="ASZ175" s="110"/>
      <c r="ATA175" s="19"/>
      <c r="ATB175" s="19"/>
      <c r="ATC175" s="107"/>
      <c r="ATD175" s="113"/>
      <c r="ATE175" s="19"/>
      <c r="ATF175" s="19"/>
      <c r="ATG175" s="19"/>
      <c r="ATH175" s="19"/>
      <c r="ATI175" s="110"/>
      <c r="ATJ175" s="110"/>
      <c r="ATK175" s="19"/>
      <c r="ATL175" s="19"/>
      <c r="ATM175" s="107"/>
      <c r="ATN175" s="113"/>
      <c r="ATO175" s="19"/>
      <c r="ATP175" s="19"/>
      <c r="ATQ175" s="19"/>
      <c r="ATR175" s="19"/>
      <c r="ATS175" s="110"/>
      <c r="ATT175" s="110"/>
      <c r="ATU175" s="19"/>
      <c r="ATV175" s="19"/>
      <c r="ATW175" s="107"/>
      <c r="ATX175" s="113"/>
      <c r="ATY175" s="19"/>
      <c r="ATZ175" s="19"/>
      <c r="AUA175" s="19"/>
      <c r="AUB175" s="19"/>
      <c r="AUC175" s="110"/>
      <c r="AUD175" s="110"/>
      <c r="AUE175" s="19"/>
      <c r="AUF175" s="19"/>
      <c r="AUG175" s="107"/>
      <c r="AUH175" s="113"/>
      <c r="AUI175" s="19"/>
      <c r="AUJ175" s="19"/>
      <c r="AUK175" s="19"/>
      <c r="AUL175" s="19"/>
      <c r="AUM175" s="110"/>
      <c r="AUN175" s="110"/>
      <c r="AUO175" s="19"/>
      <c r="AUP175" s="19"/>
      <c r="AUQ175" s="107"/>
      <c r="AUR175" s="113"/>
      <c r="AUS175" s="19"/>
      <c r="AUT175" s="19"/>
      <c r="AUU175" s="19"/>
      <c r="AUV175" s="19"/>
      <c r="AUW175" s="110"/>
      <c r="AUX175" s="110"/>
      <c r="AUY175" s="19"/>
      <c r="AUZ175" s="19"/>
      <c r="AVA175" s="107"/>
      <c r="AVB175" s="113"/>
      <c r="AVC175" s="19"/>
      <c r="AVD175" s="19"/>
      <c r="AVE175" s="19"/>
      <c r="AVF175" s="19"/>
      <c r="AVG175" s="110"/>
      <c r="AVH175" s="110"/>
      <c r="AVI175" s="19"/>
      <c r="AVJ175" s="19"/>
      <c r="AVK175" s="107"/>
      <c r="AVL175" s="113"/>
      <c r="AVM175" s="19"/>
      <c r="AVN175" s="19"/>
      <c r="AVO175" s="19"/>
      <c r="AVP175" s="19"/>
      <c r="AVQ175" s="110"/>
      <c r="AVR175" s="110"/>
      <c r="AVS175" s="19"/>
      <c r="AVT175" s="19"/>
      <c r="AVU175" s="107"/>
      <c r="AVV175" s="113"/>
      <c r="AVW175" s="19"/>
      <c r="AVX175" s="19"/>
      <c r="AVY175" s="19"/>
      <c r="AVZ175" s="19"/>
      <c r="AWA175" s="110"/>
      <c r="AWB175" s="110"/>
      <c r="AWC175" s="19"/>
      <c r="AWD175" s="19"/>
      <c r="AWE175" s="107"/>
      <c r="AWF175" s="113"/>
      <c r="AWG175" s="19"/>
      <c r="AWH175" s="19"/>
      <c r="AWI175" s="19"/>
      <c r="AWJ175" s="19"/>
      <c r="AWK175" s="110"/>
      <c r="AWL175" s="110"/>
      <c r="AWM175" s="19"/>
      <c r="AWN175" s="19"/>
      <c r="AWO175" s="107"/>
      <c r="AWP175" s="113"/>
      <c r="AWQ175" s="19"/>
      <c r="AWR175" s="19"/>
      <c r="AWS175" s="19"/>
      <c r="AWT175" s="19"/>
      <c r="AWU175" s="110"/>
      <c r="AWV175" s="110"/>
      <c r="AWW175" s="19"/>
      <c r="AWX175" s="19"/>
      <c r="AWY175" s="107"/>
      <c r="AWZ175" s="113"/>
      <c r="AXA175" s="19"/>
      <c r="AXB175" s="19"/>
      <c r="AXC175" s="19"/>
      <c r="AXD175" s="19"/>
      <c r="AXE175" s="110"/>
      <c r="AXF175" s="110"/>
      <c r="AXG175" s="19"/>
      <c r="AXH175" s="19"/>
      <c r="AXI175" s="107"/>
      <c r="AXJ175" s="113"/>
      <c r="AXK175" s="19"/>
      <c r="AXL175" s="19"/>
      <c r="AXM175" s="19"/>
      <c r="AXN175" s="19"/>
      <c r="AXO175" s="110"/>
      <c r="AXP175" s="110"/>
      <c r="AXQ175" s="19"/>
      <c r="AXR175" s="19"/>
      <c r="AXS175" s="107"/>
      <c r="AXT175" s="113"/>
      <c r="AXU175" s="19"/>
      <c r="AXV175" s="19"/>
      <c r="AXW175" s="19"/>
      <c r="AXX175" s="19"/>
      <c r="AXY175" s="110"/>
      <c r="AXZ175" s="110"/>
      <c r="AYA175" s="19"/>
      <c r="AYB175" s="19"/>
      <c r="AYC175" s="107"/>
      <c r="AYD175" s="113"/>
      <c r="AYE175" s="19"/>
      <c r="AYF175" s="19"/>
      <c r="AYG175" s="19"/>
      <c r="AYH175" s="19"/>
      <c r="AYI175" s="110"/>
      <c r="AYJ175" s="110"/>
      <c r="AYK175" s="19"/>
      <c r="AYL175" s="19"/>
      <c r="AYM175" s="107"/>
      <c r="AYN175" s="113"/>
      <c r="AYO175" s="19"/>
      <c r="AYP175" s="19"/>
      <c r="AYQ175" s="19"/>
      <c r="AYR175" s="19"/>
      <c r="AYS175" s="110"/>
      <c r="AYT175" s="110"/>
      <c r="AYU175" s="19"/>
      <c r="AYV175" s="19"/>
      <c r="AYW175" s="107"/>
      <c r="AYX175" s="113"/>
      <c r="AYY175" s="19"/>
      <c r="AYZ175" s="19"/>
      <c r="AZA175" s="19"/>
      <c r="AZB175" s="19"/>
      <c r="AZC175" s="110"/>
      <c r="AZD175" s="110"/>
      <c r="AZE175" s="19"/>
      <c r="AZF175" s="19"/>
      <c r="AZG175" s="107"/>
      <c r="AZH175" s="113"/>
      <c r="AZI175" s="19"/>
      <c r="AZJ175" s="19"/>
      <c r="AZK175" s="19"/>
      <c r="AZL175" s="19"/>
      <c r="AZM175" s="110"/>
      <c r="AZN175" s="110"/>
      <c r="AZO175" s="19"/>
      <c r="AZP175" s="19"/>
      <c r="AZQ175" s="107"/>
      <c r="AZR175" s="113"/>
      <c r="AZS175" s="19"/>
      <c r="AZT175" s="19"/>
      <c r="AZU175" s="19"/>
      <c r="AZV175" s="19"/>
      <c r="AZW175" s="110"/>
      <c r="AZX175" s="110"/>
      <c r="AZY175" s="19"/>
      <c r="AZZ175" s="19"/>
      <c r="BAA175" s="107"/>
      <c r="BAB175" s="113"/>
      <c r="BAC175" s="19"/>
      <c r="BAD175" s="19"/>
      <c r="BAE175" s="19"/>
      <c r="BAF175" s="19"/>
      <c r="BAG175" s="110"/>
      <c r="BAH175" s="110"/>
      <c r="BAI175" s="19"/>
      <c r="BAJ175" s="19"/>
      <c r="BAK175" s="107"/>
      <c r="BAL175" s="113"/>
      <c r="BAM175" s="19"/>
      <c r="BAN175" s="19"/>
      <c r="BAO175" s="19"/>
      <c r="BAP175" s="19"/>
      <c r="BAQ175" s="110"/>
      <c r="BAR175" s="110"/>
      <c r="BAS175" s="19"/>
      <c r="BAT175" s="19"/>
      <c r="BAU175" s="107"/>
      <c r="BAV175" s="113"/>
      <c r="BAW175" s="19"/>
      <c r="BAX175" s="19"/>
      <c r="BAY175" s="19"/>
      <c r="BAZ175" s="19"/>
      <c r="BBA175" s="110"/>
      <c r="BBB175" s="110"/>
      <c r="BBC175" s="19"/>
      <c r="BBD175" s="19"/>
      <c r="BBE175" s="107"/>
      <c r="BBF175" s="113"/>
      <c r="BBG175" s="19"/>
      <c r="BBH175" s="19"/>
      <c r="BBI175" s="19"/>
      <c r="BBJ175" s="19"/>
      <c r="BBK175" s="110"/>
      <c r="BBL175" s="110"/>
      <c r="BBM175" s="19"/>
      <c r="BBN175" s="19"/>
      <c r="BBO175" s="107"/>
      <c r="BBP175" s="113"/>
      <c r="BBQ175" s="19"/>
      <c r="BBR175" s="19"/>
      <c r="BBS175" s="19"/>
      <c r="BBT175" s="19"/>
      <c r="BBU175" s="110"/>
      <c r="BBV175" s="110"/>
      <c r="BBW175" s="19"/>
      <c r="BBX175" s="19"/>
      <c r="BBY175" s="107"/>
      <c r="BBZ175" s="113"/>
      <c r="BCA175" s="19"/>
      <c r="BCB175" s="19"/>
      <c r="BCC175" s="19"/>
      <c r="BCD175" s="19"/>
      <c r="BCE175" s="110"/>
      <c r="BCF175" s="110"/>
      <c r="BCG175" s="19"/>
      <c r="BCH175" s="19"/>
      <c r="BCI175" s="107"/>
      <c r="BCJ175" s="113"/>
      <c r="BCK175" s="19"/>
      <c r="BCL175" s="19"/>
      <c r="BCM175" s="19"/>
      <c r="BCN175" s="19"/>
      <c r="BCO175" s="110"/>
      <c r="BCP175" s="110"/>
      <c r="BCQ175" s="19"/>
      <c r="BCR175" s="19"/>
      <c r="BCS175" s="107"/>
      <c r="BCT175" s="113"/>
      <c r="BCU175" s="19"/>
      <c r="BCV175" s="19"/>
      <c r="BCW175" s="19"/>
      <c r="BCX175" s="19"/>
      <c r="BCY175" s="110"/>
      <c r="BCZ175" s="110"/>
      <c r="BDA175" s="19"/>
      <c r="BDB175" s="19"/>
      <c r="BDC175" s="107"/>
      <c r="BDD175" s="113"/>
      <c r="BDE175" s="19"/>
      <c r="BDF175" s="19"/>
      <c r="BDG175" s="19"/>
      <c r="BDH175" s="19"/>
      <c r="BDI175" s="110"/>
      <c r="BDJ175" s="110"/>
      <c r="BDK175" s="19"/>
      <c r="BDL175" s="19"/>
      <c r="BDM175" s="107"/>
      <c r="BDN175" s="113"/>
      <c r="BDO175" s="19"/>
      <c r="BDP175" s="19"/>
      <c r="BDQ175" s="19"/>
      <c r="BDR175" s="19"/>
      <c r="BDS175" s="110"/>
      <c r="BDT175" s="110"/>
      <c r="BDU175" s="19"/>
      <c r="BDV175" s="19"/>
      <c r="BDW175" s="107"/>
      <c r="BDX175" s="113"/>
      <c r="BDY175" s="19"/>
      <c r="BDZ175" s="19"/>
      <c r="BEA175" s="19"/>
      <c r="BEB175" s="19"/>
      <c r="BEC175" s="110"/>
      <c r="BED175" s="110"/>
      <c r="BEE175" s="19"/>
      <c r="BEF175" s="19"/>
      <c r="BEG175" s="107"/>
      <c r="BEH175" s="113"/>
      <c r="BEI175" s="19"/>
      <c r="BEJ175" s="19"/>
      <c r="BEK175" s="19"/>
      <c r="BEL175" s="19"/>
      <c r="BEM175" s="110"/>
      <c r="BEN175" s="110"/>
      <c r="BEO175" s="19"/>
      <c r="BEP175" s="19"/>
      <c r="BEQ175" s="107"/>
      <c r="BER175" s="113"/>
      <c r="BES175" s="19"/>
      <c r="BET175" s="19"/>
      <c r="BEU175" s="19"/>
      <c r="BEV175" s="19"/>
      <c r="BEW175" s="110"/>
      <c r="BEX175" s="110"/>
      <c r="BEY175" s="19"/>
      <c r="BEZ175" s="19"/>
      <c r="BFA175" s="107"/>
      <c r="BFB175" s="113"/>
      <c r="BFC175" s="19"/>
      <c r="BFD175" s="19"/>
      <c r="BFE175" s="19"/>
      <c r="BFF175" s="19"/>
      <c r="BFG175" s="110"/>
      <c r="BFH175" s="110"/>
      <c r="BFI175" s="19"/>
      <c r="BFJ175" s="19"/>
      <c r="BFK175" s="107"/>
      <c r="BFL175" s="113"/>
      <c r="BFM175" s="19"/>
      <c r="BFN175" s="19"/>
      <c r="BFO175" s="19"/>
      <c r="BFP175" s="19"/>
      <c r="BFQ175" s="110"/>
      <c r="BFR175" s="110"/>
      <c r="BFS175" s="19"/>
      <c r="BFT175" s="19"/>
      <c r="BFU175" s="107"/>
      <c r="BFV175" s="113"/>
      <c r="BFW175" s="19"/>
      <c r="BFX175" s="19"/>
      <c r="BFY175" s="19"/>
      <c r="BFZ175" s="19"/>
      <c r="BGA175" s="110"/>
      <c r="BGB175" s="110"/>
      <c r="BGC175" s="19"/>
      <c r="BGD175" s="19"/>
      <c r="BGE175" s="107"/>
      <c r="BGF175" s="113"/>
      <c r="BGG175" s="19"/>
      <c r="BGH175" s="19"/>
      <c r="BGI175" s="19"/>
      <c r="BGJ175" s="19"/>
      <c r="BGK175" s="110"/>
      <c r="BGL175" s="110"/>
      <c r="BGM175" s="19"/>
      <c r="BGN175" s="19"/>
      <c r="BGO175" s="107"/>
      <c r="BGP175" s="113"/>
      <c r="BGQ175" s="19"/>
      <c r="BGR175" s="19"/>
      <c r="BGS175" s="19"/>
      <c r="BGT175" s="19"/>
      <c r="BGU175" s="110"/>
      <c r="BGV175" s="110"/>
      <c r="BGW175" s="19"/>
      <c r="BGX175" s="19"/>
      <c r="BGY175" s="107"/>
      <c r="BGZ175" s="113"/>
      <c r="BHA175" s="19"/>
      <c r="BHB175" s="19"/>
      <c r="BHC175" s="19"/>
      <c r="BHD175" s="19"/>
      <c r="BHE175" s="110"/>
      <c r="BHF175" s="110"/>
      <c r="BHG175" s="19"/>
      <c r="BHH175" s="19"/>
      <c r="BHI175" s="107"/>
      <c r="BHJ175" s="113"/>
      <c r="BHK175" s="19"/>
      <c r="BHL175" s="19"/>
      <c r="BHM175" s="19"/>
      <c r="BHN175" s="19"/>
      <c r="BHO175" s="110"/>
      <c r="BHP175" s="110"/>
      <c r="BHQ175" s="19"/>
      <c r="BHR175" s="19"/>
      <c r="BHS175" s="107"/>
      <c r="BHT175" s="113"/>
      <c r="BHU175" s="19"/>
      <c r="BHV175" s="19"/>
      <c r="BHW175" s="19"/>
      <c r="BHX175" s="19"/>
      <c r="BHY175" s="110"/>
      <c r="BHZ175" s="110"/>
      <c r="BIA175" s="19"/>
      <c r="BIB175" s="19"/>
      <c r="BIC175" s="107"/>
      <c r="BID175" s="113"/>
      <c r="BIE175" s="19"/>
      <c r="BIF175" s="19"/>
      <c r="BIG175" s="19"/>
      <c r="BIH175" s="19"/>
      <c r="BII175" s="110"/>
      <c r="BIJ175" s="110"/>
      <c r="BIK175" s="19"/>
      <c r="BIL175" s="19"/>
      <c r="BIM175" s="107"/>
      <c r="BIN175" s="113"/>
      <c r="BIO175" s="19"/>
      <c r="BIP175" s="19"/>
      <c r="BIQ175" s="19"/>
      <c r="BIR175" s="19"/>
      <c r="BIS175" s="110"/>
      <c r="BIT175" s="110"/>
      <c r="BIU175" s="19"/>
      <c r="BIV175" s="19"/>
      <c r="BIW175" s="107"/>
      <c r="BIX175" s="113"/>
      <c r="BIY175" s="19"/>
      <c r="BIZ175" s="19"/>
      <c r="BJA175" s="19"/>
      <c r="BJB175" s="19"/>
      <c r="BJC175" s="110"/>
      <c r="BJD175" s="110"/>
      <c r="BJE175" s="19"/>
      <c r="BJF175" s="19"/>
      <c r="BJG175" s="107"/>
      <c r="BJH175" s="113"/>
      <c r="BJI175" s="19"/>
      <c r="BJJ175" s="19"/>
      <c r="BJK175" s="19"/>
      <c r="BJL175" s="19"/>
      <c r="BJM175" s="110"/>
      <c r="BJN175" s="110"/>
      <c r="BJO175" s="19"/>
      <c r="BJP175" s="19"/>
      <c r="BJQ175" s="107"/>
      <c r="BJR175" s="113"/>
      <c r="BJS175" s="19"/>
      <c r="BJT175" s="19"/>
      <c r="BJU175" s="19"/>
      <c r="BJV175" s="19"/>
      <c r="BJW175" s="110"/>
      <c r="BJX175" s="110"/>
      <c r="BJY175" s="19"/>
      <c r="BJZ175" s="19"/>
      <c r="BKA175" s="107"/>
      <c r="BKB175" s="113"/>
      <c r="BKC175" s="19"/>
      <c r="BKD175" s="19"/>
      <c r="BKE175" s="19"/>
      <c r="BKF175" s="19"/>
      <c r="BKG175" s="110"/>
      <c r="BKH175" s="110"/>
      <c r="BKI175" s="19"/>
      <c r="BKJ175" s="19"/>
      <c r="BKK175" s="107"/>
      <c r="BKL175" s="113"/>
      <c r="BKM175" s="19"/>
      <c r="BKN175" s="19"/>
      <c r="BKO175" s="19"/>
      <c r="BKP175" s="19"/>
      <c r="BKQ175" s="110"/>
      <c r="BKR175" s="110"/>
      <c r="BKS175" s="19"/>
      <c r="BKT175" s="19"/>
      <c r="BKU175" s="107"/>
      <c r="BKV175" s="113"/>
      <c r="BKW175" s="19"/>
      <c r="BKX175" s="19"/>
      <c r="BKY175" s="19"/>
      <c r="BKZ175" s="19"/>
      <c r="BLA175" s="110"/>
      <c r="BLB175" s="110"/>
      <c r="BLC175" s="19"/>
      <c r="BLD175" s="19"/>
      <c r="BLE175" s="107"/>
      <c r="BLF175" s="113"/>
      <c r="BLG175" s="19"/>
      <c r="BLH175" s="19"/>
      <c r="BLI175" s="19"/>
      <c r="BLJ175" s="19"/>
      <c r="BLK175" s="110"/>
      <c r="BLL175" s="110"/>
      <c r="BLM175" s="19"/>
      <c r="BLN175" s="19"/>
      <c r="BLO175" s="107"/>
      <c r="BLP175" s="113"/>
      <c r="BLQ175" s="19"/>
      <c r="BLR175" s="19"/>
      <c r="BLS175" s="19"/>
      <c r="BLT175" s="19"/>
      <c r="BLU175" s="110"/>
      <c r="BLV175" s="110"/>
      <c r="BLW175" s="19"/>
      <c r="BLX175" s="19"/>
      <c r="BLY175" s="107"/>
      <c r="BLZ175" s="113"/>
      <c r="BMA175" s="19"/>
      <c r="BMB175" s="19"/>
      <c r="BMC175" s="19"/>
      <c r="BMD175" s="19"/>
      <c r="BME175" s="110"/>
      <c r="BMF175" s="110"/>
      <c r="BMG175" s="19"/>
      <c r="BMH175" s="19"/>
      <c r="BMI175" s="107"/>
      <c r="BMJ175" s="113"/>
      <c r="BMK175" s="19"/>
      <c r="BML175" s="19"/>
      <c r="BMM175" s="19"/>
      <c r="BMN175" s="19"/>
      <c r="BMO175" s="110"/>
      <c r="BMP175" s="110"/>
      <c r="BMQ175" s="19"/>
      <c r="BMR175" s="19"/>
      <c r="BMS175" s="107"/>
      <c r="BMT175" s="113"/>
      <c r="BMU175" s="19"/>
      <c r="BMV175" s="19"/>
      <c r="BMW175" s="19"/>
      <c r="BMX175" s="19"/>
      <c r="BMY175" s="110"/>
      <c r="BMZ175" s="110"/>
      <c r="BNA175" s="19"/>
      <c r="BNB175" s="19"/>
      <c r="BNC175" s="107"/>
      <c r="BND175" s="113"/>
      <c r="BNE175" s="19"/>
      <c r="BNF175" s="19"/>
      <c r="BNG175" s="19"/>
      <c r="BNH175" s="19"/>
      <c r="BNI175" s="110"/>
      <c r="BNJ175" s="110"/>
      <c r="BNK175" s="19"/>
      <c r="BNL175" s="19"/>
      <c r="BNM175" s="107"/>
      <c r="BNN175" s="113"/>
      <c r="BNO175" s="19"/>
      <c r="BNP175" s="19"/>
      <c r="BNQ175" s="19"/>
      <c r="BNR175" s="19"/>
      <c r="BNS175" s="110"/>
      <c r="BNT175" s="110"/>
      <c r="BNU175" s="19"/>
      <c r="BNV175" s="19"/>
      <c r="BNW175" s="107"/>
      <c r="BNX175" s="113"/>
      <c r="BNY175" s="19"/>
      <c r="BNZ175" s="19"/>
      <c r="BOA175" s="19"/>
      <c r="BOB175" s="19"/>
      <c r="BOC175" s="110"/>
      <c r="BOD175" s="110"/>
      <c r="BOE175" s="19"/>
      <c r="BOF175" s="19"/>
      <c r="BOG175" s="107"/>
      <c r="BOH175" s="113"/>
      <c r="BOI175" s="19"/>
      <c r="BOJ175" s="19"/>
      <c r="BOK175" s="19"/>
      <c r="BOL175" s="19"/>
      <c r="BOM175" s="110"/>
      <c r="BON175" s="110"/>
      <c r="BOO175" s="19"/>
      <c r="BOP175" s="19"/>
      <c r="BOQ175" s="107"/>
      <c r="BOR175" s="113"/>
      <c r="BOS175" s="19"/>
      <c r="BOT175" s="19"/>
      <c r="BOU175" s="19"/>
      <c r="BOV175" s="19"/>
      <c r="BOW175" s="110"/>
      <c r="BOX175" s="110"/>
      <c r="BOY175" s="19"/>
      <c r="BOZ175" s="19"/>
      <c r="BPA175" s="107"/>
      <c r="BPB175" s="113"/>
      <c r="BPC175" s="19"/>
      <c r="BPD175" s="19"/>
      <c r="BPE175" s="19"/>
      <c r="BPF175" s="19"/>
      <c r="BPG175" s="110"/>
      <c r="BPH175" s="110"/>
      <c r="BPI175" s="19"/>
      <c r="BPJ175" s="19"/>
      <c r="BPK175" s="107"/>
      <c r="BPL175" s="113"/>
      <c r="BPM175" s="19"/>
      <c r="BPN175" s="19"/>
      <c r="BPO175" s="19"/>
      <c r="BPP175" s="19"/>
      <c r="BPQ175" s="110"/>
      <c r="BPR175" s="110"/>
      <c r="BPS175" s="19"/>
      <c r="BPT175" s="19"/>
      <c r="BPU175" s="107"/>
      <c r="BPV175" s="113"/>
      <c r="BPW175" s="19"/>
      <c r="BPX175" s="19"/>
      <c r="BPY175" s="19"/>
      <c r="BPZ175" s="19"/>
      <c r="BQA175" s="110"/>
      <c r="BQB175" s="110"/>
      <c r="BQC175" s="19"/>
      <c r="BQD175" s="19"/>
      <c r="BQE175" s="107"/>
      <c r="BQF175" s="113"/>
      <c r="BQG175" s="19"/>
      <c r="BQH175" s="19"/>
      <c r="BQI175" s="19"/>
      <c r="BQJ175" s="19"/>
      <c r="BQK175" s="110"/>
      <c r="BQL175" s="110"/>
      <c r="BQM175" s="19"/>
      <c r="BQN175" s="19"/>
      <c r="BQO175" s="107"/>
      <c r="BQP175" s="113"/>
      <c r="BQQ175" s="19"/>
      <c r="BQR175" s="19"/>
      <c r="BQS175" s="19"/>
      <c r="BQT175" s="19"/>
      <c r="BQU175" s="110"/>
      <c r="BQV175" s="110"/>
      <c r="BQW175" s="19"/>
      <c r="BQX175" s="19"/>
      <c r="BQY175" s="107"/>
      <c r="BQZ175" s="113"/>
      <c r="BRA175" s="19"/>
      <c r="BRB175" s="19"/>
      <c r="BRC175" s="19"/>
      <c r="BRD175" s="19"/>
      <c r="BRE175" s="110"/>
      <c r="BRF175" s="110"/>
      <c r="BRG175" s="19"/>
      <c r="BRH175" s="19"/>
      <c r="BRI175" s="107"/>
      <c r="BRJ175" s="113"/>
      <c r="BRK175" s="19"/>
      <c r="BRL175" s="19"/>
      <c r="BRM175" s="19"/>
      <c r="BRN175" s="19"/>
      <c r="BRO175" s="110"/>
      <c r="BRP175" s="110"/>
      <c r="BRQ175" s="19"/>
      <c r="BRR175" s="19"/>
      <c r="BRS175" s="107"/>
      <c r="BRT175" s="113"/>
      <c r="BRU175" s="19"/>
      <c r="BRV175" s="19"/>
      <c r="BRW175" s="19"/>
      <c r="BRX175" s="19"/>
      <c r="BRY175" s="110"/>
      <c r="BRZ175" s="110"/>
      <c r="BSA175" s="19"/>
      <c r="BSB175" s="19"/>
      <c r="BSC175" s="107"/>
      <c r="BSD175" s="113"/>
      <c r="BSE175" s="19"/>
      <c r="BSF175" s="19"/>
      <c r="BSG175" s="19"/>
      <c r="BSH175" s="19"/>
      <c r="BSI175" s="110"/>
      <c r="BSJ175" s="110"/>
      <c r="BSK175" s="19"/>
      <c r="BSL175" s="19"/>
      <c r="BSM175" s="107"/>
      <c r="BSN175" s="113"/>
      <c r="BSO175" s="19"/>
      <c r="BSP175" s="19"/>
      <c r="BSQ175" s="19"/>
      <c r="BSR175" s="19"/>
      <c r="BSS175" s="110"/>
      <c r="BST175" s="110"/>
      <c r="BSU175" s="19"/>
      <c r="BSV175" s="19"/>
      <c r="BSW175" s="107"/>
      <c r="BSX175" s="113"/>
      <c r="BSY175" s="19"/>
      <c r="BSZ175" s="19"/>
      <c r="BTA175" s="19"/>
      <c r="BTB175" s="19"/>
      <c r="BTC175" s="110"/>
      <c r="BTD175" s="110"/>
      <c r="BTE175" s="19"/>
      <c r="BTF175" s="19"/>
      <c r="BTG175" s="107"/>
      <c r="BTH175" s="113"/>
      <c r="BTI175" s="19"/>
      <c r="BTJ175" s="19"/>
      <c r="BTK175" s="19"/>
      <c r="BTL175" s="19"/>
      <c r="BTM175" s="110"/>
      <c r="BTN175" s="110"/>
      <c r="BTO175" s="19"/>
      <c r="BTP175" s="19"/>
      <c r="BTQ175" s="107"/>
      <c r="BTR175" s="113"/>
      <c r="BTS175" s="19"/>
      <c r="BTT175" s="19"/>
      <c r="BTU175" s="19"/>
      <c r="BTV175" s="19"/>
      <c r="BTW175" s="110"/>
      <c r="BTX175" s="110"/>
      <c r="BTY175" s="19"/>
      <c r="BTZ175" s="19"/>
      <c r="BUA175" s="107"/>
      <c r="BUB175" s="113"/>
      <c r="BUC175" s="19"/>
      <c r="BUD175" s="19"/>
      <c r="BUE175" s="19"/>
      <c r="BUF175" s="19"/>
      <c r="BUG175" s="110"/>
      <c r="BUH175" s="110"/>
      <c r="BUI175" s="19"/>
      <c r="BUJ175" s="19"/>
      <c r="BUK175" s="107"/>
      <c r="BUL175" s="113"/>
      <c r="BUM175" s="19"/>
      <c r="BUN175" s="19"/>
      <c r="BUO175" s="19"/>
      <c r="BUP175" s="19"/>
      <c r="BUQ175" s="110"/>
      <c r="BUR175" s="110"/>
      <c r="BUS175" s="19"/>
      <c r="BUT175" s="19"/>
      <c r="BUU175" s="107"/>
      <c r="BUV175" s="113"/>
      <c r="BUW175" s="19"/>
      <c r="BUX175" s="19"/>
      <c r="BUY175" s="19"/>
      <c r="BUZ175" s="19"/>
      <c r="BVA175" s="110"/>
      <c r="BVB175" s="110"/>
      <c r="BVC175" s="19"/>
      <c r="BVD175" s="19"/>
      <c r="BVE175" s="107"/>
      <c r="BVF175" s="113"/>
      <c r="BVG175" s="19"/>
      <c r="BVH175" s="19"/>
      <c r="BVI175" s="19"/>
      <c r="BVJ175" s="19"/>
      <c r="BVK175" s="110"/>
      <c r="BVL175" s="110"/>
      <c r="BVM175" s="19"/>
      <c r="BVN175" s="19"/>
      <c r="BVO175" s="107"/>
      <c r="BVP175" s="113"/>
      <c r="BVQ175" s="19"/>
      <c r="BVR175" s="19"/>
      <c r="BVS175" s="19"/>
      <c r="BVT175" s="19"/>
      <c r="BVU175" s="110"/>
      <c r="BVV175" s="110"/>
      <c r="BVW175" s="19"/>
      <c r="BVX175" s="19"/>
      <c r="BVY175" s="107"/>
      <c r="BVZ175" s="113"/>
      <c r="BWA175" s="19"/>
      <c r="BWB175" s="19"/>
      <c r="BWC175" s="19"/>
      <c r="BWD175" s="19"/>
      <c r="BWE175" s="110"/>
      <c r="BWF175" s="110"/>
      <c r="BWG175" s="19"/>
      <c r="BWH175" s="19"/>
      <c r="BWI175" s="107"/>
      <c r="BWJ175" s="113"/>
      <c r="BWK175" s="19"/>
      <c r="BWL175" s="19"/>
      <c r="BWM175" s="19"/>
      <c r="BWN175" s="19"/>
      <c r="BWO175" s="110"/>
      <c r="BWP175" s="110"/>
      <c r="BWQ175" s="19"/>
      <c r="BWR175" s="19"/>
      <c r="BWS175" s="107"/>
      <c r="BWT175" s="113"/>
      <c r="BWU175" s="19"/>
      <c r="BWV175" s="19"/>
      <c r="BWW175" s="19"/>
      <c r="BWX175" s="19"/>
      <c r="BWY175" s="110"/>
      <c r="BWZ175" s="110"/>
      <c r="BXA175" s="19"/>
      <c r="BXB175" s="19"/>
      <c r="BXC175" s="107"/>
      <c r="BXD175" s="113"/>
      <c r="BXE175" s="19"/>
      <c r="BXF175" s="19"/>
      <c r="BXG175" s="19"/>
      <c r="BXH175" s="19"/>
      <c r="BXI175" s="110"/>
      <c r="BXJ175" s="110"/>
      <c r="BXK175" s="19"/>
      <c r="BXL175" s="19"/>
      <c r="BXM175" s="107"/>
      <c r="BXN175" s="113"/>
      <c r="BXO175" s="19"/>
      <c r="BXP175" s="19"/>
      <c r="BXQ175" s="19"/>
      <c r="BXR175" s="19"/>
      <c r="BXS175" s="110"/>
      <c r="BXT175" s="110"/>
      <c r="BXU175" s="19"/>
      <c r="BXV175" s="19"/>
      <c r="BXW175" s="107"/>
      <c r="BXX175" s="113"/>
      <c r="BXY175" s="19"/>
      <c r="BXZ175" s="19"/>
      <c r="BYA175" s="19"/>
      <c r="BYB175" s="19"/>
      <c r="BYC175" s="110"/>
      <c r="BYD175" s="110"/>
      <c r="BYE175" s="19"/>
      <c r="BYF175" s="19"/>
      <c r="BYG175" s="107"/>
      <c r="BYH175" s="113"/>
      <c r="BYI175" s="19"/>
      <c r="BYJ175" s="19"/>
      <c r="BYK175" s="19"/>
      <c r="BYL175" s="19"/>
      <c r="BYM175" s="110"/>
      <c r="BYN175" s="110"/>
      <c r="BYO175" s="19"/>
      <c r="BYP175" s="19"/>
      <c r="BYQ175" s="107"/>
      <c r="BYR175" s="113"/>
      <c r="BYS175" s="19"/>
      <c r="BYT175" s="19"/>
      <c r="BYU175" s="19"/>
      <c r="BYV175" s="19"/>
      <c r="BYW175" s="110"/>
      <c r="BYX175" s="110"/>
      <c r="BYY175" s="19"/>
      <c r="BYZ175" s="19"/>
      <c r="BZA175" s="107"/>
      <c r="BZB175" s="113"/>
      <c r="BZC175" s="19"/>
      <c r="BZD175" s="19"/>
      <c r="BZE175" s="19"/>
      <c r="BZF175" s="19"/>
      <c r="BZG175" s="110"/>
      <c r="BZH175" s="110"/>
      <c r="BZI175" s="19"/>
      <c r="BZJ175" s="19"/>
      <c r="BZK175" s="107"/>
      <c r="BZL175" s="113"/>
      <c r="BZM175" s="19"/>
      <c r="BZN175" s="19"/>
      <c r="BZO175" s="19"/>
      <c r="BZP175" s="19"/>
      <c r="BZQ175" s="110"/>
      <c r="BZR175" s="110"/>
      <c r="BZS175" s="19"/>
      <c r="BZT175" s="19"/>
      <c r="BZU175" s="107"/>
      <c r="BZV175" s="113"/>
      <c r="BZW175" s="19"/>
      <c r="BZX175" s="19"/>
      <c r="BZY175" s="19"/>
      <c r="BZZ175" s="19"/>
      <c r="CAA175" s="110"/>
      <c r="CAB175" s="110"/>
      <c r="CAC175" s="19"/>
      <c r="CAD175" s="19"/>
      <c r="CAE175" s="107"/>
      <c r="CAF175" s="113"/>
      <c r="CAG175" s="19"/>
      <c r="CAH175" s="19"/>
      <c r="CAI175" s="19"/>
      <c r="CAJ175" s="19"/>
      <c r="CAK175" s="110"/>
      <c r="CAL175" s="110"/>
      <c r="CAM175" s="19"/>
      <c r="CAN175" s="19"/>
      <c r="CAO175" s="107"/>
      <c r="CAP175" s="113"/>
      <c r="CAQ175" s="19"/>
      <c r="CAR175" s="19"/>
      <c r="CAS175" s="19"/>
      <c r="CAT175" s="19"/>
      <c r="CAU175" s="110"/>
      <c r="CAV175" s="110"/>
      <c r="CAW175" s="19"/>
      <c r="CAX175" s="19"/>
      <c r="CAY175" s="107"/>
      <c r="CAZ175" s="113"/>
      <c r="CBA175" s="19"/>
      <c r="CBB175" s="19"/>
      <c r="CBC175" s="19"/>
      <c r="CBD175" s="19"/>
      <c r="CBE175" s="110"/>
      <c r="CBF175" s="110"/>
      <c r="CBG175" s="19"/>
      <c r="CBH175" s="19"/>
      <c r="CBI175" s="107"/>
      <c r="CBJ175" s="113"/>
      <c r="CBK175" s="19"/>
      <c r="CBL175" s="19"/>
      <c r="CBM175" s="19"/>
      <c r="CBN175" s="19"/>
      <c r="CBO175" s="110"/>
      <c r="CBP175" s="110"/>
      <c r="CBQ175" s="19"/>
      <c r="CBR175" s="19"/>
      <c r="CBS175" s="107"/>
      <c r="CBT175" s="113"/>
      <c r="CBU175" s="19"/>
      <c r="CBV175" s="19"/>
      <c r="CBW175" s="19"/>
      <c r="CBX175" s="19"/>
      <c r="CBY175" s="110"/>
      <c r="CBZ175" s="110"/>
      <c r="CCA175" s="19"/>
      <c r="CCB175" s="19"/>
      <c r="CCC175" s="107"/>
      <c r="CCD175" s="113"/>
      <c r="CCE175" s="19"/>
      <c r="CCF175" s="19"/>
      <c r="CCG175" s="19"/>
      <c r="CCH175" s="19"/>
      <c r="CCI175" s="110"/>
      <c r="CCJ175" s="110"/>
      <c r="CCK175" s="19"/>
      <c r="CCL175" s="19"/>
      <c r="CCM175" s="107"/>
      <c r="CCN175" s="113"/>
      <c r="CCO175" s="19"/>
      <c r="CCP175" s="19"/>
      <c r="CCQ175" s="19"/>
      <c r="CCR175" s="19"/>
      <c r="CCS175" s="110"/>
      <c r="CCT175" s="110"/>
      <c r="CCU175" s="19"/>
      <c r="CCV175" s="19"/>
      <c r="CCW175" s="107"/>
      <c r="CCX175" s="113"/>
      <c r="CCY175" s="19"/>
      <c r="CCZ175" s="19"/>
      <c r="CDA175" s="19"/>
      <c r="CDB175" s="19"/>
      <c r="CDC175" s="110"/>
      <c r="CDD175" s="110"/>
      <c r="CDE175" s="19"/>
      <c r="CDF175" s="19"/>
      <c r="CDG175" s="107"/>
      <c r="CDH175" s="113"/>
      <c r="CDI175" s="19"/>
      <c r="CDJ175" s="19"/>
      <c r="CDK175" s="19"/>
      <c r="CDL175" s="19"/>
      <c r="CDM175" s="110"/>
      <c r="CDN175" s="110"/>
      <c r="CDO175" s="19"/>
      <c r="CDP175" s="19"/>
      <c r="CDQ175" s="107"/>
      <c r="CDR175" s="113"/>
      <c r="CDS175" s="19"/>
      <c r="CDT175" s="19"/>
      <c r="CDU175" s="19"/>
      <c r="CDV175" s="19"/>
      <c r="CDW175" s="110"/>
      <c r="CDX175" s="110"/>
      <c r="CDY175" s="19"/>
      <c r="CDZ175" s="19"/>
      <c r="CEA175" s="107"/>
      <c r="CEB175" s="113"/>
      <c r="CEC175" s="19"/>
      <c r="CED175" s="19"/>
      <c r="CEE175" s="19"/>
      <c r="CEF175" s="19"/>
      <c r="CEG175" s="110"/>
      <c r="CEH175" s="110"/>
      <c r="CEI175" s="19"/>
      <c r="CEJ175" s="19"/>
      <c r="CEK175" s="107"/>
      <c r="CEL175" s="113"/>
      <c r="CEM175" s="19"/>
      <c r="CEN175" s="19"/>
      <c r="CEO175" s="19"/>
      <c r="CEP175" s="19"/>
      <c r="CEQ175" s="110"/>
      <c r="CER175" s="110"/>
      <c r="CES175" s="19"/>
      <c r="CET175" s="19"/>
      <c r="CEU175" s="107"/>
      <c r="CEV175" s="113"/>
      <c r="CEW175" s="19"/>
      <c r="CEX175" s="19"/>
      <c r="CEY175" s="19"/>
      <c r="CEZ175" s="19"/>
      <c r="CFA175" s="110"/>
      <c r="CFB175" s="110"/>
      <c r="CFC175" s="19"/>
      <c r="CFD175" s="19"/>
      <c r="CFE175" s="107"/>
      <c r="CFF175" s="113"/>
      <c r="CFG175" s="19"/>
      <c r="CFH175" s="19"/>
      <c r="CFI175" s="19"/>
      <c r="CFJ175" s="19"/>
      <c r="CFK175" s="110"/>
      <c r="CFL175" s="110"/>
      <c r="CFM175" s="19"/>
      <c r="CFN175" s="19"/>
      <c r="CFO175" s="107"/>
      <c r="CFP175" s="113"/>
      <c r="CFQ175" s="19"/>
      <c r="CFR175" s="19"/>
      <c r="CFS175" s="19"/>
      <c r="CFT175" s="19"/>
      <c r="CFU175" s="110"/>
      <c r="CFV175" s="110"/>
      <c r="CFW175" s="19"/>
      <c r="CFX175" s="19"/>
      <c r="CFY175" s="107"/>
      <c r="CFZ175" s="113"/>
      <c r="CGA175" s="19"/>
      <c r="CGB175" s="19"/>
      <c r="CGC175" s="19"/>
      <c r="CGD175" s="19"/>
      <c r="CGE175" s="110"/>
      <c r="CGF175" s="110"/>
      <c r="CGG175" s="19"/>
      <c r="CGH175" s="19"/>
      <c r="CGI175" s="107"/>
      <c r="CGJ175" s="113"/>
      <c r="CGK175" s="19"/>
      <c r="CGL175" s="19"/>
      <c r="CGM175" s="19"/>
      <c r="CGN175" s="19"/>
      <c r="CGO175" s="110"/>
      <c r="CGP175" s="110"/>
      <c r="CGQ175" s="19"/>
      <c r="CGR175" s="19"/>
      <c r="CGS175" s="107"/>
      <c r="CGT175" s="113"/>
      <c r="CGU175" s="19"/>
      <c r="CGV175" s="19"/>
      <c r="CGW175" s="19"/>
      <c r="CGX175" s="19"/>
      <c r="CGY175" s="110"/>
      <c r="CGZ175" s="110"/>
      <c r="CHA175" s="19"/>
      <c r="CHB175" s="19"/>
      <c r="CHC175" s="107"/>
      <c r="CHD175" s="113"/>
      <c r="CHE175" s="19"/>
      <c r="CHF175" s="19"/>
      <c r="CHG175" s="19"/>
      <c r="CHH175" s="19"/>
      <c r="CHI175" s="110"/>
      <c r="CHJ175" s="110"/>
      <c r="CHK175" s="19"/>
      <c r="CHL175" s="19"/>
      <c r="CHM175" s="107"/>
      <c r="CHN175" s="113"/>
      <c r="CHO175" s="19"/>
      <c r="CHP175" s="19"/>
      <c r="CHQ175" s="19"/>
      <c r="CHR175" s="19"/>
      <c r="CHS175" s="110"/>
      <c r="CHT175" s="110"/>
      <c r="CHU175" s="19"/>
      <c r="CHV175" s="19"/>
      <c r="CHW175" s="107"/>
      <c r="CHX175" s="113"/>
      <c r="CHY175" s="19"/>
      <c r="CHZ175" s="19"/>
      <c r="CIA175" s="19"/>
      <c r="CIB175" s="19"/>
      <c r="CIC175" s="110"/>
      <c r="CID175" s="110"/>
      <c r="CIE175" s="19"/>
      <c r="CIF175" s="19"/>
      <c r="CIG175" s="107"/>
      <c r="CIH175" s="113"/>
      <c r="CII175" s="19"/>
      <c r="CIJ175" s="19"/>
      <c r="CIK175" s="19"/>
      <c r="CIL175" s="19"/>
      <c r="CIM175" s="110"/>
      <c r="CIN175" s="110"/>
      <c r="CIO175" s="19"/>
      <c r="CIP175" s="19"/>
      <c r="CIQ175" s="107"/>
      <c r="CIR175" s="113"/>
      <c r="CIS175" s="19"/>
      <c r="CIT175" s="19"/>
      <c r="CIU175" s="19"/>
      <c r="CIV175" s="19"/>
      <c r="CIW175" s="110"/>
      <c r="CIX175" s="110"/>
      <c r="CIY175" s="19"/>
      <c r="CIZ175" s="19"/>
      <c r="CJA175" s="107"/>
      <c r="CJB175" s="113"/>
      <c r="CJC175" s="19"/>
      <c r="CJD175" s="19"/>
      <c r="CJE175" s="19"/>
      <c r="CJF175" s="19"/>
      <c r="CJG175" s="110"/>
      <c r="CJH175" s="110"/>
      <c r="CJI175" s="19"/>
      <c r="CJJ175" s="19"/>
      <c r="CJK175" s="107"/>
      <c r="CJL175" s="113"/>
      <c r="CJM175" s="19"/>
      <c r="CJN175" s="19"/>
      <c r="CJO175" s="19"/>
      <c r="CJP175" s="19"/>
      <c r="CJQ175" s="110"/>
      <c r="CJR175" s="110"/>
      <c r="CJS175" s="19"/>
      <c r="CJT175" s="19"/>
      <c r="CJU175" s="107"/>
      <c r="CJV175" s="113"/>
      <c r="CJW175" s="19"/>
      <c r="CJX175" s="19"/>
      <c r="CJY175" s="19"/>
      <c r="CJZ175" s="19"/>
      <c r="CKA175" s="110"/>
      <c r="CKB175" s="110"/>
      <c r="CKC175" s="19"/>
      <c r="CKD175" s="19"/>
      <c r="CKE175" s="107"/>
      <c r="CKF175" s="113"/>
      <c r="CKG175" s="19"/>
      <c r="CKH175" s="19"/>
      <c r="CKI175" s="19"/>
      <c r="CKJ175" s="19"/>
      <c r="CKK175" s="110"/>
      <c r="CKL175" s="110"/>
      <c r="CKM175" s="19"/>
      <c r="CKN175" s="19"/>
      <c r="CKO175" s="107"/>
      <c r="CKP175" s="113"/>
      <c r="CKQ175" s="19"/>
      <c r="CKR175" s="19"/>
      <c r="CKS175" s="19"/>
      <c r="CKT175" s="19"/>
      <c r="CKU175" s="110"/>
      <c r="CKV175" s="110"/>
      <c r="CKW175" s="19"/>
      <c r="CKX175" s="19"/>
      <c r="CKY175" s="107"/>
      <c r="CKZ175" s="113"/>
      <c r="CLA175" s="19"/>
      <c r="CLB175" s="19"/>
      <c r="CLC175" s="19"/>
      <c r="CLD175" s="19"/>
      <c r="CLE175" s="110"/>
      <c r="CLF175" s="110"/>
      <c r="CLG175" s="19"/>
      <c r="CLH175" s="19"/>
      <c r="CLI175" s="107"/>
      <c r="CLJ175" s="113"/>
      <c r="CLK175" s="19"/>
      <c r="CLL175" s="19"/>
      <c r="CLM175" s="19"/>
      <c r="CLN175" s="19"/>
      <c r="CLO175" s="110"/>
      <c r="CLP175" s="110"/>
      <c r="CLQ175" s="19"/>
      <c r="CLR175" s="19"/>
      <c r="CLS175" s="107"/>
      <c r="CLT175" s="113"/>
      <c r="CLU175" s="19"/>
      <c r="CLV175" s="19"/>
      <c r="CLW175" s="19"/>
      <c r="CLX175" s="19"/>
      <c r="CLY175" s="110"/>
      <c r="CLZ175" s="110"/>
      <c r="CMA175" s="19"/>
      <c r="CMB175" s="19"/>
      <c r="CMC175" s="107"/>
      <c r="CMD175" s="113"/>
      <c r="CME175" s="19"/>
      <c r="CMF175" s="19"/>
      <c r="CMG175" s="19"/>
      <c r="CMH175" s="19"/>
      <c r="CMI175" s="110"/>
      <c r="CMJ175" s="110"/>
      <c r="CMK175" s="19"/>
      <c r="CML175" s="19"/>
      <c r="CMM175" s="107"/>
      <c r="CMN175" s="113"/>
      <c r="CMO175" s="19"/>
      <c r="CMP175" s="19"/>
      <c r="CMQ175" s="19"/>
      <c r="CMR175" s="19"/>
      <c r="CMS175" s="110"/>
      <c r="CMT175" s="110"/>
      <c r="CMU175" s="19"/>
      <c r="CMV175" s="19"/>
      <c r="CMW175" s="107"/>
      <c r="CMX175" s="113"/>
      <c r="CMY175" s="19"/>
      <c r="CMZ175" s="19"/>
      <c r="CNA175" s="19"/>
      <c r="CNB175" s="19"/>
      <c r="CNC175" s="110"/>
      <c r="CND175" s="110"/>
      <c r="CNE175" s="19"/>
      <c r="CNF175" s="19"/>
      <c r="CNG175" s="107"/>
      <c r="CNH175" s="113"/>
      <c r="CNI175" s="19"/>
      <c r="CNJ175" s="19"/>
      <c r="CNK175" s="19"/>
      <c r="CNL175" s="19"/>
      <c r="CNM175" s="110"/>
      <c r="CNN175" s="110"/>
      <c r="CNO175" s="19"/>
      <c r="CNP175" s="19"/>
      <c r="CNQ175" s="107"/>
      <c r="CNR175" s="113"/>
      <c r="CNS175" s="19"/>
      <c r="CNT175" s="19"/>
      <c r="CNU175" s="19"/>
      <c r="CNV175" s="19"/>
      <c r="CNW175" s="110"/>
      <c r="CNX175" s="110"/>
      <c r="CNY175" s="19"/>
      <c r="CNZ175" s="19"/>
      <c r="COA175" s="107"/>
      <c r="COB175" s="113"/>
      <c r="COC175" s="19"/>
      <c r="COD175" s="19"/>
      <c r="COE175" s="19"/>
      <c r="COF175" s="19"/>
      <c r="COG175" s="110"/>
      <c r="COH175" s="110"/>
      <c r="COI175" s="19"/>
      <c r="COJ175" s="19"/>
      <c r="COK175" s="107"/>
      <c r="COL175" s="113"/>
      <c r="COM175" s="19"/>
      <c r="CON175" s="19"/>
      <c r="COO175" s="19"/>
      <c r="COP175" s="19"/>
      <c r="COQ175" s="110"/>
      <c r="COR175" s="110"/>
      <c r="COS175" s="19"/>
      <c r="COT175" s="19"/>
      <c r="COU175" s="107"/>
      <c r="COV175" s="113"/>
      <c r="COW175" s="19"/>
      <c r="COX175" s="19"/>
      <c r="COY175" s="19"/>
      <c r="COZ175" s="19"/>
      <c r="CPA175" s="110"/>
      <c r="CPB175" s="110"/>
      <c r="CPC175" s="19"/>
      <c r="CPD175" s="19"/>
      <c r="CPE175" s="107"/>
      <c r="CPF175" s="113"/>
      <c r="CPG175" s="19"/>
      <c r="CPH175" s="19"/>
      <c r="CPI175" s="19"/>
      <c r="CPJ175" s="19"/>
      <c r="CPK175" s="110"/>
      <c r="CPL175" s="110"/>
      <c r="CPM175" s="19"/>
      <c r="CPN175" s="19"/>
      <c r="CPO175" s="107"/>
      <c r="CPP175" s="113"/>
      <c r="CPQ175" s="19"/>
      <c r="CPR175" s="19"/>
      <c r="CPS175" s="19"/>
      <c r="CPT175" s="19"/>
      <c r="CPU175" s="110"/>
      <c r="CPV175" s="110"/>
      <c r="CPW175" s="19"/>
      <c r="CPX175" s="19"/>
      <c r="CPY175" s="107"/>
      <c r="CPZ175" s="113"/>
      <c r="CQA175" s="19"/>
      <c r="CQB175" s="19"/>
      <c r="CQC175" s="19"/>
      <c r="CQD175" s="19"/>
      <c r="CQE175" s="110"/>
      <c r="CQF175" s="110"/>
      <c r="CQG175" s="19"/>
      <c r="CQH175" s="19"/>
      <c r="CQI175" s="107"/>
      <c r="CQJ175" s="113"/>
      <c r="CQK175" s="19"/>
      <c r="CQL175" s="19"/>
      <c r="CQM175" s="19"/>
      <c r="CQN175" s="19"/>
      <c r="CQO175" s="110"/>
      <c r="CQP175" s="110"/>
      <c r="CQQ175" s="19"/>
      <c r="CQR175" s="19"/>
      <c r="CQS175" s="107"/>
      <c r="CQT175" s="113"/>
      <c r="CQU175" s="19"/>
      <c r="CQV175" s="19"/>
      <c r="CQW175" s="19"/>
      <c r="CQX175" s="19"/>
      <c r="CQY175" s="110"/>
      <c r="CQZ175" s="110"/>
      <c r="CRA175" s="19"/>
      <c r="CRB175" s="19"/>
      <c r="CRC175" s="107"/>
      <c r="CRD175" s="113"/>
      <c r="CRE175" s="19"/>
      <c r="CRF175" s="19"/>
      <c r="CRG175" s="19"/>
      <c r="CRH175" s="19"/>
      <c r="CRI175" s="110"/>
      <c r="CRJ175" s="110"/>
      <c r="CRK175" s="19"/>
      <c r="CRL175" s="19"/>
      <c r="CRM175" s="107"/>
      <c r="CRN175" s="113"/>
      <c r="CRO175" s="19"/>
      <c r="CRP175" s="19"/>
      <c r="CRQ175" s="19"/>
      <c r="CRR175" s="19"/>
      <c r="CRS175" s="110"/>
      <c r="CRT175" s="110"/>
      <c r="CRU175" s="19"/>
      <c r="CRV175" s="19"/>
      <c r="CRW175" s="107"/>
      <c r="CRX175" s="113"/>
      <c r="CRY175" s="19"/>
      <c r="CRZ175" s="19"/>
      <c r="CSA175" s="19"/>
      <c r="CSB175" s="19"/>
      <c r="CSC175" s="110"/>
      <c r="CSD175" s="110"/>
      <c r="CSE175" s="19"/>
      <c r="CSF175" s="19"/>
      <c r="CSG175" s="107"/>
      <c r="CSH175" s="113"/>
      <c r="CSI175" s="19"/>
      <c r="CSJ175" s="19"/>
      <c r="CSK175" s="19"/>
      <c r="CSL175" s="19"/>
      <c r="CSM175" s="110"/>
      <c r="CSN175" s="110"/>
      <c r="CSO175" s="19"/>
      <c r="CSP175" s="19"/>
      <c r="CSQ175" s="107"/>
      <c r="CSR175" s="113"/>
      <c r="CSS175" s="19"/>
      <c r="CST175" s="19"/>
      <c r="CSU175" s="19"/>
      <c r="CSV175" s="19"/>
      <c r="CSW175" s="110"/>
      <c r="CSX175" s="110"/>
      <c r="CSY175" s="19"/>
      <c r="CSZ175" s="19"/>
      <c r="CTA175" s="107"/>
      <c r="CTB175" s="113"/>
      <c r="CTC175" s="19"/>
      <c r="CTD175" s="19"/>
      <c r="CTE175" s="19"/>
      <c r="CTF175" s="19"/>
      <c r="CTG175" s="110"/>
      <c r="CTH175" s="110"/>
      <c r="CTI175" s="19"/>
      <c r="CTJ175" s="19"/>
      <c r="CTK175" s="107"/>
      <c r="CTL175" s="113"/>
      <c r="CTM175" s="19"/>
      <c r="CTN175" s="19"/>
      <c r="CTO175" s="19"/>
      <c r="CTP175" s="19"/>
      <c r="CTQ175" s="110"/>
      <c r="CTR175" s="110"/>
      <c r="CTS175" s="19"/>
      <c r="CTT175" s="19"/>
      <c r="CTU175" s="107"/>
      <c r="CTV175" s="113"/>
      <c r="CTW175" s="19"/>
      <c r="CTX175" s="19"/>
      <c r="CTY175" s="19"/>
      <c r="CTZ175" s="19"/>
      <c r="CUA175" s="110"/>
      <c r="CUB175" s="110"/>
      <c r="CUC175" s="19"/>
      <c r="CUD175" s="19"/>
      <c r="CUE175" s="107"/>
      <c r="CUF175" s="113"/>
      <c r="CUG175" s="19"/>
      <c r="CUH175" s="19"/>
      <c r="CUI175" s="19"/>
      <c r="CUJ175" s="19"/>
      <c r="CUK175" s="110"/>
      <c r="CUL175" s="110"/>
      <c r="CUM175" s="19"/>
      <c r="CUN175" s="19"/>
      <c r="CUO175" s="107"/>
      <c r="CUP175" s="113"/>
      <c r="CUQ175" s="19"/>
      <c r="CUR175" s="19"/>
      <c r="CUS175" s="19"/>
      <c r="CUT175" s="19"/>
      <c r="CUU175" s="110"/>
      <c r="CUV175" s="110"/>
      <c r="CUW175" s="19"/>
      <c r="CUX175" s="19"/>
      <c r="CUY175" s="107"/>
      <c r="CUZ175" s="113"/>
      <c r="CVA175" s="19"/>
      <c r="CVB175" s="19"/>
      <c r="CVC175" s="19"/>
      <c r="CVD175" s="19"/>
      <c r="CVE175" s="110"/>
      <c r="CVF175" s="110"/>
      <c r="CVG175" s="19"/>
      <c r="CVH175" s="19"/>
      <c r="CVI175" s="107"/>
      <c r="CVJ175" s="113"/>
      <c r="CVK175" s="19"/>
      <c r="CVL175" s="19"/>
      <c r="CVM175" s="19"/>
      <c r="CVN175" s="19"/>
      <c r="CVO175" s="110"/>
      <c r="CVP175" s="110"/>
      <c r="CVQ175" s="19"/>
      <c r="CVR175" s="19"/>
      <c r="CVS175" s="107"/>
      <c r="CVT175" s="113"/>
      <c r="CVU175" s="19"/>
      <c r="CVV175" s="19"/>
      <c r="CVW175" s="19"/>
      <c r="CVX175" s="19"/>
      <c r="CVY175" s="110"/>
      <c r="CVZ175" s="110"/>
      <c r="CWA175" s="19"/>
      <c r="CWB175" s="19"/>
      <c r="CWC175" s="107"/>
      <c r="CWD175" s="113"/>
      <c r="CWE175" s="19"/>
      <c r="CWF175" s="19"/>
      <c r="CWG175" s="19"/>
      <c r="CWH175" s="19"/>
      <c r="CWI175" s="110"/>
      <c r="CWJ175" s="110"/>
      <c r="CWK175" s="19"/>
      <c r="CWL175" s="19"/>
      <c r="CWM175" s="107"/>
      <c r="CWN175" s="113"/>
      <c r="CWO175" s="19"/>
      <c r="CWP175" s="19"/>
      <c r="CWQ175" s="19"/>
      <c r="CWR175" s="19"/>
      <c r="CWS175" s="110"/>
      <c r="CWT175" s="110"/>
      <c r="CWU175" s="19"/>
      <c r="CWV175" s="19"/>
      <c r="CWW175" s="107"/>
      <c r="CWX175" s="113"/>
      <c r="CWY175" s="19"/>
      <c r="CWZ175" s="19"/>
      <c r="CXA175" s="19"/>
      <c r="CXB175" s="19"/>
      <c r="CXC175" s="110"/>
      <c r="CXD175" s="110"/>
      <c r="CXE175" s="19"/>
      <c r="CXF175" s="19"/>
      <c r="CXG175" s="107"/>
      <c r="CXH175" s="113"/>
      <c r="CXI175" s="19"/>
      <c r="CXJ175" s="19"/>
      <c r="CXK175" s="19"/>
      <c r="CXL175" s="19"/>
      <c r="CXM175" s="110"/>
      <c r="CXN175" s="110"/>
      <c r="CXO175" s="19"/>
      <c r="CXP175" s="19"/>
      <c r="CXQ175" s="107"/>
      <c r="CXR175" s="113"/>
      <c r="CXS175" s="19"/>
      <c r="CXT175" s="19"/>
      <c r="CXU175" s="19"/>
      <c r="CXV175" s="19"/>
      <c r="CXW175" s="110"/>
      <c r="CXX175" s="110"/>
      <c r="CXY175" s="19"/>
      <c r="CXZ175" s="19"/>
      <c r="CYA175" s="107"/>
      <c r="CYB175" s="113"/>
      <c r="CYC175" s="19"/>
      <c r="CYD175" s="19"/>
      <c r="CYE175" s="19"/>
      <c r="CYF175" s="19"/>
      <c r="CYG175" s="110"/>
      <c r="CYH175" s="110"/>
      <c r="CYI175" s="19"/>
      <c r="CYJ175" s="19"/>
      <c r="CYK175" s="107"/>
      <c r="CYL175" s="113"/>
      <c r="CYM175" s="19"/>
      <c r="CYN175" s="19"/>
      <c r="CYO175" s="19"/>
      <c r="CYP175" s="19"/>
      <c r="CYQ175" s="110"/>
      <c r="CYR175" s="110"/>
      <c r="CYS175" s="19"/>
      <c r="CYT175" s="19"/>
      <c r="CYU175" s="107"/>
      <c r="CYV175" s="113"/>
      <c r="CYW175" s="19"/>
      <c r="CYX175" s="19"/>
      <c r="CYY175" s="19"/>
      <c r="CYZ175" s="19"/>
      <c r="CZA175" s="110"/>
      <c r="CZB175" s="110"/>
      <c r="CZC175" s="19"/>
      <c r="CZD175" s="19"/>
      <c r="CZE175" s="107"/>
      <c r="CZF175" s="113"/>
      <c r="CZG175" s="19"/>
      <c r="CZH175" s="19"/>
      <c r="CZI175" s="19"/>
      <c r="CZJ175" s="19"/>
      <c r="CZK175" s="110"/>
      <c r="CZL175" s="110"/>
      <c r="CZM175" s="19"/>
      <c r="CZN175" s="19"/>
      <c r="CZO175" s="107"/>
      <c r="CZP175" s="113"/>
      <c r="CZQ175" s="19"/>
      <c r="CZR175" s="19"/>
      <c r="CZS175" s="19"/>
      <c r="CZT175" s="19"/>
      <c r="CZU175" s="110"/>
      <c r="CZV175" s="110"/>
      <c r="CZW175" s="19"/>
      <c r="CZX175" s="19"/>
      <c r="CZY175" s="107"/>
      <c r="CZZ175" s="113"/>
      <c r="DAA175" s="19"/>
      <c r="DAB175" s="19"/>
      <c r="DAC175" s="19"/>
      <c r="DAD175" s="19"/>
      <c r="DAE175" s="110"/>
      <c r="DAF175" s="110"/>
      <c r="DAG175" s="19"/>
      <c r="DAH175" s="19"/>
      <c r="DAI175" s="107"/>
      <c r="DAJ175" s="113"/>
      <c r="DAK175" s="19"/>
      <c r="DAL175" s="19"/>
      <c r="DAM175" s="19"/>
      <c r="DAN175" s="19"/>
      <c r="DAO175" s="110"/>
      <c r="DAP175" s="110"/>
      <c r="DAQ175" s="19"/>
      <c r="DAR175" s="19"/>
      <c r="DAS175" s="107"/>
      <c r="DAT175" s="113"/>
      <c r="DAU175" s="19"/>
      <c r="DAV175" s="19"/>
      <c r="DAW175" s="19"/>
      <c r="DAX175" s="19"/>
      <c r="DAY175" s="110"/>
      <c r="DAZ175" s="110"/>
      <c r="DBA175" s="19"/>
      <c r="DBB175" s="19"/>
      <c r="DBC175" s="107"/>
      <c r="DBD175" s="113"/>
      <c r="DBE175" s="19"/>
      <c r="DBF175" s="19"/>
      <c r="DBG175" s="19"/>
      <c r="DBH175" s="19"/>
      <c r="DBI175" s="110"/>
      <c r="DBJ175" s="110"/>
      <c r="DBK175" s="19"/>
      <c r="DBL175" s="19"/>
      <c r="DBM175" s="107"/>
      <c r="DBN175" s="113"/>
      <c r="DBO175" s="19"/>
      <c r="DBP175" s="19"/>
      <c r="DBQ175" s="19"/>
      <c r="DBR175" s="19"/>
      <c r="DBS175" s="110"/>
      <c r="DBT175" s="110"/>
      <c r="DBU175" s="19"/>
      <c r="DBV175" s="19"/>
      <c r="DBW175" s="107"/>
      <c r="DBX175" s="113"/>
      <c r="DBY175" s="19"/>
      <c r="DBZ175" s="19"/>
      <c r="DCA175" s="19"/>
      <c r="DCB175" s="19"/>
      <c r="DCC175" s="110"/>
      <c r="DCD175" s="110"/>
      <c r="DCE175" s="19"/>
      <c r="DCF175" s="19"/>
      <c r="DCG175" s="107"/>
      <c r="DCH175" s="113"/>
      <c r="DCI175" s="19"/>
      <c r="DCJ175" s="19"/>
      <c r="DCK175" s="19"/>
      <c r="DCL175" s="19"/>
      <c r="DCM175" s="110"/>
      <c r="DCN175" s="110"/>
      <c r="DCO175" s="19"/>
      <c r="DCP175" s="19"/>
      <c r="DCQ175" s="107"/>
      <c r="DCR175" s="113"/>
      <c r="DCS175" s="19"/>
      <c r="DCT175" s="19"/>
      <c r="DCU175" s="19"/>
      <c r="DCV175" s="19"/>
      <c r="DCW175" s="110"/>
      <c r="DCX175" s="110"/>
      <c r="DCY175" s="19"/>
      <c r="DCZ175" s="19"/>
      <c r="DDA175" s="107"/>
      <c r="DDB175" s="113"/>
      <c r="DDC175" s="19"/>
      <c r="DDD175" s="19"/>
      <c r="DDE175" s="19"/>
      <c r="DDF175" s="19"/>
      <c r="DDG175" s="110"/>
      <c r="DDH175" s="110"/>
      <c r="DDI175" s="19"/>
      <c r="DDJ175" s="19"/>
      <c r="DDK175" s="107"/>
      <c r="DDL175" s="113"/>
      <c r="DDM175" s="19"/>
      <c r="DDN175" s="19"/>
      <c r="DDO175" s="19"/>
      <c r="DDP175" s="19"/>
      <c r="DDQ175" s="110"/>
      <c r="DDR175" s="110"/>
      <c r="DDS175" s="19"/>
      <c r="DDT175" s="19"/>
      <c r="DDU175" s="107"/>
      <c r="DDV175" s="113"/>
      <c r="DDW175" s="19"/>
      <c r="DDX175" s="19"/>
      <c r="DDY175" s="19"/>
      <c r="DDZ175" s="19"/>
      <c r="DEA175" s="110"/>
      <c r="DEB175" s="110"/>
      <c r="DEC175" s="19"/>
      <c r="DED175" s="19"/>
      <c r="DEE175" s="107"/>
      <c r="DEF175" s="113"/>
      <c r="DEG175" s="19"/>
      <c r="DEH175" s="19"/>
      <c r="DEI175" s="19"/>
      <c r="DEJ175" s="19"/>
      <c r="DEK175" s="110"/>
      <c r="DEL175" s="110"/>
      <c r="DEM175" s="19"/>
      <c r="DEN175" s="19"/>
      <c r="DEO175" s="107"/>
      <c r="DEP175" s="113"/>
      <c r="DEQ175" s="19"/>
      <c r="DER175" s="19"/>
      <c r="DES175" s="19"/>
      <c r="DET175" s="19"/>
      <c r="DEU175" s="110"/>
      <c r="DEV175" s="110"/>
      <c r="DEW175" s="19"/>
      <c r="DEX175" s="19"/>
      <c r="DEY175" s="107"/>
      <c r="DEZ175" s="113"/>
      <c r="DFA175" s="19"/>
      <c r="DFB175" s="19"/>
      <c r="DFC175" s="19"/>
      <c r="DFD175" s="19"/>
      <c r="DFE175" s="110"/>
      <c r="DFF175" s="110"/>
      <c r="DFG175" s="19"/>
      <c r="DFH175" s="19"/>
      <c r="DFI175" s="107"/>
      <c r="DFJ175" s="113"/>
      <c r="DFK175" s="19"/>
      <c r="DFL175" s="19"/>
      <c r="DFM175" s="19"/>
      <c r="DFN175" s="19"/>
      <c r="DFO175" s="110"/>
      <c r="DFP175" s="110"/>
      <c r="DFQ175" s="19"/>
      <c r="DFR175" s="19"/>
      <c r="DFS175" s="107"/>
      <c r="DFT175" s="113"/>
      <c r="DFU175" s="19"/>
      <c r="DFV175" s="19"/>
      <c r="DFW175" s="19"/>
      <c r="DFX175" s="19"/>
      <c r="DFY175" s="110"/>
      <c r="DFZ175" s="110"/>
      <c r="DGA175" s="19"/>
      <c r="DGB175" s="19"/>
      <c r="DGC175" s="107"/>
      <c r="DGD175" s="113"/>
      <c r="DGE175" s="19"/>
      <c r="DGF175" s="19"/>
      <c r="DGG175" s="19"/>
      <c r="DGH175" s="19"/>
      <c r="DGI175" s="110"/>
      <c r="DGJ175" s="110"/>
      <c r="DGK175" s="19"/>
      <c r="DGL175" s="19"/>
      <c r="DGM175" s="107"/>
      <c r="DGN175" s="113"/>
      <c r="DGO175" s="19"/>
      <c r="DGP175" s="19"/>
      <c r="DGQ175" s="19"/>
      <c r="DGR175" s="19"/>
      <c r="DGS175" s="110"/>
      <c r="DGT175" s="110"/>
      <c r="DGU175" s="19"/>
      <c r="DGV175" s="19"/>
      <c r="DGW175" s="107"/>
      <c r="DGX175" s="113"/>
      <c r="DGY175" s="19"/>
      <c r="DGZ175" s="19"/>
      <c r="DHA175" s="19"/>
      <c r="DHB175" s="19"/>
      <c r="DHC175" s="110"/>
      <c r="DHD175" s="110"/>
      <c r="DHE175" s="19"/>
      <c r="DHF175" s="19"/>
      <c r="DHG175" s="107"/>
      <c r="DHH175" s="113"/>
      <c r="DHI175" s="19"/>
      <c r="DHJ175" s="19"/>
      <c r="DHK175" s="19"/>
      <c r="DHL175" s="19"/>
      <c r="DHM175" s="110"/>
      <c r="DHN175" s="110"/>
      <c r="DHO175" s="19"/>
      <c r="DHP175" s="19"/>
      <c r="DHQ175" s="107"/>
      <c r="DHR175" s="113"/>
      <c r="DHS175" s="19"/>
      <c r="DHT175" s="19"/>
      <c r="DHU175" s="19"/>
      <c r="DHV175" s="19"/>
      <c r="DHW175" s="110"/>
      <c r="DHX175" s="110"/>
      <c r="DHY175" s="19"/>
      <c r="DHZ175" s="19"/>
      <c r="DIA175" s="107"/>
      <c r="DIB175" s="113"/>
      <c r="DIC175" s="19"/>
      <c r="DID175" s="19"/>
      <c r="DIE175" s="19"/>
      <c r="DIF175" s="19"/>
      <c r="DIG175" s="110"/>
      <c r="DIH175" s="110"/>
      <c r="DII175" s="19"/>
      <c r="DIJ175" s="19"/>
      <c r="DIK175" s="107"/>
      <c r="DIL175" s="113"/>
      <c r="DIM175" s="19"/>
      <c r="DIN175" s="19"/>
      <c r="DIO175" s="19"/>
      <c r="DIP175" s="19"/>
      <c r="DIQ175" s="110"/>
      <c r="DIR175" s="110"/>
      <c r="DIS175" s="19"/>
      <c r="DIT175" s="19"/>
      <c r="DIU175" s="107"/>
      <c r="DIV175" s="113"/>
      <c r="DIW175" s="19"/>
      <c r="DIX175" s="19"/>
      <c r="DIY175" s="19"/>
      <c r="DIZ175" s="19"/>
      <c r="DJA175" s="110"/>
      <c r="DJB175" s="110"/>
      <c r="DJC175" s="19"/>
      <c r="DJD175" s="19"/>
      <c r="DJE175" s="107"/>
      <c r="DJF175" s="113"/>
      <c r="DJG175" s="19"/>
      <c r="DJH175" s="19"/>
      <c r="DJI175" s="19"/>
      <c r="DJJ175" s="19"/>
      <c r="DJK175" s="110"/>
      <c r="DJL175" s="110"/>
      <c r="DJM175" s="19"/>
      <c r="DJN175" s="19"/>
      <c r="DJO175" s="107"/>
      <c r="DJP175" s="113"/>
      <c r="DJQ175" s="19"/>
      <c r="DJR175" s="19"/>
      <c r="DJS175" s="19"/>
      <c r="DJT175" s="19"/>
      <c r="DJU175" s="110"/>
      <c r="DJV175" s="110"/>
      <c r="DJW175" s="19"/>
      <c r="DJX175" s="19"/>
      <c r="DJY175" s="107"/>
      <c r="DJZ175" s="113"/>
      <c r="DKA175" s="19"/>
      <c r="DKB175" s="19"/>
      <c r="DKC175" s="19"/>
      <c r="DKD175" s="19"/>
      <c r="DKE175" s="110"/>
      <c r="DKF175" s="110"/>
      <c r="DKG175" s="19"/>
      <c r="DKH175" s="19"/>
      <c r="DKI175" s="107"/>
      <c r="DKJ175" s="113"/>
      <c r="DKK175" s="19"/>
      <c r="DKL175" s="19"/>
      <c r="DKM175" s="19"/>
      <c r="DKN175" s="19"/>
      <c r="DKO175" s="110"/>
      <c r="DKP175" s="110"/>
      <c r="DKQ175" s="19"/>
      <c r="DKR175" s="19"/>
      <c r="DKS175" s="107"/>
      <c r="DKT175" s="113"/>
      <c r="DKU175" s="19"/>
      <c r="DKV175" s="19"/>
      <c r="DKW175" s="19"/>
      <c r="DKX175" s="19"/>
      <c r="DKY175" s="110"/>
      <c r="DKZ175" s="110"/>
      <c r="DLA175" s="19"/>
      <c r="DLB175" s="19"/>
      <c r="DLC175" s="107"/>
      <c r="DLD175" s="113"/>
      <c r="DLE175" s="19"/>
      <c r="DLF175" s="19"/>
      <c r="DLG175" s="19"/>
      <c r="DLH175" s="19"/>
      <c r="DLI175" s="110"/>
      <c r="DLJ175" s="110"/>
      <c r="DLK175" s="19"/>
      <c r="DLL175" s="19"/>
      <c r="DLM175" s="107"/>
      <c r="DLN175" s="113"/>
      <c r="DLO175" s="19"/>
      <c r="DLP175" s="19"/>
      <c r="DLQ175" s="19"/>
      <c r="DLR175" s="19"/>
      <c r="DLS175" s="110"/>
      <c r="DLT175" s="110"/>
      <c r="DLU175" s="19"/>
      <c r="DLV175" s="19"/>
      <c r="DLW175" s="107"/>
      <c r="DLX175" s="113"/>
      <c r="DLY175" s="19"/>
      <c r="DLZ175" s="19"/>
      <c r="DMA175" s="19"/>
      <c r="DMB175" s="19"/>
      <c r="DMC175" s="110"/>
      <c r="DMD175" s="110"/>
      <c r="DME175" s="19"/>
      <c r="DMF175" s="19"/>
      <c r="DMG175" s="107"/>
      <c r="DMH175" s="113"/>
      <c r="DMI175" s="19"/>
      <c r="DMJ175" s="19"/>
      <c r="DMK175" s="19"/>
      <c r="DML175" s="19"/>
      <c r="DMM175" s="110"/>
      <c r="DMN175" s="110"/>
      <c r="DMO175" s="19"/>
      <c r="DMP175" s="19"/>
      <c r="DMQ175" s="107"/>
      <c r="DMR175" s="113"/>
      <c r="DMS175" s="19"/>
      <c r="DMT175" s="19"/>
      <c r="DMU175" s="19"/>
      <c r="DMV175" s="19"/>
      <c r="DMW175" s="110"/>
      <c r="DMX175" s="110"/>
      <c r="DMY175" s="19"/>
      <c r="DMZ175" s="19"/>
      <c r="DNA175" s="107"/>
      <c r="DNB175" s="113"/>
      <c r="DNC175" s="19"/>
      <c r="DND175" s="19"/>
      <c r="DNE175" s="19"/>
      <c r="DNF175" s="19"/>
      <c r="DNG175" s="110"/>
      <c r="DNH175" s="110"/>
      <c r="DNI175" s="19"/>
      <c r="DNJ175" s="19"/>
      <c r="DNK175" s="107"/>
      <c r="DNL175" s="113"/>
      <c r="DNM175" s="19"/>
      <c r="DNN175" s="19"/>
      <c r="DNO175" s="19"/>
      <c r="DNP175" s="19"/>
      <c r="DNQ175" s="110"/>
      <c r="DNR175" s="110"/>
      <c r="DNS175" s="19"/>
      <c r="DNT175" s="19"/>
      <c r="DNU175" s="107"/>
      <c r="DNV175" s="113"/>
      <c r="DNW175" s="19"/>
      <c r="DNX175" s="19"/>
      <c r="DNY175" s="19"/>
      <c r="DNZ175" s="19"/>
      <c r="DOA175" s="110"/>
      <c r="DOB175" s="110"/>
      <c r="DOC175" s="19"/>
      <c r="DOD175" s="19"/>
      <c r="DOE175" s="107"/>
      <c r="DOF175" s="113"/>
      <c r="DOG175" s="19"/>
      <c r="DOH175" s="19"/>
      <c r="DOI175" s="19"/>
      <c r="DOJ175" s="19"/>
      <c r="DOK175" s="110"/>
      <c r="DOL175" s="110"/>
      <c r="DOM175" s="19"/>
      <c r="DON175" s="19"/>
      <c r="DOO175" s="107"/>
      <c r="DOP175" s="113"/>
      <c r="DOQ175" s="19"/>
      <c r="DOR175" s="19"/>
      <c r="DOS175" s="19"/>
      <c r="DOT175" s="19"/>
      <c r="DOU175" s="110"/>
      <c r="DOV175" s="110"/>
      <c r="DOW175" s="19"/>
      <c r="DOX175" s="19"/>
      <c r="DOY175" s="107"/>
      <c r="DOZ175" s="113"/>
      <c r="DPA175" s="19"/>
      <c r="DPB175" s="19"/>
      <c r="DPC175" s="19"/>
      <c r="DPD175" s="19"/>
      <c r="DPE175" s="110"/>
      <c r="DPF175" s="110"/>
      <c r="DPG175" s="19"/>
      <c r="DPH175" s="19"/>
      <c r="DPI175" s="107"/>
      <c r="DPJ175" s="113"/>
      <c r="DPK175" s="19"/>
      <c r="DPL175" s="19"/>
      <c r="DPM175" s="19"/>
      <c r="DPN175" s="19"/>
      <c r="DPO175" s="110"/>
      <c r="DPP175" s="110"/>
      <c r="DPQ175" s="19"/>
      <c r="DPR175" s="19"/>
      <c r="DPS175" s="107"/>
      <c r="DPT175" s="113"/>
      <c r="DPU175" s="19"/>
      <c r="DPV175" s="19"/>
      <c r="DPW175" s="19"/>
      <c r="DPX175" s="19"/>
      <c r="DPY175" s="110"/>
      <c r="DPZ175" s="110"/>
      <c r="DQA175" s="19"/>
      <c r="DQB175" s="19"/>
      <c r="DQC175" s="107"/>
      <c r="DQD175" s="113"/>
      <c r="DQE175" s="19"/>
      <c r="DQF175" s="19"/>
      <c r="DQG175" s="19"/>
      <c r="DQH175" s="19"/>
      <c r="DQI175" s="110"/>
      <c r="DQJ175" s="110"/>
      <c r="DQK175" s="19"/>
      <c r="DQL175" s="19"/>
      <c r="DQM175" s="107"/>
      <c r="DQN175" s="113"/>
      <c r="DQO175" s="19"/>
      <c r="DQP175" s="19"/>
      <c r="DQQ175" s="19"/>
      <c r="DQR175" s="19"/>
      <c r="DQS175" s="110"/>
      <c r="DQT175" s="110"/>
      <c r="DQU175" s="19"/>
      <c r="DQV175" s="19"/>
      <c r="DQW175" s="107"/>
      <c r="DQX175" s="113"/>
      <c r="DQY175" s="19"/>
      <c r="DQZ175" s="19"/>
      <c r="DRA175" s="19"/>
      <c r="DRB175" s="19"/>
      <c r="DRC175" s="110"/>
      <c r="DRD175" s="110"/>
      <c r="DRE175" s="19"/>
      <c r="DRF175" s="19"/>
      <c r="DRG175" s="107"/>
      <c r="DRH175" s="113"/>
      <c r="DRI175" s="19"/>
      <c r="DRJ175" s="19"/>
      <c r="DRK175" s="19"/>
      <c r="DRL175" s="19"/>
      <c r="DRM175" s="110"/>
      <c r="DRN175" s="110"/>
      <c r="DRO175" s="19"/>
      <c r="DRP175" s="19"/>
      <c r="DRQ175" s="107"/>
      <c r="DRR175" s="113"/>
      <c r="DRS175" s="19"/>
      <c r="DRT175" s="19"/>
      <c r="DRU175" s="19"/>
      <c r="DRV175" s="19"/>
      <c r="DRW175" s="110"/>
      <c r="DRX175" s="110"/>
      <c r="DRY175" s="19"/>
      <c r="DRZ175" s="19"/>
      <c r="DSA175" s="107"/>
      <c r="DSB175" s="113"/>
      <c r="DSC175" s="19"/>
      <c r="DSD175" s="19"/>
      <c r="DSE175" s="19"/>
      <c r="DSF175" s="19"/>
      <c r="DSG175" s="110"/>
      <c r="DSH175" s="110"/>
      <c r="DSI175" s="19"/>
      <c r="DSJ175" s="19"/>
      <c r="DSK175" s="107"/>
      <c r="DSL175" s="113"/>
      <c r="DSM175" s="19"/>
      <c r="DSN175" s="19"/>
      <c r="DSO175" s="19"/>
      <c r="DSP175" s="19"/>
      <c r="DSQ175" s="110"/>
      <c r="DSR175" s="110"/>
      <c r="DSS175" s="19"/>
      <c r="DST175" s="19"/>
      <c r="DSU175" s="107"/>
      <c r="DSV175" s="113"/>
      <c r="DSW175" s="19"/>
      <c r="DSX175" s="19"/>
      <c r="DSY175" s="19"/>
      <c r="DSZ175" s="19"/>
      <c r="DTA175" s="110"/>
      <c r="DTB175" s="110"/>
      <c r="DTC175" s="19"/>
      <c r="DTD175" s="19"/>
      <c r="DTE175" s="107"/>
      <c r="DTF175" s="113"/>
      <c r="DTG175" s="19"/>
      <c r="DTH175" s="19"/>
      <c r="DTI175" s="19"/>
      <c r="DTJ175" s="19"/>
      <c r="DTK175" s="110"/>
      <c r="DTL175" s="110"/>
      <c r="DTM175" s="19"/>
      <c r="DTN175" s="19"/>
      <c r="DTO175" s="107"/>
      <c r="DTP175" s="113"/>
      <c r="DTQ175" s="19"/>
      <c r="DTR175" s="19"/>
      <c r="DTS175" s="19"/>
      <c r="DTT175" s="19"/>
      <c r="DTU175" s="110"/>
      <c r="DTV175" s="110"/>
      <c r="DTW175" s="19"/>
      <c r="DTX175" s="19"/>
      <c r="DTY175" s="107"/>
      <c r="DTZ175" s="113"/>
      <c r="DUA175" s="19"/>
      <c r="DUB175" s="19"/>
      <c r="DUC175" s="19"/>
      <c r="DUD175" s="19"/>
      <c r="DUE175" s="110"/>
      <c r="DUF175" s="110"/>
      <c r="DUG175" s="19"/>
      <c r="DUH175" s="19"/>
      <c r="DUI175" s="107"/>
      <c r="DUJ175" s="113"/>
      <c r="DUK175" s="19"/>
      <c r="DUL175" s="19"/>
      <c r="DUM175" s="19"/>
      <c r="DUN175" s="19"/>
      <c r="DUO175" s="110"/>
      <c r="DUP175" s="110"/>
      <c r="DUQ175" s="19"/>
      <c r="DUR175" s="19"/>
      <c r="DUS175" s="107"/>
      <c r="DUT175" s="113"/>
      <c r="DUU175" s="19"/>
      <c r="DUV175" s="19"/>
      <c r="DUW175" s="19"/>
      <c r="DUX175" s="19"/>
      <c r="DUY175" s="110"/>
      <c r="DUZ175" s="110"/>
      <c r="DVA175" s="19"/>
      <c r="DVB175" s="19"/>
      <c r="DVC175" s="107"/>
      <c r="DVD175" s="113"/>
      <c r="DVE175" s="19"/>
      <c r="DVF175" s="19"/>
      <c r="DVG175" s="19"/>
      <c r="DVH175" s="19"/>
      <c r="DVI175" s="110"/>
      <c r="DVJ175" s="110"/>
      <c r="DVK175" s="19"/>
      <c r="DVL175" s="19"/>
      <c r="DVM175" s="107"/>
      <c r="DVN175" s="113"/>
      <c r="DVO175" s="19"/>
      <c r="DVP175" s="19"/>
      <c r="DVQ175" s="19"/>
      <c r="DVR175" s="19"/>
      <c r="DVS175" s="110"/>
      <c r="DVT175" s="110"/>
      <c r="DVU175" s="19"/>
      <c r="DVV175" s="19"/>
      <c r="DVW175" s="107"/>
      <c r="DVX175" s="113"/>
      <c r="DVY175" s="19"/>
      <c r="DVZ175" s="19"/>
      <c r="DWA175" s="19"/>
      <c r="DWB175" s="19"/>
      <c r="DWC175" s="110"/>
      <c r="DWD175" s="110"/>
      <c r="DWE175" s="19"/>
      <c r="DWF175" s="19"/>
      <c r="DWG175" s="107"/>
      <c r="DWH175" s="113"/>
      <c r="DWI175" s="19"/>
      <c r="DWJ175" s="19"/>
      <c r="DWK175" s="19"/>
      <c r="DWL175" s="19"/>
      <c r="DWM175" s="110"/>
      <c r="DWN175" s="110"/>
      <c r="DWO175" s="19"/>
      <c r="DWP175" s="19"/>
      <c r="DWQ175" s="107"/>
      <c r="DWR175" s="113"/>
      <c r="DWS175" s="19"/>
      <c r="DWT175" s="19"/>
      <c r="DWU175" s="19"/>
      <c r="DWV175" s="19"/>
      <c r="DWW175" s="110"/>
      <c r="DWX175" s="110"/>
      <c r="DWY175" s="19"/>
      <c r="DWZ175" s="19"/>
      <c r="DXA175" s="107"/>
      <c r="DXB175" s="113"/>
      <c r="DXC175" s="19"/>
      <c r="DXD175" s="19"/>
      <c r="DXE175" s="19"/>
      <c r="DXF175" s="19"/>
      <c r="DXG175" s="110"/>
      <c r="DXH175" s="110"/>
      <c r="DXI175" s="19"/>
      <c r="DXJ175" s="19"/>
      <c r="DXK175" s="107"/>
      <c r="DXL175" s="113"/>
      <c r="DXM175" s="19"/>
      <c r="DXN175" s="19"/>
      <c r="DXO175" s="19"/>
      <c r="DXP175" s="19"/>
      <c r="DXQ175" s="110"/>
      <c r="DXR175" s="110"/>
      <c r="DXS175" s="19"/>
      <c r="DXT175" s="19"/>
      <c r="DXU175" s="107"/>
      <c r="DXV175" s="113"/>
      <c r="DXW175" s="19"/>
      <c r="DXX175" s="19"/>
      <c r="DXY175" s="19"/>
      <c r="DXZ175" s="19"/>
      <c r="DYA175" s="110"/>
      <c r="DYB175" s="110"/>
      <c r="DYC175" s="19"/>
      <c r="DYD175" s="19"/>
      <c r="DYE175" s="107"/>
      <c r="DYF175" s="113"/>
      <c r="DYG175" s="19"/>
      <c r="DYH175" s="19"/>
      <c r="DYI175" s="19"/>
      <c r="DYJ175" s="19"/>
      <c r="DYK175" s="110"/>
      <c r="DYL175" s="110"/>
      <c r="DYM175" s="19"/>
      <c r="DYN175" s="19"/>
      <c r="DYO175" s="107"/>
      <c r="DYP175" s="113"/>
      <c r="DYQ175" s="19"/>
      <c r="DYR175" s="19"/>
      <c r="DYS175" s="19"/>
      <c r="DYT175" s="19"/>
      <c r="DYU175" s="110"/>
      <c r="DYV175" s="110"/>
      <c r="DYW175" s="19"/>
      <c r="DYX175" s="19"/>
      <c r="DYY175" s="107"/>
      <c r="DYZ175" s="113"/>
      <c r="DZA175" s="19"/>
      <c r="DZB175" s="19"/>
      <c r="DZC175" s="19"/>
      <c r="DZD175" s="19"/>
      <c r="DZE175" s="110"/>
      <c r="DZF175" s="110"/>
      <c r="DZG175" s="19"/>
      <c r="DZH175" s="19"/>
      <c r="DZI175" s="107"/>
      <c r="DZJ175" s="113"/>
      <c r="DZK175" s="19"/>
      <c r="DZL175" s="19"/>
      <c r="DZM175" s="19"/>
      <c r="DZN175" s="19"/>
      <c r="DZO175" s="110"/>
      <c r="DZP175" s="110"/>
      <c r="DZQ175" s="19"/>
      <c r="DZR175" s="19"/>
      <c r="DZS175" s="107"/>
      <c r="DZT175" s="113"/>
      <c r="DZU175" s="19"/>
      <c r="DZV175" s="19"/>
      <c r="DZW175" s="19"/>
      <c r="DZX175" s="19"/>
      <c r="DZY175" s="110"/>
      <c r="DZZ175" s="110"/>
      <c r="EAA175" s="19"/>
      <c r="EAB175" s="19"/>
      <c r="EAC175" s="107"/>
      <c r="EAD175" s="113"/>
      <c r="EAE175" s="19"/>
      <c r="EAF175" s="19"/>
      <c r="EAG175" s="19"/>
      <c r="EAH175" s="19"/>
      <c r="EAI175" s="110"/>
      <c r="EAJ175" s="110"/>
      <c r="EAK175" s="19"/>
      <c r="EAL175" s="19"/>
      <c r="EAM175" s="107"/>
      <c r="EAN175" s="113"/>
      <c r="EAO175" s="19"/>
      <c r="EAP175" s="19"/>
      <c r="EAQ175" s="19"/>
      <c r="EAR175" s="19"/>
      <c r="EAS175" s="110"/>
      <c r="EAT175" s="110"/>
      <c r="EAU175" s="19"/>
      <c r="EAV175" s="19"/>
      <c r="EAW175" s="107"/>
      <c r="EAX175" s="113"/>
      <c r="EAY175" s="19"/>
      <c r="EAZ175" s="19"/>
      <c r="EBA175" s="19"/>
      <c r="EBB175" s="19"/>
      <c r="EBC175" s="110"/>
      <c r="EBD175" s="110"/>
      <c r="EBE175" s="19"/>
      <c r="EBF175" s="19"/>
      <c r="EBG175" s="107"/>
      <c r="EBH175" s="113"/>
      <c r="EBI175" s="19"/>
      <c r="EBJ175" s="19"/>
      <c r="EBK175" s="19"/>
      <c r="EBL175" s="19"/>
      <c r="EBM175" s="110"/>
      <c r="EBN175" s="110"/>
      <c r="EBO175" s="19"/>
      <c r="EBP175" s="19"/>
      <c r="EBQ175" s="107"/>
      <c r="EBR175" s="113"/>
      <c r="EBS175" s="19"/>
      <c r="EBT175" s="19"/>
      <c r="EBU175" s="19"/>
      <c r="EBV175" s="19"/>
      <c r="EBW175" s="110"/>
      <c r="EBX175" s="110"/>
      <c r="EBY175" s="19"/>
      <c r="EBZ175" s="19"/>
      <c r="ECA175" s="107"/>
      <c r="ECB175" s="113"/>
      <c r="ECC175" s="19"/>
      <c r="ECD175" s="19"/>
      <c r="ECE175" s="19"/>
      <c r="ECF175" s="19"/>
      <c r="ECG175" s="110"/>
      <c r="ECH175" s="110"/>
      <c r="ECI175" s="19"/>
      <c r="ECJ175" s="19"/>
      <c r="ECK175" s="107"/>
      <c r="ECL175" s="113"/>
      <c r="ECM175" s="19"/>
      <c r="ECN175" s="19"/>
      <c r="ECO175" s="19"/>
      <c r="ECP175" s="19"/>
      <c r="ECQ175" s="110"/>
      <c r="ECR175" s="110"/>
      <c r="ECS175" s="19"/>
      <c r="ECT175" s="19"/>
      <c r="ECU175" s="107"/>
      <c r="ECV175" s="113"/>
      <c r="ECW175" s="19"/>
      <c r="ECX175" s="19"/>
      <c r="ECY175" s="19"/>
      <c r="ECZ175" s="19"/>
      <c r="EDA175" s="110"/>
      <c r="EDB175" s="110"/>
      <c r="EDC175" s="19"/>
      <c r="EDD175" s="19"/>
      <c r="EDE175" s="107"/>
      <c r="EDF175" s="113"/>
      <c r="EDG175" s="19"/>
      <c r="EDH175" s="19"/>
      <c r="EDI175" s="19"/>
      <c r="EDJ175" s="19"/>
      <c r="EDK175" s="110"/>
      <c r="EDL175" s="110"/>
      <c r="EDM175" s="19"/>
      <c r="EDN175" s="19"/>
      <c r="EDO175" s="107"/>
      <c r="EDP175" s="113"/>
      <c r="EDQ175" s="19"/>
      <c r="EDR175" s="19"/>
      <c r="EDS175" s="19"/>
      <c r="EDT175" s="19"/>
      <c r="EDU175" s="110"/>
      <c r="EDV175" s="110"/>
      <c r="EDW175" s="19"/>
      <c r="EDX175" s="19"/>
      <c r="EDY175" s="107"/>
      <c r="EDZ175" s="113"/>
      <c r="EEA175" s="19"/>
      <c r="EEB175" s="19"/>
      <c r="EEC175" s="19"/>
      <c r="EED175" s="19"/>
      <c r="EEE175" s="110"/>
      <c r="EEF175" s="110"/>
      <c r="EEG175" s="19"/>
      <c r="EEH175" s="19"/>
      <c r="EEI175" s="107"/>
      <c r="EEJ175" s="113"/>
      <c r="EEK175" s="19"/>
      <c r="EEL175" s="19"/>
      <c r="EEM175" s="19"/>
      <c r="EEN175" s="19"/>
      <c r="EEO175" s="110"/>
      <c r="EEP175" s="110"/>
      <c r="EEQ175" s="19"/>
      <c r="EER175" s="19"/>
      <c r="EES175" s="107"/>
      <c r="EET175" s="113"/>
      <c r="EEU175" s="19"/>
      <c r="EEV175" s="19"/>
      <c r="EEW175" s="19"/>
      <c r="EEX175" s="19"/>
      <c r="EEY175" s="110"/>
      <c r="EEZ175" s="110"/>
      <c r="EFA175" s="19"/>
      <c r="EFB175" s="19"/>
      <c r="EFC175" s="107"/>
      <c r="EFD175" s="113"/>
      <c r="EFE175" s="19"/>
      <c r="EFF175" s="19"/>
      <c r="EFG175" s="19"/>
      <c r="EFH175" s="19"/>
      <c r="EFI175" s="110"/>
      <c r="EFJ175" s="110"/>
      <c r="EFK175" s="19"/>
      <c r="EFL175" s="19"/>
      <c r="EFM175" s="107"/>
      <c r="EFN175" s="113"/>
      <c r="EFO175" s="19"/>
      <c r="EFP175" s="19"/>
      <c r="EFQ175" s="19"/>
      <c r="EFR175" s="19"/>
      <c r="EFS175" s="110"/>
      <c r="EFT175" s="110"/>
      <c r="EFU175" s="19"/>
      <c r="EFV175" s="19"/>
      <c r="EFW175" s="107"/>
      <c r="EFX175" s="113"/>
      <c r="EFY175" s="19"/>
      <c r="EFZ175" s="19"/>
      <c r="EGA175" s="19"/>
      <c r="EGB175" s="19"/>
      <c r="EGC175" s="110"/>
      <c r="EGD175" s="110"/>
      <c r="EGE175" s="19"/>
      <c r="EGF175" s="19"/>
      <c r="EGG175" s="107"/>
      <c r="EGH175" s="113"/>
      <c r="EGI175" s="19"/>
      <c r="EGJ175" s="19"/>
      <c r="EGK175" s="19"/>
      <c r="EGL175" s="19"/>
      <c r="EGM175" s="110"/>
      <c r="EGN175" s="110"/>
      <c r="EGO175" s="19"/>
      <c r="EGP175" s="19"/>
      <c r="EGQ175" s="107"/>
      <c r="EGR175" s="113"/>
      <c r="EGS175" s="19"/>
      <c r="EGT175" s="19"/>
      <c r="EGU175" s="19"/>
      <c r="EGV175" s="19"/>
      <c r="EGW175" s="110"/>
      <c r="EGX175" s="110"/>
      <c r="EGY175" s="19"/>
      <c r="EGZ175" s="19"/>
      <c r="EHA175" s="107"/>
      <c r="EHB175" s="113"/>
      <c r="EHC175" s="19"/>
      <c r="EHD175" s="19"/>
      <c r="EHE175" s="19"/>
      <c r="EHF175" s="19"/>
      <c r="EHG175" s="110"/>
      <c r="EHH175" s="110"/>
      <c r="EHI175" s="19"/>
      <c r="EHJ175" s="19"/>
      <c r="EHK175" s="107"/>
      <c r="EHL175" s="113"/>
      <c r="EHM175" s="19"/>
      <c r="EHN175" s="19"/>
      <c r="EHO175" s="19"/>
      <c r="EHP175" s="19"/>
      <c r="EHQ175" s="110"/>
      <c r="EHR175" s="110"/>
      <c r="EHS175" s="19"/>
      <c r="EHT175" s="19"/>
      <c r="EHU175" s="107"/>
      <c r="EHV175" s="113"/>
      <c r="EHW175" s="19"/>
      <c r="EHX175" s="19"/>
      <c r="EHY175" s="19"/>
      <c r="EHZ175" s="19"/>
      <c r="EIA175" s="110"/>
      <c r="EIB175" s="110"/>
      <c r="EIC175" s="19"/>
      <c r="EID175" s="19"/>
      <c r="EIE175" s="107"/>
      <c r="EIF175" s="113"/>
      <c r="EIG175" s="19"/>
      <c r="EIH175" s="19"/>
      <c r="EII175" s="19"/>
      <c r="EIJ175" s="19"/>
      <c r="EIK175" s="110"/>
      <c r="EIL175" s="110"/>
      <c r="EIM175" s="19"/>
      <c r="EIN175" s="19"/>
      <c r="EIO175" s="107"/>
      <c r="EIP175" s="113"/>
      <c r="EIQ175" s="19"/>
      <c r="EIR175" s="19"/>
      <c r="EIS175" s="19"/>
      <c r="EIT175" s="19"/>
      <c r="EIU175" s="110"/>
      <c r="EIV175" s="110"/>
      <c r="EIW175" s="19"/>
      <c r="EIX175" s="19"/>
      <c r="EIY175" s="107"/>
      <c r="EIZ175" s="113"/>
      <c r="EJA175" s="19"/>
      <c r="EJB175" s="19"/>
      <c r="EJC175" s="19"/>
      <c r="EJD175" s="19"/>
      <c r="EJE175" s="110"/>
      <c r="EJF175" s="110"/>
      <c r="EJG175" s="19"/>
      <c r="EJH175" s="19"/>
      <c r="EJI175" s="107"/>
      <c r="EJJ175" s="113"/>
      <c r="EJK175" s="19"/>
      <c r="EJL175" s="19"/>
      <c r="EJM175" s="19"/>
      <c r="EJN175" s="19"/>
      <c r="EJO175" s="110"/>
      <c r="EJP175" s="110"/>
      <c r="EJQ175" s="19"/>
      <c r="EJR175" s="19"/>
      <c r="EJS175" s="107"/>
      <c r="EJT175" s="113"/>
      <c r="EJU175" s="19"/>
      <c r="EJV175" s="19"/>
      <c r="EJW175" s="19"/>
      <c r="EJX175" s="19"/>
      <c r="EJY175" s="110"/>
      <c r="EJZ175" s="110"/>
      <c r="EKA175" s="19"/>
      <c r="EKB175" s="19"/>
      <c r="EKC175" s="107"/>
      <c r="EKD175" s="113"/>
      <c r="EKE175" s="19"/>
      <c r="EKF175" s="19"/>
      <c r="EKG175" s="19"/>
      <c r="EKH175" s="19"/>
      <c r="EKI175" s="110"/>
      <c r="EKJ175" s="110"/>
      <c r="EKK175" s="19"/>
      <c r="EKL175" s="19"/>
      <c r="EKM175" s="107"/>
      <c r="EKN175" s="113"/>
      <c r="EKO175" s="19"/>
      <c r="EKP175" s="19"/>
      <c r="EKQ175" s="19"/>
      <c r="EKR175" s="19"/>
      <c r="EKS175" s="110"/>
      <c r="EKT175" s="110"/>
      <c r="EKU175" s="19"/>
      <c r="EKV175" s="19"/>
      <c r="EKW175" s="107"/>
      <c r="EKX175" s="113"/>
      <c r="EKY175" s="19"/>
      <c r="EKZ175" s="19"/>
      <c r="ELA175" s="19"/>
      <c r="ELB175" s="19"/>
      <c r="ELC175" s="110"/>
      <c r="ELD175" s="110"/>
      <c r="ELE175" s="19"/>
      <c r="ELF175" s="19"/>
      <c r="ELG175" s="107"/>
      <c r="ELH175" s="113"/>
      <c r="ELI175" s="19"/>
      <c r="ELJ175" s="19"/>
      <c r="ELK175" s="19"/>
      <c r="ELL175" s="19"/>
      <c r="ELM175" s="110"/>
      <c r="ELN175" s="110"/>
      <c r="ELO175" s="19"/>
      <c r="ELP175" s="19"/>
      <c r="ELQ175" s="107"/>
      <c r="ELR175" s="113"/>
      <c r="ELS175" s="19"/>
      <c r="ELT175" s="19"/>
      <c r="ELU175" s="19"/>
      <c r="ELV175" s="19"/>
      <c r="ELW175" s="110"/>
      <c r="ELX175" s="110"/>
      <c r="ELY175" s="19"/>
      <c r="ELZ175" s="19"/>
      <c r="EMA175" s="107"/>
      <c r="EMB175" s="113"/>
      <c r="EMC175" s="19"/>
      <c r="EMD175" s="19"/>
      <c r="EME175" s="19"/>
      <c r="EMF175" s="19"/>
      <c r="EMG175" s="110"/>
      <c r="EMH175" s="110"/>
      <c r="EMI175" s="19"/>
      <c r="EMJ175" s="19"/>
      <c r="EMK175" s="107"/>
      <c r="EML175" s="113"/>
      <c r="EMM175" s="19"/>
      <c r="EMN175" s="19"/>
      <c r="EMO175" s="19"/>
      <c r="EMP175" s="19"/>
      <c r="EMQ175" s="110"/>
      <c r="EMR175" s="110"/>
      <c r="EMS175" s="19"/>
      <c r="EMT175" s="19"/>
      <c r="EMU175" s="107"/>
      <c r="EMV175" s="113"/>
      <c r="EMW175" s="19"/>
      <c r="EMX175" s="19"/>
      <c r="EMY175" s="19"/>
      <c r="EMZ175" s="19"/>
      <c r="ENA175" s="110"/>
      <c r="ENB175" s="110"/>
      <c r="ENC175" s="19"/>
      <c r="END175" s="19"/>
      <c r="ENE175" s="107"/>
      <c r="ENF175" s="113"/>
      <c r="ENG175" s="19"/>
      <c r="ENH175" s="19"/>
      <c r="ENI175" s="19"/>
      <c r="ENJ175" s="19"/>
      <c r="ENK175" s="110"/>
      <c r="ENL175" s="110"/>
      <c r="ENM175" s="19"/>
      <c r="ENN175" s="19"/>
      <c r="ENO175" s="107"/>
      <c r="ENP175" s="113"/>
      <c r="ENQ175" s="19"/>
      <c r="ENR175" s="19"/>
      <c r="ENS175" s="19"/>
      <c r="ENT175" s="19"/>
      <c r="ENU175" s="110"/>
      <c r="ENV175" s="110"/>
      <c r="ENW175" s="19"/>
      <c r="ENX175" s="19"/>
      <c r="ENY175" s="107"/>
      <c r="ENZ175" s="113"/>
      <c r="EOA175" s="19"/>
      <c r="EOB175" s="19"/>
      <c r="EOC175" s="19"/>
      <c r="EOD175" s="19"/>
      <c r="EOE175" s="110"/>
      <c r="EOF175" s="110"/>
      <c r="EOG175" s="19"/>
      <c r="EOH175" s="19"/>
      <c r="EOI175" s="107"/>
      <c r="EOJ175" s="113"/>
      <c r="EOK175" s="19"/>
      <c r="EOL175" s="19"/>
      <c r="EOM175" s="19"/>
      <c r="EON175" s="19"/>
      <c r="EOO175" s="110"/>
      <c r="EOP175" s="110"/>
      <c r="EOQ175" s="19"/>
      <c r="EOR175" s="19"/>
      <c r="EOS175" s="107"/>
      <c r="EOT175" s="113"/>
      <c r="EOU175" s="19"/>
      <c r="EOV175" s="19"/>
      <c r="EOW175" s="19"/>
      <c r="EOX175" s="19"/>
      <c r="EOY175" s="110"/>
      <c r="EOZ175" s="110"/>
      <c r="EPA175" s="19"/>
      <c r="EPB175" s="19"/>
      <c r="EPC175" s="107"/>
      <c r="EPD175" s="113"/>
      <c r="EPE175" s="19"/>
      <c r="EPF175" s="19"/>
      <c r="EPG175" s="19"/>
      <c r="EPH175" s="19"/>
      <c r="EPI175" s="110"/>
      <c r="EPJ175" s="110"/>
      <c r="EPK175" s="19"/>
      <c r="EPL175" s="19"/>
      <c r="EPM175" s="107"/>
      <c r="EPN175" s="113"/>
      <c r="EPO175" s="19"/>
      <c r="EPP175" s="19"/>
      <c r="EPQ175" s="19"/>
      <c r="EPR175" s="19"/>
      <c r="EPS175" s="110"/>
      <c r="EPT175" s="110"/>
      <c r="EPU175" s="19"/>
      <c r="EPV175" s="19"/>
      <c r="EPW175" s="107"/>
      <c r="EPX175" s="113"/>
      <c r="EPY175" s="19"/>
      <c r="EPZ175" s="19"/>
      <c r="EQA175" s="19"/>
      <c r="EQB175" s="19"/>
      <c r="EQC175" s="110"/>
      <c r="EQD175" s="110"/>
      <c r="EQE175" s="19"/>
      <c r="EQF175" s="19"/>
      <c r="EQG175" s="107"/>
      <c r="EQH175" s="113"/>
      <c r="EQI175" s="19"/>
      <c r="EQJ175" s="19"/>
      <c r="EQK175" s="19"/>
      <c r="EQL175" s="19"/>
      <c r="EQM175" s="110"/>
      <c r="EQN175" s="110"/>
      <c r="EQO175" s="19"/>
      <c r="EQP175" s="19"/>
      <c r="EQQ175" s="107"/>
      <c r="EQR175" s="113"/>
      <c r="EQS175" s="19"/>
      <c r="EQT175" s="19"/>
      <c r="EQU175" s="19"/>
      <c r="EQV175" s="19"/>
      <c r="EQW175" s="110"/>
      <c r="EQX175" s="110"/>
      <c r="EQY175" s="19"/>
      <c r="EQZ175" s="19"/>
      <c r="ERA175" s="107"/>
      <c r="ERB175" s="113"/>
      <c r="ERC175" s="19"/>
      <c r="ERD175" s="19"/>
      <c r="ERE175" s="19"/>
      <c r="ERF175" s="19"/>
      <c r="ERG175" s="110"/>
      <c r="ERH175" s="110"/>
      <c r="ERI175" s="19"/>
      <c r="ERJ175" s="19"/>
      <c r="ERK175" s="107"/>
      <c r="ERL175" s="113"/>
      <c r="ERM175" s="19"/>
      <c r="ERN175" s="19"/>
      <c r="ERO175" s="19"/>
      <c r="ERP175" s="19"/>
      <c r="ERQ175" s="110"/>
      <c r="ERR175" s="110"/>
      <c r="ERS175" s="19"/>
      <c r="ERT175" s="19"/>
      <c r="ERU175" s="107"/>
      <c r="ERV175" s="113"/>
      <c r="ERW175" s="19"/>
      <c r="ERX175" s="19"/>
      <c r="ERY175" s="19"/>
      <c r="ERZ175" s="19"/>
      <c r="ESA175" s="110"/>
      <c r="ESB175" s="110"/>
      <c r="ESC175" s="19"/>
      <c r="ESD175" s="19"/>
      <c r="ESE175" s="107"/>
      <c r="ESF175" s="113"/>
      <c r="ESG175" s="19"/>
      <c r="ESH175" s="19"/>
      <c r="ESI175" s="19"/>
      <c r="ESJ175" s="19"/>
      <c r="ESK175" s="110"/>
      <c r="ESL175" s="110"/>
      <c r="ESM175" s="19"/>
      <c r="ESN175" s="19"/>
      <c r="ESO175" s="107"/>
      <c r="ESP175" s="113"/>
      <c r="ESQ175" s="19"/>
      <c r="ESR175" s="19"/>
      <c r="ESS175" s="19"/>
      <c r="EST175" s="19"/>
      <c r="ESU175" s="110"/>
      <c r="ESV175" s="110"/>
      <c r="ESW175" s="19"/>
      <c r="ESX175" s="19"/>
      <c r="ESY175" s="107"/>
      <c r="ESZ175" s="113"/>
      <c r="ETA175" s="19"/>
      <c r="ETB175" s="19"/>
      <c r="ETC175" s="19"/>
      <c r="ETD175" s="19"/>
      <c r="ETE175" s="110"/>
      <c r="ETF175" s="110"/>
      <c r="ETG175" s="19"/>
      <c r="ETH175" s="19"/>
      <c r="ETI175" s="107"/>
      <c r="ETJ175" s="113"/>
      <c r="ETK175" s="19"/>
      <c r="ETL175" s="19"/>
      <c r="ETM175" s="19"/>
      <c r="ETN175" s="19"/>
      <c r="ETO175" s="110"/>
      <c r="ETP175" s="110"/>
      <c r="ETQ175" s="19"/>
      <c r="ETR175" s="19"/>
      <c r="ETS175" s="107"/>
      <c r="ETT175" s="113"/>
      <c r="ETU175" s="19"/>
      <c r="ETV175" s="19"/>
      <c r="ETW175" s="19"/>
      <c r="ETX175" s="19"/>
      <c r="ETY175" s="110"/>
      <c r="ETZ175" s="110"/>
      <c r="EUA175" s="19"/>
      <c r="EUB175" s="19"/>
      <c r="EUC175" s="107"/>
      <c r="EUD175" s="113"/>
      <c r="EUE175" s="19"/>
      <c r="EUF175" s="19"/>
      <c r="EUG175" s="19"/>
      <c r="EUH175" s="19"/>
      <c r="EUI175" s="110"/>
      <c r="EUJ175" s="110"/>
      <c r="EUK175" s="19"/>
      <c r="EUL175" s="19"/>
      <c r="EUM175" s="107"/>
      <c r="EUN175" s="113"/>
      <c r="EUO175" s="19"/>
      <c r="EUP175" s="19"/>
      <c r="EUQ175" s="19"/>
      <c r="EUR175" s="19"/>
      <c r="EUS175" s="110"/>
      <c r="EUT175" s="110"/>
      <c r="EUU175" s="19"/>
      <c r="EUV175" s="19"/>
      <c r="EUW175" s="107"/>
      <c r="EUX175" s="113"/>
      <c r="EUY175" s="19"/>
      <c r="EUZ175" s="19"/>
      <c r="EVA175" s="19"/>
      <c r="EVB175" s="19"/>
      <c r="EVC175" s="110"/>
      <c r="EVD175" s="110"/>
      <c r="EVE175" s="19"/>
      <c r="EVF175" s="19"/>
      <c r="EVG175" s="107"/>
      <c r="EVH175" s="113"/>
      <c r="EVI175" s="19"/>
      <c r="EVJ175" s="19"/>
      <c r="EVK175" s="19"/>
      <c r="EVL175" s="19"/>
      <c r="EVM175" s="110"/>
      <c r="EVN175" s="110"/>
      <c r="EVO175" s="19"/>
      <c r="EVP175" s="19"/>
      <c r="EVQ175" s="107"/>
      <c r="EVR175" s="113"/>
      <c r="EVS175" s="19"/>
      <c r="EVT175" s="19"/>
      <c r="EVU175" s="19"/>
      <c r="EVV175" s="19"/>
      <c r="EVW175" s="110"/>
      <c r="EVX175" s="110"/>
      <c r="EVY175" s="19"/>
      <c r="EVZ175" s="19"/>
      <c r="EWA175" s="107"/>
      <c r="EWB175" s="113"/>
      <c r="EWC175" s="19"/>
      <c r="EWD175" s="19"/>
      <c r="EWE175" s="19"/>
      <c r="EWF175" s="19"/>
      <c r="EWG175" s="110"/>
      <c r="EWH175" s="110"/>
      <c r="EWI175" s="19"/>
      <c r="EWJ175" s="19"/>
      <c r="EWK175" s="107"/>
      <c r="EWL175" s="113"/>
      <c r="EWM175" s="19"/>
      <c r="EWN175" s="19"/>
      <c r="EWO175" s="19"/>
      <c r="EWP175" s="19"/>
      <c r="EWQ175" s="110"/>
      <c r="EWR175" s="110"/>
      <c r="EWS175" s="19"/>
      <c r="EWT175" s="19"/>
      <c r="EWU175" s="107"/>
      <c r="EWV175" s="113"/>
      <c r="EWW175" s="19"/>
      <c r="EWX175" s="19"/>
      <c r="EWY175" s="19"/>
      <c r="EWZ175" s="19"/>
      <c r="EXA175" s="110"/>
      <c r="EXB175" s="110"/>
      <c r="EXC175" s="19"/>
      <c r="EXD175" s="19"/>
      <c r="EXE175" s="107"/>
      <c r="EXF175" s="113"/>
      <c r="EXG175" s="19"/>
      <c r="EXH175" s="19"/>
      <c r="EXI175" s="19"/>
      <c r="EXJ175" s="19"/>
      <c r="EXK175" s="110"/>
      <c r="EXL175" s="110"/>
      <c r="EXM175" s="19"/>
      <c r="EXN175" s="19"/>
      <c r="EXO175" s="107"/>
      <c r="EXP175" s="113"/>
      <c r="EXQ175" s="19"/>
      <c r="EXR175" s="19"/>
      <c r="EXS175" s="19"/>
      <c r="EXT175" s="19"/>
      <c r="EXU175" s="110"/>
      <c r="EXV175" s="110"/>
      <c r="EXW175" s="19"/>
      <c r="EXX175" s="19"/>
      <c r="EXY175" s="107"/>
      <c r="EXZ175" s="113"/>
      <c r="EYA175" s="19"/>
      <c r="EYB175" s="19"/>
      <c r="EYC175" s="19"/>
      <c r="EYD175" s="19"/>
      <c r="EYE175" s="110"/>
      <c r="EYF175" s="110"/>
      <c r="EYG175" s="19"/>
      <c r="EYH175" s="19"/>
      <c r="EYI175" s="107"/>
      <c r="EYJ175" s="113"/>
      <c r="EYK175" s="19"/>
      <c r="EYL175" s="19"/>
      <c r="EYM175" s="19"/>
      <c r="EYN175" s="19"/>
      <c r="EYO175" s="110"/>
      <c r="EYP175" s="110"/>
      <c r="EYQ175" s="19"/>
      <c r="EYR175" s="19"/>
      <c r="EYS175" s="107"/>
      <c r="EYT175" s="113"/>
      <c r="EYU175" s="19"/>
      <c r="EYV175" s="19"/>
      <c r="EYW175" s="19"/>
      <c r="EYX175" s="19"/>
      <c r="EYY175" s="110"/>
      <c r="EYZ175" s="110"/>
      <c r="EZA175" s="19"/>
      <c r="EZB175" s="19"/>
      <c r="EZC175" s="107"/>
      <c r="EZD175" s="113"/>
      <c r="EZE175" s="19"/>
      <c r="EZF175" s="19"/>
      <c r="EZG175" s="19"/>
      <c r="EZH175" s="19"/>
      <c r="EZI175" s="110"/>
      <c r="EZJ175" s="110"/>
      <c r="EZK175" s="19"/>
      <c r="EZL175" s="19"/>
      <c r="EZM175" s="107"/>
      <c r="EZN175" s="113"/>
      <c r="EZO175" s="19"/>
      <c r="EZP175" s="19"/>
      <c r="EZQ175" s="19"/>
      <c r="EZR175" s="19"/>
      <c r="EZS175" s="110"/>
      <c r="EZT175" s="110"/>
      <c r="EZU175" s="19"/>
      <c r="EZV175" s="19"/>
      <c r="EZW175" s="107"/>
      <c r="EZX175" s="113"/>
      <c r="EZY175" s="19"/>
      <c r="EZZ175" s="19"/>
      <c r="FAA175" s="19"/>
      <c r="FAB175" s="19"/>
      <c r="FAC175" s="110"/>
      <c r="FAD175" s="110"/>
      <c r="FAE175" s="19"/>
      <c r="FAF175" s="19"/>
      <c r="FAG175" s="107"/>
      <c r="FAH175" s="113"/>
      <c r="FAI175" s="19"/>
      <c r="FAJ175" s="19"/>
      <c r="FAK175" s="19"/>
      <c r="FAL175" s="19"/>
      <c r="FAM175" s="110"/>
      <c r="FAN175" s="110"/>
      <c r="FAO175" s="19"/>
      <c r="FAP175" s="19"/>
      <c r="FAQ175" s="107"/>
      <c r="FAR175" s="113"/>
      <c r="FAS175" s="19"/>
      <c r="FAT175" s="19"/>
      <c r="FAU175" s="19"/>
      <c r="FAV175" s="19"/>
      <c r="FAW175" s="110"/>
      <c r="FAX175" s="110"/>
      <c r="FAY175" s="19"/>
      <c r="FAZ175" s="19"/>
      <c r="FBA175" s="107"/>
      <c r="FBB175" s="113"/>
      <c r="FBC175" s="19"/>
      <c r="FBD175" s="19"/>
      <c r="FBE175" s="19"/>
      <c r="FBF175" s="19"/>
      <c r="FBG175" s="110"/>
      <c r="FBH175" s="110"/>
      <c r="FBI175" s="19"/>
      <c r="FBJ175" s="19"/>
      <c r="FBK175" s="107"/>
      <c r="FBL175" s="113"/>
      <c r="FBM175" s="19"/>
      <c r="FBN175" s="19"/>
      <c r="FBO175" s="19"/>
      <c r="FBP175" s="19"/>
      <c r="FBQ175" s="110"/>
      <c r="FBR175" s="110"/>
      <c r="FBS175" s="19"/>
      <c r="FBT175" s="19"/>
      <c r="FBU175" s="107"/>
      <c r="FBV175" s="113"/>
      <c r="FBW175" s="19"/>
      <c r="FBX175" s="19"/>
      <c r="FBY175" s="19"/>
      <c r="FBZ175" s="19"/>
      <c r="FCA175" s="110"/>
      <c r="FCB175" s="110"/>
      <c r="FCC175" s="19"/>
      <c r="FCD175" s="19"/>
      <c r="FCE175" s="107"/>
      <c r="FCF175" s="113"/>
      <c r="FCG175" s="19"/>
      <c r="FCH175" s="19"/>
      <c r="FCI175" s="19"/>
      <c r="FCJ175" s="19"/>
      <c r="FCK175" s="110"/>
      <c r="FCL175" s="110"/>
      <c r="FCM175" s="19"/>
      <c r="FCN175" s="19"/>
      <c r="FCO175" s="107"/>
      <c r="FCP175" s="113"/>
      <c r="FCQ175" s="19"/>
      <c r="FCR175" s="19"/>
      <c r="FCS175" s="19"/>
      <c r="FCT175" s="19"/>
      <c r="FCU175" s="110"/>
      <c r="FCV175" s="110"/>
      <c r="FCW175" s="19"/>
      <c r="FCX175" s="19"/>
      <c r="FCY175" s="107"/>
      <c r="FCZ175" s="113"/>
      <c r="FDA175" s="19"/>
      <c r="FDB175" s="19"/>
      <c r="FDC175" s="19"/>
      <c r="FDD175" s="19"/>
      <c r="FDE175" s="110"/>
      <c r="FDF175" s="110"/>
      <c r="FDG175" s="19"/>
      <c r="FDH175" s="19"/>
      <c r="FDI175" s="107"/>
      <c r="FDJ175" s="113"/>
      <c r="FDK175" s="19"/>
      <c r="FDL175" s="19"/>
      <c r="FDM175" s="19"/>
      <c r="FDN175" s="19"/>
      <c r="FDO175" s="110"/>
      <c r="FDP175" s="110"/>
      <c r="FDQ175" s="19"/>
      <c r="FDR175" s="19"/>
      <c r="FDS175" s="107"/>
      <c r="FDT175" s="113"/>
      <c r="FDU175" s="19"/>
      <c r="FDV175" s="19"/>
      <c r="FDW175" s="19"/>
      <c r="FDX175" s="19"/>
      <c r="FDY175" s="110"/>
      <c r="FDZ175" s="110"/>
      <c r="FEA175" s="19"/>
      <c r="FEB175" s="19"/>
      <c r="FEC175" s="107"/>
      <c r="FED175" s="113"/>
      <c r="FEE175" s="19"/>
      <c r="FEF175" s="19"/>
      <c r="FEG175" s="19"/>
      <c r="FEH175" s="19"/>
      <c r="FEI175" s="110"/>
      <c r="FEJ175" s="110"/>
      <c r="FEK175" s="19"/>
      <c r="FEL175" s="19"/>
      <c r="FEM175" s="107"/>
      <c r="FEN175" s="113"/>
      <c r="FEO175" s="19"/>
      <c r="FEP175" s="19"/>
      <c r="FEQ175" s="19"/>
      <c r="FER175" s="19"/>
      <c r="FES175" s="110"/>
      <c r="FET175" s="110"/>
      <c r="FEU175" s="19"/>
      <c r="FEV175" s="19"/>
      <c r="FEW175" s="107"/>
      <c r="FEX175" s="113"/>
      <c r="FEY175" s="19"/>
      <c r="FEZ175" s="19"/>
      <c r="FFA175" s="19"/>
      <c r="FFB175" s="19"/>
      <c r="FFC175" s="110"/>
      <c r="FFD175" s="110"/>
      <c r="FFE175" s="19"/>
      <c r="FFF175" s="19"/>
      <c r="FFG175" s="107"/>
      <c r="FFH175" s="113"/>
      <c r="FFI175" s="19"/>
      <c r="FFJ175" s="19"/>
      <c r="FFK175" s="19"/>
      <c r="FFL175" s="19"/>
      <c r="FFM175" s="110"/>
      <c r="FFN175" s="110"/>
      <c r="FFO175" s="19"/>
      <c r="FFP175" s="19"/>
      <c r="FFQ175" s="107"/>
      <c r="FFR175" s="113"/>
      <c r="FFS175" s="19"/>
      <c r="FFT175" s="19"/>
      <c r="FFU175" s="19"/>
      <c r="FFV175" s="19"/>
      <c r="FFW175" s="110"/>
      <c r="FFX175" s="110"/>
      <c r="FFY175" s="19"/>
      <c r="FFZ175" s="19"/>
      <c r="FGA175" s="107"/>
      <c r="FGB175" s="113"/>
      <c r="FGC175" s="19"/>
      <c r="FGD175" s="19"/>
      <c r="FGE175" s="19"/>
      <c r="FGF175" s="19"/>
      <c r="FGG175" s="110"/>
      <c r="FGH175" s="110"/>
      <c r="FGI175" s="19"/>
      <c r="FGJ175" s="19"/>
      <c r="FGK175" s="107"/>
      <c r="FGL175" s="113"/>
      <c r="FGM175" s="19"/>
      <c r="FGN175" s="19"/>
      <c r="FGO175" s="19"/>
      <c r="FGP175" s="19"/>
      <c r="FGQ175" s="110"/>
      <c r="FGR175" s="110"/>
      <c r="FGS175" s="19"/>
      <c r="FGT175" s="19"/>
      <c r="FGU175" s="107"/>
      <c r="FGV175" s="113"/>
      <c r="FGW175" s="19"/>
      <c r="FGX175" s="19"/>
      <c r="FGY175" s="19"/>
      <c r="FGZ175" s="19"/>
      <c r="FHA175" s="110"/>
      <c r="FHB175" s="110"/>
      <c r="FHC175" s="19"/>
      <c r="FHD175" s="19"/>
      <c r="FHE175" s="107"/>
      <c r="FHF175" s="113"/>
      <c r="FHG175" s="19"/>
      <c r="FHH175" s="19"/>
      <c r="FHI175" s="19"/>
      <c r="FHJ175" s="19"/>
      <c r="FHK175" s="110"/>
      <c r="FHL175" s="110"/>
      <c r="FHM175" s="19"/>
      <c r="FHN175" s="19"/>
      <c r="FHO175" s="107"/>
      <c r="FHP175" s="113"/>
      <c r="FHQ175" s="19"/>
      <c r="FHR175" s="19"/>
      <c r="FHS175" s="19"/>
      <c r="FHT175" s="19"/>
      <c r="FHU175" s="110"/>
      <c r="FHV175" s="110"/>
      <c r="FHW175" s="19"/>
      <c r="FHX175" s="19"/>
      <c r="FHY175" s="107"/>
      <c r="FHZ175" s="113"/>
      <c r="FIA175" s="19"/>
      <c r="FIB175" s="19"/>
      <c r="FIC175" s="19"/>
      <c r="FID175" s="19"/>
      <c r="FIE175" s="110"/>
      <c r="FIF175" s="110"/>
      <c r="FIG175" s="19"/>
      <c r="FIH175" s="19"/>
      <c r="FII175" s="107"/>
      <c r="FIJ175" s="113"/>
      <c r="FIK175" s="19"/>
      <c r="FIL175" s="19"/>
      <c r="FIM175" s="19"/>
      <c r="FIN175" s="19"/>
      <c r="FIO175" s="110"/>
      <c r="FIP175" s="110"/>
      <c r="FIQ175" s="19"/>
      <c r="FIR175" s="19"/>
      <c r="FIS175" s="107"/>
      <c r="FIT175" s="113"/>
      <c r="FIU175" s="19"/>
      <c r="FIV175" s="19"/>
      <c r="FIW175" s="19"/>
      <c r="FIX175" s="19"/>
      <c r="FIY175" s="110"/>
      <c r="FIZ175" s="110"/>
      <c r="FJA175" s="19"/>
      <c r="FJB175" s="19"/>
      <c r="FJC175" s="107"/>
      <c r="FJD175" s="113"/>
      <c r="FJE175" s="19"/>
      <c r="FJF175" s="19"/>
      <c r="FJG175" s="19"/>
      <c r="FJH175" s="19"/>
      <c r="FJI175" s="110"/>
      <c r="FJJ175" s="110"/>
      <c r="FJK175" s="19"/>
      <c r="FJL175" s="19"/>
      <c r="FJM175" s="107"/>
      <c r="FJN175" s="113"/>
      <c r="FJO175" s="19"/>
      <c r="FJP175" s="19"/>
      <c r="FJQ175" s="19"/>
      <c r="FJR175" s="19"/>
      <c r="FJS175" s="110"/>
      <c r="FJT175" s="110"/>
      <c r="FJU175" s="19"/>
      <c r="FJV175" s="19"/>
      <c r="FJW175" s="107"/>
      <c r="FJX175" s="113"/>
      <c r="FJY175" s="19"/>
      <c r="FJZ175" s="19"/>
      <c r="FKA175" s="19"/>
      <c r="FKB175" s="19"/>
      <c r="FKC175" s="110"/>
      <c r="FKD175" s="110"/>
      <c r="FKE175" s="19"/>
      <c r="FKF175" s="19"/>
      <c r="FKG175" s="107"/>
      <c r="FKH175" s="113"/>
      <c r="FKI175" s="19"/>
      <c r="FKJ175" s="19"/>
      <c r="FKK175" s="19"/>
      <c r="FKL175" s="19"/>
      <c r="FKM175" s="110"/>
      <c r="FKN175" s="110"/>
      <c r="FKO175" s="19"/>
      <c r="FKP175" s="19"/>
      <c r="FKQ175" s="107"/>
      <c r="FKR175" s="113"/>
      <c r="FKS175" s="19"/>
      <c r="FKT175" s="19"/>
      <c r="FKU175" s="19"/>
      <c r="FKV175" s="19"/>
      <c r="FKW175" s="110"/>
      <c r="FKX175" s="110"/>
      <c r="FKY175" s="19"/>
      <c r="FKZ175" s="19"/>
      <c r="FLA175" s="107"/>
      <c r="FLB175" s="113"/>
      <c r="FLC175" s="19"/>
      <c r="FLD175" s="19"/>
      <c r="FLE175" s="19"/>
      <c r="FLF175" s="19"/>
      <c r="FLG175" s="110"/>
      <c r="FLH175" s="110"/>
      <c r="FLI175" s="19"/>
      <c r="FLJ175" s="19"/>
      <c r="FLK175" s="107"/>
      <c r="FLL175" s="113"/>
      <c r="FLM175" s="19"/>
      <c r="FLN175" s="19"/>
      <c r="FLO175" s="19"/>
      <c r="FLP175" s="19"/>
      <c r="FLQ175" s="110"/>
      <c r="FLR175" s="110"/>
      <c r="FLS175" s="19"/>
      <c r="FLT175" s="19"/>
      <c r="FLU175" s="107"/>
      <c r="FLV175" s="113"/>
      <c r="FLW175" s="19"/>
      <c r="FLX175" s="19"/>
      <c r="FLY175" s="19"/>
      <c r="FLZ175" s="19"/>
      <c r="FMA175" s="110"/>
      <c r="FMB175" s="110"/>
      <c r="FMC175" s="19"/>
      <c r="FMD175" s="19"/>
      <c r="FME175" s="107"/>
      <c r="FMF175" s="113"/>
      <c r="FMG175" s="19"/>
      <c r="FMH175" s="19"/>
      <c r="FMI175" s="19"/>
      <c r="FMJ175" s="19"/>
      <c r="FMK175" s="110"/>
      <c r="FML175" s="110"/>
      <c r="FMM175" s="19"/>
      <c r="FMN175" s="19"/>
      <c r="FMO175" s="107"/>
      <c r="FMP175" s="113"/>
      <c r="FMQ175" s="19"/>
      <c r="FMR175" s="19"/>
      <c r="FMS175" s="19"/>
      <c r="FMT175" s="19"/>
      <c r="FMU175" s="110"/>
      <c r="FMV175" s="110"/>
      <c r="FMW175" s="19"/>
      <c r="FMX175" s="19"/>
      <c r="FMY175" s="107"/>
      <c r="FMZ175" s="113"/>
      <c r="FNA175" s="19"/>
      <c r="FNB175" s="19"/>
      <c r="FNC175" s="19"/>
      <c r="FND175" s="19"/>
      <c r="FNE175" s="110"/>
      <c r="FNF175" s="110"/>
      <c r="FNG175" s="19"/>
      <c r="FNH175" s="19"/>
      <c r="FNI175" s="107"/>
      <c r="FNJ175" s="113"/>
      <c r="FNK175" s="19"/>
      <c r="FNL175" s="19"/>
      <c r="FNM175" s="19"/>
      <c r="FNN175" s="19"/>
      <c r="FNO175" s="110"/>
      <c r="FNP175" s="110"/>
      <c r="FNQ175" s="19"/>
      <c r="FNR175" s="19"/>
      <c r="FNS175" s="107"/>
      <c r="FNT175" s="113"/>
      <c r="FNU175" s="19"/>
      <c r="FNV175" s="19"/>
      <c r="FNW175" s="19"/>
      <c r="FNX175" s="19"/>
      <c r="FNY175" s="110"/>
      <c r="FNZ175" s="110"/>
      <c r="FOA175" s="19"/>
      <c r="FOB175" s="19"/>
      <c r="FOC175" s="107"/>
      <c r="FOD175" s="113"/>
      <c r="FOE175" s="19"/>
      <c r="FOF175" s="19"/>
      <c r="FOG175" s="19"/>
      <c r="FOH175" s="19"/>
      <c r="FOI175" s="110"/>
      <c r="FOJ175" s="110"/>
      <c r="FOK175" s="19"/>
      <c r="FOL175" s="19"/>
      <c r="FOM175" s="107"/>
      <c r="FON175" s="113"/>
      <c r="FOO175" s="19"/>
      <c r="FOP175" s="19"/>
      <c r="FOQ175" s="19"/>
      <c r="FOR175" s="19"/>
      <c r="FOS175" s="110"/>
      <c r="FOT175" s="110"/>
      <c r="FOU175" s="19"/>
      <c r="FOV175" s="19"/>
      <c r="FOW175" s="107"/>
      <c r="FOX175" s="113"/>
      <c r="FOY175" s="19"/>
      <c r="FOZ175" s="19"/>
      <c r="FPA175" s="19"/>
      <c r="FPB175" s="19"/>
      <c r="FPC175" s="110"/>
      <c r="FPD175" s="110"/>
      <c r="FPE175" s="19"/>
      <c r="FPF175" s="19"/>
      <c r="FPG175" s="107"/>
      <c r="FPH175" s="113"/>
      <c r="FPI175" s="19"/>
      <c r="FPJ175" s="19"/>
      <c r="FPK175" s="19"/>
      <c r="FPL175" s="19"/>
      <c r="FPM175" s="110"/>
      <c r="FPN175" s="110"/>
      <c r="FPO175" s="19"/>
      <c r="FPP175" s="19"/>
      <c r="FPQ175" s="107"/>
      <c r="FPR175" s="113"/>
      <c r="FPS175" s="19"/>
      <c r="FPT175" s="19"/>
      <c r="FPU175" s="19"/>
      <c r="FPV175" s="19"/>
      <c r="FPW175" s="110"/>
      <c r="FPX175" s="110"/>
      <c r="FPY175" s="19"/>
      <c r="FPZ175" s="19"/>
      <c r="FQA175" s="107"/>
      <c r="FQB175" s="113"/>
      <c r="FQC175" s="19"/>
      <c r="FQD175" s="19"/>
      <c r="FQE175" s="19"/>
      <c r="FQF175" s="19"/>
      <c r="FQG175" s="110"/>
      <c r="FQH175" s="110"/>
      <c r="FQI175" s="19"/>
      <c r="FQJ175" s="19"/>
      <c r="FQK175" s="107"/>
      <c r="FQL175" s="113"/>
      <c r="FQM175" s="19"/>
      <c r="FQN175" s="19"/>
      <c r="FQO175" s="19"/>
      <c r="FQP175" s="19"/>
      <c r="FQQ175" s="110"/>
      <c r="FQR175" s="110"/>
      <c r="FQS175" s="19"/>
      <c r="FQT175" s="19"/>
      <c r="FQU175" s="107"/>
      <c r="FQV175" s="113"/>
      <c r="FQW175" s="19"/>
      <c r="FQX175" s="19"/>
      <c r="FQY175" s="19"/>
      <c r="FQZ175" s="19"/>
      <c r="FRA175" s="110"/>
      <c r="FRB175" s="110"/>
      <c r="FRC175" s="19"/>
      <c r="FRD175" s="19"/>
      <c r="FRE175" s="107"/>
      <c r="FRF175" s="113"/>
      <c r="FRG175" s="19"/>
      <c r="FRH175" s="19"/>
      <c r="FRI175" s="19"/>
      <c r="FRJ175" s="19"/>
      <c r="FRK175" s="110"/>
      <c r="FRL175" s="110"/>
      <c r="FRM175" s="19"/>
      <c r="FRN175" s="19"/>
      <c r="FRO175" s="107"/>
      <c r="FRP175" s="113"/>
      <c r="FRQ175" s="19"/>
      <c r="FRR175" s="19"/>
      <c r="FRS175" s="19"/>
      <c r="FRT175" s="19"/>
      <c r="FRU175" s="110"/>
      <c r="FRV175" s="110"/>
      <c r="FRW175" s="19"/>
      <c r="FRX175" s="19"/>
      <c r="FRY175" s="107"/>
      <c r="FRZ175" s="113"/>
      <c r="FSA175" s="19"/>
      <c r="FSB175" s="19"/>
      <c r="FSC175" s="19"/>
      <c r="FSD175" s="19"/>
      <c r="FSE175" s="110"/>
      <c r="FSF175" s="110"/>
      <c r="FSG175" s="19"/>
      <c r="FSH175" s="19"/>
      <c r="FSI175" s="107"/>
      <c r="FSJ175" s="113"/>
      <c r="FSK175" s="19"/>
      <c r="FSL175" s="19"/>
      <c r="FSM175" s="19"/>
      <c r="FSN175" s="19"/>
      <c r="FSO175" s="110"/>
      <c r="FSP175" s="110"/>
      <c r="FSQ175" s="19"/>
      <c r="FSR175" s="19"/>
      <c r="FSS175" s="107"/>
      <c r="FST175" s="113"/>
      <c r="FSU175" s="19"/>
      <c r="FSV175" s="19"/>
      <c r="FSW175" s="19"/>
      <c r="FSX175" s="19"/>
      <c r="FSY175" s="110"/>
      <c r="FSZ175" s="110"/>
      <c r="FTA175" s="19"/>
      <c r="FTB175" s="19"/>
      <c r="FTC175" s="107"/>
      <c r="FTD175" s="113"/>
      <c r="FTE175" s="19"/>
      <c r="FTF175" s="19"/>
      <c r="FTG175" s="19"/>
      <c r="FTH175" s="19"/>
      <c r="FTI175" s="110"/>
      <c r="FTJ175" s="110"/>
      <c r="FTK175" s="19"/>
      <c r="FTL175" s="19"/>
      <c r="FTM175" s="107"/>
      <c r="FTN175" s="113"/>
      <c r="FTO175" s="19"/>
      <c r="FTP175" s="19"/>
      <c r="FTQ175" s="19"/>
      <c r="FTR175" s="19"/>
      <c r="FTS175" s="110"/>
      <c r="FTT175" s="110"/>
      <c r="FTU175" s="19"/>
      <c r="FTV175" s="19"/>
      <c r="FTW175" s="107"/>
      <c r="FTX175" s="113"/>
      <c r="FTY175" s="19"/>
      <c r="FTZ175" s="19"/>
      <c r="FUA175" s="19"/>
      <c r="FUB175" s="19"/>
      <c r="FUC175" s="110"/>
      <c r="FUD175" s="110"/>
      <c r="FUE175" s="19"/>
      <c r="FUF175" s="19"/>
      <c r="FUG175" s="107"/>
      <c r="FUH175" s="113"/>
      <c r="FUI175" s="19"/>
      <c r="FUJ175" s="19"/>
      <c r="FUK175" s="19"/>
      <c r="FUL175" s="19"/>
      <c r="FUM175" s="110"/>
      <c r="FUN175" s="110"/>
      <c r="FUO175" s="19"/>
      <c r="FUP175" s="19"/>
      <c r="FUQ175" s="107"/>
      <c r="FUR175" s="113"/>
      <c r="FUS175" s="19"/>
      <c r="FUT175" s="19"/>
      <c r="FUU175" s="19"/>
      <c r="FUV175" s="19"/>
      <c r="FUW175" s="110"/>
      <c r="FUX175" s="110"/>
      <c r="FUY175" s="19"/>
      <c r="FUZ175" s="19"/>
      <c r="FVA175" s="107"/>
      <c r="FVB175" s="113"/>
      <c r="FVC175" s="19"/>
      <c r="FVD175" s="19"/>
      <c r="FVE175" s="19"/>
      <c r="FVF175" s="19"/>
      <c r="FVG175" s="110"/>
      <c r="FVH175" s="110"/>
      <c r="FVI175" s="19"/>
      <c r="FVJ175" s="19"/>
      <c r="FVK175" s="107"/>
      <c r="FVL175" s="113"/>
      <c r="FVM175" s="19"/>
      <c r="FVN175" s="19"/>
      <c r="FVO175" s="19"/>
      <c r="FVP175" s="19"/>
      <c r="FVQ175" s="110"/>
      <c r="FVR175" s="110"/>
      <c r="FVS175" s="19"/>
      <c r="FVT175" s="19"/>
      <c r="FVU175" s="107"/>
      <c r="FVV175" s="113"/>
      <c r="FVW175" s="19"/>
      <c r="FVX175" s="19"/>
      <c r="FVY175" s="19"/>
      <c r="FVZ175" s="19"/>
      <c r="FWA175" s="110"/>
      <c r="FWB175" s="110"/>
      <c r="FWC175" s="19"/>
      <c r="FWD175" s="19"/>
      <c r="FWE175" s="107"/>
      <c r="FWF175" s="113"/>
      <c r="FWG175" s="19"/>
      <c r="FWH175" s="19"/>
      <c r="FWI175" s="19"/>
      <c r="FWJ175" s="19"/>
      <c r="FWK175" s="110"/>
      <c r="FWL175" s="110"/>
      <c r="FWM175" s="19"/>
      <c r="FWN175" s="19"/>
      <c r="FWO175" s="107"/>
      <c r="FWP175" s="113"/>
      <c r="FWQ175" s="19"/>
      <c r="FWR175" s="19"/>
      <c r="FWS175" s="19"/>
      <c r="FWT175" s="19"/>
      <c r="FWU175" s="110"/>
      <c r="FWV175" s="110"/>
      <c r="FWW175" s="19"/>
      <c r="FWX175" s="19"/>
      <c r="FWY175" s="107"/>
      <c r="FWZ175" s="113"/>
      <c r="FXA175" s="19"/>
      <c r="FXB175" s="19"/>
      <c r="FXC175" s="19"/>
      <c r="FXD175" s="19"/>
      <c r="FXE175" s="110"/>
      <c r="FXF175" s="110"/>
      <c r="FXG175" s="19"/>
      <c r="FXH175" s="19"/>
      <c r="FXI175" s="107"/>
      <c r="FXJ175" s="113"/>
      <c r="FXK175" s="19"/>
      <c r="FXL175" s="19"/>
      <c r="FXM175" s="19"/>
      <c r="FXN175" s="19"/>
      <c r="FXO175" s="110"/>
      <c r="FXP175" s="110"/>
      <c r="FXQ175" s="19"/>
      <c r="FXR175" s="19"/>
      <c r="FXS175" s="107"/>
      <c r="FXT175" s="113"/>
      <c r="FXU175" s="19"/>
      <c r="FXV175" s="19"/>
      <c r="FXW175" s="19"/>
      <c r="FXX175" s="19"/>
      <c r="FXY175" s="110"/>
      <c r="FXZ175" s="110"/>
      <c r="FYA175" s="19"/>
      <c r="FYB175" s="19"/>
      <c r="FYC175" s="107"/>
      <c r="FYD175" s="113"/>
      <c r="FYE175" s="19"/>
      <c r="FYF175" s="19"/>
      <c r="FYG175" s="19"/>
      <c r="FYH175" s="19"/>
      <c r="FYI175" s="110"/>
      <c r="FYJ175" s="110"/>
      <c r="FYK175" s="19"/>
      <c r="FYL175" s="19"/>
      <c r="FYM175" s="107"/>
      <c r="FYN175" s="113"/>
      <c r="FYO175" s="19"/>
      <c r="FYP175" s="19"/>
      <c r="FYQ175" s="19"/>
      <c r="FYR175" s="19"/>
      <c r="FYS175" s="110"/>
      <c r="FYT175" s="110"/>
      <c r="FYU175" s="19"/>
      <c r="FYV175" s="19"/>
      <c r="FYW175" s="107"/>
      <c r="FYX175" s="113"/>
      <c r="FYY175" s="19"/>
      <c r="FYZ175" s="19"/>
      <c r="FZA175" s="19"/>
      <c r="FZB175" s="19"/>
      <c r="FZC175" s="110"/>
      <c r="FZD175" s="110"/>
      <c r="FZE175" s="19"/>
      <c r="FZF175" s="19"/>
      <c r="FZG175" s="107"/>
      <c r="FZH175" s="113"/>
      <c r="FZI175" s="19"/>
      <c r="FZJ175" s="19"/>
      <c r="FZK175" s="19"/>
      <c r="FZL175" s="19"/>
      <c r="FZM175" s="110"/>
      <c r="FZN175" s="110"/>
      <c r="FZO175" s="19"/>
      <c r="FZP175" s="19"/>
      <c r="FZQ175" s="107"/>
      <c r="FZR175" s="113"/>
      <c r="FZS175" s="19"/>
      <c r="FZT175" s="19"/>
      <c r="FZU175" s="19"/>
      <c r="FZV175" s="19"/>
      <c r="FZW175" s="110"/>
      <c r="FZX175" s="110"/>
      <c r="FZY175" s="19"/>
      <c r="FZZ175" s="19"/>
      <c r="GAA175" s="107"/>
      <c r="GAB175" s="113"/>
      <c r="GAC175" s="19"/>
      <c r="GAD175" s="19"/>
      <c r="GAE175" s="19"/>
      <c r="GAF175" s="19"/>
      <c r="GAG175" s="110"/>
      <c r="GAH175" s="110"/>
      <c r="GAI175" s="19"/>
      <c r="GAJ175" s="19"/>
      <c r="GAK175" s="107"/>
      <c r="GAL175" s="113"/>
      <c r="GAM175" s="19"/>
      <c r="GAN175" s="19"/>
      <c r="GAO175" s="19"/>
      <c r="GAP175" s="19"/>
      <c r="GAQ175" s="110"/>
      <c r="GAR175" s="110"/>
      <c r="GAS175" s="19"/>
      <c r="GAT175" s="19"/>
      <c r="GAU175" s="107"/>
      <c r="GAV175" s="113"/>
      <c r="GAW175" s="19"/>
      <c r="GAX175" s="19"/>
      <c r="GAY175" s="19"/>
      <c r="GAZ175" s="19"/>
      <c r="GBA175" s="110"/>
      <c r="GBB175" s="110"/>
      <c r="GBC175" s="19"/>
      <c r="GBD175" s="19"/>
      <c r="GBE175" s="107"/>
      <c r="GBF175" s="113"/>
      <c r="GBG175" s="19"/>
      <c r="GBH175" s="19"/>
      <c r="GBI175" s="19"/>
      <c r="GBJ175" s="19"/>
      <c r="GBK175" s="110"/>
      <c r="GBL175" s="110"/>
      <c r="GBM175" s="19"/>
      <c r="GBN175" s="19"/>
      <c r="GBO175" s="107"/>
      <c r="GBP175" s="113"/>
      <c r="GBQ175" s="19"/>
      <c r="GBR175" s="19"/>
      <c r="GBS175" s="19"/>
      <c r="GBT175" s="19"/>
      <c r="GBU175" s="110"/>
      <c r="GBV175" s="110"/>
      <c r="GBW175" s="19"/>
      <c r="GBX175" s="19"/>
      <c r="GBY175" s="107"/>
      <c r="GBZ175" s="113"/>
      <c r="GCA175" s="19"/>
      <c r="GCB175" s="19"/>
      <c r="GCC175" s="19"/>
      <c r="GCD175" s="19"/>
      <c r="GCE175" s="110"/>
      <c r="GCF175" s="110"/>
      <c r="GCG175" s="19"/>
      <c r="GCH175" s="19"/>
      <c r="GCI175" s="107"/>
      <c r="GCJ175" s="113"/>
      <c r="GCK175" s="19"/>
      <c r="GCL175" s="19"/>
      <c r="GCM175" s="19"/>
      <c r="GCN175" s="19"/>
      <c r="GCO175" s="110"/>
      <c r="GCP175" s="110"/>
      <c r="GCQ175" s="19"/>
      <c r="GCR175" s="19"/>
      <c r="GCS175" s="107"/>
      <c r="GCT175" s="113"/>
      <c r="GCU175" s="19"/>
      <c r="GCV175" s="19"/>
      <c r="GCW175" s="19"/>
      <c r="GCX175" s="19"/>
      <c r="GCY175" s="110"/>
      <c r="GCZ175" s="110"/>
      <c r="GDA175" s="19"/>
      <c r="GDB175" s="19"/>
      <c r="GDC175" s="107"/>
      <c r="GDD175" s="113"/>
      <c r="GDE175" s="19"/>
      <c r="GDF175" s="19"/>
      <c r="GDG175" s="19"/>
      <c r="GDH175" s="19"/>
      <c r="GDI175" s="110"/>
      <c r="GDJ175" s="110"/>
      <c r="GDK175" s="19"/>
      <c r="GDL175" s="19"/>
      <c r="GDM175" s="107"/>
      <c r="GDN175" s="113"/>
      <c r="GDO175" s="19"/>
      <c r="GDP175" s="19"/>
      <c r="GDQ175" s="19"/>
      <c r="GDR175" s="19"/>
      <c r="GDS175" s="110"/>
      <c r="GDT175" s="110"/>
      <c r="GDU175" s="19"/>
      <c r="GDV175" s="19"/>
      <c r="GDW175" s="107"/>
      <c r="GDX175" s="113"/>
      <c r="GDY175" s="19"/>
      <c r="GDZ175" s="19"/>
      <c r="GEA175" s="19"/>
      <c r="GEB175" s="19"/>
      <c r="GEC175" s="110"/>
      <c r="GED175" s="110"/>
      <c r="GEE175" s="19"/>
      <c r="GEF175" s="19"/>
      <c r="GEG175" s="107"/>
      <c r="GEH175" s="113"/>
      <c r="GEI175" s="19"/>
      <c r="GEJ175" s="19"/>
      <c r="GEK175" s="19"/>
      <c r="GEL175" s="19"/>
      <c r="GEM175" s="110"/>
      <c r="GEN175" s="110"/>
      <c r="GEO175" s="19"/>
      <c r="GEP175" s="19"/>
      <c r="GEQ175" s="107"/>
      <c r="GER175" s="113"/>
      <c r="GES175" s="19"/>
      <c r="GET175" s="19"/>
      <c r="GEU175" s="19"/>
      <c r="GEV175" s="19"/>
      <c r="GEW175" s="110"/>
      <c r="GEX175" s="110"/>
      <c r="GEY175" s="19"/>
      <c r="GEZ175" s="19"/>
      <c r="GFA175" s="107"/>
      <c r="GFB175" s="113"/>
      <c r="GFC175" s="19"/>
      <c r="GFD175" s="19"/>
      <c r="GFE175" s="19"/>
      <c r="GFF175" s="19"/>
      <c r="GFG175" s="110"/>
      <c r="GFH175" s="110"/>
      <c r="GFI175" s="19"/>
      <c r="GFJ175" s="19"/>
      <c r="GFK175" s="107"/>
      <c r="GFL175" s="113"/>
      <c r="GFM175" s="19"/>
      <c r="GFN175" s="19"/>
      <c r="GFO175" s="19"/>
      <c r="GFP175" s="19"/>
      <c r="GFQ175" s="110"/>
      <c r="GFR175" s="110"/>
      <c r="GFS175" s="19"/>
      <c r="GFT175" s="19"/>
      <c r="GFU175" s="107"/>
      <c r="GFV175" s="113"/>
      <c r="GFW175" s="19"/>
      <c r="GFX175" s="19"/>
      <c r="GFY175" s="19"/>
      <c r="GFZ175" s="19"/>
      <c r="GGA175" s="110"/>
      <c r="GGB175" s="110"/>
      <c r="GGC175" s="19"/>
      <c r="GGD175" s="19"/>
      <c r="GGE175" s="107"/>
      <c r="GGF175" s="113"/>
      <c r="GGG175" s="19"/>
      <c r="GGH175" s="19"/>
      <c r="GGI175" s="19"/>
      <c r="GGJ175" s="19"/>
      <c r="GGK175" s="110"/>
      <c r="GGL175" s="110"/>
      <c r="GGM175" s="19"/>
      <c r="GGN175" s="19"/>
      <c r="GGO175" s="107"/>
      <c r="GGP175" s="113"/>
      <c r="GGQ175" s="19"/>
      <c r="GGR175" s="19"/>
      <c r="GGS175" s="19"/>
      <c r="GGT175" s="19"/>
      <c r="GGU175" s="110"/>
      <c r="GGV175" s="110"/>
      <c r="GGW175" s="19"/>
      <c r="GGX175" s="19"/>
      <c r="GGY175" s="107"/>
      <c r="GGZ175" s="113"/>
      <c r="GHA175" s="19"/>
      <c r="GHB175" s="19"/>
      <c r="GHC175" s="19"/>
      <c r="GHD175" s="19"/>
      <c r="GHE175" s="110"/>
      <c r="GHF175" s="110"/>
      <c r="GHG175" s="19"/>
      <c r="GHH175" s="19"/>
      <c r="GHI175" s="107"/>
      <c r="GHJ175" s="113"/>
      <c r="GHK175" s="19"/>
      <c r="GHL175" s="19"/>
      <c r="GHM175" s="19"/>
      <c r="GHN175" s="19"/>
      <c r="GHO175" s="110"/>
      <c r="GHP175" s="110"/>
      <c r="GHQ175" s="19"/>
      <c r="GHR175" s="19"/>
      <c r="GHS175" s="107"/>
      <c r="GHT175" s="113"/>
      <c r="GHU175" s="19"/>
      <c r="GHV175" s="19"/>
      <c r="GHW175" s="19"/>
      <c r="GHX175" s="19"/>
      <c r="GHY175" s="110"/>
      <c r="GHZ175" s="110"/>
      <c r="GIA175" s="19"/>
      <c r="GIB175" s="19"/>
      <c r="GIC175" s="107"/>
      <c r="GID175" s="113"/>
      <c r="GIE175" s="19"/>
      <c r="GIF175" s="19"/>
      <c r="GIG175" s="19"/>
      <c r="GIH175" s="19"/>
      <c r="GII175" s="110"/>
      <c r="GIJ175" s="110"/>
      <c r="GIK175" s="19"/>
      <c r="GIL175" s="19"/>
      <c r="GIM175" s="107"/>
      <c r="GIN175" s="113"/>
      <c r="GIO175" s="19"/>
      <c r="GIP175" s="19"/>
      <c r="GIQ175" s="19"/>
      <c r="GIR175" s="19"/>
      <c r="GIS175" s="110"/>
      <c r="GIT175" s="110"/>
      <c r="GIU175" s="19"/>
      <c r="GIV175" s="19"/>
      <c r="GIW175" s="107"/>
      <c r="GIX175" s="113"/>
      <c r="GIY175" s="19"/>
      <c r="GIZ175" s="19"/>
      <c r="GJA175" s="19"/>
      <c r="GJB175" s="19"/>
      <c r="GJC175" s="110"/>
      <c r="GJD175" s="110"/>
      <c r="GJE175" s="19"/>
      <c r="GJF175" s="19"/>
      <c r="GJG175" s="107"/>
      <c r="GJH175" s="113"/>
      <c r="GJI175" s="19"/>
      <c r="GJJ175" s="19"/>
      <c r="GJK175" s="19"/>
      <c r="GJL175" s="19"/>
      <c r="GJM175" s="110"/>
      <c r="GJN175" s="110"/>
      <c r="GJO175" s="19"/>
      <c r="GJP175" s="19"/>
      <c r="GJQ175" s="107"/>
      <c r="GJR175" s="113"/>
      <c r="GJS175" s="19"/>
      <c r="GJT175" s="19"/>
      <c r="GJU175" s="19"/>
      <c r="GJV175" s="19"/>
      <c r="GJW175" s="110"/>
      <c r="GJX175" s="110"/>
      <c r="GJY175" s="19"/>
      <c r="GJZ175" s="19"/>
      <c r="GKA175" s="107"/>
      <c r="GKB175" s="113"/>
      <c r="GKC175" s="19"/>
      <c r="GKD175" s="19"/>
      <c r="GKE175" s="19"/>
      <c r="GKF175" s="19"/>
      <c r="GKG175" s="110"/>
      <c r="GKH175" s="110"/>
      <c r="GKI175" s="19"/>
      <c r="GKJ175" s="19"/>
      <c r="GKK175" s="107"/>
      <c r="GKL175" s="113"/>
      <c r="GKM175" s="19"/>
      <c r="GKN175" s="19"/>
      <c r="GKO175" s="19"/>
      <c r="GKP175" s="19"/>
      <c r="GKQ175" s="110"/>
      <c r="GKR175" s="110"/>
      <c r="GKS175" s="19"/>
      <c r="GKT175" s="19"/>
      <c r="GKU175" s="107"/>
      <c r="GKV175" s="113"/>
      <c r="GKW175" s="19"/>
      <c r="GKX175" s="19"/>
      <c r="GKY175" s="19"/>
      <c r="GKZ175" s="19"/>
      <c r="GLA175" s="110"/>
      <c r="GLB175" s="110"/>
      <c r="GLC175" s="19"/>
      <c r="GLD175" s="19"/>
      <c r="GLE175" s="107"/>
      <c r="GLF175" s="113"/>
      <c r="GLG175" s="19"/>
      <c r="GLH175" s="19"/>
      <c r="GLI175" s="19"/>
      <c r="GLJ175" s="19"/>
      <c r="GLK175" s="110"/>
      <c r="GLL175" s="110"/>
      <c r="GLM175" s="19"/>
      <c r="GLN175" s="19"/>
      <c r="GLO175" s="107"/>
      <c r="GLP175" s="113"/>
      <c r="GLQ175" s="19"/>
      <c r="GLR175" s="19"/>
      <c r="GLS175" s="19"/>
      <c r="GLT175" s="19"/>
      <c r="GLU175" s="110"/>
      <c r="GLV175" s="110"/>
      <c r="GLW175" s="19"/>
      <c r="GLX175" s="19"/>
      <c r="GLY175" s="107"/>
      <c r="GLZ175" s="113"/>
      <c r="GMA175" s="19"/>
      <c r="GMB175" s="19"/>
      <c r="GMC175" s="19"/>
      <c r="GMD175" s="19"/>
      <c r="GME175" s="110"/>
      <c r="GMF175" s="110"/>
      <c r="GMG175" s="19"/>
      <c r="GMH175" s="19"/>
      <c r="GMI175" s="107"/>
      <c r="GMJ175" s="113"/>
      <c r="GMK175" s="19"/>
      <c r="GML175" s="19"/>
      <c r="GMM175" s="19"/>
      <c r="GMN175" s="19"/>
      <c r="GMO175" s="110"/>
      <c r="GMP175" s="110"/>
      <c r="GMQ175" s="19"/>
      <c r="GMR175" s="19"/>
      <c r="GMS175" s="107"/>
      <c r="GMT175" s="113"/>
      <c r="GMU175" s="19"/>
      <c r="GMV175" s="19"/>
      <c r="GMW175" s="19"/>
      <c r="GMX175" s="19"/>
      <c r="GMY175" s="110"/>
      <c r="GMZ175" s="110"/>
      <c r="GNA175" s="19"/>
      <c r="GNB175" s="19"/>
      <c r="GNC175" s="107"/>
      <c r="GND175" s="113"/>
      <c r="GNE175" s="19"/>
      <c r="GNF175" s="19"/>
      <c r="GNG175" s="19"/>
      <c r="GNH175" s="19"/>
      <c r="GNI175" s="110"/>
      <c r="GNJ175" s="110"/>
      <c r="GNK175" s="19"/>
      <c r="GNL175" s="19"/>
      <c r="GNM175" s="107"/>
      <c r="GNN175" s="113"/>
      <c r="GNO175" s="19"/>
      <c r="GNP175" s="19"/>
      <c r="GNQ175" s="19"/>
      <c r="GNR175" s="19"/>
      <c r="GNS175" s="110"/>
      <c r="GNT175" s="110"/>
      <c r="GNU175" s="19"/>
      <c r="GNV175" s="19"/>
      <c r="GNW175" s="107"/>
      <c r="GNX175" s="113"/>
      <c r="GNY175" s="19"/>
      <c r="GNZ175" s="19"/>
      <c r="GOA175" s="19"/>
      <c r="GOB175" s="19"/>
      <c r="GOC175" s="110"/>
      <c r="GOD175" s="110"/>
      <c r="GOE175" s="19"/>
      <c r="GOF175" s="19"/>
      <c r="GOG175" s="107"/>
      <c r="GOH175" s="113"/>
      <c r="GOI175" s="19"/>
      <c r="GOJ175" s="19"/>
      <c r="GOK175" s="19"/>
      <c r="GOL175" s="19"/>
      <c r="GOM175" s="110"/>
      <c r="GON175" s="110"/>
      <c r="GOO175" s="19"/>
      <c r="GOP175" s="19"/>
      <c r="GOQ175" s="107"/>
      <c r="GOR175" s="113"/>
      <c r="GOS175" s="19"/>
      <c r="GOT175" s="19"/>
      <c r="GOU175" s="19"/>
      <c r="GOV175" s="19"/>
      <c r="GOW175" s="110"/>
      <c r="GOX175" s="110"/>
      <c r="GOY175" s="19"/>
      <c r="GOZ175" s="19"/>
      <c r="GPA175" s="107"/>
      <c r="GPB175" s="113"/>
      <c r="GPC175" s="19"/>
      <c r="GPD175" s="19"/>
      <c r="GPE175" s="19"/>
      <c r="GPF175" s="19"/>
      <c r="GPG175" s="110"/>
      <c r="GPH175" s="110"/>
      <c r="GPI175" s="19"/>
      <c r="GPJ175" s="19"/>
      <c r="GPK175" s="107"/>
      <c r="GPL175" s="113"/>
      <c r="GPM175" s="19"/>
      <c r="GPN175" s="19"/>
      <c r="GPO175" s="19"/>
      <c r="GPP175" s="19"/>
      <c r="GPQ175" s="110"/>
      <c r="GPR175" s="110"/>
      <c r="GPS175" s="19"/>
      <c r="GPT175" s="19"/>
      <c r="GPU175" s="107"/>
      <c r="GPV175" s="113"/>
      <c r="GPW175" s="19"/>
      <c r="GPX175" s="19"/>
      <c r="GPY175" s="19"/>
      <c r="GPZ175" s="19"/>
      <c r="GQA175" s="110"/>
      <c r="GQB175" s="110"/>
      <c r="GQC175" s="19"/>
      <c r="GQD175" s="19"/>
      <c r="GQE175" s="107"/>
      <c r="GQF175" s="113"/>
      <c r="GQG175" s="19"/>
      <c r="GQH175" s="19"/>
      <c r="GQI175" s="19"/>
      <c r="GQJ175" s="19"/>
      <c r="GQK175" s="110"/>
      <c r="GQL175" s="110"/>
      <c r="GQM175" s="19"/>
      <c r="GQN175" s="19"/>
      <c r="GQO175" s="107"/>
      <c r="GQP175" s="113"/>
      <c r="GQQ175" s="19"/>
      <c r="GQR175" s="19"/>
      <c r="GQS175" s="19"/>
      <c r="GQT175" s="19"/>
      <c r="GQU175" s="110"/>
      <c r="GQV175" s="110"/>
      <c r="GQW175" s="19"/>
      <c r="GQX175" s="19"/>
      <c r="GQY175" s="107"/>
      <c r="GQZ175" s="113"/>
      <c r="GRA175" s="19"/>
      <c r="GRB175" s="19"/>
      <c r="GRC175" s="19"/>
      <c r="GRD175" s="19"/>
      <c r="GRE175" s="110"/>
      <c r="GRF175" s="110"/>
      <c r="GRG175" s="19"/>
      <c r="GRH175" s="19"/>
      <c r="GRI175" s="107"/>
      <c r="GRJ175" s="113"/>
      <c r="GRK175" s="19"/>
      <c r="GRL175" s="19"/>
      <c r="GRM175" s="19"/>
      <c r="GRN175" s="19"/>
      <c r="GRO175" s="110"/>
      <c r="GRP175" s="110"/>
      <c r="GRQ175" s="19"/>
      <c r="GRR175" s="19"/>
      <c r="GRS175" s="107"/>
      <c r="GRT175" s="113"/>
      <c r="GRU175" s="19"/>
      <c r="GRV175" s="19"/>
      <c r="GRW175" s="19"/>
      <c r="GRX175" s="19"/>
      <c r="GRY175" s="110"/>
      <c r="GRZ175" s="110"/>
      <c r="GSA175" s="19"/>
      <c r="GSB175" s="19"/>
      <c r="GSC175" s="107"/>
      <c r="GSD175" s="113"/>
      <c r="GSE175" s="19"/>
      <c r="GSF175" s="19"/>
      <c r="GSG175" s="19"/>
      <c r="GSH175" s="19"/>
      <c r="GSI175" s="110"/>
      <c r="GSJ175" s="110"/>
      <c r="GSK175" s="19"/>
      <c r="GSL175" s="19"/>
      <c r="GSM175" s="107"/>
      <c r="GSN175" s="113"/>
      <c r="GSO175" s="19"/>
      <c r="GSP175" s="19"/>
      <c r="GSQ175" s="19"/>
      <c r="GSR175" s="19"/>
      <c r="GSS175" s="110"/>
      <c r="GST175" s="110"/>
      <c r="GSU175" s="19"/>
      <c r="GSV175" s="19"/>
      <c r="GSW175" s="107"/>
      <c r="GSX175" s="113"/>
      <c r="GSY175" s="19"/>
      <c r="GSZ175" s="19"/>
      <c r="GTA175" s="19"/>
      <c r="GTB175" s="19"/>
      <c r="GTC175" s="110"/>
      <c r="GTD175" s="110"/>
      <c r="GTE175" s="19"/>
      <c r="GTF175" s="19"/>
      <c r="GTG175" s="107"/>
      <c r="GTH175" s="113"/>
      <c r="GTI175" s="19"/>
      <c r="GTJ175" s="19"/>
      <c r="GTK175" s="19"/>
      <c r="GTL175" s="19"/>
      <c r="GTM175" s="110"/>
      <c r="GTN175" s="110"/>
      <c r="GTO175" s="19"/>
      <c r="GTP175" s="19"/>
      <c r="GTQ175" s="107"/>
      <c r="GTR175" s="113"/>
      <c r="GTS175" s="19"/>
      <c r="GTT175" s="19"/>
      <c r="GTU175" s="19"/>
      <c r="GTV175" s="19"/>
      <c r="GTW175" s="110"/>
      <c r="GTX175" s="110"/>
      <c r="GTY175" s="19"/>
      <c r="GTZ175" s="19"/>
      <c r="GUA175" s="107"/>
      <c r="GUB175" s="113"/>
      <c r="GUC175" s="19"/>
      <c r="GUD175" s="19"/>
      <c r="GUE175" s="19"/>
      <c r="GUF175" s="19"/>
      <c r="GUG175" s="110"/>
      <c r="GUH175" s="110"/>
      <c r="GUI175" s="19"/>
      <c r="GUJ175" s="19"/>
      <c r="GUK175" s="107"/>
      <c r="GUL175" s="113"/>
      <c r="GUM175" s="19"/>
      <c r="GUN175" s="19"/>
      <c r="GUO175" s="19"/>
      <c r="GUP175" s="19"/>
      <c r="GUQ175" s="110"/>
      <c r="GUR175" s="110"/>
      <c r="GUS175" s="19"/>
      <c r="GUT175" s="19"/>
      <c r="GUU175" s="107"/>
      <c r="GUV175" s="113"/>
      <c r="GUW175" s="19"/>
      <c r="GUX175" s="19"/>
      <c r="GUY175" s="19"/>
      <c r="GUZ175" s="19"/>
      <c r="GVA175" s="110"/>
      <c r="GVB175" s="110"/>
      <c r="GVC175" s="19"/>
      <c r="GVD175" s="19"/>
      <c r="GVE175" s="107"/>
      <c r="GVF175" s="113"/>
      <c r="GVG175" s="19"/>
      <c r="GVH175" s="19"/>
      <c r="GVI175" s="19"/>
      <c r="GVJ175" s="19"/>
      <c r="GVK175" s="110"/>
      <c r="GVL175" s="110"/>
      <c r="GVM175" s="19"/>
      <c r="GVN175" s="19"/>
      <c r="GVO175" s="107"/>
      <c r="GVP175" s="113"/>
      <c r="GVQ175" s="19"/>
      <c r="GVR175" s="19"/>
      <c r="GVS175" s="19"/>
      <c r="GVT175" s="19"/>
      <c r="GVU175" s="110"/>
      <c r="GVV175" s="110"/>
      <c r="GVW175" s="19"/>
      <c r="GVX175" s="19"/>
      <c r="GVY175" s="107"/>
      <c r="GVZ175" s="113"/>
      <c r="GWA175" s="19"/>
      <c r="GWB175" s="19"/>
      <c r="GWC175" s="19"/>
      <c r="GWD175" s="19"/>
      <c r="GWE175" s="110"/>
      <c r="GWF175" s="110"/>
      <c r="GWG175" s="19"/>
      <c r="GWH175" s="19"/>
      <c r="GWI175" s="107"/>
      <c r="GWJ175" s="113"/>
      <c r="GWK175" s="19"/>
      <c r="GWL175" s="19"/>
      <c r="GWM175" s="19"/>
      <c r="GWN175" s="19"/>
      <c r="GWO175" s="110"/>
      <c r="GWP175" s="110"/>
      <c r="GWQ175" s="19"/>
      <c r="GWR175" s="19"/>
      <c r="GWS175" s="107"/>
      <c r="GWT175" s="113"/>
      <c r="GWU175" s="19"/>
      <c r="GWV175" s="19"/>
      <c r="GWW175" s="19"/>
      <c r="GWX175" s="19"/>
      <c r="GWY175" s="110"/>
      <c r="GWZ175" s="110"/>
      <c r="GXA175" s="19"/>
      <c r="GXB175" s="19"/>
      <c r="GXC175" s="107"/>
      <c r="GXD175" s="113"/>
      <c r="GXE175" s="19"/>
      <c r="GXF175" s="19"/>
      <c r="GXG175" s="19"/>
      <c r="GXH175" s="19"/>
      <c r="GXI175" s="110"/>
      <c r="GXJ175" s="110"/>
      <c r="GXK175" s="19"/>
      <c r="GXL175" s="19"/>
      <c r="GXM175" s="107"/>
      <c r="GXN175" s="113"/>
      <c r="GXO175" s="19"/>
      <c r="GXP175" s="19"/>
      <c r="GXQ175" s="19"/>
      <c r="GXR175" s="19"/>
      <c r="GXS175" s="110"/>
      <c r="GXT175" s="110"/>
      <c r="GXU175" s="19"/>
      <c r="GXV175" s="19"/>
      <c r="GXW175" s="107"/>
      <c r="GXX175" s="113"/>
      <c r="GXY175" s="19"/>
      <c r="GXZ175" s="19"/>
      <c r="GYA175" s="19"/>
      <c r="GYB175" s="19"/>
      <c r="GYC175" s="110"/>
      <c r="GYD175" s="110"/>
      <c r="GYE175" s="19"/>
      <c r="GYF175" s="19"/>
      <c r="GYG175" s="107"/>
      <c r="GYH175" s="113"/>
      <c r="GYI175" s="19"/>
      <c r="GYJ175" s="19"/>
      <c r="GYK175" s="19"/>
      <c r="GYL175" s="19"/>
      <c r="GYM175" s="110"/>
      <c r="GYN175" s="110"/>
      <c r="GYO175" s="19"/>
      <c r="GYP175" s="19"/>
      <c r="GYQ175" s="107"/>
      <c r="GYR175" s="113"/>
      <c r="GYS175" s="19"/>
      <c r="GYT175" s="19"/>
      <c r="GYU175" s="19"/>
      <c r="GYV175" s="19"/>
      <c r="GYW175" s="110"/>
      <c r="GYX175" s="110"/>
      <c r="GYY175" s="19"/>
      <c r="GYZ175" s="19"/>
      <c r="GZA175" s="107"/>
      <c r="GZB175" s="113"/>
      <c r="GZC175" s="19"/>
      <c r="GZD175" s="19"/>
      <c r="GZE175" s="19"/>
      <c r="GZF175" s="19"/>
      <c r="GZG175" s="110"/>
      <c r="GZH175" s="110"/>
      <c r="GZI175" s="19"/>
      <c r="GZJ175" s="19"/>
      <c r="GZK175" s="107"/>
      <c r="GZL175" s="113"/>
      <c r="GZM175" s="19"/>
      <c r="GZN175" s="19"/>
      <c r="GZO175" s="19"/>
      <c r="GZP175" s="19"/>
      <c r="GZQ175" s="110"/>
      <c r="GZR175" s="110"/>
      <c r="GZS175" s="19"/>
      <c r="GZT175" s="19"/>
      <c r="GZU175" s="107"/>
      <c r="GZV175" s="113"/>
      <c r="GZW175" s="19"/>
      <c r="GZX175" s="19"/>
      <c r="GZY175" s="19"/>
      <c r="GZZ175" s="19"/>
      <c r="HAA175" s="110"/>
      <c r="HAB175" s="110"/>
      <c r="HAC175" s="19"/>
      <c r="HAD175" s="19"/>
      <c r="HAE175" s="107"/>
      <c r="HAF175" s="113"/>
      <c r="HAG175" s="19"/>
      <c r="HAH175" s="19"/>
      <c r="HAI175" s="19"/>
      <c r="HAJ175" s="19"/>
      <c r="HAK175" s="110"/>
      <c r="HAL175" s="110"/>
      <c r="HAM175" s="19"/>
      <c r="HAN175" s="19"/>
      <c r="HAO175" s="107"/>
      <c r="HAP175" s="113"/>
      <c r="HAQ175" s="19"/>
      <c r="HAR175" s="19"/>
      <c r="HAS175" s="19"/>
      <c r="HAT175" s="19"/>
      <c r="HAU175" s="110"/>
      <c r="HAV175" s="110"/>
      <c r="HAW175" s="19"/>
      <c r="HAX175" s="19"/>
      <c r="HAY175" s="107"/>
      <c r="HAZ175" s="113"/>
      <c r="HBA175" s="19"/>
      <c r="HBB175" s="19"/>
      <c r="HBC175" s="19"/>
      <c r="HBD175" s="19"/>
      <c r="HBE175" s="110"/>
      <c r="HBF175" s="110"/>
      <c r="HBG175" s="19"/>
      <c r="HBH175" s="19"/>
      <c r="HBI175" s="107"/>
      <c r="HBJ175" s="113"/>
      <c r="HBK175" s="19"/>
      <c r="HBL175" s="19"/>
      <c r="HBM175" s="19"/>
      <c r="HBN175" s="19"/>
      <c r="HBO175" s="110"/>
      <c r="HBP175" s="110"/>
      <c r="HBQ175" s="19"/>
      <c r="HBR175" s="19"/>
      <c r="HBS175" s="107"/>
      <c r="HBT175" s="113"/>
      <c r="HBU175" s="19"/>
      <c r="HBV175" s="19"/>
      <c r="HBW175" s="19"/>
      <c r="HBX175" s="19"/>
      <c r="HBY175" s="110"/>
      <c r="HBZ175" s="110"/>
      <c r="HCA175" s="19"/>
      <c r="HCB175" s="19"/>
      <c r="HCC175" s="107"/>
      <c r="HCD175" s="113"/>
      <c r="HCE175" s="19"/>
      <c r="HCF175" s="19"/>
      <c r="HCG175" s="19"/>
      <c r="HCH175" s="19"/>
      <c r="HCI175" s="110"/>
      <c r="HCJ175" s="110"/>
      <c r="HCK175" s="19"/>
      <c r="HCL175" s="19"/>
      <c r="HCM175" s="107"/>
      <c r="HCN175" s="113"/>
      <c r="HCO175" s="19"/>
      <c r="HCP175" s="19"/>
      <c r="HCQ175" s="19"/>
      <c r="HCR175" s="19"/>
      <c r="HCS175" s="110"/>
      <c r="HCT175" s="110"/>
      <c r="HCU175" s="19"/>
      <c r="HCV175" s="19"/>
      <c r="HCW175" s="107"/>
      <c r="HCX175" s="113"/>
      <c r="HCY175" s="19"/>
      <c r="HCZ175" s="19"/>
      <c r="HDA175" s="19"/>
      <c r="HDB175" s="19"/>
      <c r="HDC175" s="110"/>
      <c r="HDD175" s="110"/>
      <c r="HDE175" s="19"/>
      <c r="HDF175" s="19"/>
      <c r="HDG175" s="107"/>
      <c r="HDH175" s="113"/>
      <c r="HDI175" s="19"/>
      <c r="HDJ175" s="19"/>
      <c r="HDK175" s="19"/>
      <c r="HDL175" s="19"/>
      <c r="HDM175" s="110"/>
      <c r="HDN175" s="110"/>
      <c r="HDO175" s="19"/>
      <c r="HDP175" s="19"/>
      <c r="HDQ175" s="107"/>
      <c r="HDR175" s="113"/>
      <c r="HDS175" s="19"/>
      <c r="HDT175" s="19"/>
      <c r="HDU175" s="19"/>
      <c r="HDV175" s="19"/>
      <c r="HDW175" s="110"/>
      <c r="HDX175" s="110"/>
      <c r="HDY175" s="19"/>
      <c r="HDZ175" s="19"/>
      <c r="HEA175" s="107"/>
      <c r="HEB175" s="113"/>
      <c r="HEC175" s="19"/>
      <c r="HED175" s="19"/>
      <c r="HEE175" s="19"/>
      <c r="HEF175" s="19"/>
      <c r="HEG175" s="110"/>
      <c r="HEH175" s="110"/>
      <c r="HEI175" s="19"/>
      <c r="HEJ175" s="19"/>
      <c r="HEK175" s="107"/>
      <c r="HEL175" s="113"/>
      <c r="HEM175" s="19"/>
      <c r="HEN175" s="19"/>
      <c r="HEO175" s="19"/>
      <c r="HEP175" s="19"/>
      <c r="HEQ175" s="110"/>
      <c r="HER175" s="110"/>
      <c r="HES175" s="19"/>
      <c r="HET175" s="19"/>
      <c r="HEU175" s="107"/>
      <c r="HEV175" s="113"/>
      <c r="HEW175" s="19"/>
      <c r="HEX175" s="19"/>
      <c r="HEY175" s="19"/>
      <c r="HEZ175" s="19"/>
      <c r="HFA175" s="110"/>
      <c r="HFB175" s="110"/>
      <c r="HFC175" s="19"/>
      <c r="HFD175" s="19"/>
      <c r="HFE175" s="107"/>
      <c r="HFF175" s="113"/>
      <c r="HFG175" s="19"/>
      <c r="HFH175" s="19"/>
      <c r="HFI175" s="19"/>
      <c r="HFJ175" s="19"/>
      <c r="HFK175" s="110"/>
      <c r="HFL175" s="110"/>
      <c r="HFM175" s="19"/>
      <c r="HFN175" s="19"/>
      <c r="HFO175" s="107"/>
      <c r="HFP175" s="113"/>
      <c r="HFQ175" s="19"/>
      <c r="HFR175" s="19"/>
      <c r="HFS175" s="19"/>
      <c r="HFT175" s="19"/>
      <c r="HFU175" s="110"/>
      <c r="HFV175" s="110"/>
      <c r="HFW175" s="19"/>
      <c r="HFX175" s="19"/>
      <c r="HFY175" s="107"/>
      <c r="HFZ175" s="113"/>
      <c r="HGA175" s="19"/>
      <c r="HGB175" s="19"/>
      <c r="HGC175" s="19"/>
      <c r="HGD175" s="19"/>
      <c r="HGE175" s="110"/>
      <c r="HGF175" s="110"/>
      <c r="HGG175" s="19"/>
      <c r="HGH175" s="19"/>
      <c r="HGI175" s="107"/>
      <c r="HGJ175" s="113"/>
      <c r="HGK175" s="19"/>
      <c r="HGL175" s="19"/>
      <c r="HGM175" s="19"/>
      <c r="HGN175" s="19"/>
      <c r="HGO175" s="110"/>
      <c r="HGP175" s="110"/>
      <c r="HGQ175" s="19"/>
      <c r="HGR175" s="19"/>
      <c r="HGS175" s="107"/>
      <c r="HGT175" s="113"/>
      <c r="HGU175" s="19"/>
      <c r="HGV175" s="19"/>
      <c r="HGW175" s="19"/>
      <c r="HGX175" s="19"/>
      <c r="HGY175" s="110"/>
      <c r="HGZ175" s="110"/>
      <c r="HHA175" s="19"/>
      <c r="HHB175" s="19"/>
      <c r="HHC175" s="107"/>
      <c r="HHD175" s="113"/>
      <c r="HHE175" s="19"/>
      <c r="HHF175" s="19"/>
      <c r="HHG175" s="19"/>
      <c r="HHH175" s="19"/>
      <c r="HHI175" s="110"/>
      <c r="HHJ175" s="110"/>
      <c r="HHK175" s="19"/>
      <c r="HHL175" s="19"/>
      <c r="HHM175" s="107"/>
      <c r="HHN175" s="113"/>
      <c r="HHO175" s="19"/>
      <c r="HHP175" s="19"/>
      <c r="HHQ175" s="19"/>
      <c r="HHR175" s="19"/>
      <c r="HHS175" s="110"/>
      <c r="HHT175" s="110"/>
      <c r="HHU175" s="19"/>
      <c r="HHV175" s="19"/>
      <c r="HHW175" s="107"/>
      <c r="HHX175" s="113"/>
      <c r="HHY175" s="19"/>
      <c r="HHZ175" s="19"/>
      <c r="HIA175" s="19"/>
      <c r="HIB175" s="19"/>
      <c r="HIC175" s="110"/>
      <c r="HID175" s="110"/>
      <c r="HIE175" s="19"/>
      <c r="HIF175" s="19"/>
      <c r="HIG175" s="107"/>
      <c r="HIH175" s="113"/>
      <c r="HII175" s="19"/>
      <c r="HIJ175" s="19"/>
      <c r="HIK175" s="19"/>
      <c r="HIL175" s="19"/>
      <c r="HIM175" s="110"/>
      <c r="HIN175" s="110"/>
      <c r="HIO175" s="19"/>
      <c r="HIP175" s="19"/>
      <c r="HIQ175" s="107"/>
      <c r="HIR175" s="113"/>
      <c r="HIS175" s="19"/>
      <c r="HIT175" s="19"/>
      <c r="HIU175" s="19"/>
      <c r="HIV175" s="19"/>
      <c r="HIW175" s="110"/>
      <c r="HIX175" s="110"/>
      <c r="HIY175" s="19"/>
      <c r="HIZ175" s="19"/>
      <c r="HJA175" s="107"/>
      <c r="HJB175" s="113"/>
      <c r="HJC175" s="19"/>
      <c r="HJD175" s="19"/>
      <c r="HJE175" s="19"/>
      <c r="HJF175" s="19"/>
      <c r="HJG175" s="110"/>
      <c r="HJH175" s="110"/>
      <c r="HJI175" s="19"/>
      <c r="HJJ175" s="19"/>
      <c r="HJK175" s="107"/>
      <c r="HJL175" s="113"/>
      <c r="HJM175" s="19"/>
      <c r="HJN175" s="19"/>
      <c r="HJO175" s="19"/>
      <c r="HJP175" s="19"/>
      <c r="HJQ175" s="110"/>
      <c r="HJR175" s="110"/>
      <c r="HJS175" s="19"/>
      <c r="HJT175" s="19"/>
      <c r="HJU175" s="107"/>
      <c r="HJV175" s="113"/>
      <c r="HJW175" s="19"/>
      <c r="HJX175" s="19"/>
      <c r="HJY175" s="19"/>
      <c r="HJZ175" s="19"/>
      <c r="HKA175" s="110"/>
      <c r="HKB175" s="110"/>
      <c r="HKC175" s="19"/>
      <c r="HKD175" s="19"/>
      <c r="HKE175" s="107"/>
      <c r="HKF175" s="113"/>
      <c r="HKG175" s="19"/>
      <c r="HKH175" s="19"/>
      <c r="HKI175" s="19"/>
      <c r="HKJ175" s="19"/>
      <c r="HKK175" s="110"/>
      <c r="HKL175" s="110"/>
      <c r="HKM175" s="19"/>
      <c r="HKN175" s="19"/>
      <c r="HKO175" s="107"/>
      <c r="HKP175" s="113"/>
      <c r="HKQ175" s="19"/>
      <c r="HKR175" s="19"/>
      <c r="HKS175" s="19"/>
      <c r="HKT175" s="19"/>
      <c r="HKU175" s="110"/>
      <c r="HKV175" s="110"/>
      <c r="HKW175" s="19"/>
      <c r="HKX175" s="19"/>
      <c r="HKY175" s="107"/>
      <c r="HKZ175" s="113"/>
      <c r="HLA175" s="19"/>
      <c r="HLB175" s="19"/>
      <c r="HLC175" s="19"/>
      <c r="HLD175" s="19"/>
      <c r="HLE175" s="110"/>
      <c r="HLF175" s="110"/>
      <c r="HLG175" s="19"/>
      <c r="HLH175" s="19"/>
      <c r="HLI175" s="107"/>
      <c r="HLJ175" s="113"/>
      <c r="HLK175" s="19"/>
      <c r="HLL175" s="19"/>
      <c r="HLM175" s="19"/>
      <c r="HLN175" s="19"/>
      <c r="HLO175" s="110"/>
      <c r="HLP175" s="110"/>
      <c r="HLQ175" s="19"/>
      <c r="HLR175" s="19"/>
      <c r="HLS175" s="107"/>
      <c r="HLT175" s="113"/>
      <c r="HLU175" s="19"/>
      <c r="HLV175" s="19"/>
      <c r="HLW175" s="19"/>
      <c r="HLX175" s="19"/>
      <c r="HLY175" s="110"/>
      <c r="HLZ175" s="110"/>
      <c r="HMA175" s="19"/>
      <c r="HMB175" s="19"/>
      <c r="HMC175" s="107"/>
      <c r="HMD175" s="113"/>
      <c r="HME175" s="19"/>
      <c r="HMF175" s="19"/>
      <c r="HMG175" s="19"/>
      <c r="HMH175" s="19"/>
      <c r="HMI175" s="110"/>
      <c r="HMJ175" s="110"/>
      <c r="HMK175" s="19"/>
      <c r="HML175" s="19"/>
      <c r="HMM175" s="107"/>
      <c r="HMN175" s="113"/>
      <c r="HMO175" s="19"/>
      <c r="HMP175" s="19"/>
      <c r="HMQ175" s="19"/>
      <c r="HMR175" s="19"/>
      <c r="HMS175" s="110"/>
      <c r="HMT175" s="110"/>
      <c r="HMU175" s="19"/>
      <c r="HMV175" s="19"/>
      <c r="HMW175" s="107"/>
      <c r="HMX175" s="113"/>
      <c r="HMY175" s="19"/>
      <c r="HMZ175" s="19"/>
      <c r="HNA175" s="19"/>
      <c r="HNB175" s="19"/>
      <c r="HNC175" s="110"/>
      <c r="HND175" s="110"/>
      <c r="HNE175" s="19"/>
      <c r="HNF175" s="19"/>
      <c r="HNG175" s="107"/>
      <c r="HNH175" s="113"/>
      <c r="HNI175" s="19"/>
      <c r="HNJ175" s="19"/>
      <c r="HNK175" s="19"/>
      <c r="HNL175" s="19"/>
      <c r="HNM175" s="110"/>
      <c r="HNN175" s="110"/>
      <c r="HNO175" s="19"/>
      <c r="HNP175" s="19"/>
      <c r="HNQ175" s="107"/>
      <c r="HNR175" s="113"/>
      <c r="HNS175" s="19"/>
      <c r="HNT175" s="19"/>
      <c r="HNU175" s="19"/>
      <c r="HNV175" s="19"/>
      <c r="HNW175" s="110"/>
      <c r="HNX175" s="110"/>
      <c r="HNY175" s="19"/>
      <c r="HNZ175" s="19"/>
      <c r="HOA175" s="107"/>
      <c r="HOB175" s="113"/>
      <c r="HOC175" s="19"/>
      <c r="HOD175" s="19"/>
      <c r="HOE175" s="19"/>
      <c r="HOF175" s="19"/>
      <c r="HOG175" s="110"/>
      <c r="HOH175" s="110"/>
      <c r="HOI175" s="19"/>
      <c r="HOJ175" s="19"/>
      <c r="HOK175" s="107"/>
      <c r="HOL175" s="113"/>
      <c r="HOM175" s="19"/>
      <c r="HON175" s="19"/>
      <c r="HOO175" s="19"/>
      <c r="HOP175" s="19"/>
      <c r="HOQ175" s="110"/>
      <c r="HOR175" s="110"/>
      <c r="HOS175" s="19"/>
      <c r="HOT175" s="19"/>
      <c r="HOU175" s="107"/>
      <c r="HOV175" s="113"/>
      <c r="HOW175" s="19"/>
      <c r="HOX175" s="19"/>
      <c r="HOY175" s="19"/>
      <c r="HOZ175" s="19"/>
      <c r="HPA175" s="110"/>
      <c r="HPB175" s="110"/>
      <c r="HPC175" s="19"/>
      <c r="HPD175" s="19"/>
      <c r="HPE175" s="107"/>
      <c r="HPF175" s="113"/>
      <c r="HPG175" s="19"/>
      <c r="HPH175" s="19"/>
      <c r="HPI175" s="19"/>
      <c r="HPJ175" s="19"/>
      <c r="HPK175" s="110"/>
      <c r="HPL175" s="110"/>
      <c r="HPM175" s="19"/>
      <c r="HPN175" s="19"/>
      <c r="HPO175" s="107"/>
      <c r="HPP175" s="113"/>
      <c r="HPQ175" s="19"/>
      <c r="HPR175" s="19"/>
      <c r="HPS175" s="19"/>
      <c r="HPT175" s="19"/>
      <c r="HPU175" s="110"/>
      <c r="HPV175" s="110"/>
      <c r="HPW175" s="19"/>
      <c r="HPX175" s="19"/>
      <c r="HPY175" s="107"/>
      <c r="HPZ175" s="113"/>
      <c r="HQA175" s="19"/>
      <c r="HQB175" s="19"/>
      <c r="HQC175" s="19"/>
      <c r="HQD175" s="19"/>
      <c r="HQE175" s="110"/>
      <c r="HQF175" s="110"/>
      <c r="HQG175" s="19"/>
      <c r="HQH175" s="19"/>
      <c r="HQI175" s="107"/>
      <c r="HQJ175" s="113"/>
      <c r="HQK175" s="19"/>
      <c r="HQL175" s="19"/>
      <c r="HQM175" s="19"/>
      <c r="HQN175" s="19"/>
      <c r="HQO175" s="110"/>
      <c r="HQP175" s="110"/>
      <c r="HQQ175" s="19"/>
      <c r="HQR175" s="19"/>
      <c r="HQS175" s="107"/>
      <c r="HQT175" s="113"/>
      <c r="HQU175" s="19"/>
      <c r="HQV175" s="19"/>
      <c r="HQW175" s="19"/>
      <c r="HQX175" s="19"/>
      <c r="HQY175" s="110"/>
      <c r="HQZ175" s="110"/>
      <c r="HRA175" s="19"/>
      <c r="HRB175" s="19"/>
      <c r="HRC175" s="107"/>
      <c r="HRD175" s="113"/>
      <c r="HRE175" s="19"/>
      <c r="HRF175" s="19"/>
      <c r="HRG175" s="19"/>
      <c r="HRH175" s="19"/>
      <c r="HRI175" s="110"/>
      <c r="HRJ175" s="110"/>
      <c r="HRK175" s="19"/>
      <c r="HRL175" s="19"/>
      <c r="HRM175" s="107"/>
      <c r="HRN175" s="113"/>
      <c r="HRO175" s="19"/>
      <c r="HRP175" s="19"/>
      <c r="HRQ175" s="19"/>
      <c r="HRR175" s="19"/>
      <c r="HRS175" s="110"/>
      <c r="HRT175" s="110"/>
      <c r="HRU175" s="19"/>
      <c r="HRV175" s="19"/>
      <c r="HRW175" s="107"/>
      <c r="HRX175" s="113"/>
      <c r="HRY175" s="19"/>
      <c r="HRZ175" s="19"/>
      <c r="HSA175" s="19"/>
      <c r="HSB175" s="19"/>
      <c r="HSC175" s="110"/>
      <c r="HSD175" s="110"/>
      <c r="HSE175" s="19"/>
      <c r="HSF175" s="19"/>
      <c r="HSG175" s="107"/>
      <c r="HSH175" s="113"/>
      <c r="HSI175" s="19"/>
      <c r="HSJ175" s="19"/>
      <c r="HSK175" s="19"/>
      <c r="HSL175" s="19"/>
      <c r="HSM175" s="110"/>
      <c r="HSN175" s="110"/>
      <c r="HSO175" s="19"/>
      <c r="HSP175" s="19"/>
      <c r="HSQ175" s="107"/>
      <c r="HSR175" s="113"/>
      <c r="HSS175" s="19"/>
      <c r="HST175" s="19"/>
      <c r="HSU175" s="19"/>
      <c r="HSV175" s="19"/>
      <c r="HSW175" s="110"/>
      <c r="HSX175" s="110"/>
      <c r="HSY175" s="19"/>
      <c r="HSZ175" s="19"/>
      <c r="HTA175" s="107"/>
      <c r="HTB175" s="113"/>
      <c r="HTC175" s="19"/>
      <c r="HTD175" s="19"/>
      <c r="HTE175" s="19"/>
      <c r="HTF175" s="19"/>
      <c r="HTG175" s="110"/>
      <c r="HTH175" s="110"/>
      <c r="HTI175" s="19"/>
      <c r="HTJ175" s="19"/>
      <c r="HTK175" s="107"/>
      <c r="HTL175" s="113"/>
      <c r="HTM175" s="19"/>
      <c r="HTN175" s="19"/>
      <c r="HTO175" s="19"/>
      <c r="HTP175" s="19"/>
      <c r="HTQ175" s="110"/>
      <c r="HTR175" s="110"/>
      <c r="HTS175" s="19"/>
      <c r="HTT175" s="19"/>
      <c r="HTU175" s="107"/>
      <c r="HTV175" s="113"/>
      <c r="HTW175" s="19"/>
      <c r="HTX175" s="19"/>
      <c r="HTY175" s="19"/>
      <c r="HTZ175" s="19"/>
      <c r="HUA175" s="110"/>
      <c r="HUB175" s="110"/>
      <c r="HUC175" s="19"/>
      <c r="HUD175" s="19"/>
      <c r="HUE175" s="107"/>
      <c r="HUF175" s="113"/>
      <c r="HUG175" s="19"/>
      <c r="HUH175" s="19"/>
      <c r="HUI175" s="19"/>
      <c r="HUJ175" s="19"/>
      <c r="HUK175" s="110"/>
      <c r="HUL175" s="110"/>
      <c r="HUM175" s="19"/>
      <c r="HUN175" s="19"/>
      <c r="HUO175" s="107"/>
      <c r="HUP175" s="113"/>
      <c r="HUQ175" s="19"/>
      <c r="HUR175" s="19"/>
      <c r="HUS175" s="19"/>
      <c r="HUT175" s="19"/>
      <c r="HUU175" s="110"/>
      <c r="HUV175" s="110"/>
      <c r="HUW175" s="19"/>
      <c r="HUX175" s="19"/>
      <c r="HUY175" s="107"/>
      <c r="HUZ175" s="113"/>
      <c r="HVA175" s="19"/>
      <c r="HVB175" s="19"/>
      <c r="HVC175" s="19"/>
      <c r="HVD175" s="19"/>
      <c r="HVE175" s="110"/>
      <c r="HVF175" s="110"/>
      <c r="HVG175" s="19"/>
      <c r="HVH175" s="19"/>
      <c r="HVI175" s="107"/>
      <c r="HVJ175" s="113"/>
      <c r="HVK175" s="19"/>
      <c r="HVL175" s="19"/>
      <c r="HVM175" s="19"/>
      <c r="HVN175" s="19"/>
      <c r="HVO175" s="110"/>
      <c r="HVP175" s="110"/>
      <c r="HVQ175" s="19"/>
      <c r="HVR175" s="19"/>
      <c r="HVS175" s="107"/>
      <c r="HVT175" s="113"/>
      <c r="HVU175" s="19"/>
      <c r="HVV175" s="19"/>
      <c r="HVW175" s="19"/>
      <c r="HVX175" s="19"/>
      <c r="HVY175" s="110"/>
      <c r="HVZ175" s="110"/>
      <c r="HWA175" s="19"/>
      <c r="HWB175" s="19"/>
      <c r="HWC175" s="107"/>
      <c r="HWD175" s="113"/>
      <c r="HWE175" s="19"/>
      <c r="HWF175" s="19"/>
      <c r="HWG175" s="19"/>
      <c r="HWH175" s="19"/>
      <c r="HWI175" s="110"/>
      <c r="HWJ175" s="110"/>
      <c r="HWK175" s="19"/>
      <c r="HWL175" s="19"/>
      <c r="HWM175" s="107"/>
      <c r="HWN175" s="113"/>
      <c r="HWO175" s="19"/>
      <c r="HWP175" s="19"/>
      <c r="HWQ175" s="19"/>
      <c r="HWR175" s="19"/>
      <c r="HWS175" s="110"/>
      <c r="HWT175" s="110"/>
      <c r="HWU175" s="19"/>
      <c r="HWV175" s="19"/>
      <c r="HWW175" s="107"/>
      <c r="HWX175" s="113"/>
      <c r="HWY175" s="19"/>
      <c r="HWZ175" s="19"/>
      <c r="HXA175" s="19"/>
      <c r="HXB175" s="19"/>
      <c r="HXC175" s="110"/>
      <c r="HXD175" s="110"/>
      <c r="HXE175" s="19"/>
      <c r="HXF175" s="19"/>
      <c r="HXG175" s="107"/>
      <c r="HXH175" s="113"/>
      <c r="HXI175" s="19"/>
      <c r="HXJ175" s="19"/>
      <c r="HXK175" s="19"/>
      <c r="HXL175" s="19"/>
      <c r="HXM175" s="110"/>
      <c r="HXN175" s="110"/>
      <c r="HXO175" s="19"/>
      <c r="HXP175" s="19"/>
      <c r="HXQ175" s="107"/>
      <c r="HXR175" s="113"/>
      <c r="HXS175" s="19"/>
      <c r="HXT175" s="19"/>
      <c r="HXU175" s="19"/>
      <c r="HXV175" s="19"/>
      <c r="HXW175" s="110"/>
      <c r="HXX175" s="110"/>
      <c r="HXY175" s="19"/>
      <c r="HXZ175" s="19"/>
      <c r="HYA175" s="107"/>
      <c r="HYB175" s="113"/>
      <c r="HYC175" s="19"/>
      <c r="HYD175" s="19"/>
      <c r="HYE175" s="19"/>
      <c r="HYF175" s="19"/>
      <c r="HYG175" s="110"/>
      <c r="HYH175" s="110"/>
      <c r="HYI175" s="19"/>
      <c r="HYJ175" s="19"/>
      <c r="HYK175" s="107"/>
      <c r="HYL175" s="113"/>
      <c r="HYM175" s="19"/>
      <c r="HYN175" s="19"/>
      <c r="HYO175" s="19"/>
      <c r="HYP175" s="19"/>
      <c r="HYQ175" s="110"/>
      <c r="HYR175" s="110"/>
      <c r="HYS175" s="19"/>
      <c r="HYT175" s="19"/>
      <c r="HYU175" s="107"/>
      <c r="HYV175" s="113"/>
      <c r="HYW175" s="19"/>
      <c r="HYX175" s="19"/>
      <c r="HYY175" s="19"/>
      <c r="HYZ175" s="19"/>
      <c r="HZA175" s="110"/>
      <c r="HZB175" s="110"/>
      <c r="HZC175" s="19"/>
      <c r="HZD175" s="19"/>
      <c r="HZE175" s="107"/>
      <c r="HZF175" s="113"/>
      <c r="HZG175" s="19"/>
      <c r="HZH175" s="19"/>
      <c r="HZI175" s="19"/>
      <c r="HZJ175" s="19"/>
      <c r="HZK175" s="110"/>
      <c r="HZL175" s="110"/>
      <c r="HZM175" s="19"/>
      <c r="HZN175" s="19"/>
      <c r="HZO175" s="107"/>
      <c r="HZP175" s="113"/>
      <c r="HZQ175" s="19"/>
      <c r="HZR175" s="19"/>
      <c r="HZS175" s="19"/>
      <c r="HZT175" s="19"/>
      <c r="HZU175" s="110"/>
      <c r="HZV175" s="110"/>
      <c r="HZW175" s="19"/>
      <c r="HZX175" s="19"/>
      <c r="HZY175" s="107"/>
      <c r="HZZ175" s="113"/>
      <c r="IAA175" s="19"/>
      <c r="IAB175" s="19"/>
      <c r="IAC175" s="19"/>
      <c r="IAD175" s="19"/>
      <c r="IAE175" s="110"/>
      <c r="IAF175" s="110"/>
      <c r="IAG175" s="19"/>
      <c r="IAH175" s="19"/>
      <c r="IAI175" s="107"/>
      <c r="IAJ175" s="113"/>
      <c r="IAK175" s="19"/>
      <c r="IAL175" s="19"/>
      <c r="IAM175" s="19"/>
      <c r="IAN175" s="19"/>
      <c r="IAO175" s="110"/>
      <c r="IAP175" s="110"/>
      <c r="IAQ175" s="19"/>
      <c r="IAR175" s="19"/>
      <c r="IAS175" s="107"/>
      <c r="IAT175" s="113"/>
      <c r="IAU175" s="19"/>
      <c r="IAV175" s="19"/>
      <c r="IAW175" s="19"/>
      <c r="IAX175" s="19"/>
      <c r="IAY175" s="110"/>
      <c r="IAZ175" s="110"/>
      <c r="IBA175" s="19"/>
      <c r="IBB175" s="19"/>
      <c r="IBC175" s="107"/>
      <c r="IBD175" s="113"/>
      <c r="IBE175" s="19"/>
      <c r="IBF175" s="19"/>
      <c r="IBG175" s="19"/>
      <c r="IBH175" s="19"/>
      <c r="IBI175" s="110"/>
      <c r="IBJ175" s="110"/>
      <c r="IBK175" s="19"/>
      <c r="IBL175" s="19"/>
      <c r="IBM175" s="107"/>
      <c r="IBN175" s="113"/>
      <c r="IBO175" s="19"/>
      <c r="IBP175" s="19"/>
      <c r="IBQ175" s="19"/>
      <c r="IBR175" s="19"/>
      <c r="IBS175" s="110"/>
      <c r="IBT175" s="110"/>
      <c r="IBU175" s="19"/>
      <c r="IBV175" s="19"/>
      <c r="IBW175" s="107"/>
      <c r="IBX175" s="113"/>
      <c r="IBY175" s="19"/>
      <c r="IBZ175" s="19"/>
      <c r="ICA175" s="19"/>
      <c r="ICB175" s="19"/>
      <c r="ICC175" s="110"/>
      <c r="ICD175" s="110"/>
      <c r="ICE175" s="19"/>
      <c r="ICF175" s="19"/>
      <c r="ICG175" s="107"/>
      <c r="ICH175" s="113"/>
      <c r="ICI175" s="19"/>
      <c r="ICJ175" s="19"/>
      <c r="ICK175" s="19"/>
      <c r="ICL175" s="19"/>
      <c r="ICM175" s="110"/>
      <c r="ICN175" s="110"/>
      <c r="ICO175" s="19"/>
      <c r="ICP175" s="19"/>
      <c r="ICQ175" s="107"/>
      <c r="ICR175" s="113"/>
      <c r="ICS175" s="19"/>
      <c r="ICT175" s="19"/>
      <c r="ICU175" s="19"/>
      <c r="ICV175" s="19"/>
      <c r="ICW175" s="110"/>
      <c r="ICX175" s="110"/>
      <c r="ICY175" s="19"/>
      <c r="ICZ175" s="19"/>
      <c r="IDA175" s="107"/>
      <c r="IDB175" s="113"/>
      <c r="IDC175" s="19"/>
      <c r="IDD175" s="19"/>
      <c r="IDE175" s="19"/>
      <c r="IDF175" s="19"/>
      <c r="IDG175" s="110"/>
      <c r="IDH175" s="110"/>
      <c r="IDI175" s="19"/>
      <c r="IDJ175" s="19"/>
      <c r="IDK175" s="107"/>
      <c r="IDL175" s="113"/>
      <c r="IDM175" s="19"/>
      <c r="IDN175" s="19"/>
      <c r="IDO175" s="19"/>
      <c r="IDP175" s="19"/>
      <c r="IDQ175" s="110"/>
      <c r="IDR175" s="110"/>
      <c r="IDS175" s="19"/>
      <c r="IDT175" s="19"/>
      <c r="IDU175" s="107"/>
      <c r="IDV175" s="113"/>
      <c r="IDW175" s="19"/>
      <c r="IDX175" s="19"/>
      <c r="IDY175" s="19"/>
      <c r="IDZ175" s="19"/>
      <c r="IEA175" s="110"/>
      <c r="IEB175" s="110"/>
      <c r="IEC175" s="19"/>
      <c r="IED175" s="19"/>
      <c r="IEE175" s="107"/>
      <c r="IEF175" s="113"/>
      <c r="IEG175" s="19"/>
      <c r="IEH175" s="19"/>
      <c r="IEI175" s="19"/>
      <c r="IEJ175" s="19"/>
      <c r="IEK175" s="110"/>
      <c r="IEL175" s="110"/>
      <c r="IEM175" s="19"/>
      <c r="IEN175" s="19"/>
      <c r="IEO175" s="107"/>
      <c r="IEP175" s="113"/>
      <c r="IEQ175" s="19"/>
      <c r="IER175" s="19"/>
      <c r="IES175" s="19"/>
      <c r="IET175" s="19"/>
      <c r="IEU175" s="110"/>
      <c r="IEV175" s="110"/>
      <c r="IEW175" s="19"/>
      <c r="IEX175" s="19"/>
      <c r="IEY175" s="107"/>
      <c r="IEZ175" s="113"/>
      <c r="IFA175" s="19"/>
      <c r="IFB175" s="19"/>
      <c r="IFC175" s="19"/>
      <c r="IFD175" s="19"/>
      <c r="IFE175" s="110"/>
      <c r="IFF175" s="110"/>
      <c r="IFG175" s="19"/>
      <c r="IFH175" s="19"/>
      <c r="IFI175" s="107"/>
      <c r="IFJ175" s="113"/>
      <c r="IFK175" s="19"/>
      <c r="IFL175" s="19"/>
      <c r="IFM175" s="19"/>
      <c r="IFN175" s="19"/>
      <c r="IFO175" s="110"/>
      <c r="IFP175" s="110"/>
      <c r="IFQ175" s="19"/>
      <c r="IFR175" s="19"/>
      <c r="IFS175" s="107"/>
      <c r="IFT175" s="113"/>
      <c r="IFU175" s="19"/>
      <c r="IFV175" s="19"/>
      <c r="IFW175" s="19"/>
      <c r="IFX175" s="19"/>
      <c r="IFY175" s="110"/>
      <c r="IFZ175" s="110"/>
      <c r="IGA175" s="19"/>
      <c r="IGB175" s="19"/>
      <c r="IGC175" s="107"/>
      <c r="IGD175" s="113"/>
      <c r="IGE175" s="19"/>
      <c r="IGF175" s="19"/>
      <c r="IGG175" s="19"/>
      <c r="IGH175" s="19"/>
      <c r="IGI175" s="110"/>
      <c r="IGJ175" s="110"/>
      <c r="IGK175" s="19"/>
      <c r="IGL175" s="19"/>
      <c r="IGM175" s="107"/>
      <c r="IGN175" s="113"/>
      <c r="IGO175" s="19"/>
      <c r="IGP175" s="19"/>
      <c r="IGQ175" s="19"/>
      <c r="IGR175" s="19"/>
      <c r="IGS175" s="110"/>
      <c r="IGT175" s="110"/>
      <c r="IGU175" s="19"/>
      <c r="IGV175" s="19"/>
      <c r="IGW175" s="107"/>
      <c r="IGX175" s="113"/>
      <c r="IGY175" s="19"/>
      <c r="IGZ175" s="19"/>
      <c r="IHA175" s="19"/>
      <c r="IHB175" s="19"/>
      <c r="IHC175" s="110"/>
      <c r="IHD175" s="110"/>
      <c r="IHE175" s="19"/>
      <c r="IHF175" s="19"/>
      <c r="IHG175" s="107"/>
      <c r="IHH175" s="113"/>
      <c r="IHI175" s="19"/>
      <c r="IHJ175" s="19"/>
      <c r="IHK175" s="19"/>
      <c r="IHL175" s="19"/>
      <c r="IHM175" s="110"/>
      <c r="IHN175" s="110"/>
      <c r="IHO175" s="19"/>
      <c r="IHP175" s="19"/>
      <c r="IHQ175" s="107"/>
      <c r="IHR175" s="113"/>
      <c r="IHS175" s="19"/>
      <c r="IHT175" s="19"/>
      <c r="IHU175" s="19"/>
      <c r="IHV175" s="19"/>
      <c r="IHW175" s="110"/>
      <c r="IHX175" s="110"/>
      <c r="IHY175" s="19"/>
      <c r="IHZ175" s="19"/>
      <c r="IIA175" s="107"/>
      <c r="IIB175" s="113"/>
      <c r="IIC175" s="19"/>
      <c r="IID175" s="19"/>
      <c r="IIE175" s="19"/>
      <c r="IIF175" s="19"/>
      <c r="IIG175" s="110"/>
      <c r="IIH175" s="110"/>
      <c r="III175" s="19"/>
      <c r="IIJ175" s="19"/>
      <c r="IIK175" s="107"/>
      <c r="IIL175" s="113"/>
      <c r="IIM175" s="19"/>
      <c r="IIN175" s="19"/>
      <c r="IIO175" s="19"/>
      <c r="IIP175" s="19"/>
      <c r="IIQ175" s="110"/>
      <c r="IIR175" s="110"/>
      <c r="IIS175" s="19"/>
      <c r="IIT175" s="19"/>
      <c r="IIU175" s="107"/>
      <c r="IIV175" s="113"/>
      <c r="IIW175" s="19"/>
      <c r="IIX175" s="19"/>
      <c r="IIY175" s="19"/>
      <c r="IIZ175" s="19"/>
      <c r="IJA175" s="110"/>
      <c r="IJB175" s="110"/>
      <c r="IJC175" s="19"/>
      <c r="IJD175" s="19"/>
      <c r="IJE175" s="107"/>
      <c r="IJF175" s="113"/>
      <c r="IJG175" s="19"/>
      <c r="IJH175" s="19"/>
      <c r="IJI175" s="19"/>
      <c r="IJJ175" s="19"/>
      <c r="IJK175" s="110"/>
      <c r="IJL175" s="110"/>
      <c r="IJM175" s="19"/>
      <c r="IJN175" s="19"/>
      <c r="IJO175" s="107"/>
      <c r="IJP175" s="113"/>
      <c r="IJQ175" s="19"/>
      <c r="IJR175" s="19"/>
      <c r="IJS175" s="19"/>
      <c r="IJT175" s="19"/>
      <c r="IJU175" s="110"/>
      <c r="IJV175" s="110"/>
      <c r="IJW175" s="19"/>
      <c r="IJX175" s="19"/>
      <c r="IJY175" s="107"/>
      <c r="IJZ175" s="113"/>
      <c r="IKA175" s="19"/>
      <c r="IKB175" s="19"/>
      <c r="IKC175" s="19"/>
      <c r="IKD175" s="19"/>
      <c r="IKE175" s="110"/>
      <c r="IKF175" s="110"/>
      <c r="IKG175" s="19"/>
      <c r="IKH175" s="19"/>
      <c r="IKI175" s="107"/>
      <c r="IKJ175" s="113"/>
      <c r="IKK175" s="19"/>
      <c r="IKL175" s="19"/>
      <c r="IKM175" s="19"/>
      <c r="IKN175" s="19"/>
      <c r="IKO175" s="110"/>
      <c r="IKP175" s="110"/>
      <c r="IKQ175" s="19"/>
      <c r="IKR175" s="19"/>
      <c r="IKS175" s="107"/>
      <c r="IKT175" s="113"/>
      <c r="IKU175" s="19"/>
      <c r="IKV175" s="19"/>
      <c r="IKW175" s="19"/>
      <c r="IKX175" s="19"/>
      <c r="IKY175" s="110"/>
      <c r="IKZ175" s="110"/>
      <c r="ILA175" s="19"/>
      <c r="ILB175" s="19"/>
      <c r="ILC175" s="107"/>
      <c r="ILD175" s="113"/>
      <c r="ILE175" s="19"/>
      <c r="ILF175" s="19"/>
      <c r="ILG175" s="19"/>
      <c r="ILH175" s="19"/>
      <c r="ILI175" s="110"/>
      <c r="ILJ175" s="110"/>
      <c r="ILK175" s="19"/>
      <c r="ILL175" s="19"/>
      <c r="ILM175" s="107"/>
      <c r="ILN175" s="113"/>
      <c r="ILO175" s="19"/>
      <c r="ILP175" s="19"/>
      <c r="ILQ175" s="19"/>
      <c r="ILR175" s="19"/>
      <c r="ILS175" s="110"/>
      <c r="ILT175" s="110"/>
      <c r="ILU175" s="19"/>
      <c r="ILV175" s="19"/>
      <c r="ILW175" s="107"/>
      <c r="ILX175" s="113"/>
      <c r="ILY175" s="19"/>
      <c r="ILZ175" s="19"/>
      <c r="IMA175" s="19"/>
      <c r="IMB175" s="19"/>
      <c r="IMC175" s="110"/>
      <c r="IMD175" s="110"/>
      <c r="IME175" s="19"/>
      <c r="IMF175" s="19"/>
      <c r="IMG175" s="107"/>
      <c r="IMH175" s="113"/>
      <c r="IMI175" s="19"/>
      <c r="IMJ175" s="19"/>
      <c r="IMK175" s="19"/>
      <c r="IML175" s="19"/>
      <c r="IMM175" s="110"/>
      <c r="IMN175" s="110"/>
      <c r="IMO175" s="19"/>
      <c r="IMP175" s="19"/>
      <c r="IMQ175" s="107"/>
      <c r="IMR175" s="113"/>
      <c r="IMS175" s="19"/>
      <c r="IMT175" s="19"/>
      <c r="IMU175" s="19"/>
      <c r="IMV175" s="19"/>
      <c r="IMW175" s="110"/>
      <c r="IMX175" s="110"/>
      <c r="IMY175" s="19"/>
      <c r="IMZ175" s="19"/>
      <c r="INA175" s="107"/>
      <c r="INB175" s="113"/>
      <c r="INC175" s="19"/>
      <c r="IND175" s="19"/>
      <c r="INE175" s="19"/>
      <c r="INF175" s="19"/>
      <c r="ING175" s="110"/>
      <c r="INH175" s="110"/>
      <c r="INI175" s="19"/>
      <c r="INJ175" s="19"/>
      <c r="INK175" s="107"/>
      <c r="INL175" s="113"/>
      <c r="INM175" s="19"/>
      <c r="INN175" s="19"/>
      <c r="INO175" s="19"/>
      <c r="INP175" s="19"/>
      <c r="INQ175" s="110"/>
      <c r="INR175" s="110"/>
      <c r="INS175" s="19"/>
      <c r="INT175" s="19"/>
      <c r="INU175" s="107"/>
      <c r="INV175" s="113"/>
      <c r="INW175" s="19"/>
      <c r="INX175" s="19"/>
      <c r="INY175" s="19"/>
      <c r="INZ175" s="19"/>
      <c r="IOA175" s="110"/>
      <c r="IOB175" s="110"/>
      <c r="IOC175" s="19"/>
      <c r="IOD175" s="19"/>
      <c r="IOE175" s="107"/>
      <c r="IOF175" s="113"/>
      <c r="IOG175" s="19"/>
      <c r="IOH175" s="19"/>
      <c r="IOI175" s="19"/>
      <c r="IOJ175" s="19"/>
      <c r="IOK175" s="110"/>
      <c r="IOL175" s="110"/>
      <c r="IOM175" s="19"/>
      <c r="ION175" s="19"/>
      <c r="IOO175" s="107"/>
      <c r="IOP175" s="113"/>
      <c r="IOQ175" s="19"/>
      <c r="IOR175" s="19"/>
      <c r="IOS175" s="19"/>
      <c r="IOT175" s="19"/>
      <c r="IOU175" s="110"/>
      <c r="IOV175" s="110"/>
      <c r="IOW175" s="19"/>
      <c r="IOX175" s="19"/>
      <c r="IOY175" s="107"/>
      <c r="IOZ175" s="113"/>
      <c r="IPA175" s="19"/>
      <c r="IPB175" s="19"/>
      <c r="IPC175" s="19"/>
      <c r="IPD175" s="19"/>
      <c r="IPE175" s="110"/>
      <c r="IPF175" s="110"/>
      <c r="IPG175" s="19"/>
      <c r="IPH175" s="19"/>
      <c r="IPI175" s="107"/>
      <c r="IPJ175" s="113"/>
      <c r="IPK175" s="19"/>
      <c r="IPL175" s="19"/>
      <c r="IPM175" s="19"/>
      <c r="IPN175" s="19"/>
      <c r="IPO175" s="110"/>
      <c r="IPP175" s="110"/>
      <c r="IPQ175" s="19"/>
      <c r="IPR175" s="19"/>
      <c r="IPS175" s="107"/>
      <c r="IPT175" s="113"/>
      <c r="IPU175" s="19"/>
      <c r="IPV175" s="19"/>
      <c r="IPW175" s="19"/>
      <c r="IPX175" s="19"/>
      <c r="IPY175" s="110"/>
      <c r="IPZ175" s="110"/>
      <c r="IQA175" s="19"/>
      <c r="IQB175" s="19"/>
      <c r="IQC175" s="107"/>
      <c r="IQD175" s="113"/>
      <c r="IQE175" s="19"/>
      <c r="IQF175" s="19"/>
      <c r="IQG175" s="19"/>
      <c r="IQH175" s="19"/>
      <c r="IQI175" s="110"/>
      <c r="IQJ175" s="110"/>
      <c r="IQK175" s="19"/>
      <c r="IQL175" s="19"/>
      <c r="IQM175" s="107"/>
      <c r="IQN175" s="113"/>
      <c r="IQO175" s="19"/>
      <c r="IQP175" s="19"/>
      <c r="IQQ175" s="19"/>
      <c r="IQR175" s="19"/>
      <c r="IQS175" s="110"/>
      <c r="IQT175" s="110"/>
      <c r="IQU175" s="19"/>
      <c r="IQV175" s="19"/>
      <c r="IQW175" s="107"/>
      <c r="IQX175" s="113"/>
      <c r="IQY175" s="19"/>
      <c r="IQZ175" s="19"/>
      <c r="IRA175" s="19"/>
      <c r="IRB175" s="19"/>
      <c r="IRC175" s="110"/>
      <c r="IRD175" s="110"/>
      <c r="IRE175" s="19"/>
      <c r="IRF175" s="19"/>
      <c r="IRG175" s="107"/>
      <c r="IRH175" s="113"/>
      <c r="IRI175" s="19"/>
      <c r="IRJ175" s="19"/>
      <c r="IRK175" s="19"/>
      <c r="IRL175" s="19"/>
      <c r="IRM175" s="110"/>
      <c r="IRN175" s="110"/>
      <c r="IRO175" s="19"/>
      <c r="IRP175" s="19"/>
      <c r="IRQ175" s="107"/>
      <c r="IRR175" s="113"/>
      <c r="IRS175" s="19"/>
      <c r="IRT175" s="19"/>
      <c r="IRU175" s="19"/>
      <c r="IRV175" s="19"/>
      <c r="IRW175" s="110"/>
      <c r="IRX175" s="110"/>
      <c r="IRY175" s="19"/>
      <c r="IRZ175" s="19"/>
      <c r="ISA175" s="107"/>
      <c r="ISB175" s="113"/>
      <c r="ISC175" s="19"/>
      <c r="ISD175" s="19"/>
      <c r="ISE175" s="19"/>
      <c r="ISF175" s="19"/>
      <c r="ISG175" s="110"/>
      <c r="ISH175" s="110"/>
      <c r="ISI175" s="19"/>
      <c r="ISJ175" s="19"/>
      <c r="ISK175" s="107"/>
      <c r="ISL175" s="113"/>
      <c r="ISM175" s="19"/>
      <c r="ISN175" s="19"/>
      <c r="ISO175" s="19"/>
      <c r="ISP175" s="19"/>
      <c r="ISQ175" s="110"/>
      <c r="ISR175" s="110"/>
      <c r="ISS175" s="19"/>
      <c r="IST175" s="19"/>
      <c r="ISU175" s="107"/>
      <c r="ISV175" s="113"/>
      <c r="ISW175" s="19"/>
      <c r="ISX175" s="19"/>
      <c r="ISY175" s="19"/>
      <c r="ISZ175" s="19"/>
      <c r="ITA175" s="110"/>
      <c r="ITB175" s="110"/>
      <c r="ITC175" s="19"/>
      <c r="ITD175" s="19"/>
      <c r="ITE175" s="107"/>
      <c r="ITF175" s="113"/>
      <c r="ITG175" s="19"/>
      <c r="ITH175" s="19"/>
      <c r="ITI175" s="19"/>
      <c r="ITJ175" s="19"/>
      <c r="ITK175" s="110"/>
      <c r="ITL175" s="110"/>
      <c r="ITM175" s="19"/>
      <c r="ITN175" s="19"/>
      <c r="ITO175" s="107"/>
      <c r="ITP175" s="113"/>
      <c r="ITQ175" s="19"/>
      <c r="ITR175" s="19"/>
      <c r="ITS175" s="19"/>
      <c r="ITT175" s="19"/>
      <c r="ITU175" s="110"/>
      <c r="ITV175" s="110"/>
      <c r="ITW175" s="19"/>
      <c r="ITX175" s="19"/>
      <c r="ITY175" s="107"/>
      <c r="ITZ175" s="113"/>
      <c r="IUA175" s="19"/>
      <c r="IUB175" s="19"/>
      <c r="IUC175" s="19"/>
      <c r="IUD175" s="19"/>
      <c r="IUE175" s="110"/>
      <c r="IUF175" s="110"/>
      <c r="IUG175" s="19"/>
      <c r="IUH175" s="19"/>
      <c r="IUI175" s="107"/>
      <c r="IUJ175" s="113"/>
      <c r="IUK175" s="19"/>
      <c r="IUL175" s="19"/>
      <c r="IUM175" s="19"/>
      <c r="IUN175" s="19"/>
      <c r="IUO175" s="110"/>
      <c r="IUP175" s="110"/>
      <c r="IUQ175" s="19"/>
      <c r="IUR175" s="19"/>
      <c r="IUS175" s="107"/>
      <c r="IUT175" s="113"/>
      <c r="IUU175" s="19"/>
      <c r="IUV175" s="19"/>
      <c r="IUW175" s="19"/>
      <c r="IUX175" s="19"/>
      <c r="IUY175" s="110"/>
      <c r="IUZ175" s="110"/>
      <c r="IVA175" s="19"/>
      <c r="IVB175" s="19"/>
      <c r="IVC175" s="107"/>
      <c r="IVD175" s="113"/>
      <c r="IVE175" s="19"/>
      <c r="IVF175" s="19"/>
      <c r="IVG175" s="19"/>
      <c r="IVH175" s="19"/>
      <c r="IVI175" s="110"/>
      <c r="IVJ175" s="110"/>
      <c r="IVK175" s="19"/>
      <c r="IVL175" s="19"/>
      <c r="IVM175" s="107"/>
      <c r="IVN175" s="113"/>
      <c r="IVO175" s="19"/>
      <c r="IVP175" s="19"/>
      <c r="IVQ175" s="19"/>
      <c r="IVR175" s="19"/>
      <c r="IVS175" s="110"/>
      <c r="IVT175" s="110"/>
      <c r="IVU175" s="19"/>
      <c r="IVV175" s="19"/>
      <c r="IVW175" s="107"/>
      <c r="IVX175" s="113"/>
      <c r="IVY175" s="19"/>
      <c r="IVZ175" s="19"/>
      <c r="IWA175" s="19"/>
      <c r="IWB175" s="19"/>
      <c r="IWC175" s="110"/>
      <c r="IWD175" s="110"/>
      <c r="IWE175" s="19"/>
      <c r="IWF175" s="19"/>
      <c r="IWG175" s="107"/>
      <c r="IWH175" s="113"/>
      <c r="IWI175" s="19"/>
      <c r="IWJ175" s="19"/>
      <c r="IWK175" s="19"/>
      <c r="IWL175" s="19"/>
      <c r="IWM175" s="110"/>
      <c r="IWN175" s="110"/>
      <c r="IWO175" s="19"/>
      <c r="IWP175" s="19"/>
      <c r="IWQ175" s="107"/>
      <c r="IWR175" s="113"/>
      <c r="IWS175" s="19"/>
      <c r="IWT175" s="19"/>
      <c r="IWU175" s="19"/>
      <c r="IWV175" s="19"/>
      <c r="IWW175" s="110"/>
      <c r="IWX175" s="110"/>
      <c r="IWY175" s="19"/>
      <c r="IWZ175" s="19"/>
      <c r="IXA175" s="107"/>
      <c r="IXB175" s="113"/>
      <c r="IXC175" s="19"/>
      <c r="IXD175" s="19"/>
      <c r="IXE175" s="19"/>
      <c r="IXF175" s="19"/>
      <c r="IXG175" s="110"/>
      <c r="IXH175" s="110"/>
      <c r="IXI175" s="19"/>
      <c r="IXJ175" s="19"/>
      <c r="IXK175" s="107"/>
      <c r="IXL175" s="113"/>
      <c r="IXM175" s="19"/>
      <c r="IXN175" s="19"/>
      <c r="IXO175" s="19"/>
      <c r="IXP175" s="19"/>
      <c r="IXQ175" s="110"/>
      <c r="IXR175" s="110"/>
      <c r="IXS175" s="19"/>
      <c r="IXT175" s="19"/>
      <c r="IXU175" s="107"/>
      <c r="IXV175" s="113"/>
      <c r="IXW175" s="19"/>
      <c r="IXX175" s="19"/>
      <c r="IXY175" s="19"/>
      <c r="IXZ175" s="19"/>
      <c r="IYA175" s="110"/>
      <c r="IYB175" s="110"/>
      <c r="IYC175" s="19"/>
      <c r="IYD175" s="19"/>
      <c r="IYE175" s="107"/>
      <c r="IYF175" s="113"/>
      <c r="IYG175" s="19"/>
      <c r="IYH175" s="19"/>
      <c r="IYI175" s="19"/>
      <c r="IYJ175" s="19"/>
      <c r="IYK175" s="110"/>
      <c r="IYL175" s="110"/>
      <c r="IYM175" s="19"/>
      <c r="IYN175" s="19"/>
      <c r="IYO175" s="107"/>
      <c r="IYP175" s="113"/>
      <c r="IYQ175" s="19"/>
      <c r="IYR175" s="19"/>
      <c r="IYS175" s="19"/>
      <c r="IYT175" s="19"/>
      <c r="IYU175" s="110"/>
      <c r="IYV175" s="110"/>
      <c r="IYW175" s="19"/>
      <c r="IYX175" s="19"/>
      <c r="IYY175" s="107"/>
      <c r="IYZ175" s="113"/>
      <c r="IZA175" s="19"/>
      <c r="IZB175" s="19"/>
      <c r="IZC175" s="19"/>
      <c r="IZD175" s="19"/>
      <c r="IZE175" s="110"/>
      <c r="IZF175" s="110"/>
      <c r="IZG175" s="19"/>
      <c r="IZH175" s="19"/>
      <c r="IZI175" s="107"/>
      <c r="IZJ175" s="113"/>
      <c r="IZK175" s="19"/>
      <c r="IZL175" s="19"/>
      <c r="IZM175" s="19"/>
      <c r="IZN175" s="19"/>
      <c r="IZO175" s="110"/>
      <c r="IZP175" s="110"/>
      <c r="IZQ175" s="19"/>
      <c r="IZR175" s="19"/>
      <c r="IZS175" s="107"/>
      <c r="IZT175" s="113"/>
      <c r="IZU175" s="19"/>
      <c r="IZV175" s="19"/>
      <c r="IZW175" s="19"/>
      <c r="IZX175" s="19"/>
      <c r="IZY175" s="110"/>
      <c r="IZZ175" s="110"/>
      <c r="JAA175" s="19"/>
      <c r="JAB175" s="19"/>
      <c r="JAC175" s="107"/>
      <c r="JAD175" s="113"/>
      <c r="JAE175" s="19"/>
      <c r="JAF175" s="19"/>
      <c r="JAG175" s="19"/>
      <c r="JAH175" s="19"/>
      <c r="JAI175" s="110"/>
      <c r="JAJ175" s="110"/>
      <c r="JAK175" s="19"/>
      <c r="JAL175" s="19"/>
      <c r="JAM175" s="107"/>
      <c r="JAN175" s="113"/>
      <c r="JAO175" s="19"/>
      <c r="JAP175" s="19"/>
      <c r="JAQ175" s="19"/>
      <c r="JAR175" s="19"/>
      <c r="JAS175" s="110"/>
      <c r="JAT175" s="110"/>
      <c r="JAU175" s="19"/>
      <c r="JAV175" s="19"/>
      <c r="JAW175" s="107"/>
      <c r="JAX175" s="113"/>
      <c r="JAY175" s="19"/>
      <c r="JAZ175" s="19"/>
      <c r="JBA175" s="19"/>
      <c r="JBB175" s="19"/>
      <c r="JBC175" s="110"/>
      <c r="JBD175" s="110"/>
      <c r="JBE175" s="19"/>
      <c r="JBF175" s="19"/>
      <c r="JBG175" s="107"/>
      <c r="JBH175" s="113"/>
      <c r="JBI175" s="19"/>
      <c r="JBJ175" s="19"/>
      <c r="JBK175" s="19"/>
      <c r="JBL175" s="19"/>
      <c r="JBM175" s="110"/>
      <c r="JBN175" s="110"/>
      <c r="JBO175" s="19"/>
      <c r="JBP175" s="19"/>
      <c r="JBQ175" s="107"/>
      <c r="JBR175" s="113"/>
      <c r="JBS175" s="19"/>
      <c r="JBT175" s="19"/>
      <c r="JBU175" s="19"/>
      <c r="JBV175" s="19"/>
      <c r="JBW175" s="110"/>
      <c r="JBX175" s="110"/>
      <c r="JBY175" s="19"/>
      <c r="JBZ175" s="19"/>
      <c r="JCA175" s="107"/>
      <c r="JCB175" s="113"/>
      <c r="JCC175" s="19"/>
      <c r="JCD175" s="19"/>
      <c r="JCE175" s="19"/>
      <c r="JCF175" s="19"/>
      <c r="JCG175" s="110"/>
      <c r="JCH175" s="110"/>
      <c r="JCI175" s="19"/>
      <c r="JCJ175" s="19"/>
      <c r="JCK175" s="107"/>
      <c r="JCL175" s="113"/>
      <c r="JCM175" s="19"/>
      <c r="JCN175" s="19"/>
      <c r="JCO175" s="19"/>
      <c r="JCP175" s="19"/>
      <c r="JCQ175" s="110"/>
      <c r="JCR175" s="110"/>
      <c r="JCS175" s="19"/>
      <c r="JCT175" s="19"/>
      <c r="JCU175" s="107"/>
      <c r="JCV175" s="113"/>
      <c r="JCW175" s="19"/>
      <c r="JCX175" s="19"/>
      <c r="JCY175" s="19"/>
      <c r="JCZ175" s="19"/>
      <c r="JDA175" s="110"/>
      <c r="JDB175" s="110"/>
      <c r="JDC175" s="19"/>
      <c r="JDD175" s="19"/>
      <c r="JDE175" s="107"/>
      <c r="JDF175" s="113"/>
      <c r="JDG175" s="19"/>
      <c r="JDH175" s="19"/>
      <c r="JDI175" s="19"/>
      <c r="JDJ175" s="19"/>
      <c r="JDK175" s="110"/>
      <c r="JDL175" s="110"/>
      <c r="JDM175" s="19"/>
      <c r="JDN175" s="19"/>
      <c r="JDO175" s="107"/>
      <c r="JDP175" s="113"/>
      <c r="JDQ175" s="19"/>
      <c r="JDR175" s="19"/>
      <c r="JDS175" s="19"/>
      <c r="JDT175" s="19"/>
      <c r="JDU175" s="110"/>
      <c r="JDV175" s="110"/>
      <c r="JDW175" s="19"/>
      <c r="JDX175" s="19"/>
      <c r="JDY175" s="107"/>
      <c r="JDZ175" s="113"/>
      <c r="JEA175" s="19"/>
      <c r="JEB175" s="19"/>
      <c r="JEC175" s="19"/>
      <c r="JED175" s="19"/>
      <c r="JEE175" s="110"/>
      <c r="JEF175" s="110"/>
      <c r="JEG175" s="19"/>
      <c r="JEH175" s="19"/>
      <c r="JEI175" s="107"/>
      <c r="JEJ175" s="113"/>
      <c r="JEK175" s="19"/>
      <c r="JEL175" s="19"/>
      <c r="JEM175" s="19"/>
      <c r="JEN175" s="19"/>
      <c r="JEO175" s="110"/>
      <c r="JEP175" s="110"/>
      <c r="JEQ175" s="19"/>
      <c r="JER175" s="19"/>
      <c r="JES175" s="107"/>
      <c r="JET175" s="113"/>
      <c r="JEU175" s="19"/>
      <c r="JEV175" s="19"/>
      <c r="JEW175" s="19"/>
      <c r="JEX175" s="19"/>
      <c r="JEY175" s="110"/>
      <c r="JEZ175" s="110"/>
      <c r="JFA175" s="19"/>
      <c r="JFB175" s="19"/>
      <c r="JFC175" s="107"/>
      <c r="JFD175" s="113"/>
      <c r="JFE175" s="19"/>
      <c r="JFF175" s="19"/>
      <c r="JFG175" s="19"/>
      <c r="JFH175" s="19"/>
      <c r="JFI175" s="110"/>
      <c r="JFJ175" s="110"/>
      <c r="JFK175" s="19"/>
      <c r="JFL175" s="19"/>
      <c r="JFM175" s="107"/>
      <c r="JFN175" s="113"/>
      <c r="JFO175" s="19"/>
      <c r="JFP175" s="19"/>
      <c r="JFQ175" s="19"/>
      <c r="JFR175" s="19"/>
      <c r="JFS175" s="110"/>
      <c r="JFT175" s="110"/>
      <c r="JFU175" s="19"/>
      <c r="JFV175" s="19"/>
      <c r="JFW175" s="107"/>
      <c r="JFX175" s="113"/>
      <c r="JFY175" s="19"/>
      <c r="JFZ175" s="19"/>
      <c r="JGA175" s="19"/>
      <c r="JGB175" s="19"/>
      <c r="JGC175" s="110"/>
      <c r="JGD175" s="110"/>
      <c r="JGE175" s="19"/>
      <c r="JGF175" s="19"/>
      <c r="JGG175" s="107"/>
      <c r="JGH175" s="113"/>
      <c r="JGI175" s="19"/>
      <c r="JGJ175" s="19"/>
      <c r="JGK175" s="19"/>
      <c r="JGL175" s="19"/>
      <c r="JGM175" s="110"/>
      <c r="JGN175" s="110"/>
      <c r="JGO175" s="19"/>
      <c r="JGP175" s="19"/>
      <c r="JGQ175" s="107"/>
      <c r="JGR175" s="113"/>
      <c r="JGS175" s="19"/>
      <c r="JGT175" s="19"/>
      <c r="JGU175" s="19"/>
      <c r="JGV175" s="19"/>
      <c r="JGW175" s="110"/>
      <c r="JGX175" s="110"/>
      <c r="JGY175" s="19"/>
      <c r="JGZ175" s="19"/>
      <c r="JHA175" s="107"/>
      <c r="JHB175" s="113"/>
      <c r="JHC175" s="19"/>
      <c r="JHD175" s="19"/>
      <c r="JHE175" s="19"/>
      <c r="JHF175" s="19"/>
      <c r="JHG175" s="110"/>
      <c r="JHH175" s="110"/>
      <c r="JHI175" s="19"/>
      <c r="JHJ175" s="19"/>
      <c r="JHK175" s="107"/>
      <c r="JHL175" s="113"/>
      <c r="JHM175" s="19"/>
      <c r="JHN175" s="19"/>
      <c r="JHO175" s="19"/>
      <c r="JHP175" s="19"/>
      <c r="JHQ175" s="110"/>
      <c r="JHR175" s="110"/>
      <c r="JHS175" s="19"/>
      <c r="JHT175" s="19"/>
      <c r="JHU175" s="107"/>
      <c r="JHV175" s="113"/>
      <c r="JHW175" s="19"/>
      <c r="JHX175" s="19"/>
      <c r="JHY175" s="19"/>
      <c r="JHZ175" s="19"/>
      <c r="JIA175" s="110"/>
      <c r="JIB175" s="110"/>
      <c r="JIC175" s="19"/>
      <c r="JID175" s="19"/>
      <c r="JIE175" s="107"/>
      <c r="JIF175" s="113"/>
      <c r="JIG175" s="19"/>
      <c r="JIH175" s="19"/>
      <c r="JII175" s="19"/>
      <c r="JIJ175" s="19"/>
      <c r="JIK175" s="110"/>
      <c r="JIL175" s="110"/>
      <c r="JIM175" s="19"/>
      <c r="JIN175" s="19"/>
      <c r="JIO175" s="107"/>
      <c r="JIP175" s="113"/>
      <c r="JIQ175" s="19"/>
      <c r="JIR175" s="19"/>
      <c r="JIS175" s="19"/>
      <c r="JIT175" s="19"/>
      <c r="JIU175" s="110"/>
      <c r="JIV175" s="110"/>
      <c r="JIW175" s="19"/>
      <c r="JIX175" s="19"/>
      <c r="JIY175" s="107"/>
      <c r="JIZ175" s="113"/>
      <c r="JJA175" s="19"/>
      <c r="JJB175" s="19"/>
      <c r="JJC175" s="19"/>
      <c r="JJD175" s="19"/>
      <c r="JJE175" s="110"/>
      <c r="JJF175" s="110"/>
      <c r="JJG175" s="19"/>
      <c r="JJH175" s="19"/>
      <c r="JJI175" s="107"/>
      <c r="JJJ175" s="113"/>
      <c r="JJK175" s="19"/>
      <c r="JJL175" s="19"/>
      <c r="JJM175" s="19"/>
      <c r="JJN175" s="19"/>
      <c r="JJO175" s="110"/>
      <c r="JJP175" s="110"/>
      <c r="JJQ175" s="19"/>
      <c r="JJR175" s="19"/>
      <c r="JJS175" s="107"/>
      <c r="JJT175" s="113"/>
      <c r="JJU175" s="19"/>
      <c r="JJV175" s="19"/>
      <c r="JJW175" s="19"/>
      <c r="JJX175" s="19"/>
      <c r="JJY175" s="110"/>
      <c r="JJZ175" s="110"/>
      <c r="JKA175" s="19"/>
      <c r="JKB175" s="19"/>
      <c r="JKC175" s="107"/>
      <c r="JKD175" s="113"/>
      <c r="JKE175" s="19"/>
      <c r="JKF175" s="19"/>
      <c r="JKG175" s="19"/>
      <c r="JKH175" s="19"/>
      <c r="JKI175" s="110"/>
      <c r="JKJ175" s="110"/>
      <c r="JKK175" s="19"/>
      <c r="JKL175" s="19"/>
      <c r="JKM175" s="107"/>
      <c r="JKN175" s="113"/>
      <c r="JKO175" s="19"/>
      <c r="JKP175" s="19"/>
      <c r="JKQ175" s="19"/>
      <c r="JKR175" s="19"/>
      <c r="JKS175" s="110"/>
      <c r="JKT175" s="110"/>
      <c r="JKU175" s="19"/>
      <c r="JKV175" s="19"/>
      <c r="JKW175" s="107"/>
      <c r="JKX175" s="113"/>
      <c r="JKY175" s="19"/>
      <c r="JKZ175" s="19"/>
      <c r="JLA175" s="19"/>
      <c r="JLB175" s="19"/>
      <c r="JLC175" s="110"/>
      <c r="JLD175" s="110"/>
      <c r="JLE175" s="19"/>
      <c r="JLF175" s="19"/>
      <c r="JLG175" s="107"/>
      <c r="JLH175" s="113"/>
      <c r="JLI175" s="19"/>
      <c r="JLJ175" s="19"/>
      <c r="JLK175" s="19"/>
      <c r="JLL175" s="19"/>
      <c r="JLM175" s="110"/>
      <c r="JLN175" s="110"/>
      <c r="JLO175" s="19"/>
      <c r="JLP175" s="19"/>
      <c r="JLQ175" s="107"/>
      <c r="JLR175" s="113"/>
      <c r="JLS175" s="19"/>
      <c r="JLT175" s="19"/>
      <c r="JLU175" s="19"/>
      <c r="JLV175" s="19"/>
      <c r="JLW175" s="110"/>
      <c r="JLX175" s="110"/>
      <c r="JLY175" s="19"/>
      <c r="JLZ175" s="19"/>
      <c r="JMA175" s="107"/>
      <c r="JMB175" s="113"/>
      <c r="JMC175" s="19"/>
      <c r="JMD175" s="19"/>
      <c r="JME175" s="19"/>
      <c r="JMF175" s="19"/>
      <c r="JMG175" s="110"/>
      <c r="JMH175" s="110"/>
      <c r="JMI175" s="19"/>
      <c r="JMJ175" s="19"/>
      <c r="JMK175" s="107"/>
      <c r="JML175" s="113"/>
      <c r="JMM175" s="19"/>
      <c r="JMN175" s="19"/>
      <c r="JMO175" s="19"/>
      <c r="JMP175" s="19"/>
      <c r="JMQ175" s="110"/>
      <c r="JMR175" s="110"/>
      <c r="JMS175" s="19"/>
      <c r="JMT175" s="19"/>
      <c r="JMU175" s="107"/>
      <c r="JMV175" s="113"/>
      <c r="JMW175" s="19"/>
      <c r="JMX175" s="19"/>
      <c r="JMY175" s="19"/>
      <c r="JMZ175" s="19"/>
      <c r="JNA175" s="110"/>
      <c r="JNB175" s="110"/>
      <c r="JNC175" s="19"/>
      <c r="JND175" s="19"/>
      <c r="JNE175" s="107"/>
      <c r="JNF175" s="113"/>
      <c r="JNG175" s="19"/>
      <c r="JNH175" s="19"/>
      <c r="JNI175" s="19"/>
      <c r="JNJ175" s="19"/>
      <c r="JNK175" s="110"/>
      <c r="JNL175" s="110"/>
      <c r="JNM175" s="19"/>
      <c r="JNN175" s="19"/>
      <c r="JNO175" s="107"/>
      <c r="JNP175" s="113"/>
      <c r="JNQ175" s="19"/>
      <c r="JNR175" s="19"/>
      <c r="JNS175" s="19"/>
      <c r="JNT175" s="19"/>
      <c r="JNU175" s="110"/>
      <c r="JNV175" s="110"/>
      <c r="JNW175" s="19"/>
      <c r="JNX175" s="19"/>
      <c r="JNY175" s="107"/>
      <c r="JNZ175" s="113"/>
      <c r="JOA175" s="19"/>
      <c r="JOB175" s="19"/>
      <c r="JOC175" s="19"/>
      <c r="JOD175" s="19"/>
      <c r="JOE175" s="110"/>
      <c r="JOF175" s="110"/>
      <c r="JOG175" s="19"/>
      <c r="JOH175" s="19"/>
      <c r="JOI175" s="107"/>
      <c r="JOJ175" s="113"/>
      <c r="JOK175" s="19"/>
      <c r="JOL175" s="19"/>
      <c r="JOM175" s="19"/>
      <c r="JON175" s="19"/>
      <c r="JOO175" s="110"/>
      <c r="JOP175" s="110"/>
      <c r="JOQ175" s="19"/>
      <c r="JOR175" s="19"/>
      <c r="JOS175" s="107"/>
      <c r="JOT175" s="113"/>
      <c r="JOU175" s="19"/>
      <c r="JOV175" s="19"/>
      <c r="JOW175" s="19"/>
      <c r="JOX175" s="19"/>
      <c r="JOY175" s="110"/>
      <c r="JOZ175" s="110"/>
      <c r="JPA175" s="19"/>
      <c r="JPB175" s="19"/>
      <c r="JPC175" s="107"/>
      <c r="JPD175" s="113"/>
      <c r="JPE175" s="19"/>
      <c r="JPF175" s="19"/>
      <c r="JPG175" s="19"/>
      <c r="JPH175" s="19"/>
      <c r="JPI175" s="110"/>
      <c r="JPJ175" s="110"/>
      <c r="JPK175" s="19"/>
      <c r="JPL175" s="19"/>
      <c r="JPM175" s="107"/>
      <c r="JPN175" s="113"/>
      <c r="JPO175" s="19"/>
      <c r="JPP175" s="19"/>
      <c r="JPQ175" s="19"/>
      <c r="JPR175" s="19"/>
      <c r="JPS175" s="110"/>
      <c r="JPT175" s="110"/>
      <c r="JPU175" s="19"/>
      <c r="JPV175" s="19"/>
      <c r="JPW175" s="107"/>
      <c r="JPX175" s="113"/>
      <c r="JPY175" s="19"/>
      <c r="JPZ175" s="19"/>
      <c r="JQA175" s="19"/>
      <c r="JQB175" s="19"/>
      <c r="JQC175" s="110"/>
      <c r="JQD175" s="110"/>
      <c r="JQE175" s="19"/>
      <c r="JQF175" s="19"/>
      <c r="JQG175" s="107"/>
      <c r="JQH175" s="113"/>
      <c r="JQI175" s="19"/>
      <c r="JQJ175" s="19"/>
      <c r="JQK175" s="19"/>
      <c r="JQL175" s="19"/>
      <c r="JQM175" s="110"/>
      <c r="JQN175" s="110"/>
      <c r="JQO175" s="19"/>
      <c r="JQP175" s="19"/>
      <c r="JQQ175" s="107"/>
      <c r="JQR175" s="113"/>
      <c r="JQS175" s="19"/>
      <c r="JQT175" s="19"/>
      <c r="JQU175" s="19"/>
      <c r="JQV175" s="19"/>
      <c r="JQW175" s="110"/>
      <c r="JQX175" s="110"/>
      <c r="JQY175" s="19"/>
      <c r="JQZ175" s="19"/>
      <c r="JRA175" s="107"/>
      <c r="JRB175" s="113"/>
      <c r="JRC175" s="19"/>
      <c r="JRD175" s="19"/>
      <c r="JRE175" s="19"/>
      <c r="JRF175" s="19"/>
      <c r="JRG175" s="110"/>
      <c r="JRH175" s="110"/>
      <c r="JRI175" s="19"/>
      <c r="JRJ175" s="19"/>
      <c r="JRK175" s="107"/>
      <c r="JRL175" s="113"/>
      <c r="JRM175" s="19"/>
      <c r="JRN175" s="19"/>
      <c r="JRO175" s="19"/>
      <c r="JRP175" s="19"/>
      <c r="JRQ175" s="110"/>
      <c r="JRR175" s="110"/>
      <c r="JRS175" s="19"/>
      <c r="JRT175" s="19"/>
      <c r="JRU175" s="107"/>
      <c r="JRV175" s="113"/>
      <c r="JRW175" s="19"/>
      <c r="JRX175" s="19"/>
      <c r="JRY175" s="19"/>
      <c r="JRZ175" s="19"/>
      <c r="JSA175" s="110"/>
      <c r="JSB175" s="110"/>
      <c r="JSC175" s="19"/>
      <c r="JSD175" s="19"/>
      <c r="JSE175" s="107"/>
      <c r="JSF175" s="113"/>
      <c r="JSG175" s="19"/>
      <c r="JSH175" s="19"/>
      <c r="JSI175" s="19"/>
      <c r="JSJ175" s="19"/>
      <c r="JSK175" s="110"/>
      <c r="JSL175" s="110"/>
      <c r="JSM175" s="19"/>
      <c r="JSN175" s="19"/>
      <c r="JSO175" s="107"/>
      <c r="JSP175" s="113"/>
      <c r="JSQ175" s="19"/>
      <c r="JSR175" s="19"/>
      <c r="JSS175" s="19"/>
      <c r="JST175" s="19"/>
      <c r="JSU175" s="110"/>
      <c r="JSV175" s="110"/>
      <c r="JSW175" s="19"/>
      <c r="JSX175" s="19"/>
      <c r="JSY175" s="107"/>
      <c r="JSZ175" s="113"/>
      <c r="JTA175" s="19"/>
      <c r="JTB175" s="19"/>
      <c r="JTC175" s="19"/>
      <c r="JTD175" s="19"/>
      <c r="JTE175" s="110"/>
      <c r="JTF175" s="110"/>
      <c r="JTG175" s="19"/>
      <c r="JTH175" s="19"/>
      <c r="JTI175" s="107"/>
      <c r="JTJ175" s="113"/>
      <c r="JTK175" s="19"/>
      <c r="JTL175" s="19"/>
      <c r="JTM175" s="19"/>
      <c r="JTN175" s="19"/>
      <c r="JTO175" s="110"/>
      <c r="JTP175" s="110"/>
      <c r="JTQ175" s="19"/>
      <c r="JTR175" s="19"/>
      <c r="JTS175" s="107"/>
      <c r="JTT175" s="113"/>
      <c r="JTU175" s="19"/>
      <c r="JTV175" s="19"/>
      <c r="JTW175" s="19"/>
      <c r="JTX175" s="19"/>
      <c r="JTY175" s="110"/>
      <c r="JTZ175" s="110"/>
      <c r="JUA175" s="19"/>
      <c r="JUB175" s="19"/>
      <c r="JUC175" s="107"/>
      <c r="JUD175" s="113"/>
      <c r="JUE175" s="19"/>
      <c r="JUF175" s="19"/>
      <c r="JUG175" s="19"/>
      <c r="JUH175" s="19"/>
      <c r="JUI175" s="110"/>
      <c r="JUJ175" s="110"/>
      <c r="JUK175" s="19"/>
      <c r="JUL175" s="19"/>
      <c r="JUM175" s="107"/>
      <c r="JUN175" s="113"/>
      <c r="JUO175" s="19"/>
      <c r="JUP175" s="19"/>
      <c r="JUQ175" s="19"/>
      <c r="JUR175" s="19"/>
      <c r="JUS175" s="110"/>
      <c r="JUT175" s="110"/>
      <c r="JUU175" s="19"/>
      <c r="JUV175" s="19"/>
      <c r="JUW175" s="107"/>
      <c r="JUX175" s="113"/>
      <c r="JUY175" s="19"/>
      <c r="JUZ175" s="19"/>
      <c r="JVA175" s="19"/>
      <c r="JVB175" s="19"/>
      <c r="JVC175" s="110"/>
      <c r="JVD175" s="110"/>
      <c r="JVE175" s="19"/>
      <c r="JVF175" s="19"/>
      <c r="JVG175" s="107"/>
      <c r="JVH175" s="113"/>
      <c r="JVI175" s="19"/>
      <c r="JVJ175" s="19"/>
      <c r="JVK175" s="19"/>
      <c r="JVL175" s="19"/>
      <c r="JVM175" s="110"/>
      <c r="JVN175" s="110"/>
      <c r="JVO175" s="19"/>
      <c r="JVP175" s="19"/>
      <c r="JVQ175" s="107"/>
      <c r="JVR175" s="113"/>
      <c r="JVS175" s="19"/>
      <c r="JVT175" s="19"/>
      <c r="JVU175" s="19"/>
      <c r="JVV175" s="19"/>
      <c r="JVW175" s="110"/>
      <c r="JVX175" s="110"/>
      <c r="JVY175" s="19"/>
      <c r="JVZ175" s="19"/>
      <c r="JWA175" s="107"/>
      <c r="JWB175" s="113"/>
      <c r="JWC175" s="19"/>
      <c r="JWD175" s="19"/>
      <c r="JWE175" s="19"/>
      <c r="JWF175" s="19"/>
      <c r="JWG175" s="110"/>
      <c r="JWH175" s="110"/>
      <c r="JWI175" s="19"/>
      <c r="JWJ175" s="19"/>
      <c r="JWK175" s="107"/>
      <c r="JWL175" s="113"/>
      <c r="JWM175" s="19"/>
      <c r="JWN175" s="19"/>
      <c r="JWO175" s="19"/>
      <c r="JWP175" s="19"/>
      <c r="JWQ175" s="110"/>
      <c r="JWR175" s="110"/>
      <c r="JWS175" s="19"/>
      <c r="JWT175" s="19"/>
      <c r="JWU175" s="107"/>
      <c r="JWV175" s="113"/>
      <c r="JWW175" s="19"/>
      <c r="JWX175" s="19"/>
      <c r="JWY175" s="19"/>
      <c r="JWZ175" s="19"/>
      <c r="JXA175" s="110"/>
      <c r="JXB175" s="110"/>
      <c r="JXC175" s="19"/>
      <c r="JXD175" s="19"/>
      <c r="JXE175" s="107"/>
      <c r="JXF175" s="113"/>
      <c r="JXG175" s="19"/>
      <c r="JXH175" s="19"/>
      <c r="JXI175" s="19"/>
      <c r="JXJ175" s="19"/>
      <c r="JXK175" s="110"/>
      <c r="JXL175" s="110"/>
      <c r="JXM175" s="19"/>
      <c r="JXN175" s="19"/>
      <c r="JXO175" s="107"/>
      <c r="JXP175" s="113"/>
      <c r="JXQ175" s="19"/>
      <c r="JXR175" s="19"/>
      <c r="JXS175" s="19"/>
      <c r="JXT175" s="19"/>
      <c r="JXU175" s="110"/>
      <c r="JXV175" s="110"/>
      <c r="JXW175" s="19"/>
      <c r="JXX175" s="19"/>
      <c r="JXY175" s="107"/>
      <c r="JXZ175" s="113"/>
      <c r="JYA175" s="19"/>
      <c r="JYB175" s="19"/>
      <c r="JYC175" s="19"/>
      <c r="JYD175" s="19"/>
      <c r="JYE175" s="110"/>
      <c r="JYF175" s="110"/>
      <c r="JYG175" s="19"/>
      <c r="JYH175" s="19"/>
      <c r="JYI175" s="107"/>
      <c r="JYJ175" s="113"/>
      <c r="JYK175" s="19"/>
      <c r="JYL175" s="19"/>
      <c r="JYM175" s="19"/>
      <c r="JYN175" s="19"/>
      <c r="JYO175" s="110"/>
      <c r="JYP175" s="110"/>
      <c r="JYQ175" s="19"/>
      <c r="JYR175" s="19"/>
      <c r="JYS175" s="107"/>
      <c r="JYT175" s="113"/>
      <c r="JYU175" s="19"/>
      <c r="JYV175" s="19"/>
      <c r="JYW175" s="19"/>
      <c r="JYX175" s="19"/>
      <c r="JYY175" s="110"/>
      <c r="JYZ175" s="110"/>
      <c r="JZA175" s="19"/>
      <c r="JZB175" s="19"/>
      <c r="JZC175" s="107"/>
      <c r="JZD175" s="113"/>
      <c r="JZE175" s="19"/>
      <c r="JZF175" s="19"/>
      <c r="JZG175" s="19"/>
      <c r="JZH175" s="19"/>
      <c r="JZI175" s="110"/>
      <c r="JZJ175" s="110"/>
      <c r="JZK175" s="19"/>
      <c r="JZL175" s="19"/>
      <c r="JZM175" s="107"/>
      <c r="JZN175" s="113"/>
      <c r="JZO175" s="19"/>
      <c r="JZP175" s="19"/>
      <c r="JZQ175" s="19"/>
      <c r="JZR175" s="19"/>
      <c r="JZS175" s="110"/>
      <c r="JZT175" s="110"/>
      <c r="JZU175" s="19"/>
      <c r="JZV175" s="19"/>
      <c r="JZW175" s="107"/>
      <c r="JZX175" s="113"/>
      <c r="JZY175" s="19"/>
      <c r="JZZ175" s="19"/>
      <c r="KAA175" s="19"/>
      <c r="KAB175" s="19"/>
      <c r="KAC175" s="110"/>
      <c r="KAD175" s="110"/>
      <c r="KAE175" s="19"/>
      <c r="KAF175" s="19"/>
      <c r="KAG175" s="107"/>
      <c r="KAH175" s="113"/>
      <c r="KAI175" s="19"/>
      <c r="KAJ175" s="19"/>
      <c r="KAK175" s="19"/>
      <c r="KAL175" s="19"/>
      <c r="KAM175" s="110"/>
      <c r="KAN175" s="110"/>
      <c r="KAO175" s="19"/>
      <c r="KAP175" s="19"/>
      <c r="KAQ175" s="107"/>
      <c r="KAR175" s="113"/>
      <c r="KAS175" s="19"/>
      <c r="KAT175" s="19"/>
      <c r="KAU175" s="19"/>
      <c r="KAV175" s="19"/>
      <c r="KAW175" s="110"/>
      <c r="KAX175" s="110"/>
      <c r="KAY175" s="19"/>
      <c r="KAZ175" s="19"/>
      <c r="KBA175" s="107"/>
      <c r="KBB175" s="113"/>
      <c r="KBC175" s="19"/>
      <c r="KBD175" s="19"/>
      <c r="KBE175" s="19"/>
      <c r="KBF175" s="19"/>
      <c r="KBG175" s="110"/>
      <c r="KBH175" s="110"/>
      <c r="KBI175" s="19"/>
      <c r="KBJ175" s="19"/>
      <c r="KBK175" s="107"/>
      <c r="KBL175" s="113"/>
      <c r="KBM175" s="19"/>
      <c r="KBN175" s="19"/>
      <c r="KBO175" s="19"/>
      <c r="KBP175" s="19"/>
      <c r="KBQ175" s="110"/>
      <c r="KBR175" s="110"/>
      <c r="KBS175" s="19"/>
      <c r="KBT175" s="19"/>
      <c r="KBU175" s="107"/>
      <c r="KBV175" s="113"/>
      <c r="KBW175" s="19"/>
      <c r="KBX175" s="19"/>
      <c r="KBY175" s="19"/>
      <c r="KBZ175" s="19"/>
      <c r="KCA175" s="110"/>
      <c r="KCB175" s="110"/>
      <c r="KCC175" s="19"/>
      <c r="KCD175" s="19"/>
      <c r="KCE175" s="107"/>
      <c r="KCF175" s="113"/>
      <c r="KCG175" s="19"/>
      <c r="KCH175" s="19"/>
      <c r="KCI175" s="19"/>
      <c r="KCJ175" s="19"/>
      <c r="KCK175" s="110"/>
      <c r="KCL175" s="110"/>
      <c r="KCM175" s="19"/>
      <c r="KCN175" s="19"/>
      <c r="KCO175" s="107"/>
      <c r="KCP175" s="113"/>
      <c r="KCQ175" s="19"/>
      <c r="KCR175" s="19"/>
      <c r="KCS175" s="19"/>
      <c r="KCT175" s="19"/>
      <c r="KCU175" s="110"/>
      <c r="KCV175" s="110"/>
      <c r="KCW175" s="19"/>
      <c r="KCX175" s="19"/>
      <c r="KCY175" s="107"/>
      <c r="KCZ175" s="113"/>
      <c r="KDA175" s="19"/>
      <c r="KDB175" s="19"/>
      <c r="KDC175" s="19"/>
      <c r="KDD175" s="19"/>
      <c r="KDE175" s="110"/>
      <c r="KDF175" s="110"/>
      <c r="KDG175" s="19"/>
      <c r="KDH175" s="19"/>
      <c r="KDI175" s="107"/>
      <c r="KDJ175" s="113"/>
      <c r="KDK175" s="19"/>
      <c r="KDL175" s="19"/>
      <c r="KDM175" s="19"/>
      <c r="KDN175" s="19"/>
      <c r="KDO175" s="110"/>
      <c r="KDP175" s="110"/>
      <c r="KDQ175" s="19"/>
      <c r="KDR175" s="19"/>
      <c r="KDS175" s="107"/>
      <c r="KDT175" s="113"/>
      <c r="KDU175" s="19"/>
      <c r="KDV175" s="19"/>
      <c r="KDW175" s="19"/>
      <c r="KDX175" s="19"/>
      <c r="KDY175" s="110"/>
      <c r="KDZ175" s="110"/>
      <c r="KEA175" s="19"/>
      <c r="KEB175" s="19"/>
      <c r="KEC175" s="107"/>
      <c r="KED175" s="113"/>
      <c r="KEE175" s="19"/>
      <c r="KEF175" s="19"/>
      <c r="KEG175" s="19"/>
      <c r="KEH175" s="19"/>
      <c r="KEI175" s="110"/>
      <c r="KEJ175" s="110"/>
      <c r="KEK175" s="19"/>
      <c r="KEL175" s="19"/>
      <c r="KEM175" s="107"/>
      <c r="KEN175" s="113"/>
      <c r="KEO175" s="19"/>
      <c r="KEP175" s="19"/>
      <c r="KEQ175" s="19"/>
      <c r="KER175" s="19"/>
      <c r="KES175" s="110"/>
      <c r="KET175" s="110"/>
      <c r="KEU175" s="19"/>
      <c r="KEV175" s="19"/>
      <c r="KEW175" s="107"/>
      <c r="KEX175" s="113"/>
      <c r="KEY175" s="19"/>
      <c r="KEZ175" s="19"/>
      <c r="KFA175" s="19"/>
      <c r="KFB175" s="19"/>
      <c r="KFC175" s="110"/>
      <c r="KFD175" s="110"/>
      <c r="KFE175" s="19"/>
      <c r="KFF175" s="19"/>
      <c r="KFG175" s="107"/>
      <c r="KFH175" s="113"/>
      <c r="KFI175" s="19"/>
      <c r="KFJ175" s="19"/>
      <c r="KFK175" s="19"/>
      <c r="KFL175" s="19"/>
      <c r="KFM175" s="110"/>
      <c r="KFN175" s="110"/>
      <c r="KFO175" s="19"/>
      <c r="KFP175" s="19"/>
      <c r="KFQ175" s="107"/>
      <c r="KFR175" s="113"/>
      <c r="KFS175" s="19"/>
      <c r="KFT175" s="19"/>
      <c r="KFU175" s="19"/>
      <c r="KFV175" s="19"/>
      <c r="KFW175" s="110"/>
      <c r="KFX175" s="110"/>
      <c r="KFY175" s="19"/>
      <c r="KFZ175" s="19"/>
      <c r="KGA175" s="107"/>
      <c r="KGB175" s="113"/>
      <c r="KGC175" s="19"/>
      <c r="KGD175" s="19"/>
      <c r="KGE175" s="19"/>
      <c r="KGF175" s="19"/>
      <c r="KGG175" s="110"/>
      <c r="KGH175" s="110"/>
      <c r="KGI175" s="19"/>
      <c r="KGJ175" s="19"/>
      <c r="KGK175" s="107"/>
      <c r="KGL175" s="113"/>
      <c r="KGM175" s="19"/>
      <c r="KGN175" s="19"/>
      <c r="KGO175" s="19"/>
      <c r="KGP175" s="19"/>
      <c r="KGQ175" s="110"/>
      <c r="KGR175" s="110"/>
      <c r="KGS175" s="19"/>
      <c r="KGT175" s="19"/>
      <c r="KGU175" s="107"/>
      <c r="KGV175" s="113"/>
      <c r="KGW175" s="19"/>
      <c r="KGX175" s="19"/>
      <c r="KGY175" s="19"/>
      <c r="KGZ175" s="19"/>
      <c r="KHA175" s="110"/>
      <c r="KHB175" s="110"/>
      <c r="KHC175" s="19"/>
      <c r="KHD175" s="19"/>
      <c r="KHE175" s="107"/>
      <c r="KHF175" s="113"/>
      <c r="KHG175" s="19"/>
      <c r="KHH175" s="19"/>
      <c r="KHI175" s="19"/>
      <c r="KHJ175" s="19"/>
      <c r="KHK175" s="110"/>
      <c r="KHL175" s="110"/>
      <c r="KHM175" s="19"/>
      <c r="KHN175" s="19"/>
      <c r="KHO175" s="107"/>
      <c r="KHP175" s="113"/>
      <c r="KHQ175" s="19"/>
      <c r="KHR175" s="19"/>
      <c r="KHS175" s="19"/>
      <c r="KHT175" s="19"/>
      <c r="KHU175" s="110"/>
      <c r="KHV175" s="110"/>
      <c r="KHW175" s="19"/>
      <c r="KHX175" s="19"/>
      <c r="KHY175" s="107"/>
      <c r="KHZ175" s="113"/>
      <c r="KIA175" s="19"/>
      <c r="KIB175" s="19"/>
      <c r="KIC175" s="19"/>
      <c r="KID175" s="19"/>
      <c r="KIE175" s="110"/>
      <c r="KIF175" s="110"/>
      <c r="KIG175" s="19"/>
      <c r="KIH175" s="19"/>
      <c r="KII175" s="107"/>
      <c r="KIJ175" s="113"/>
      <c r="KIK175" s="19"/>
      <c r="KIL175" s="19"/>
      <c r="KIM175" s="19"/>
      <c r="KIN175" s="19"/>
      <c r="KIO175" s="110"/>
      <c r="KIP175" s="110"/>
      <c r="KIQ175" s="19"/>
      <c r="KIR175" s="19"/>
      <c r="KIS175" s="107"/>
      <c r="KIT175" s="113"/>
      <c r="KIU175" s="19"/>
      <c r="KIV175" s="19"/>
      <c r="KIW175" s="19"/>
      <c r="KIX175" s="19"/>
      <c r="KIY175" s="110"/>
      <c r="KIZ175" s="110"/>
      <c r="KJA175" s="19"/>
      <c r="KJB175" s="19"/>
      <c r="KJC175" s="107"/>
      <c r="KJD175" s="113"/>
      <c r="KJE175" s="19"/>
      <c r="KJF175" s="19"/>
      <c r="KJG175" s="19"/>
      <c r="KJH175" s="19"/>
      <c r="KJI175" s="110"/>
      <c r="KJJ175" s="110"/>
      <c r="KJK175" s="19"/>
      <c r="KJL175" s="19"/>
      <c r="KJM175" s="107"/>
      <c r="KJN175" s="113"/>
      <c r="KJO175" s="19"/>
      <c r="KJP175" s="19"/>
      <c r="KJQ175" s="19"/>
      <c r="KJR175" s="19"/>
      <c r="KJS175" s="110"/>
      <c r="KJT175" s="110"/>
      <c r="KJU175" s="19"/>
      <c r="KJV175" s="19"/>
      <c r="KJW175" s="107"/>
      <c r="KJX175" s="113"/>
      <c r="KJY175" s="19"/>
      <c r="KJZ175" s="19"/>
      <c r="KKA175" s="19"/>
      <c r="KKB175" s="19"/>
      <c r="KKC175" s="110"/>
      <c r="KKD175" s="110"/>
      <c r="KKE175" s="19"/>
      <c r="KKF175" s="19"/>
      <c r="KKG175" s="107"/>
      <c r="KKH175" s="113"/>
      <c r="KKI175" s="19"/>
      <c r="KKJ175" s="19"/>
      <c r="KKK175" s="19"/>
      <c r="KKL175" s="19"/>
      <c r="KKM175" s="110"/>
      <c r="KKN175" s="110"/>
      <c r="KKO175" s="19"/>
      <c r="KKP175" s="19"/>
      <c r="KKQ175" s="107"/>
      <c r="KKR175" s="113"/>
      <c r="KKS175" s="19"/>
      <c r="KKT175" s="19"/>
      <c r="KKU175" s="19"/>
      <c r="KKV175" s="19"/>
      <c r="KKW175" s="110"/>
      <c r="KKX175" s="110"/>
      <c r="KKY175" s="19"/>
      <c r="KKZ175" s="19"/>
      <c r="KLA175" s="107"/>
      <c r="KLB175" s="113"/>
      <c r="KLC175" s="19"/>
      <c r="KLD175" s="19"/>
      <c r="KLE175" s="19"/>
      <c r="KLF175" s="19"/>
      <c r="KLG175" s="110"/>
      <c r="KLH175" s="110"/>
      <c r="KLI175" s="19"/>
      <c r="KLJ175" s="19"/>
      <c r="KLK175" s="107"/>
      <c r="KLL175" s="113"/>
      <c r="KLM175" s="19"/>
      <c r="KLN175" s="19"/>
      <c r="KLO175" s="19"/>
      <c r="KLP175" s="19"/>
      <c r="KLQ175" s="110"/>
      <c r="KLR175" s="110"/>
      <c r="KLS175" s="19"/>
      <c r="KLT175" s="19"/>
      <c r="KLU175" s="107"/>
      <c r="KLV175" s="113"/>
      <c r="KLW175" s="19"/>
      <c r="KLX175" s="19"/>
      <c r="KLY175" s="19"/>
      <c r="KLZ175" s="19"/>
      <c r="KMA175" s="110"/>
      <c r="KMB175" s="110"/>
      <c r="KMC175" s="19"/>
      <c r="KMD175" s="19"/>
      <c r="KME175" s="107"/>
      <c r="KMF175" s="113"/>
      <c r="KMG175" s="19"/>
      <c r="KMH175" s="19"/>
      <c r="KMI175" s="19"/>
      <c r="KMJ175" s="19"/>
      <c r="KMK175" s="110"/>
      <c r="KML175" s="110"/>
      <c r="KMM175" s="19"/>
      <c r="KMN175" s="19"/>
      <c r="KMO175" s="107"/>
      <c r="KMP175" s="113"/>
      <c r="KMQ175" s="19"/>
      <c r="KMR175" s="19"/>
      <c r="KMS175" s="19"/>
      <c r="KMT175" s="19"/>
      <c r="KMU175" s="110"/>
      <c r="KMV175" s="110"/>
      <c r="KMW175" s="19"/>
      <c r="KMX175" s="19"/>
      <c r="KMY175" s="107"/>
      <c r="KMZ175" s="113"/>
      <c r="KNA175" s="19"/>
      <c r="KNB175" s="19"/>
      <c r="KNC175" s="19"/>
      <c r="KND175" s="19"/>
      <c r="KNE175" s="110"/>
      <c r="KNF175" s="110"/>
      <c r="KNG175" s="19"/>
      <c r="KNH175" s="19"/>
      <c r="KNI175" s="107"/>
      <c r="KNJ175" s="113"/>
      <c r="KNK175" s="19"/>
      <c r="KNL175" s="19"/>
      <c r="KNM175" s="19"/>
      <c r="KNN175" s="19"/>
      <c r="KNO175" s="110"/>
      <c r="KNP175" s="110"/>
      <c r="KNQ175" s="19"/>
      <c r="KNR175" s="19"/>
      <c r="KNS175" s="107"/>
      <c r="KNT175" s="113"/>
      <c r="KNU175" s="19"/>
      <c r="KNV175" s="19"/>
      <c r="KNW175" s="19"/>
      <c r="KNX175" s="19"/>
      <c r="KNY175" s="110"/>
      <c r="KNZ175" s="110"/>
      <c r="KOA175" s="19"/>
      <c r="KOB175" s="19"/>
      <c r="KOC175" s="107"/>
      <c r="KOD175" s="113"/>
      <c r="KOE175" s="19"/>
      <c r="KOF175" s="19"/>
      <c r="KOG175" s="19"/>
      <c r="KOH175" s="19"/>
      <c r="KOI175" s="110"/>
      <c r="KOJ175" s="110"/>
      <c r="KOK175" s="19"/>
      <c r="KOL175" s="19"/>
      <c r="KOM175" s="107"/>
      <c r="KON175" s="113"/>
      <c r="KOO175" s="19"/>
      <c r="KOP175" s="19"/>
      <c r="KOQ175" s="19"/>
      <c r="KOR175" s="19"/>
      <c r="KOS175" s="110"/>
      <c r="KOT175" s="110"/>
      <c r="KOU175" s="19"/>
      <c r="KOV175" s="19"/>
      <c r="KOW175" s="107"/>
      <c r="KOX175" s="113"/>
      <c r="KOY175" s="19"/>
      <c r="KOZ175" s="19"/>
      <c r="KPA175" s="19"/>
      <c r="KPB175" s="19"/>
      <c r="KPC175" s="110"/>
      <c r="KPD175" s="110"/>
      <c r="KPE175" s="19"/>
      <c r="KPF175" s="19"/>
      <c r="KPG175" s="107"/>
      <c r="KPH175" s="113"/>
      <c r="KPI175" s="19"/>
      <c r="KPJ175" s="19"/>
      <c r="KPK175" s="19"/>
      <c r="KPL175" s="19"/>
      <c r="KPM175" s="110"/>
      <c r="KPN175" s="110"/>
      <c r="KPO175" s="19"/>
      <c r="KPP175" s="19"/>
      <c r="KPQ175" s="107"/>
      <c r="KPR175" s="113"/>
      <c r="KPS175" s="19"/>
      <c r="KPT175" s="19"/>
      <c r="KPU175" s="19"/>
      <c r="KPV175" s="19"/>
      <c r="KPW175" s="110"/>
      <c r="KPX175" s="110"/>
      <c r="KPY175" s="19"/>
      <c r="KPZ175" s="19"/>
      <c r="KQA175" s="107"/>
      <c r="KQB175" s="113"/>
      <c r="KQC175" s="19"/>
      <c r="KQD175" s="19"/>
      <c r="KQE175" s="19"/>
      <c r="KQF175" s="19"/>
      <c r="KQG175" s="110"/>
      <c r="KQH175" s="110"/>
      <c r="KQI175" s="19"/>
      <c r="KQJ175" s="19"/>
      <c r="KQK175" s="107"/>
      <c r="KQL175" s="113"/>
      <c r="KQM175" s="19"/>
      <c r="KQN175" s="19"/>
      <c r="KQO175" s="19"/>
      <c r="KQP175" s="19"/>
      <c r="KQQ175" s="110"/>
      <c r="KQR175" s="110"/>
      <c r="KQS175" s="19"/>
      <c r="KQT175" s="19"/>
      <c r="KQU175" s="107"/>
      <c r="KQV175" s="113"/>
      <c r="KQW175" s="19"/>
      <c r="KQX175" s="19"/>
      <c r="KQY175" s="19"/>
      <c r="KQZ175" s="19"/>
      <c r="KRA175" s="110"/>
      <c r="KRB175" s="110"/>
      <c r="KRC175" s="19"/>
      <c r="KRD175" s="19"/>
      <c r="KRE175" s="107"/>
      <c r="KRF175" s="113"/>
      <c r="KRG175" s="19"/>
      <c r="KRH175" s="19"/>
      <c r="KRI175" s="19"/>
      <c r="KRJ175" s="19"/>
      <c r="KRK175" s="110"/>
      <c r="KRL175" s="110"/>
      <c r="KRM175" s="19"/>
      <c r="KRN175" s="19"/>
      <c r="KRO175" s="107"/>
      <c r="KRP175" s="113"/>
      <c r="KRQ175" s="19"/>
      <c r="KRR175" s="19"/>
      <c r="KRS175" s="19"/>
      <c r="KRT175" s="19"/>
      <c r="KRU175" s="110"/>
      <c r="KRV175" s="110"/>
      <c r="KRW175" s="19"/>
      <c r="KRX175" s="19"/>
      <c r="KRY175" s="107"/>
      <c r="KRZ175" s="113"/>
      <c r="KSA175" s="19"/>
      <c r="KSB175" s="19"/>
      <c r="KSC175" s="19"/>
      <c r="KSD175" s="19"/>
      <c r="KSE175" s="110"/>
      <c r="KSF175" s="110"/>
      <c r="KSG175" s="19"/>
      <c r="KSH175" s="19"/>
      <c r="KSI175" s="107"/>
      <c r="KSJ175" s="113"/>
      <c r="KSK175" s="19"/>
      <c r="KSL175" s="19"/>
      <c r="KSM175" s="19"/>
      <c r="KSN175" s="19"/>
      <c r="KSO175" s="110"/>
      <c r="KSP175" s="110"/>
      <c r="KSQ175" s="19"/>
      <c r="KSR175" s="19"/>
      <c r="KSS175" s="107"/>
      <c r="KST175" s="113"/>
      <c r="KSU175" s="19"/>
      <c r="KSV175" s="19"/>
      <c r="KSW175" s="19"/>
      <c r="KSX175" s="19"/>
      <c r="KSY175" s="110"/>
      <c r="KSZ175" s="110"/>
      <c r="KTA175" s="19"/>
      <c r="KTB175" s="19"/>
      <c r="KTC175" s="107"/>
      <c r="KTD175" s="113"/>
      <c r="KTE175" s="19"/>
      <c r="KTF175" s="19"/>
      <c r="KTG175" s="19"/>
      <c r="KTH175" s="19"/>
      <c r="KTI175" s="110"/>
      <c r="KTJ175" s="110"/>
      <c r="KTK175" s="19"/>
      <c r="KTL175" s="19"/>
      <c r="KTM175" s="107"/>
      <c r="KTN175" s="113"/>
      <c r="KTO175" s="19"/>
      <c r="KTP175" s="19"/>
      <c r="KTQ175" s="19"/>
      <c r="KTR175" s="19"/>
      <c r="KTS175" s="110"/>
      <c r="KTT175" s="110"/>
      <c r="KTU175" s="19"/>
      <c r="KTV175" s="19"/>
      <c r="KTW175" s="107"/>
      <c r="KTX175" s="113"/>
      <c r="KTY175" s="19"/>
      <c r="KTZ175" s="19"/>
      <c r="KUA175" s="19"/>
      <c r="KUB175" s="19"/>
      <c r="KUC175" s="110"/>
      <c r="KUD175" s="110"/>
      <c r="KUE175" s="19"/>
      <c r="KUF175" s="19"/>
      <c r="KUG175" s="107"/>
      <c r="KUH175" s="113"/>
      <c r="KUI175" s="19"/>
      <c r="KUJ175" s="19"/>
      <c r="KUK175" s="19"/>
      <c r="KUL175" s="19"/>
      <c r="KUM175" s="110"/>
      <c r="KUN175" s="110"/>
      <c r="KUO175" s="19"/>
      <c r="KUP175" s="19"/>
      <c r="KUQ175" s="107"/>
      <c r="KUR175" s="113"/>
      <c r="KUS175" s="19"/>
      <c r="KUT175" s="19"/>
      <c r="KUU175" s="19"/>
      <c r="KUV175" s="19"/>
      <c r="KUW175" s="110"/>
      <c r="KUX175" s="110"/>
      <c r="KUY175" s="19"/>
      <c r="KUZ175" s="19"/>
      <c r="KVA175" s="107"/>
      <c r="KVB175" s="113"/>
      <c r="KVC175" s="19"/>
      <c r="KVD175" s="19"/>
      <c r="KVE175" s="19"/>
      <c r="KVF175" s="19"/>
      <c r="KVG175" s="110"/>
      <c r="KVH175" s="110"/>
      <c r="KVI175" s="19"/>
      <c r="KVJ175" s="19"/>
      <c r="KVK175" s="107"/>
      <c r="KVL175" s="113"/>
      <c r="KVM175" s="19"/>
      <c r="KVN175" s="19"/>
      <c r="KVO175" s="19"/>
      <c r="KVP175" s="19"/>
      <c r="KVQ175" s="110"/>
      <c r="KVR175" s="110"/>
      <c r="KVS175" s="19"/>
      <c r="KVT175" s="19"/>
      <c r="KVU175" s="107"/>
      <c r="KVV175" s="113"/>
      <c r="KVW175" s="19"/>
      <c r="KVX175" s="19"/>
      <c r="KVY175" s="19"/>
      <c r="KVZ175" s="19"/>
      <c r="KWA175" s="110"/>
      <c r="KWB175" s="110"/>
      <c r="KWC175" s="19"/>
      <c r="KWD175" s="19"/>
      <c r="KWE175" s="107"/>
      <c r="KWF175" s="113"/>
      <c r="KWG175" s="19"/>
      <c r="KWH175" s="19"/>
      <c r="KWI175" s="19"/>
      <c r="KWJ175" s="19"/>
      <c r="KWK175" s="110"/>
      <c r="KWL175" s="110"/>
      <c r="KWM175" s="19"/>
      <c r="KWN175" s="19"/>
      <c r="KWO175" s="107"/>
      <c r="KWP175" s="113"/>
      <c r="KWQ175" s="19"/>
      <c r="KWR175" s="19"/>
      <c r="KWS175" s="19"/>
      <c r="KWT175" s="19"/>
      <c r="KWU175" s="110"/>
      <c r="KWV175" s="110"/>
      <c r="KWW175" s="19"/>
      <c r="KWX175" s="19"/>
      <c r="KWY175" s="107"/>
      <c r="KWZ175" s="113"/>
      <c r="KXA175" s="19"/>
      <c r="KXB175" s="19"/>
      <c r="KXC175" s="19"/>
      <c r="KXD175" s="19"/>
      <c r="KXE175" s="110"/>
      <c r="KXF175" s="110"/>
      <c r="KXG175" s="19"/>
      <c r="KXH175" s="19"/>
      <c r="KXI175" s="107"/>
      <c r="KXJ175" s="113"/>
      <c r="KXK175" s="19"/>
      <c r="KXL175" s="19"/>
      <c r="KXM175" s="19"/>
      <c r="KXN175" s="19"/>
      <c r="KXO175" s="110"/>
      <c r="KXP175" s="110"/>
      <c r="KXQ175" s="19"/>
      <c r="KXR175" s="19"/>
      <c r="KXS175" s="107"/>
      <c r="KXT175" s="113"/>
      <c r="KXU175" s="19"/>
      <c r="KXV175" s="19"/>
      <c r="KXW175" s="19"/>
      <c r="KXX175" s="19"/>
      <c r="KXY175" s="110"/>
      <c r="KXZ175" s="110"/>
      <c r="KYA175" s="19"/>
      <c r="KYB175" s="19"/>
      <c r="KYC175" s="107"/>
      <c r="KYD175" s="113"/>
      <c r="KYE175" s="19"/>
      <c r="KYF175" s="19"/>
      <c r="KYG175" s="19"/>
      <c r="KYH175" s="19"/>
      <c r="KYI175" s="110"/>
      <c r="KYJ175" s="110"/>
      <c r="KYK175" s="19"/>
      <c r="KYL175" s="19"/>
      <c r="KYM175" s="107"/>
      <c r="KYN175" s="113"/>
      <c r="KYO175" s="19"/>
      <c r="KYP175" s="19"/>
      <c r="KYQ175" s="19"/>
      <c r="KYR175" s="19"/>
      <c r="KYS175" s="110"/>
      <c r="KYT175" s="110"/>
      <c r="KYU175" s="19"/>
      <c r="KYV175" s="19"/>
      <c r="KYW175" s="107"/>
      <c r="KYX175" s="113"/>
      <c r="KYY175" s="19"/>
      <c r="KYZ175" s="19"/>
      <c r="KZA175" s="19"/>
      <c r="KZB175" s="19"/>
      <c r="KZC175" s="110"/>
      <c r="KZD175" s="110"/>
      <c r="KZE175" s="19"/>
      <c r="KZF175" s="19"/>
      <c r="KZG175" s="107"/>
      <c r="KZH175" s="113"/>
      <c r="KZI175" s="19"/>
      <c r="KZJ175" s="19"/>
      <c r="KZK175" s="19"/>
      <c r="KZL175" s="19"/>
      <c r="KZM175" s="110"/>
      <c r="KZN175" s="110"/>
      <c r="KZO175" s="19"/>
      <c r="KZP175" s="19"/>
      <c r="KZQ175" s="107"/>
      <c r="KZR175" s="113"/>
      <c r="KZS175" s="19"/>
      <c r="KZT175" s="19"/>
      <c r="KZU175" s="19"/>
      <c r="KZV175" s="19"/>
      <c r="KZW175" s="110"/>
      <c r="KZX175" s="110"/>
      <c r="KZY175" s="19"/>
      <c r="KZZ175" s="19"/>
      <c r="LAA175" s="107"/>
      <c r="LAB175" s="113"/>
      <c r="LAC175" s="19"/>
      <c r="LAD175" s="19"/>
      <c r="LAE175" s="19"/>
      <c r="LAF175" s="19"/>
      <c r="LAG175" s="110"/>
      <c r="LAH175" s="110"/>
      <c r="LAI175" s="19"/>
      <c r="LAJ175" s="19"/>
      <c r="LAK175" s="107"/>
      <c r="LAL175" s="113"/>
      <c r="LAM175" s="19"/>
      <c r="LAN175" s="19"/>
      <c r="LAO175" s="19"/>
      <c r="LAP175" s="19"/>
      <c r="LAQ175" s="110"/>
      <c r="LAR175" s="110"/>
      <c r="LAS175" s="19"/>
      <c r="LAT175" s="19"/>
      <c r="LAU175" s="107"/>
      <c r="LAV175" s="113"/>
      <c r="LAW175" s="19"/>
      <c r="LAX175" s="19"/>
      <c r="LAY175" s="19"/>
      <c r="LAZ175" s="19"/>
      <c r="LBA175" s="110"/>
      <c r="LBB175" s="110"/>
      <c r="LBC175" s="19"/>
      <c r="LBD175" s="19"/>
      <c r="LBE175" s="107"/>
      <c r="LBF175" s="113"/>
      <c r="LBG175" s="19"/>
      <c r="LBH175" s="19"/>
      <c r="LBI175" s="19"/>
      <c r="LBJ175" s="19"/>
      <c r="LBK175" s="110"/>
      <c r="LBL175" s="110"/>
      <c r="LBM175" s="19"/>
      <c r="LBN175" s="19"/>
      <c r="LBO175" s="107"/>
      <c r="LBP175" s="113"/>
      <c r="LBQ175" s="19"/>
      <c r="LBR175" s="19"/>
      <c r="LBS175" s="19"/>
      <c r="LBT175" s="19"/>
      <c r="LBU175" s="110"/>
      <c r="LBV175" s="110"/>
      <c r="LBW175" s="19"/>
      <c r="LBX175" s="19"/>
      <c r="LBY175" s="107"/>
      <c r="LBZ175" s="113"/>
      <c r="LCA175" s="19"/>
      <c r="LCB175" s="19"/>
      <c r="LCC175" s="19"/>
      <c r="LCD175" s="19"/>
      <c r="LCE175" s="110"/>
      <c r="LCF175" s="110"/>
      <c r="LCG175" s="19"/>
      <c r="LCH175" s="19"/>
      <c r="LCI175" s="107"/>
      <c r="LCJ175" s="113"/>
      <c r="LCK175" s="19"/>
      <c r="LCL175" s="19"/>
      <c r="LCM175" s="19"/>
      <c r="LCN175" s="19"/>
      <c r="LCO175" s="110"/>
      <c r="LCP175" s="110"/>
      <c r="LCQ175" s="19"/>
      <c r="LCR175" s="19"/>
      <c r="LCS175" s="107"/>
      <c r="LCT175" s="113"/>
      <c r="LCU175" s="19"/>
      <c r="LCV175" s="19"/>
      <c r="LCW175" s="19"/>
      <c r="LCX175" s="19"/>
      <c r="LCY175" s="110"/>
      <c r="LCZ175" s="110"/>
      <c r="LDA175" s="19"/>
      <c r="LDB175" s="19"/>
      <c r="LDC175" s="107"/>
      <c r="LDD175" s="113"/>
      <c r="LDE175" s="19"/>
      <c r="LDF175" s="19"/>
      <c r="LDG175" s="19"/>
      <c r="LDH175" s="19"/>
      <c r="LDI175" s="110"/>
      <c r="LDJ175" s="110"/>
      <c r="LDK175" s="19"/>
      <c r="LDL175" s="19"/>
      <c r="LDM175" s="107"/>
      <c r="LDN175" s="113"/>
      <c r="LDO175" s="19"/>
      <c r="LDP175" s="19"/>
      <c r="LDQ175" s="19"/>
      <c r="LDR175" s="19"/>
      <c r="LDS175" s="110"/>
      <c r="LDT175" s="110"/>
      <c r="LDU175" s="19"/>
      <c r="LDV175" s="19"/>
      <c r="LDW175" s="107"/>
      <c r="LDX175" s="113"/>
      <c r="LDY175" s="19"/>
      <c r="LDZ175" s="19"/>
      <c r="LEA175" s="19"/>
      <c r="LEB175" s="19"/>
      <c r="LEC175" s="110"/>
      <c r="LED175" s="110"/>
      <c r="LEE175" s="19"/>
      <c r="LEF175" s="19"/>
      <c r="LEG175" s="107"/>
      <c r="LEH175" s="113"/>
      <c r="LEI175" s="19"/>
      <c r="LEJ175" s="19"/>
      <c r="LEK175" s="19"/>
      <c r="LEL175" s="19"/>
      <c r="LEM175" s="110"/>
      <c r="LEN175" s="110"/>
      <c r="LEO175" s="19"/>
      <c r="LEP175" s="19"/>
      <c r="LEQ175" s="107"/>
      <c r="LER175" s="113"/>
      <c r="LES175" s="19"/>
      <c r="LET175" s="19"/>
      <c r="LEU175" s="19"/>
      <c r="LEV175" s="19"/>
      <c r="LEW175" s="110"/>
      <c r="LEX175" s="110"/>
      <c r="LEY175" s="19"/>
      <c r="LEZ175" s="19"/>
      <c r="LFA175" s="107"/>
      <c r="LFB175" s="113"/>
      <c r="LFC175" s="19"/>
      <c r="LFD175" s="19"/>
      <c r="LFE175" s="19"/>
      <c r="LFF175" s="19"/>
      <c r="LFG175" s="110"/>
      <c r="LFH175" s="110"/>
      <c r="LFI175" s="19"/>
      <c r="LFJ175" s="19"/>
      <c r="LFK175" s="107"/>
      <c r="LFL175" s="113"/>
      <c r="LFM175" s="19"/>
      <c r="LFN175" s="19"/>
      <c r="LFO175" s="19"/>
      <c r="LFP175" s="19"/>
      <c r="LFQ175" s="110"/>
      <c r="LFR175" s="110"/>
      <c r="LFS175" s="19"/>
      <c r="LFT175" s="19"/>
      <c r="LFU175" s="107"/>
      <c r="LFV175" s="113"/>
      <c r="LFW175" s="19"/>
      <c r="LFX175" s="19"/>
      <c r="LFY175" s="19"/>
      <c r="LFZ175" s="19"/>
      <c r="LGA175" s="110"/>
      <c r="LGB175" s="110"/>
      <c r="LGC175" s="19"/>
      <c r="LGD175" s="19"/>
      <c r="LGE175" s="107"/>
      <c r="LGF175" s="113"/>
      <c r="LGG175" s="19"/>
      <c r="LGH175" s="19"/>
      <c r="LGI175" s="19"/>
      <c r="LGJ175" s="19"/>
      <c r="LGK175" s="110"/>
      <c r="LGL175" s="110"/>
      <c r="LGM175" s="19"/>
      <c r="LGN175" s="19"/>
      <c r="LGO175" s="107"/>
      <c r="LGP175" s="113"/>
      <c r="LGQ175" s="19"/>
      <c r="LGR175" s="19"/>
      <c r="LGS175" s="19"/>
      <c r="LGT175" s="19"/>
      <c r="LGU175" s="110"/>
      <c r="LGV175" s="110"/>
      <c r="LGW175" s="19"/>
      <c r="LGX175" s="19"/>
      <c r="LGY175" s="107"/>
      <c r="LGZ175" s="113"/>
      <c r="LHA175" s="19"/>
      <c r="LHB175" s="19"/>
      <c r="LHC175" s="19"/>
      <c r="LHD175" s="19"/>
      <c r="LHE175" s="110"/>
      <c r="LHF175" s="110"/>
      <c r="LHG175" s="19"/>
      <c r="LHH175" s="19"/>
      <c r="LHI175" s="107"/>
      <c r="LHJ175" s="113"/>
      <c r="LHK175" s="19"/>
      <c r="LHL175" s="19"/>
      <c r="LHM175" s="19"/>
      <c r="LHN175" s="19"/>
      <c r="LHO175" s="110"/>
      <c r="LHP175" s="110"/>
      <c r="LHQ175" s="19"/>
      <c r="LHR175" s="19"/>
      <c r="LHS175" s="107"/>
      <c r="LHT175" s="113"/>
      <c r="LHU175" s="19"/>
      <c r="LHV175" s="19"/>
      <c r="LHW175" s="19"/>
      <c r="LHX175" s="19"/>
      <c r="LHY175" s="110"/>
      <c r="LHZ175" s="110"/>
      <c r="LIA175" s="19"/>
      <c r="LIB175" s="19"/>
      <c r="LIC175" s="107"/>
      <c r="LID175" s="113"/>
      <c r="LIE175" s="19"/>
      <c r="LIF175" s="19"/>
      <c r="LIG175" s="19"/>
      <c r="LIH175" s="19"/>
      <c r="LII175" s="110"/>
      <c r="LIJ175" s="110"/>
      <c r="LIK175" s="19"/>
      <c r="LIL175" s="19"/>
      <c r="LIM175" s="107"/>
      <c r="LIN175" s="113"/>
      <c r="LIO175" s="19"/>
      <c r="LIP175" s="19"/>
      <c r="LIQ175" s="19"/>
      <c r="LIR175" s="19"/>
      <c r="LIS175" s="110"/>
      <c r="LIT175" s="110"/>
      <c r="LIU175" s="19"/>
      <c r="LIV175" s="19"/>
      <c r="LIW175" s="107"/>
      <c r="LIX175" s="113"/>
      <c r="LIY175" s="19"/>
      <c r="LIZ175" s="19"/>
      <c r="LJA175" s="19"/>
      <c r="LJB175" s="19"/>
      <c r="LJC175" s="110"/>
      <c r="LJD175" s="110"/>
      <c r="LJE175" s="19"/>
      <c r="LJF175" s="19"/>
      <c r="LJG175" s="107"/>
      <c r="LJH175" s="113"/>
      <c r="LJI175" s="19"/>
      <c r="LJJ175" s="19"/>
      <c r="LJK175" s="19"/>
      <c r="LJL175" s="19"/>
      <c r="LJM175" s="110"/>
      <c r="LJN175" s="110"/>
      <c r="LJO175" s="19"/>
      <c r="LJP175" s="19"/>
      <c r="LJQ175" s="107"/>
      <c r="LJR175" s="113"/>
      <c r="LJS175" s="19"/>
      <c r="LJT175" s="19"/>
      <c r="LJU175" s="19"/>
      <c r="LJV175" s="19"/>
      <c r="LJW175" s="110"/>
      <c r="LJX175" s="110"/>
      <c r="LJY175" s="19"/>
      <c r="LJZ175" s="19"/>
      <c r="LKA175" s="107"/>
      <c r="LKB175" s="113"/>
      <c r="LKC175" s="19"/>
      <c r="LKD175" s="19"/>
      <c r="LKE175" s="19"/>
      <c r="LKF175" s="19"/>
      <c r="LKG175" s="110"/>
      <c r="LKH175" s="110"/>
      <c r="LKI175" s="19"/>
      <c r="LKJ175" s="19"/>
      <c r="LKK175" s="107"/>
      <c r="LKL175" s="113"/>
      <c r="LKM175" s="19"/>
      <c r="LKN175" s="19"/>
      <c r="LKO175" s="19"/>
      <c r="LKP175" s="19"/>
      <c r="LKQ175" s="110"/>
      <c r="LKR175" s="110"/>
      <c r="LKS175" s="19"/>
      <c r="LKT175" s="19"/>
      <c r="LKU175" s="107"/>
      <c r="LKV175" s="113"/>
      <c r="LKW175" s="19"/>
      <c r="LKX175" s="19"/>
      <c r="LKY175" s="19"/>
      <c r="LKZ175" s="19"/>
      <c r="LLA175" s="110"/>
      <c r="LLB175" s="110"/>
      <c r="LLC175" s="19"/>
      <c r="LLD175" s="19"/>
      <c r="LLE175" s="107"/>
      <c r="LLF175" s="113"/>
      <c r="LLG175" s="19"/>
      <c r="LLH175" s="19"/>
      <c r="LLI175" s="19"/>
      <c r="LLJ175" s="19"/>
      <c r="LLK175" s="110"/>
      <c r="LLL175" s="110"/>
      <c r="LLM175" s="19"/>
      <c r="LLN175" s="19"/>
      <c r="LLO175" s="107"/>
      <c r="LLP175" s="113"/>
      <c r="LLQ175" s="19"/>
      <c r="LLR175" s="19"/>
      <c r="LLS175" s="19"/>
      <c r="LLT175" s="19"/>
      <c r="LLU175" s="110"/>
      <c r="LLV175" s="110"/>
      <c r="LLW175" s="19"/>
      <c r="LLX175" s="19"/>
      <c r="LLY175" s="107"/>
      <c r="LLZ175" s="113"/>
      <c r="LMA175" s="19"/>
      <c r="LMB175" s="19"/>
      <c r="LMC175" s="19"/>
      <c r="LMD175" s="19"/>
      <c r="LME175" s="110"/>
      <c r="LMF175" s="110"/>
      <c r="LMG175" s="19"/>
      <c r="LMH175" s="19"/>
      <c r="LMI175" s="107"/>
      <c r="LMJ175" s="113"/>
      <c r="LMK175" s="19"/>
      <c r="LML175" s="19"/>
      <c r="LMM175" s="19"/>
      <c r="LMN175" s="19"/>
      <c r="LMO175" s="110"/>
      <c r="LMP175" s="110"/>
      <c r="LMQ175" s="19"/>
      <c r="LMR175" s="19"/>
      <c r="LMS175" s="107"/>
      <c r="LMT175" s="113"/>
      <c r="LMU175" s="19"/>
      <c r="LMV175" s="19"/>
      <c r="LMW175" s="19"/>
      <c r="LMX175" s="19"/>
      <c r="LMY175" s="110"/>
      <c r="LMZ175" s="110"/>
      <c r="LNA175" s="19"/>
      <c r="LNB175" s="19"/>
      <c r="LNC175" s="107"/>
      <c r="LND175" s="113"/>
      <c r="LNE175" s="19"/>
      <c r="LNF175" s="19"/>
      <c r="LNG175" s="19"/>
      <c r="LNH175" s="19"/>
      <c r="LNI175" s="110"/>
      <c r="LNJ175" s="110"/>
      <c r="LNK175" s="19"/>
      <c r="LNL175" s="19"/>
      <c r="LNM175" s="107"/>
      <c r="LNN175" s="113"/>
      <c r="LNO175" s="19"/>
      <c r="LNP175" s="19"/>
      <c r="LNQ175" s="19"/>
      <c r="LNR175" s="19"/>
      <c r="LNS175" s="110"/>
      <c r="LNT175" s="110"/>
      <c r="LNU175" s="19"/>
      <c r="LNV175" s="19"/>
      <c r="LNW175" s="107"/>
      <c r="LNX175" s="113"/>
      <c r="LNY175" s="19"/>
      <c r="LNZ175" s="19"/>
      <c r="LOA175" s="19"/>
      <c r="LOB175" s="19"/>
      <c r="LOC175" s="110"/>
      <c r="LOD175" s="110"/>
      <c r="LOE175" s="19"/>
      <c r="LOF175" s="19"/>
      <c r="LOG175" s="107"/>
      <c r="LOH175" s="113"/>
      <c r="LOI175" s="19"/>
      <c r="LOJ175" s="19"/>
      <c r="LOK175" s="19"/>
      <c r="LOL175" s="19"/>
      <c r="LOM175" s="110"/>
      <c r="LON175" s="110"/>
      <c r="LOO175" s="19"/>
      <c r="LOP175" s="19"/>
      <c r="LOQ175" s="107"/>
      <c r="LOR175" s="113"/>
      <c r="LOS175" s="19"/>
      <c r="LOT175" s="19"/>
      <c r="LOU175" s="19"/>
      <c r="LOV175" s="19"/>
      <c r="LOW175" s="110"/>
      <c r="LOX175" s="110"/>
      <c r="LOY175" s="19"/>
      <c r="LOZ175" s="19"/>
      <c r="LPA175" s="107"/>
      <c r="LPB175" s="113"/>
      <c r="LPC175" s="19"/>
      <c r="LPD175" s="19"/>
      <c r="LPE175" s="19"/>
      <c r="LPF175" s="19"/>
      <c r="LPG175" s="110"/>
      <c r="LPH175" s="110"/>
      <c r="LPI175" s="19"/>
      <c r="LPJ175" s="19"/>
      <c r="LPK175" s="107"/>
      <c r="LPL175" s="113"/>
      <c r="LPM175" s="19"/>
      <c r="LPN175" s="19"/>
      <c r="LPO175" s="19"/>
      <c r="LPP175" s="19"/>
      <c r="LPQ175" s="110"/>
      <c r="LPR175" s="110"/>
      <c r="LPS175" s="19"/>
      <c r="LPT175" s="19"/>
      <c r="LPU175" s="107"/>
      <c r="LPV175" s="113"/>
      <c r="LPW175" s="19"/>
      <c r="LPX175" s="19"/>
      <c r="LPY175" s="19"/>
      <c r="LPZ175" s="19"/>
      <c r="LQA175" s="110"/>
      <c r="LQB175" s="110"/>
      <c r="LQC175" s="19"/>
      <c r="LQD175" s="19"/>
      <c r="LQE175" s="107"/>
      <c r="LQF175" s="113"/>
      <c r="LQG175" s="19"/>
      <c r="LQH175" s="19"/>
      <c r="LQI175" s="19"/>
      <c r="LQJ175" s="19"/>
      <c r="LQK175" s="110"/>
      <c r="LQL175" s="110"/>
      <c r="LQM175" s="19"/>
      <c r="LQN175" s="19"/>
      <c r="LQO175" s="107"/>
      <c r="LQP175" s="113"/>
      <c r="LQQ175" s="19"/>
      <c r="LQR175" s="19"/>
      <c r="LQS175" s="19"/>
      <c r="LQT175" s="19"/>
      <c r="LQU175" s="110"/>
      <c r="LQV175" s="110"/>
      <c r="LQW175" s="19"/>
      <c r="LQX175" s="19"/>
      <c r="LQY175" s="107"/>
      <c r="LQZ175" s="113"/>
      <c r="LRA175" s="19"/>
      <c r="LRB175" s="19"/>
      <c r="LRC175" s="19"/>
      <c r="LRD175" s="19"/>
      <c r="LRE175" s="110"/>
      <c r="LRF175" s="110"/>
      <c r="LRG175" s="19"/>
      <c r="LRH175" s="19"/>
      <c r="LRI175" s="107"/>
      <c r="LRJ175" s="113"/>
      <c r="LRK175" s="19"/>
      <c r="LRL175" s="19"/>
      <c r="LRM175" s="19"/>
      <c r="LRN175" s="19"/>
      <c r="LRO175" s="110"/>
      <c r="LRP175" s="110"/>
      <c r="LRQ175" s="19"/>
      <c r="LRR175" s="19"/>
      <c r="LRS175" s="107"/>
      <c r="LRT175" s="113"/>
      <c r="LRU175" s="19"/>
      <c r="LRV175" s="19"/>
      <c r="LRW175" s="19"/>
      <c r="LRX175" s="19"/>
      <c r="LRY175" s="110"/>
      <c r="LRZ175" s="110"/>
      <c r="LSA175" s="19"/>
      <c r="LSB175" s="19"/>
      <c r="LSC175" s="107"/>
      <c r="LSD175" s="113"/>
      <c r="LSE175" s="19"/>
      <c r="LSF175" s="19"/>
      <c r="LSG175" s="19"/>
      <c r="LSH175" s="19"/>
      <c r="LSI175" s="110"/>
      <c r="LSJ175" s="110"/>
      <c r="LSK175" s="19"/>
      <c r="LSL175" s="19"/>
      <c r="LSM175" s="107"/>
      <c r="LSN175" s="113"/>
      <c r="LSO175" s="19"/>
      <c r="LSP175" s="19"/>
      <c r="LSQ175" s="19"/>
      <c r="LSR175" s="19"/>
      <c r="LSS175" s="110"/>
      <c r="LST175" s="110"/>
      <c r="LSU175" s="19"/>
      <c r="LSV175" s="19"/>
      <c r="LSW175" s="107"/>
      <c r="LSX175" s="113"/>
      <c r="LSY175" s="19"/>
      <c r="LSZ175" s="19"/>
      <c r="LTA175" s="19"/>
      <c r="LTB175" s="19"/>
      <c r="LTC175" s="110"/>
      <c r="LTD175" s="110"/>
      <c r="LTE175" s="19"/>
      <c r="LTF175" s="19"/>
      <c r="LTG175" s="107"/>
      <c r="LTH175" s="113"/>
      <c r="LTI175" s="19"/>
      <c r="LTJ175" s="19"/>
      <c r="LTK175" s="19"/>
      <c r="LTL175" s="19"/>
      <c r="LTM175" s="110"/>
      <c r="LTN175" s="110"/>
      <c r="LTO175" s="19"/>
      <c r="LTP175" s="19"/>
      <c r="LTQ175" s="107"/>
      <c r="LTR175" s="113"/>
      <c r="LTS175" s="19"/>
      <c r="LTT175" s="19"/>
      <c r="LTU175" s="19"/>
      <c r="LTV175" s="19"/>
      <c r="LTW175" s="110"/>
      <c r="LTX175" s="110"/>
      <c r="LTY175" s="19"/>
      <c r="LTZ175" s="19"/>
      <c r="LUA175" s="107"/>
      <c r="LUB175" s="113"/>
      <c r="LUC175" s="19"/>
      <c r="LUD175" s="19"/>
      <c r="LUE175" s="19"/>
      <c r="LUF175" s="19"/>
      <c r="LUG175" s="110"/>
      <c r="LUH175" s="110"/>
      <c r="LUI175" s="19"/>
      <c r="LUJ175" s="19"/>
      <c r="LUK175" s="107"/>
      <c r="LUL175" s="113"/>
      <c r="LUM175" s="19"/>
      <c r="LUN175" s="19"/>
      <c r="LUO175" s="19"/>
      <c r="LUP175" s="19"/>
      <c r="LUQ175" s="110"/>
      <c r="LUR175" s="110"/>
      <c r="LUS175" s="19"/>
      <c r="LUT175" s="19"/>
      <c r="LUU175" s="107"/>
      <c r="LUV175" s="113"/>
      <c r="LUW175" s="19"/>
      <c r="LUX175" s="19"/>
      <c r="LUY175" s="19"/>
      <c r="LUZ175" s="19"/>
      <c r="LVA175" s="110"/>
      <c r="LVB175" s="110"/>
      <c r="LVC175" s="19"/>
      <c r="LVD175" s="19"/>
      <c r="LVE175" s="107"/>
      <c r="LVF175" s="113"/>
      <c r="LVG175" s="19"/>
      <c r="LVH175" s="19"/>
      <c r="LVI175" s="19"/>
      <c r="LVJ175" s="19"/>
      <c r="LVK175" s="110"/>
      <c r="LVL175" s="110"/>
      <c r="LVM175" s="19"/>
      <c r="LVN175" s="19"/>
      <c r="LVO175" s="107"/>
      <c r="LVP175" s="113"/>
      <c r="LVQ175" s="19"/>
      <c r="LVR175" s="19"/>
      <c r="LVS175" s="19"/>
      <c r="LVT175" s="19"/>
      <c r="LVU175" s="110"/>
      <c r="LVV175" s="110"/>
      <c r="LVW175" s="19"/>
      <c r="LVX175" s="19"/>
      <c r="LVY175" s="107"/>
      <c r="LVZ175" s="113"/>
      <c r="LWA175" s="19"/>
      <c r="LWB175" s="19"/>
      <c r="LWC175" s="19"/>
      <c r="LWD175" s="19"/>
      <c r="LWE175" s="110"/>
      <c r="LWF175" s="110"/>
      <c r="LWG175" s="19"/>
      <c r="LWH175" s="19"/>
      <c r="LWI175" s="107"/>
      <c r="LWJ175" s="113"/>
      <c r="LWK175" s="19"/>
      <c r="LWL175" s="19"/>
      <c r="LWM175" s="19"/>
      <c r="LWN175" s="19"/>
      <c r="LWO175" s="110"/>
      <c r="LWP175" s="110"/>
      <c r="LWQ175" s="19"/>
      <c r="LWR175" s="19"/>
      <c r="LWS175" s="107"/>
      <c r="LWT175" s="113"/>
      <c r="LWU175" s="19"/>
      <c r="LWV175" s="19"/>
      <c r="LWW175" s="19"/>
      <c r="LWX175" s="19"/>
      <c r="LWY175" s="110"/>
      <c r="LWZ175" s="110"/>
      <c r="LXA175" s="19"/>
      <c r="LXB175" s="19"/>
      <c r="LXC175" s="107"/>
      <c r="LXD175" s="113"/>
      <c r="LXE175" s="19"/>
      <c r="LXF175" s="19"/>
      <c r="LXG175" s="19"/>
      <c r="LXH175" s="19"/>
      <c r="LXI175" s="110"/>
      <c r="LXJ175" s="110"/>
      <c r="LXK175" s="19"/>
      <c r="LXL175" s="19"/>
      <c r="LXM175" s="107"/>
      <c r="LXN175" s="113"/>
      <c r="LXO175" s="19"/>
      <c r="LXP175" s="19"/>
      <c r="LXQ175" s="19"/>
      <c r="LXR175" s="19"/>
      <c r="LXS175" s="110"/>
      <c r="LXT175" s="110"/>
      <c r="LXU175" s="19"/>
      <c r="LXV175" s="19"/>
      <c r="LXW175" s="107"/>
      <c r="LXX175" s="113"/>
      <c r="LXY175" s="19"/>
      <c r="LXZ175" s="19"/>
      <c r="LYA175" s="19"/>
      <c r="LYB175" s="19"/>
      <c r="LYC175" s="110"/>
      <c r="LYD175" s="110"/>
      <c r="LYE175" s="19"/>
      <c r="LYF175" s="19"/>
      <c r="LYG175" s="107"/>
      <c r="LYH175" s="113"/>
      <c r="LYI175" s="19"/>
      <c r="LYJ175" s="19"/>
      <c r="LYK175" s="19"/>
      <c r="LYL175" s="19"/>
      <c r="LYM175" s="110"/>
      <c r="LYN175" s="110"/>
      <c r="LYO175" s="19"/>
      <c r="LYP175" s="19"/>
      <c r="LYQ175" s="107"/>
      <c r="LYR175" s="113"/>
      <c r="LYS175" s="19"/>
      <c r="LYT175" s="19"/>
      <c r="LYU175" s="19"/>
      <c r="LYV175" s="19"/>
      <c r="LYW175" s="110"/>
      <c r="LYX175" s="110"/>
      <c r="LYY175" s="19"/>
      <c r="LYZ175" s="19"/>
      <c r="LZA175" s="107"/>
      <c r="LZB175" s="113"/>
      <c r="LZC175" s="19"/>
      <c r="LZD175" s="19"/>
      <c r="LZE175" s="19"/>
      <c r="LZF175" s="19"/>
      <c r="LZG175" s="110"/>
      <c r="LZH175" s="110"/>
      <c r="LZI175" s="19"/>
      <c r="LZJ175" s="19"/>
      <c r="LZK175" s="107"/>
      <c r="LZL175" s="113"/>
      <c r="LZM175" s="19"/>
      <c r="LZN175" s="19"/>
      <c r="LZO175" s="19"/>
      <c r="LZP175" s="19"/>
      <c r="LZQ175" s="110"/>
      <c r="LZR175" s="110"/>
      <c r="LZS175" s="19"/>
      <c r="LZT175" s="19"/>
      <c r="LZU175" s="107"/>
      <c r="LZV175" s="113"/>
      <c r="LZW175" s="19"/>
      <c r="LZX175" s="19"/>
      <c r="LZY175" s="19"/>
      <c r="LZZ175" s="19"/>
      <c r="MAA175" s="110"/>
      <c r="MAB175" s="110"/>
      <c r="MAC175" s="19"/>
      <c r="MAD175" s="19"/>
      <c r="MAE175" s="107"/>
      <c r="MAF175" s="113"/>
      <c r="MAG175" s="19"/>
      <c r="MAH175" s="19"/>
      <c r="MAI175" s="19"/>
      <c r="MAJ175" s="19"/>
      <c r="MAK175" s="110"/>
      <c r="MAL175" s="110"/>
      <c r="MAM175" s="19"/>
      <c r="MAN175" s="19"/>
      <c r="MAO175" s="107"/>
      <c r="MAP175" s="113"/>
      <c r="MAQ175" s="19"/>
      <c r="MAR175" s="19"/>
      <c r="MAS175" s="19"/>
      <c r="MAT175" s="19"/>
      <c r="MAU175" s="110"/>
      <c r="MAV175" s="110"/>
      <c r="MAW175" s="19"/>
      <c r="MAX175" s="19"/>
      <c r="MAY175" s="107"/>
      <c r="MAZ175" s="113"/>
      <c r="MBA175" s="19"/>
      <c r="MBB175" s="19"/>
      <c r="MBC175" s="19"/>
      <c r="MBD175" s="19"/>
      <c r="MBE175" s="110"/>
      <c r="MBF175" s="110"/>
      <c r="MBG175" s="19"/>
      <c r="MBH175" s="19"/>
      <c r="MBI175" s="107"/>
      <c r="MBJ175" s="113"/>
      <c r="MBK175" s="19"/>
      <c r="MBL175" s="19"/>
      <c r="MBM175" s="19"/>
      <c r="MBN175" s="19"/>
      <c r="MBO175" s="110"/>
      <c r="MBP175" s="110"/>
      <c r="MBQ175" s="19"/>
      <c r="MBR175" s="19"/>
      <c r="MBS175" s="107"/>
      <c r="MBT175" s="113"/>
      <c r="MBU175" s="19"/>
      <c r="MBV175" s="19"/>
      <c r="MBW175" s="19"/>
      <c r="MBX175" s="19"/>
      <c r="MBY175" s="110"/>
      <c r="MBZ175" s="110"/>
      <c r="MCA175" s="19"/>
      <c r="MCB175" s="19"/>
      <c r="MCC175" s="107"/>
      <c r="MCD175" s="113"/>
      <c r="MCE175" s="19"/>
      <c r="MCF175" s="19"/>
      <c r="MCG175" s="19"/>
      <c r="MCH175" s="19"/>
      <c r="MCI175" s="110"/>
      <c r="MCJ175" s="110"/>
      <c r="MCK175" s="19"/>
      <c r="MCL175" s="19"/>
      <c r="MCM175" s="107"/>
      <c r="MCN175" s="113"/>
      <c r="MCO175" s="19"/>
      <c r="MCP175" s="19"/>
      <c r="MCQ175" s="19"/>
      <c r="MCR175" s="19"/>
      <c r="MCS175" s="110"/>
      <c r="MCT175" s="110"/>
      <c r="MCU175" s="19"/>
      <c r="MCV175" s="19"/>
      <c r="MCW175" s="107"/>
      <c r="MCX175" s="113"/>
      <c r="MCY175" s="19"/>
      <c r="MCZ175" s="19"/>
      <c r="MDA175" s="19"/>
      <c r="MDB175" s="19"/>
      <c r="MDC175" s="110"/>
      <c r="MDD175" s="110"/>
      <c r="MDE175" s="19"/>
      <c r="MDF175" s="19"/>
      <c r="MDG175" s="107"/>
      <c r="MDH175" s="113"/>
      <c r="MDI175" s="19"/>
      <c r="MDJ175" s="19"/>
      <c r="MDK175" s="19"/>
      <c r="MDL175" s="19"/>
      <c r="MDM175" s="110"/>
      <c r="MDN175" s="110"/>
      <c r="MDO175" s="19"/>
      <c r="MDP175" s="19"/>
      <c r="MDQ175" s="107"/>
      <c r="MDR175" s="113"/>
      <c r="MDS175" s="19"/>
      <c r="MDT175" s="19"/>
      <c r="MDU175" s="19"/>
      <c r="MDV175" s="19"/>
      <c r="MDW175" s="110"/>
      <c r="MDX175" s="110"/>
      <c r="MDY175" s="19"/>
      <c r="MDZ175" s="19"/>
      <c r="MEA175" s="107"/>
      <c r="MEB175" s="113"/>
      <c r="MEC175" s="19"/>
      <c r="MED175" s="19"/>
      <c r="MEE175" s="19"/>
      <c r="MEF175" s="19"/>
      <c r="MEG175" s="110"/>
      <c r="MEH175" s="110"/>
      <c r="MEI175" s="19"/>
      <c r="MEJ175" s="19"/>
      <c r="MEK175" s="107"/>
      <c r="MEL175" s="113"/>
      <c r="MEM175" s="19"/>
      <c r="MEN175" s="19"/>
      <c r="MEO175" s="19"/>
      <c r="MEP175" s="19"/>
      <c r="MEQ175" s="110"/>
      <c r="MER175" s="110"/>
      <c r="MES175" s="19"/>
      <c r="MET175" s="19"/>
      <c r="MEU175" s="107"/>
      <c r="MEV175" s="113"/>
      <c r="MEW175" s="19"/>
      <c r="MEX175" s="19"/>
      <c r="MEY175" s="19"/>
      <c r="MEZ175" s="19"/>
      <c r="MFA175" s="110"/>
      <c r="MFB175" s="110"/>
      <c r="MFC175" s="19"/>
      <c r="MFD175" s="19"/>
      <c r="MFE175" s="107"/>
      <c r="MFF175" s="113"/>
      <c r="MFG175" s="19"/>
      <c r="MFH175" s="19"/>
      <c r="MFI175" s="19"/>
      <c r="MFJ175" s="19"/>
      <c r="MFK175" s="110"/>
      <c r="MFL175" s="110"/>
      <c r="MFM175" s="19"/>
      <c r="MFN175" s="19"/>
      <c r="MFO175" s="107"/>
      <c r="MFP175" s="113"/>
      <c r="MFQ175" s="19"/>
      <c r="MFR175" s="19"/>
      <c r="MFS175" s="19"/>
      <c r="MFT175" s="19"/>
      <c r="MFU175" s="110"/>
      <c r="MFV175" s="110"/>
      <c r="MFW175" s="19"/>
      <c r="MFX175" s="19"/>
      <c r="MFY175" s="107"/>
      <c r="MFZ175" s="113"/>
      <c r="MGA175" s="19"/>
      <c r="MGB175" s="19"/>
      <c r="MGC175" s="19"/>
      <c r="MGD175" s="19"/>
      <c r="MGE175" s="110"/>
      <c r="MGF175" s="110"/>
      <c r="MGG175" s="19"/>
      <c r="MGH175" s="19"/>
      <c r="MGI175" s="107"/>
      <c r="MGJ175" s="113"/>
      <c r="MGK175" s="19"/>
      <c r="MGL175" s="19"/>
      <c r="MGM175" s="19"/>
      <c r="MGN175" s="19"/>
      <c r="MGO175" s="110"/>
      <c r="MGP175" s="110"/>
      <c r="MGQ175" s="19"/>
      <c r="MGR175" s="19"/>
      <c r="MGS175" s="107"/>
      <c r="MGT175" s="113"/>
      <c r="MGU175" s="19"/>
      <c r="MGV175" s="19"/>
      <c r="MGW175" s="19"/>
      <c r="MGX175" s="19"/>
      <c r="MGY175" s="110"/>
      <c r="MGZ175" s="110"/>
      <c r="MHA175" s="19"/>
      <c r="MHB175" s="19"/>
      <c r="MHC175" s="107"/>
      <c r="MHD175" s="113"/>
      <c r="MHE175" s="19"/>
      <c r="MHF175" s="19"/>
      <c r="MHG175" s="19"/>
      <c r="MHH175" s="19"/>
      <c r="MHI175" s="110"/>
      <c r="MHJ175" s="110"/>
      <c r="MHK175" s="19"/>
      <c r="MHL175" s="19"/>
      <c r="MHM175" s="107"/>
      <c r="MHN175" s="113"/>
      <c r="MHO175" s="19"/>
      <c r="MHP175" s="19"/>
      <c r="MHQ175" s="19"/>
      <c r="MHR175" s="19"/>
      <c r="MHS175" s="110"/>
      <c r="MHT175" s="110"/>
      <c r="MHU175" s="19"/>
      <c r="MHV175" s="19"/>
      <c r="MHW175" s="107"/>
      <c r="MHX175" s="113"/>
      <c r="MHY175" s="19"/>
      <c r="MHZ175" s="19"/>
      <c r="MIA175" s="19"/>
      <c r="MIB175" s="19"/>
      <c r="MIC175" s="110"/>
      <c r="MID175" s="110"/>
      <c r="MIE175" s="19"/>
      <c r="MIF175" s="19"/>
      <c r="MIG175" s="107"/>
      <c r="MIH175" s="113"/>
      <c r="MII175" s="19"/>
      <c r="MIJ175" s="19"/>
      <c r="MIK175" s="19"/>
      <c r="MIL175" s="19"/>
      <c r="MIM175" s="110"/>
      <c r="MIN175" s="110"/>
      <c r="MIO175" s="19"/>
      <c r="MIP175" s="19"/>
      <c r="MIQ175" s="107"/>
      <c r="MIR175" s="113"/>
      <c r="MIS175" s="19"/>
      <c r="MIT175" s="19"/>
      <c r="MIU175" s="19"/>
      <c r="MIV175" s="19"/>
      <c r="MIW175" s="110"/>
      <c r="MIX175" s="110"/>
      <c r="MIY175" s="19"/>
      <c r="MIZ175" s="19"/>
      <c r="MJA175" s="107"/>
      <c r="MJB175" s="113"/>
      <c r="MJC175" s="19"/>
      <c r="MJD175" s="19"/>
      <c r="MJE175" s="19"/>
      <c r="MJF175" s="19"/>
      <c r="MJG175" s="110"/>
      <c r="MJH175" s="110"/>
      <c r="MJI175" s="19"/>
      <c r="MJJ175" s="19"/>
      <c r="MJK175" s="107"/>
      <c r="MJL175" s="113"/>
      <c r="MJM175" s="19"/>
      <c r="MJN175" s="19"/>
      <c r="MJO175" s="19"/>
      <c r="MJP175" s="19"/>
      <c r="MJQ175" s="110"/>
      <c r="MJR175" s="110"/>
      <c r="MJS175" s="19"/>
      <c r="MJT175" s="19"/>
      <c r="MJU175" s="107"/>
      <c r="MJV175" s="113"/>
      <c r="MJW175" s="19"/>
      <c r="MJX175" s="19"/>
      <c r="MJY175" s="19"/>
      <c r="MJZ175" s="19"/>
      <c r="MKA175" s="110"/>
      <c r="MKB175" s="110"/>
      <c r="MKC175" s="19"/>
      <c r="MKD175" s="19"/>
      <c r="MKE175" s="107"/>
      <c r="MKF175" s="113"/>
      <c r="MKG175" s="19"/>
      <c r="MKH175" s="19"/>
      <c r="MKI175" s="19"/>
      <c r="MKJ175" s="19"/>
      <c r="MKK175" s="110"/>
      <c r="MKL175" s="110"/>
      <c r="MKM175" s="19"/>
      <c r="MKN175" s="19"/>
      <c r="MKO175" s="107"/>
      <c r="MKP175" s="113"/>
      <c r="MKQ175" s="19"/>
      <c r="MKR175" s="19"/>
      <c r="MKS175" s="19"/>
      <c r="MKT175" s="19"/>
      <c r="MKU175" s="110"/>
      <c r="MKV175" s="110"/>
      <c r="MKW175" s="19"/>
      <c r="MKX175" s="19"/>
      <c r="MKY175" s="107"/>
      <c r="MKZ175" s="113"/>
      <c r="MLA175" s="19"/>
      <c r="MLB175" s="19"/>
      <c r="MLC175" s="19"/>
      <c r="MLD175" s="19"/>
      <c r="MLE175" s="110"/>
      <c r="MLF175" s="110"/>
      <c r="MLG175" s="19"/>
      <c r="MLH175" s="19"/>
      <c r="MLI175" s="107"/>
      <c r="MLJ175" s="113"/>
      <c r="MLK175" s="19"/>
      <c r="MLL175" s="19"/>
      <c r="MLM175" s="19"/>
      <c r="MLN175" s="19"/>
      <c r="MLO175" s="110"/>
      <c r="MLP175" s="110"/>
      <c r="MLQ175" s="19"/>
      <c r="MLR175" s="19"/>
      <c r="MLS175" s="107"/>
      <c r="MLT175" s="113"/>
      <c r="MLU175" s="19"/>
      <c r="MLV175" s="19"/>
      <c r="MLW175" s="19"/>
      <c r="MLX175" s="19"/>
      <c r="MLY175" s="110"/>
      <c r="MLZ175" s="110"/>
      <c r="MMA175" s="19"/>
      <c r="MMB175" s="19"/>
      <c r="MMC175" s="107"/>
      <c r="MMD175" s="113"/>
      <c r="MME175" s="19"/>
      <c r="MMF175" s="19"/>
      <c r="MMG175" s="19"/>
      <c r="MMH175" s="19"/>
      <c r="MMI175" s="110"/>
      <c r="MMJ175" s="110"/>
      <c r="MMK175" s="19"/>
      <c r="MML175" s="19"/>
      <c r="MMM175" s="107"/>
      <c r="MMN175" s="113"/>
      <c r="MMO175" s="19"/>
      <c r="MMP175" s="19"/>
      <c r="MMQ175" s="19"/>
      <c r="MMR175" s="19"/>
      <c r="MMS175" s="110"/>
      <c r="MMT175" s="110"/>
      <c r="MMU175" s="19"/>
      <c r="MMV175" s="19"/>
      <c r="MMW175" s="107"/>
      <c r="MMX175" s="113"/>
      <c r="MMY175" s="19"/>
      <c r="MMZ175" s="19"/>
      <c r="MNA175" s="19"/>
      <c r="MNB175" s="19"/>
      <c r="MNC175" s="110"/>
      <c r="MND175" s="110"/>
      <c r="MNE175" s="19"/>
      <c r="MNF175" s="19"/>
      <c r="MNG175" s="107"/>
      <c r="MNH175" s="113"/>
      <c r="MNI175" s="19"/>
      <c r="MNJ175" s="19"/>
      <c r="MNK175" s="19"/>
      <c r="MNL175" s="19"/>
      <c r="MNM175" s="110"/>
      <c r="MNN175" s="110"/>
      <c r="MNO175" s="19"/>
      <c r="MNP175" s="19"/>
      <c r="MNQ175" s="107"/>
      <c r="MNR175" s="113"/>
      <c r="MNS175" s="19"/>
      <c r="MNT175" s="19"/>
      <c r="MNU175" s="19"/>
      <c r="MNV175" s="19"/>
      <c r="MNW175" s="110"/>
      <c r="MNX175" s="110"/>
      <c r="MNY175" s="19"/>
      <c r="MNZ175" s="19"/>
      <c r="MOA175" s="107"/>
      <c r="MOB175" s="113"/>
      <c r="MOC175" s="19"/>
      <c r="MOD175" s="19"/>
      <c r="MOE175" s="19"/>
      <c r="MOF175" s="19"/>
      <c r="MOG175" s="110"/>
      <c r="MOH175" s="110"/>
      <c r="MOI175" s="19"/>
      <c r="MOJ175" s="19"/>
      <c r="MOK175" s="107"/>
      <c r="MOL175" s="113"/>
      <c r="MOM175" s="19"/>
      <c r="MON175" s="19"/>
      <c r="MOO175" s="19"/>
      <c r="MOP175" s="19"/>
      <c r="MOQ175" s="110"/>
      <c r="MOR175" s="110"/>
      <c r="MOS175" s="19"/>
      <c r="MOT175" s="19"/>
      <c r="MOU175" s="107"/>
      <c r="MOV175" s="113"/>
      <c r="MOW175" s="19"/>
      <c r="MOX175" s="19"/>
      <c r="MOY175" s="19"/>
      <c r="MOZ175" s="19"/>
      <c r="MPA175" s="110"/>
      <c r="MPB175" s="110"/>
      <c r="MPC175" s="19"/>
      <c r="MPD175" s="19"/>
      <c r="MPE175" s="107"/>
      <c r="MPF175" s="113"/>
      <c r="MPG175" s="19"/>
      <c r="MPH175" s="19"/>
      <c r="MPI175" s="19"/>
      <c r="MPJ175" s="19"/>
      <c r="MPK175" s="110"/>
      <c r="MPL175" s="110"/>
      <c r="MPM175" s="19"/>
      <c r="MPN175" s="19"/>
      <c r="MPO175" s="107"/>
      <c r="MPP175" s="113"/>
      <c r="MPQ175" s="19"/>
      <c r="MPR175" s="19"/>
      <c r="MPS175" s="19"/>
      <c r="MPT175" s="19"/>
      <c r="MPU175" s="110"/>
      <c r="MPV175" s="110"/>
      <c r="MPW175" s="19"/>
      <c r="MPX175" s="19"/>
      <c r="MPY175" s="107"/>
      <c r="MPZ175" s="113"/>
      <c r="MQA175" s="19"/>
      <c r="MQB175" s="19"/>
      <c r="MQC175" s="19"/>
      <c r="MQD175" s="19"/>
      <c r="MQE175" s="110"/>
      <c r="MQF175" s="110"/>
      <c r="MQG175" s="19"/>
      <c r="MQH175" s="19"/>
      <c r="MQI175" s="107"/>
      <c r="MQJ175" s="113"/>
      <c r="MQK175" s="19"/>
      <c r="MQL175" s="19"/>
      <c r="MQM175" s="19"/>
      <c r="MQN175" s="19"/>
      <c r="MQO175" s="110"/>
      <c r="MQP175" s="110"/>
      <c r="MQQ175" s="19"/>
      <c r="MQR175" s="19"/>
      <c r="MQS175" s="107"/>
      <c r="MQT175" s="113"/>
      <c r="MQU175" s="19"/>
      <c r="MQV175" s="19"/>
      <c r="MQW175" s="19"/>
      <c r="MQX175" s="19"/>
      <c r="MQY175" s="110"/>
      <c r="MQZ175" s="110"/>
      <c r="MRA175" s="19"/>
      <c r="MRB175" s="19"/>
      <c r="MRC175" s="107"/>
      <c r="MRD175" s="113"/>
      <c r="MRE175" s="19"/>
      <c r="MRF175" s="19"/>
      <c r="MRG175" s="19"/>
      <c r="MRH175" s="19"/>
      <c r="MRI175" s="110"/>
      <c r="MRJ175" s="110"/>
      <c r="MRK175" s="19"/>
      <c r="MRL175" s="19"/>
      <c r="MRM175" s="107"/>
      <c r="MRN175" s="113"/>
      <c r="MRO175" s="19"/>
      <c r="MRP175" s="19"/>
      <c r="MRQ175" s="19"/>
      <c r="MRR175" s="19"/>
      <c r="MRS175" s="110"/>
      <c r="MRT175" s="110"/>
      <c r="MRU175" s="19"/>
      <c r="MRV175" s="19"/>
      <c r="MRW175" s="107"/>
      <c r="MRX175" s="113"/>
      <c r="MRY175" s="19"/>
      <c r="MRZ175" s="19"/>
      <c r="MSA175" s="19"/>
      <c r="MSB175" s="19"/>
      <c r="MSC175" s="110"/>
      <c r="MSD175" s="110"/>
      <c r="MSE175" s="19"/>
      <c r="MSF175" s="19"/>
      <c r="MSG175" s="107"/>
      <c r="MSH175" s="113"/>
      <c r="MSI175" s="19"/>
      <c r="MSJ175" s="19"/>
      <c r="MSK175" s="19"/>
      <c r="MSL175" s="19"/>
      <c r="MSM175" s="110"/>
      <c r="MSN175" s="110"/>
      <c r="MSO175" s="19"/>
      <c r="MSP175" s="19"/>
      <c r="MSQ175" s="107"/>
      <c r="MSR175" s="113"/>
      <c r="MSS175" s="19"/>
      <c r="MST175" s="19"/>
      <c r="MSU175" s="19"/>
      <c r="MSV175" s="19"/>
      <c r="MSW175" s="110"/>
      <c r="MSX175" s="110"/>
      <c r="MSY175" s="19"/>
      <c r="MSZ175" s="19"/>
      <c r="MTA175" s="107"/>
      <c r="MTB175" s="113"/>
      <c r="MTC175" s="19"/>
      <c r="MTD175" s="19"/>
      <c r="MTE175" s="19"/>
      <c r="MTF175" s="19"/>
      <c r="MTG175" s="110"/>
      <c r="MTH175" s="110"/>
      <c r="MTI175" s="19"/>
      <c r="MTJ175" s="19"/>
      <c r="MTK175" s="107"/>
      <c r="MTL175" s="113"/>
      <c r="MTM175" s="19"/>
      <c r="MTN175" s="19"/>
      <c r="MTO175" s="19"/>
      <c r="MTP175" s="19"/>
      <c r="MTQ175" s="110"/>
      <c r="MTR175" s="110"/>
      <c r="MTS175" s="19"/>
      <c r="MTT175" s="19"/>
      <c r="MTU175" s="107"/>
      <c r="MTV175" s="113"/>
      <c r="MTW175" s="19"/>
      <c r="MTX175" s="19"/>
      <c r="MTY175" s="19"/>
      <c r="MTZ175" s="19"/>
      <c r="MUA175" s="110"/>
      <c r="MUB175" s="110"/>
      <c r="MUC175" s="19"/>
      <c r="MUD175" s="19"/>
      <c r="MUE175" s="107"/>
      <c r="MUF175" s="113"/>
      <c r="MUG175" s="19"/>
      <c r="MUH175" s="19"/>
      <c r="MUI175" s="19"/>
      <c r="MUJ175" s="19"/>
      <c r="MUK175" s="110"/>
      <c r="MUL175" s="110"/>
      <c r="MUM175" s="19"/>
      <c r="MUN175" s="19"/>
      <c r="MUO175" s="107"/>
      <c r="MUP175" s="113"/>
      <c r="MUQ175" s="19"/>
      <c r="MUR175" s="19"/>
      <c r="MUS175" s="19"/>
      <c r="MUT175" s="19"/>
      <c r="MUU175" s="110"/>
      <c r="MUV175" s="110"/>
      <c r="MUW175" s="19"/>
      <c r="MUX175" s="19"/>
      <c r="MUY175" s="107"/>
      <c r="MUZ175" s="113"/>
      <c r="MVA175" s="19"/>
      <c r="MVB175" s="19"/>
      <c r="MVC175" s="19"/>
      <c r="MVD175" s="19"/>
      <c r="MVE175" s="110"/>
      <c r="MVF175" s="110"/>
      <c r="MVG175" s="19"/>
      <c r="MVH175" s="19"/>
      <c r="MVI175" s="107"/>
      <c r="MVJ175" s="113"/>
      <c r="MVK175" s="19"/>
      <c r="MVL175" s="19"/>
      <c r="MVM175" s="19"/>
      <c r="MVN175" s="19"/>
      <c r="MVO175" s="110"/>
      <c r="MVP175" s="110"/>
      <c r="MVQ175" s="19"/>
      <c r="MVR175" s="19"/>
      <c r="MVS175" s="107"/>
      <c r="MVT175" s="113"/>
      <c r="MVU175" s="19"/>
      <c r="MVV175" s="19"/>
      <c r="MVW175" s="19"/>
      <c r="MVX175" s="19"/>
      <c r="MVY175" s="110"/>
      <c r="MVZ175" s="110"/>
      <c r="MWA175" s="19"/>
      <c r="MWB175" s="19"/>
      <c r="MWC175" s="107"/>
      <c r="MWD175" s="113"/>
      <c r="MWE175" s="19"/>
      <c r="MWF175" s="19"/>
      <c r="MWG175" s="19"/>
      <c r="MWH175" s="19"/>
      <c r="MWI175" s="110"/>
      <c r="MWJ175" s="110"/>
      <c r="MWK175" s="19"/>
      <c r="MWL175" s="19"/>
      <c r="MWM175" s="107"/>
      <c r="MWN175" s="113"/>
      <c r="MWO175" s="19"/>
      <c r="MWP175" s="19"/>
      <c r="MWQ175" s="19"/>
      <c r="MWR175" s="19"/>
      <c r="MWS175" s="110"/>
      <c r="MWT175" s="110"/>
      <c r="MWU175" s="19"/>
      <c r="MWV175" s="19"/>
      <c r="MWW175" s="107"/>
      <c r="MWX175" s="113"/>
      <c r="MWY175" s="19"/>
      <c r="MWZ175" s="19"/>
      <c r="MXA175" s="19"/>
      <c r="MXB175" s="19"/>
      <c r="MXC175" s="110"/>
      <c r="MXD175" s="110"/>
      <c r="MXE175" s="19"/>
      <c r="MXF175" s="19"/>
      <c r="MXG175" s="107"/>
      <c r="MXH175" s="113"/>
      <c r="MXI175" s="19"/>
      <c r="MXJ175" s="19"/>
      <c r="MXK175" s="19"/>
      <c r="MXL175" s="19"/>
      <c r="MXM175" s="110"/>
      <c r="MXN175" s="110"/>
      <c r="MXO175" s="19"/>
      <c r="MXP175" s="19"/>
      <c r="MXQ175" s="107"/>
      <c r="MXR175" s="113"/>
      <c r="MXS175" s="19"/>
      <c r="MXT175" s="19"/>
      <c r="MXU175" s="19"/>
      <c r="MXV175" s="19"/>
      <c r="MXW175" s="110"/>
      <c r="MXX175" s="110"/>
      <c r="MXY175" s="19"/>
      <c r="MXZ175" s="19"/>
      <c r="MYA175" s="107"/>
      <c r="MYB175" s="113"/>
      <c r="MYC175" s="19"/>
      <c r="MYD175" s="19"/>
      <c r="MYE175" s="19"/>
      <c r="MYF175" s="19"/>
      <c r="MYG175" s="110"/>
      <c r="MYH175" s="110"/>
      <c r="MYI175" s="19"/>
      <c r="MYJ175" s="19"/>
      <c r="MYK175" s="107"/>
      <c r="MYL175" s="113"/>
      <c r="MYM175" s="19"/>
      <c r="MYN175" s="19"/>
      <c r="MYO175" s="19"/>
      <c r="MYP175" s="19"/>
      <c r="MYQ175" s="110"/>
      <c r="MYR175" s="110"/>
      <c r="MYS175" s="19"/>
      <c r="MYT175" s="19"/>
      <c r="MYU175" s="107"/>
      <c r="MYV175" s="113"/>
      <c r="MYW175" s="19"/>
      <c r="MYX175" s="19"/>
      <c r="MYY175" s="19"/>
      <c r="MYZ175" s="19"/>
      <c r="MZA175" s="110"/>
      <c r="MZB175" s="110"/>
      <c r="MZC175" s="19"/>
      <c r="MZD175" s="19"/>
      <c r="MZE175" s="107"/>
      <c r="MZF175" s="113"/>
      <c r="MZG175" s="19"/>
      <c r="MZH175" s="19"/>
      <c r="MZI175" s="19"/>
      <c r="MZJ175" s="19"/>
      <c r="MZK175" s="110"/>
      <c r="MZL175" s="110"/>
      <c r="MZM175" s="19"/>
      <c r="MZN175" s="19"/>
      <c r="MZO175" s="107"/>
      <c r="MZP175" s="113"/>
      <c r="MZQ175" s="19"/>
      <c r="MZR175" s="19"/>
      <c r="MZS175" s="19"/>
      <c r="MZT175" s="19"/>
      <c r="MZU175" s="110"/>
      <c r="MZV175" s="110"/>
      <c r="MZW175" s="19"/>
      <c r="MZX175" s="19"/>
      <c r="MZY175" s="107"/>
      <c r="MZZ175" s="113"/>
      <c r="NAA175" s="19"/>
      <c r="NAB175" s="19"/>
      <c r="NAC175" s="19"/>
      <c r="NAD175" s="19"/>
      <c r="NAE175" s="110"/>
      <c r="NAF175" s="110"/>
      <c r="NAG175" s="19"/>
      <c r="NAH175" s="19"/>
      <c r="NAI175" s="107"/>
      <c r="NAJ175" s="113"/>
      <c r="NAK175" s="19"/>
      <c r="NAL175" s="19"/>
      <c r="NAM175" s="19"/>
      <c r="NAN175" s="19"/>
      <c r="NAO175" s="110"/>
      <c r="NAP175" s="110"/>
      <c r="NAQ175" s="19"/>
      <c r="NAR175" s="19"/>
      <c r="NAS175" s="107"/>
      <c r="NAT175" s="113"/>
      <c r="NAU175" s="19"/>
      <c r="NAV175" s="19"/>
      <c r="NAW175" s="19"/>
      <c r="NAX175" s="19"/>
      <c r="NAY175" s="110"/>
      <c r="NAZ175" s="110"/>
      <c r="NBA175" s="19"/>
      <c r="NBB175" s="19"/>
      <c r="NBC175" s="107"/>
      <c r="NBD175" s="113"/>
      <c r="NBE175" s="19"/>
      <c r="NBF175" s="19"/>
      <c r="NBG175" s="19"/>
      <c r="NBH175" s="19"/>
      <c r="NBI175" s="110"/>
      <c r="NBJ175" s="110"/>
      <c r="NBK175" s="19"/>
      <c r="NBL175" s="19"/>
      <c r="NBM175" s="107"/>
      <c r="NBN175" s="113"/>
      <c r="NBO175" s="19"/>
      <c r="NBP175" s="19"/>
      <c r="NBQ175" s="19"/>
      <c r="NBR175" s="19"/>
      <c r="NBS175" s="110"/>
      <c r="NBT175" s="110"/>
      <c r="NBU175" s="19"/>
      <c r="NBV175" s="19"/>
      <c r="NBW175" s="107"/>
      <c r="NBX175" s="113"/>
      <c r="NBY175" s="19"/>
      <c r="NBZ175" s="19"/>
      <c r="NCA175" s="19"/>
      <c r="NCB175" s="19"/>
      <c r="NCC175" s="110"/>
      <c r="NCD175" s="110"/>
      <c r="NCE175" s="19"/>
      <c r="NCF175" s="19"/>
      <c r="NCG175" s="107"/>
      <c r="NCH175" s="113"/>
      <c r="NCI175" s="19"/>
      <c r="NCJ175" s="19"/>
      <c r="NCK175" s="19"/>
      <c r="NCL175" s="19"/>
      <c r="NCM175" s="110"/>
      <c r="NCN175" s="110"/>
      <c r="NCO175" s="19"/>
      <c r="NCP175" s="19"/>
      <c r="NCQ175" s="107"/>
      <c r="NCR175" s="113"/>
      <c r="NCS175" s="19"/>
      <c r="NCT175" s="19"/>
      <c r="NCU175" s="19"/>
      <c r="NCV175" s="19"/>
      <c r="NCW175" s="110"/>
      <c r="NCX175" s="110"/>
      <c r="NCY175" s="19"/>
      <c r="NCZ175" s="19"/>
      <c r="NDA175" s="107"/>
      <c r="NDB175" s="113"/>
      <c r="NDC175" s="19"/>
      <c r="NDD175" s="19"/>
      <c r="NDE175" s="19"/>
      <c r="NDF175" s="19"/>
      <c r="NDG175" s="110"/>
      <c r="NDH175" s="110"/>
      <c r="NDI175" s="19"/>
      <c r="NDJ175" s="19"/>
      <c r="NDK175" s="107"/>
      <c r="NDL175" s="113"/>
      <c r="NDM175" s="19"/>
      <c r="NDN175" s="19"/>
      <c r="NDO175" s="19"/>
      <c r="NDP175" s="19"/>
      <c r="NDQ175" s="110"/>
      <c r="NDR175" s="110"/>
      <c r="NDS175" s="19"/>
      <c r="NDT175" s="19"/>
      <c r="NDU175" s="107"/>
      <c r="NDV175" s="113"/>
      <c r="NDW175" s="19"/>
      <c r="NDX175" s="19"/>
      <c r="NDY175" s="19"/>
      <c r="NDZ175" s="19"/>
      <c r="NEA175" s="110"/>
      <c r="NEB175" s="110"/>
      <c r="NEC175" s="19"/>
      <c r="NED175" s="19"/>
      <c r="NEE175" s="107"/>
      <c r="NEF175" s="113"/>
      <c r="NEG175" s="19"/>
      <c r="NEH175" s="19"/>
      <c r="NEI175" s="19"/>
      <c r="NEJ175" s="19"/>
      <c r="NEK175" s="110"/>
      <c r="NEL175" s="110"/>
      <c r="NEM175" s="19"/>
      <c r="NEN175" s="19"/>
      <c r="NEO175" s="107"/>
      <c r="NEP175" s="113"/>
      <c r="NEQ175" s="19"/>
      <c r="NER175" s="19"/>
      <c r="NES175" s="19"/>
      <c r="NET175" s="19"/>
      <c r="NEU175" s="110"/>
      <c r="NEV175" s="110"/>
      <c r="NEW175" s="19"/>
      <c r="NEX175" s="19"/>
      <c r="NEY175" s="107"/>
      <c r="NEZ175" s="113"/>
      <c r="NFA175" s="19"/>
      <c r="NFB175" s="19"/>
      <c r="NFC175" s="19"/>
      <c r="NFD175" s="19"/>
      <c r="NFE175" s="110"/>
      <c r="NFF175" s="110"/>
      <c r="NFG175" s="19"/>
      <c r="NFH175" s="19"/>
      <c r="NFI175" s="107"/>
      <c r="NFJ175" s="113"/>
      <c r="NFK175" s="19"/>
      <c r="NFL175" s="19"/>
      <c r="NFM175" s="19"/>
      <c r="NFN175" s="19"/>
      <c r="NFO175" s="110"/>
      <c r="NFP175" s="110"/>
      <c r="NFQ175" s="19"/>
      <c r="NFR175" s="19"/>
      <c r="NFS175" s="107"/>
      <c r="NFT175" s="113"/>
      <c r="NFU175" s="19"/>
      <c r="NFV175" s="19"/>
      <c r="NFW175" s="19"/>
      <c r="NFX175" s="19"/>
      <c r="NFY175" s="110"/>
      <c r="NFZ175" s="110"/>
      <c r="NGA175" s="19"/>
      <c r="NGB175" s="19"/>
      <c r="NGC175" s="107"/>
      <c r="NGD175" s="113"/>
      <c r="NGE175" s="19"/>
      <c r="NGF175" s="19"/>
      <c r="NGG175" s="19"/>
      <c r="NGH175" s="19"/>
      <c r="NGI175" s="110"/>
      <c r="NGJ175" s="110"/>
      <c r="NGK175" s="19"/>
      <c r="NGL175" s="19"/>
      <c r="NGM175" s="107"/>
      <c r="NGN175" s="113"/>
      <c r="NGO175" s="19"/>
      <c r="NGP175" s="19"/>
      <c r="NGQ175" s="19"/>
      <c r="NGR175" s="19"/>
      <c r="NGS175" s="110"/>
      <c r="NGT175" s="110"/>
      <c r="NGU175" s="19"/>
      <c r="NGV175" s="19"/>
      <c r="NGW175" s="107"/>
      <c r="NGX175" s="113"/>
      <c r="NGY175" s="19"/>
      <c r="NGZ175" s="19"/>
      <c r="NHA175" s="19"/>
      <c r="NHB175" s="19"/>
      <c r="NHC175" s="110"/>
      <c r="NHD175" s="110"/>
      <c r="NHE175" s="19"/>
      <c r="NHF175" s="19"/>
      <c r="NHG175" s="107"/>
      <c r="NHH175" s="113"/>
      <c r="NHI175" s="19"/>
      <c r="NHJ175" s="19"/>
      <c r="NHK175" s="19"/>
      <c r="NHL175" s="19"/>
      <c r="NHM175" s="110"/>
      <c r="NHN175" s="110"/>
      <c r="NHO175" s="19"/>
      <c r="NHP175" s="19"/>
      <c r="NHQ175" s="107"/>
      <c r="NHR175" s="113"/>
      <c r="NHS175" s="19"/>
      <c r="NHT175" s="19"/>
      <c r="NHU175" s="19"/>
      <c r="NHV175" s="19"/>
      <c r="NHW175" s="110"/>
      <c r="NHX175" s="110"/>
      <c r="NHY175" s="19"/>
      <c r="NHZ175" s="19"/>
      <c r="NIA175" s="107"/>
      <c r="NIB175" s="113"/>
      <c r="NIC175" s="19"/>
      <c r="NID175" s="19"/>
      <c r="NIE175" s="19"/>
      <c r="NIF175" s="19"/>
      <c r="NIG175" s="110"/>
      <c r="NIH175" s="110"/>
      <c r="NII175" s="19"/>
      <c r="NIJ175" s="19"/>
      <c r="NIK175" s="107"/>
      <c r="NIL175" s="113"/>
      <c r="NIM175" s="19"/>
      <c r="NIN175" s="19"/>
      <c r="NIO175" s="19"/>
      <c r="NIP175" s="19"/>
      <c r="NIQ175" s="110"/>
      <c r="NIR175" s="110"/>
      <c r="NIS175" s="19"/>
      <c r="NIT175" s="19"/>
      <c r="NIU175" s="107"/>
      <c r="NIV175" s="113"/>
      <c r="NIW175" s="19"/>
      <c r="NIX175" s="19"/>
      <c r="NIY175" s="19"/>
      <c r="NIZ175" s="19"/>
      <c r="NJA175" s="110"/>
      <c r="NJB175" s="110"/>
      <c r="NJC175" s="19"/>
      <c r="NJD175" s="19"/>
      <c r="NJE175" s="107"/>
      <c r="NJF175" s="113"/>
      <c r="NJG175" s="19"/>
      <c r="NJH175" s="19"/>
      <c r="NJI175" s="19"/>
      <c r="NJJ175" s="19"/>
      <c r="NJK175" s="110"/>
      <c r="NJL175" s="110"/>
      <c r="NJM175" s="19"/>
      <c r="NJN175" s="19"/>
      <c r="NJO175" s="107"/>
      <c r="NJP175" s="113"/>
      <c r="NJQ175" s="19"/>
      <c r="NJR175" s="19"/>
      <c r="NJS175" s="19"/>
      <c r="NJT175" s="19"/>
      <c r="NJU175" s="110"/>
      <c r="NJV175" s="110"/>
      <c r="NJW175" s="19"/>
      <c r="NJX175" s="19"/>
      <c r="NJY175" s="107"/>
      <c r="NJZ175" s="113"/>
      <c r="NKA175" s="19"/>
      <c r="NKB175" s="19"/>
      <c r="NKC175" s="19"/>
      <c r="NKD175" s="19"/>
      <c r="NKE175" s="110"/>
      <c r="NKF175" s="110"/>
      <c r="NKG175" s="19"/>
      <c r="NKH175" s="19"/>
      <c r="NKI175" s="107"/>
      <c r="NKJ175" s="113"/>
      <c r="NKK175" s="19"/>
      <c r="NKL175" s="19"/>
      <c r="NKM175" s="19"/>
      <c r="NKN175" s="19"/>
      <c r="NKO175" s="110"/>
      <c r="NKP175" s="110"/>
      <c r="NKQ175" s="19"/>
      <c r="NKR175" s="19"/>
      <c r="NKS175" s="107"/>
      <c r="NKT175" s="113"/>
      <c r="NKU175" s="19"/>
      <c r="NKV175" s="19"/>
      <c r="NKW175" s="19"/>
      <c r="NKX175" s="19"/>
      <c r="NKY175" s="110"/>
      <c r="NKZ175" s="110"/>
      <c r="NLA175" s="19"/>
      <c r="NLB175" s="19"/>
      <c r="NLC175" s="107"/>
      <c r="NLD175" s="113"/>
      <c r="NLE175" s="19"/>
      <c r="NLF175" s="19"/>
      <c r="NLG175" s="19"/>
      <c r="NLH175" s="19"/>
      <c r="NLI175" s="110"/>
      <c r="NLJ175" s="110"/>
      <c r="NLK175" s="19"/>
      <c r="NLL175" s="19"/>
      <c r="NLM175" s="107"/>
      <c r="NLN175" s="113"/>
      <c r="NLO175" s="19"/>
      <c r="NLP175" s="19"/>
      <c r="NLQ175" s="19"/>
      <c r="NLR175" s="19"/>
      <c r="NLS175" s="110"/>
      <c r="NLT175" s="110"/>
      <c r="NLU175" s="19"/>
      <c r="NLV175" s="19"/>
      <c r="NLW175" s="107"/>
      <c r="NLX175" s="113"/>
      <c r="NLY175" s="19"/>
      <c r="NLZ175" s="19"/>
      <c r="NMA175" s="19"/>
      <c r="NMB175" s="19"/>
      <c r="NMC175" s="110"/>
      <c r="NMD175" s="110"/>
      <c r="NME175" s="19"/>
      <c r="NMF175" s="19"/>
      <c r="NMG175" s="107"/>
      <c r="NMH175" s="113"/>
      <c r="NMI175" s="19"/>
      <c r="NMJ175" s="19"/>
      <c r="NMK175" s="19"/>
      <c r="NML175" s="19"/>
      <c r="NMM175" s="110"/>
      <c r="NMN175" s="110"/>
      <c r="NMO175" s="19"/>
      <c r="NMP175" s="19"/>
      <c r="NMQ175" s="107"/>
      <c r="NMR175" s="113"/>
      <c r="NMS175" s="19"/>
      <c r="NMT175" s="19"/>
      <c r="NMU175" s="19"/>
      <c r="NMV175" s="19"/>
      <c r="NMW175" s="110"/>
      <c r="NMX175" s="110"/>
      <c r="NMY175" s="19"/>
      <c r="NMZ175" s="19"/>
      <c r="NNA175" s="107"/>
      <c r="NNB175" s="113"/>
      <c r="NNC175" s="19"/>
      <c r="NND175" s="19"/>
      <c r="NNE175" s="19"/>
      <c r="NNF175" s="19"/>
      <c r="NNG175" s="110"/>
      <c r="NNH175" s="110"/>
      <c r="NNI175" s="19"/>
      <c r="NNJ175" s="19"/>
      <c r="NNK175" s="107"/>
      <c r="NNL175" s="113"/>
      <c r="NNM175" s="19"/>
      <c r="NNN175" s="19"/>
      <c r="NNO175" s="19"/>
      <c r="NNP175" s="19"/>
      <c r="NNQ175" s="110"/>
      <c r="NNR175" s="110"/>
      <c r="NNS175" s="19"/>
      <c r="NNT175" s="19"/>
      <c r="NNU175" s="107"/>
      <c r="NNV175" s="113"/>
      <c r="NNW175" s="19"/>
      <c r="NNX175" s="19"/>
      <c r="NNY175" s="19"/>
      <c r="NNZ175" s="19"/>
      <c r="NOA175" s="110"/>
      <c r="NOB175" s="110"/>
      <c r="NOC175" s="19"/>
      <c r="NOD175" s="19"/>
      <c r="NOE175" s="107"/>
      <c r="NOF175" s="113"/>
      <c r="NOG175" s="19"/>
      <c r="NOH175" s="19"/>
      <c r="NOI175" s="19"/>
      <c r="NOJ175" s="19"/>
      <c r="NOK175" s="110"/>
      <c r="NOL175" s="110"/>
      <c r="NOM175" s="19"/>
      <c r="NON175" s="19"/>
      <c r="NOO175" s="107"/>
      <c r="NOP175" s="113"/>
      <c r="NOQ175" s="19"/>
      <c r="NOR175" s="19"/>
      <c r="NOS175" s="19"/>
      <c r="NOT175" s="19"/>
      <c r="NOU175" s="110"/>
      <c r="NOV175" s="110"/>
      <c r="NOW175" s="19"/>
      <c r="NOX175" s="19"/>
      <c r="NOY175" s="107"/>
      <c r="NOZ175" s="113"/>
      <c r="NPA175" s="19"/>
      <c r="NPB175" s="19"/>
      <c r="NPC175" s="19"/>
      <c r="NPD175" s="19"/>
      <c r="NPE175" s="110"/>
      <c r="NPF175" s="110"/>
      <c r="NPG175" s="19"/>
      <c r="NPH175" s="19"/>
      <c r="NPI175" s="107"/>
      <c r="NPJ175" s="113"/>
      <c r="NPK175" s="19"/>
      <c r="NPL175" s="19"/>
      <c r="NPM175" s="19"/>
      <c r="NPN175" s="19"/>
      <c r="NPO175" s="110"/>
      <c r="NPP175" s="110"/>
      <c r="NPQ175" s="19"/>
      <c r="NPR175" s="19"/>
      <c r="NPS175" s="107"/>
      <c r="NPT175" s="113"/>
      <c r="NPU175" s="19"/>
      <c r="NPV175" s="19"/>
      <c r="NPW175" s="19"/>
      <c r="NPX175" s="19"/>
      <c r="NPY175" s="110"/>
      <c r="NPZ175" s="110"/>
      <c r="NQA175" s="19"/>
      <c r="NQB175" s="19"/>
      <c r="NQC175" s="107"/>
      <c r="NQD175" s="113"/>
      <c r="NQE175" s="19"/>
      <c r="NQF175" s="19"/>
      <c r="NQG175" s="19"/>
      <c r="NQH175" s="19"/>
      <c r="NQI175" s="110"/>
      <c r="NQJ175" s="110"/>
      <c r="NQK175" s="19"/>
      <c r="NQL175" s="19"/>
      <c r="NQM175" s="107"/>
      <c r="NQN175" s="113"/>
      <c r="NQO175" s="19"/>
      <c r="NQP175" s="19"/>
      <c r="NQQ175" s="19"/>
      <c r="NQR175" s="19"/>
      <c r="NQS175" s="110"/>
      <c r="NQT175" s="110"/>
      <c r="NQU175" s="19"/>
      <c r="NQV175" s="19"/>
      <c r="NQW175" s="107"/>
      <c r="NQX175" s="113"/>
      <c r="NQY175" s="19"/>
      <c r="NQZ175" s="19"/>
      <c r="NRA175" s="19"/>
      <c r="NRB175" s="19"/>
      <c r="NRC175" s="110"/>
      <c r="NRD175" s="110"/>
      <c r="NRE175" s="19"/>
      <c r="NRF175" s="19"/>
      <c r="NRG175" s="107"/>
      <c r="NRH175" s="113"/>
      <c r="NRI175" s="19"/>
      <c r="NRJ175" s="19"/>
      <c r="NRK175" s="19"/>
      <c r="NRL175" s="19"/>
      <c r="NRM175" s="110"/>
      <c r="NRN175" s="110"/>
      <c r="NRO175" s="19"/>
      <c r="NRP175" s="19"/>
      <c r="NRQ175" s="107"/>
      <c r="NRR175" s="113"/>
      <c r="NRS175" s="19"/>
      <c r="NRT175" s="19"/>
      <c r="NRU175" s="19"/>
      <c r="NRV175" s="19"/>
      <c r="NRW175" s="110"/>
      <c r="NRX175" s="110"/>
      <c r="NRY175" s="19"/>
      <c r="NRZ175" s="19"/>
      <c r="NSA175" s="107"/>
      <c r="NSB175" s="113"/>
      <c r="NSC175" s="19"/>
      <c r="NSD175" s="19"/>
      <c r="NSE175" s="19"/>
      <c r="NSF175" s="19"/>
      <c r="NSG175" s="110"/>
      <c r="NSH175" s="110"/>
      <c r="NSI175" s="19"/>
      <c r="NSJ175" s="19"/>
      <c r="NSK175" s="107"/>
      <c r="NSL175" s="113"/>
      <c r="NSM175" s="19"/>
      <c r="NSN175" s="19"/>
      <c r="NSO175" s="19"/>
      <c r="NSP175" s="19"/>
      <c r="NSQ175" s="110"/>
      <c r="NSR175" s="110"/>
      <c r="NSS175" s="19"/>
      <c r="NST175" s="19"/>
      <c r="NSU175" s="107"/>
      <c r="NSV175" s="113"/>
      <c r="NSW175" s="19"/>
      <c r="NSX175" s="19"/>
      <c r="NSY175" s="19"/>
      <c r="NSZ175" s="19"/>
      <c r="NTA175" s="110"/>
      <c r="NTB175" s="110"/>
      <c r="NTC175" s="19"/>
      <c r="NTD175" s="19"/>
      <c r="NTE175" s="107"/>
      <c r="NTF175" s="113"/>
      <c r="NTG175" s="19"/>
      <c r="NTH175" s="19"/>
      <c r="NTI175" s="19"/>
      <c r="NTJ175" s="19"/>
      <c r="NTK175" s="110"/>
      <c r="NTL175" s="110"/>
      <c r="NTM175" s="19"/>
      <c r="NTN175" s="19"/>
      <c r="NTO175" s="107"/>
      <c r="NTP175" s="113"/>
      <c r="NTQ175" s="19"/>
      <c r="NTR175" s="19"/>
      <c r="NTS175" s="19"/>
      <c r="NTT175" s="19"/>
      <c r="NTU175" s="110"/>
      <c r="NTV175" s="110"/>
      <c r="NTW175" s="19"/>
      <c r="NTX175" s="19"/>
      <c r="NTY175" s="107"/>
      <c r="NTZ175" s="113"/>
      <c r="NUA175" s="19"/>
      <c r="NUB175" s="19"/>
      <c r="NUC175" s="19"/>
      <c r="NUD175" s="19"/>
      <c r="NUE175" s="110"/>
      <c r="NUF175" s="110"/>
      <c r="NUG175" s="19"/>
      <c r="NUH175" s="19"/>
      <c r="NUI175" s="107"/>
      <c r="NUJ175" s="113"/>
      <c r="NUK175" s="19"/>
      <c r="NUL175" s="19"/>
      <c r="NUM175" s="19"/>
      <c r="NUN175" s="19"/>
      <c r="NUO175" s="110"/>
      <c r="NUP175" s="110"/>
      <c r="NUQ175" s="19"/>
      <c r="NUR175" s="19"/>
      <c r="NUS175" s="107"/>
      <c r="NUT175" s="113"/>
      <c r="NUU175" s="19"/>
      <c r="NUV175" s="19"/>
      <c r="NUW175" s="19"/>
      <c r="NUX175" s="19"/>
      <c r="NUY175" s="110"/>
      <c r="NUZ175" s="110"/>
      <c r="NVA175" s="19"/>
      <c r="NVB175" s="19"/>
      <c r="NVC175" s="107"/>
      <c r="NVD175" s="113"/>
      <c r="NVE175" s="19"/>
      <c r="NVF175" s="19"/>
      <c r="NVG175" s="19"/>
      <c r="NVH175" s="19"/>
      <c r="NVI175" s="110"/>
      <c r="NVJ175" s="110"/>
      <c r="NVK175" s="19"/>
      <c r="NVL175" s="19"/>
      <c r="NVM175" s="107"/>
      <c r="NVN175" s="113"/>
      <c r="NVO175" s="19"/>
      <c r="NVP175" s="19"/>
      <c r="NVQ175" s="19"/>
      <c r="NVR175" s="19"/>
      <c r="NVS175" s="110"/>
      <c r="NVT175" s="110"/>
      <c r="NVU175" s="19"/>
      <c r="NVV175" s="19"/>
      <c r="NVW175" s="107"/>
      <c r="NVX175" s="113"/>
      <c r="NVY175" s="19"/>
      <c r="NVZ175" s="19"/>
      <c r="NWA175" s="19"/>
      <c r="NWB175" s="19"/>
      <c r="NWC175" s="110"/>
      <c r="NWD175" s="110"/>
      <c r="NWE175" s="19"/>
      <c r="NWF175" s="19"/>
      <c r="NWG175" s="107"/>
      <c r="NWH175" s="113"/>
      <c r="NWI175" s="19"/>
      <c r="NWJ175" s="19"/>
      <c r="NWK175" s="19"/>
      <c r="NWL175" s="19"/>
      <c r="NWM175" s="110"/>
      <c r="NWN175" s="110"/>
      <c r="NWO175" s="19"/>
      <c r="NWP175" s="19"/>
      <c r="NWQ175" s="107"/>
      <c r="NWR175" s="113"/>
      <c r="NWS175" s="19"/>
      <c r="NWT175" s="19"/>
      <c r="NWU175" s="19"/>
      <c r="NWV175" s="19"/>
      <c r="NWW175" s="110"/>
      <c r="NWX175" s="110"/>
      <c r="NWY175" s="19"/>
      <c r="NWZ175" s="19"/>
      <c r="NXA175" s="107"/>
      <c r="NXB175" s="113"/>
      <c r="NXC175" s="19"/>
      <c r="NXD175" s="19"/>
      <c r="NXE175" s="19"/>
      <c r="NXF175" s="19"/>
      <c r="NXG175" s="110"/>
      <c r="NXH175" s="110"/>
      <c r="NXI175" s="19"/>
      <c r="NXJ175" s="19"/>
      <c r="NXK175" s="107"/>
      <c r="NXL175" s="113"/>
      <c r="NXM175" s="19"/>
      <c r="NXN175" s="19"/>
      <c r="NXO175" s="19"/>
      <c r="NXP175" s="19"/>
      <c r="NXQ175" s="110"/>
      <c r="NXR175" s="110"/>
      <c r="NXS175" s="19"/>
      <c r="NXT175" s="19"/>
      <c r="NXU175" s="107"/>
      <c r="NXV175" s="113"/>
      <c r="NXW175" s="19"/>
      <c r="NXX175" s="19"/>
      <c r="NXY175" s="19"/>
      <c r="NXZ175" s="19"/>
      <c r="NYA175" s="110"/>
      <c r="NYB175" s="110"/>
      <c r="NYC175" s="19"/>
      <c r="NYD175" s="19"/>
      <c r="NYE175" s="107"/>
      <c r="NYF175" s="113"/>
      <c r="NYG175" s="19"/>
      <c r="NYH175" s="19"/>
      <c r="NYI175" s="19"/>
      <c r="NYJ175" s="19"/>
      <c r="NYK175" s="110"/>
      <c r="NYL175" s="110"/>
      <c r="NYM175" s="19"/>
      <c r="NYN175" s="19"/>
      <c r="NYO175" s="107"/>
      <c r="NYP175" s="113"/>
      <c r="NYQ175" s="19"/>
      <c r="NYR175" s="19"/>
      <c r="NYS175" s="19"/>
      <c r="NYT175" s="19"/>
      <c r="NYU175" s="110"/>
      <c r="NYV175" s="110"/>
      <c r="NYW175" s="19"/>
      <c r="NYX175" s="19"/>
      <c r="NYY175" s="107"/>
      <c r="NYZ175" s="113"/>
      <c r="NZA175" s="19"/>
      <c r="NZB175" s="19"/>
      <c r="NZC175" s="19"/>
      <c r="NZD175" s="19"/>
      <c r="NZE175" s="110"/>
      <c r="NZF175" s="110"/>
      <c r="NZG175" s="19"/>
      <c r="NZH175" s="19"/>
      <c r="NZI175" s="107"/>
      <c r="NZJ175" s="113"/>
      <c r="NZK175" s="19"/>
      <c r="NZL175" s="19"/>
      <c r="NZM175" s="19"/>
      <c r="NZN175" s="19"/>
      <c r="NZO175" s="110"/>
      <c r="NZP175" s="110"/>
      <c r="NZQ175" s="19"/>
      <c r="NZR175" s="19"/>
      <c r="NZS175" s="107"/>
      <c r="NZT175" s="113"/>
      <c r="NZU175" s="19"/>
      <c r="NZV175" s="19"/>
      <c r="NZW175" s="19"/>
      <c r="NZX175" s="19"/>
      <c r="NZY175" s="110"/>
      <c r="NZZ175" s="110"/>
      <c r="OAA175" s="19"/>
      <c r="OAB175" s="19"/>
      <c r="OAC175" s="107"/>
      <c r="OAD175" s="113"/>
      <c r="OAE175" s="19"/>
      <c r="OAF175" s="19"/>
      <c r="OAG175" s="19"/>
      <c r="OAH175" s="19"/>
      <c r="OAI175" s="110"/>
      <c r="OAJ175" s="110"/>
      <c r="OAK175" s="19"/>
      <c r="OAL175" s="19"/>
      <c r="OAM175" s="107"/>
      <c r="OAN175" s="113"/>
      <c r="OAO175" s="19"/>
      <c r="OAP175" s="19"/>
      <c r="OAQ175" s="19"/>
      <c r="OAR175" s="19"/>
      <c r="OAS175" s="110"/>
      <c r="OAT175" s="110"/>
      <c r="OAU175" s="19"/>
      <c r="OAV175" s="19"/>
      <c r="OAW175" s="107"/>
      <c r="OAX175" s="113"/>
      <c r="OAY175" s="19"/>
      <c r="OAZ175" s="19"/>
      <c r="OBA175" s="19"/>
      <c r="OBB175" s="19"/>
      <c r="OBC175" s="110"/>
      <c r="OBD175" s="110"/>
      <c r="OBE175" s="19"/>
      <c r="OBF175" s="19"/>
      <c r="OBG175" s="107"/>
      <c r="OBH175" s="113"/>
      <c r="OBI175" s="19"/>
      <c r="OBJ175" s="19"/>
      <c r="OBK175" s="19"/>
      <c r="OBL175" s="19"/>
      <c r="OBM175" s="110"/>
      <c r="OBN175" s="110"/>
      <c r="OBO175" s="19"/>
      <c r="OBP175" s="19"/>
      <c r="OBQ175" s="107"/>
      <c r="OBR175" s="113"/>
      <c r="OBS175" s="19"/>
      <c r="OBT175" s="19"/>
      <c r="OBU175" s="19"/>
      <c r="OBV175" s="19"/>
      <c r="OBW175" s="110"/>
      <c r="OBX175" s="110"/>
      <c r="OBY175" s="19"/>
      <c r="OBZ175" s="19"/>
      <c r="OCA175" s="107"/>
      <c r="OCB175" s="113"/>
      <c r="OCC175" s="19"/>
      <c r="OCD175" s="19"/>
      <c r="OCE175" s="19"/>
      <c r="OCF175" s="19"/>
      <c r="OCG175" s="110"/>
      <c r="OCH175" s="110"/>
      <c r="OCI175" s="19"/>
      <c r="OCJ175" s="19"/>
      <c r="OCK175" s="107"/>
      <c r="OCL175" s="113"/>
      <c r="OCM175" s="19"/>
      <c r="OCN175" s="19"/>
      <c r="OCO175" s="19"/>
      <c r="OCP175" s="19"/>
      <c r="OCQ175" s="110"/>
      <c r="OCR175" s="110"/>
      <c r="OCS175" s="19"/>
      <c r="OCT175" s="19"/>
      <c r="OCU175" s="107"/>
      <c r="OCV175" s="113"/>
      <c r="OCW175" s="19"/>
      <c r="OCX175" s="19"/>
      <c r="OCY175" s="19"/>
      <c r="OCZ175" s="19"/>
      <c r="ODA175" s="110"/>
      <c r="ODB175" s="110"/>
      <c r="ODC175" s="19"/>
      <c r="ODD175" s="19"/>
      <c r="ODE175" s="107"/>
      <c r="ODF175" s="113"/>
      <c r="ODG175" s="19"/>
      <c r="ODH175" s="19"/>
      <c r="ODI175" s="19"/>
      <c r="ODJ175" s="19"/>
      <c r="ODK175" s="110"/>
      <c r="ODL175" s="110"/>
      <c r="ODM175" s="19"/>
      <c r="ODN175" s="19"/>
      <c r="ODO175" s="107"/>
      <c r="ODP175" s="113"/>
      <c r="ODQ175" s="19"/>
      <c r="ODR175" s="19"/>
      <c r="ODS175" s="19"/>
      <c r="ODT175" s="19"/>
      <c r="ODU175" s="110"/>
      <c r="ODV175" s="110"/>
      <c r="ODW175" s="19"/>
      <c r="ODX175" s="19"/>
      <c r="ODY175" s="107"/>
      <c r="ODZ175" s="113"/>
      <c r="OEA175" s="19"/>
      <c r="OEB175" s="19"/>
      <c r="OEC175" s="19"/>
      <c r="OED175" s="19"/>
      <c r="OEE175" s="110"/>
      <c r="OEF175" s="110"/>
      <c r="OEG175" s="19"/>
      <c r="OEH175" s="19"/>
      <c r="OEI175" s="107"/>
      <c r="OEJ175" s="113"/>
      <c r="OEK175" s="19"/>
      <c r="OEL175" s="19"/>
      <c r="OEM175" s="19"/>
      <c r="OEN175" s="19"/>
      <c r="OEO175" s="110"/>
      <c r="OEP175" s="110"/>
      <c r="OEQ175" s="19"/>
      <c r="OER175" s="19"/>
      <c r="OES175" s="107"/>
      <c r="OET175" s="113"/>
      <c r="OEU175" s="19"/>
      <c r="OEV175" s="19"/>
      <c r="OEW175" s="19"/>
      <c r="OEX175" s="19"/>
      <c r="OEY175" s="110"/>
      <c r="OEZ175" s="110"/>
      <c r="OFA175" s="19"/>
      <c r="OFB175" s="19"/>
      <c r="OFC175" s="107"/>
      <c r="OFD175" s="113"/>
      <c r="OFE175" s="19"/>
      <c r="OFF175" s="19"/>
      <c r="OFG175" s="19"/>
      <c r="OFH175" s="19"/>
      <c r="OFI175" s="110"/>
      <c r="OFJ175" s="110"/>
      <c r="OFK175" s="19"/>
      <c r="OFL175" s="19"/>
      <c r="OFM175" s="107"/>
      <c r="OFN175" s="113"/>
      <c r="OFO175" s="19"/>
      <c r="OFP175" s="19"/>
      <c r="OFQ175" s="19"/>
      <c r="OFR175" s="19"/>
      <c r="OFS175" s="110"/>
      <c r="OFT175" s="110"/>
      <c r="OFU175" s="19"/>
      <c r="OFV175" s="19"/>
      <c r="OFW175" s="107"/>
      <c r="OFX175" s="113"/>
      <c r="OFY175" s="19"/>
      <c r="OFZ175" s="19"/>
      <c r="OGA175" s="19"/>
      <c r="OGB175" s="19"/>
      <c r="OGC175" s="110"/>
      <c r="OGD175" s="110"/>
      <c r="OGE175" s="19"/>
      <c r="OGF175" s="19"/>
      <c r="OGG175" s="107"/>
      <c r="OGH175" s="113"/>
      <c r="OGI175" s="19"/>
      <c r="OGJ175" s="19"/>
      <c r="OGK175" s="19"/>
      <c r="OGL175" s="19"/>
      <c r="OGM175" s="110"/>
      <c r="OGN175" s="110"/>
      <c r="OGO175" s="19"/>
      <c r="OGP175" s="19"/>
      <c r="OGQ175" s="107"/>
      <c r="OGR175" s="113"/>
      <c r="OGS175" s="19"/>
      <c r="OGT175" s="19"/>
      <c r="OGU175" s="19"/>
      <c r="OGV175" s="19"/>
      <c r="OGW175" s="110"/>
      <c r="OGX175" s="110"/>
      <c r="OGY175" s="19"/>
      <c r="OGZ175" s="19"/>
      <c r="OHA175" s="107"/>
      <c r="OHB175" s="113"/>
      <c r="OHC175" s="19"/>
      <c r="OHD175" s="19"/>
      <c r="OHE175" s="19"/>
      <c r="OHF175" s="19"/>
      <c r="OHG175" s="110"/>
      <c r="OHH175" s="110"/>
      <c r="OHI175" s="19"/>
      <c r="OHJ175" s="19"/>
      <c r="OHK175" s="107"/>
      <c r="OHL175" s="113"/>
      <c r="OHM175" s="19"/>
      <c r="OHN175" s="19"/>
      <c r="OHO175" s="19"/>
      <c r="OHP175" s="19"/>
      <c r="OHQ175" s="110"/>
      <c r="OHR175" s="110"/>
      <c r="OHS175" s="19"/>
      <c r="OHT175" s="19"/>
      <c r="OHU175" s="107"/>
      <c r="OHV175" s="113"/>
      <c r="OHW175" s="19"/>
      <c r="OHX175" s="19"/>
      <c r="OHY175" s="19"/>
      <c r="OHZ175" s="19"/>
      <c r="OIA175" s="110"/>
      <c r="OIB175" s="110"/>
      <c r="OIC175" s="19"/>
      <c r="OID175" s="19"/>
      <c r="OIE175" s="107"/>
      <c r="OIF175" s="113"/>
      <c r="OIG175" s="19"/>
      <c r="OIH175" s="19"/>
      <c r="OII175" s="19"/>
      <c r="OIJ175" s="19"/>
      <c r="OIK175" s="110"/>
      <c r="OIL175" s="110"/>
      <c r="OIM175" s="19"/>
      <c r="OIN175" s="19"/>
      <c r="OIO175" s="107"/>
      <c r="OIP175" s="113"/>
      <c r="OIQ175" s="19"/>
      <c r="OIR175" s="19"/>
      <c r="OIS175" s="19"/>
      <c r="OIT175" s="19"/>
      <c r="OIU175" s="110"/>
      <c r="OIV175" s="110"/>
      <c r="OIW175" s="19"/>
      <c r="OIX175" s="19"/>
      <c r="OIY175" s="107"/>
      <c r="OIZ175" s="113"/>
      <c r="OJA175" s="19"/>
      <c r="OJB175" s="19"/>
      <c r="OJC175" s="19"/>
      <c r="OJD175" s="19"/>
      <c r="OJE175" s="110"/>
      <c r="OJF175" s="110"/>
      <c r="OJG175" s="19"/>
      <c r="OJH175" s="19"/>
      <c r="OJI175" s="107"/>
      <c r="OJJ175" s="113"/>
      <c r="OJK175" s="19"/>
      <c r="OJL175" s="19"/>
      <c r="OJM175" s="19"/>
      <c r="OJN175" s="19"/>
      <c r="OJO175" s="110"/>
      <c r="OJP175" s="110"/>
      <c r="OJQ175" s="19"/>
      <c r="OJR175" s="19"/>
      <c r="OJS175" s="107"/>
      <c r="OJT175" s="113"/>
      <c r="OJU175" s="19"/>
      <c r="OJV175" s="19"/>
      <c r="OJW175" s="19"/>
      <c r="OJX175" s="19"/>
      <c r="OJY175" s="110"/>
      <c r="OJZ175" s="110"/>
      <c r="OKA175" s="19"/>
      <c r="OKB175" s="19"/>
      <c r="OKC175" s="107"/>
      <c r="OKD175" s="113"/>
      <c r="OKE175" s="19"/>
      <c r="OKF175" s="19"/>
      <c r="OKG175" s="19"/>
      <c r="OKH175" s="19"/>
      <c r="OKI175" s="110"/>
      <c r="OKJ175" s="110"/>
      <c r="OKK175" s="19"/>
      <c r="OKL175" s="19"/>
      <c r="OKM175" s="107"/>
      <c r="OKN175" s="113"/>
      <c r="OKO175" s="19"/>
      <c r="OKP175" s="19"/>
      <c r="OKQ175" s="19"/>
      <c r="OKR175" s="19"/>
      <c r="OKS175" s="110"/>
      <c r="OKT175" s="110"/>
      <c r="OKU175" s="19"/>
      <c r="OKV175" s="19"/>
      <c r="OKW175" s="107"/>
      <c r="OKX175" s="113"/>
      <c r="OKY175" s="19"/>
      <c r="OKZ175" s="19"/>
      <c r="OLA175" s="19"/>
      <c r="OLB175" s="19"/>
      <c r="OLC175" s="110"/>
      <c r="OLD175" s="110"/>
      <c r="OLE175" s="19"/>
      <c r="OLF175" s="19"/>
      <c r="OLG175" s="107"/>
      <c r="OLH175" s="113"/>
      <c r="OLI175" s="19"/>
      <c r="OLJ175" s="19"/>
      <c r="OLK175" s="19"/>
      <c r="OLL175" s="19"/>
      <c r="OLM175" s="110"/>
      <c r="OLN175" s="110"/>
      <c r="OLO175" s="19"/>
      <c r="OLP175" s="19"/>
      <c r="OLQ175" s="107"/>
      <c r="OLR175" s="113"/>
      <c r="OLS175" s="19"/>
      <c r="OLT175" s="19"/>
      <c r="OLU175" s="19"/>
      <c r="OLV175" s="19"/>
      <c r="OLW175" s="110"/>
      <c r="OLX175" s="110"/>
      <c r="OLY175" s="19"/>
      <c r="OLZ175" s="19"/>
      <c r="OMA175" s="107"/>
      <c r="OMB175" s="113"/>
      <c r="OMC175" s="19"/>
      <c r="OMD175" s="19"/>
      <c r="OME175" s="19"/>
      <c r="OMF175" s="19"/>
      <c r="OMG175" s="110"/>
      <c r="OMH175" s="110"/>
      <c r="OMI175" s="19"/>
      <c r="OMJ175" s="19"/>
      <c r="OMK175" s="107"/>
      <c r="OML175" s="113"/>
      <c r="OMM175" s="19"/>
      <c r="OMN175" s="19"/>
      <c r="OMO175" s="19"/>
      <c r="OMP175" s="19"/>
      <c r="OMQ175" s="110"/>
      <c r="OMR175" s="110"/>
      <c r="OMS175" s="19"/>
      <c r="OMT175" s="19"/>
      <c r="OMU175" s="107"/>
      <c r="OMV175" s="113"/>
      <c r="OMW175" s="19"/>
      <c r="OMX175" s="19"/>
      <c r="OMY175" s="19"/>
      <c r="OMZ175" s="19"/>
      <c r="ONA175" s="110"/>
      <c r="ONB175" s="110"/>
      <c r="ONC175" s="19"/>
      <c r="OND175" s="19"/>
      <c r="ONE175" s="107"/>
      <c r="ONF175" s="113"/>
      <c r="ONG175" s="19"/>
      <c r="ONH175" s="19"/>
      <c r="ONI175" s="19"/>
      <c r="ONJ175" s="19"/>
      <c r="ONK175" s="110"/>
      <c r="ONL175" s="110"/>
      <c r="ONM175" s="19"/>
      <c r="ONN175" s="19"/>
      <c r="ONO175" s="107"/>
      <c r="ONP175" s="113"/>
      <c r="ONQ175" s="19"/>
      <c r="ONR175" s="19"/>
      <c r="ONS175" s="19"/>
      <c r="ONT175" s="19"/>
      <c r="ONU175" s="110"/>
      <c r="ONV175" s="110"/>
      <c r="ONW175" s="19"/>
      <c r="ONX175" s="19"/>
      <c r="ONY175" s="107"/>
      <c r="ONZ175" s="113"/>
      <c r="OOA175" s="19"/>
      <c r="OOB175" s="19"/>
      <c r="OOC175" s="19"/>
      <c r="OOD175" s="19"/>
      <c r="OOE175" s="110"/>
      <c r="OOF175" s="110"/>
      <c r="OOG175" s="19"/>
      <c r="OOH175" s="19"/>
      <c r="OOI175" s="107"/>
      <c r="OOJ175" s="113"/>
      <c r="OOK175" s="19"/>
      <c r="OOL175" s="19"/>
      <c r="OOM175" s="19"/>
      <c r="OON175" s="19"/>
      <c r="OOO175" s="110"/>
      <c r="OOP175" s="110"/>
      <c r="OOQ175" s="19"/>
      <c r="OOR175" s="19"/>
      <c r="OOS175" s="107"/>
      <c r="OOT175" s="113"/>
      <c r="OOU175" s="19"/>
      <c r="OOV175" s="19"/>
      <c r="OOW175" s="19"/>
      <c r="OOX175" s="19"/>
      <c r="OOY175" s="110"/>
      <c r="OOZ175" s="110"/>
      <c r="OPA175" s="19"/>
      <c r="OPB175" s="19"/>
      <c r="OPC175" s="107"/>
      <c r="OPD175" s="113"/>
      <c r="OPE175" s="19"/>
      <c r="OPF175" s="19"/>
      <c r="OPG175" s="19"/>
      <c r="OPH175" s="19"/>
      <c r="OPI175" s="110"/>
      <c r="OPJ175" s="110"/>
      <c r="OPK175" s="19"/>
      <c r="OPL175" s="19"/>
      <c r="OPM175" s="107"/>
      <c r="OPN175" s="113"/>
      <c r="OPO175" s="19"/>
      <c r="OPP175" s="19"/>
      <c r="OPQ175" s="19"/>
      <c r="OPR175" s="19"/>
      <c r="OPS175" s="110"/>
      <c r="OPT175" s="110"/>
      <c r="OPU175" s="19"/>
      <c r="OPV175" s="19"/>
      <c r="OPW175" s="107"/>
      <c r="OPX175" s="113"/>
      <c r="OPY175" s="19"/>
      <c r="OPZ175" s="19"/>
      <c r="OQA175" s="19"/>
      <c r="OQB175" s="19"/>
      <c r="OQC175" s="110"/>
      <c r="OQD175" s="110"/>
      <c r="OQE175" s="19"/>
      <c r="OQF175" s="19"/>
      <c r="OQG175" s="107"/>
      <c r="OQH175" s="113"/>
      <c r="OQI175" s="19"/>
      <c r="OQJ175" s="19"/>
      <c r="OQK175" s="19"/>
      <c r="OQL175" s="19"/>
      <c r="OQM175" s="110"/>
      <c r="OQN175" s="110"/>
      <c r="OQO175" s="19"/>
      <c r="OQP175" s="19"/>
      <c r="OQQ175" s="107"/>
      <c r="OQR175" s="113"/>
      <c r="OQS175" s="19"/>
      <c r="OQT175" s="19"/>
      <c r="OQU175" s="19"/>
      <c r="OQV175" s="19"/>
      <c r="OQW175" s="110"/>
      <c r="OQX175" s="110"/>
      <c r="OQY175" s="19"/>
      <c r="OQZ175" s="19"/>
      <c r="ORA175" s="107"/>
      <c r="ORB175" s="113"/>
      <c r="ORC175" s="19"/>
      <c r="ORD175" s="19"/>
      <c r="ORE175" s="19"/>
      <c r="ORF175" s="19"/>
      <c r="ORG175" s="110"/>
      <c r="ORH175" s="110"/>
      <c r="ORI175" s="19"/>
      <c r="ORJ175" s="19"/>
      <c r="ORK175" s="107"/>
      <c r="ORL175" s="113"/>
      <c r="ORM175" s="19"/>
      <c r="ORN175" s="19"/>
      <c r="ORO175" s="19"/>
      <c r="ORP175" s="19"/>
      <c r="ORQ175" s="110"/>
      <c r="ORR175" s="110"/>
      <c r="ORS175" s="19"/>
      <c r="ORT175" s="19"/>
      <c r="ORU175" s="107"/>
      <c r="ORV175" s="113"/>
      <c r="ORW175" s="19"/>
      <c r="ORX175" s="19"/>
      <c r="ORY175" s="19"/>
      <c r="ORZ175" s="19"/>
      <c r="OSA175" s="110"/>
      <c r="OSB175" s="110"/>
      <c r="OSC175" s="19"/>
      <c r="OSD175" s="19"/>
      <c r="OSE175" s="107"/>
      <c r="OSF175" s="113"/>
      <c r="OSG175" s="19"/>
      <c r="OSH175" s="19"/>
      <c r="OSI175" s="19"/>
      <c r="OSJ175" s="19"/>
      <c r="OSK175" s="110"/>
      <c r="OSL175" s="110"/>
      <c r="OSM175" s="19"/>
      <c r="OSN175" s="19"/>
      <c r="OSO175" s="107"/>
      <c r="OSP175" s="113"/>
      <c r="OSQ175" s="19"/>
      <c r="OSR175" s="19"/>
      <c r="OSS175" s="19"/>
      <c r="OST175" s="19"/>
      <c r="OSU175" s="110"/>
      <c r="OSV175" s="110"/>
      <c r="OSW175" s="19"/>
      <c r="OSX175" s="19"/>
      <c r="OSY175" s="107"/>
      <c r="OSZ175" s="113"/>
      <c r="OTA175" s="19"/>
      <c r="OTB175" s="19"/>
      <c r="OTC175" s="19"/>
      <c r="OTD175" s="19"/>
      <c r="OTE175" s="110"/>
      <c r="OTF175" s="110"/>
      <c r="OTG175" s="19"/>
      <c r="OTH175" s="19"/>
      <c r="OTI175" s="107"/>
      <c r="OTJ175" s="113"/>
      <c r="OTK175" s="19"/>
      <c r="OTL175" s="19"/>
      <c r="OTM175" s="19"/>
      <c r="OTN175" s="19"/>
      <c r="OTO175" s="110"/>
      <c r="OTP175" s="110"/>
      <c r="OTQ175" s="19"/>
      <c r="OTR175" s="19"/>
      <c r="OTS175" s="107"/>
      <c r="OTT175" s="113"/>
      <c r="OTU175" s="19"/>
      <c r="OTV175" s="19"/>
      <c r="OTW175" s="19"/>
      <c r="OTX175" s="19"/>
      <c r="OTY175" s="110"/>
      <c r="OTZ175" s="110"/>
      <c r="OUA175" s="19"/>
      <c r="OUB175" s="19"/>
      <c r="OUC175" s="107"/>
      <c r="OUD175" s="113"/>
      <c r="OUE175" s="19"/>
      <c r="OUF175" s="19"/>
      <c r="OUG175" s="19"/>
      <c r="OUH175" s="19"/>
      <c r="OUI175" s="110"/>
      <c r="OUJ175" s="110"/>
      <c r="OUK175" s="19"/>
      <c r="OUL175" s="19"/>
      <c r="OUM175" s="107"/>
      <c r="OUN175" s="113"/>
      <c r="OUO175" s="19"/>
      <c r="OUP175" s="19"/>
      <c r="OUQ175" s="19"/>
      <c r="OUR175" s="19"/>
      <c r="OUS175" s="110"/>
      <c r="OUT175" s="110"/>
      <c r="OUU175" s="19"/>
      <c r="OUV175" s="19"/>
      <c r="OUW175" s="107"/>
      <c r="OUX175" s="113"/>
      <c r="OUY175" s="19"/>
      <c r="OUZ175" s="19"/>
      <c r="OVA175" s="19"/>
      <c r="OVB175" s="19"/>
      <c r="OVC175" s="110"/>
      <c r="OVD175" s="110"/>
      <c r="OVE175" s="19"/>
      <c r="OVF175" s="19"/>
      <c r="OVG175" s="107"/>
      <c r="OVH175" s="113"/>
      <c r="OVI175" s="19"/>
      <c r="OVJ175" s="19"/>
      <c r="OVK175" s="19"/>
      <c r="OVL175" s="19"/>
      <c r="OVM175" s="110"/>
      <c r="OVN175" s="110"/>
      <c r="OVO175" s="19"/>
      <c r="OVP175" s="19"/>
      <c r="OVQ175" s="107"/>
      <c r="OVR175" s="113"/>
      <c r="OVS175" s="19"/>
      <c r="OVT175" s="19"/>
      <c r="OVU175" s="19"/>
      <c r="OVV175" s="19"/>
      <c r="OVW175" s="110"/>
      <c r="OVX175" s="110"/>
      <c r="OVY175" s="19"/>
      <c r="OVZ175" s="19"/>
      <c r="OWA175" s="107"/>
      <c r="OWB175" s="113"/>
      <c r="OWC175" s="19"/>
      <c r="OWD175" s="19"/>
      <c r="OWE175" s="19"/>
      <c r="OWF175" s="19"/>
      <c r="OWG175" s="110"/>
      <c r="OWH175" s="110"/>
      <c r="OWI175" s="19"/>
      <c r="OWJ175" s="19"/>
      <c r="OWK175" s="107"/>
      <c r="OWL175" s="113"/>
      <c r="OWM175" s="19"/>
      <c r="OWN175" s="19"/>
      <c r="OWO175" s="19"/>
      <c r="OWP175" s="19"/>
      <c r="OWQ175" s="110"/>
      <c r="OWR175" s="110"/>
      <c r="OWS175" s="19"/>
      <c r="OWT175" s="19"/>
      <c r="OWU175" s="107"/>
      <c r="OWV175" s="113"/>
      <c r="OWW175" s="19"/>
      <c r="OWX175" s="19"/>
      <c r="OWY175" s="19"/>
      <c r="OWZ175" s="19"/>
      <c r="OXA175" s="110"/>
      <c r="OXB175" s="110"/>
      <c r="OXC175" s="19"/>
      <c r="OXD175" s="19"/>
      <c r="OXE175" s="107"/>
      <c r="OXF175" s="113"/>
      <c r="OXG175" s="19"/>
      <c r="OXH175" s="19"/>
      <c r="OXI175" s="19"/>
      <c r="OXJ175" s="19"/>
      <c r="OXK175" s="110"/>
      <c r="OXL175" s="110"/>
      <c r="OXM175" s="19"/>
      <c r="OXN175" s="19"/>
      <c r="OXO175" s="107"/>
      <c r="OXP175" s="113"/>
      <c r="OXQ175" s="19"/>
      <c r="OXR175" s="19"/>
      <c r="OXS175" s="19"/>
      <c r="OXT175" s="19"/>
      <c r="OXU175" s="110"/>
      <c r="OXV175" s="110"/>
      <c r="OXW175" s="19"/>
      <c r="OXX175" s="19"/>
      <c r="OXY175" s="107"/>
      <c r="OXZ175" s="113"/>
      <c r="OYA175" s="19"/>
      <c r="OYB175" s="19"/>
      <c r="OYC175" s="19"/>
      <c r="OYD175" s="19"/>
      <c r="OYE175" s="110"/>
      <c r="OYF175" s="110"/>
      <c r="OYG175" s="19"/>
      <c r="OYH175" s="19"/>
      <c r="OYI175" s="107"/>
      <c r="OYJ175" s="113"/>
      <c r="OYK175" s="19"/>
      <c r="OYL175" s="19"/>
      <c r="OYM175" s="19"/>
      <c r="OYN175" s="19"/>
      <c r="OYO175" s="110"/>
      <c r="OYP175" s="110"/>
      <c r="OYQ175" s="19"/>
      <c r="OYR175" s="19"/>
      <c r="OYS175" s="107"/>
      <c r="OYT175" s="113"/>
      <c r="OYU175" s="19"/>
      <c r="OYV175" s="19"/>
      <c r="OYW175" s="19"/>
      <c r="OYX175" s="19"/>
      <c r="OYY175" s="110"/>
      <c r="OYZ175" s="110"/>
      <c r="OZA175" s="19"/>
      <c r="OZB175" s="19"/>
      <c r="OZC175" s="107"/>
      <c r="OZD175" s="113"/>
      <c r="OZE175" s="19"/>
      <c r="OZF175" s="19"/>
      <c r="OZG175" s="19"/>
      <c r="OZH175" s="19"/>
      <c r="OZI175" s="110"/>
      <c r="OZJ175" s="110"/>
      <c r="OZK175" s="19"/>
      <c r="OZL175" s="19"/>
      <c r="OZM175" s="107"/>
      <c r="OZN175" s="113"/>
      <c r="OZO175" s="19"/>
      <c r="OZP175" s="19"/>
      <c r="OZQ175" s="19"/>
      <c r="OZR175" s="19"/>
      <c r="OZS175" s="110"/>
      <c r="OZT175" s="110"/>
      <c r="OZU175" s="19"/>
      <c r="OZV175" s="19"/>
      <c r="OZW175" s="107"/>
      <c r="OZX175" s="113"/>
      <c r="OZY175" s="19"/>
      <c r="OZZ175" s="19"/>
      <c r="PAA175" s="19"/>
      <c r="PAB175" s="19"/>
      <c r="PAC175" s="110"/>
      <c r="PAD175" s="110"/>
      <c r="PAE175" s="19"/>
      <c r="PAF175" s="19"/>
      <c r="PAG175" s="107"/>
      <c r="PAH175" s="113"/>
      <c r="PAI175" s="19"/>
      <c r="PAJ175" s="19"/>
      <c r="PAK175" s="19"/>
      <c r="PAL175" s="19"/>
      <c r="PAM175" s="110"/>
      <c r="PAN175" s="110"/>
      <c r="PAO175" s="19"/>
      <c r="PAP175" s="19"/>
      <c r="PAQ175" s="107"/>
      <c r="PAR175" s="113"/>
      <c r="PAS175" s="19"/>
      <c r="PAT175" s="19"/>
      <c r="PAU175" s="19"/>
      <c r="PAV175" s="19"/>
      <c r="PAW175" s="110"/>
      <c r="PAX175" s="110"/>
      <c r="PAY175" s="19"/>
      <c r="PAZ175" s="19"/>
      <c r="PBA175" s="107"/>
      <c r="PBB175" s="113"/>
      <c r="PBC175" s="19"/>
      <c r="PBD175" s="19"/>
      <c r="PBE175" s="19"/>
      <c r="PBF175" s="19"/>
      <c r="PBG175" s="110"/>
      <c r="PBH175" s="110"/>
      <c r="PBI175" s="19"/>
      <c r="PBJ175" s="19"/>
      <c r="PBK175" s="107"/>
      <c r="PBL175" s="113"/>
      <c r="PBM175" s="19"/>
      <c r="PBN175" s="19"/>
      <c r="PBO175" s="19"/>
      <c r="PBP175" s="19"/>
      <c r="PBQ175" s="110"/>
      <c r="PBR175" s="110"/>
      <c r="PBS175" s="19"/>
      <c r="PBT175" s="19"/>
      <c r="PBU175" s="107"/>
      <c r="PBV175" s="113"/>
      <c r="PBW175" s="19"/>
      <c r="PBX175" s="19"/>
      <c r="PBY175" s="19"/>
      <c r="PBZ175" s="19"/>
      <c r="PCA175" s="110"/>
      <c r="PCB175" s="110"/>
      <c r="PCC175" s="19"/>
      <c r="PCD175" s="19"/>
      <c r="PCE175" s="107"/>
      <c r="PCF175" s="113"/>
      <c r="PCG175" s="19"/>
      <c r="PCH175" s="19"/>
      <c r="PCI175" s="19"/>
      <c r="PCJ175" s="19"/>
      <c r="PCK175" s="110"/>
      <c r="PCL175" s="110"/>
      <c r="PCM175" s="19"/>
      <c r="PCN175" s="19"/>
      <c r="PCO175" s="107"/>
      <c r="PCP175" s="113"/>
      <c r="PCQ175" s="19"/>
      <c r="PCR175" s="19"/>
      <c r="PCS175" s="19"/>
      <c r="PCT175" s="19"/>
      <c r="PCU175" s="110"/>
      <c r="PCV175" s="110"/>
      <c r="PCW175" s="19"/>
      <c r="PCX175" s="19"/>
      <c r="PCY175" s="107"/>
      <c r="PCZ175" s="113"/>
      <c r="PDA175" s="19"/>
      <c r="PDB175" s="19"/>
      <c r="PDC175" s="19"/>
      <c r="PDD175" s="19"/>
      <c r="PDE175" s="110"/>
      <c r="PDF175" s="110"/>
      <c r="PDG175" s="19"/>
      <c r="PDH175" s="19"/>
      <c r="PDI175" s="107"/>
      <c r="PDJ175" s="113"/>
      <c r="PDK175" s="19"/>
      <c r="PDL175" s="19"/>
      <c r="PDM175" s="19"/>
      <c r="PDN175" s="19"/>
      <c r="PDO175" s="110"/>
      <c r="PDP175" s="110"/>
      <c r="PDQ175" s="19"/>
      <c r="PDR175" s="19"/>
      <c r="PDS175" s="107"/>
      <c r="PDT175" s="113"/>
      <c r="PDU175" s="19"/>
      <c r="PDV175" s="19"/>
      <c r="PDW175" s="19"/>
      <c r="PDX175" s="19"/>
      <c r="PDY175" s="110"/>
      <c r="PDZ175" s="110"/>
      <c r="PEA175" s="19"/>
      <c r="PEB175" s="19"/>
      <c r="PEC175" s="107"/>
      <c r="PED175" s="113"/>
      <c r="PEE175" s="19"/>
      <c r="PEF175" s="19"/>
      <c r="PEG175" s="19"/>
      <c r="PEH175" s="19"/>
      <c r="PEI175" s="110"/>
      <c r="PEJ175" s="110"/>
      <c r="PEK175" s="19"/>
      <c r="PEL175" s="19"/>
      <c r="PEM175" s="107"/>
      <c r="PEN175" s="113"/>
      <c r="PEO175" s="19"/>
      <c r="PEP175" s="19"/>
      <c r="PEQ175" s="19"/>
      <c r="PER175" s="19"/>
      <c r="PES175" s="110"/>
      <c r="PET175" s="110"/>
      <c r="PEU175" s="19"/>
      <c r="PEV175" s="19"/>
      <c r="PEW175" s="107"/>
      <c r="PEX175" s="113"/>
      <c r="PEY175" s="19"/>
      <c r="PEZ175" s="19"/>
      <c r="PFA175" s="19"/>
      <c r="PFB175" s="19"/>
      <c r="PFC175" s="110"/>
      <c r="PFD175" s="110"/>
      <c r="PFE175" s="19"/>
      <c r="PFF175" s="19"/>
      <c r="PFG175" s="107"/>
      <c r="PFH175" s="113"/>
      <c r="PFI175" s="19"/>
      <c r="PFJ175" s="19"/>
      <c r="PFK175" s="19"/>
      <c r="PFL175" s="19"/>
      <c r="PFM175" s="110"/>
      <c r="PFN175" s="110"/>
      <c r="PFO175" s="19"/>
      <c r="PFP175" s="19"/>
      <c r="PFQ175" s="107"/>
      <c r="PFR175" s="113"/>
      <c r="PFS175" s="19"/>
      <c r="PFT175" s="19"/>
      <c r="PFU175" s="19"/>
      <c r="PFV175" s="19"/>
      <c r="PFW175" s="110"/>
      <c r="PFX175" s="110"/>
      <c r="PFY175" s="19"/>
      <c r="PFZ175" s="19"/>
      <c r="PGA175" s="107"/>
      <c r="PGB175" s="113"/>
      <c r="PGC175" s="19"/>
      <c r="PGD175" s="19"/>
      <c r="PGE175" s="19"/>
      <c r="PGF175" s="19"/>
      <c r="PGG175" s="110"/>
      <c r="PGH175" s="110"/>
      <c r="PGI175" s="19"/>
      <c r="PGJ175" s="19"/>
      <c r="PGK175" s="107"/>
      <c r="PGL175" s="113"/>
      <c r="PGM175" s="19"/>
      <c r="PGN175" s="19"/>
      <c r="PGO175" s="19"/>
      <c r="PGP175" s="19"/>
      <c r="PGQ175" s="110"/>
      <c r="PGR175" s="110"/>
      <c r="PGS175" s="19"/>
      <c r="PGT175" s="19"/>
      <c r="PGU175" s="107"/>
      <c r="PGV175" s="113"/>
      <c r="PGW175" s="19"/>
      <c r="PGX175" s="19"/>
      <c r="PGY175" s="19"/>
      <c r="PGZ175" s="19"/>
      <c r="PHA175" s="110"/>
      <c r="PHB175" s="110"/>
      <c r="PHC175" s="19"/>
      <c r="PHD175" s="19"/>
      <c r="PHE175" s="107"/>
      <c r="PHF175" s="113"/>
      <c r="PHG175" s="19"/>
      <c r="PHH175" s="19"/>
      <c r="PHI175" s="19"/>
      <c r="PHJ175" s="19"/>
      <c r="PHK175" s="110"/>
      <c r="PHL175" s="110"/>
      <c r="PHM175" s="19"/>
      <c r="PHN175" s="19"/>
      <c r="PHO175" s="107"/>
      <c r="PHP175" s="113"/>
      <c r="PHQ175" s="19"/>
      <c r="PHR175" s="19"/>
      <c r="PHS175" s="19"/>
      <c r="PHT175" s="19"/>
      <c r="PHU175" s="110"/>
      <c r="PHV175" s="110"/>
      <c r="PHW175" s="19"/>
      <c r="PHX175" s="19"/>
      <c r="PHY175" s="107"/>
      <c r="PHZ175" s="113"/>
      <c r="PIA175" s="19"/>
      <c r="PIB175" s="19"/>
      <c r="PIC175" s="19"/>
      <c r="PID175" s="19"/>
      <c r="PIE175" s="110"/>
      <c r="PIF175" s="110"/>
      <c r="PIG175" s="19"/>
      <c r="PIH175" s="19"/>
      <c r="PII175" s="107"/>
      <c r="PIJ175" s="113"/>
      <c r="PIK175" s="19"/>
      <c r="PIL175" s="19"/>
      <c r="PIM175" s="19"/>
      <c r="PIN175" s="19"/>
      <c r="PIO175" s="110"/>
      <c r="PIP175" s="110"/>
      <c r="PIQ175" s="19"/>
      <c r="PIR175" s="19"/>
      <c r="PIS175" s="107"/>
      <c r="PIT175" s="113"/>
      <c r="PIU175" s="19"/>
      <c r="PIV175" s="19"/>
      <c r="PIW175" s="19"/>
      <c r="PIX175" s="19"/>
      <c r="PIY175" s="110"/>
      <c r="PIZ175" s="110"/>
      <c r="PJA175" s="19"/>
      <c r="PJB175" s="19"/>
      <c r="PJC175" s="107"/>
      <c r="PJD175" s="113"/>
      <c r="PJE175" s="19"/>
      <c r="PJF175" s="19"/>
      <c r="PJG175" s="19"/>
      <c r="PJH175" s="19"/>
      <c r="PJI175" s="110"/>
      <c r="PJJ175" s="110"/>
      <c r="PJK175" s="19"/>
      <c r="PJL175" s="19"/>
      <c r="PJM175" s="107"/>
      <c r="PJN175" s="113"/>
      <c r="PJO175" s="19"/>
      <c r="PJP175" s="19"/>
      <c r="PJQ175" s="19"/>
      <c r="PJR175" s="19"/>
      <c r="PJS175" s="110"/>
      <c r="PJT175" s="110"/>
      <c r="PJU175" s="19"/>
      <c r="PJV175" s="19"/>
      <c r="PJW175" s="107"/>
      <c r="PJX175" s="113"/>
      <c r="PJY175" s="19"/>
      <c r="PJZ175" s="19"/>
      <c r="PKA175" s="19"/>
      <c r="PKB175" s="19"/>
      <c r="PKC175" s="110"/>
      <c r="PKD175" s="110"/>
      <c r="PKE175" s="19"/>
      <c r="PKF175" s="19"/>
      <c r="PKG175" s="107"/>
      <c r="PKH175" s="113"/>
      <c r="PKI175" s="19"/>
      <c r="PKJ175" s="19"/>
      <c r="PKK175" s="19"/>
      <c r="PKL175" s="19"/>
      <c r="PKM175" s="110"/>
      <c r="PKN175" s="110"/>
      <c r="PKO175" s="19"/>
      <c r="PKP175" s="19"/>
      <c r="PKQ175" s="107"/>
      <c r="PKR175" s="113"/>
      <c r="PKS175" s="19"/>
      <c r="PKT175" s="19"/>
      <c r="PKU175" s="19"/>
      <c r="PKV175" s="19"/>
      <c r="PKW175" s="110"/>
      <c r="PKX175" s="110"/>
      <c r="PKY175" s="19"/>
      <c r="PKZ175" s="19"/>
      <c r="PLA175" s="107"/>
      <c r="PLB175" s="113"/>
      <c r="PLC175" s="19"/>
      <c r="PLD175" s="19"/>
      <c r="PLE175" s="19"/>
      <c r="PLF175" s="19"/>
      <c r="PLG175" s="110"/>
      <c r="PLH175" s="110"/>
      <c r="PLI175" s="19"/>
      <c r="PLJ175" s="19"/>
      <c r="PLK175" s="107"/>
      <c r="PLL175" s="113"/>
      <c r="PLM175" s="19"/>
      <c r="PLN175" s="19"/>
      <c r="PLO175" s="19"/>
      <c r="PLP175" s="19"/>
      <c r="PLQ175" s="110"/>
      <c r="PLR175" s="110"/>
      <c r="PLS175" s="19"/>
      <c r="PLT175" s="19"/>
      <c r="PLU175" s="107"/>
      <c r="PLV175" s="113"/>
      <c r="PLW175" s="19"/>
      <c r="PLX175" s="19"/>
      <c r="PLY175" s="19"/>
      <c r="PLZ175" s="19"/>
      <c r="PMA175" s="110"/>
      <c r="PMB175" s="110"/>
      <c r="PMC175" s="19"/>
      <c r="PMD175" s="19"/>
      <c r="PME175" s="107"/>
      <c r="PMF175" s="113"/>
      <c r="PMG175" s="19"/>
      <c r="PMH175" s="19"/>
      <c r="PMI175" s="19"/>
      <c r="PMJ175" s="19"/>
      <c r="PMK175" s="110"/>
      <c r="PML175" s="110"/>
      <c r="PMM175" s="19"/>
      <c r="PMN175" s="19"/>
      <c r="PMO175" s="107"/>
      <c r="PMP175" s="113"/>
      <c r="PMQ175" s="19"/>
      <c r="PMR175" s="19"/>
      <c r="PMS175" s="19"/>
      <c r="PMT175" s="19"/>
      <c r="PMU175" s="110"/>
      <c r="PMV175" s="110"/>
      <c r="PMW175" s="19"/>
      <c r="PMX175" s="19"/>
      <c r="PMY175" s="107"/>
      <c r="PMZ175" s="113"/>
      <c r="PNA175" s="19"/>
      <c r="PNB175" s="19"/>
      <c r="PNC175" s="19"/>
      <c r="PND175" s="19"/>
      <c r="PNE175" s="110"/>
      <c r="PNF175" s="110"/>
      <c r="PNG175" s="19"/>
      <c r="PNH175" s="19"/>
      <c r="PNI175" s="107"/>
      <c r="PNJ175" s="113"/>
      <c r="PNK175" s="19"/>
      <c r="PNL175" s="19"/>
      <c r="PNM175" s="19"/>
      <c r="PNN175" s="19"/>
      <c r="PNO175" s="110"/>
      <c r="PNP175" s="110"/>
      <c r="PNQ175" s="19"/>
      <c r="PNR175" s="19"/>
      <c r="PNS175" s="107"/>
      <c r="PNT175" s="113"/>
      <c r="PNU175" s="19"/>
      <c r="PNV175" s="19"/>
      <c r="PNW175" s="19"/>
      <c r="PNX175" s="19"/>
      <c r="PNY175" s="110"/>
      <c r="PNZ175" s="110"/>
      <c r="POA175" s="19"/>
      <c r="POB175" s="19"/>
      <c r="POC175" s="107"/>
      <c r="POD175" s="113"/>
      <c r="POE175" s="19"/>
      <c r="POF175" s="19"/>
      <c r="POG175" s="19"/>
      <c r="POH175" s="19"/>
      <c r="POI175" s="110"/>
      <c r="POJ175" s="110"/>
      <c r="POK175" s="19"/>
      <c r="POL175" s="19"/>
      <c r="POM175" s="107"/>
      <c r="PON175" s="113"/>
      <c r="POO175" s="19"/>
      <c r="POP175" s="19"/>
      <c r="POQ175" s="19"/>
      <c r="POR175" s="19"/>
      <c r="POS175" s="110"/>
      <c r="POT175" s="110"/>
      <c r="POU175" s="19"/>
      <c r="POV175" s="19"/>
      <c r="POW175" s="107"/>
      <c r="POX175" s="113"/>
      <c r="POY175" s="19"/>
      <c r="POZ175" s="19"/>
      <c r="PPA175" s="19"/>
      <c r="PPB175" s="19"/>
      <c r="PPC175" s="110"/>
      <c r="PPD175" s="110"/>
      <c r="PPE175" s="19"/>
      <c r="PPF175" s="19"/>
      <c r="PPG175" s="107"/>
      <c r="PPH175" s="113"/>
      <c r="PPI175" s="19"/>
      <c r="PPJ175" s="19"/>
      <c r="PPK175" s="19"/>
      <c r="PPL175" s="19"/>
      <c r="PPM175" s="110"/>
      <c r="PPN175" s="110"/>
      <c r="PPO175" s="19"/>
      <c r="PPP175" s="19"/>
      <c r="PPQ175" s="107"/>
      <c r="PPR175" s="113"/>
      <c r="PPS175" s="19"/>
      <c r="PPT175" s="19"/>
      <c r="PPU175" s="19"/>
      <c r="PPV175" s="19"/>
      <c r="PPW175" s="110"/>
      <c r="PPX175" s="110"/>
      <c r="PPY175" s="19"/>
      <c r="PPZ175" s="19"/>
      <c r="PQA175" s="107"/>
      <c r="PQB175" s="113"/>
      <c r="PQC175" s="19"/>
      <c r="PQD175" s="19"/>
      <c r="PQE175" s="19"/>
      <c r="PQF175" s="19"/>
      <c r="PQG175" s="110"/>
      <c r="PQH175" s="110"/>
      <c r="PQI175" s="19"/>
      <c r="PQJ175" s="19"/>
      <c r="PQK175" s="107"/>
      <c r="PQL175" s="113"/>
      <c r="PQM175" s="19"/>
      <c r="PQN175" s="19"/>
      <c r="PQO175" s="19"/>
      <c r="PQP175" s="19"/>
      <c r="PQQ175" s="110"/>
      <c r="PQR175" s="110"/>
      <c r="PQS175" s="19"/>
      <c r="PQT175" s="19"/>
      <c r="PQU175" s="107"/>
      <c r="PQV175" s="113"/>
      <c r="PQW175" s="19"/>
      <c r="PQX175" s="19"/>
      <c r="PQY175" s="19"/>
      <c r="PQZ175" s="19"/>
      <c r="PRA175" s="110"/>
      <c r="PRB175" s="110"/>
      <c r="PRC175" s="19"/>
      <c r="PRD175" s="19"/>
      <c r="PRE175" s="107"/>
      <c r="PRF175" s="113"/>
      <c r="PRG175" s="19"/>
      <c r="PRH175" s="19"/>
      <c r="PRI175" s="19"/>
      <c r="PRJ175" s="19"/>
      <c r="PRK175" s="110"/>
      <c r="PRL175" s="110"/>
      <c r="PRM175" s="19"/>
      <c r="PRN175" s="19"/>
      <c r="PRO175" s="107"/>
      <c r="PRP175" s="113"/>
      <c r="PRQ175" s="19"/>
      <c r="PRR175" s="19"/>
      <c r="PRS175" s="19"/>
      <c r="PRT175" s="19"/>
      <c r="PRU175" s="110"/>
      <c r="PRV175" s="110"/>
      <c r="PRW175" s="19"/>
      <c r="PRX175" s="19"/>
      <c r="PRY175" s="107"/>
      <c r="PRZ175" s="113"/>
      <c r="PSA175" s="19"/>
      <c r="PSB175" s="19"/>
      <c r="PSC175" s="19"/>
      <c r="PSD175" s="19"/>
      <c r="PSE175" s="110"/>
      <c r="PSF175" s="110"/>
      <c r="PSG175" s="19"/>
      <c r="PSH175" s="19"/>
      <c r="PSI175" s="107"/>
      <c r="PSJ175" s="113"/>
      <c r="PSK175" s="19"/>
      <c r="PSL175" s="19"/>
      <c r="PSM175" s="19"/>
      <c r="PSN175" s="19"/>
      <c r="PSO175" s="110"/>
      <c r="PSP175" s="110"/>
      <c r="PSQ175" s="19"/>
      <c r="PSR175" s="19"/>
      <c r="PSS175" s="107"/>
      <c r="PST175" s="113"/>
      <c r="PSU175" s="19"/>
      <c r="PSV175" s="19"/>
      <c r="PSW175" s="19"/>
      <c r="PSX175" s="19"/>
      <c r="PSY175" s="110"/>
      <c r="PSZ175" s="110"/>
      <c r="PTA175" s="19"/>
      <c r="PTB175" s="19"/>
      <c r="PTC175" s="107"/>
      <c r="PTD175" s="113"/>
      <c r="PTE175" s="19"/>
      <c r="PTF175" s="19"/>
      <c r="PTG175" s="19"/>
      <c r="PTH175" s="19"/>
      <c r="PTI175" s="110"/>
      <c r="PTJ175" s="110"/>
      <c r="PTK175" s="19"/>
      <c r="PTL175" s="19"/>
      <c r="PTM175" s="107"/>
      <c r="PTN175" s="113"/>
      <c r="PTO175" s="19"/>
      <c r="PTP175" s="19"/>
      <c r="PTQ175" s="19"/>
      <c r="PTR175" s="19"/>
      <c r="PTS175" s="110"/>
      <c r="PTT175" s="110"/>
      <c r="PTU175" s="19"/>
      <c r="PTV175" s="19"/>
      <c r="PTW175" s="107"/>
      <c r="PTX175" s="113"/>
      <c r="PTY175" s="19"/>
      <c r="PTZ175" s="19"/>
      <c r="PUA175" s="19"/>
      <c r="PUB175" s="19"/>
      <c r="PUC175" s="110"/>
      <c r="PUD175" s="110"/>
      <c r="PUE175" s="19"/>
      <c r="PUF175" s="19"/>
      <c r="PUG175" s="107"/>
      <c r="PUH175" s="113"/>
      <c r="PUI175" s="19"/>
      <c r="PUJ175" s="19"/>
      <c r="PUK175" s="19"/>
      <c r="PUL175" s="19"/>
      <c r="PUM175" s="110"/>
      <c r="PUN175" s="110"/>
      <c r="PUO175" s="19"/>
      <c r="PUP175" s="19"/>
      <c r="PUQ175" s="107"/>
      <c r="PUR175" s="113"/>
      <c r="PUS175" s="19"/>
      <c r="PUT175" s="19"/>
      <c r="PUU175" s="19"/>
      <c r="PUV175" s="19"/>
      <c r="PUW175" s="110"/>
      <c r="PUX175" s="110"/>
      <c r="PUY175" s="19"/>
      <c r="PUZ175" s="19"/>
      <c r="PVA175" s="107"/>
      <c r="PVB175" s="113"/>
      <c r="PVC175" s="19"/>
      <c r="PVD175" s="19"/>
      <c r="PVE175" s="19"/>
      <c r="PVF175" s="19"/>
      <c r="PVG175" s="110"/>
      <c r="PVH175" s="110"/>
      <c r="PVI175" s="19"/>
      <c r="PVJ175" s="19"/>
      <c r="PVK175" s="107"/>
      <c r="PVL175" s="113"/>
      <c r="PVM175" s="19"/>
      <c r="PVN175" s="19"/>
      <c r="PVO175" s="19"/>
      <c r="PVP175" s="19"/>
      <c r="PVQ175" s="110"/>
      <c r="PVR175" s="110"/>
      <c r="PVS175" s="19"/>
      <c r="PVT175" s="19"/>
      <c r="PVU175" s="107"/>
      <c r="PVV175" s="113"/>
      <c r="PVW175" s="19"/>
      <c r="PVX175" s="19"/>
      <c r="PVY175" s="19"/>
      <c r="PVZ175" s="19"/>
      <c r="PWA175" s="110"/>
      <c r="PWB175" s="110"/>
      <c r="PWC175" s="19"/>
      <c r="PWD175" s="19"/>
      <c r="PWE175" s="107"/>
      <c r="PWF175" s="113"/>
      <c r="PWG175" s="19"/>
      <c r="PWH175" s="19"/>
      <c r="PWI175" s="19"/>
      <c r="PWJ175" s="19"/>
      <c r="PWK175" s="110"/>
      <c r="PWL175" s="110"/>
      <c r="PWM175" s="19"/>
      <c r="PWN175" s="19"/>
      <c r="PWO175" s="107"/>
      <c r="PWP175" s="113"/>
      <c r="PWQ175" s="19"/>
      <c r="PWR175" s="19"/>
      <c r="PWS175" s="19"/>
      <c r="PWT175" s="19"/>
      <c r="PWU175" s="110"/>
      <c r="PWV175" s="110"/>
      <c r="PWW175" s="19"/>
      <c r="PWX175" s="19"/>
      <c r="PWY175" s="107"/>
      <c r="PWZ175" s="113"/>
      <c r="PXA175" s="19"/>
      <c r="PXB175" s="19"/>
      <c r="PXC175" s="19"/>
      <c r="PXD175" s="19"/>
      <c r="PXE175" s="110"/>
      <c r="PXF175" s="110"/>
      <c r="PXG175" s="19"/>
      <c r="PXH175" s="19"/>
      <c r="PXI175" s="107"/>
      <c r="PXJ175" s="113"/>
      <c r="PXK175" s="19"/>
      <c r="PXL175" s="19"/>
      <c r="PXM175" s="19"/>
      <c r="PXN175" s="19"/>
      <c r="PXO175" s="110"/>
      <c r="PXP175" s="110"/>
      <c r="PXQ175" s="19"/>
      <c r="PXR175" s="19"/>
      <c r="PXS175" s="107"/>
      <c r="PXT175" s="113"/>
      <c r="PXU175" s="19"/>
      <c r="PXV175" s="19"/>
      <c r="PXW175" s="19"/>
      <c r="PXX175" s="19"/>
      <c r="PXY175" s="110"/>
      <c r="PXZ175" s="110"/>
      <c r="PYA175" s="19"/>
      <c r="PYB175" s="19"/>
      <c r="PYC175" s="107"/>
      <c r="PYD175" s="113"/>
      <c r="PYE175" s="19"/>
      <c r="PYF175" s="19"/>
      <c r="PYG175" s="19"/>
      <c r="PYH175" s="19"/>
      <c r="PYI175" s="110"/>
      <c r="PYJ175" s="110"/>
      <c r="PYK175" s="19"/>
      <c r="PYL175" s="19"/>
      <c r="PYM175" s="107"/>
      <c r="PYN175" s="113"/>
      <c r="PYO175" s="19"/>
      <c r="PYP175" s="19"/>
      <c r="PYQ175" s="19"/>
      <c r="PYR175" s="19"/>
      <c r="PYS175" s="110"/>
      <c r="PYT175" s="110"/>
      <c r="PYU175" s="19"/>
      <c r="PYV175" s="19"/>
      <c r="PYW175" s="107"/>
      <c r="PYX175" s="113"/>
      <c r="PYY175" s="19"/>
      <c r="PYZ175" s="19"/>
      <c r="PZA175" s="19"/>
      <c r="PZB175" s="19"/>
      <c r="PZC175" s="110"/>
      <c r="PZD175" s="110"/>
      <c r="PZE175" s="19"/>
      <c r="PZF175" s="19"/>
      <c r="PZG175" s="107"/>
      <c r="PZH175" s="113"/>
      <c r="PZI175" s="19"/>
      <c r="PZJ175" s="19"/>
      <c r="PZK175" s="19"/>
      <c r="PZL175" s="19"/>
      <c r="PZM175" s="110"/>
      <c r="PZN175" s="110"/>
      <c r="PZO175" s="19"/>
      <c r="PZP175" s="19"/>
      <c r="PZQ175" s="107"/>
      <c r="PZR175" s="113"/>
      <c r="PZS175" s="19"/>
      <c r="PZT175" s="19"/>
      <c r="PZU175" s="19"/>
      <c r="PZV175" s="19"/>
      <c r="PZW175" s="110"/>
      <c r="PZX175" s="110"/>
      <c r="PZY175" s="19"/>
      <c r="PZZ175" s="19"/>
      <c r="QAA175" s="107"/>
      <c r="QAB175" s="113"/>
      <c r="QAC175" s="19"/>
      <c r="QAD175" s="19"/>
      <c r="QAE175" s="19"/>
      <c r="QAF175" s="19"/>
      <c r="QAG175" s="110"/>
      <c r="QAH175" s="110"/>
      <c r="QAI175" s="19"/>
      <c r="QAJ175" s="19"/>
      <c r="QAK175" s="107"/>
      <c r="QAL175" s="113"/>
      <c r="QAM175" s="19"/>
      <c r="QAN175" s="19"/>
      <c r="QAO175" s="19"/>
      <c r="QAP175" s="19"/>
      <c r="QAQ175" s="110"/>
      <c r="QAR175" s="110"/>
      <c r="QAS175" s="19"/>
      <c r="QAT175" s="19"/>
      <c r="QAU175" s="107"/>
      <c r="QAV175" s="113"/>
      <c r="QAW175" s="19"/>
      <c r="QAX175" s="19"/>
      <c r="QAY175" s="19"/>
      <c r="QAZ175" s="19"/>
      <c r="QBA175" s="110"/>
      <c r="QBB175" s="110"/>
      <c r="QBC175" s="19"/>
      <c r="QBD175" s="19"/>
      <c r="QBE175" s="107"/>
      <c r="QBF175" s="113"/>
      <c r="QBG175" s="19"/>
      <c r="QBH175" s="19"/>
      <c r="QBI175" s="19"/>
      <c r="QBJ175" s="19"/>
      <c r="QBK175" s="110"/>
      <c r="QBL175" s="110"/>
      <c r="QBM175" s="19"/>
      <c r="QBN175" s="19"/>
      <c r="QBO175" s="107"/>
      <c r="QBP175" s="113"/>
      <c r="QBQ175" s="19"/>
      <c r="QBR175" s="19"/>
      <c r="QBS175" s="19"/>
      <c r="QBT175" s="19"/>
      <c r="QBU175" s="110"/>
      <c r="QBV175" s="110"/>
      <c r="QBW175" s="19"/>
      <c r="QBX175" s="19"/>
      <c r="QBY175" s="107"/>
      <c r="QBZ175" s="113"/>
      <c r="QCA175" s="19"/>
      <c r="QCB175" s="19"/>
      <c r="QCC175" s="19"/>
      <c r="QCD175" s="19"/>
      <c r="QCE175" s="110"/>
      <c r="QCF175" s="110"/>
      <c r="QCG175" s="19"/>
      <c r="QCH175" s="19"/>
      <c r="QCI175" s="107"/>
      <c r="QCJ175" s="113"/>
      <c r="QCK175" s="19"/>
      <c r="QCL175" s="19"/>
      <c r="QCM175" s="19"/>
      <c r="QCN175" s="19"/>
      <c r="QCO175" s="110"/>
      <c r="QCP175" s="110"/>
      <c r="QCQ175" s="19"/>
      <c r="QCR175" s="19"/>
      <c r="QCS175" s="107"/>
      <c r="QCT175" s="113"/>
      <c r="QCU175" s="19"/>
      <c r="QCV175" s="19"/>
      <c r="QCW175" s="19"/>
      <c r="QCX175" s="19"/>
      <c r="QCY175" s="110"/>
      <c r="QCZ175" s="110"/>
      <c r="QDA175" s="19"/>
      <c r="QDB175" s="19"/>
      <c r="QDC175" s="107"/>
      <c r="QDD175" s="113"/>
      <c r="QDE175" s="19"/>
      <c r="QDF175" s="19"/>
      <c r="QDG175" s="19"/>
      <c r="QDH175" s="19"/>
      <c r="QDI175" s="110"/>
      <c r="QDJ175" s="110"/>
      <c r="QDK175" s="19"/>
      <c r="QDL175" s="19"/>
      <c r="QDM175" s="107"/>
      <c r="QDN175" s="113"/>
      <c r="QDO175" s="19"/>
      <c r="QDP175" s="19"/>
      <c r="QDQ175" s="19"/>
      <c r="QDR175" s="19"/>
      <c r="QDS175" s="110"/>
      <c r="QDT175" s="110"/>
      <c r="QDU175" s="19"/>
      <c r="QDV175" s="19"/>
      <c r="QDW175" s="107"/>
      <c r="QDX175" s="113"/>
      <c r="QDY175" s="19"/>
      <c r="QDZ175" s="19"/>
      <c r="QEA175" s="19"/>
      <c r="QEB175" s="19"/>
      <c r="QEC175" s="110"/>
      <c r="QED175" s="110"/>
      <c r="QEE175" s="19"/>
      <c r="QEF175" s="19"/>
      <c r="QEG175" s="107"/>
      <c r="QEH175" s="113"/>
      <c r="QEI175" s="19"/>
      <c r="QEJ175" s="19"/>
      <c r="QEK175" s="19"/>
      <c r="QEL175" s="19"/>
      <c r="QEM175" s="110"/>
      <c r="QEN175" s="110"/>
      <c r="QEO175" s="19"/>
      <c r="QEP175" s="19"/>
      <c r="QEQ175" s="107"/>
      <c r="QER175" s="113"/>
      <c r="QES175" s="19"/>
      <c r="QET175" s="19"/>
      <c r="QEU175" s="19"/>
      <c r="QEV175" s="19"/>
      <c r="QEW175" s="110"/>
      <c r="QEX175" s="110"/>
      <c r="QEY175" s="19"/>
      <c r="QEZ175" s="19"/>
      <c r="QFA175" s="107"/>
      <c r="QFB175" s="113"/>
      <c r="QFC175" s="19"/>
      <c r="QFD175" s="19"/>
      <c r="QFE175" s="19"/>
      <c r="QFF175" s="19"/>
      <c r="QFG175" s="110"/>
      <c r="QFH175" s="110"/>
      <c r="QFI175" s="19"/>
      <c r="QFJ175" s="19"/>
      <c r="QFK175" s="107"/>
      <c r="QFL175" s="113"/>
      <c r="QFM175" s="19"/>
      <c r="QFN175" s="19"/>
      <c r="QFO175" s="19"/>
      <c r="QFP175" s="19"/>
      <c r="QFQ175" s="110"/>
      <c r="QFR175" s="110"/>
      <c r="QFS175" s="19"/>
      <c r="QFT175" s="19"/>
      <c r="QFU175" s="107"/>
      <c r="QFV175" s="113"/>
      <c r="QFW175" s="19"/>
      <c r="QFX175" s="19"/>
      <c r="QFY175" s="19"/>
      <c r="QFZ175" s="19"/>
      <c r="QGA175" s="110"/>
      <c r="QGB175" s="110"/>
      <c r="QGC175" s="19"/>
      <c r="QGD175" s="19"/>
      <c r="QGE175" s="107"/>
      <c r="QGF175" s="113"/>
      <c r="QGG175" s="19"/>
      <c r="QGH175" s="19"/>
      <c r="QGI175" s="19"/>
      <c r="QGJ175" s="19"/>
      <c r="QGK175" s="110"/>
      <c r="QGL175" s="110"/>
      <c r="QGM175" s="19"/>
      <c r="QGN175" s="19"/>
      <c r="QGO175" s="107"/>
      <c r="QGP175" s="113"/>
      <c r="QGQ175" s="19"/>
      <c r="QGR175" s="19"/>
      <c r="QGS175" s="19"/>
      <c r="QGT175" s="19"/>
      <c r="QGU175" s="110"/>
      <c r="QGV175" s="110"/>
      <c r="QGW175" s="19"/>
      <c r="QGX175" s="19"/>
      <c r="QGY175" s="107"/>
      <c r="QGZ175" s="113"/>
      <c r="QHA175" s="19"/>
      <c r="QHB175" s="19"/>
      <c r="QHC175" s="19"/>
      <c r="QHD175" s="19"/>
      <c r="QHE175" s="110"/>
      <c r="QHF175" s="110"/>
      <c r="QHG175" s="19"/>
      <c r="QHH175" s="19"/>
      <c r="QHI175" s="107"/>
      <c r="QHJ175" s="113"/>
      <c r="QHK175" s="19"/>
      <c r="QHL175" s="19"/>
      <c r="QHM175" s="19"/>
      <c r="QHN175" s="19"/>
      <c r="QHO175" s="110"/>
      <c r="QHP175" s="110"/>
      <c r="QHQ175" s="19"/>
      <c r="QHR175" s="19"/>
      <c r="QHS175" s="107"/>
      <c r="QHT175" s="113"/>
      <c r="QHU175" s="19"/>
      <c r="QHV175" s="19"/>
      <c r="QHW175" s="19"/>
      <c r="QHX175" s="19"/>
      <c r="QHY175" s="110"/>
      <c r="QHZ175" s="110"/>
      <c r="QIA175" s="19"/>
      <c r="QIB175" s="19"/>
      <c r="QIC175" s="107"/>
      <c r="QID175" s="113"/>
      <c r="QIE175" s="19"/>
      <c r="QIF175" s="19"/>
      <c r="QIG175" s="19"/>
      <c r="QIH175" s="19"/>
      <c r="QII175" s="110"/>
      <c r="QIJ175" s="110"/>
      <c r="QIK175" s="19"/>
      <c r="QIL175" s="19"/>
      <c r="QIM175" s="107"/>
      <c r="QIN175" s="113"/>
      <c r="QIO175" s="19"/>
      <c r="QIP175" s="19"/>
      <c r="QIQ175" s="19"/>
      <c r="QIR175" s="19"/>
      <c r="QIS175" s="110"/>
      <c r="QIT175" s="110"/>
      <c r="QIU175" s="19"/>
      <c r="QIV175" s="19"/>
      <c r="QIW175" s="107"/>
      <c r="QIX175" s="113"/>
      <c r="QIY175" s="19"/>
      <c r="QIZ175" s="19"/>
      <c r="QJA175" s="19"/>
      <c r="QJB175" s="19"/>
      <c r="QJC175" s="110"/>
      <c r="QJD175" s="110"/>
      <c r="QJE175" s="19"/>
      <c r="QJF175" s="19"/>
      <c r="QJG175" s="107"/>
      <c r="QJH175" s="113"/>
      <c r="QJI175" s="19"/>
      <c r="QJJ175" s="19"/>
      <c r="QJK175" s="19"/>
      <c r="QJL175" s="19"/>
      <c r="QJM175" s="110"/>
      <c r="QJN175" s="110"/>
      <c r="QJO175" s="19"/>
      <c r="QJP175" s="19"/>
      <c r="QJQ175" s="107"/>
      <c r="QJR175" s="113"/>
      <c r="QJS175" s="19"/>
      <c r="QJT175" s="19"/>
      <c r="QJU175" s="19"/>
      <c r="QJV175" s="19"/>
      <c r="QJW175" s="110"/>
      <c r="QJX175" s="110"/>
      <c r="QJY175" s="19"/>
      <c r="QJZ175" s="19"/>
      <c r="QKA175" s="107"/>
      <c r="QKB175" s="113"/>
      <c r="QKC175" s="19"/>
      <c r="QKD175" s="19"/>
      <c r="QKE175" s="19"/>
      <c r="QKF175" s="19"/>
      <c r="QKG175" s="110"/>
      <c r="QKH175" s="110"/>
      <c r="QKI175" s="19"/>
      <c r="QKJ175" s="19"/>
      <c r="QKK175" s="107"/>
      <c r="QKL175" s="113"/>
      <c r="QKM175" s="19"/>
      <c r="QKN175" s="19"/>
      <c r="QKO175" s="19"/>
      <c r="QKP175" s="19"/>
      <c r="QKQ175" s="110"/>
      <c r="QKR175" s="110"/>
      <c r="QKS175" s="19"/>
      <c r="QKT175" s="19"/>
      <c r="QKU175" s="107"/>
      <c r="QKV175" s="113"/>
      <c r="QKW175" s="19"/>
      <c r="QKX175" s="19"/>
      <c r="QKY175" s="19"/>
      <c r="QKZ175" s="19"/>
      <c r="QLA175" s="110"/>
      <c r="QLB175" s="110"/>
      <c r="QLC175" s="19"/>
      <c r="QLD175" s="19"/>
      <c r="QLE175" s="107"/>
      <c r="QLF175" s="113"/>
      <c r="QLG175" s="19"/>
      <c r="QLH175" s="19"/>
      <c r="QLI175" s="19"/>
      <c r="QLJ175" s="19"/>
      <c r="QLK175" s="110"/>
      <c r="QLL175" s="110"/>
      <c r="QLM175" s="19"/>
      <c r="QLN175" s="19"/>
      <c r="QLO175" s="107"/>
      <c r="QLP175" s="113"/>
      <c r="QLQ175" s="19"/>
      <c r="QLR175" s="19"/>
      <c r="QLS175" s="19"/>
      <c r="QLT175" s="19"/>
      <c r="QLU175" s="110"/>
      <c r="QLV175" s="110"/>
      <c r="QLW175" s="19"/>
      <c r="QLX175" s="19"/>
      <c r="QLY175" s="107"/>
      <c r="QLZ175" s="113"/>
      <c r="QMA175" s="19"/>
      <c r="QMB175" s="19"/>
      <c r="QMC175" s="19"/>
      <c r="QMD175" s="19"/>
      <c r="QME175" s="110"/>
      <c r="QMF175" s="110"/>
      <c r="QMG175" s="19"/>
      <c r="QMH175" s="19"/>
      <c r="QMI175" s="107"/>
      <c r="QMJ175" s="113"/>
      <c r="QMK175" s="19"/>
      <c r="QML175" s="19"/>
      <c r="QMM175" s="19"/>
      <c r="QMN175" s="19"/>
      <c r="QMO175" s="110"/>
      <c r="QMP175" s="110"/>
      <c r="QMQ175" s="19"/>
      <c r="QMR175" s="19"/>
      <c r="QMS175" s="107"/>
      <c r="QMT175" s="113"/>
      <c r="QMU175" s="19"/>
      <c r="QMV175" s="19"/>
      <c r="QMW175" s="19"/>
      <c r="QMX175" s="19"/>
      <c r="QMY175" s="110"/>
      <c r="QMZ175" s="110"/>
      <c r="QNA175" s="19"/>
      <c r="QNB175" s="19"/>
      <c r="QNC175" s="107"/>
      <c r="QND175" s="113"/>
      <c r="QNE175" s="19"/>
      <c r="QNF175" s="19"/>
      <c r="QNG175" s="19"/>
      <c r="QNH175" s="19"/>
      <c r="QNI175" s="110"/>
      <c r="QNJ175" s="110"/>
      <c r="QNK175" s="19"/>
      <c r="QNL175" s="19"/>
      <c r="QNM175" s="107"/>
      <c r="QNN175" s="113"/>
      <c r="QNO175" s="19"/>
      <c r="QNP175" s="19"/>
      <c r="QNQ175" s="19"/>
      <c r="QNR175" s="19"/>
      <c r="QNS175" s="110"/>
      <c r="QNT175" s="110"/>
      <c r="QNU175" s="19"/>
      <c r="QNV175" s="19"/>
      <c r="QNW175" s="107"/>
      <c r="QNX175" s="113"/>
      <c r="QNY175" s="19"/>
      <c r="QNZ175" s="19"/>
      <c r="QOA175" s="19"/>
      <c r="QOB175" s="19"/>
      <c r="QOC175" s="110"/>
      <c r="QOD175" s="110"/>
      <c r="QOE175" s="19"/>
      <c r="QOF175" s="19"/>
      <c r="QOG175" s="107"/>
      <c r="QOH175" s="113"/>
      <c r="QOI175" s="19"/>
      <c r="QOJ175" s="19"/>
      <c r="QOK175" s="19"/>
      <c r="QOL175" s="19"/>
      <c r="QOM175" s="110"/>
      <c r="QON175" s="110"/>
      <c r="QOO175" s="19"/>
      <c r="QOP175" s="19"/>
      <c r="QOQ175" s="107"/>
      <c r="QOR175" s="113"/>
      <c r="QOS175" s="19"/>
      <c r="QOT175" s="19"/>
      <c r="QOU175" s="19"/>
      <c r="QOV175" s="19"/>
      <c r="QOW175" s="110"/>
      <c r="QOX175" s="110"/>
      <c r="QOY175" s="19"/>
      <c r="QOZ175" s="19"/>
      <c r="QPA175" s="107"/>
      <c r="QPB175" s="113"/>
      <c r="QPC175" s="19"/>
      <c r="QPD175" s="19"/>
      <c r="QPE175" s="19"/>
      <c r="QPF175" s="19"/>
      <c r="QPG175" s="110"/>
      <c r="QPH175" s="110"/>
      <c r="QPI175" s="19"/>
      <c r="QPJ175" s="19"/>
      <c r="QPK175" s="107"/>
      <c r="QPL175" s="113"/>
      <c r="QPM175" s="19"/>
      <c r="QPN175" s="19"/>
      <c r="QPO175" s="19"/>
      <c r="QPP175" s="19"/>
      <c r="QPQ175" s="110"/>
      <c r="QPR175" s="110"/>
      <c r="QPS175" s="19"/>
      <c r="QPT175" s="19"/>
      <c r="QPU175" s="107"/>
      <c r="QPV175" s="113"/>
      <c r="QPW175" s="19"/>
      <c r="QPX175" s="19"/>
      <c r="QPY175" s="19"/>
      <c r="QPZ175" s="19"/>
      <c r="QQA175" s="110"/>
      <c r="QQB175" s="110"/>
      <c r="QQC175" s="19"/>
      <c r="QQD175" s="19"/>
      <c r="QQE175" s="107"/>
      <c r="QQF175" s="113"/>
      <c r="QQG175" s="19"/>
      <c r="QQH175" s="19"/>
      <c r="QQI175" s="19"/>
      <c r="QQJ175" s="19"/>
      <c r="QQK175" s="110"/>
      <c r="QQL175" s="110"/>
      <c r="QQM175" s="19"/>
      <c r="QQN175" s="19"/>
      <c r="QQO175" s="107"/>
      <c r="QQP175" s="113"/>
      <c r="QQQ175" s="19"/>
      <c r="QQR175" s="19"/>
      <c r="QQS175" s="19"/>
      <c r="QQT175" s="19"/>
      <c r="QQU175" s="110"/>
      <c r="QQV175" s="110"/>
      <c r="QQW175" s="19"/>
      <c r="QQX175" s="19"/>
      <c r="QQY175" s="107"/>
      <c r="QQZ175" s="113"/>
      <c r="QRA175" s="19"/>
      <c r="QRB175" s="19"/>
      <c r="QRC175" s="19"/>
      <c r="QRD175" s="19"/>
      <c r="QRE175" s="110"/>
      <c r="QRF175" s="110"/>
      <c r="QRG175" s="19"/>
      <c r="QRH175" s="19"/>
      <c r="QRI175" s="107"/>
      <c r="QRJ175" s="113"/>
      <c r="QRK175" s="19"/>
      <c r="QRL175" s="19"/>
      <c r="QRM175" s="19"/>
      <c r="QRN175" s="19"/>
      <c r="QRO175" s="110"/>
      <c r="QRP175" s="110"/>
      <c r="QRQ175" s="19"/>
      <c r="QRR175" s="19"/>
      <c r="QRS175" s="107"/>
      <c r="QRT175" s="113"/>
      <c r="QRU175" s="19"/>
      <c r="QRV175" s="19"/>
      <c r="QRW175" s="19"/>
      <c r="QRX175" s="19"/>
      <c r="QRY175" s="110"/>
      <c r="QRZ175" s="110"/>
      <c r="QSA175" s="19"/>
      <c r="QSB175" s="19"/>
      <c r="QSC175" s="107"/>
      <c r="QSD175" s="113"/>
      <c r="QSE175" s="19"/>
      <c r="QSF175" s="19"/>
      <c r="QSG175" s="19"/>
      <c r="QSH175" s="19"/>
      <c r="QSI175" s="110"/>
      <c r="QSJ175" s="110"/>
      <c r="QSK175" s="19"/>
      <c r="QSL175" s="19"/>
      <c r="QSM175" s="107"/>
      <c r="QSN175" s="113"/>
      <c r="QSO175" s="19"/>
      <c r="QSP175" s="19"/>
      <c r="QSQ175" s="19"/>
      <c r="QSR175" s="19"/>
      <c r="QSS175" s="110"/>
      <c r="QST175" s="110"/>
      <c r="QSU175" s="19"/>
      <c r="QSV175" s="19"/>
      <c r="QSW175" s="107"/>
      <c r="QSX175" s="113"/>
      <c r="QSY175" s="19"/>
      <c r="QSZ175" s="19"/>
      <c r="QTA175" s="19"/>
      <c r="QTB175" s="19"/>
      <c r="QTC175" s="110"/>
      <c r="QTD175" s="110"/>
      <c r="QTE175" s="19"/>
      <c r="QTF175" s="19"/>
      <c r="QTG175" s="107"/>
      <c r="QTH175" s="113"/>
      <c r="QTI175" s="19"/>
      <c r="QTJ175" s="19"/>
      <c r="QTK175" s="19"/>
      <c r="QTL175" s="19"/>
      <c r="QTM175" s="110"/>
      <c r="QTN175" s="110"/>
      <c r="QTO175" s="19"/>
      <c r="QTP175" s="19"/>
      <c r="QTQ175" s="107"/>
      <c r="QTR175" s="113"/>
      <c r="QTS175" s="19"/>
      <c r="QTT175" s="19"/>
      <c r="QTU175" s="19"/>
      <c r="QTV175" s="19"/>
      <c r="QTW175" s="110"/>
      <c r="QTX175" s="110"/>
      <c r="QTY175" s="19"/>
      <c r="QTZ175" s="19"/>
      <c r="QUA175" s="107"/>
      <c r="QUB175" s="113"/>
      <c r="QUC175" s="19"/>
      <c r="QUD175" s="19"/>
      <c r="QUE175" s="19"/>
      <c r="QUF175" s="19"/>
      <c r="QUG175" s="110"/>
      <c r="QUH175" s="110"/>
      <c r="QUI175" s="19"/>
      <c r="QUJ175" s="19"/>
      <c r="QUK175" s="107"/>
      <c r="QUL175" s="113"/>
      <c r="QUM175" s="19"/>
      <c r="QUN175" s="19"/>
      <c r="QUO175" s="19"/>
      <c r="QUP175" s="19"/>
      <c r="QUQ175" s="110"/>
      <c r="QUR175" s="110"/>
      <c r="QUS175" s="19"/>
      <c r="QUT175" s="19"/>
      <c r="QUU175" s="107"/>
      <c r="QUV175" s="113"/>
      <c r="QUW175" s="19"/>
      <c r="QUX175" s="19"/>
      <c r="QUY175" s="19"/>
      <c r="QUZ175" s="19"/>
      <c r="QVA175" s="110"/>
      <c r="QVB175" s="110"/>
      <c r="QVC175" s="19"/>
      <c r="QVD175" s="19"/>
      <c r="QVE175" s="107"/>
      <c r="QVF175" s="113"/>
      <c r="QVG175" s="19"/>
      <c r="QVH175" s="19"/>
      <c r="QVI175" s="19"/>
      <c r="QVJ175" s="19"/>
      <c r="QVK175" s="110"/>
      <c r="QVL175" s="110"/>
      <c r="QVM175" s="19"/>
      <c r="QVN175" s="19"/>
      <c r="QVO175" s="107"/>
      <c r="QVP175" s="113"/>
      <c r="QVQ175" s="19"/>
      <c r="QVR175" s="19"/>
      <c r="QVS175" s="19"/>
      <c r="QVT175" s="19"/>
      <c r="QVU175" s="110"/>
      <c r="QVV175" s="110"/>
      <c r="QVW175" s="19"/>
      <c r="QVX175" s="19"/>
      <c r="QVY175" s="107"/>
      <c r="QVZ175" s="113"/>
      <c r="QWA175" s="19"/>
      <c r="QWB175" s="19"/>
      <c r="QWC175" s="19"/>
      <c r="QWD175" s="19"/>
      <c r="QWE175" s="110"/>
      <c r="QWF175" s="110"/>
      <c r="QWG175" s="19"/>
      <c r="QWH175" s="19"/>
      <c r="QWI175" s="107"/>
      <c r="QWJ175" s="113"/>
      <c r="QWK175" s="19"/>
      <c r="QWL175" s="19"/>
      <c r="QWM175" s="19"/>
      <c r="QWN175" s="19"/>
      <c r="QWO175" s="110"/>
      <c r="QWP175" s="110"/>
      <c r="QWQ175" s="19"/>
      <c r="QWR175" s="19"/>
      <c r="QWS175" s="107"/>
      <c r="QWT175" s="113"/>
      <c r="QWU175" s="19"/>
      <c r="QWV175" s="19"/>
      <c r="QWW175" s="19"/>
      <c r="QWX175" s="19"/>
      <c r="QWY175" s="110"/>
      <c r="QWZ175" s="110"/>
      <c r="QXA175" s="19"/>
      <c r="QXB175" s="19"/>
      <c r="QXC175" s="107"/>
      <c r="QXD175" s="113"/>
      <c r="QXE175" s="19"/>
      <c r="QXF175" s="19"/>
      <c r="QXG175" s="19"/>
      <c r="QXH175" s="19"/>
      <c r="QXI175" s="110"/>
      <c r="QXJ175" s="110"/>
      <c r="QXK175" s="19"/>
      <c r="QXL175" s="19"/>
      <c r="QXM175" s="107"/>
      <c r="QXN175" s="113"/>
      <c r="QXO175" s="19"/>
      <c r="QXP175" s="19"/>
      <c r="QXQ175" s="19"/>
      <c r="QXR175" s="19"/>
      <c r="QXS175" s="110"/>
      <c r="QXT175" s="110"/>
      <c r="QXU175" s="19"/>
      <c r="QXV175" s="19"/>
      <c r="QXW175" s="107"/>
      <c r="QXX175" s="113"/>
      <c r="QXY175" s="19"/>
      <c r="QXZ175" s="19"/>
      <c r="QYA175" s="19"/>
      <c r="QYB175" s="19"/>
      <c r="QYC175" s="110"/>
      <c r="QYD175" s="110"/>
      <c r="QYE175" s="19"/>
      <c r="QYF175" s="19"/>
      <c r="QYG175" s="107"/>
      <c r="QYH175" s="113"/>
      <c r="QYI175" s="19"/>
      <c r="QYJ175" s="19"/>
      <c r="QYK175" s="19"/>
      <c r="QYL175" s="19"/>
      <c r="QYM175" s="110"/>
      <c r="QYN175" s="110"/>
      <c r="QYO175" s="19"/>
      <c r="QYP175" s="19"/>
      <c r="QYQ175" s="107"/>
      <c r="QYR175" s="113"/>
      <c r="QYS175" s="19"/>
      <c r="QYT175" s="19"/>
      <c r="QYU175" s="19"/>
      <c r="QYV175" s="19"/>
      <c r="QYW175" s="110"/>
      <c r="QYX175" s="110"/>
      <c r="QYY175" s="19"/>
      <c r="QYZ175" s="19"/>
      <c r="QZA175" s="107"/>
      <c r="QZB175" s="113"/>
      <c r="QZC175" s="19"/>
      <c r="QZD175" s="19"/>
      <c r="QZE175" s="19"/>
      <c r="QZF175" s="19"/>
      <c r="QZG175" s="110"/>
      <c r="QZH175" s="110"/>
      <c r="QZI175" s="19"/>
      <c r="QZJ175" s="19"/>
      <c r="QZK175" s="107"/>
      <c r="QZL175" s="113"/>
      <c r="QZM175" s="19"/>
      <c r="QZN175" s="19"/>
      <c r="QZO175" s="19"/>
      <c r="QZP175" s="19"/>
      <c r="QZQ175" s="110"/>
      <c r="QZR175" s="110"/>
      <c r="QZS175" s="19"/>
      <c r="QZT175" s="19"/>
      <c r="QZU175" s="107"/>
      <c r="QZV175" s="113"/>
      <c r="QZW175" s="19"/>
      <c r="QZX175" s="19"/>
      <c r="QZY175" s="19"/>
      <c r="QZZ175" s="19"/>
      <c r="RAA175" s="110"/>
      <c r="RAB175" s="110"/>
      <c r="RAC175" s="19"/>
      <c r="RAD175" s="19"/>
      <c r="RAE175" s="107"/>
      <c r="RAF175" s="113"/>
      <c r="RAG175" s="19"/>
      <c r="RAH175" s="19"/>
      <c r="RAI175" s="19"/>
      <c r="RAJ175" s="19"/>
      <c r="RAK175" s="110"/>
      <c r="RAL175" s="110"/>
      <c r="RAM175" s="19"/>
      <c r="RAN175" s="19"/>
      <c r="RAO175" s="107"/>
      <c r="RAP175" s="113"/>
      <c r="RAQ175" s="19"/>
      <c r="RAR175" s="19"/>
      <c r="RAS175" s="19"/>
      <c r="RAT175" s="19"/>
      <c r="RAU175" s="110"/>
      <c r="RAV175" s="110"/>
      <c r="RAW175" s="19"/>
      <c r="RAX175" s="19"/>
      <c r="RAY175" s="107"/>
      <c r="RAZ175" s="113"/>
      <c r="RBA175" s="19"/>
      <c r="RBB175" s="19"/>
      <c r="RBC175" s="19"/>
      <c r="RBD175" s="19"/>
      <c r="RBE175" s="110"/>
      <c r="RBF175" s="110"/>
      <c r="RBG175" s="19"/>
      <c r="RBH175" s="19"/>
      <c r="RBI175" s="107"/>
      <c r="RBJ175" s="113"/>
      <c r="RBK175" s="19"/>
      <c r="RBL175" s="19"/>
      <c r="RBM175" s="19"/>
      <c r="RBN175" s="19"/>
      <c r="RBO175" s="110"/>
      <c r="RBP175" s="110"/>
      <c r="RBQ175" s="19"/>
      <c r="RBR175" s="19"/>
      <c r="RBS175" s="107"/>
      <c r="RBT175" s="113"/>
      <c r="RBU175" s="19"/>
      <c r="RBV175" s="19"/>
      <c r="RBW175" s="19"/>
      <c r="RBX175" s="19"/>
      <c r="RBY175" s="110"/>
      <c r="RBZ175" s="110"/>
      <c r="RCA175" s="19"/>
      <c r="RCB175" s="19"/>
      <c r="RCC175" s="107"/>
      <c r="RCD175" s="113"/>
      <c r="RCE175" s="19"/>
      <c r="RCF175" s="19"/>
      <c r="RCG175" s="19"/>
      <c r="RCH175" s="19"/>
      <c r="RCI175" s="110"/>
      <c r="RCJ175" s="110"/>
      <c r="RCK175" s="19"/>
      <c r="RCL175" s="19"/>
      <c r="RCM175" s="107"/>
      <c r="RCN175" s="113"/>
      <c r="RCO175" s="19"/>
      <c r="RCP175" s="19"/>
      <c r="RCQ175" s="19"/>
      <c r="RCR175" s="19"/>
      <c r="RCS175" s="110"/>
      <c r="RCT175" s="110"/>
      <c r="RCU175" s="19"/>
      <c r="RCV175" s="19"/>
      <c r="RCW175" s="107"/>
      <c r="RCX175" s="113"/>
      <c r="RCY175" s="19"/>
      <c r="RCZ175" s="19"/>
      <c r="RDA175" s="19"/>
      <c r="RDB175" s="19"/>
      <c r="RDC175" s="110"/>
      <c r="RDD175" s="110"/>
      <c r="RDE175" s="19"/>
      <c r="RDF175" s="19"/>
      <c r="RDG175" s="107"/>
      <c r="RDH175" s="113"/>
      <c r="RDI175" s="19"/>
      <c r="RDJ175" s="19"/>
      <c r="RDK175" s="19"/>
      <c r="RDL175" s="19"/>
      <c r="RDM175" s="110"/>
      <c r="RDN175" s="110"/>
      <c r="RDO175" s="19"/>
      <c r="RDP175" s="19"/>
      <c r="RDQ175" s="107"/>
      <c r="RDR175" s="113"/>
      <c r="RDS175" s="19"/>
      <c r="RDT175" s="19"/>
      <c r="RDU175" s="19"/>
      <c r="RDV175" s="19"/>
      <c r="RDW175" s="110"/>
      <c r="RDX175" s="110"/>
      <c r="RDY175" s="19"/>
      <c r="RDZ175" s="19"/>
      <c r="REA175" s="107"/>
      <c r="REB175" s="113"/>
      <c r="REC175" s="19"/>
      <c r="RED175" s="19"/>
      <c r="REE175" s="19"/>
      <c r="REF175" s="19"/>
      <c r="REG175" s="110"/>
      <c r="REH175" s="110"/>
      <c r="REI175" s="19"/>
      <c r="REJ175" s="19"/>
      <c r="REK175" s="107"/>
      <c r="REL175" s="113"/>
      <c r="REM175" s="19"/>
      <c r="REN175" s="19"/>
      <c r="REO175" s="19"/>
      <c r="REP175" s="19"/>
      <c r="REQ175" s="110"/>
      <c r="RER175" s="110"/>
      <c r="RES175" s="19"/>
      <c r="RET175" s="19"/>
      <c r="REU175" s="107"/>
      <c r="REV175" s="113"/>
      <c r="REW175" s="19"/>
      <c r="REX175" s="19"/>
      <c r="REY175" s="19"/>
      <c r="REZ175" s="19"/>
      <c r="RFA175" s="110"/>
      <c r="RFB175" s="110"/>
      <c r="RFC175" s="19"/>
      <c r="RFD175" s="19"/>
      <c r="RFE175" s="107"/>
      <c r="RFF175" s="113"/>
      <c r="RFG175" s="19"/>
      <c r="RFH175" s="19"/>
      <c r="RFI175" s="19"/>
      <c r="RFJ175" s="19"/>
      <c r="RFK175" s="110"/>
      <c r="RFL175" s="110"/>
      <c r="RFM175" s="19"/>
      <c r="RFN175" s="19"/>
      <c r="RFO175" s="107"/>
      <c r="RFP175" s="113"/>
      <c r="RFQ175" s="19"/>
      <c r="RFR175" s="19"/>
      <c r="RFS175" s="19"/>
      <c r="RFT175" s="19"/>
      <c r="RFU175" s="110"/>
      <c r="RFV175" s="110"/>
      <c r="RFW175" s="19"/>
      <c r="RFX175" s="19"/>
      <c r="RFY175" s="107"/>
      <c r="RFZ175" s="113"/>
      <c r="RGA175" s="19"/>
      <c r="RGB175" s="19"/>
      <c r="RGC175" s="19"/>
      <c r="RGD175" s="19"/>
      <c r="RGE175" s="110"/>
      <c r="RGF175" s="110"/>
      <c r="RGG175" s="19"/>
      <c r="RGH175" s="19"/>
      <c r="RGI175" s="107"/>
      <c r="RGJ175" s="113"/>
      <c r="RGK175" s="19"/>
      <c r="RGL175" s="19"/>
      <c r="RGM175" s="19"/>
      <c r="RGN175" s="19"/>
      <c r="RGO175" s="110"/>
      <c r="RGP175" s="110"/>
      <c r="RGQ175" s="19"/>
      <c r="RGR175" s="19"/>
      <c r="RGS175" s="107"/>
      <c r="RGT175" s="113"/>
      <c r="RGU175" s="19"/>
      <c r="RGV175" s="19"/>
      <c r="RGW175" s="19"/>
      <c r="RGX175" s="19"/>
      <c r="RGY175" s="110"/>
      <c r="RGZ175" s="110"/>
      <c r="RHA175" s="19"/>
      <c r="RHB175" s="19"/>
      <c r="RHC175" s="107"/>
      <c r="RHD175" s="113"/>
      <c r="RHE175" s="19"/>
      <c r="RHF175" s="19"/>
      <c r="RHG175" s="19"/>
      <c r="RHH175" s="19"/>
      <c r="RHI175" s="110"/>
      <c r="RHJ175" s="110"/>
      <c r="RHK175" s="19"/>
      <c r="RHL175" s="19"/>
      <c r="RHM175" s="107"/>
      <c r="RHN175" s="113"/>
      <c r="RHO175" s="19"/>
      <c r="RHP175" s="19"/>
      <c r="RHQ175" s="19"/>
      <c r="RHR175" s="19"/>
      <c r="RHS175" s="110"/>
      <c r="RHT175" s="110"/>
      <c r="RHU175" s="19"/>
      <c r="RHV175" s="19"/>
      <c r="RHW175" s="107"/>
      <c r="RHX175" s="113"/>
      <c r="RHY175" s="19"/>
      <c r="RHZ175" s="19"/>
      <c r="RIA175" s="19"/>
      <c r="RIB175" s="19"/>
      <c r="RIC175" s="110"/>
      <c r="RID175" s="110"/>
      <c r="RIE175" s="19"/>
      <c r="RIF175" s="19"/>
      <c r="RIG175" s="107"/>
      <c r="RIH175" s="113"/>
      <c r="RII175" s="19"/>
      <c r="RIJ175" s="19"/>
      <c r="RIK175" s="19"/>
      <c r="RIL175" s="19"/>
      <c r="RIM175" s="110"/>
      <c r="RIN175" s="110"/>
      <c r="RIO175" s="19"/>
      <c r="RIP175" s="19"/>
      <c r="RIQ175" s="107"/>
      <c r="RIR175" s="113"/>
      <c r="RIS175" s="19"/>
      <c r="RIT175" s="19"/>
      <c r="RIU175" s="19"/>
      <c r="RIV175" s="19"/>
      <c r="RIW175" s="110"/>
      <c r="RIX175" s="110"/>
      <c r="RIY175" s="19"/>
      <c r="RIZ175" s="19"/>
      <c r="RJA175" s="107"/>
      <c r="RJB175" s="113"/>
      <c r="RJC175" s="19"/>
      <c r="RJD175" s="19"/>
      <c r="RJE175" s="19"/>
      <c r="RJF175" s="19"/>
      <c r="RJG175" s="110"/>
      <c r="RJH175" s="110"/>
      <c r="RJI175" s="19"/>
      <c r="RJJ175" s="19"/>
      <c r="RJK175" s="107"/>
      <c r="RJL175" s="113"/>
      <c r="RJM175" s="19"/>
      <c r="RJN175" s="19"/>
      <c r="RJO175" s="19"/>
      <c r="RJP175" s="19"/>
      <c r="RJQ175" s="110"/>
      <c r="RJR175" s="110"/>
      <c r="RJS175" s="19"/>
      <c r="RJT175" s="19"/>
      <c r="RJU175" s="107"/>
      <c r="RJV175" s="113"/>
      <c r="RJW175" s="19"/>
      <c r="RJX175" s="19"/>
      <c r="RJY175" s="19"/>
      <c r="RJZ175" s="19"/>
      <c r="RKA175" s="110"/>
      <c r="RKB175" s="110"/>
      <c r="RKC175" s="19"/>
      <c r="RKD175" s="19"/>
      <c r="RKE175" s="107"/>
      <c r="RKF175" s="113"/>
      <c r="RKG175" s="19"/>
      <c r="RKH175" s="19"/>
      <c r="RKI175" s="19"/>
      <c r="RKJ175" s="19"/>
      <c r="RKK175" s="110"/>
      <c r="RKL175" s="110"/>
      <c r="RKM175" s="19"/>
      <c r="RKN175" s="19"/>
      <c r="RKO175" s="107"/>
      <c r="RKP175" s="113"/>
      <c r="RKQ175" s="19"/>
      <c r="RKR175" s="19"/>
      <c r="RKS175" s="19"/>
      <c r="RKT175" s="19"/>
      <c r="RKU175" s="110"/>
      <c r="RKV175" s="110"/>
      <c r="RKW175" s="19"/>
      <c r="RKX175" s="19"/>
      <c r="RKY175" s="107"/>
      <c r="RKZ175" s="113"/>
      <c r="RLA175" s="19"/>
      <c r="RLB175" s="19"/>
      <c r="RLC175" s="19"/>
      <c r="RLD175" s="19"/>
      <c r="RLE175" s="110"/>
      <c r="RLF175" s="110"/>
      <c r="RLG175" s="19"/>
      <c r="RLH175" s="19"/>
      <c r="RLI175" s="107"/>
      <c r="RLJ175" s="113"/>
      <c r="RLK175" s="19"/>
      <c r="RLL175" s="19"/>
      <c r="RLM175" s="19"/>
      <c r="RLN175" s="19"/>
      <c r="RLO175" s="110"/>
      <c r="RLP175" s="110"/>
      <c r="RLQ175" s="19"/>
      <c r="RLR175" s="19"/>
      <c r="RLS175" s="107"/>
      <c r="RLT175" s="113"/>
      <c r="RLU175" s="19"/>
      <c r="RLV175" s="19"/>
      <c r="RLW175" s="19"/>
      <c r="RLX175" s="19"/>
      <c r="RLY175" s="110"/>
      <c r="RLZ175" s="110"/>
      <c r="RMA175" s="19"/>
      <c r="RMB175" s="19"/>
      <c r="RMC175" s="107"/>
      <c r="RMD175" s="113"/>
      <c r="RME175" s="19"/>
      <c r="RMF175" s="19"/>
      <c r="RMG175" s="19"/>
      <c r="RMH175" s="19"/>
      <c r="RMI175" s="110"/>
      <c r="RMJ175" s="110"/>
      <c r="RMK175" s="19"/>
      <c r="RML175" s="19"/>
      <c r="RMM175" s="107"/>
      <c r="RMN175" s="113"/>
      <c r="RMO175" s="19"/>
      <c r="RMP175" s="19"/>
      <c r="RMQ175" s="19"/>
      <c r="RMR175" s="19"/>
      <c r="RMS175" s="110"/>
      <c r="RMT175" s="110"/>
      <c r="RMU175" s="19"/>
      <c r="RMV175" s="19"/>
      <c r="RMW175" s="107"/>
      <c r="RMX175" s="113"/>
      <c r="RMY175" s="19"/>
      <c r="RMZ175" s="19"/>
      <c r="RNA175" s="19"/>
      <c r="RNB175" s="19"/>
      <c r="RNC175" s="110"/>
      <c r="RND175" s="110"/>
      <c r="RNE175" s="19"/>
      <c r="RNF175" s="19"/>
      <c r="RNG175" s="107"/>
      <c r="RNH175" s="113"/>
      <c r="RNI175" s="19"/>
      <c r="RNJ175" s="19"/>
      <c r="RNK175" s="19"/>
      <c r="RNL175" s="19"/>
      <c r="RNM175" s="110"/>
      <c r="RNN175" s="110"/>
      <c r="RNO175" s="19"/>
      <c r="RNP175" s="19"/>
      <c r="RNQ175" s="107"/>
      <c r="RNR175" s="113"/>
      <c r="RNS175" s="19"/>
      <c r="RNT175" s="19"/>
      <c r="RNU175" s="19"/>
      <c r="RNV175" s="19"/>
      <c r="RNW175" s="110"/>
      <c r="RNX175" s="110"/>
      <c r="RNY175" s="19"/>
      <c r="RNZ175" s="19"/>
      <c r="ROA175" s="107"/>
      <c r="ROB175" s="113"/>
      <c r="ROC175" s="19"/>
      <c r="ROD175" s="19"/>
      <c r="ROE175" s="19"/>
      <c r="ROF175" s="19"/>
      <c r="ROG175" s="110"/>
      <c r="ROH175" s="110"/>
      <c r="ROI175" s="19"/>
      <c r="ROJ175" s="19"/>
      <c r="ROK175" s="107"/>
      <c r="ROL175" s="113"/>
      <c r="ROM175" s="19"/>
      <c r="RON175" s="19"/>
      <c r="ROO175" s="19"/>
      <c r="ROP175" s="19"/>
      <c r="ROQ175" s="110"/>
      <c r="ROR175" s="110"/>
      <c r="ROS175" s="19"/>
      <c r="ROT175" s="19"/>
      <c r="ROU175" s="107"/>
      <c r="ROV175" s="113"/>
      <c r="ROW175" s="19"/>
      <c r="ROX175" s="19"/>
      <c r="ROY175" s="19"/>
      <c r="ROZ175" s="19"/>
      <c r="RPA175" s="110"/>
      <c r="RPB175" s="110"/>
      <c r="RPC175" s="19"/>
      <c r="RPD175" s="19"/>
      <c r="RPE175" s="107"/>
      <c r="RPF175" s="113"/>
      <c r="RPG175" s="19"/>
      <c r="RPH175" s="19"/>
      <c r="RPI175" s="19"/>
      <c r="RPJ175" s="19"/>
      <c r="RPK175" s="110"/>
      <c r="RPL175" s="110"/>
      <c r="RPM175" s="19"/>
      <c r="RPN175" s="19"/>
      <c r="RPO175" s="107"/>
      <c r="RPP175" s="113"/>
      <c r="RPQ175" s="19"/>
      <c r="RPR175" s="19"/>
      <c r="RPS175" s="19"/>
      <c r="RPT175" s="19"/>
      <c r="RPU175" s="110"/>
      <c r="RPV175" s="110"/>
      <c r="RPW175" s="19"/>
      <c r="RPX175" s="19"/>
      <c r="RPY175" s="107"/>
      <c r="RPZ175" s="113"/>
      <c r="RQA175" s="19"/>
      <c r="RQB175" s="19"/>
      <c r="RQC175" s="19"/>
      <c r="RQD175" s="19"/>
      <c r="RQE175" s="110"/>
      <c r="RQF175" s="110"/>
      <c r="RQG175" s="19"/>
      <c r="RQH175" s="19"/>
      <c r="RQI175" s="107"/>
      <c r="RQJ175" s="113"/>
      <c r="RQK175" s="19"/>
      <c r="RQL175" s="19"/>
      <c r="RQM175" s="19"/>
      <c r="RQN175" s="19"/>
      <c r="RQO175" s="110"/>
      <c r="RQP175" s="110"/>
      <c r="RQQ175" s="19"/>
      <c r="RQR175" s="19"/>
      <c r="RQS175" s="107"/>
      <c r="RQT175" s="113"/>
      <c r="RQU175" s="19"/>
      <c r="RQV175" s="19"/>
      <c r="RQW175" s="19"/>
      <c r="RQX175" s="19"/>
      <c r="RQY175" s="110"/>
      <c r="RQZ175" s="110"/>
      <c r="RRA175" s="19"/>
      <c r="RRB175" s="19"/>
      <c r="RRC175" s="107"/>
      <c r="RRD175" s="113"/>
      <c r="RRE175" s="19"/>
      <c r="RRF175" s="19"/>
      <c r="RRG175" s="19"/>
      <c r="RRH175" s="19"/>
      <c r="RRI175" s="110"/>
      <c r="RRJ175" s="110"/>
      <c r="RRK175" s="19"/>
      <c r="RRL175" s="19"/>
      <c r="RRM175" s="107"/>
      <c r="RRN175" s="113"/>
      <c r="RRO175" s="19"/>
      <c r="RRP175" s="19"/>
      <c r="RRQ175" s="19"/>
      <c r="RRR175" s="19"/>
      <c r="RRS175" s="110"/>
      <c r="RRT175" s="110"/>
      <c r="RRU175" s="19"/>
      <c r="RRV175" s="19"/>
      <c r="RRW175" s="107"/>
      <c r="RRX175" s="113"/>
      <c r="RRY175" s="19"/>
      <c r="RRZ175" s="19"/>
      <c r="RSA175" s="19"/>
      <c r="RSB175" s="19"/>
      <c r="RSC175" s="110"/>
      <c r="RSD175" s="110"/>
      <c r="RSE175" s="19"/>
      <c r="RSF175" s="19"/>
      <c r="RSG175" s="107"/>
      <c r="RSH175" s="113"/>
      <c r="RSI175" s="19"/>
      <c r="RSJ175" s="19"/>
      <c r="RSK175" s="19"/>
      <c r="RSL175" s="19"/>
      <c r="RSM175" s="110"/>
      <c r="RSN175" s="110"/>
      <c r="RSO175" s="19"/>
      <c r="RSP175" s="19"/>
      <c r="RSQ175" s="107"/>
      <c r="RSR175" s="113"/>
      <c r="RSS175" s="19"/>
      <c r="RST175" s="19"/>
      <c r="RSU175" s="19"/>
      <c r="RSV175" s="19"/>
      <c r="RSW175" s="110"/>
      <c r="RSX175" s="110"/>
      <c r="RSY175" s="19"/>
      <c r="RSZ175" s="19"/>
      <c r="RTA175" s="107"/>
      <c r="RTB175" s="113"/>
      <c r="RTC175" s="19"/>
      <c r="RTD175" s="19"/>
      <c r="RTE175" s="19"/>
      <c r="RTF175" s="19"/>
      <c r="RTG175" s="110"/>
      <c r="RTH175" s="110"/>
      <c r="RTI175" s="19"/>
      <c r="RTJ175" s="19"/>
      <c r="RTK175" s="107"/>
      <c r="RTL175" s="113"/>
      <c r="RTM175" s="19"/>
      <c r="RTN175" s="19"/>
      <c r="RTO175" s="19"/>
      <c r="RTP175" s="19"/>
      <c r="RTQ175" s="110"/>
      <c r="RTR175" s="110"/>
      <c r="RTS175" s="19"/>
      <c r="RTT175" s="19"/>
      <c r="RTU175" s="107"/>
      <c r="RTV175" s="113"/>
      <c r="RTW175" s="19"/>
      <c r="RTX175" s="19"/>
      <c r="RTY175" s="19"/>
      <c r="RTZ175" s="19"/>
      <c r="RUA175" s="110"/>
      <c r="RUB175" s="110"/>
      <c r="RUC175" s="19"/>
      <c r="RUD175" s="19"/>
      <c r="RUE175" s="107"/>
      <c r="RUF175" s="113"/>
      <c r="RUG175" s="19"/>
      <c r="RUH175" s="19"/>
      <c r="RUI175" s="19"/>
      <c r="RUJ175" s="19"/>
      <c r="RUK175" s="110"/>
      <c r="RUL175" s="110"/>
      <c r="RUM175" s="19"/>
      <c r="RUN175" s="19"/>
      <c r="RUO175" s="107"/>
      <c r="RUP175" s="113"/>
      <c r="RUQ175" s="19"/>
      <c r="RUR175" s="19"/>
      <c r="RUS175" s="19"/>
      <c r="RUT175" s="19"/>
      <c r="RUU175" s="110"/>
      <c r="RUV175" s="110"/>
      <c r="RUW175" s="19"/>
      <c r="RUX175" s="19"/>
      <c r="RUY175" s="107"/>
      <c r="RUZ175" s="113"/>
      <c r="RVA175" s="19"/>
      <c r="RVB175" s="19"/>
      <c r="RVC175" s="19"/>
      <c r="RVD175" s="19"/>
      <c r="RVE175" s="110"/>
      <c r="RVF175" s="110"/>
      <c r="RVG175" s="19"/>
      <c r="RVH175" s="19"/>
      <c r="RVI175" s="107"/>
      <c r="RVJ175" s="113"/>
      <c r="RVK175" s="19"/>
      <c r="RVL175" s="19"/>
      <c r="RVM175" s="19"/>
      <c r="RVN175" s="19"/>
      <c r="RVO175" s="110"/>
      <c r="RVP175" s="110"/>
      <c r="RVQ175" s="19"/>
      <c r="RVR175" s="19"/>
      <c r="RVS175" s="107"/>
      <c r="RVT175" s="113"/>
      <c r="RVU175" s="19"/>
      <c r="RVV175" s="19"/>
      <c r="RVW175" s="19"/>
      <c r="RVX175" s="19"/>
      <c r="RVY175" s="110"/>
      <c r="RVZ175" s="110"/>
      <c r="RWA175" s="19"/>
      <c r="RWB175" s="19"/>
      <c r="RWC175" s="107"/>
      <c r="RWD175" s="113"/>
      <c r="RWE175" s="19"/>
      <c r="RWF175" s="19"/>
      <c r="RWG175" s="19"/>
      <c r="RWH175" s="19"/>
      <c r="RWI175" s="110"/>
      <c r="RWJ175" s="110"/>
      <c r="RWK175" s="19"/>
      <c r="RWL175" s="19"/>
      <c r="RWM175" s="107"/>
      <c r="RWN175" s="113"/>
      <c r="RWO175" s="19"/>
      <c r="RWP175" s="19"/>
      <c r="RWQ175" s="19"/>
      <c r="RWR175" s="19"/>
      <c r="RWS175" s="110"/>
      <c r="RWT175" s="110"/>
      <c r="RWU175" s="19"/>
      <c r="RWV175" s="19"/>
      <c r="RWW175" s="107"/>
      <c r="RWX175" s="113"/>
      <c r="RWY175" s="19"/>
      <c r="RWZ175" s="19"/>
      <c r="RXA175" s="19"/>
      <c r="RXB175" s="19"/>
      <c r="RXC175" s="110"/>
      <c r="RXD175" s="110"/>
      <c r="RXE175" s="19"/>
      <c r="RXF175" s="19"/>
      <c r="RXG175" s="107"/>
      <c r="RXH175" s="113"/>
      <c r="RXI175" s="19"/>
      <c r="RXJ175" s="19"/>
      <c r="RXK175" s="19"/>
      <c r="RXL175" s="19"/>
      <c r="RXM175" s="110"/>
      <c r="RXN175" s="110"/>
      <c r="RXO175" s="19"/>
      <c r="RXP175" s="19"/>
      <c r="RXQ175" s="107"/>
      <c r="RXR175" s="113"/>
      <c r="RXS175" s="19"/>
      <c r="RXT175" s="19"/>
      <c r="RXU175" s="19"/>
      <c r="RXV175" s="19"/>
      <c r="RXW175" s="110"/>
      <c r="RXX175" s="110"/>
      <c r="RXY175" s="19"/>
      <c r="RXZ175" s="19"/>
      <c r="RYA175" s="107"/>
      <c r="RYB175" s="113"/>
      <c r="RYC175" s="19"/>
      <c r="RYD175" s="19"/>
      <c r="RYE175" s="19"/>
      <c r="RYF175" s="19"/>
      <c r="RYG175" s="110"/>
      <c r="RYH175" s="110"/>
      <c r="RYI175" s="19"/>
      <c r="RYJ175" s="19"/>
      <c r="RYK175" s="107"/>
      <c r="RYL175" s="113"/>
      <c r="RYM175" s="19"/>
      <c r="RYN175" s="19"/>
      <c r="RYO175" s="19"/>
      <c r="RYP175" s="19"/>
      <c r="RYQ175" s="110"/>
      <c r="RYR175" s="110"/>
      <c r="RYS175" s="19"/>
      <c r="RYT175" s="19"/>
      <c r="RYU175" s="107"/>
      <c r="RYV175" s="113"/>
      <c r="RYW175" s="19"/>
      <c r="RYX175" s="19"/>
      <c r="RYY175" s="19"/>
      <c r="RYZ175" s="19"/>
      <c r="RZA175" s="110"/>
      <c r="RZB175" s="110"/>
      <c r="RZC175" s="19"/>
      <c r="RZD175" s="19"/>
      <c r="RZE175" s="107"/>
      <c r="RZF175" s="113"/>
      <c r="RZG175" s="19"/>
      <c r="RZH175" s="19"/>
      <c r="RZI175" s="19"/>
      <c r="RZJ175" s="19"/>
      <c r="RZK175" s="110"/>
      <c r="RZL175" s="110"/>
      <c r="RZM175" s="19"/>
      <c r="RZN175" s="19"/>
      <c r="RZO175" s="107"/>
      <c r="RZP175" s="113"/>
      <c r="RZQ175" s="19"/>
      <c r="RZR175" s="19"/>
      <c r="RZS175" s="19"/>
      <c r="RZT175" s="19"/>
      <c r="RZU175" s="110"/>
      <c r="RZV175" s="110"/>
      <c r="RZW175" s="19"/>
      <c r="RZX175" s="19"/>
      <c r="RZY175" s="107"/>
      <c r="RZZ175" s="113"/>
      <c r="SAA175" s="19"/>
      <c r="SAB175" s="19"/>
      <c r="SAC175" s="19"/>
      <c r="SAD175" s="19"/>
      <c r="SAE175" s="110"/>
      <c r="SAF175" s="110"/>
      <c r="SAG175" s="19"/>
      <c r="SAH175" s="19"/>
      <c r="SAI175" s="107"/>
      <c r="SAJ175" s="113"/>
      <c r="SAK175" s="19"/>
      <c r="SAL175" s="19"/>
      <c r="SAM175" s="19"/>
      <c r="SAN175" s="19"/>
      <c r="SAO175" s="110"/>
      <c r="SAP175" s="110"/>
      <c r="SAQ175" s="19"/>
      <c r="SAR175" s="19"/>
      <c r="SAS175" s="107"/>
      <c r="SAT175" s="113"/>
      <c r="SAU175" s="19"/>
      <c r="SAV175" s="19"/>
      <c r="SAW175" s="19"/>
      <c r="SAX175" s="19"/>
      <c r="SAY175" s="110"/>
      <c r="SAZ175" s="110"/>
      <c r="SBA175" s="19"/>
      <c r="SBB175" s="19"/>
      <c r="SBC175" s="107"/>
      <c r="SBD175" s="113"/>
      <c r="SBE175" s="19"/>
      <c r="SBF175" s="19"/>
      <c r="SBG175" s="19"/>
      <c r="SBH175" s="19"/>
      <c r="SBI175" s="110"/>
      <c r="SBJ175" s="110"/>
      <c r="SBK175" s="19"/>
      <c r="SBL175" s="19"/>
      <c r="SBM175" s="107"/>
      <c r="SBN175" s="113"/>
      <c r="SBO175" s="19"/>
      <c r="SBP175" s="19"/>
      <c r="SBQ175" s="19"/>
      <c r="SBR175" s="19"/>
      <c r="SBS175" s="110"/>
      <c r="SBT175" s="110"/>
      <c r="SBU175" s="19"/>
      <c r="SBV175" s="19"/>
      <c r="SBW175" s="107"/>
      <c r="SBX175" s="113"/>
      <c r="SBY175" s="19"/>
      <c r="SBZ175" s="19"/>
      <c r="SCA175" s="19"/>
      <c r="SCB175" s="19"/>
      <c r="SCC175" s="110"/>
      <c r="SCD175" s="110"/>
      <c r="SCE175" s="19"/>
      <c r="SCF175" s="19"/>
      <c r="SCG175" s="107"/>
      <c r="SCH175" s="113"/>
      <c r="SCI175" s="19"/>
      <c r="SCJ175" s="19"/>
      <c r="SCK175" s="19"/>
      <c r="SCL175" s="19"/>
      <c r="SCM175" s="110"/>
      <c r="SCN175" s="110"/>
      <c r="SCO175" s="19"/>
      <c r="SCP175" s="19"/>
      <c r="SCQ175" s="107"/>
      <c r="SCR175" s="113"/>
      <c r="SCS175" s="19"/>
      <c r="SCT175" s="19"/>
      <c r="SCU175" s="19"/>
      <c r="SCV175" s="19"/>
      <c r="SCW175" s="110"/>
      <c r="SCX175" s="110"/>
      <c r="SCY175" s="19"/>
      <c r="SCZ175" s="19"/>
      <c r="SDA175" s="107"/>
      <c r="SDB175" s="113"/>
      <c r="SDC175" s="19"/>
      <c r="SDD175" s="19"/>
      <c r="SDE175" s="19"/>
      <c r="SDF175" s="19"/>
      <c r="SDG175" s="110"/>
      <c r="SDH175" s="110"/>
      <c r="SDI175" s="19"/>
      <c r="SDJ175" s="19"/>
      <c r="SDK175" s="107"/>
      <c r="SDL175" s="113"/>
      <c r="SDM175" s="19"/>
      <c r="SDN175" s="19"/>
      <c r="SDO175" s="19"/>
      <c r="SDP175" s="19"/>
      <c r="SDQ175" s="110"/>
      <c r="SDR175" s="110"/>
      <c r="SDS175" s="19"/>
      <c r="SDT175" s="19"/>
      <c r="SDU175" s="107"/>
      <c r="SDV175" s="113"/>
      <c r="SDW175" s="19"/>
      <c r="SDX175" s="19"/>
      <c r="SDY175" s="19"/>
      <c r="SDZ175" s="19"/>
      <c r="SEA175" s="110"/>
      <c r="SEB175" s="110"/>
      <c r="SEC175" s="19"/>
      <c r="SED175" s="19"/>
      <c r="SEE175" s="107"/>
      <c r="SEF175" s="113"/>
      <c r="SEG175" s="19"/>
      <c r="SEH175" s="19"/>
      <c r="SEI175" s="19"/>
      <c r="SEJ175" s="19"/>
      <c r="SEK175" s="110"/>
      <c r="SEL175" s="110"/>
      <c r="SEM175" s="19"/>
      <c r="SEN175" s="19"/>
      <c r="SEO175" s="107"/>
      <c r="SEP175" s="113"/>
      <c r="SEQ175" s="19"/>
      <c r="SER175" s="19"/>
      <c r="SES175" s="19"/>
      <c r="SET175" s="19"/>
      <c r="SEU175" s="110"/>
      <c r="SEV175" s="110"/>
      <c r="SEW175" s="19"/>
      <c r="SEX175" s="19"/>
      <c r="SEY175" s="107"/>
      <c r="SEZ175" s="113"/>
      <c r="SFA175" s="19"/>
      <c r="SFB175" s="19"/>
      <c r="SFC175" s="19"/>
      <c r="SFD175" s="19"/>
      <c r="SFE175" s="110"/>
      <c r="SFF175" s="110"/>
      <c r="SFG175" s="19"/>
      <c r="SFH175" s="19"/>
      <c r="SFI175" s="107"/>
      <c r="SFJ175" s="113"/>
      <c r="SFK175" s="19"/>
      <c r="SFL175" s="19"/>
      <c r="SFM175" s="19"/>
      <c r="SFN175" s="19"/>
      <c r="SFO175" s="110"/>
      <c r="SFP175" s="110"/>
      <c r="SFQ175" s="19"/>
      <c r="SFR175" s="19"/>
      <c r="SFS175" s="107"/>
      <c r="SFT175" s="113"/>
      <c r="SFU175" s="19"/>
      <c r="SFV175" s="19"/>
      <c r="SFW175" s="19"/>
      <c r="SFX175" s="19"/>
      <c r="SFY175" s="110"/>
      <c r="SFZ175" s="110"/>
      <c r="SGA175" s="19"/>
      <c r="SGB175" s="19"/>
      <c r="SGC175" s="107"/>
      <c r="SGD175" s="113"/>
      <c r="SGE175" s="19"/>
      <c r="SGF175" s="19"/>
      <c r="SGG175" s="19"/>
      <c r="SGH175" s="19"/>
      <c r="SGI175" s="110"/>
      <c r="SGJ175" s="110"/>
      <c r="SGK175" s="19"/>
      <c r="SGL175" s="19"/>
      <c r="SGM175" s="107"/>
      <c r="SGN175" s="113"/>
      <c r="SGO175" s="19"/>
      <c r="SGP175" s="19"/>
      <c r="SGQ175" s="19"/>
      <c r="SGR175" s="19"/>
      <c r="SGS175" s="110"/>
      <c r="SGT175" s="110"/>
      <c r="SGU175" s="19"/>
      <c r="SGV175" s="19"/>
      <c r="SGW175" s="107"/>
      <c r="SGX175" s="113"/>
      <c r="SGY175" s="19"/>
      <c r="SGZ175" s="19"/>
      <c r="SHA175" s="19"/>
      <c r="SHB175" s="19"/>
      <c r="SHC175" s="110"/>
      <c r="SHD175" s="110"/>
      <c r="SHE175" s="19"/>
      <c r="SHF175" s="19"/>
      <c r="SHG175" s="107"/>
      <c r="SHH175" s="113"/>
      <c r="SHI175" s="19"/>
      <c r="SHJ175" s="19"/>
      <c r="SHK175" s="19"/>
      <c r="SHL175" s="19"/>
      <c r="SHM175" s="110"/>
      <c r="SHN175" s="110"/>
      <c r="SHO175" s="19"/>
      <c r="SHP175" s="19"/>
      <c r="SHQ175" s="107"/>
      <c r="SHR175" s="113"/>
      <c r="SHS175" s="19"/>
      <c r="SHT175" s="19"/>
      <c r="SHU175" s="19"/>
      <c r="SHV175" s="19"/>
      <c r="SHW175" s="110"/>
      <c r="SHX175" s="110"/>
      <c r="SHY175" s="19"/>
      <c r="SHZ175" s="19"/>
      <c r="SIA175" s="107"/>
      <c r="SIB175" s="113"/>
      <c r="SIC175" s="19"/>
      <c r="SID175" s="19"/>
      <c r="SIE175" s="19"/>
      <c r="SIF175" s="19"/>
      <c r="SIG175" s="110"/>
      <c r="SIH175" s="110"/>
      <c r="SII175" s="19"/>
      <c r="SIJ175" s="19"/>
      <c r="SIK175" s="107"/>
      <c r="SIL175" s="113"/>
      <c r="SIM175" s="19"/>
      <c r="SIN175" s="19"/>
      <c r="SIO175" s="19"/>
      <c r="SIP175" s="19"/>
      <c r="SIQ175" s="110"/>
      <c r="SIR175" s="110"/>
      <c r="SIS175" s="19"/>
      <c r="SIT175" s="19"/>
      <c r="SIU175" s="107"/>
      <c r="SIV175" s="113"/>
      <c r="SIW175" s="19"/>
      <c r="SIX175" s="19"/>
      <c r="SIY175" s="19"/>
      <c r="SIZ175" s="19"/>
      <c r="SJA175" s="110"/>
      <c r="SJB175" s="110"/>
      <c r="SJC175" s="19"/>
      <c r="SJD175" s="19"/>
      <c r="SJE175" s="107"/>
      <c r="SJF175" s="113"/>
      <c r="SJG175" s="19"/>
      <c r="SJH175" s="19"/>
      <c r="SJI175" s="19"/>
      <c r="SJJ175" s="19"/>
      <c r="SJK175" s="110"/>
      <c r="SJL175" s="110"/>
      <c r="SJM175" s="19"/>
      <c r="SJN175" s="19"/>
      <c r="SJO175" s="107"/>
      <c r="SJP175" s="113"/>
      <c r="SJQ175" s="19"/>
      <c r="SJR175" s="19"/>
      <c r="SJS175" s="19"/>
      <c r="SJT175" s="19"/>
      <c r="SJU175" s="110"/>
      <c r="SJV175" s="110"/>
      <c r="SJW175" s="19"/>
      <c r="SJX175" s="19"/>
      <c r="SJY175" s="107"/>
      <c r="SJZ175" s="113"/>
      <c r="SKA175" s="19"/>
      <c r="SKB175" s="19"/>
      <c r="SKC175" s="19"/>
      <c r="SKD175" s="19"/>
      <c r="SKE175" s="110"/>
      <c r="SKF175" s="110"/>
      <c r="SKG175" s="19"/>
      <c r="SKH175" s="19"/>
      <c r="SKI175" s="107"/>
      <c r="SKJ175" s="113"/>
      <c r="SKK175" s="19"/>
      <c r="SKL175" s="19"/>
      <c r="SKM175" s="19"/>
      <c r="SKN175" s="19"/>
      <c r="SKO175" s="110"/>
      <c r="SKP175" s="110"/>
      <c r="SKQ175" s="19"/>
      <c r="SKR175" s="19"/>
      <c r="SKS175" s="107"/>
      <c r="SKT175" s="113"/>
      <c r="SKU175" s="19"/>
      <c r="SKV175" s="19"/>
      <c r="SKW175" s="19"/>
      <c r="SKX175" s="19"/>
      <c r="SKY175" s="110"/>
      <c r="SKZ175" s="110"/>
      <c r="SLA175" s="19"/>
      <c r="SLB175" s="19"/>
      <c r="SLC175" s="107"/>
      <c r="SLD175" s="113"/>
      <c r="SLE175" s="19"/>
      <c r="SLF175" s="19"/>
      <c r="SLG175" s="19"/>
      <c r="SLH175" s="19"/>
      <c r="SLI175" s="110"/>
      <c r="SLJ175" s="110"/>
      <c r="SLK175" s="19"/>
      <c r="SLL175" s="19"/>
      <c r="SLM175" s="107"/>
      <c r="SLN175" s="113"/>
      <c r="SLO175" s="19"/>
      <c r="SLP175" s="19"/>
      <c r="SLQ175" s="19"/>
      <c r="SLR175" s="19"/>
      <c r="SLS175" s="110"/>
      <c r="SLT175" s="110"/>
      <c r="SLU175" s="19"/>
      <c r="SLV175" s="19"/>
      <c r="SLW175" s="107"/>
      <c r="SLX175" s="113"/>
      <c r="SLY175" s="19"/>
      <c r="SLZ175" s="19"/>
      <c r="SMA175" s="19"/>
      <c r="SMB175" s="19"/>
      <c r="SMC175" s="110"/>
      <c r="SMD175" s="110"/>
      <c r="SME175" s="19"/>
      <c r="SMF175" s="19"/>
      <c r="SMG175" s="107"/>
      <c r="SMH175" s="113"/>
      <c r="SMI175" s="19"/>
      <c r="SMJ175" s="19"/>
      <c r="SMK175" s="19"/>
      <c r="SML175" s="19"/>
      <c r="SMM175" s="110"/>
      <c r="SMN175" s="110"/>
      <c r="SMO175" s="19"/>
      <c r="SMP175" s="19"/>
      <c r="SMQ175" s="107"/>
      <c r="SMR175" s="113"/>
      <c r="SMS175" s="19"/>
      <c r="SMT175" s="19"/>
      <c r="SMU175" s="19"/>
      <c r="SMV175" s="19"/>
      <c r="SMW175" s="110"/>
      <c r="SMX175" s="110"/>
      <c r="SMY175" s="19"/>
      <c r="SMZ175" s="19"/>
      <c r="SNA175" s="107"/>
      <c r="SNB175" s="113"/>
      <c r="SNC175" s="19"/>
      <c r="SND175" s="19"/>
      <c r="SNE175" s="19"/>
      <c r="SNF175" s="19"/>
      <c r="SNG175" s="110"/>
      <c r="SNH175" s="110"/>
      <c r="SNI175" s="19"/>
      <c r="SNJ175" s="19"/>
      <c r="SNK175" s="107"/>
      <c r="SNL175" s="113"/>
      <c r="SNM175" s="19"/>
      <c r="SNN175" s="19"/>
      <c r="SNO175" s="19"/>
      <c r="SNP175" s="19"/>
      <c r="SNQ175" s="110"/>
      <c r="SNR175" s="110"/>
      <c r="SNS175" s="19"/>
      <c r="SNT175" s="19"/>
      <c r="SNU175" s="107"/>
      <c r="SNV175" s="113"/>
      <c r="SNW175" s="19"/>
      <c r="SNX175" s="19"/>
      <c r="SNY175" s="19"/>
      <c r="SNZ175" s="19"/>
      <c r="SOA175" s="110"/>
      <c r="SOB175" s="110"/>
      <c r="SOC175" s="19"/>
      <c r="SOD175" s="19"/>
      <c r="SOE175" s="107"/>
      <c r="SOF175" s="113"/>
      <c r="SOG175" s="19"/>
      <c r="SOH175" s="19"/>
      <c r="SOI175" s="19"/>
      <c r="SOJ175" s="19"/>
      <c r="SOK175" s="110"/>
      <c r="SOL175" s="110"/>
      <c r="SOM175" s="19"/>
      <c r="SON175" s="19"/>
      <c r="SOO175" s="107"/>
      <c r="SOP175" s="113"/>
      <c r="SOQ175" s="19"/>
      <c r="SOR175" s="19"/>
      <c r="SOS175" s="19"/>
      <c r="SOT175" s="19"/>
      <c r="SOU175" s="110"/>
      <c r="SOV175" s="110"/>
      <c r="SOW175" s="19"/>
      <c r="SOX175" s="19"/>
      <c r="SOY175" s="107"/>
      <c r="SOZ175" s="113"/>
      <c r="SPA175" s="19"/>
      <c r="SPB175" s="19"/>
      <c r="SPC175" s="19"/>
      <c r="SPD175" s="19"/>
      <c r="SPE175" s="110"/>
      <c r="SPF175" s="110"/>
      <c r="SPG175" s="19"/>
      <c r="SPH175" s="19"/>
      <c r="SPI175" s="107"/>
      <c r="SPJ175" s="113"/>
      <c r="SPK175" s="19"/>
      <c r="SPL175" s="19"/>
      <c r="SPM175" s="19"/>
      <c r="SPN175" s="19"/>
      <c r="SPO175" s="110"/>
      <c r="SPP175" s="110"/>
      <c r="SPQ175" s="19"/>
      <c r="SPR175" s="19"/>
      <c r="SPS175" s="107"/>
      <c r="SPT175" s="113"/>
      <c r="SPU175" s="19"/>
      <c r="SPV175" s="19"/>
      <c r="SPW175" s="19"/>
      <c r="SPX175" s="19"/>
      <c r="SPY175" s="110"/>
      <c r="SPZ175" s="110"/>
      <c r="SQA175" s="19"/>
      <c r="SQB175" s="19"/>
      <c r="SQC175" s="107"/>
      <c r="SQD175" s="113"/>
      <c r="SQE175" s="19"/>
      <c r="SQF175" s="19"/>
      <c r="SQG175" s="19"/>
      <c r="SQH175" s="19"/>
      <c r="SQI175" s="110"/>
      <c r="SQJ175" s="110"/>
      <c r="SQK175" s="19"/>
      <c r="SQL175" s="19"/>
      <c r="SQM175" s="107"/>
      <c r="SQN175" s="113"/>
      <c r="SQO175" s="19"/>
      <c r="SQP175" s="19"/>
      <c r="SQQ175" s="19"/>
      <c r="SQR175" s="19"/>
      <c r="SQS175" s="110"/>
      <c r="SQT175" s="110"/>
      <c r="SQU175" s="19"/>
      <c r="SQV175" s="19"/>
      <c r="SQW175" s="107"/>
      <c r="SQX175" s="113"/>
      <c r="SQY175" s="19"/>
      <c r="SQZ175" s="19"/>
      <c r="SRA175" s="19"/>
      <c r="SRB175" s="19"/>
      <c r="SRC175" s="110"/>
      <c r="SRD175" s="110"/>
      <c r="SRE175" s="19"/>
      <c r="SRF175" s="19"/>
      <c r="SRG175" s="107"/>
      <c r="SRH175" s="113"/>
      <c r="SRI175" s="19"/>
      <c r="SRJ175" s="19"/>
      <c r="SRK175" s="19"/>
      <c r="SRL175" s="19"/>
      <c r="SRM175" s="110"/>
      <c r="SRN175" s="110"/>
      <c r="SRO175" s="19"/>
      <c r="SRP175" s="19"/>
      <c r="SRQ175" s="107"/>
      <c r="SRR175" s="113"/>
      <c r="SRS175" s="19"/>
      <c r="SRT175" s="19"/>
      <c r="SRU175" s="19"/>
      <c r="SRV175" s="19"/>
      <c r="SRW175" s="110"/>
      <c r="SRX175" s="110"/>
      <c r="SRY175" s="19"/>
      <c r="SRZ175" s="19"/>
      <c r="SSA175" s="107"/>
      <c r="SSB175" s="113"/>
      <c r="SSC175" s="19"/>
      <c r="SSD175" s="19"/>
      <c r="SSE175" s="19"/>
      <c r="SSF175" s="19"/>
      <c r="SSG175" s="110"/>
      <c r="SSH175" s="110"/>
      <c r="SSI175" s="19"/>
      <c r="SSJ175" s="19"/>
      <c r="SSK175" s="107"/>
      <c r="SSL175" s="113"/>
      <c r="SSM175" s="19"/>
      <c r="SSN175" s="19"/>
      <c r="SSO175" s="19"/>
      <c r="SSP175" s="19"/>
      <c r="SSQ175" s="110"/>
      <c r="SSR175" s="110"/>
      <c r="SSS175" s="19"/>
      <c r="SST175" s="19"/>
      <c r="SSU175" s="107"/>
      <c r="SSV175" s="113"/>
      <c r="SSW175" s="19"/>
      <c r="SSX175" s="19"/>
      <c r="SSY175" s="19"/>
      <c r="SSZ175" s="19"/>
      <c r="STA175" s="110"/>
      <c r="STB175" s="110"/>
      <c r="STC175" s="19"/>
      <c r="STD175" s="19"/>
      <c r="STE175" s="107"/>
      <c r="STF175" s="113"/>
      <c r="STG175" s="19"/>
      <c r="STH175" s="19"/>
      <c r="STI175" s="19"/>
      <c r="STJ175" s="19"/>
      <c r="STK175" s="110"/>
      <c r="STL175" s="110"/>
      <c r="STM175" s="19"/>
      <c r="STN175" s="19"/>
      <c r="STO175" s="107"/>
      <c r="STP175" s="113"/>
      <c r="STQ175" s="19"/>
      <c r="STR175" s="19"/>
      <c r="STS175" s="19"/>
      <c r="STT175" s="19"/>
      <c r="STU175" s="110"/>
      <c r="STV175" s="110"/>
      <c r="STW175" s="19"/>
      <c r="STX175" s="19"/>
      <c r="STY175" s="107"/>
      <c r="STZ175" s="113"/>
      <c r="SUA175" s="19"/>
      <c r="SUB175" s="19"/>
      <c r="SUC175" s="19"/>
      <c r="SUD175" s="19"/>
      <c r="SUE175" s="110"/>
      <c r="SUF175" s="110"/>
      <c r="SUG175" s="19"/>
      <c r="SUH175" s="19"/>
      <c r="SUI175" s="107"/>
      <c r="SUJ175" s="113"/>
      <c r="SUK175" s="19"/>
      <c r="SUL175" s="19"/>
      <c r="SUM175" s="19"/>
      <c r="SUN175" s="19"/>
      <c r="SUO175" s="110"/>
      <c r="SUP175" s="110"/>
      <c r="SUQ175" s="19"/>
      <c r="SUR175" s="19"/>
      <c r="SUS175" s="107"/>
      <c r="SUT175" s="113"/>
      <c r="SUU175" s="19"/>
      <c r="SUV175" s="19"/>
      <c r="SUW175" s="19"/>
      <c r="SUX175" s="19"/>
      <c r="SUY175" s="110"/>
      <c r="SUZ175" s="110"/>
      <c r="SVA175" s="19"/>
      <c r="SVB175" s="19"/>
      <c r="SVC175" s="107"/>
      <c r="SVD175" s="113"/>
      <c r="SVE175" s="19"/>
      <c r="SVF175" s="19"/>
      <c r="SVG175" s="19"/>
      <c r="SVH175" s="19"/>
      <c r="SVI175" s="110"/>
      <c r="SVJ175" s="110"/>
      <c r="SVK175" s="19"/>
      <c r="SVL175" s="19"/>
      <c r="SVM175" s="107"/>
      <c r="SVN175" s="113"/>
      <c r="SVO175" s="19"/>
      <c r="SVP175" s="19"/>
      <c r="SVQ175" s="19"/>
      <c r="SVR175" s="19"/>
      <c r="SVS175" s="110"/>
      <c r="SVT175" s="110"/>
      <c r="SVU175" s="19"/>
      <c r="SVV175" s="19"/>
      <c r="SVW175" s="107"/>
      <c r="SVX175" s="113"/>
      <c r="SVY175" s="19"/>
      <c r="SVZ175" s="19"/>
      <c r="SWA175" s="19"/>
      <c r="SWB175" s="19"/>
      <c r="SWC175" s="110"/>
      <c r="SWD175" s="110"/>
      <c r="SWE175" s="19"/>
      <c r="SWF175" s="19"/>
      <c r="SWG175" s="107"/>
      <c r="SWH175" s="113"/>
      <c r="SWI175" s="19"/>
      <c r="SWJ175" s="19"/>
      <c r="SWK175" s="19"/>
      <c r="SWL175" s="19"/>
      <c r="SWM175" s="110"/>
      <c r="SWN175" s="110"/>
      <c r="SWO175" s="19"/>
      <c r="SWP175" s="19"/>
      <c r="SWQ175" s="107"/>
      <c r="SWR175" s="113"/>
      <c r="SWS175" s="19"/>
      <c r="SWT175" s="19"/>
      <c r="SWU175" s="19"/>
      <c r="SWV175" s="19"/>
      <c r="SWW175" s="110"/>
      <c r="SWX175" s="110"/>
      <c r="SWY175" s="19"/>
      <c r="SWZ175" s="19"/>
      <c r="SXA175" s="107"/>
      <c r="SXB175" s="113"/>
      <c r="SXC175" s="19"/>
      <c r="SXD175" s="19"/>
      <c r="SXE175" s="19"/>
      <c r="SXF175" s="19"/>
      <c r="SXG175" s="110"/>
      <c r="SXH175" s="110"/>
      <c r="SXI175" s="19"/>
      <c r="SXJ175" s="19"/>
      <c r="SXK175" s="107"/>
      <c r="SXL175" s="113"/>
      <c r="SXM175" s="19"/>
      <c r="SXN175" s="19"/>
      <c r="SXO175" s="19"/>
      <c r="SXP175" s="19"/>
      <c r="SXQ175" s="110"/>
      <c r="SXR175" s="110"/>
      <c r="SXS175" s="19"/>
      <c r="SXT175" s="19"/>
      <c r="SXU175" s="107"/>
      <c r="SXV175" s="113"/>
      <c r="SXW175" s="19"/>
      <c r="SXX175" s="19"/>
      <c r="SXY175" s="19"/>
      <c r="SXZ175" s="19"/>
      <c r="SYA175" s="110"/>
      <c r="SYB175" s="110"/>
      <c r="SYC175" s="19"/>
      <c r="SYD175" s="19"/>
      <c r="SYE175" s="107"/>
      <c r="SYF175" s="113"/>
      <c r="SYG175" s="19"/>
      <c r="SYH175" s="19"/>
      <c r="SYI175" s="19"/>
      <c r="SYJ175" s="19"/>
      <c r="SYK175" s="110"/>
      <c r="SYL175" s="110"/>
      <c r="SYM175" s="19"/>
      <c r="SYN175" s="19"/>
      <c r="SYO175" s="107"/>
      <c r="SYP175" s="113"/>
      <c r="SYQ175" s="19"/>
      <c r="SYR175" s="19"/>
      <c r="SYS175" s="19"/>
      <c r="SYT175" s="19"/>
      <c r="SYU175" s="110"/>
      <c r="SYV175" s="110"/>
      <c r="SYW175" s="19"/>
      <c r="SYX175" s="19"/>
      <c r="SYY175" s="107"/>
      <c r="SYZ175" s="113"/>
      <c r="SZA175" s="19"/>
      <c r="SZB175" s="19"/>
      <c r="SZC175" s="19"/>
      <c r="SZD175" s="19"/>
      <c r="SZE175" s="110"/>
      <c r="SZF175" s="110"/>
      <c r="SZG175" s="19"/>
      <c r="SZH175" s="19"/>
      <c r="SZI175" s="107"/>
      <c r="SZJ175" s="113"/>
      <c r="SZK175" s="19"/>
      <c r="SZL175" s="19"/>
      <c r="SZM175" s="19"/>
      <c r="SZN175" s="19"/>
      <c r="SZO175" s="110"/>
      <c r="SZP175" s="110"/>
      <c r="SZQ175" s="19"/>
      <c r="SZR175" s="19"/>
      <c r="SZS175" s="107"/>
      <c r="SZT175" s="113"/>
      <c r="SZU175" s="19"/>
      <c r="SZV175" s="19"/>
      <c r="SZW175" s="19"/>
      <c r="SZX175" s="19"/>
      <c r="SZY175" s="110"/>
      <c r="SZZ175" s="110"/>
      <c r="TAA175" s="19"/>
      <c r="TAB175" s="19"/>
      <c r="TAC175" s="107"/>
      <c r="TAD175" s="113"/>
      <c r="TAE175" s="19"/>
      <c r="TAF175" s="19"/>
      <c r="TAG175" s="19"/>
      <c r="TAH175" s="19"/>
      <c r="TAI175" s="110"/>
      <c r="TAJ175" s="110"/>
      <c r="TAK175" s="19"/>
      <c r="TAL175" s="19"/>
      <c r="TAM175" s="107"/>
      <c r="TAN175" s="113"/>
      <c r="TAO175" s="19"/>
      <c r="TAP175" s="19"/>
      <c r="TAQ175" s="19"/>
      <c r="TAR175" s="19"/>
      <c r="TAS175" s="110"/>
      <c r="TAT175" s="110"/>
      <c r="TAU175" s="19"/>
      <c r="TAV175" s="19"/>
      <c r="TAW175" s="107"/>
      <c r="TAX175" s="113"/>
      <c r="TAY175" s="19"/>
      <c r="TAZ175" s="19"/>
      <c r="TBA175" s="19"/>
      <c r="TBB175" s="19"/>
      <c r="TBC175" s="110"/>
      <c r="TBD175" s="110"/>
      <c r="TBE175" s="19"/>
      <c r="TBF175" s="19"/>
      <c r="TBG175" s="107"/>
      <c r="TBH175" s="113"/>
      <c r="TBI175" s="19"/>
      <c r="TBJ175" s="19"/>
      <c r="TBK175" s="19"/>
      <c r="TBL175" s="19"/>
      <c r="TBM175" s="110"/>
      <c r="TBN175" s="110"/>
      <c r="TBO175" s="19"/>
      <c r="TBP175" s="19"/>
      <c r="TBQ175" s="107"/>
      <c r="TBR175" s="113"/>
      <c r="TBS175" s="19"/>
      <c r="TBT175" s="19"/>
      <c r="TBU175" s="19"/>
      <c r="TBV175" s="19"/>
      <c r="TBW175" s="110"/>
      <c r="TBX175" s="110"/>
      <c r="TBY175" s="19"/>
      <c r="TBZ175" s="19"/>
      <c r="TCA175" s="107"/>
      <c r="TCB175" s="113"/>
      <c r="TCC175" s="19"/>
      <c r="TCD175" s="19"/>
      <c r="TCE175" s="19"/>
      <c r="TCF175" s="19"/>
      <c r="TCG175" s="110"/>
      <c r="TCH175" s="110"/>
      <c r="TCI175" s="19"/>
      <c r="TCJ175" s="19"/>
      <c r="TCK175" s="107"/>
      <c r="TCL175" s="113"/>
      <c r="TCM175" s="19"/>
      <c r="TCN175" s="19"/>
      <c r="TCO175" s="19"/>
      <c r="TCP175" s="19"/>
      <c r="TCQ175" s="110"/>
      <c r="TCR175" s="110"/>
      <c r="TCS175" s="19"/>
      <c r="TCT175" s="19"/>
      <c r="TCU175" s="107"/>
      <c r="TCV175" s="113"/>
      <c r="TCW175" s="19"/>
      <c r="TCX175" s="19"/>
      <c r="TCY175" s="19"/>
      <c r="TCZ175" s="19"/>
      <c r="TDA175" s="110"/>
      <c r="TDB175" s="110"/>
      <c r="TDC175" s="19"/>
      <c r="TDD175" s="19"/>
      <c r="TDE175" s="107"/>
      <c r="TDF175" s="113"/>
      <c r="TDG175" s="19"/>
      <c r="TDH175" s="19"/>
      <c r="TDI175" s="19"/>
      <c r="TDJ175" s="19"/>
      <c r="TDK175" s="110"/>
      <c r="TDL175" s="110"/>
      <c r="TDM175" s="19"/>
      <c r="TDN175" s="19"/>
      <c r="TDO175" s="107"/>
      <c r="TDP175" s="113"/>
      <c r="TDQ175" s="19"/>
      <c r="TDR175" s="19"/>
      <c r="TDS175" s="19"/>
      <c r="TDT175" s="19"/>
      <c r="TDU175" s="110"/>
      <c r="TDV175" s="110"/>
      <c r="TDW175" s="19"/>
      <c r="TDX175" s="19"/>
      <c r="TDY175" s="107"/>
      <c r="TDZ175" s="113"/>
      <c r="TEA175" s="19"/>
      <c r="TEB175" s="19"/>
      <c r="TEC175" s="19"/>
      <c r="TED175" s="19"/>
      <c r="TEE175" s="110"/>
      <c r="TEF175" s="110"/>
      <c r="TEG175" s="19"/>
      <c r="TEH175" s="19"/>
      <c r="TEI175" s="107"/>
      <c r="TEJ175" s="113"/>
      <c r="TEK175" s="19"/>
      <c r="TEL175" s="19"/>
      <c r="TEM175" s="19"/>
      <c r="TEN175" s="19"/>
      <c r="TEO175" s="110"/>
      <c r="TEP175" s="110"/>
      <c r="TEQ175" s="19"/>
      <c r="TER175" s="19"/>
      <c r="TES175" s="107"/>
      <c r="TET175" s="113"/>
      <c r="TEU175" s="19"/>
      <c r="TEV175" s="19"/>
      <c r="TEW175" s="19"/>
      <c r="TEX175" s="19"/>
      <c r="TEY175" s="110"/>
      <c r="TEZ175" s="110"/>
      <c r="TFA175" s="19"/>
      <c r="TFB175" s="19"/>
      <c r="TFC175" s="107"/>
      <c r="TFD175" s="113"/>
      <c r="TFE175" s="19"/>
      <c r="TFF175" s="19"/>
      <c r="TFG175" s="19"/>
      <c r="TFH175" s="19"/>
      <c r="TFI175" s="110"/>
      <c r="TFJ175" s="110"/>
      <c r="TFK175" s="19"/>
      <c r="TFL175" s="19"/>
      <c r="TFM175" s="107"/>
      <c r="TFN175" s="113"/>
      <c r="TFO175" s="19"/>
      <c r="TFP175" s="19"/>
      <c r="TFQ175" s="19"/>
      <c r="TFR175" s="19"/>
      <c r="TFS175" s="110"/>
      <c r="TFT175" s="110"/>
      <c r="TFU175" s="19"/>
      <c r="TFV175" s="19"/>
      <c r="TFW175" s="107"/>
      <c r="TFX175" s="113"/>
      <c r="TFY175" s="19"/>
      <c r="TFZ175" s="19"/>
      <c r="TGA175" s="19"/>
      <c r="TGB175" s="19"/>
      <c r="TGC175" s="110"/>
      <c r="TGD175" s="110"/>
      <c r="TGE175" s="19"/>
      <c r="TGF175" s="19"/>
      <c r="TGG175" s="107"/>
      <c r="TGH175" s="113"/>
      <c r="TGI175" s="19"/>
      <c r="TGJ175" s="19"/>
      <c r="TGK175" s="19"/>
      <c r="TGL175" s="19"/>
      <c r="TGM175" s="110"/>
      <c r="TGN175" s="110"/>
      <c r="TGO175" s="19"/>
      <c r="TGP175" s="19"/>
      <c r="TGQ175" s="107"/>
      <c r="TGR175" s="113"/>
      <c r="TGS175" s="19"/>
      <c r="TGT175" s="19"/>
      <c r="TGU175" s="19"/>
      <c r="TGV175" s="19"/>
      <c r="TGW175" s="110"/>
      <c r="TGX175" s="110"/>
      <c r="TGY175" s="19"/>
      <c r="TGZ175" s="19"/>
      <c r="THA175" s="107"/>
      <c r="THB175" s="113"/>
      <c r="THC175" s="19"/>
      <c r="THD175" s="19"/>
      <c r="THE175" s="19"/>
      <c r="THF175" s="19"/>
      <c r="THG175" s="110"/>
      <c r="THH175" s="110"/>
      <c r="THI175" s="19"/>
      <c r="THJ175" s="19"/>
      <c r="THK175" s="107"/>
      <c r="THL175" s="113"/>
      <c r="THM175" s="19"/>
      <c r="THN175" s="19"/>
      <c r="THO175" s="19"/>
      <c r="THP175" s="19"/>
      <c r="THQ175" s="110"/>
      <c r="THR175" s="110"/>
      <c r="THS175" s="19"/>
      <c r="THT175" s="19"/>
      <c r="THU175" s="107"/>
      <c r="THV175" s="113"/>
      <c r="THW175" s="19"/>
      <c r="THX175" s="19"/>
      <c r="THY175" s="19"/>
      <c r="THZ175" s="19"/>
      <c r="TIA175" s="110"/>
      <c r="TIB175" s="110"/>
      <c r="TIC175" s="19"/>
      <c r="TID175" s="19"/>
      <c r="TIE175" s="107"/>
      <c r="TIF175" s="113"/>
      <c r="TIG175" s="19"/>
      <c r="TIH175" s="19"/>
      <c r="TII175" s="19"/>
      <c r="TIJ175" s="19"/>
      <c r="TIK175" s="110"/>
      <c r="TIL175" s="110"/>
      <c r="TIM175" s="19"/>
      <c r="TIN175" s="19"/>
      <c r="TIO175" s="107"/>
      <c r="TIP175" s="113"/>
      <c r="TIQ175" s="19"/>
      <c r="TIR175" s="19"/>
      <c r="TIS175" s="19"/>
      <c r="TIT175" s="19"/>
      <c r="TIU175" s="110"/>
      <c r="TIV175" s="110"/>
      <c r="TIW175" s="19"/>
      <c r="TIX175" s="19"/>
      <c r="TIY175" s="107"/>
      <c r="TIZ175" s="113"/>
      <c r="TJA175" s="19"/>
      <c r="TJB175" s="19"/>
      <c r="TJC175" s="19"/>
      <c r="TJD175" s="19"/>
      <c r="TJE175" s="110"/>
      <c r="TJF175" s="110"/>
      <c r="TJG175" s="19"/>
      <c r="TJH175" s="19"/>
      <c r="TJI175" s="107"/>
      <c r="TJJ175" s="113"/>
      <c r="TJK175" s="19"/>
      <c r="TJL175" s="19"/>
      <c r="TJM175" s="19"/>
      <c r="TJN175" s="19"/>
      <c r="TJO175" s="110"/>
      <c r="TJP175" s="110"/>
      <c r="TJQ175" s="19"/>
      <c r="TJR175" s="19"/>
      <c r="TJS175" s="107"/>
      <c r="TJT175" s="113"/>
      <c r="TJU175" s="19"/>
      <c r="TJV175" s="19"/>
      <c r="TJW175" s="19"/>
      <c r="TJX175" s="19"/>
      <c r="TJY175" s="110"/>
      <c r="TJZ175" s="110"/>
      <c r="TKA175" s="19"/>
      <c r="TKB175" s="19"/>
      <c r="TKC175" s="107"/>
      <c r="TKD175" s="113"/>
      <c r="TKE175" s="19"/>
      <c r="TKF175" s="19"/>
      <c r="TKG175" s="19"/>
      <c r="TKH175" s="19"/>
      <c r="TKI175" s="110"/>
      <c r="TKJ175" s="110"/>
      <c r="TKK175" s="19"/>
      <c r="TKL175" s="19"/>
      <c r="TKM175" s="107"/>
      <c r="TKN175" s="113"/>
      <c r="TKO175" s="19"/>
      <c r="TKP175" s="19"/>
      <c r="TKQ175" s="19"/>
      <c r="TKR175" s="19"/>
      <c r="TKS175" s="110"/>
      <c r="TKT175" s="110"/>
      <c r="TKU175" s="19"/>
      <c r="TKV175" s="19"/>
      <c r="TKW175" s="107"/>
      <c r="TKX175" s="113"/>
      <c r="TKY175" s="19"/>
      <c r="TKZ175" s="19"/>
      <c r="TLA175" s="19"/>
      <c r="TLB175" s="19"/>
      <c r="TLC175" s="110"/>
      <c r="TLD175" s="110"/>
      <c r="TLE175" s="19"/>
      <c r="TLF175" s="19"/>
      <c r="TLG175" s="107"/>
      <c r="TLH175" s="113"/>
      <c r="TLI175" s="19"/>
      <c r="TLJ175" s="19"/>
      <c r="TLK175" s="19"/>
      <c r="TLL175" s="19"/>
      <c r="TLM175" s="110"/>
      <c r="TLN175" s="110"/>
      <c r="TLO175" s="19"/>
      <c r="TLP175" s="19"/>
      <c r="TLQ175" s="107"/>
      <c r="TLR175" s="113"/>
      <c r="TLS175" s="19"/>
      <c r="TLT175" s="19"/>
      <c r="TLU175" s="19"/>
      <c r="TLV175" s="19"/>
      <c r="TLW175" s="110"/>
      <c r="TLX175" s="110"/>
      <c r="TLY175" s="19"/>
      <c r="TLZ175" s="19"/>
      <c r="TMA175" s="107"/>
      <c r="TMB175" s="113"/>
      <c r="TMC175" s="19"/>
      <c r="TMD175" s="19"/>
      <c r="TME175" s="19"/>
      <c r="TMF175" s="19"/>
      <c r="TMG175" s="110"/>
      <c r="TMH175" s="110"/>
      <c r="TMI175" s="19"/>
      <c r="TMJ175" s="19"/>
      <c r="TMK175" s="107"/>
      <c r="TML175" s="113"/>
      <c r="TMM175" s="19"/>
      <c r="TMN175" s="19"/>
      <c r="TMO175" s="19"/>
      <c r="TMP175" s="19"/>
      <c r="TMQ175" s="110"/>
      <c r="TMR175" s="110"/>
      <c r="TMS175" s="19"/>
      <c r="TMT175" s="19"/>
      <c r="TMU175" s="107"/>
      <c r="TMV175" s="113"/>
      <c r="TMW175" s="19"/>
      <c r="TMX175" s="19"/>
      <c r="TMY175" s="19"/>
      <c r="TMZ175" s="19"/>
      <c r="TNA175" s="110"/>
      <c r="TNB175" s="110"/>
      <c r="TNC175" s="19"/>
      <c r="TND175" s="19"/>
      <c r="TNE175" s="107"/>
      <c r="TNF175" s="113"/>
      <c r="TNG175" s="19"/>
      <c r="TNH175" s="19"/>
      <c r="TNI175" s="19"/>
      <c r="TNJ175" s="19"/>
      <c r="TNK175" s="110"/>
      <c r="TNL175" s="110"/>
      <c r="TNM175" s="19"/>
      <c r="TNN175" s="19"/>
      <c r="TNO175" s="107"/>
      <c r="TNP175" s="113"/>
      <c r="TNQ175" s="19"/>
      <c r="TNR175" s="19"/>
      <c r="TNS175" s="19"/>
      <c r="TNT175" s="19"/>
      <c r="TNU175" s="110"/>
      <c r="TNV175" s="110"/>
      <c r="TNW175" s="19"/>
      <c r="TNX175" s="19"/>
      <c r="TNY175" s="107"/>
      <c r="TNZ175" s="113"/>
      <c r="TOA175" s="19"/>
      <c r="TOB175" s="19"/>
      <c r="TOC175" s="19"/>
      <c r="TOD175" s="19"/>
      <c r="TOE175" s="110"/>
      <c r="TOF175" s="110"/>
      <c r="TOG175" s="19"/>
      <c r="TOH175" s="19"/>
      <c r="TOI175" s="107"/>
      <c r="TOJ175" s="113"/>
      <c r="TOK175" s="19"/>
      <c r="TOL175" s="19"/>
      <c r="TOM175" s="19"/>
      <c r="TON175" s="19"/>
      <c r="TOO175" s="110"/>
      <c r="TOP175" s="110"/>
      <c r="TOQ175" s="19"/>
      <c r="TOR175" s="19"/>
      <c r="TOS175" s="107"/>
      <c r="TOT175" s="113"/>
      <c r="TOU175" s="19"/>
      <c r="TOV175" s="19"/>
      <c r="TOW175" s="19"/>
      <c r="TOX175" s="19"/>
      <c r="TOY175" s="110"/>
      <c r="TOZ175" s="110"/>
      <c r="TPA175" s="19"/>
      <c r="TPB175" s="19"/>
      <c r="TPC175" s="107"/>
      <c r="TPD175" s="113"/>
      <c r="TPE175" s="19"/>
      <c r="TPF175" s="19"/>
      <c r="TPG175" s="19"/>
      <c r="TPH175" s="19"/>
      <c r="TPI175" s="110"/>
      <c r="TPJ175" s="110"/>
      <c r="TPK175" s="19"/>
      <c r="TPL175" s="19"/>
      <c r="TPM175" s="107"/>
      <c r="TPN175" s="113"/>
      <c r="TPO175" s="19"/>
      <c r="TPP175" s="19"/>
      <c r="TPQ175" s="19"/>
      <c r="TPR175" s="19"/>
      <c r="TPS175" s="110"/>
      <c r="TPT175" s="110"/>
      <c r="TPU175" s="19"/>
      <c r="TPV175" s="19"/>
      <c r="TPW175" s="107"/>
      <c r="TPX175" s="113"/>
      <c r="TPY175" s="19"/>
      <c r="TPZ175" s="19"/>
      <c r="TQA175" s="19"/>
      <c r="TQB175" s="19"/>
      <c r="TQC175" s="110"/>
      <c r="TQD175" s="110"/>
      <c r="TQE175" s="19"/>
      <c r="TQF175" s="19"/>
      <c r="TQG175" s="107"/>
      <c r="TQH175" s="113"/>
      <c r="TQI175" s="19"/>
      <c r="TQJ175" s="19"/>
      <c r="TQK175" s="19"/>
      <c r="TQL175" s="19"/>
      <c r="TQM175" s="110"/>
      <c r="TQN175" s="110"/>
      <c r="TQO175" s="19"/>
      <c r="TQP175" s="19"/>
      <c r="TQQ175" s="107"/>
      <c r="TQR175" s="113"/>
      <c r="TQS175" s="19"/>
      <c r="TQT175" s="19"/>
      <c r="TQU175" s="19"/>
      <c r="TQV175" s="19"/>
      <c r="TQW175" s="110"/>
      <c r="TQX175" s="110"/>
      <c r="TQY175" s="19"/>
      <c r="TQZ175" s="19"/>
      <c r="TRA175" s="107"/>
      <c r="TRB175" s="113"/>
      <c r="TRC175" s="19"/>
      <c r="TRD175" s="19"/>
      <c r="TRE175" s="19"/>
      <c r="TRF175" s="19"/>
      <c r="TRG175" s="110"/>
      <c r="TRH175" s="110"/>
      <c r="TRI175" s="19"/>
      <c r="TRJ175" s="19"/>
      <c r="TRK175" s="107"/>
      <c r="TRL175" s="113"/>
      <c r="TRM175" s="19"/>
      <c r="TRN175" s="19"/>
      <c r="TRO175" s="19"/>
      <c r="TRP175" s="19"/>
      <c r="TRQ175" s="110"/>
      <c r="TRR175" s="110"/>
      <c r="TRS175" s="19"/>
      <c r="TRT175" s="19"/>
      <c r="TRU175" s="107"/>
      <c r="TRV175" s="113"/>
      <c r="TRW175" s="19"/>
      <c r="TRX175" s="19"/>
      <c r="TRY175" s="19"/>
      <c r="TRZ175" s="19"/>
      <c r="TSA175" s="110"/>
      <c r="TSB175" s="110"/>
      <c r="TSC175" s="19"/>
      <c r="TSD175" s="19"/>
      <c r="TSE175" s="107"/>
      <c r="TSF175" s="113"/>
      <c r="TSG175" s="19"/>
      <c r="TSH175" s="19"/>
      <c r="TSI175" s="19"/>
      <c r="TSJ175" s="19"/>
      <c r="TSK175" s="110"/>
      <c r="TSL175" s="110"/>
      <c r="TSM175" s="19"/>
      <c r="TSN175" s="19"/>
      <c r="TSO175" s="107"/>
      <c r="TSP175" s="113"/>
      <c r="TSQ175" s="19"/>
      <c r="TSR175" s="19"/>
      <c r="TSS175" s="19"/>
      <c r="TST175" s="19"/>
      <c r="TSU175" s="110"/>
      <c r="TSV175" s="110"/>
      <c r="TSW175" s="19"/>
      <c r="TSX175" s="19"/>
      <c r="TSY175" s="107"/>
      <c r="TSZ175" s="113"/>
      <c r="TTA175" s="19"/>
      <c r="TTB175" s="19"/>
      <c r="TTC175" s="19"/>
      <c r="TTD175" s="19"/>
      <c r="TTE175" s="110"/>
      <c r="TTF175" s="110"/>
      <c r="TTG175" s="19"/>
      <c r="TTH175" s="19"/>
      <c r="TTI175" s="107"/>
      <c r="TTJ175" s="113"/>
      <c r="TTK175" s="19"/>
      <c r="TTL175" s="19"/>
      <c r="TTM175" s="19"/>
      <c r="TTN175" s="19"/>
      <c r="TTO175" s="110"/>
      <c r="TTP175" s="110"/>
      <c r="TTQ175" s="19"/>
      <c r="TTR175" s="19"/>
      <c r="TTS175" s="107"/>
      <c r="TTT175" s="113"/>
      <c r="TTU175" s="19"/>
      <c r="TTV175" s="19"/>
      <c r="TTW175" s="19"/>
      <c r="TTX175" s="19"/>
      <c r="TTY175" s="110"/>
      <c r="TTZ175" s="110"/>
      <c r="TUA175" s="19"/>
      <c r="TUB175" s="19"/>
      <c r="TUC175" s="107"/>
      <c r="TUD175" s="113"/>
      <c r="TUE175" s="19"/>
      <c r="TUF175" s="19"/>
      <c r="TUG175" s="19"/>
      <c r="TUH175" s="19"/>
      <c r="TUI175" s="110"/>
      <c r="TUJ175" s="110"/>
      <c r="TUK175" s="19"/>
      <c r="TUL175" s="19"/>
      <c r="TUM175" s="107"/>
      <c r="TUN175" s="113"/>
      <c r="TUO175" s="19"/>
      <c r="TUP175" s="19"/>
      <c r="TUQ175" s="19"/>
      <c r="TUR175" s="19"/>
      <c r="TUS175" s="110"/>
      <c r="TUT175" s="110"/>
      <c r="TUU175" s="19"/>
      <c r="TUV175" s="19"/>
      <c r="TUW175" s="107"/>
      <c r="TUX175" s="113"/>
      <c r="TUY175" s="19"/>
      <c r="TUZ175" s="19"/>
      <c r="TVA175" s="19"/>
      <c r="TVB175" s="19"/>
      <c r="TVC175" s="110"/>
      <c r="TVD175" s="110"/>
      <c r="TVE175" s="19"/>
      <c r="TVF175" s="19"/>
      <c r="TVG175" s="107"/>
      <c r="TVH175" s="113"/>
      <c r="TVI175" s="19"/>
      <c r="TVJ175" s="19"/>
      <c r="TVK175" s="19"/>
      <c r="TVL175" s="19"/>
      <c r="TVM175" s="110"/>
      <c r="TVN175" s="110"/>
      <c r="TVO175" s="19"/>
      <c r="TVP175" s="19"/>
      <c r="TVQ175" s="107"/>
      <c r="TVR175" s="113"/>
      <c r="TVS175" s="19"/>
      <c r="TVT175" s="19"/>
      <c r="TVU175" s="19"/>
      <c r="TVV175" s="19"/>
      <c r="TVW175" s="110"/>
      <c r="TVX175" s="110"/>
      <c r="TVY175" s="19"/>
      <c r="TVZ175" s="19"/>
      <c r="TWA175" s="107"/>
      <c r="TWB175" s="113"/>
      <c r="TWC175" s="19"/>
      <c r="TWD175" s="19"/>
      <c r="TWE175" s="19"/>
      <c r="TWF175" s="19"/>
      <c r="TWG175" s="110"/>
      <c r="TWH175" s="110"/>
      <c r="TWI175" s="19"/>
      <c r="TWJ175" s="19"/>
      <c r="TWK175" s="107"/>
      <c r="TWL175" s="113"/>
      <c r="TWM175" s="19"/>
      <c r="TWN175" s="19"/>
      <c r="TWO175" s="19"/>
      <c r="TWP175" s="19"/>
      <c r="TWQ175" s="110"/>
      <c r="TWR175" s="110"/>
      <c r="TWS175" s="19"/>
      <c r="TWT175" s="19"/>
      <c r="TWU175" s="107"/>
      <c r="TWV175" s="113"/>
      <c r="TWW175" s="19"/>
      <c r="TWX175" s="19"/>
      <c r="TWY175" s="19"/>
      <c r="TWZ175" s="19"/>
      <c r="TXA175" s="110"/>
      <c r="TXB175" s="110"/>
      <c r="TXC175" s="19"/>
      <c r="TXD175" s="19"/>
      <c r="TXE175" s="107"/>
      <c r="TXF175" s="113"/>
      <c r="TXG175" s="19"/>
      <c r="TXH175" s="19"/>
      <c r="TXI175" s="19"/>
      <c r="TXJ175" s="19"/>
      <c r="TXK175" s="110"/>
      <c r="TXL175" s="110"/>
      <c r="TXM175" s="19"/>
      <c r="TXN175" s="19"/>
      <c r="TXO175" s="107"/>
      <c r="TXP175" s="113"/>
      <c r="TXQ175" s="19"/>
      <c r="TXR175" s="19"/>
      <c r="TXS175" s="19"/>
      <c r="TXT175" s="19"/>
      <c r="TXU175" s="110"/>
      <c r="TXV175" s="110"/>
      <c r="TXW175" s="19"/>
      <c r="TXX175" s="19"/>
      <c r="TXY175" s="107"/>
      <c r="TXZ175" s="113"/>
      <c r="TYA175" s="19"/>
      <c r="TYB175" s="19"/>
      <c r="TYC175" s="19"/>
      <c r="TYD175" s="19"/>
      <c r="TYE175" s="110"/>
      <c r="TYF175" s="110"/>
      <c r="TYG175" s="19"/>
      <c r="TYH175" s="19"/>
      <c r="TYI175" s="107"/>
      <c r="TYJ175" s="113"/>
      <c r="TYK175" s="19"/>
      <c r="TYL175" s="19"/>
      <c r="TYM175" s="19"/>
      <c r="TYN175" s="19"/>
      <c r="TYO175" s="110"/>
      <c r="TYP175" s="110"/>
      <c r="TYQ175" s="19"/>
      <c r="TYR175" s="19"/>
      <c r="TYS175" s="107"/>
      <c r="TYT175" s="113"/>
      <c r="TYU175" s="19"/>
      <c r="TYV175" s="19"/>
      <c r="TYW175" s="19"/>
      <c r="TYX175" s="19"/>
      <c r="TYY175" s="110"/>
      <c r="TYZ175" s="110"/>
      <c r="TZA175" s="19"/>
      <c r="TZB175" s="19"/>
      <c r="TZC175" s="107"/>
      <c r="TZD175" s="113"/>
      <c r="TZE175" s="19"/>
      <c r="TZF175" s="19"/>
      <c r="TZG175" s="19"/>
      <c r="TZH175" s="19"/>
      <c r="TZI175" s="110"/>
      <c r="TZJ175" s="110"/>
      <c r="TZK175" s="19"/>
      <c r="TZL175" s="19"/>
      <c r="TZM175" s="107"/>
      <c r="TZN175" s="113"/>
      <c r="TZO175" s="19"/>
      <c r="TZP175" s="19"/>
      <c r="TZQ175" s="19"/>
      <c r="TZR175" s="19"/>
      <c r="TZS175" s="110"/>
      <c r="TZT175" s="110"/>
      <c r="TZU175" s="19"/>
      <c r="TZV175" s="19"/>
      <c r="TZW175" s="107"/>
      <c r="TZX175" s="113"/>
      <c r="TZY175" s="19"/>
      <c r="TZZ175" s="19"/>
      <c r="UAA175" s="19"/>
      <c r="UAB175" s="19"/>
      <c r="UAC175" s="110"/>
      <c r="UAD175" s="110"/>
      <c r="UAE175" s="19"/>
      <c r="UAF175" s="19"/>
      <c r="UAG175" s="107"/>
      <c r="UAH175" s="113"/>
      <c r="UAI175" s="19"/>
      <c r="UAJ175" s="19"/>
      <c r="UAK175" s="19"/>
      <c r="UAL175" s="19"/>
      <c r="UAM175" s="110"/>
      <c r="UAN175" s="110"/>
      <c r="UAO175" s="19"/>
      <c r="UAP175" s="19"/>
      <c r="UAQ175" s="107"/>
      <c r="UAR175" s="113"/>
      <c r="UAS175" s="19"/>
      <c r="UAT175" s="19"/>
      <c r="UAU175" s="19"/>
      <c r="UAV175" s="19"/>
      <c r="UAW175" s="110"/>
      <c r="UAX175" s="110"/>
      <c r="UAY175" s="19"/>
      <c r="UAZ175" s="19"/>
      <c r="UBA175" s="107"/>
      <c r="UBB175" s="113"/>
      <c r="UBC175" s="19"/>
      <c r="UBD175" s="19"/>
      <c r="UBE175" s="19"/>
      <c r="UBF175" s="19"/>
      <c r="UBG175" s="110"/>
      <c r="UBH175" s="110"/>
      <c r="UBI175" s="19"/>
      <c r="UBJ175" s="19"/>
      <c r="UBK175" s="107"/>
      <c r="UBL175" s="113"/>
      <c r="UBM175" s="19"/>
      <c r="UBN175" s="19"/>
      <c r="UBO175" s="19"/>
      <c r="UBP175" s="19"/>
      <c r="UBQ175" s="110"/>
      <c r="UBR175" s="110"/>
      <c r="UBS175" s="19"/>
      <c r="UBT175" s="19"/>
      <c r="UBU175" s="107"/>
      <c r="UBV175" s="113"/>
      <c r="UBW175" s="19"/>
      <c r="UBX175" s="19"/>
      <c r="UBY175" s="19"/>
      <c r="UBZ175" s="19"/>
      <c r="UCA175" s="110"/>
      <c r="UCB175" s="110"/>
      <c r="UCC175" s="19"/>
      <c r="UCD175" s="19"/>
      <c r="UCE175" s="107"/>
      <c r="UCF175" s="113"/>
      <c r="UCG175" s="19"/>
      <c r="UCH175" s="19"/>
      <c r="UCI175" s="19"/>
      <c r="UCJ175" s="19"/>
      <c r="UCK175" s="110"/>
      <c r="UCL175" s="110"/>
      <c r="UCM175" s="19"/>
      <c r="UCN175" s="19"/>
      <c r="UCO175" s="107"/>
      <c r="UCP175" s="113"/>
      <c r="UCQ175" s="19"/>
      <c r="UCR175" s="19"/>
      <c r="UCS175" s="19"/>
      <c r="UCT175" s="19"/>
      <c r="UCU175" s="110"/>
      <c r="UCV175" s="110"/>
      <c r="UCW175" s="19"/>
      <c r="UCX175" s="19"/>
      <c r="UCY175" s="107"/>
      <c r="UCZ175" s="113"/>
      <c r="UDA175" s="19"/>
      <c r="UDB175" s="19"/>
      <c r="UDC175" s="19"/>
      <c r="UDD175" s="19"/>
      <c r="UDE175" s="110"/>
      <c r="UDF175" s="110"/>
      <c r="UDG175" s="19"/>
      <c r="UDH175" s="19"/>
      <c r="UDI175" s="107"/>
      <c r="UDJ175" s="113"/>
      <c r="UDK175" s="19"/>
      <c r="UDL175" s="19"/>
      <c r="UDM175" s="19"/>
      <c r="UDN175" s="19"/>
      <c r="UDO175" s="110"/>
      <c r="UDP175" s="110"/>
      <c r="UDQ175" s="19"/>
      <c r="UDR175" s="19"/>
      <c r="UDS175" s="107"/>
      <c r="UDT175" s="113"/>
      <c r="UDU175" s="19"/>
      <c r="UDV175" s="19"/>
      <c r="UDW175" s="19"/>
      <c r="UDX175" s="19"/>
      <c r="UDY175" s="110"/>
      <c r="UDZ175" s="110"/>
      <c r="UEA175" s="19"/>
      <c r="UEB175" s="19"/>
      <c r="UEC175" s="107"/>
      <c r="UED175" s="113"/>
      <c r="UEE175" s="19"/>
      <c r="UEF175" s="19"/>
      <c r="UEG175" s="19"/>
      <c r="UEH175" s="19"/>
      <c r="UEI175" s="110"/>
      <c r="UEJ175" s="110"/>
      <c r="UEK175" s="19"/>
      <c r="UEL175" s="19"/>
      <c r="UEM175" s="107"/>
      <c r="UEN175" s="113"/>
      <c r="UEO175" s="19"/>
      <c r="UEP175" s="19"/>
      <c r="UEQ175" s="19"/>
      <c r="UER175" s="19"/>
      <c r="UES175" s="110"/>
      <c r="UET175" s="110"/>
      <c r="UEU175" s="19"/>
      <c r="UEV175" s="19"/>
      <c r="UEW175" s="107"/>
      <c r="UEX175" s="113"/>
      <c r="UEY175" s="19"/>
      <c r="UEZ175" s="19"/>
      <c r="UFA175" s="19"/>
      <c r="UFB175" s="19"/>
      <c r="UFC175" s="110"/>
      <c r="UFD175" s="110"/>
      <c r="UFE175" s="19"/>
      <c r="UFF175" s="19"/>
      <c r="UFG175" s="107"/>
      <c r="UFH175" s="113"/>
      <c r="UFI175" s="19"/>
      <c r="UFJ175" s="19"/>
      <c r="UFK175" s="19"/>
      <c r="UFL175" s="19"/>
      <c r="UFM175" s="110"/>
      <c r="UFN175" s="110"/>
      <c r="UFO175" s="19"/>
      <c r="UFP175" s="19"/>
      <c r="UFQ175" s="107"/>
      <c r="UFR175" s="113"/>
      <c r="UFS175" s="19"/>
      <c r="UFT175" s="19"/>
      <c r="UFU175" s="19"/>
      <c r="UFV175" s="19"/>
      <c r="UFW175" s="110"/>
      <c r="UFX175" s="110"/>
      <c r="UFY175" s="19"/>
      <c r="UFZ175" s="19"/>
      <c r="UGA175" s="107"/>
      <c r="UGB175" s="113"/>
      <c r="UGC175" s="19"/>
      <c r="UGD175" s="19"/>
      <c r="UGE175" s="19"/>
      <c r="UGF175" s="19"/>
      <c r="UGG175" s="110"/>
      <c r="UGH175" s="110"/>
      <c r="UGI175" s="19"/>
      <c r="UGJ175" s="19"/>
      <c r="UGK175" s="107"/>
      <c r="UGL175" s="113"/>
      <c r="UGM175" s="19"/>
      <c r="UGN175" s="19"/>
      <c r="UGO175" s="19"/>
      <c r="UGP175" s="19"/>
      <c r="UGQ175" s="110"/>
      <c r="UGR175" s="110"/>
      <c r="UGS175" s="19"/>
      <c r="UGT175" s="19"/>
      <c r="UGU175" s="107"/>
      <c r="UGV175" s="113"/>
      <c r="UGW175" s="19"/>
      <c r="UGX175" s="19"/>
      <c r="UGY175" s="19"/>
      <c r="UGZ175" s="19"/>
      <c r="UHA175" s="110"/>
      <c r="UHB175" s="110"/>
      <c r="UHC175" s="19"/>
      <c r="UHD175" s="19"/>
      <c r="UHE175" s="107"/>
      <c r="UHF175" s="113"/>
      <c r="UHG175" s="19"/>
      <c r="UHH175" s="19"/>
      <c r="UHI175" s="19"/>
      <c r="UHJ175" s="19"/>
      <c r="UHK175" s="110"/>
      <c r="UHL175" s="110"/>
      <c r="UHM175" s="19"/>
      <c r="UHN175" s="19"/>
      <c r="UHO175" s="107"/>
      <c r="UHP175" s="113"/>
      <c r="UHQ175" s="19"/>
      <c r="UHR175" s="19"/>
      <c r="UHS175" s="19"/>
      <c r="UHT175" s="19"/>
      <c r="UHU175" s="110"/>
      <c r="UHV175" s="110"/>
      <c r="UHW175" s="19"/>
      <c r="UHX175" s="19"/>
      <c r="UHY175" s="107"/>
      <c r="UHZ175" s="113"/>
      <c r="UIA175" s="19"/>
      <c r="UIB175" s="19"/>
      <c r="UIC175" s="19"/>
      <c r="UID175" s="19"/>
      <c r="UIE175" s="110"/>
      <c r="UIF175" s="110"/>
      <c r="UIG175" s="19"/>
      <c r="UIH175" s="19"/>
      <c r="UII175" s="107"/>
      <c r="UIJ175" s="113"/>
      <c r="UIK175" s="19"/>
      <c r="UIL175" s="19"/>
      <c r="UIM175" s="19"/>
      <c r="UIN175" s="19"/>
      <c r="UIO175" s="110"/>
      <c r="UIP175" s="110"/>
      <c r="UIQ175" s="19"/>
      <c r="UIR175" s="19"/>
      <c r="UIS175" s="107"/>
      <c r="UIT175" s="113"/>
      <c r="UIU175" s="19"/>
      <c r="UIV175" s="19"/>
      <c r="UIW175" s="19"/>
      <c r="UIX175" s="19"/>
      <c r="UIY175" s="110"/>
      <c r="UIZ175" s="110"/>
      <c r="UJA175" s="19"/>
      <c r="UJB175" s="19"/>
      <c r="UJC175" s="107"/>
      <c r="UJD175" s="113"/>
      <c r="UJE175" s="19"/>
      <c r="UJF175" s="19"/>
      <c r="UJG175" s="19"/>
      <c r="UJH175" s="19"/>
      <c r="UJI175" s="110"/>
      <c r="UJJ175" s="110"/>
      <c r="UJK175" s="19"/>
      <c r="UJL175" s="19"/>
      <c r="UJM175" s="107"/>
      <c r="UJN175" s="113"/>
      <c r="UJO175" s="19"/>
      <c r="UJP175" s="19"/>
      <c r="UJQ175" s="19"/>
      <c r="UJR175" s="19"/>
      <c r="UJS175" s="110"/>
      <c r="UJT175" s="110"/>
      <c r="UJU175" s="19"/>
      <c r="UJV175" s="19"/>
      <c r="UJW175" s="107"/>
      <c r="UJX175" s="113"/>
      <c r="UJY175" s="19"/>
      <c r="UJZ175" s="19"/>
      <c r="UKA175" s="19"/>
      <c r="UKB175" s="19"/>
      <c r="UKC175" s="110"/>
      <c r="UKD175" s="110"/>
      <c r="UKE175" s="19"/>
      <c r="UKF175" s="19"/>
      <c r="UKG175" s="107"/>
      <c r="UKH175" s="113"/>
      <c r="UKI175" s="19"/>
      <c r="UKJ175" s="19"/>
      <c r="UKK175" s="19"/>
      <c r="UKL175" s="19"/>
      <c r="UKM175" s="110"/>
      <c r="UKN175" s="110"/>
      <c r="UKO175" s="19"/>
      <c r="UKP175" s="19"/>
      <c r="UKQ175" s="107"/>
      <c r="UKR175" s="113"/>
      <c r="UKS175" s="19"/>
      <c r="UKT175" s="19"/>
      <c r="UKU175" s="19"/>
      <c r="UKV175" s="19"/>
      <c r="UKW175" s="110"/>
      <c r="UKX175" s="110"/>
      <c r="UKY175" s="19"/>
      <c r="UKZ175" s="19"/>
      <c r="ULA175" s="107"/>
      <c r="ULB175" s="113"/>
      <c r="ULC175" s="19"/>
      <c r="ULD175" s="19"/>
      <c r="ULE175" s="19"/>
      <c r="ULF175" s="19"/>
      <c r="ULG175" s="110"/>
      <c r="ULH175" s="110"/>
      <c r="ULI175" s="19"/>
      <c r="ULJ175" s="19"/>
      <c r="ULK175" s="107"/>
      <c r="ULL175" s="113"/>
      <c r="ULM175" s="19"/>
      <c r="ULN175" s="19"/>
      <c r="ULO175" s="19"/>
      <c r="ULP175" s="19"/>
      <c r="ULQ175" s="110"/>
      <c r="ULR175" s="110"/>
      <c r="ULS175" s="19"/>
      <c r="ULT175" s="19"/>
      <c r="ULU175" s="107"/>
      <c r="ULV175" s="113"/>
      <c r="ULW175" s="19"/>
      <c r="ULX175" s="19"/>
      <c r="ULY175" s="19"/>
      <c r="ULZ175" s="19"/>
      <c r="UMA175" s="110"/>
      <c r="UMB175" s="110"/>
      <c r="UMC175" s="19"/>
      <c r="UMD175" s="19"/>
      <c r="UME175" s="107"/>
      <c r="UMF175" s="113"/>
      <c r="UMG175" s="19"/>
      <c r="UMH175" s="19"/>
      <c r="UMI175" s="19"/>
      <c r="UMJ175" s="19"/>
      <c r="UMK175" s="110"/>
      <c r="UML175" s="110"/>
      <c r="UMM175" s="19"/>
      <c r="UMN175" s="19"/>
      <c r="UMO175" s="107"/>
      <c r="UMP175" s="113"/>
      <c r="UMQ175" s="19"/>
      <c r="UMR175" s="19"/>
      <c r="UMS175" s="19"/>
      <c r="UMT175" s="19"/>
      <c r="UMU175" s="110"/>
      <c r="UMV175" s="110"/>
      <c r="UMW175" s="19"/>
      <c r="UMX175" s="19"/>
      <c r="UMY175" s="107"/>
      <c r="UMZ175" s="113"/>
      <c r="UNA175" s="19"/>
      <c r="UNB175" s="19"/>
      <c r="UNC175" s="19"/>
      <c r="UND175" s="19"/>
      <c r="UNE175" s="110"/>
      <c r="UNF175" s="110"/>
      <c r="UNG175" s="19"/>
      <c r="UNH175" s="19"/>
      <c r="UNI175" s="107"/>
      <c r="UNJ175" s="113"/>
      <c r="UNK175" s="19"/>
      <c r="UNL175" s="19"/>
      <c r="UNM175" s="19"/>
      <c r="UNN175" s="19"/>
      <c r="UNO175" s="110"/>
      <c r="UNP175" s="110"/>
      <c r="UNQ175" s="19"/>
      <c r="UNR175" s="19"/>
      <c r="UNS175" s="107"/>
      <c r="UNT175" s="113"/>
      <c r="UNU175" s="19"/>
      <c r="UNV175" s="19"/>
      <c r="UNW175" s="19"/>
      <c r="UNX175" s="19"/>
      <c r="UNY175" s="110"/>
      <c r="UNZ175" s="110"/>
      <c r="UOA175" s="19"/>
      <c r="UOB175" s="19"/>
      <c r="UOC175" s="107"/>
      <c r="UOD175" s="113"/>
      <c r="UOE175" s="19"/>
      <c r="UOF175" s="19"/>
      <c r="UOG175" s="19"/>
      <c r="UOH175" s="19"/>
      <c r="UOI175" s="110"/>
      <c r="UOJ175" s="110"/>
      <c r="UOK175" s="19"/>
      <c r="UOL175" s="19"/>
      <c r="UOM175" s="107"/>
      <c r="UON175" s="113"/>
      <c r="UOO175" s="19"/>
      <c r="UOP175" s="19"/>
      <c r="UOQ175" s="19"/>
      <c r="UOR175" s="19"/>
      <c r="UOS175" s="110"/>
      <c r="UOT175" s="110"/>
      <c r="UOU175" s="19"/>
      <c r="UOV175" s="19"/>
      <c r="UOW175" s="107"/>
      <c r="UOX175" s="113"/>
      <c r="UOY175" s="19"/>
      <c r="UOZ175" s="19"/>
      <c r="UPA175" s="19"/>
      <c r="UPB175" s="19"/>
      <c r="UPC175" s="110"/>
      <c r="UPD175" s="110"/>
      <c r="UPE175" s="19"/>
      <c r="UPF175" s="19"/>
      <c r="UPG175" s="107"/>
      <c r="UPH175" s="113"/>
      <c r="UPI175" s="19"/>
      <c r="UPJ175" s="19"/>
      <c r="UPK175" s="19"/>
      <c r="UPL175" s="19"/>
      <c r="UPM175" s="110"/>
      <c r="UPN175" s="110"/>
      <c r="UPO175" s="19"/>
      <c r="UPP175" s="19"/>
      <c r="UPQ175" s="107"/>
      <c r="UPR175" s="113"/>
      <c r="UPS175" s="19"/>
      <c r="UPT175" s="19"/>
      <c r="UPU175" s="19"/>
      <c r="UPV175" s="19"/>
      <c r="UPW175" s="110"/>
      <c r="UPX175" s="110"/>
      <c r="UPY175" s="19"/>
      <c r="UPZ175" s="19"/>
      <c r="UQA175" s="107"/>
      <c r="UQB175" s="113"/>
      <c r="UQC175" s="19"/>
      <c r="UQD175" s="19"/>
      <c r="UQE175" s="19"/>
      <c r="UQF175" s="19"/>
      <c r="UQG175" s="110"/>
      <c r="UQH175" s="110"/>
      <c r="UQI175" s="19"/>
      <c r="UQJ175" s="19"/>
      <c r="UQK175" s="107"/>
      <c r="UQL175" s="113"/>
      <c r="UQM175" s="19"/>
      <c r="UQN175" s="19"/>
      <c r="UQO175" s="19"/>
      <c r="UQP175" s="19"/>
      <c r="UQQ175" s="110"/>
      <c r="UQR175" s="110"/>
      <c r="UQS175" s="19"/>
      <c r="UQT175" s="19"/>
      <c r="UQU175" s="107"/>
      <c r="UQV175" s="113"/>
      <c r="UQW175" s="19"/>
      <c r="UQX175" s="19"/>
      <c r="UQY175" s="19"/>
      <c r="UQZ175" s="19"/>
      <c r="URA175" s="110"/>
      <c r="URB175" s="110"/>
      <c r="URC175" s="19"/>
      <c r="URD175" s="19"/>
      <c r="URE175" s="107"/>
      <c r="URF175" s="113"/>
      <c r="URG175" s="19"/>
      <c r="URH175" s="19"/>
      <c r="URI175" s="19"/>
      <c r="URJ175" s="19"/>
      <c r="URK175" s="110"/>
      <c r="URL175" s="110"/>
      <c r="URM175" s="19"/>
      <c r="URN175" s="19"/>
      <c r="URO175" s="107"/>
      <c r="URP175" s="113"/>
      <c r="URQ175" s="19"/>
      <c r="URR175" s="19"/>
      <c r="URS175" s="19"/>
      <c r="URT175" s="19"/>
      <c r="URU175" s="110"/>
      <c r="URV175" s="110"/>
      <c r="URW175" s="19"/>
      <c r="URX175" s="19"/>
      <c r="URY175" s="107"/>
      <c r="URZ175" s="113"/>
      <c r="USA175" s="19"/>
      <c r="USB175" s="19"/>
      <c r="USC175" s="19"/>
      <c r="USD175" s="19"/>
      <c r="USE175" s="110"/>
      <c r="USF175" s="110"/>
      <c r="USG175" s="19"/>
      <c r="USH175" s="19"/>
      <c r="USI175" s="107"/>
      <c r="USJ175" s="113"/>
      <c r="USK175" s="19"/>
      <c r="USL175" s="19"/>
      <c r="USM175" s="19"/>
      <c r="USN175" s="19"/>
      <c r="USO175" s="110"/>
      <c r="USP175" s="110"/>
      <c r="USQ175" s="19"/>
      <c r="USR175" s="19"/>
      <c r="USS175" s="107"/>
      <c r="UST175" s="113"/>
      <c r="USU175" s="19"/>
      <c r="USV175" s="19"/>
      <c r="USW175" s="19"/>
      <c r="USX175" s="19"/>
      <c r="USY175" s="110"/>
      <c r="USZ175" s="110"/>
      <c r="UTA175" s="19"/>
      <c r="UTB175" s="19"/>
      <c r="UTC175" s="107"/>
      <c r="UTD175" s="113"/>
      <c r="UTE175" s="19"/>
      <c r="UTF175" s="19"/>
      <c r="UTG175" s="19"/>
      <c r="UTH175" s="19"/>
      <c r="UTI175" s="110"/>
      <c r="UTJ175" s="110"/>
      <c r="UTK175" s="19"/>
      <c r="UTL175" s="19"/>
      <c r="UTM175" s="107"/>
      <c r="UTN175" s="113"/>
      <c r="UTO175" s="19"/>
      <c r="UTP175" s="19"/>
      <c r="UTQ175" s="19"/>
      <c r="UTR175" s="19"/>
      <c r="UTS175" s="110"/>
      <c r="UTT175" s="110"/>
      <c r="UTU175" s="19"/>
      <c r="UTV175" s="19"/>
      <c r="UTW175" s="107"/>
      <c r="UTX175" s="113"/>
      <c r="UTY175" s="19"/>
      <c r="UTZ175" s="19"/>
      <c r="UUA175" s="19"/>
      <c r="UUB175" s="19"/>
      <c r="UUC175" s="110"/>
      <c r="UUD175" s="110"/>
      <c r="UUE175" s="19"/>
      <c r="UUF175" s="19"/>
      <c r="UUG175" s="107"/>
      <c r="UUH175" s="113"/>
      <c r="UUI175" s="19"/>
      <c r="UUJ175" s="19"/>
      <c r="UUK175" s="19"/>
      <c r="UUL175" s="19"/>
      <c r="UUM175" s="110"/>
      <c r="UUN175" s="110"/>
      <c r="UUO175" s="19"/>
      <c r="UUP175" s="19"/>
      <c r="UUQ175" s="107"/>
      <c r="UUR175" s="113"/>
      <c r="UUS175" s="19"/>
      <c r="UUT175" s="19"/>
      <c r="UUU175" s="19"/>
      <c r="UUV175" s="19"/>
      <c r="UUW175" s="110"/>
      <c r="UUX175" s="110"/>
      <c r="UUY175" s="19"/>
      <c r="UUZ175" s="19"/>
      <c r="UVA175" s="107"/>
      <c r="UVB175" s="113"/>
      <c r="UVC175" s="19"/>
      <c r="UVD175" s="19"/>
      <c r="UVE175" s="19"/>
      <c r="UVF175" s="19"/>
      <c r="UVG175" s="110"/>
      <c r="UVH175" s="110"/>
      <c r="UVI175" s="19"/>
      <c r="UVJ175" s="19"/>
      <c r="UVK175" s="107"/>
      <c r="UVL175" s="113"/>
      <c r="UVM175" s="19"/>
      <c r="UVN175" s="19"/>
      <c r="UVO175" s="19"/>
      <c r="UVP175" s="19"/>
      <c r="UVQ175" s="110"/>
      <c r="UVR175" s="110"/>
      <c r="UVS175" s="19"/>
      <c r="UVT175" s="19"/>
      <c r="UVU175" s="107"/>
      <c r="UVV175" s="113"/>
      <c r="UVW175" s="19"/>
      <c r="UVX175" s="19"/>
      <c r="UVY175" s="19"/>
      <c r="UVZ175" s="19"/>
      <c r="UWA175" s="110"/>
      <c r="UWB175" s="110"/>
      <c r="UWC175" s="19"/>
      <c r="UWD175" s="19"/>
      <c r="UWE175" s="107"/>
      <c r="UWF175" s="113"/>
      <c r="UWG175" s="19"/>
      <c r="UWH175" s="19"/>
      <c r="UWI175" s="19"/>
      <c r="UWJ175" s="19"/>
      <c r="UWK175" s="110"/>
      <c r="UWL175" s="110"/>
      <c r="UWM175" s="19"/>
      <c r="UWN175" s="19"/>
      <c r="UWO175" s="107"/>
      <c r="UWP175" s="113"/>
      <c r="UWQ175" s="19"/>
      <c r="UWR175" s="19"/>
      <c r="UWS175" s="19"/>
      <c r="UWT175" s="19"/>
      <c r="UWU175" s="110"/>
      <c r="UWV175" s="110"/>
      <c r="UWW175" s="19"/>
      <c r="UWX175" s="19"/>
      <c r="UWY175" s="107"/>
      <c r="UWZ175" s="113"/>
      <c r="UXA175" s="19"/>
      <c r="UXB175" s="19"/>
      <c r="UXC175" s="19"/>
      <c r="UXD175" s="19"/>
      <c r="UXE175" s="110"/>
      <c r="UXF175" s="110"/>
      <c r="UXG175" s="19"/>
      <c r="UXH175" s="19"/>
      <c r="UXI175" s="107"/>
      <c r="UXJ175" s="113"/>
      <c r="UXK175" s="19"/>
      <c r="UXL175" s="19"/>
      <c r="UXM175" s="19"/>
      <c r="UXN175" s="19"/>
      <c r="UXO175" s="110"/>
      <c r="UXP175" s="110"/>
      <c r="UXQ175" s="19"/>
      <c r="UXR175" s="19"/>
      <c r="UXS175" s="107"/>
      <c r="UXT175" s="113"/>
      <c r="UXU175" s="19"/>
      <c r="UXV175" s="19"/>
      <c r="UXW175" s="19"/>
      <c r="UXX175" s="19"/>
      <c r="UXY175" s="110"/>
      <c r="UXZ175" s="110"/>
      <c r="UYA175" s="19"/>
      <c r="UYB175" s="19"/>
      <c r="UYC175" s="107"/>
      <c r="UYD175" s="113"/>
      <c r="UYE175" s="19"/>
      <c r="UYF175" s="19"/>
      <c r="UYG175" s="19"/>
      <c r="UYH175" s="19"/>
      <c r="UYI175" s="110"/>
      <c r="UYJ175" s="110"/>
      <c r="UYK175" s="19"/>
      <c r="UYL175" s="19"/>
      <c r="UYM175" s="107"/>
      <c r="UYN175" s="113"/>
      <c r="UYO175" s="19"/>
      <c r="UYP175" s="19"/>
      <c r="UYQ175" s="19"/>
      <c r="UYR175" s="19"/>
      <c r="UYS175" s="110"/>
      <c r="UYT175" s="110"/>
      <c r="UYU175" s="19"/>
      <c r="UYV175" s="19"/>
      <c r="UYW175" s="107"/>
      <c r="UYX175" s="113"/>
      <c r="UYY175" s="19"/>
      <c r="UYZ175" s="19"/>
      <c r="UZA175" s="19"/>
      <c r="UZB175" s="19"/>
      <c r="UZC175" s="110"/>
      <c r="UZD175" s="110"/>
      <c r="UZE175" s="19"/>
      <c r="UZF175" s="19"/>
      <c r="UZG175" s="107"/>
      <c r="UZH175" s="113"/>
      <c r="UZI175" s="19"/>
      <c r="UZJ175" s="19"/>
      <c r="UZK175" s="19"/>
      <c r="UZL175" s="19"/>
      <c r="UZM175" s="110"/>
      <c r="UZN175" s="110"/>
      <c r="UZO175" s="19"/>
      <c r="UZP175" s="19"/>
      <c r="UZQ175" s="107"/>
      <c r="UZR175" s="113"/>
      <c r="UZS175" s="19"/>
      <c r="UZT175" s="19"/>
      <c r="UZU175" s="19"/>
      <c r="UZV175" s="19"/>
      <c r="UZW175" s="110"/>
      <c r="UZX175" s="110"/>
      <c r="UZY175" s="19"/>
      <c r="UZZ175" s="19"/>
      <c r="VAA175" s="107"/>
      <c r="VAB175" s="113"/>
      <c r="VAC175" s="19"/>
      <c r="VAD175" s="19"/>
      <c r="VAE175" s="19"/>
      <c r="VAF175" s="19"/>
      <c r="VAG175" s="110"/>
      <c r="VAH175" s="110"/>
      <c r="VAI175" s="19"/>
      <c r="VAJ175" s="19"/>
      <c r="VAK175" s="107"/>
      <c r="VAL175" s="113"/>
      <c r="VAM175" s="19"/>
      <c r="VAN175" s="19"/>
      <c r="VAO175" s="19"/>
      <c r="VAP175" s="19"/>
      <c r="VAQ175" s="110"/>
      <c r="VAR175" s="110"/>
      <c r="VAS175" s="19"/>
      <c r="VAT175" s="19"/>
      <c r="VAU175" s="107"/>
      <c r="VAV175" s="113"/>
      <c r="VAW175" s="19"/>
      <c r="VAX175" s="19"/>
      <c r="VAY175" s="19"/>
      <c r="VAZ175" s="19"/>
      <c r="VBA175" s="110"/>
      <c r="VBB175" s="110"/>
      <c r="VBC175" s="19"/>
      <c r="VBD175" s="19"/>
      <c r="VBE175" s="107"/>
      <c r="VBF175" s="113"/>
      <c r="VBG175" s="19"/>
      <c r="VBH175" s="19"/>
      <c r="VBI175" s="19"/>
      <c r="VBJ175" s="19"/>
      <c r="VBK175" s="110"/>
      <c r="VBL175" s="110"/>
      <c r="VBM175" s="19"/>
      <c r="VBN175" s="19"/>
      <c r="VBO175" s="107"/>
      <c r="VBP175" s="113"/>
      <c r="VBQ175" s="19"/>
      <c r="VBR175" s="19"/>
      <c r="VBS175" s="19"/>
      <c r="VBT175" s="19"/>
      <c r="VBU175" s="110"/>
      <c r="VBV175" s="110"/>
      <c r="VBW175" s="19"/>
      <c r="VBX175" s="19"/>
      <c r="VBY175" s="107"/>
      <c r="VBZ175" s="113"/>
      <c r="VCA175" s="19"/>
      <c r="VCB175" s="19"/>
      <c r="VCC175" s="19"/>
      <c r="VCD175" s="19"/>
      <c r="VCE175" s="110"/>
      <c r="VCF175" s="110"/>
      <c r="VCG175" s="19"/>
      <c r="VCH175" s="19"/>
      <c r="VCI175" s="107"/>
      <c r="VCJ175" s="113"/>
      <c r="VCK175" s="19"/>
      <c r="VCL175" s="19"/>
      <c r="VCM175" s="19"/>
      <c r="VCN175" s="19"/>
      <c r="VCO175" s="110"/>
      <c r="VCP175" s="110"/>
      <c r="VCQ175" s="19"/>
      <c r="VCR175" s="19"/>
      <c r="VCS175" s="107"/>
      <c r="VCT175" s="113"/>
      <c r="VCU175" s="19"/>
      <c r="VCV175" s="19"/>
      <c r="VCW175" s="19"/>
      <c r="VCX175" s="19"/>
      <c r="VCY175" s="110"/>
      <c r="VCZ175" s="110"/>
      <c r="VDA175" s="19"/>
      <c r="VDB175" s="19"/>
      <c r="VDC175" s="107"/>
      <c r="VDD175" s="113"/>
      <c r="VDE175" s="19"/>
      <c r="VDF175" s="19"/>
      <c r="VDG175" s="19"/>
      <c r="VDH175" s="19"/>
      <c r="VDI175" s="110"/>
      <c r="VDJ175" s="110"/>
      <c r="VDK175" s="19"/>
      <c r="VDL175" s="19"/>
      <c r="VDM175" s="107"/>
      <c r="VDN175" s="113"/>
      <c r="VDO175" s="19"/>
      <c r="VDP175" s="19"/>
      <c r="VDQ175" s="19"/>
      <c r="VDR175" s="19"/>
      <c r="VDS175" s="110"/>
      <c r="VDT175" s="110"/>
      <c r="VDU175" s="19"/>
      <c r="VDV175" s="19"/>
      <c r="VDW175" s="107"/>
      <c r="VDX175" s="113"/>
      <c r="VDY175" s="19"/>
      <c r="VDZ175" s="19"/>
      <c r="VEA175" s="19"/>
      <c r="VEB175" s="19"/>
      <c r="VEC175" s="110"/>
      <c r="VED175" s="110"/>
      <c r="VEE175" s="19"/>
      <c r="VEF175" s="19"/>
      <c r="VEG175" s="107"/>
      <c r="VEH175" s="113"/>
      <c r="VEI175" s="19"/>
      <c r="VEJ175" s="19"/>
      <c r="VEK175" s="19"/>
      <c r="VEL175" s="19"/>
      <c r="VEM175" s="110"/>
      <c r="VEN175" s="110"/>
      <c r="VEO175" s="19"/>
      <c r="VEP175" s="19"/>
      <c r="VEQ175" s="107"/>
      <c r="VER175" s="113"/>
      <c r="VES175" s="19"/>
      <c r="VET175" s="19"/>
      <c r="VEU175" s="19"/>
      <c r="VEV175" s="19"/>
      <c r="VEW175" s="110"/>
      <c r="VEX175" s="110"/>
      <c r="VEY175" s="19"/>
      <c r="VEZ175" s="19"/>
      <c r="VFA175" s="107"/>
      <c r="VFB175" s="113"/>
      <c r="VFC175" s="19"/>
      <c r="VFD175" s="19"/>
      <c r="VFE175" s="19"/>
      <c r="VFF175" s="19"/>
      <c r="VFG175" s="110"/>
      <c r="VFH175" s="110"/>
      <c r="VFI175" s="19"/>
      <c r="VFJ175" s="19"/>
      <c r="VFK175" s="107"/>
      <c r="VFL175" s="113"/>
      <c r="VFM175" s="19"/>
      <c r="VFN175" s="19"/>
      <c r="VFO175" s="19"/>
      <c r="VFP175" s="19"/>
      <c r="VFQ175" s="110"/>
      <c r="VFR175" s="110"/>
      <c r="VFS175" s="19"/>
      <c r="VFT175" s="19"/>
      <c r="VFU175" s="107"/>
      <c r="VFV175" s="113"/>
      <c r="VFW175" s="19"/>
      <c r="VFX175" s="19"/>
      <c r="VFY175" s="19"/>
      <c r="VFZ175" s="19"/>
      <c r="VGA175" s="110"/>
      <c r="VGB175" s="110"/>
      <c r="VGC175" s="19"/>
      <c r="VGD175" s="19"/>
      <c r="VGE175" s="107"/>
      <c r="VGF175" s="113"/>
      <c r="VGG175" s="19"/>
      <c r="VGH175" s="19"/>
      <c r="VGI175" s="19"/>
      <c r="VGJ175" s="19"/>
      <c r="VGK175" s="110"/>
      <c r="VGL175" s="110"/>
      <c r="VGM175" s="19"/>
      <c r="VGN175" s="19"/>
      <c r="VGO175" s="107"/>
      <c r="VGP175" s="113"/>
      <c r="VGQ175" s="19"/>
      <c r="VGR175" s="19"/>
      <c r="VGS175" s="19"/>
      <c r="VGT175" s="19"/>
      <c r="VGU175" s="110"/>
      <c r="VGV175" s="110"/>
      <c r="VGW175" s="19"/>
      <c r="VGX175" s="19"/>
      <c r="VGY175" s="107"/>
      <c r="VGZ175" s="113"/>
      <c r="VHA175" s="19"/>
      <c r="VHB175" s="19"/>
      <c r="VHC175" s="19"/>
      <c r="VHD175" s="19"/>
      <c r="VHE175" s="110"/>
      <c r="VHF175" s="110"/>
      <c r="VHG175" s="19"/>
      <c r="VHH175" s="19"/>
      <c r="VHI175" s="107"/>
      <c r="VHJ175" s="113"/>
      <c r="VHK175" s="19"/>
      <c r="VHL175" s="19"/>
      <c r="VHM175" s="19"/>
      <c r="VHN175" s="19"/>
      <c r="VHO175" s="110"/>
      <c r="VHP175" s="110"/>
      <c r="VHQ175" s="19"/>
      <c r="VHR175" s="19"/>
      <c r="VHS175" s="107"/>
      <c r="VHT175" s="113"/>
      <c r="VHU175" s="19"/>
      <c r="VHV175" s="19"/>
      <c r="VHW175" s="19"/>
      <c r="VHX175" s="19"/>
      <c r="VHY175" s="110"/>
      <c r="VHZ175" s="110"/>
      <c r="VIA175" s="19"/>
      <c r="VIB175" s="19"/>
      <c r="VIC175" s="107"/>
      <c r="VID175" s="113"/>
      <c r="VIE175" s="19"/>
      <c r="VIF175" s="19"/>
      <c r="VIG175" s="19"/>
      <c r="VIH175" s="19"/>
      <c r="VII175" s="110"/>
      <c r="VIJ175" s="110"/>
      <c r="VIK175" s="19"/>
      <c r="VIL175" s="19"/>
      <c r="VIM175" s="107"/>
      <c r="VIN175" s="113"/>
      <c r="VIO175" s="19"/>
      <c r="VIP175" s="19"/>
      <c r="VIQ175" s="19"/>
      <c r="VIR175" s="19"/>
      <c r="VIS175" s="110"/>
      <c r="VIT175" s="110"/>
      <c r="VIU175" s="19"/>
      <c r="VIV175" s="19"/>
      <c r="VIW175" s="107"/>
      <c r="VIX175" s="113"/>
      <c r="VIY175" s="19"/>
      <c r="VIZ175" s="19"/>
      <c r="VJA175" s="19"/>
      <c r="VJB175" s="19"/>
      <c r="VJC175" s="110"/>
      <c r="VJD175" s="110"/>
      <c r="VJE175" s="19"/>
      <c r="VJF175" s="19"/>
      <c r="VJG175" s="107"/>
      <c r="VJH175" s="113"/>
      <c r="VJI175" s="19"/>
      <c r="VJJ175" s="19"/>
      <c r="VJK175" s="19"/>
      <c r="VJL175" s="19"/>
      <c r="VJM175" s="110"/>
      <c r="VJN175" s="110"/>
      <c r="VJO175" s="19"/>
      <c r="VJP175" s="19"/>
      <c r="VJQ175" s="107"/>
      <c r="VJR175" s="113"/>
      <c r="VJS175" s="19"/>
      <c r="VJT175" s="19"/>
      <c r="VJU175" s="19"/>
      <c r="VJV175" s="19"/>
      <c r="VJW175" s="110"/>
      <c r="VJX175" s="110"/>
      <c r="VJY175" s="19"/>
      <c r="VJZ175" s="19"/>
      <c r="VKA175" s="107"/>
      <c r="VKB175" s="113"/>
      <c r="VKC175" s="19"/>
      <c r="VKD175" s="19"/>
      <c r="VKE175" s="19"/>
      <c r="VKF175" s="19"/>
      <c r="VKG175" s="110"/>
      <c r="VKH175" s="110"/>
      <c r="VKI175" s="19"/>
      <c r="VKJ175" s="19"/>
      <c r="VKK175" s="107"/>
      <c r="VKL175" s="113"/>
      <c r="VKM175" s="19"/>
      <c r="VKN175" s="19"/>
      <c r="VKO175" s="19"/>
      <c r="VKP175" s="19"/>
      <c r="VKQ175" s="110"/>
      <c r="VKR175" s="110"/>
      <c r="VKS175" s="19"/>
      <c r="VKT175" s="19"/>
      <c r="VKU175" s="107"/>
      <c r="VKV175" s="113"/>
      <c r="VKW175" s="19"/>
      <c r="VKX175" s="19"/>
      <c r="VKY175" s="19"/>
      <c r="VKZ175" s="19"/>
      <c r="VLA175" s="110"/>
      <c r="VLB175" s="110"/>
      <c r="VLC175" s="19"/>
      <c r="VLD175" s="19"/>
      <c r="VLE175" s="107"/>
      <c r="VLF175" s="113"/>
      <c r="VLG175" s="19"/>
      <c r="VLH175" s="19"/>
      <c r="VLI175" s="19"/>
      <c r="VLJ175" s="19"/>
      <c r="VLK175" s="110"/>
      <c r="VLL175" s="110"/>
      <c r="VLM175" s="19"/>
      <c r="VLN175" s="19"/>
      <c r="VLO175" s="107"/>
      <c r="VLP175" s="113"/>
      <c r="VLQ175" s="19"/>
      <c r="VLR175" s="19"/>
      <c r="VLS175" s="19"/>
      <c r="VLT175" s="19"/>
      <c r="VLU175" s="110"/>
      <c r="VLV175" s="110"/>
      <c r="VLW175" s="19"/>
      <c r="VLX175" s="19"/>
      <c r="VLY175" s="107"/>
      <c r="VLZ175" s="113"/>
      <c r="VMA175" s="19"/>
      <c r="VMB175" s="19"/>
      <c r="VMC175" s="19"/>
      <c r="VMD175" s="19"/>
      <c r="VME175" s="110"/>
      <c r="VMF175" s="110"/>
      <c r="VMG175" s="19"/>
      <c r="VMH175" s="19"/>
      <c r="VMI175" s="107"/>
      <c r="VMJ175" s="113"/>
      <c r="VMK175" s="19"/>
      <c r="VML175" s="19"/>
      <c r="VMM175" s="19"/>
      <c r="VMN175" s="19"/>
      <c r="VMO175" s="110"/>
      <c r="VMP175" s="110"/>
      <c r="VMQ175" s="19"/>
      <c r="VMR175" s="19"/>
      <c r="VMS175" s="107"/>
      <c r="VMT175" s="113"/>
      <c r="VMU175" s="19"/>
      <c r="VMV175" s="19"/>
      <c r="VMW175" s="19"/>
      <c r="VMX175" s="19"/>
      <c r="VMY175" s="110"/>
      <c r="VMZ175" s="110"/>
      <c r="VNA175" s="19"/>
      <c r="VNB175" s="19"/>
      <c r="VNC175" s="107"/>
      <c r="VND175" s="113"/>
      <c r="VNE175" s="19"/>
      <c r="VNF175" s="19"/>
      <c r="VNG175" s="19"/>
      <c r="VNH175" s="19"/>
      <c r="VNI175" s="110"/>
      <c r="VNJ175" s="110"/>
      <c r="VNK175" s="19"/>
      <c r="VNL175" s="19"/>
      <c r="VNM175" s="107"/>
      <c r="VNN175" s="113"/>
      <c r="VNO175" s="19"/>
      <c r="VNP175" s="19"/>
      <c r="VNQ175" s="19"/>
      <c r="VNR175" s="19"/>
      <c r="VNS175" s="110"/>
      <c r="VNT175" s="110"/>
      <c r="VNU175" s="19"/>
      <c r="VNV175" s="19"/>
      <c r="VNW175" s="107"/>
      <c r="VNX175" s="113"/>
      <c r="VNY175" s="19"/>
      <c r="VNZ175" s="19"/>
      <c r="VOA175" s="19"/>
      <c r="VOB175" s="19"/>
      <c r="VOC175" s="110"/>
      <c r="VOD175" s="110"/>
      <c r="VOE175" s="19"/>
      <c r="VOF175" s="19"/>
      <c r="VOG175" s="107"/>
      <c r="VOH175" s="113"/>
      <c r="VOI175" s="19"/>
      <c r="VOJ175" s="19"/>
      <c r="VOK175" s="19"/>
      <c r="VOL175" s="19"/>
      <c r="VOM175" s="110"/>
      <c r="VON175" s="110"/>
      <c r="VOO175" s="19"/>
      <c r="VOP175" s="19"/>
      <c r="VOQ175" s="107"/>
      <c r="VOR175" s="113"/>
      <c r="VOS175" s="19"/>
      <c r="VOT175" s="19"/>
      <c r="VOU175" s="19"/>
      <c r="VOV175" s="19"/>
      <c r="VOW175" s="110"/>
      <c r="VOX175" s="110"/>
      <c r="VOY175" s="19"/>
      <c r="VOZ175" s="19"/>
      <c r="VPA175" s="107"/>
      <c r="VPB175" s="113"/>
      <c r="VPC175" s="19"/>
      <c r="VPD175" s="19"/>
      <c r="VPE175" s="19"/>
      <c r="VPF175" s="19"/>
      <c r="VPG175" s="110"/>
      <c r="VPH175" s="110"/>
      <c r="VPI175" s="19"/>
      <c r="VPJ175" s="19"/>
      <c r="VPK175" s="107"/>
      <c r="VPL175" s="113"/>
      <c r="VPM175" s="19"/>
      <c r="VPN175" s="19"/>
      <c r="VPO175" s="19"/>
      <c r="VPP175" s="19"/>
      <c r="VPQ175" s="110"/>
      <c r="VPR175" s="110"/>
      <c r="VPS175" s="19"/>
      <c r="VPT175" s="19"/>
      <c r="VPU175" s="107"/>
      <c r="VPV175" s="113"/>
      <c r="VPW175" s="19"/>
      <c r="VPX175" s="19"/>
      <c r="VPY175" s="19"/>
      <c r="VPZ175" s="19"/>
      <c r="VQA175" s="110"/>
      <c r="VQB175" s="110"/>
      <c r="VQC175" s="19"/>
      <c r="VQD175" s="19"/>
      <c r="VQE175" s="107"/>
      <c r="VQF175" s="113"/>
      <c r="VQG175" s="19"/>
      <c r="VQH175" s="19"/>
      <c r="VQI175" s="19"/>
      <c r="VQJ175" s="19"/>
      <c r="VQK175" s="110"/>
      <c r="VQL175" s="110"/>
      <c r="VQM175" s="19"/>
      <c r="VQN175" s="19"/>
      <c r="VQO175" s="107"/>
      <c r="VQP175" s="113"/>
      <c r="VQQ175" s="19"/>
      <c r="VQR175" s="19"/>
      <c r="VQS175" s="19"/>
      <c r="VQT175" s="19"/>
      <c r="VQU175" s="110"/>
      <c r="VQV175" s="110"/>
      <c r="VQW175" s="19"/>
      <c r="VQX175" s="19"/>
      <c r="VQY175" s="107"/>
      <c r="VQZ175" s="113"/>
      <c r="VRA175" s="19"/>
      <c r="VRB175" s="19"/>
      <c r="VRC175" s="19"/>
      <c r="VRD175" s="19"/>
      <c r="VRE175" s="110"/>
      <c r="VRF175" s="110"/>
      <c r="VRG175" s="19"/>
      <c r="VRH175" s="19"/>
      <c r="VRI175" s="107"/>
      <c r="VRJ175" s="113"/>
      <c r="VRK175" s="19"/>
      <c r="VRL175" s="19"/>
      <c r="VRM175" s="19"/>
      <c r="VRN175" s="19"/>
      <c r="VRO175" s="110"/>
      <c r="VRP175" s="110"/>
      <c r="VRQ175" s="19"/>
      <c r="VRR175" s="19"/>
      <c r="VRS175" s="107"/>
      <c r="VRT175" s="113"/>
      <c r="VRU175" s="19"/>
      <c r="VRV175" s="19"/>
      <c r="VRW175" s="19"/>
      <c r="VRX175" s="19"/>
      <c r="VRY175" s="110"/>
      <c r="VRZ175" s="110"/>
      <c r="VSA175" s="19"/>
      <c r="VSB175" s="19"/>
      <c r="VSC175" s="107"/>
      <c r="VSD175" s="113"/>
      <c r="VSE175" s="19"/>
      <c r="VSF175" s="19"/>
      <c r="VSG175" s="19"/>
      <c r="VSH175" s="19"/>
      <c r="VSI175" s="110"/>
      <c r="VSJ175" s="110"/>
      <c r="VSK175" s="19"/>
      <c r="VSL175" s="19"/>
      <c r="VSM175" s="107"/>
      <c r="VSN175" s="113"/>
      <c r="VSO175" s="19"/>
      <c r="VSP175" s="19"/>
      <c r="VSQ175" s="19"/>
      <c r="VSR175" s="19"/>
      <c r="VSS175" s="110"/>
      <c r="VST175" s="110"/>
      <c r="VSU175" s="19"/>
      <c r="VSV175" s="19"/>
      <c r="VSW175" s="107"/>
      <c r="VSX175" s="113"/>
      <c r="VSY175" s="19"/>
      <c r="VSZ175" s="19"/>
      <c r="VTA175" s="19"/>
      <c r="VTB175" s="19"/>
      <c r="VTC175" s="110"/>
      <c r="VTD175" s="110"/>
      <c r="VTE175" s="19"/>
      <c r="VTF175" s="19"/>
      <c r="VTG175" s="107"/>
      <c r="VTH175" s="113"/>
      <c r="VTI175" s="19"/>
      <c r="VTJ175" s="19"/>
      <c r="VTK175" s="19"/>
      <c r="VTL175" s="19"/>
      <c r="VTM175" s="110"/>
      <c r="VTN175" s="110"/>
      <c r="VTO175" s="19"/>
      <c r="VTP175" s="19"/>
      <c r="VTQ175" s="107"/>
      <c r="VTR175" s="113"/>
      <c r="VTS175" s="19"/>
      <c r="VTT175" s="19"/>
      <c r="VTU175" s="19"/>
      <c r="VTV175" s="19"/>
      <c r="VTW175" s="110"/>
      <c r="VTX175" s="110"/>
      <c r="VTY175" s="19"/>
      <c r="VTZ175" s="19"/>
      <c r="VUA175" s="107"/>
      <c r="VUB175" s="113"/>
      <c r="VUC175" s="19"/>
      <c r="VUD175" s="19"/>
      <c r="VUE175" s="19"/>
      <c r="VUF175" s="19"/>
      <c r="VUG175" s="110"/>
      <c r="VUH175" s="110"/>
      <c r="VUI175" s="19"/>
      <c r="VUJ175" s="19"/>
      <c r="VUK175" s="107"/>
      <c r="VUL175" s="113"/>
      <c r="VUM175" s="19"/>
      <c r="VUN175" s="19"/>
      <c r="VUO175" s="19"/>
      <c r="VUP175" s="19"/>
      <c r="VUQ175" s="110"/>
      <c r="VUR175" s="110"/>
      <c r="VUS175" s="19"/>
      <c r="VUT175" s="19"/>
      <c r="VUU175" s="107"/>
      <c r="VUV175" s="113"/>
      <c r="VUW175" s="19"/>
      <c r="VUX175" s="19"/>
      <c r="VUY175" s="19"/>
      <c r="VUZ175" s="19"/>
      <c r="VVA175" s="110"/>
      <c r="VVB175" s="110"/>
      <c r="VVC175" s="19"/>
      <c r="VVD175" s="19"/>
      <c r="VVE175" s="107"/>
      <c r="VVF175" s="113"/>
      <c r="VVG175" s="19"/>
      <c r="VVH175" s="19"/>
      <c r="VVI175" s="19"/>
      <c r="VVJ175" s="19"/>
      <c r="VVK175" s="110"/>
      <c r="VVL175" s="110"/>
      <c r="VVM175" s="19"/>
      <c r="VVN175" s="19"/>
      <c r="VVO175" s="107"/>
      <c r="VVP175" s="113"/>
      <c r="VVQ175" s="19"/>
      <c r="VVR175" s="19"/>
      <c r="VVS175" s="19"/>
      <c r="VVT175" s="19"/>
      <c r="VVU175" s="110"/>
      <c r="VVV175" s="110"/>
      <c r="VVW175" s="19"/>
      <c r="VVX175" s="19"/>
      <c r="VVY175" s="107"/>
      <c r="VVZ175" s="113"/>
      <c r="VWA175" s="19"/>
      <c r="VWB175" s="19"/>
      <c r="VWC175" s="19"/>
      <c r="VWD175" s="19"/>
      <c r="VWE175" s="110"/>
      <c r="VWF175" s="110"/>
      <c r="VWG175" s="19"/>
      <c r="VWH175" s="19"/>
      <c r="VWI175" s="107"/>
      <c r="VWJ175" s="113"/>
      <c r="VWK175" s="19"/>
      <c r="VWL175" s="19"/>
      <c r="VWM175" s="19"/>
      <c r="VWN175" s="19"/>
      <c r="VWO175" s="110"/>
      <c r="VWP175" s="110"/>
      <c r="VWQ175" s="19"/>
      <c r="VWR175" s="19"/>
      <c r="VWS175" s="107"/>
      <c r="VWT175" s="113"/>
      <c r="VWU175" s="19"/>
      <c r="VWV175" s="19"/>
      <c r="VWW175" s="19"/>
      <c r="VWX175" s="19"/>
      <c r="VWY175" s="110"/>
      <c r="VWZ175" s="110"/>
      <c r="VXA175" s="19"/>
      <c r="VXB175" s="19"/>
      <c r="VXC175" s="107"/>
      <c r="VXD175" s="113"/>
      <c r="VXE175" s="19"/>
      <c r="VXF175" s="19"/>
      <c r="VXG175" s="19"/>
      <c r="VXH175" s="19"/>
      <c r="VXI175" s="110"/>
      <c r="VXJ175" s="110"/>
      <c r="VXK175" s="19"/>
      <c r="VXL175" s="19"/>
      <c r="VXM175" s="107"/>
      <c r="VXN175" s="113"/>
      <c r="VXO175" s="19"/>
      <c r="VXP175" s="19"/>
      <c r="VXQ175" s="19"/>
      <c r="VXR175" s="19"/>
      <c r="VXS175" s="110"/>
      <c r="VXT175" s="110"/>
      <c r="VXU175" s="19"/>
      <c r="VXV175" s="19"/>
      <c r="VXW175" s="107"/>
      <c r="VXX175" s="113"/>
      <c r="VXY175" s="19"/>
      <c r="VXZ175" s="19"/>
      <c r="VYA175" s="19"/>
      <c r="VYB175" s="19"/>
      <c r="VYC175" s="110"/>
      <c r="VYD175" s="110"/>
      <c r="VYE175" s="19"/>
      <c r="VYF175" s="19"/>
      <c r="VYG175" s="107"/>
      <c r="VYH175" s="113"/>
      <c r="VYI175" s="19"/>
      <c r="VYJ175" s="19"/>
      <c r="VYK175" s="19"/>
      <c r="VYL175" s="19"/>
      <c r="VYM175" s="110"/>
      <c r="VYN175" s="110"/>
      <c r="VYO175" s="19"/>
      <c r="VYP175" s="19"/>
      <c r="VYQ175" s="107"/>
      <c r="VYR175" s="113"/>
      <c r="VYS175" s="19"/>
      <c r="VYT175" s="19"/>
      <c r="VYU175" s="19"/>
      <c r="VYV175" s="19"/>
      <c r="VYW175" s="110"/>
      <c r="VYX175" s="110"/>
      <c r="VYY175" s="19"/>
      <c r="VYZ175" s="19"/>
      <c r="VZA175" s="107"/>
      <c r="VZB175" s="113"/>
      <c r="VZC175" s="19"/>
      <c r="VZD175" s="19"/>
      <c r="VZE175" s="19"/>
      <c r="VZF175" s="19"/>
      <c r="VZG175" s="110"/>
      <c r="VZH175" s="110"/>
      <c r="VZI175" s="19"/>
      <c r="VZJ175" s="19"/>
      <c r="VZK175" s="107"/>
      <c r="VZL175" s="113"/>
      <c r="VZM175" s="19"/>
      <c r="VZN175" s="19"/>
      <c r="VZO175" s="19"/>
      <c r="VZP175" s="19"/>
      <c r="VZQ175" s="110"/>
      <c r="VZR175" s="110"/>
      <c r="VZS175" s="19"/>
      <c r="VZT175" s="19"/>
      <c r="VZU175" s="107"/>
      <c r="VZV175" s="113"/>
      <c r="VZW175" s="19"/>
      <c r="VZX175" s="19"/>
      <c r="VZY175" s="19"/>
      <c r="VZZ175" s="19"/>
      <c r="WAA175" s="110"/>
      <c r="WAB175" s="110"/>
      <c r="WAC175" s="19"/>
      <c r="WAD175" s="19"/>
      <c r="WAE175" s="107"/>
      <c r="WAF175" s="113"/>
      <c r="WAG175" s="19"/>
      <c r="WAH175" s="19"/>
      <c r="WAI175" s="19"/>
      <c r="WAJ175" s="19"/>
      <c r="WAK175" s="110"/>
      <c r="WAL175" s="110"/>
      <c r="WAM175" s="19"/>
      <c r="WAN175" s="19"/>
      <c r="WAO175" s="107"/>
      <c r="WAP175" s="113"/>
      <c r="WAQ175" s="19"/>
      <c r="WAR175" s="19"/>
      <c r="WAS175" s="19"/>
      <c r="WAT175" s="19"/>
      <c r="WAU175" s="110"/>
      <c r="WAV175" s="110"/>
      <c r="WAW175" s="19"/>
      <c r="WAX175" s="19"/>
      <c r="WAY175" s="107"/>
      <c r="WAZ175" s="113"/>
      <c r="WBA175" s="19"/>
      <c r="WBB175" s="19"/>
      <c r="WBC175" s="19"/>
      <c r="WBD175" s="19"/>
      <c r="WBE175" s="110"/>
      <c r="WBF175" s="110"/>
      <c r="WBG175" s="19"/>
      <c r="WBH175" s="19"/>
      <c r="WBI175" s="107"/>
      <c r="WBJ175" s="113"/>
      <c r="WBK175" s="19"/>
      <c r="WBL175" s="19"/>
      <c r="WBM175" s="19"/>
      <c r="WBN175" s="19"/>
      <c r="WBO175" s="110"/>
      <c r="WBP175" s="110"/>
      <c r="WBQ175" s="19"/>
      <c r="WBR175" s="19"/>
      <c r="WBS175" s="107"/>
      <c r="WBT175" s="113"/>
      <c r="WBU175" s="19"/>
      <c r="WBV175" s="19"/>
      <c r="WBW175" s="19"/>
      <c r="WBX175" s="19"/>
      <c r="WBY175" s="110"/>
      <c r="WBZ175" s="110"/>
      <c r="WCA175" s="19"/>
      <c r="WCB175" s="19"/>
      <c r="WCC175" s="107"/>
      <c r="WCD175" s="113"/>
      <c r="WCE175" s="19"/>
      <c r="WCF175" s="19"/>
      <c r="WCG175" s="19"/>
      <c r="WCH175" s="19"/>
      <c r="WCI175" s="110"/>
      <c r="WCJ175" s="110"/>
      <c r="WCK175" s="19"/>
      <c r="WCL175" s="19"/>
      <c r="WCM175" s="107"/>
      <c r="WCN175" s="113"/>
      <c r="WCO175" s="19"/>
      <c r="WCP175" s="19"/>
      <c r="WCQ175" s="19"/>
      <c r="WCR175" s="19"/>
      <c r="WCS175" s="110"/>
      <c r="WCT175" s="110"/>
      <c r="WCU175" s="19"/>
      <c r="WCV175" s="19"/>
      <c r="WCW175" s="107"/>
      <c r="WCX175" s="113"/>
      <c r="WCY175" s="19"/>
      <c r="WCZ175" s="19"/>
      <c r="WDA175" s="19"/>
      <c r="WDB175" s="19"/>
      <c r="WDC175" s="110"/>
      <c r="WDD175" s="110"/>
      <c r="WDE175" s="19"/>
      <c r="WDF175" s="19"/>
      <c r="WDG175" s="107"/>
      <c r="WDH175" s="113"/>
      <c r="WDI175" s="19"/>
      <c r="WDJ175" s="19"/>
      <c r="WDK175" s="19"/>
      <c r="WDL175" s="19"/>
      <c r="WDM175" s="110"/>
      <c r="WDN175" s="110"/>
      <c r="WDO175" s="19"/>
      <c r="WDP175" s="19"/>
      <c r="WDQ175" s="107"/>
      <c r="WDR175" s="113"/>
      <c r="WDS175" s="19"/>
      <c r="WDT175" s="19"/>
      <c r="WDU175" s="19"/>
      <c r="WDV175" s="19"/>
      <c r="WDW175" s="110"/>
      <c r="WDX175" s="110"/>
      <c r="WDY175" s="19"/>
      <c r="WDZ175" s="19"/>
      <c r="WEA175" s="107"/>
      <c r="WEB175" s="113"/>
      <c r="WEC175" s="19"/>
      <c r="WED175" s="19"/>
      <c r="WEE175" s="19"/>
      <c r="WEF175" s="19"/>
      <c r="WEG175" s="110"/>
      <c r="WEH175" s="110"/>
      <c r="WEI175" s="19"/>
      <c r="WEJ175" s="19"/>
      <c r="WEK175" s="107"/>
      <c r="WEL175" s="113"/>
      <c r="WEM175" s="19"/>
      <c r="WEN175" s="19"/>
      <c r="WEO175" s="19"/>
      <c r="WEP175" s="19"/>
      <c r="WEQ175" s="110"/>
      <c r="WER175" s="110"/>
      <c r="WES175" s="19"/>
      <c r="WET175" s="19"/>
      <c r="WEU175" s="107"/>
      <c r="WEV175" s="113"/>
      <c r="WEW175" s="19"/>
      <c r="WEX175" s="19"/>
      <c r="WEY175" s="19"/>
      <c r="WEZ175" s="19"/>
      <c r="WFA175" s="110"/>
      <c r="WFB175" s="110"/>
      <c r="WFC175" s="19"/>
      <c r="WFD175" s="19"/>
      <c r="WFE175" s="107"/>
      <c r="WFF175" s="113"/>
      <c r="WFG175" s="19"/>
      <c r="WFH175" s="19"/>
      <c r="WFI175" s="19"/>
      <c r="WFJ175" s="19"/>
      <c r="WFK175" s="110"/>
      <c r="WFL175" s="110"/>
      <c r="WFM175" s="19"/>
      <c r="WFN175" s="19"/>
      <c r="WFO175" s="107"/>
      <c r="WFP175" s="113"/>
      <c r="WFQ175" s="19"/>
      <c r="WFR175" s="19"/>
      <c r="WFS175" s="19"/>
      <c r="WFT175" s="19"/>
      <c r="WFU175" s="110"/>
      <c r="WFV175" s="110"/>
      <c r="WFW175" s="19"/>
      <c r="WFX175" s="19"/>
      <c r="WFY175" s="107"/>
      <c r="WFZ175" s="113"/>
      <c r="WGA175" s="19"/>
      <c r="WGB175" s="19"/>
      <c r="WGC175" s="19"/>
      <c r="WGD175" s="19"/>
      <c r="WGE175" s="110"/>
      <c r="WGF175" s="110"/>
      <c r="WGG175" s="19"/>
      <c r="WGH175" s="19"/>
      <c r="WGI175" s="107"/>
      <c r="WGJ175" s="113"/>
      <c r="WGK175" s="19"/>
      <c r="WGL175" s="19"/>
      <c r="WGM175" s="19"/>
      <c r="WGN175" s="19"/>
      <c r="WGO175" s="110"/>
      <c r="WGP175" s="110"/>
      <c r="WGQ175" s="19"/>
      <c r="WGR175" s="19"/>
      <c r="WGS175" s="107"/>
      <c r="WGT175" s="113"/>
      <c r="WGU175" s="19"/>
      <c r="WGV175" s="19"/>
      <c r="WGW175" s="19"/>
      <c r="WGX175" s="19"/>
      <c r="WGY175" s="110"/>
      <c r="WGZ175" s="110"/>
      <c r="WHA175" s="19"/>
      <c r="WHB175" s="19"/>
      <c r="WHC175" s="107"/>
      <c r="WHD175" s="113"/>
      <c r="WHE175" s="19"/>
      <c r="WHF175" s="19"/>
      <c r="WHG175" s="19"/>
      <c r="WHH175" s="19"/>
      <c r="WHI175" s="110"/>
      <c r="WHJ175" s="110"/>
      <c r="WHK175" s="19"/>
      <c r="WHL175" s="19"/>
      <c r="WHM175" s="107"/>
      <c r="WHN175" s="113"/>
      <c r="WHO175" s="19"/>
      <c r="WHP175" s="19"/>
      <c r="WHQ175" s="19"/>
      <c r="WHR175" s="19"/>
      <c r="WHS175" s="110"/>
      <c r="WHT175" s="110"/>
      <c r="WHU175" s="19"/>
      <c r="WHV175" s="19"/>
      <c r="WHW175" s="107"/>
      <c r="WHX175" s="113"/>
      <c r="WHY175" s="19"/>
      <c r="WHZ175" s="19"/>
      <c r="WIA175" s="19"/>
      <c r="WIB175" s="19"/>
      <c r="WIC175" s="110"/>
      <c r="WID175" s="110"/>
      <c r="WIE175" s="19"/>
      <c r="WIF175" s="19"/>
      <c r="WIG175" s="107"/>
      <c r="WIH175" s="113"/>
      <c r="WII175" s="19"/>
      <c r="WIJ175" s="19"/>
      <c r="WIK175" s="19"/>
      <c r="WIL175" s="19"/>
      <c r="WIM175" s="110"/>
      <c r="WIN175" s="110"/>
      <c r="WIO175" s="19"/>
      <c r="WIP175" s="19"/>
      <c r="WIQ175" s="107"/>
      <c r="WIR175" s="113"/>
      <c r="WIS175" s="19"/>
      <c r="WIT175" s="19"/>
      <c r="WIU175" s="19"/>
      <c r="WIV175" s="19"/>
      <c r="WIW175" s="110"/>
      <c r="WIX175" s="110"/>
      <c r="WIY175" s="19"/>
      <c r="WIZ175" s="19"/>
      <c r="WJA175" s="107"/>
      <c r="WJB175" s="113"/>
      <c r="WJC175" s="19"/>
      <c r="WJD175" s="19"/>
      <c r="WJE175" s="19"/>
      <c r="WJF175" s="19"/>
      <c r="WJG175" s="110"/>
      <c r="WJH175" s="110"/>
      <c r="WJI175" s="19"/>
      <c r="WJJ175" s="19"/>
      <c r="WJK175" s="107"/>
      <c r="WJL175" s="113"/>
      <c r="WJM175" s="19"/>
      <c r="WJN175" s="19"/>
      <c r="WJO175" s="19"/>
      <c r="WJP175" s="19"/>
      <c r="WJQ175" s="110"/>
      <c r="WJR175" s="110"/>
      <c r="WJS175" s="19"/>
      <c r="WJT175" s="19"/>
      <c r="WJU175" s="107"/>
      <c r="WJV175" s="113"/>
      <c r="WJW175" s="19"/>
      <c r="WJX175" s="19"/>
      <c r="WJY175" s="19"/>
      <c r="WJZ175" s="19"/>
      <c r="WKA175" s="110"/>
      <c r="WKB175" s="110"/>
      <c r="WKC175" s="19"/>
      <c r="WKD175" s="19"/>
      <c r="WKE175" s="107"/>
      <c r="WKF175" s="113"/>
      <c r="WKG175" s="19"/>
      <c r="WKH175" s="19"/>
      <c r="WKI175" s="19"/>
      <c r="WKJ175" s="19"/>
      <c r="WKK175" s="110"/>
      <c r="WKL175" s="110"/>
      <c r="WKM175" s="19"/>
      <c r="WKN175" s="19"/>
      <c r="WKO175" s="107"/>
      <c r="WKP175" s="113"/>
      <c r="WKQ175" s="19"/>
      <c r="WKR175" s="19"/>
      <c r="WKS175" s="19"/>
      <c r="WKT175" s="19"/>
      <c r="WKU175" s="110"/>
      <c r="WKV175" s="110"/>
      <c r="WKW175" s="19"/>
      <c r="WKX175" s="19"/>
      <c r="WKY175" s="107"/>
      <c r="WKZ175" s="113"/>
      <c r="WLA175" s="19"/>
      <c r="WLB175" s="19"/>
      <c r="WLC175" s="19"/>
      <c r="WLD175" s="19"/>
      <c r="WLE175" s="110"/>
      <c r="WLF175" s="110"/>
      <c r="WLG175" s="19"/>
      <c r="WLH175" s="19"/>
      <c r="WLI175" s="107"/>
      <c r="WLJ175" s="113"/>
      <c r="WLK175" s="19"/>
      <c r="WLL175" s="19"/>
      <c r="WLM175" s="19"/>
      <c r="WLN175" s="19"/>
      <c r="WLO175" s="110"/>
      <c r="WLP175" s="110"/>
      <c r="WLQ175" s="19"/>
      <c r="WLR175" s="19"/>
      <c r="WLS175" s="107"/>
      <c r="WLT175" s="113"/>
      <c r="WLU175" s="19"/>
      <c r="WLV175" s="19"/>
      <c r="WLW175" s="19"/>
      <c r="WLX175" s="19"/>
      <c r="WLY175" s="110"/>
      <c r="WLZ175" s="110"/>
      <c r="WMA175" s="19"/>
      <c r="WMB175" s="19"/>
      <c r="WMC175" s="107"/>
      <c r="WMD175" s="113"/>
      <c r="WME175" s="19"/>
      <c r="WMF175" s="19"/>
      <c r="WMG175" s="19"/>
      <c r="WMH175" s="19"/>
      <c r="WMI175" s="110"/>
      <c r="WMJ175" s="110"/>
      <c r="WMK175" s="19"/>
      <c r="WML175" s="19"/>
      <c r="WMM175" s="107"/>
      <c r="WMN175" s="113"/>
      <c r="WMO175" s="19"/>
      <c r="WMP175" s="19"/>
      <c r="WMQ175" s="19"/>
      <c r="WMR175" s="19"/>
      <c r="WMS175" s="110"/>
      <c r="WMT175" s="110"/>
      <c r="WMU175" s="19"/>
      <c r="WMV175" s="19"/>
      <c r="WMW175" s="107"/>
      <c r="WMX175" s="113"/>
      <c r="WMY175" s="19"/>
      <c r="WMZ175" s="19"/>
      <c r="WNA175" s="19"/>
      <c r="WNB175" s="19"/>
      <c r="WNC175" s="110"/>
      <c r="WND175" s="110"/>
      <c r="WNE175" s="19"/>
      <c r="WNF175" s="19"/>
      <c r="WNG175" s="107"/>
      <c r="WNH175" s="113"/>
      <c r="WNI175" s="19"/>
      <c r="WNJ175" s="19"/>
      <c r="WNK175" s="19"/>
      <c r="WNL175" s="19"/>
      <c r="WNM175" s="110"/>
      <c r="WNN175" s="110"/>
      <c r="WNO175" s="19"/>
      <c r="WNP175" s="19"/>
      <c r="WNQ175" s="107"/>
      <c r="WNR175" s="113"/>
      <c r="WNS175" s="19"/>
      <c r="WNT175" s="19"/>
      <c r="WNU175" s="19"/>
      <c r="WNV175" s="19"/>
      <c r="WNW175" s="110"/>
      <c r="WNX175" s="110"/>
      <c r="WNY175" s="19"/>
      <c r="WNZ175" s="19"/>
      <c r="WOA175" s="107"/>
      <c r="WOB175" s="113"/>
      <c r="WOC175" s="19"/>
      <c r="WOD175" s="19"/>
      <c r="WOE175" s="19"/>
      <c r="WOF175" s="19"/>
      <c r="WOG175" s="110"/>
      <c r="WOH175" s="110"/>
      <c r="WOI175" s="19"/>
      <c r="WOJ175" s="19"/>
      <c r="WOK175" s="107"/>
      <c r="WOL175" s="113"/>
      <c r="WOM175" s="19"/>
      <c r="WON175" s="19"/>
      <c r="WOO175" s="19"/>
      <c r="WOP175" s="19"/>
      <c r="WOQ175" s="110"/>
      <c r="WOR175" s="110"/>
      <c r="WOS175" s="19"/>
      <c r="WOT175" s="19"/>
      <c r="WOU175" s="107"/>
      <c r="WOV175" s="113"/>
      <c r="WOW175" s="19"/>
      <c r="WOX175" s="19"/>
      <c r="WOY175" s="19"/>
      <c r="WOZ175" s="19"/>
      <c r="WPA175" s="110"/>
      <c r="WPB175" s="110"/>
      <c r="WPC175" s="19"/>
      <c r="WPD175" s="19"/>
      <c r="WPE175" s="107"/>
      <c r="WPF175" s="113"/>
      <c r="WPG175" s="19"/>
      <c r="WPH175" s="19"/>
      <c r="WPI175" s="19"/>
      <c r="WPJ175" s="19"/>
      <c r="WPK175" s="110"/>
      <c r="WPL175" s="110"/>
      <c r="WPM175" s="19"/>
      <c r="WPN175" s="19"/>
      <c r="WPO175" s="107"/>
      <c r="WPP175" s="113"/>
      <c r="WPQ175" s="19"/>
      <c r="WPR175" s="19"/>
      <c r="WPS175" s="19"/>
      <c r="WPT175" s="19"/>
      <c r="WPU175" s="110"/>
      <c r="WPV175" s="110"/>
      <c r="WPW175" s="19"/>
      <c r="WPX175" s="19"/>
      <c r="WPY175" s="107"/>
      <c r="WPZ175" s="113"/>
      <c r="WQA175" s="19"/>
      <c r="WQB175" s="19"/>
      <c r="WQC175" s="19"/>
      <c r="WQD175" s="19"/>
      <c r="WQE175" s="110"/>
      <c r="WQF175" s="110"/>
      <c r="WQG175" s="19"/>
      <c r="WQH175" s="19"/>
      <c r="WQI175" s="107"/>
      <c r="WQJ175" s="113"/>
      <c r="WQK175" s="19"/>
      <c r="WQL175" s="19"/>
      <c r="WQM175" s="19"/>
      <c r="WQN175" s="19"/>
      <c r="WQO175" s="110"/>
      <c r="WQP175" s="110"/>
      <c r="WQQ175" s="19"/>
      <c r="WQR175" s="19"/>
      <c r="WQS175" s="107"/>
      <c r="WQT175" s="113"/>
      <c r="WQU175" s="19"/>
      <c r="WQV175" s="19"/>
      <c r="WQW175" s="19"/>
      <c r="WQX175" s="19"/>
      <c r="WQY175" s="110"/>
      <c r="WQZ175" s="110"/>
      <c r="WRA175" s="19"/>
      <c r="WRB175" s="19"/>
      <c r="WRC175" s="107"/>
      <c r="WRD175" s="113"/>
      <c r="WRE175" s="19"/>
      <c r="WRF175" s="19"/>
      <c r="WRG175" s="19"/>
      <c r="WRH175" s="19"/>
      <c r="WRI175" s="110"/>
      <c r="WRJ175" s="110"/>
      <c r="WRK175" s="19"/>
      <c r="WRL175" s="19"/>
      <c r="WRM175" s="107"/>
      <c r="WRN175" s="113"/>
      <c r="WRO175" s="19"/>
      <c r="WRP175" s="19"/>
      <c r="WRQ175" s="19"/>
      <c r="WRR175" s="19"/>
      <c r="WRS175" s="110"/>
      <c r="WRT175" s="110"/>
      <c r="WRU175" s="19"/>
      <c r="WRV175" s="19"/>
      <c r="WRW175" s="107"/>
      <c r="WRX175" s="113"/>
      <c r="WRY175" s="19"/>
      <c r="WRZ175" s="19"/>
      <c r="WSA175" s="19"/>
      <c r="WSB175" s="19"/>
      <c r="WSC175" s="110"/>
      <c r="WSD175" s="110"/>
      <c r="WSE175" s="19"/>
      <c r="WSF175" s="19"/>
      <c r="WSG175" s="107"/>
      <c r="WSH175" s="113"/>
      <c r="WSI175" s="19"/>
      <c r="WSJ175" s="19"/>
      <c r="WSK175" s="19"/>
      <c r="WSL175" s="19"/>
      <c r="WSM175" s="110"/>
      <c r="WSN175" s="110"/>
      <c r="WSO175" s="19"/>
      <c r="WSP175" s="19"/>
      <c r="WSQ175" s="107"/>
      <c r="WSR175" s="113"/>
      <c r="WSS175" s="19"/>
      <c r="WST175" s="19"/>
      <c r="WSU175" s="19"/>
      <c r="WSV175" s="19"/>
      <c r="WSW175" s="110"/>
      <c r="WSX175" s="110"/>
      <c r="WSY175" s="19"/>
      <c r="WSZ175" s="19"/>
      <c r="WTA175" s="107"/>
      <c r="WTB175" s="113"/>
      <c r="WTC175" s="19"/>
      <c r="WTD175" s="19"/>
      <c r="WTE175" s="19"/>
      <c r="WTF175" s="19"/>
      <c r="WTG175" s="110"/>
      <c r="WTH175" s="110"/>
      <c r="WTI175" s="19"/>
      <c r="WTJ175" s="19"/>
      <c r="WTK175" s="107"/>
      <c r="WTL175" s="113"/>
      <c r="WTM175" s="19"/>
      <c r="WTN175" s="19"/>
      <c r="WTO175" s="19"/>
      <c r="WTP175" s="19"/>
      <c r="WTQ175" s="110"/>
      <c r="WTR175" s="110"/>
      <c r="WTS175" s="19"/>
      <c r="WTT175" s="19"/>
      <c r="WTU175" s="107"/>
      <c r="WTV175" s="113"/>
      <c r="WTW175" s="19"/>
      <c r="WTX175" s="19"/>
      <c r="WTY175" s="19"/>
      <c r="WTZ175" s="19"/>
      <c r="WUA175" s="110"/>
      <c r="WUB175" s="110"/>
      <c r="WUC175" s="19"/>
      <c r="WUD175" s="19"/>
      <c r="WUE175" s="107"/>
      <c r="WUF175" s="113"/>
      <c r="WUG175" s="19"/>
      <c r="WUH175" s="19"/>
      <c r="WUI175" s="19"/>
      <c r="WUJ175" s="19"/>
      <c r="WUK175" s="110"/>
      <c r="WUL175" s="110"/>
      <c r="WUM175" s="19"/>
      <c r="WUN175" s="19"/>
      <c r="WUO175" s="107"/>
      <c r="WUP175" s="113"/>
      <c r="WUQ175" s="19"/>
      <c r="WUR175" s="19"/>
      <c r="WUS175" s="19"/>
      <c r="WUT175" s="19"/>
      <c r="WUU175" s="110"/>
      <c r="WUV175" s="110"/>
      <c r="WUW175" s="19"/>
      <c r="WUX175" s="19"/>
      <c r="WUY175" s="107"/>
      <c r="WUZ175" s="113"/>
      <c r="WVA175" s="19"/>
      <c r="WVB175" s="19"/>
      <c r="WVC175" s="19"/>
      <c r="WVD175" s="19"/>
      <c r="WVE175" s="110"/>
      <c r="WVF175" s="110"/>
      <c r="WVG175" s="19"/>
      <c r="WVH175" s="19"/>
      <c r="WVI175" s="107"/>
      <c r="WVJ175" s="113"/>
      <c r="WVK175" s="19"/>
      <c r="WVL175" s="19"/>
      <c r="WVM175" s="19"/>
      <c r="WVN175" s="19"/>
      <c r="WVO175" s="110"/>
      <c r="WVP175" s="110"/>
      <c r="WVQ175" s="19"/>
      <c r="WVR175" s="19"/>
      <c r="WVS175" s="107"/>
      <c r="WVT175" s="113"/>
      <c r="WVU175" s="19"/>
      <c r="WVV175" s="19"/>
      <c r="WVW175" s="19"/>
      <c r="WVX175" s="19"/>
      <c r="WVY175" s="110"/>
      <c r="WVZ175" s="110"/>
      <c r="WWA175" s="19"/>
      <c r="WWB175" s="19"/>
      <c r="WWC175" s="107"/>
      <c r="WWD175" s="113"/>
      <c r="WWE175" s="19"/>
      <c r="WWF175" s="19"/>
      <c r="WWG175" s="19"/>
      <c r="WWH175" s="19"/>
      <c r="WWI175" s="110"/>
      <c r="WWJ175" s="110"/>
      <c r="WWK175" s="19"/>
      <c r="WWL175" s="19"/>
      <c r="WWM175" s="107"/>
      <c r="WWN175" s="113"/>
      <c r="WWO175" s="19"/>
      <c r="WWP175" s="19"/>
      <c r="WWQ175" s="19"/>
      <c r="WWR175" s="19"/>
      <c r="WWS175" s="110"/>
      <c r="WWT175" s="110"/>
      <c r="WWU175" s="19"/>
      <c r="WWV175" s="19"/>
      <c r="WWW175" s="107"/>
      <c r="WWX175" s="113"/>
      <c r="WWY175" s="19"/>
      <c r="WWZ175" s="19"/>
      <c r="WXA175" s="19"/>
      <c r="WXB175" s="19"/>
      <c r="WXC175" s="110"/>
      <c r="WXD175" s="110"/>
      <c r="WXE175" s="19"/>
      <c r="WXF175" s="19"/>
      <c r="WXG175" s="107"/>
      <c r="WXH175" s="113"/>
      <c r="WXI175" s="19"/>
      <c r="WXJ175" s="19"/>
      <c r="WXK175" s="19"/>
      <c r="WXL175" s="19"/>
      <c r="WXM175" s="110"/>
      <c r="WXN175" s="110"/>
      <c r="WXO175" s="19"/>
      <c r="WXP175" s="19"/>
      <c r="WXQ175" s="107"/>
      <c r="WXR175" s="113"/>
      <c r="WXS175" s="19"/>
      <c r="WXT175" s="19"/>
      <c r="WXU175" s="19"/>
      <c r="WXV175" s="19"/>
      <c r="WXW175" s="110"/>
      <c r="WXX175" s="110"/>
      <c r="WXY175" s="19"/>
      <c r="WXZ175" s="19"/>
      <c r="WYA175" s="107"/>
      <c r="WYB175" s="113"/>
      <c r="WYC175" s="19"/>
      <c r="WYD175" s="19"/>
      <c r="WYE175" s="19"/>
      <c r="WYF175" s="19"/>
      <c r="WYG175" s="110"/>
      <c r="WYH175" s="110"/>
      <c r="WYI175" s="19"/>
      <c r="WYJ175" s="19"/>
      <c r="WYK175" s="107"/>
      <c r="WYL175" s="113"/>
      <c r="WYM175" s="19"/>
      <c r="WYN175" s="19"/>
      <c r="WYO175" s="19"/>
      <c r="WYP175" s="19"/>
      <c r="WYQ175" s="110"/>
      <c r="WYR175" s="110"/>
      <c r="WYS175" s="19"/>
      <c r="WYT175" s="19"/>
      <c r="WYU175" s="107"/>
      <c r="WYV175" s="113"/>
      <c r="WYW175" s="19"/>
      <c r="WYX175" s="19"/>
      <c r="WYY175" s="19"/>
      <c r="WYZ175" s="19"/>
      <c r="WZA175" s="110"/>
      <c r="WZB175" s="110"/>
      <c r="WZC175" s="19"/>
      <c r="WZD175" s="19"/>
      <c r="WZE175" s="107"/>
      <c r="WZF175" s="113"/>
      <c r="WZG175" s="19"/>
      <c r="WZH175" s="19"/>
      <c r="WZI175" s="19"/>
      <c r="WZJ175" s="19"/>
      <c r="WZK175" s="110"/>
      <c r="WZL175" s="110"/>
      <c r="WZM175" s="19"/>
      <c r="WZN175" s="19"/>
      <c r="WZO175" s="107"/>
      <c r="WZP175" s="113"/>
      <c r="WZQ175" s="19"/>
      <c r="WZR175" s="19"/>
      <c r="WZS175" s="19"/>
      <c r="WZT175" s="19"/>
      <c r="WZU175" s="110"/>
      <c r="WZV175" s="110"/>
      <c r="WZW175" s="19"/>
      <c r="WZX175" s="19"/>
      <c r="WZY175" s="107"/>
      <c r="WZZ175" s="113"/>
      <c r="XAA175" s="19"/>
      <c r="XAB175" s="19"/>
      <c r="XAC175" s="19"/>
      <c r="XAD175" s="19"/>
      <c r="XAE175" s="110"/>
      <c r="XAF175" s="110"/>
      <c r="XAG175" s="19"/>
      <c r="XAH175" s="19"/>
      <c r="XAI175" s="107"/>
      <c r="XAJ175" s="113"/>
      <c r="XAK175" s="19"/>
      <c r="XAL175" s="19"/>
      <c r="XAM175" s="19"/>
      <c r="XAN175" s="19"/>
      <c r="XAO175" s="110"/>
      <c r="XAP175" s="110"/>
      <c r="XAQ175" s="19"/>
      <c r="XAR175" s="19"/>
      <c r="XAS175" s="107"/>
      <c r="XAT175" s="113"/>
      <c r="XAU175" s="19"/>
      <c r="XAV175" s="19"/>
      <c r="XAW175" s="19"/>
      <c r="XAX175" s="19"/>
      <c r="XAY175" s="110"/>
      <c r="XAZ175" s="110"/>
      <c r="XBA175" s="19"/>
      <c r="XBB175" s="19"/>
      <c r="XBC175" s="107"/>
      <c r="XBD175" s="113"/>
      <c r="XBE175" s="19"/>
      <c r="XBF175" s="19"/>
      <c r="XBG175" s="19"/>
      <c r="XBH175" s="19"/>
      <c r="XBI175" s="110"/>
      <c r="XBJ175" s="110"/>
      <c r="XBK175" s="19"/>
      <c r="XBL175" s="19"/>
      <c r="XBM175" s="107"/>
      <c r="XBN175" s="113"/>
      <c r="XBO175" s="19"/>
      <c r="XBP175" s="19"/>
      <c r="XBQ175" s="19"/>
      <c r="XBR175" s="19"/>
      <c r="XBS175" s="110"/>
      <c r="XBT175" s="110"/>
      <c r="XBU175" s="19"/>
      <c r="XBV175" s="19"/>
      <c r="XBW175" s="107"/>
      <c r="XBX175" s="113"/>
      <c r="XBY175" s="19"/>
      <c r="XBZ175" s="19"/>
      <c r="XCA175" s="19"/>
      <c r="XCB175" s="19"/>
      <c r="XCC175" s="110"/>
      <c r="XCD175" s="110"/>
      <c r="XCE175" s="19"/>
      <c r="XCF175" s="19"/>
      <c r="XCG175" s="107"/>
      <c r="XCH175" s="113"/>
      <c r="XCI175" s="19"/>
      <c r="XCJ175" s="19"/>
      <c r="XCK175" s="19"/>
      <c r="XCL175" s="19"/>
      <c r="XCM175" s="110"/>
      <c r="XCN175" s="110"/>
      <c r="XCO175" s="19"/>
      <c r="XCP175" s="19"/>
      <c r="XCQ175" s="107"/>
      <c r="XCR175" s="113"/>
      <c r="XCS175" s="19"/>
      <c r="XCT175" s="19"/>
      <c r="XCU175" s="19"/>
      <c r="XCV175" s="19"/>
      <c r="XCW175" s="110"/>
      <c r="XCX175" s="110"/>
      <c r="XCY175" s="19"/>
      <c r="XCZ175" s="19"/>
      <c r="XDA175" s="107"/>
      <c r="XDB175" s="113"/>
      <c r="XDC175" s="19"/>
      <c r="XDD175" s="19"/>
      <c r="XDE175" s="19"/>
      <c r="XDF175" s="19"/>
      <c r="XDG175" s="110"/>
      <c r="XDH175" s="110"/>
      <c r="XDI175" s="19"/>
      <c r="XDJ175" s="19"/>
      <c r="XDK175" s="107"/>
      <c r="XDL175" s="113"/>
      <c r="XDM175" s="19"/>
      <c r="XDN175" s="19"/>
      <c r="XDO175" s="19"/>
      <c r="XDP175" s="19"/>
      <c r="XDQ175" s="110"/>
      <c r="XDR175" s="110"/>
      <c r="XDS175" s="19"/>
      <c r="XDT175" s="19"/>
      <c r="XDU175" s="107"/>
      <c r="XDV175" s="113"/>
      <c r="XDW175" s="19"/>
      <c r="XDX175" s="19"/>
      <c r="XDY175" s="19"/>
      <c r="XDZ175" s="19"/>
      <c r="XEA175" s="110"/>
      <c r="XEB175" s="110"/>
      <c r="XEC175" s="19"/>
      <c r="XED175" s="19"/>
      <c r="XEE175" s="107"/>
      <c r="XEF175" s="113"/>
      <c r="XEG175" s="19"/>
      <c r="XEH175" s="19"/>
      <c r="XEI175" s="19"/>
      <c r="XEJ175" s="19"/>
      <c r="XEK175" s="110"/>
      <c r="XEL175" s="110"/>
      <c r="XEM175" s="19"/>
      <c r="XEN175" s="19"/>
      <c r="XEO175" s="107"/>
      <c r="XEP175" s="113"/>
      <c r="XEQ175" s="19"/>
      <c r="XER175" s="19"/>
    </row>
    <row r="176" spans="1:16372" x14ac:dyDescent="0.25">
      <c r="A176" s="120"/>
      <c r="B176" s="119">
        <v>2024</v>
      </c>
      <c r="C176" s="189">
        <v>81445</v>
      </c>
      <c r="D176" s="189">
        <v>73842</v>
      </c>
      <c r="E176" s="189">
        <v>7603</v>
      </c>
      <c r="F176" s="189">
        <v>34397</v>
      </c>
      <c r="G176" s="189">
        <v>31723</v>
      </c>
      <c r="H176" s="189">
        <v>2674</v>
      </c>
      <c r="I176" s="189">
        <v>47048</v>
      </c>
      <c r="J176" s="189">
        <v>42119</v>
      </c>
      <c r="K176" s="189">
        <v>4929</v>
      </c>
      <c r="L176" s="11"/>
      <c r="M176" s="19"/>
      <c r="N176" s="19"/>
      <c r="O176" s="110"/>
      <c r="P176" s="110"/>
      <c r="Q176" s="19"/>
      <c r="R176" s="19"/>
      <c r="S176" s="107"/>
      <c r="T176" s="151"/>
      <c r="U176" s="19"/>
      <c r="V176" s="19"/>
      <c r="W176" s="19"/>
      <c r="X176" s="19"/>
      <c r="Y176" s="110"/>
      <c r="Z176" s="110"/>
      <c r="AA176" s="19"/>
      <c r="AB176" s="19"/>
      <c r="AC176" s="107"/>
      <c r="AD176" s="151"/>
      <c r="AE176" s="19"/>
      <c r="AF176" s="19"/>
      <c r="AG176" s="19"/>
      <c r="AH176" s="19"/>
      <c r="AI176" s="110"/>
      <c r="AJ176" s="110"/>
      <c r="AK176" s="19"/>
      <c r="AL176" s="19"/>
      <c r="AM176" s="107"/>
      <c r="AN176" s="151"/>
      <c r="AO176" s="19"/>
      <c r="AP176" s="19"/>
      <c r="AQ176" s="19"/>
      <c r="AR176" s="19"/>
      <c r="AS176" s="110"/>
      <c r="AT176" s="110"/>
      <c r="AU176" s="19"/>
      <c r="AV176" s="19"/>
      <c r="AW176" s="107"/>
      <c r="AX176" s="151"/>
      <c r="AY176" s="19"/>
      <c r="AZ176" s="19"/>
      <c r="BA176" s="19"/>
      <c r="BB176" s="19"/>
      <c r="BC176" s="110"/>
      <c r="BD176" s="110"/>
      <c r="BE176" s="19"/>
      <c r="BF176" s="19"/>
      <c r="BG176" s="107"/>
      <c r="BH176" s="151"/>
      <c r="BI176" s="19"/>
      <c r="BJ176" s="19"/>
      <c r="BK176" s="19"/>
      <c r="BL176" s="19"/>
      <c r="BM176" s="110"/>
      <c r="BN176" s="110"/>
      <c r="BO176" s="19"/>
      <c r="BP176" s="19"/>
      <c r="BQ176" s="107"/>
      <c r="BR176" s="151"/>
      <c r="BS176" s="19"/>
      <c r="BT176" s="19"/>
      <c r="BU176" s="19"/>
      <c r="BV176" s="19"/>
      <c r="BW176" s="110"/>
      <c r="BX176" s="110"/>
      <c r="BY176" s="19"/>
      <c r="BZ176" s="19"/>
      <c r="CA176" s="107"/>
      <c r="CB176" s="151"/>
      <c r="CC176" s="19"/>
      <c r="CD176" s="19"/>
      <c r="CE176" s="19"/>
      <c r="CF176" s="19"/>
      <c r="CG176" s="110"/>
      <c r="CH176" s="110"/>
      <c r="CI176" s="19"/>
      <c r="CJ176" s="19"/>
      <c r="CK176" s="107"/>
      <c r="CL176" s="151"/>
      <c r="CM176" s="19"/>
      <c r="CN176" s="19"/>
      <c r="CO176" s="19"/>
      <c r="CP176" s="19"/>
      <c r="CQ176" s="110"/>
      <c r="CR176" s="110"/>
      <c r="CS176" s="19"/>
      <c r="CT176" s="19"/>
      <c r="CU176" s="107"/>
      <c r="CV176" s="151"/>
      <c r="CW176" s="19"/>
      <c r="CX176" s="19"/>
      <c r="CY176" s="19"/>
      <c r="CZ176" s="19"/>
      <c r="DA176" s="110"/>
      <c r="DB176" s="110"/>
      <c r="DC176" s="19"/>
      <c r="DD176" s="19"/>
      <c r="DE176" s="107"/>
      <c r="DF176" s="151"/>
      <c r="DG176" s="19"/>
      <c r="DH176" s="19"/>
      <c r="DI176" s="19"/>
      <c r="DJ176" s="19"/>
      <c r="DK176" s="110"/>
      <c r="DL176" s="110"/>
      <c r="DM176" s="19"/>
      <c r="DN176" s="19"/>
      <c r="DO176" s="107"/>
      <c r="DP176" s="151"/>
      <c r="DQ176" s="19"/>
      <c r="DR176" s="19"/>
      <c r="DS176" s="19"/>
      <c r="DT176" s="19"/>
      <c r="DU176" s="110"/>
      <c r="DV176" s="110"/>
      <c r="DW176" s="19"/>
      <c r="DX176" s="19"/>
      <c r="DY176" s="107"/>
      <c r="DZ176" s="151"/>
      <c r="EA176" s="19"/>
      <c r="EB176" s="19"/>
      <c r="EC176" s="19"/>
      <c r="ED176" s="19"/>
      <c r="EE176" s="110"/>
      <c r="EF176" s="110"/>
      <c r="EG176" s="19"/>
      <c r="EH176" s="19"/>
      <c r="EI176" s="107"/>
      <c r="EJ176" s="151"/>
      <c r="EK176" s="19"/>
      <c r="EL176" s="19"/>
      <c r="EM176" s="19"/>
      <c r="EN176" s="19"/>
      <c r="EO176" s="110"/>
      <c r="EP176" s="110"/>
      <c r="EQ176" s="19"/>
      <c r="ER176" s="19"/>
      <c r="ES176" s="107"/>
      <c r="ET176" s="151"/>
      <c r="EU176" s="19"/>
      <c r="EV176" s="19"/>
      <c r="EW176" s="19"/>
      <c r="EX176" s="19"/>
      <c r="EY176" s="110"/>
      <c r="EZ176" s="110"/>
      <c r="FA176" s="19"/>
      <c r="FB176" s="19"/>
      <c r="FC176" s="107"/>
      <c r="FD176" s="151"/>
      <c r="FE176" s="19"/>
      <c r="FF176" s="19"/>
      <c r="FG176" s="19"/>
      <c r="FH176" s="19"/>
      <c r="FI176" s="110"/>
      <c r="FJ176" s="110"/>
      <c r="FK176" s="19"/>
      <c r="FL176" s="19"/>
      <c r="FM176" s="107"/>
      <c r="FN176" s="151"/>
      <c r="FO176" s="19"/>
      <c r="FP176" s="19"/>
      <c r="FQ176" s="19"/>
      <c r="FR176" s="19"/>
      <c r="FS176" s="110"/>
      <c r="FT176" s="110"/>
      <c r="FU176" s="19"/>
      <c r="FV176" s="19"/>
      <c r="FW176" s="107"/>
      <c r="FX176" s="151"/>
      <c r="FY176" s="19"/>
      <c r="FZ176" s="19"/>
      <c r="GA176" s="19"/>
      <c r="GB176" s="19"/>
      <c r="GC176" s="110"/>
      <c r="GD176" s="110"/>
      <c r="GE176" s="19"/>
      <c r="GF176" s="19"/>
      <c r="GG176" s="107"/>
      <c r="GH176" s="151"/>
      <c r="GI176" s="19"/>
      <c r="GJ176" s="19"/>
      <c r="GK176" s="19"/>
      <c r="GL176" s="19"/>
      <c r="GM176" s="110"/>
      <c r="GN176" s="110"/>
      <c r="GO176" s="19"/>
      <c r="GP176" s="19"/>
      <c r="GQ176" s="107"/>
      <c r="GR176" s="151"/>
      <c r="GS176" s="19"/>
      <c r="GT176" s="19"/>
      <c r="GU176" s="19"/>
      <c r="GV176" s="19"/>
      <c r="GW176" s="110"/>
      <c r="GX176" s="110"/>
      <c r="GY176" s="19"/>
      <c r="GZ176" s="19"/>
      <c r="HA176" s="107"/>
      <c r="HB176" s="151"/>
      <c r="HC176" s="19"/>
      <c r="HD176" s="19"/>
      <c r="HE176" s="19"/>
      <c r="HF176" s="19"/>
      <c r="HG176" s="110"/>
      <c r="HH176" s="110"/>
      <c r="HI176" s="19"/>
      <c r="HJ176" s="19"/>
      <c r="HK176" s="107"/>
      <c r="HL176" s="151"/>
      <c r="HM176" s="19"/>
      <c r="HN176" s="19"/>
      <c r="HO176" s="19"/>
      <c r="HP176" s="19"/>
      <c r="HQ176" s="110"/>
      <c r="HR176" s="110"/>
      <c r="HS176" s="19"/>
      <c r="HT176" s="19"/>
      <c r="HU176" s="107"/>
      <c r="HV176" s="151"/>
      <c r="HW176" s="19"/>
      <c r="HX176" s="19"/>
      <c r="HY176" s="19"/>
      <c r="HZ176" s="19"/>
      <c r="IA176" s="110"/>
      <c r="IB176" s="110"/>
      <c r="IC176" s="19"/>
      <c r="ID176" s="19"/>
      <c r="IE176" s="107"/>
      <c r="IF176" s="151"/>
      <c r="IG176" s="19"/>
      <c r="IH176" s="19"/>
      <c r="II176" s="19"/>
      <c r="IJ176" s="19"/>
      <c r="IK176" s="110"/>
      <c r="IL176" s="110"/>
      <c r="IM176" s="19"/>
      <c r="IN176" s="19"/>
      <c r="IO176" s="107"/>
      <c r="IP176" s="151"/>
      <c r="IQ176" s="19"/>
      <c r="IR176" s="19"/>
      <c r="IS176" s="19"/>
      <c r="IT176" s="19"/>
      <c r="IU176" s="110"/>
      <c r="IV176" s="110"/>
      <c r="IW176" s="19"/>
      <c r="IX176" s="19"/>
      <c r="IY176" s="107"/>
      <c r="IZ176" s="151"/>
      <c r="JA176" s="19"/>
      <c r="JB176" s="19"/>
      <c r="JC176" s="19"/>
      <c r="JD176" s="19"/>
      <c r="JE176" s="110"/>
      <c r="JF176" s="110"/>
      <c r="JG176" s="19"/>
      <c r="JH176" s="19"/>
      <c r="JI176" s="107"/>
      <c r="JJ176" s="151"/>
      <c r="JK176" s="19"/>
      <c r="JL176" s="19"/>
      <c r="JM176" s="19"/>
      <c r="JN176" s="19"/>
      <c r="JO176" s="110"/>
      <c r="JP176" s="110"/>
      <c r="JQ176" s="19"/>
      <c r="JR176" s="19"/>
      <c r="JS176" s="107"/>
      <c r="JT176" s="151"/>
      <c r="JU176" s="19"/>
      <c r="JV176" s="19"/>
      <c r="JW176" s="19"/>
      <c r="JX176" s="19"/>
      <c r="JY176" s="110"/>
      <c r="JZ176" s="110"/>
      <c r="KA176" s="19"/>
      <c r="KB176" s="19"/>
      <c r="KC176" s="107"/>
      <c r="KD176" s="151"/>
      <c r="KE176" s="19"/>
      <c r="KF176" s="19"/>
      <c r="KG176" s="19"/>
      <c r="KH176" s="19"/>
      <c r="KI176" s="110"/>
      <c r="KJ176" s="110"/>
      <c r="KK176" s="19"/>
      <c r="KL176" s="19"/>
      <c r="KM176" s="107"/>
      <c r="KN176" s="151"/>
      <c r="KO176" s="19"/>
      <c r="KP176" s="19"/>
      <c r="KQ176" s="19"/>
      <c r="KR176" s="19"/>
      <c r="KS176" s="110"/>
      <c r="KT176" s="110"/>
      <c r="KU176" s="19"/>
      <c r="KV176" s="19"/>
      <c r="KW176" s="107"/>
      <c r="KX176" s="151"/>
      <c r="KY176" s="19"/>
      <c r="KZ176" s="19"/>
      <c r="LA176" s="19"/>
      <c r="LB176" s="19"/>
      <c r="LC176" s="110"/>
      <c r="LD176" s="110"/>
      <c r="LE176" s="19"/>
      <c r="LF176" s="19"/>
      <c r="LG176" s="107"/>
      <c r="LH176" s="151"/>
      <c r="LI176" s="19"/>
      <c r="LJ176" s="19"/>
      <c r="LK176" s="19"/>
      <c r="LL176" s="19"/>
      <c r="LM176" s="110"/>
      <c r="LN176" s="110"/>
      <c r="LO176" s="19"/>
      <c r="LP176" s="19"/>
      <c r="LQ176" s="107"/>
      <c r="LR176" s="151"/>
      <c r="LS176" s="19"/>
      <c r="LT176" s="19"/>
      <c r="LU176" s="19"/>
      <c r="LV176" s="19"/>
      <c r="LW176" s="110"/>
      <c r="LX176" s="110"/>
      <c r="LY176" s="19"/>
      <c r="LZ176" s="19"/>
      <c r="MA176" s="107"/>
      <c r="MB176" s="151"/>
      <c r="MC176" s="19"/>
      <c r="MD176" s="19"/>
      <c r="ME176" s="19"/>
      <c r="MF176" s="19"/>
      <c r="MG176" s="110"/>
      <c r="MH176" s="110"/>
      <c r="MI176" s="19"/>
      <c r="MJ176" s="19"/>
      <c r="MK176" s="107"/>
      <c r="ML176" s="151"/>
      <c r="MM176" s="19"/>
      <c r="MN176" s="19"/>
      <c r="MO176" s="19"/>
      <c r="MP176" s="19"/>
      <c r="MQ176" s="110"/>
      <c r="MR176" s="110"/>
      <c r="MS176" s="19"/>
      <c r="MT176" s="19"/>
      <c r="MU176" s="107"/>
      <c r="MV176" s="151"/>
      <c r="MW176" s="19"/>
      <c r="MX176" s="19"/>
      <c r="MY176" s="19"/>
      <c r="MZ176" s="19"/>
      <c r="NA176" s="110"/>
      <c r="NB176" s="110"/>
      <c r="NC176" s="19"/>
      <c r="ND176" s="19"/>
      <c r="NE176" s="107"/>
      <c r="NF176" s="151"/>
      <c r="NG176" s="19"/>
      <c r="NH176" s="19"/>
      <c r="NI176" s="19"/>
      <c r="NJ176" s="19"/>
      <c r="NK176" s="110"/>
      <c r="NL176" s="110"/>
      <c r="NM176" s="19"/>
      <c r="NN176" s="19"/>
      <c r="NO176" s="107"/>
      <c r="NP176" s="151"/>
      <c r="NQ176" s="19"/>
      <c r="NR176" s="19"/>
      <c r="NS176" s="19"/>
      <c r="NT176" s="19"/>
      <c r="NU176" s="110"/>
      <c r="NV176" s="110"/>
      <c r="NW176" s="19"/>
      <c r="NX176" s="19"/>
      <c r="NY176" s="107"/>
      <c r="NZ176" s="151"/>
      <c r="OA176" s="19"/>
      <c r="OB176" s="19"/>
      <c r="OC176" s="19"/>
      <c r="OD176" s="19"/>
      <c r="OE176" s="110"/>
      <c r="OF176" s="110"/>
      <c r="OG176" s="19"/>
      <c r="OH176" s="19"/>
      <c r="OI176" s="107"/>
      <c r="OJ176" s="151"/>
      <c r="OK176" s="19"/>
      <c r="OL176" s="19"/>
      <c r="OM176" s="19"/>
      <c r="ON176" s="19"/>
      <c r="OO176" s="110"/>
      <c r="OP176" s="110"/>
      <c r="OQ176" s="19"/>
      <c r="OR176" s="19"/>
      <c r="OS176" s="107"/>
      <c r="OT176" s="151"/>
      <c r="OU176" s="19"/>
      <c r="OV176" s="19"/>
      <c r="OW176" s="19"/>
      <c r="OX176" s="19"/>
      <c r="OY176" s="110"/>
      <c r="OZ176" s="110"/>
      <c r="PA176" s="19"/>
      <c r="PB176" s="19"/>
      <c r="PC176" s="107"/>
      <c r="PD176" s="151"/>
      <c r="PE176" s="19"/>
      <c r="PF176" s="19"/>
      <c r="PG176" s="19"/>
      <c r="PH176" s="19"/>
      <c r="PI176" s="110"/>
      <c r="PJ176" s="110"/>
      <c r="PK176" s="19"/>
      <c r="PL176" s="19"/>
      <c r="PM176" s="107"/>
      <c r="PN176" s="151"/>
      <c r="PO176" s="19"/>
      <c r="PP176" s="19"/>
      <c r="PQ176" s="19"/>
      <c r="PR176" s="19"/>
      <c r="PS176" s="110"/>
      <c r="PT176" s="110"/>
      <c r="PU176" s="19"/>
      <c r="PV176" s="19"/>
      <c r="PW176" s="107"/>
      <c r="PX176" s="151"/>
      <c r="PY176" s="19"/>
      <c r="PZ176" s="19"/>
      <c r="QA176" s="19"/>
      <c r="QB176" s="19"/>
      <c r="QC176" s="110"/>
      <c r="QD176" s="110"/>
      <c r="QE176" s="19"/>
      <c r="QF176" s="19"/>
      <c r="QG176" s="107"/>
      <c r="QH176" s="151"/>
      <c r="QI176" s="19"/>
      <c r="QJ176" s="19"/>
      <c r="QK176" s="19"/>
      <c r="QL176" s="19"/>
      <c r="QM176" s="110"/>
      <c r="QN176" s="110"/>
      <c r="QO176" s="19"/>
      <c r="QP176" s="19"/>
      <c r="QQ176" s="107"/>
      <c r="QR176" s="151"/>
      <c r="QS176" s="19"/>
      <c r="QT176" s="19"/>
      <c r="QU176" s="19"/>
      <c r="QV176" s="19"/>
      <c r="QW176" s="110"/>
      <c r="QX176" s="110"/>
      <c r="QY176" s="19"/>
      <c r="QZ176" s="19"/>
      <c r="RA176" s="107"/>
      <c r="RB176" s="151"/>
      <c r="RC176" s="19"/>
      <c r="RD176" s="19"/>
      <c r="RE176" s="19"/>
      <c r="RF176" s="19"/>
      <c r="RG176" s="110"/>
      <c r="RH176" s="110"/>
      <c r="RI176" s="19"/>
      <c r="RJ176" s="19"/>
      <c r="RK176" s="107"/>
      <c r="RL176" s="151"/>
      <c r="RM176" s="19"/>
      <c r="RN176" s="19"/>
      <c r="RO176" s="19"/>
      <c r="RP176" s="19"/>
      <c r="RQ176" s="110"/>
      <c r="RR176" s="110"/>
      <c r="RS176" s="19"/>
      <c r="RT176" s="19"/>
      <c r="RU176" s="107"/>
      <c r="RV176" s="151"/>
      <c r="RW176" s="19"/>
      <c r="RX176" s="19"/>
      <c r="RY176" s="19"/>
      <c r="RZ176" s="19"/>
      <c r="SA176" s="110"/>
      <c r="SB176" s="110"/>
      <c r="SC176" s="19"/>
      <c r="SD176" s="19"/>
      <c r="SE176" s="107"/>
      <c r="SF176" s="151"/>
      <c r="SG176" s="19"/>
      <c r="SH176" s="19"/>
      <c r="SI176" s="19"/>
      <c r="SJ176" s="19"/>
      <c r="SK176" s="110"/>
      <c r="SL176" s="110"/>
      <c r="SM176" s="19"/>
      <c r="SN176" s="19"/>
      <c r="SO176" s="107"/>
      <c r="SP176" s="151"/>
      <c r="SQ176" s="19"/>
      <c r="SR176" s="19"/>
      <c r="SS176" s="19"/>
      <c r="ST176" s="19"/>
      <c r="SU176" s="110"/>
      <c r="SV176" s="110"/>
      <c r="SW176" s="19"/>
      <c r="SX176" s="19"/>
      <c r="SY176" s="107"/>
      <c r="SZ176" s="151"/>
      <c r="TA176" s="19"/>
      <c r="TB176" s="19"/>
      <c r="TC176" s="19"/>
      <c r="TD176" s="19"/>
      <c r="TE176" s="110"/>
      <c r="TF176" s="110"/>
      <c r="TG176" s="19"/>
      <c r="TH176" s="19"/>
      <c r="TI176" s="107"/>
      <c r="TJ176" s="151"/>
      <c r="TK176" s="19"/>
      <c r="TL176" s="19"/>
      <c r="TM176" s="19"/>
      <c r="TN176" s="19"/>
      <c r="TO176" s="110"/>
      <c r="TP176" s="110"/>
      <c r="TQ176" s="19"/>
      <c r="TR176" s="19"/>
      <c r="TS176" s="107"/>
      <c r="TT176" s="151"/>
      <c r="TU176" s="19"/>
      <c r="TV176" s="19"/>
      <c r="TW176" s="19"/>
      <c r="TX176" s="19"/>
      <c r="TY176" s="110"/>
      <c r="TZ176" s="110"/>
      <c r="UA176" s="19"/>
      <c r="UB176" s="19"/>
      <c r="UC176" s="107"/>
      <c r="UD176" s="151"/>
      <c r="UE176" s="19"/>
      <c r="UF176" s="19"/>
      <c r="UG176" s="19"/>
      <c r="UH176" s="19"/>
      <c r="UI176" s="110"/>
      <c r="UJ176" s="110"/>
      <c r="UK176" s="19"/>
      <c r="UL176" s="19"/>
      <c r="UM176" s="107"/>
      <c r="UN176" s="151"/>
      <c r="UO176" s="19"/>
      <c r="UP176" s="19"/>
      <c r="UQ176" s="19"/>
      <c r="UR176" s="19"/>
      <c r="US176" s="110"/>
      <c r="UT176" s="110"/>
      <c r="UU176" s="19"/>
      <c r="UV176" s="19"/>
      <c r="UW176" s="107"/>
      <c r="UX176" s="151"/>
      <c r="UY176" s="19"/>
      <c r="UZ176" s="19"/>
      <c r="VA176" s="19"/>
      <c r="VB176" s="19"/>
      <c r="VC176" s="110"/>
      <c r="VD176" s="110"/>
      <c r="VE176" s="19"/>
      <c r="VF176" s="19"/>
      <c r="VG176" s="107"/>
      <c r="VH176" s="151"/>
      <c r="VI176" s="19"/>
      <c r="VJ176" s="19"/>
      <c r="VK176" s="19"/>
      <c r="VL176" s="19"/>
      <c r="VM176" s="110"/>
      <c r="VN176" s="110"/>
      <c r="VO176" s="19"/>
      <c r="VP176" s="19"/>
      <c r="VQ176" s="107"/>
      <c r="VR176" s="151"/>
      <c r="VS176" s="19"/>
      <c r="VT176" s="19"/>
      <c r="VU176" s="19"/>
      <c r="VV176" s="19"/>
      <c r="VW176" s="110"/>
      <c r="VX176" s="110"/>
      <c r="VY176" s="19"/>
      <c r="VZ176" s="19"/>
      <c r="WA176" s="107"/>
      <c r="WB176" s="151"/>
      <c r="WC176" s="19"/>
      <c r="WD176" s="19"/>
      <c r="WE176" s="19"/>
      <c r="WF176" s="19"/>
      <c r="WG176" s="110"/>
      <c r="WH176" s="110"/>
      <c r="WI176" s="19"/>
      <c r="WJ176" s="19"/>
      <c r="WK176" s="107"/>
      <c r="WL176" s="151"/>
      <c r="WM176" s="19"/>
      <c r="WN176" s="19"/>
      <c r="WO176" s="19"/>
      <c r="WP176" s="19"/>
      <c r="WQ176" s="110"/>
      <c r="WR176" s="110"/>
      <c r="WS176" s="19"/>
      <c r="WT176" s="19"/>
      <c r="WU176" s="107"/>
      <c r="WV176" s="151"/>
      <c r="WW176" s="19"/>
      <c r="WX176" s="19"/>
      <c r="WY176" s="19"/>
      <c r="WZ176" s="19"/>
      <c r="XA176" s="110"/>
      <c r="XB176" s="110"/>
      <c r="XC176" s="19"/>
      <c r="XD176" s="19"/>
      <c r="XE176" s="107"/>
      <c r="XF176" s="151"/>
      <c r="XG176" s="19"/>
      <c r="XH176" s="19"/>
      <c r="XI176" s="19"/>
      <c r="XJ176" s="19"/>
      <c r="XK176" s="110"/>
      <c r="XL176" s="110"/>
      <c r="XM176" s="19"/>
      <c r="XN176" s="19"/>
      <c r="XO176" s="107"/>
      <c r="XP176" s="151"/>
      <c r="XQ176" s="19"/>
      <c r="XR176" s="19"/>
      <c r="XS176" s="19"/>
      <c r="XT176" s="19"/>
      <c r="XU176" s="110"/>
      <c r="XV176" s="110"/>
      <c r="XW176" s="19"/>
      <c r="XX176" s="19"/>
      <c r="XY176" s="107"/>
      <c r="XZ176" s="151"/>
      <c r="YA176" s="19"/>
      <c r="YB176" s="19"/>
      <c r="YC176" s="19"/>
      <c r="YD176" s="19"/>
      <c r="YE176" s="110"/>
      <c r="YF176" s="110"/>
      <c r="YG176" s="19"/>
      <c r="YH176" s="19"/>
      <c r="YI176" s="107"/>
      <c r="YJ176" s="151"/>
      <c r="YK176" s="19"/>
      <c r="YL176" s="19"/>
      <c r="YM176" s="19"/>
      <c r="YN176" s="19"/>
      <c r="YO176" s="110"/>
      <c r="YP176" s="110"/>
      <c r="YQ176" s="19"/>
      <c r="YR176" s="19"/>
      <c r="YS176" s="107"/>
      <c r="YT176" s="151"/>
      <c r="YU176" s="19"/>
      <c r="YV176" s="19"/>
      <c r="YW176" s="19"/>
      <c r="YX176" s="19"/>
      <c r="YY176" s="110"/>
      <c r="YZ176" s="110"/>
      <c r="ZA176" s="19"/>
      <c r="ZB176" s="19"/>
      <c r="ZC176" s="107"/>
      <c r="ZD176" s="151"/>
      <c r="ZE176" s="19"/>
      <c r="ZF176" s="19"/>
      <c r="ZG176" s="19"/>
      <c r="ZH176" s="19"/>
      <c r="ZI176" s="110"/>
      <c r="ZJ176" s="110"/>
      <c r="ZK176" s="19"/>
      <c r="ZL176" s="19"/>
      <c r="ZM176" s="107"/>
      <c r="ZN176" s="151"/>
      <c r="ZO176" s="19"/>
      <c r="ZP176" s="19"/>
      <c r="ZQ176" s="19"/>
      <c r="ZR176" s="19"/>
      <c r="ZS176" s="110"/>
      <c r="ZT176" s="110"/>
      <c r="ZU176" s="19"/>
      <c r="ZV176" s="19"/>
      <c r="ZW176" s="107"/>
      <c r="ZX176" s="151"/>
      <c r="ZY176" s="19"/>
      <c r="ZZ176" s="19"/>
      <c r="AAA176" s="19"/>
      <c r="AAB176" s="19"/>
      <c r="AAC176" s="110"/>
      <c r="AAD176" s="110"/>
      <c r="AAE176" s="19"/>
      <c r="AAF176" s="19"/>
      <c r="AAG176" s="107"/>
      <c r="AAH176" s="151"/>
      <c r="AAI176" s="19"/>
      <c r="AAJ176" s="19"/>
      <c r="AAK176" s="19"/>
      <c r="AAL176" s="19"/>
      <c r="AAM176" s="110"/>
      <c r="AAN176" s="110"/>
      <c r="AAO176" s="19"/>
      <c r="AAP176" s="19"/>
      <c r="AAQ176" s="107"/>
      <c r="AAR176" s="151"/>
      <c r="AAS176" s="19"/>
      <c r="AAT176" s="19"/>
      <c r="AAU176" s="19"/>
      <c r="AAV176" s="19"/>
      <c r="AAW176" s="110"/>
      <c r="AAX176" s="110"/>
      <c r="AAY176" s="19"/>
      <c r="AAZ176" s="19"/>
      <c r="ABA176" s="107"/>
      <c r="ABB176" s="151"/>
      <c r="ABC176" s="19"/>
      <c r="ABD176" s="19"/>
      <c r="ABE176" s="19"/>
      <c r="ABF176" s="19"/>
      <c r="ABG176" s="110"/>
      <c r="ABH176" s="110"/>
      <c r="ABI176" s="19"/>
      <c r="ABJ176" s="19"/>
      <c r="ABK176" s="107"/>
      <c r="ABL176" s="151"/>
      <c r="ABM176" s="19"/>
      <c r="ABN176" s="19"/>
      <c r="ABO176" s="19"/>
      <c r="ABP176" s="19"/>
      <c r="ABQ176" s="110"/>
      <c r="ABR176" s="110"/>
      <c r="ABS176" s="19"/>
      <c r="ABT176" s="19"/>
      <c r="ABU176" s="107"/>
      <c r="ABV176" s="151"/>
      <c r="ABW176" s="19"/>
      <c r="ABX176" s="19"/>
      <c r="ABY176" s="19"/>
      <c r="ABZ176" s="19"/>
      <c r="ACA176" s="110"/>
      <c r="ACB176" s="110"/>
      <c r="ACC176" s="19"/>
      <c r="ACD176" s="19"/>
      <c r="ACE176" s="107"/>
      <c r="ACF176" s="151"/>
      <c r="ACG176" s="19"/>
      <c r="ACH176" s="19"/>
      <c r="ACI176" s="19"/>
      <c r="ACJ176" s="19"/>
      <c r="ACK176" s="110"/>
      <c r="ACL176" s="110"/>
      <c r="ACM176" s="19"/>
      <c r="ACN176" s="19"/>
      <c r="ACO176" s="107"/>
      <c r="ACP176" s="151"/>
      <c r="ACQ176" s="19"/>
      <c r="ACR176" s="19"/>
      <c r="ACS176" s="19"/>
      <c r="ACT176" s="19"/>
      <c r="ACU176" s="110"/>
      <c r="ACV176" s="110"/>
      <c r="ACW176" s="19"/>
      <c r="ACX176" s="19"/>
      <c r="ACY176" s="107"/>
      <c r="ACZ176" s="151"/>
      <c r="ADA176" s="19"/>
      <c r="ADB176" s="19"/>
      <c r="ADC176" s="19"/>
      <c r="ADD176" s="19"/>
      <c r="ADE176" s="110"/>
      <c r="ADF176" s="110"/>
      <c r="ADG176" s="19"/>
      <c r="ADH176" s="19"/>
      <c r="ADI176" s="107"/>
      <c r="ADJ176" s="151"/>
      <c r="ADK176" s="19"/>
      <c r="ADL176" s="19"/>
      <c r="ADM176" s="19"/>
      <c r="ADN176" s="19"/>
      <c r="ADO176" s="110"/>
      <c r="ADP176" s="110"/>
      <c r="ADQ176" s="19"/>
      <c r="ADR176" s="19"/>
      <c r="ADS176" s="107"/>
      <c r="ADT176" s="151"/>
      <c r="ADU176" s="19"/>
      <c r="ADV176" s="19"/>
      <c r="ADW176" s="19"/>
      <c r="ADX176" s="19"/>
      <c r="ADY176" s="110"/>
      <c r="ADZ176" s="110"/>
      <c r="AEA176" s="19"/>
      <c r="AEB176" s="19"/>
      <c r="AEC176" s="107"/>
      <c r="AED176" s="151"/>
      <c r="AEE176" s="19"/>
      <c r="AEF176" s="19"/>
      <c r="AEG176" s="19"/>
      <c r="AEH176" s="19"/>
      <c r="AEI176" s="110"/>
      <c r="AEJ176" s="110"/>
      <c r="AEK176" s="19"/>
      <c r="AEL176" s="19"/>
      <c r="AEM176" s="107"/>
      <c r="AEN176" s="151"/>
      <c r="AEO176" s="19"/>
      <c r="AEP176" s="19"/>
      <c r="AEQ176" s="19"/>
      <c r="AER176" s="19"/>
      <c r="AES176" s="110"/>
      <c r="AET176" s="110"/>
      <c r="AEU176" s="19"/>
      <c r="AEV176" s="19"/>
      <c r="AEW176" s="107"/>
      <c r="AEX176" s="151"/>
      <c r="AEY176" s="19"/>
      <c r="AEZ176" s="19"/>
      <c r="AFA176" s="19"/>
      <c r="AFB176" s="19"/>
      <c r="AFC176" s="110"/>
      <c r="AFD176" s="110"/>
      <c r="AFE176" s="19"/>
      <c r="AFF176" s="19"/>
      <c r="AFG176" s="107"/>
      <c r="AFH176" s="151"/>
      <c r="AFI176" s="19"/>
      <c r="AFJ176" s="19"/>
      <c r="AFK176" s="19"/>
      <c r="AFL176" s="19"/>
      <c r="AFM176" s="110"/>
      <c r="AFN176" s="110"/>
      <c r="AFO176" s="19"/>
      <c r="AFP176" s="19"/>
      <c r="AFQ176" s="107"/>
      <c r="AFR176" s="151"/>
      <c r="AFS176" s="19"/>
      <c r="AFT176" s="19"/>
      <c r="AFU176" s="19"/>
      <c r="AFV176" s="19"/>
      <c r="AFW176" s="110"/>
      <c r="AFX176" s="110"/>
      <c r="AFY176" s="19"/>
      <c r="AFZ176" s="19"/>
      <c r="AGA176" s="107"/>
      <c r="AGB176" s="151"/>
      <c r="AGC176" s="19"/>
      <c r="AGD176" s="19"/>
      <c r="AGE176" s="19"/>
      <c r="AGF176" s="19"/>
      <c r="AGG176" s="110"/>
      <c r="AGH176" s="110"/>
      <c r="AGI176" s="19"/>
      <c r="AGJ176" s="19"/>
      <c r="AGK176" s="107"/>
      <c r="AGL176" s="151"/>
      <c r="AGM176" s="19"/>
      <c r="AGN176" s="19"/>
      <c r="AGO176" s="19"/>
      <c r="AGP176" s="19"/>
      <c r="AGQ176" s="110"/>
      <c r="AGR176" s="110"/>
      <c r="AGS176" s="19"/>
      <c r="AGT176" s="19"/>
      <c r="AGU176" s="107"/>
      <c r="AGV176" s="151"/>
      <c r="AGW176" s="19"/>
      <c r="AGX176" s="19"/>
      <c r="AGY176" s="19"/>
      <c r="AGZ176" s="19"/>
      <c r="AHA176" s="110"/>
      <c r="AHB176" s="110"/>
      <c r="AHC176" s="19"/>
      <c r="AHD176" s="19"/>
      <c r="AHE176" s="107"/>
      <c r="AHF176" s="151"/>
      <c r="AHG176" s="19"/>
      <c r="AHH176" s="19"/>
      <c r="AHI176" s="19"/>
      <c r="AHJ176" s="19"/>
      <c r="AHK176" s="110"/>
      <c r="AHL176" s="110"/>
      <c r="AHM176" s="19"/>
      <c r="AHN176" s="19"/>
      <c r="AHO176" s="107"/>
      <c r="AHP176" s="151"/>
      <c r="AHQ176" s="19"/>
      <c r="AHR176" s="19"/>
      <c r="AHS176" s="19"/>
      <c r="AHT176" s="19"/>
      <c r="AHU176" s="110"/>
      <c r="AHV176" s="110"/>
      <c r="AHW176" s="19"/>
      <c r="AHX176" s="19"/>
      <c r="AHY176" s="107"/>
      <c r="AHZ176" s="151"/>
      <c r="AIA176" s="19"/>
      <c r="AIB176" s="19"/>
      <c r="AIC176" s="19"/>
      <c r="AID176" s="19"/>
      <c r="AIE176" s="110"/>
      <c r="AIF176" s="110"/>
      <c r="AIG176" s="19"/>
      <c r="AIH176" s="19"/>
      <c r="AII176" s="107"/>
      <c r="AIJ176" s="151"/>
      <c r="AIK176" s="19"/>
      <c r="AIL176" s="19"/>
      <c r="AIM176" s="19"/>
      <c r="AIN176" s="19"/>
      <c r="AIO176" s="110"/>
      <c r="AIP176" s="110"/>
      <c r="AIQ176" s="19"/>
      <c r="AIR176" s="19"/>
      <c r="AIS176" s="107"/>
      <c r="AIT176" s="151"/>
      <c r="AIU176" s="19"/>
      <c r="AIV176" s="19"/>
      <c r="AIW176" s="19"/>
      <c r="AIX176" s="19"/>
      <c r="AIY176" s="110"/>
      <c r="AIZ176" s="110"/>
      <c r="AJA176" s="19"/>
      <c r="AJB176" s="19"/>
      <c r="AJC176" s="107"/>
      <c r="AJD176" s="151"/>
      <c r="AJE176" s="19"/>
      <c r="AJF176" s="19"/>
      <c r="AJG176" s="19"/>
      <c r="AJH176" s="19"/>
      <c r="AJI176" s="110"/>
      <c r="AJJ176" s="110"/>
      <c r="AJK176" s="19"/>
      <c r="AJL176" s="19"/>
      <c r="AJM176" s="107"/>
      <c r="AJN176" s="151"/>
      <c r="AJO176" s="19"/>
      <c r="AJP176" s="19"/>
      <c r="AJQ176" s="19"/>
      <c r="AJR176" s="19"/>
      <c r="AJS176" s="110"/>
      <c r="AJT176" s="110"/>
      <c r="AJU176" s="19"/>
      <c r="AJV176" s="19"/>
      <c r="AJW176" s="107"/>
      <c r="AJX176" s="151"/>
      <c r="AJY176" s="19"/>
      <c r="AJZ176" s="19"/>
      <c r="AKA176" s="19"/>
      <c r="AKB176" s="19"/>
      <c r="AKC176" s="110"/>
      <c r="AKD176" s="110"/>
      <c r="AKE176" s="19"/>
      <c r="AKF176" s="19"/>
      <c r="AKG176" s="107"/>
      <c r="AKH176" s="151"/>
      <c r="AKI176" s="19"/>
      <c r="AKJ176" s="19"/>
      <c r="AKK176" s="19"/>
      <c r="AKL176" s="19"/>
      <c r="AKM176" s="110"/>
      <c r="AKN176" s="110"/>
      <c r="AKO176" s="19"/>
      <c r="AKP176" s="19"/>
      <c r="AKQ176" s="107"/>
      <c r="AKR176" s="151"/>
      <c r="AKS176" s="19"/>
      <c r="AKT176" s="19"/>
      <c r="AKU176" s="19"/>
      <c r="AKV176" s="19"/>
      <c r="AKW176" s="110"/>
      <c r="AKX176" s="110"/>
      <c r="AKY176" s="19"/>
      <c r="AKZ176" s="19"/>
      <c r="ALA176" s="107"/>
      <c r="ALB176" s="151"/>
      <c r="ALC176" s="19"/>
      <c r="ALD176" s="19"/>
      <c r="ALE176" s="19"/>
      <c r="ALF176" s="19"/>
      <c r="ALG176" s="110"/>
      <c r="ALH176" s="110"/>
      <c r="ALI176" s="19"/>
      <c r="ALJ176" s="19"/>
      <c r="ALK176" s="107"/>
      <c r="ALL176" s="151"/>
      <c r="ALM176" s="19"/>
      <c r="ALN176" s="19"/>
      <c r="ALO176" s="19"/>
      <c r="ALP176" s="19"/>
      <c r="ALQ176" s="110"/>
      <c r="ALR176" s="110"/>
      <c r="ALS176" s="19"/>
      <c r="ALT176" s="19"/>
      <c r="ALU176" s="107"/>
      <c r="ALV176" s="151"/>
      <c r="ALW176" s="19"/>
      <c r="ALX176" s="19"/>
      <c r="ALY176" s="19"/>
      <c r="ALZ176" s="19"/>
      <c r="AMA176" s="110"/>
      <c r="AMB176" s="110"/>
      <c r="AMC176" s="19"/>
      <c r="AMD176" s="19"/>
      <c r="AME176" s="107"/>
      <c r="AMF176" s="151"/>
      <c r="AMG176" s="19"/>
      <c r="AMH176" s="19"/>
      <c r="AMI176" s="19"/>
      <c r="AMJ176" s="19"/>
      <c r="AMK176" s="110"/>
      <c r="AML176" s="110"/>
      <c r="AMM176" s="19"/>
      <c r="AMN176" s="19"/>
      <c r="AMO176" s="107"/>
      <c r="AMP176" s="151"/>
      <c r="AMQ176" s="19"/>
      <c r="AMR176" s="19"/>
      <c r="AMS176" s="19"/>
      <c r="AMT176" s="19"/>
      <c r="AMU176" s="110"/>
      <c r="AMV176" s="110"/>
      <c r="AMW176" s="19"/>
      <c r="AMX176" s="19"/>
      <c r="AMY176" s="107"/>
      <c r="AMZ176" s="151"/>
      <c r="ANA176" s="19"/>
      <c r="ANB176" s="19"/>
      <c r="ANC176" s="19"/>
      <c r="AND176" s="19"/>
      <c r="ANE176" s="110"/>
      <c r="ANF176" s="110"/>
      <c r="ANG176" s="19"/>
      <c r="ANH176" s="19"/>
      <c r="ANI176" s="107"/>
      <c r="ANJ176" s="151"/>
      <c r="ANK176" s="19"/>
      <c r="ANL176" s="19"/>
      <c r="ANM176" s="19"/>
      <c r="ANN176" s="19"/>
      <c r="ANO176" s="110"/>
      <c r="ANP176" s="110"/>
      <c r="ANQ176" s="19"/>
      <c r="ANR176" s="19"/>
      <c r="ANS176" s="107"/>
      <c r="ANT176" s="151"/>
      <c r="ANU176" s="19"/>
      <c r="ANV176" s="19"/>
      <c r="ANW176" s="19"/>
      <c r="ANX176" s="19"/>
      <c r="ANY176" s="110"/>
      <c r="ANZ176" s="110"/>
      <c r="AOA176" s="19"/>
      <c r="AOB176" s="19"/>
      <c r="AOC176" s="107"/>
      <c r="AOD176" s="151"/>
      <c r="AOE176" s="19"/>
      <c r="AOF176" s="19"/>
      <c r="AOG176" s="19"/>
      <c r="AOH176" s="19"/>
      <c r="AOI176" s="110"/>
      <c r="AOJ176" s="110"/>
      <c r="AOK176" s="19"/>
      <c r="AOL176" s="19"/>
      <c r="AOM176" s="107"/>
      <c r="AON176" s="151"/>
      <c r="AOO176" s="19"/>
      <c r="AOP176" s="19"/>
      <c r="AOQ176" s="19"/>
      <c r="AOR176" s="19"/>
      <c r="AOS176" s="110"/>
      <c r="AOT176" s="110"/>
      <c r="AOU176" s="19"/>
      <c r="AOV176" s="19"/>
      <c r="AOW176" s="107"/>
      <c r="AOX176" s="151"/>
      <c r="AOY176" s="19"/>
      <c r="AOZ176" s="19"/>
      <c r="APA176" s="19"/>
      <c r="APB176" s="19"/>
      <c r="APC176" s="110"/>
      <c r="APD176" s="110"/>
      <c r="APE176" s="19"/>
      <c r="APF176" s="19"/>
      <c r="APG176" s="107"/>
      <c r="APH176" s="151"/>
      <c r="API176" s="19"/>
      <c r="APJ176" s="19"/>
      <c r="APK176" s="19"/>
      <c r="APL176" s="19"/>
      <c r="APM176" s="110"/>
      <c r="APN176" s="110"/>
      <c r="APO176" s="19"/>
      <c r="APP176" s="19"/>
      <c r="APQ176" s="107"/>
      <c r="APR176" s="151"/>
      <c r="APS176" s="19"/>
      <c r="APT176" s="19"/>
      <c r="APU176" s="19"/>
      <c r="APV176" s="19"/>
      <c r="APW176" s="110"/>
      <c r="APX176" s="110"/>
      <c r="APY176" s="19"/>
      <c r="APZ176" s="19"/>
      <c r="AQA176" s="107"/>
      <c r="AQB176" s="151"/>
      <c r="AQC176" s="19"/>
      <c r="AQD176" s="19"/>
      <c r="AQE176" s="19"/>
      <c r="AQF176" s="19"/>
      <c r="AQG176" s="110"/>
      <c r="AQH176" s="110"/>
      <c r="AQI176" s="19"/>
      <c r="AQJ176" s="19"/>
      <c r="AQK176" s="107"/>
      <c r="AQL176" s="151"/>
      <c r="AQM176" s="19"/>
      <c r="AQN176" s="19"/>
      <c r="AQO176" s="19"/>
      <c r="AQP176" s="19"/>
      <c r="AQQ176" s="110"/>
      <c r="AQR176" s="110"/>
      <c r="AQS176" s="19"/>
      <c r="AQT176" s="19"/>
      <c r="AQU176" s="107"/>
      <c r="AQV176" s="151"/>
      <c r="AQW176" s="19"/>
      <c r="AQX176" s="19"/>
      <c r="AQY176" s="19"/>
      <c r="AQZ176" s="19"/>
      <c r="ARA176" s="110"/>
      <c r="ARB176" s="110"/>
      <c r="ARC176" s="19"/>
      <c r="ARD176" s="19"/>
      <c r="ARE176" s="107"/>
      <c r="ARF176" s="151"/>
      <c r="ARG176" s="19"/>
      <c r="ARH176" s="19"/>
      <c r="ARI176" s="19"/>
      <c r="ARJ176" s="19"/>
      <c r="ARK176" s="110"/>
      <c r="ARL176" s="110"/>
      <c r="ARM176" s="19"/>
      <c r="ARN176" s="19"/>
      <c r="ARO176" s="107"/>
      <c r="ARP176" s="151"/>
      <c r="ARQ176" s="19"/>
      <c r="ARR176" s="19"/>
      <c r="ARS176" s="19"/>
      <c r="ART176" s="19"/>
      <c r="ARU176" s="110"/>
      <c r="ARV176" s="110"/>
      <c r="ARW176" s="19"/>
      <c r="ARX176" s="19"/>
      <c r="ARY176" s="107"/>
      <c r="ARZ176" s="151"/>
      <c r="ASA176" s="19"/>
      <c r="ASB176" s="19"/>
      <c r="ASC176" s="19"/>
      <c r="ASD176" s="19"/>
      <c r="ASE176" s="110"/>
      <c r="ASF176" s="110"/>
      <c r="ASG176" s="19"/>
      <c r="ASH176" s="19"/>
      <c r="ASI176" s="107"/>
      <c r="ASJ176" s="151"/>
      <c r="ASK176" s="19"/>
      <c r="ASL176" s="19"/>
      <c r="ASM176" s="19"/>
      <c r="ASN176" s="19"/>
      <c r="ASO176" s="110"/>
      <c r="ASP176" s="110"/>
      <c r="ASQ176" s="19"/>
      <c r="ASR176" s="19"/>
      <c r="ASS176" s="107"/>
      <c r="AST176" s="151"/>
      <c r="ASU176" s="19"/>
      <c r="ASV176" s="19"/>
      <c r="ASW176" s="19"/>
      <c r="ASX176" s="19"/>
      <c r="ASY176" s="110"/>
      <c r="ASZ176" s="110"/>
      <c r="ATA176" s="19"/>
      <c r="ATB176" s="19"/>
      <c r="ATC176" s="107"/>
      <c r="ATD176" s="151"/>
      <c r="ATE176" s="19"/>
      <c r="ATF176" s="19"/>
      <c r="ATG176" s="19"/>
      <c r="ATH176" s="19"/>
      <c r="ATI176" s="110"/>
      <c r="ATJ176" s="110"/>
      <c r="ATK176" s="19"/>
      <c r="ATL176" s="19"/>
      <c r="ATM176" s="107"/>
      <c r="ATN176" s="151"/>
      <c r="ATO176" s="19"/>
      <c r="ATP176" s="19"/>
      <c r="ATQ176" s="19"/>
      <c r="ATR176" s="19"/>
      <c r="ATS176" s="110"/>
      <c r="ATT176" s="110"/>
      <c r="ATU176" s="19"/>
      <c r="ATV176" s="19"/>
      <c r="ATW176" s="107"/>
      <c r="ATX176" s="151"/>
      <c r="ATY176" s="19"/>
      <c r="ATZ176" s="19"/>
      <c r="AUA176" s="19"/>
      <c r="AUB176" s="19"/>
      <c r="AUC176" s="110"/>
      <c r="AUD176" s="110"/>
      <c r="AUE176" s="19"/>
      <c r="AUF176" s="19"/>
      <c r="AUG176" s="107"/>
      <c r="AUH176" s="151"/>
      <c r="AUI176" s="19"/>
      <c r="AUJ176" s="19"/>
      <c r="AUK176" s="19"/>
      <c r="AUL176" s="19"/>
      <c r="AUM176" s="110"/>
      <c r="AUN176" s="110"/>
      <c r="AUO176" s="19"/>
      <c r="AUP176" s="19"/>
      <c r="AUQ176" s="107"/>
      <c r="AUR176" s="151"/>
      <c r="AUS176" s="19"/>
      <c r="AUT176" s="19"/>
      <c r="AUU176" s="19"/>
      <c r="AUV176" s="19"/>
      <c r="AUW176" s="110"/>
      <c r="AUX176" s="110"/>
      <c r="AUY176" s="19"/>
      <c r="AUZ176" s="19"/>
      <c r="AVA176" s="107"/>
      <c r="AVB176" s="151"/>
      <c r="AVC176" s="19"/>
      <c r="AVD176" s="19"/>
      <c r="AVE176" s="19"/>
      <c r="AVF176" s="19"/>
      <c r="AVG176" s="110"/>
      <c r="AVH176" s="110"/>
      <c r="AVI176" s="19"/>
      <c r="AVJ176" s="19"/>
      <c r="AVK176" s="107"/>
      <c r="AVL176" s="151"/>
      <c r="AVM176" s="19"/>
      <c r="AVN176" s="19"/>
      <c r="AVO176" s="19"/>
      <c r="AVP176" s="19"/>
      <c r="AVQ176" s="110"/>
      <c r="AVR176" s="110"/>
      <c r="AVS176" s="19"/>
      <c r="AVT176" s="19"/>
      <c r="AVU176" s="107"/>
      <c r="AVV176" s="151"/>
      <c r="AVW176" s="19"/>
      <c r="AVX176" s="19"/>
      <c r="AVY176" s="19"/>
      <c r="AVZ176" s="19"/>
      <c r="AWA176" s="110"/>
      <c r="AWB176" s="110"/>
      <c r="AWC176" s="19"/>
      <c r="AWD176" s="19"/>
      <c r="AWE176" s="107"/>
      <c r="AWF176" s="151"/>
      <c r="AWG176" s="19"/>
      <c r="AWH176" s="19"/>
      <c r="AWI176" s="19"/>
      <c r="AWJ176" s="19"/>
      <c r="AWK176" s="110"/>
      <c r="AWL176" s="110"/>
      <c r="AWM176" s="19"/>
      <c r="AWN176" s="19"/>
      <c r="AWO176" s="107"/>
      <c r="AWP176" s="151"/>
      <c r="AWQ176" s="19"/>
      <c r="AWR176" s="19"/>
      <c r="AWS176" s="19"/>
      <c r="AWT176" s="19"/>
      <c r="AWU176" s="110"/>
      <c r="AWV176" s="110"/>
      <c r="AWW176" s="19"/>
      <c r="AWX176" s="19"/>
      <c r="AWY176" s="107"/>
      <c r="AWZ176" s="151"/>
      <c r="AXA176" s="19"/>
      <c r="AXB176" s="19"/>
      <c r="AXC176" s="19"/>
      <c r="AXD176" s="19"/>
      <c r="AXE176" s="110"/>
      <c r="AXF176" s="110"/>
      <c r="AXG176" s="19"/>
      <c r="AXH176" s="19"/>
      <c r="AXI176" s="107"/>
      <c r="AXJ176" s="151"/>
      <c r="AXK176" s="19"/>
      <c r="AXL176" s="19"/>
      <c r="AXM176" s="19"/>
      <c r="AXN176" s="19"/>
      <c r="AXO176" s="110"/>
      <c r="AXP176" s="110"/>
      <c r="AXQ176" s="19"/>
      <c r="AXR176" s="19"/>
      <c r="AXS176" s="107"/>
      <c r="AXT176" s="151"/>
      <c r="AXU176" s="19"/>
      <c r="AXV176" s="19"/>
      <c r="AXW176" s="19"/>
      <c r="AXX176" s="19"/>
      <c r="AXY176" s="110"/>
      <c r="AXZ176" s="110"/>
      <c r="AYA176" s="19"/>
      <c r="AYB176" s="19"/>
      <c r="AYC176" s="107"/>
      <c r="AYD176" s="151"/>
      <c r="AYE176" s="19"/>
      <c r="AYF176" s="19"/>
      <c r="AYG176" s="19"/>
      <c r="AYH176" s="19"/>
      <c r="AYI176" s="110"/>
      <c r="AYJ176" s="110"/>
      <c r="AYK176" s="19"/>
      <c r="AYL176" s="19"/>
      <c r="AYM176" s="107"/>
      <c r="AYN176" s="151"/>
      <c r="AYO176" s="19"/>
      <c r="AYP176" s="19"/>
      <c r="AYQ176" s="19"/>
      <c r="AYR176" s="19"/>
      <c r="AYS176" s="110"/>
      <c r="AYT176" s="110"/>
      <c r="AYU176" s="19"/>
      <c r="AYV176" s="19"/>
      <c r="AYW176" s="107"/>
      <c r="AYX176" s="151"/>
      <c r="AYY176" s="19"/>
      <c r="AYZ176" s="19"/>
      <c r="AZA176" s="19"/>
      <c r="AZB176" s="19"/>
      <c r="AZC176" s="110"/>
      <c r="AZD176" s="110"/>
      <c r="AZE176" s="19"/>
      <c r="AZF176" s="19"/>
      <c r="AZG176" s="107"/>
      <c r="AZH176" s="151"/>
      <c r="AZI176" s="19"/>
      <c r="AZJ176" s="19"/>
      <c r="AZK176" s="19"/>
      <c r="AZL176" s="19"/>
      <c r="AZM176" s="110"/>
      <c r="AZN176" s="110"/>
      <c r="AZO176" s="19"/>
      <c r="AZP176" s="19"/>
      <c r="AZQ176" s="107"/>
      <c r="AZR176" s="151"/>
      <c r="AZS176" s="19"/>
      <c r="AZT176" s="19"/>
      <c r="AZU176" s="19"/>
      <c r="AZV176" s="19"/>
      <c r="AZW176" s="110"/>
      <c r="AZX176" s="110"/>
      <c r="AZY176" s="19"/>
      <c r="AZZ176" s="19"/>
      <c r="BAA176" s="107"/>
      <c r="BAB176" s="151"/>
      <c r="BAC176" s="19"/>
      <c r="BAD176" s="19"/>
      <c r="BAE176" s="19"/>
      <c r="BAF176" s="19"/>
      <c r="BAG176" s="110"/>
      <c r="BAH176" s="110"/>
      <c r="BAI176" s="19"/>
      <c r="BAJ176" s="19"/>
      <c r="BAK176" s="107"/>
      <c r="BAL176" s="151"/>
      <c r="BAM176" s="19"/>
      <c r="BAN176" s="19"/>
      <c r="BAO176" s="19"/>
      <c r="BAP176" s="19"/>
      <c r="BAQ176" s="110"/>
      <c r="BAR176" s="110"/>
      <c r="BAS176" s="19"/>
      <c r="BAT176" s="19"/>
      <c r="BAU176" s="107"/>
      <c r="BAV176" s="151"/>
      <c r="BAW176" s="19"/>
      <c r="BAX176" s="19"/>
      <c r="BAY176" s="19"/>
      <c r="BAZ176" s="19"/>
      <c r="BBA176" s="110"/>
      <c r="BBB176" s="110"/>
      <c r="BBC176" s="19"/>
      <c r="BBD176" s="19"/>
      <c r="BBE176" s="107"/>
      <c r="BBF176" s="151"/>
      <c r="BBG176" s="19"/>
      <c r="BBH176" s="19"/>
      <c r="BBI176" s="19"/>
      <c r="BBJ176" s="19"/>
      <c r="BBK176" s="110"/>
      <c r="BBL176" s="110"/>
      <c r="BBM176" s="19"/>
      <c r="BBN176" s="19"/>
      <c r="BBO176" s="107"/>
      <c r="BBP176" s="151"/>
      <c r="BBQ176" s="19"/>
      <c r="BBR176" s="19"/>
      <c r="BBS176" s="19"/>
      <c r="BBT176" s="19"/>
      <c r="BBU176" s="110"/>
      <c r="BBV176" s="110"/>
      <c r="BBW176" s="19"/>
      <c r="BBX176" s="19"/>
      <c r="BBY176" s="107"/>
      <c r="BBZ176" s="151"/>
      <c r="BCA176" s="19"/>
      <c r="BCB176" s="19"/>
      <c r="BCC176" s="19"/>
      <c r="BCD176" s="19"/>
      <c r="BCE176" s="110"/>
      <c r="BCF176" s="110"/>
      <c r="BCG176" s="19"/>
      <c r="BCH176" s="19"/>
      <c r="BCI176" s="107"/>
      <c r="BCJ176" s="151"/>
      <c r="BCK176" s="19"/>
      <c r="BCL176" s="19"/>
      <c r="BCM176" s="19"/>
      <c r="BCN176" s="19"/>
      <c r="BCO176" s="110"/>
      <c r="BCP176" s="110"/>
      <c r="BCQ176" s="19"/>
      <c r="BCR176" s="19"/>
      <c r="BCS176" s="107"/>
      <c r="BCT176" s="151"/>
      <c r="BCU176" s="19"/>
      <c r="BCV176" s="19"/>
      <c r="BCW176" s="19"/>
      <c r="BCX176" s="19"/>
      <c r="BCY176" s="110"/>
      <c r="BCZ176" s="110"/>
      <c r="BDA176" s="19"/>
      <c r="BDB176" s="19"/>
      <c r="BDC176" s="107"/>
      <c r="BDD176" s="151"/>
      <c r="BDE176" s="19"/>
      <c r="BDF176" s="19"/>
      <c r="BDG176" s="19"/>
      <c r="BDH176" s="19"/>
      <c r="BDI176" s="110"/>
      <c r="BDJ176" s="110"/>
      <c r="BDK176" s="19"/>
      <c r="BDL176" s="19"/>
      <c r="BDM176" s="107"/>
      <c r="BDN176" s="151"/>
      <c r="BDO176" s="19"/>
      <c r="BDP176" s="19"/>
      <c r="BDQ176" s="19"/>
      <c r="BDR176" s="19"/>
      <c r="BDS176" s="110"/>
      <c r="BDT176" s="110"/>
      <c r="BDU176" s="19"/>
      <c r="BDV176" s="19"/>
      <c r="BDW176" s="107"/>
      <c r="BDX176" s="151"/>
      <c r="BDY176" s="19"/>
      <c r="BDZ176" s="19"/>
      <c r="BEA176" s="19"/>
      <c r="BEB176" s="19"/>
      <c r="BEC176" s="110"/>
      <c r="BED176" s="110"/>
      <c r="BEE176" s="19"/>
      <c r="BEF176" s="19"/>
      <c r="BEG176" s="107"/>
      <c r="BEH176" s="151"/>
      <c r="BEI176" s="19"/>
      <c r="BEJ176" s="19"/>
      <c r="BEK176" s="19"/>
      <c r="BEL176" s="19"/>
      <c r="BEM176" s="110"/>
      <c r="BEN176" s="110"/>
      <c r="BEO176" s="19"/>
      <c r="BEP176" s="19"/>
      <c r="BEQ176" s="107"/>
      <c r="BER176" s="151"/>
      <c r="BES176" s="19"/>
      <c r="BET176" s="19"/>
      <c r="BEU176" s="19"/>
      <c r="BEV176" s="19"/>
      <c r="BEW176" s="110"/>
      <c r="BEX176" s="110"/>
      <c r="BEY176" s="19"/>
      <c r="BEZ176" s="19"/>
      <c r="BFA176" s="107"/>
      <c r="BFB176" s="151"/>
      <c r="BFC176" s="19"/>
      <c r="BFD176" s="19"/>
      <c r="BFE176" s="19"/>
      <c r="BFF176" s="19"/>
      <c r="BFG176" s="110"/>
      <c r="BFH176" s="110"/>
      <c r="BFI176" s="19"/>
      <c r="BFJ176" s="19"/>
      <c r="BFK176" s="107"/>
      <c r="BFL176" s="151"/>
      <c r="BFM176" s="19"/>
      <c r="BFN176" s="19"/>
      <c r="BFO176" s="19"/>
      <c r="BFP176" s="19"/>
      <c r="BFQ176" s="110"/>
      <c r="BFR176" s="110"/>
      <c r="BFS176" s="19"/>
      <c r="BFT176" s="19"/>
      <c r="BFU176" s="107"/>
      <c r="BFV176" s="151"/>
      <c r="BFW176" s="19"/>
      <c r="BFX176" s="19"/>
      <c r="BFY176" s="19"/>
      <c r="BFZ176" s="19"/>
      <c r="BGA176" s="110"/>
      <c r="BGB176" s="110"/>
      <c r="BGC176" s="19"/>
      <c r="BGD176" s="19"/>
      <c r="BGE176" s="107"/>
      <c r="BGF176" s="151"/>
      <c r="BGG176" s="19"/>
      <c r="BGH176" s="19"/>
      <c r="BGI176" s="19"/>
      <c r="BGJ176" s="19"/>
      <c r="BGK176" s="110"/>
      <c r="BGL176" s="110"/>
      <c r="BGM176" s="19"/>
      <c r="BGN176" s="19"/>
      <c r="BGO176" s="107"/>
      <c r="BGP176" s="151"/>
      <c r="BGQ176" s="19"/>
      <c r="BGR176" s="19"/>
      <c r="BGS176" s="19"/>
      <c r="BGT176" s="19"/>
      <c r="BGU176" s="110"/>
      <c r="BGV176" s="110"/>
      <c r="BGW176" s="19"/>
      <c r="BGX176" s="19"/>
      <c r="BGY176" s="107"/>
      <c r="BGZ176" s="151"/>
      <c r="BHA176" s="19"/>
      <c r="BHB176" s="19"/>
      <c r="BHC176" s="19"/>
      <c r="BHD176" s="19"/>
      <c r="BHE176" s="110"/>
      <c r="BHF176" s="110"/>
      <c r="BHG176" s="19"/>
      <c r="BHH176" s="19"/>
      <c r="BHI176" s="107"/>
      <c r="BHJ176" s="151"/>
      <c r="BHK176" s="19"/>
      <c r="BHL176" s="19"/>
      <c r="BHM176" s="19"/>
      <c r="BHN176" s="19"/>
      <c r="BHO176" s="110"/>
      <c r="BHP176" s="110"/>
      <c r="BHQ176" s="19"/>
      <c r="BHR176" s="19"/>
      <c r="BHS176" s="107"/>
      <c r="BHT176" s="151"/>
      <c r="BHU176" s="19"/>
      <c r="BHV176" s="19"/>
      <c r="BHW176" s="19"/>
      <c r="BHX176" s="19"/>
      <c r="BHY176" s="110"/>
      <c r="BHZ176" s="110"/>
      <c r="BIA176" s="19"/>
      <c r="BIB176" s="19"/>
      <c r="BIC176" s="107"/>
      <c r="BID176" s="151"/>
      <c r="BIE176" s="19"/>
      <c r="BIF176" s="19"/>
      <c r="BIG176" s="19"/>
      <c r="BIH176" s="19"/>
      <c r="BII176" s="110"/>
      <c r="BIJ176" s="110"/>
      <c r="BIK176" s="19"/>
      <c r="BIL176" s="19"/>
      <c r="BIM176" s="107"/>
      <c r="BIN176" s="151"/>
      <c r="BIO176" s="19"/>
      <c r="BIP176" s="19"/>
      <c r="BIQ176" s="19"/>
      <c r="BIR176" s="19"/>
      <c r="BIS176" s="110"/>
      <c r="BIT176" s="110"/>
      <c r="BIU176" s="19"/>
      <c r="BIV176" s="19"/>
      <c r="BIW176" s="107"/>
      <c r="BIX176" s="151"/>
      <c r="BIY176" s="19"/>
      <c r="BIZ176" s="19"/>
      <c r="BJA176" s="19"/>
      <c r="BJB176" s="19"/>
      <c r="BJC176" s="110"/>
      <c r="BJD176" s="110"/>
      <c r="BJE176" s="19"/>
      <c r="BJF176" s="19"/>
      <c r="BJG176" s="107"/>
      <c r="BJH176" s="151"/>
      <c r="BJI176" s="19"/>
      <c r="BJJ176" s="19"/>
      <c r="BJK176" s="19"/>
      <c r="BJL176" s="19"/>
      <c r="BJM176" s="110"/>
      <c r="BJN176" s="110"/>
      <c r="BJO176" s="19"/>
      <c r="BJP176" s="19"/>
      <c r="BJQ176" s="107"/>
      <c r="BJR176" s="151"/>
      <c r="BJS176" s="19"/>
      <c r="BJT176" s="19"/>
      <c r="BJU176" s="19"/>
      <c r="BJV176" s="19"/>
      <c r="BJW176" s="110"/>
      <c r="BJX176" s="110"/>
      <c r="BJY176" s="19"/>
      <c r="BJZ176" s="19"/>
      <c r="BKA176" s="107"/>
      <c r="BKB176" s="151"/>
      <c r="BKC176" s="19"/>
      <c r="BKD176" s="19"/>
      <c r="BKE176" s="19"/>
      <c r="BKF176" s="19"/>
      <c r="BKG176" s="110"/>
      <c r="BKH176" s="110"/>
      <c r="BKI176" s="19"/>
      <c r="BKJ176" s="19"/>
      <c r="BKK176" s="107"/>
      <c r="BKL176" s="151"/>
      <c r="BKM176" s="19"/>
      <c r="BKN176" s="19"/>
      <c r="BKO176" s="19"/>
      <c r="BKP176" s="19"/>
      <c r="BKQ176" s="110"/>
      <c r="BKR176" s="110"/>
      <c r="BKS176" s="19"/>
      <c r="BKT176" s="19"/>
      <c r="BKU176" s="107"/>
      <c r="BKV176" s="151"/>
      <c r="BKW176" s="19"/>
      <c r="BKX176" s="19"/>
      <c r="BKY176" s="19"/>
      <c r="BKZ176" s="19"/>
      <c r="BLA176" s="110"/>
      <c r="BLB176" s="110"/>
      <c r="BLC176" s="19"/>
      <c r="BLD176" s="19"/>
      <c r="BLE176" s="107"/>
      <c r="BLF176" s="151"/>
      <c r="BLG176" s="19"/>
      <c r="BLH176" s="19"/>
      <c r="BLI176" s="19"/>
      <c r="BLJ176" s="19"/>
      <c r="BLK176" s="110"/>
      <c r="BLL176" s="110"/>
      <c r="BLM176" s="19"/>
      <c r="BLN176" s="19"/>
      <c r="BLO176" s="107"/>
      <c r="BLP176" s="151"/>
      <c r="BLQ176" s="19"/>
      <c r="BLR176" s="19"/>
      <c r="BLS176" s="19"/>
      <c r="BLT176" s="19"/>
      <c r="BLU176" s="110"/>
      <c r="BLV176" s="110"/>
      <c r="BLW176" s="19"/>
      <c r="BLX176" s="19"/>
      <c r="BLY176" s="107"/>
      <c r="BLZ176" s="151"/>
      <c r="BMA176" s="19"/>
      <c r="BMB176" s="19"/>
      <c r="BMC176" s="19"/>
      <c r="BMD176" s="19"/>
      <c r="BME176" s="110"/>
      <c r="BMF176" s="110"/>
      <c r="BMG176" s="19"/>
      <c r="BMH176" s="19"/>
      <c r="BMI176" s="107"/>
      <c r="BMJ176" s="151"/>
      <c r="BMK176" s="19"/>
      <c r="BML176" s="19"/>
      <c r="BMM176" s="19"/>
      <c r="BMN176" s="19"/>
      <c r="BMO176" s="110"/>
      <c r="BMP176" s="110"/>
      <c r="BMQ176" s="19"/>
      <c r="BMR176" s="19"/>
      <c r="BMS176" s="107"/>
      <c r="BMT176" s="151"/>
      <c r="BMU176" s="19"/>
      <c r="BMV176" s="19"/>
      <c r="BMW176" s="19"/>
      <c r="BMX176" s="19"/>
      <c r="BMY176" s="110"/>
      <c r="BMZ176" s="110"/>
      <c r="BNA176" s="19"/>
      <c r="BNB176" s="19"/>
      <c r="BNC176" s="107"/>
      <c r="BND176" s="151"/>
      <c r="BNE176" s="19"/>
      <c r="BNF176" s="19"/>
      <c r="BNG176" s="19"/>
      <c r="BNH176" s="19"/>
      <c r="BNI176" s="110"/>
      <c r="BNJ176" s="110"/>
      <c r="BNK176" s="19"/>
      <c r="BNL176" s="19"/>
      <c r="BNM176" s="107"/>
      <c r="BNN176" s="151"/>
      <c r="BNO176" s="19"/>
      <c r="BNP176" s="19"/>
      <c r="BNQ176" s="19"/>
      <c r="BNR176" s="19"/>
      <c r="BNS176" s="110"/>
      <c r="BNT176" s="110"/>
      <c r="BNU176" s="19"/>
      <c r="BNV176" s="19"/>
      <c r="BNW176" s="107"/>
      <c r="BNX176" s="151"/>
      <c r="BNY176" s="19"/>
      <c r="BNZ176" s="19"/>
      <c r="BOA176" s="19"/>
      <c r="BOB176" s="19"/>
      <c r="BOC176" s="110"/>
      <c r="BOD176" s="110"/>
      <c r="BOE176" s="19"/>
      <c r="BOF176" s="19"/>
      <c r="BOG176" s="107"/>
      <c r="BOH176" s="151"/>
      <c r="BOI176" s="19"/>
      <c r="BOJ176" s="19"/>
      <c r="BOK176" s="19"/>
      <c r="BOL176" s="19"/>
      <c r="BOM176" s="110"/>
      <c r="BON176" s="110"/>
      <c r="BOO176" s="19"/>
      <c r="BOP176" s="19"/>
      <c r="BOQ176" s="107"/>
      <c r="BOR176" s="151"/>
      <c r="BOS176" s="19"/>
      <c r="BOT176" s="19"/>
      <c r="BOU176" s="19"/>
      <c r="BOV176" s="19"/>
      <c r="BOW176" s="110"/>
      <c r="BOX176" s="110"/>
      <c r="BOY176" s="19"/>
      <c r="BOZ176" s="19"/>
      <c r="BPA176" s="107"/>
      <c r="BPB176" s="151"/>
      <c r="BPC176" s="19"/>
      <c r="BPD176" s="19"/>
      <c r="BPE176" s="19"/>
      <c r="BPF176" s="19"/>
      <c r="BPG176" s="110"/>
      <c r="BPH176" s="110"/>
      <c r="BPI176" s="19"/>
      <c r="BPJ176" s="19"/>
      <c r="BPK176" s="107"/>
      <c r="BPL176" s="151"/>
      <c r="BPM176" s="19"/>
      <c r="BPN176" s="19"/>
      <c r="BPO176" s="19"/>
      <c r="BPP176" s="19"/>
      <c r="BPQ176" s="110"/>
      <c r="BPR176" s="110"/>
      <c r="BPS176" s="19"/>
      <c r="BPT176" s="19"/>
      <c r="BPU176" s="107"/>
      <c r="BPV176" s="151"/>
      <c r="BPW176" s="19"/>
      <c r="BPX176" s="19"/>
      <c r="BPY176" s="19"/>
      <c r="BPZ176" s="19"/>
      <c r="BQA176" s="110"/>
      <c r="BQB176" s="110"/>
      <c r="BQC176" s="19"/>
      <c r="BQD176" s="19"/>
      <c r="BQE176" s="107"/>
      <c r="BQF176" s="151"/>
      <c r="BQG176" s="19"/>
      <c r="BQH176" s="19"/>
      <c r="BQI176" s="19"/>
      <c r="BQJ176" s="19"/>
      <c r="BQK176" s="110"/>
      <c r="BQL176" s="110"/>
      <c r="BQM176" s="19"/>
      <c r="BQN176" s="19"/>
      <c r="BQO176" s="107"/>
      <c r="BQP176" s="151"/>
      <c r="BQQ176" s="19"/>
      <c r="BQR176" s="19"/>
      <c r="BQS176" s="19"/>
      <c r="BQT176" s="19"/>
      <c r="BQU176" s="110"/>
      <c r="BQV176" s="110"/>
      <c r="BQW176" s="19"/>
      <c r="BQX176" s="19"/>
      <c r="BQY176" s="107"/>
      <c r="BQZ176" s="151"/>
      <c r="BRA176" s="19"/>
      <c r="BRB176" s="19"/>
      <c r="BRC176" s="19"/>
      <c r="BRD176" s="19"/>
      <c r="BRE176" s="110"/>
      <c r="BRF176" s="110"/>
      <c r="BRG176" s="19"/>
      <c r="BRH176" s="19"/>
      <c r="BRI176" s="107"/>
      <c r="BRJ176" s="151"/>
      <c r="BRK176" s="19"/>
      <c r="BRL176" s="19"/>
      <c r="BRM176" s="19"/>
      <c r="BRN176" s="19"/>
      <c r="BRO176" s="110"/>
      <c r="BRP176" s="110"/>
      <c r="BRQ176" s="19"/>
      <c r="BRR176" s="19"/>
      <c r="BRS176" s="107"/>
      <c r="BRT176" s="151"/>
      <c r="BRU176" s="19"/>
      <c r="BRV176" s="19"/>
      <c r="BRW176" s="19"/>
      <c r="BRX176" s="19"/>
      <c r="BRY176" s="110"/>
      <c r="BRZ176" s="110"/>
      <c r="BSA176" s="19"/>
      <c r="BSB176" s="19"/>
      <c r="BSC176" s="107"/>
      <c r="BSD176" s="151"/>
      <c r="BSE176" s="19"/>
      <c r="BSF176" s="19"/>
      <c r="BSG176" s="19"/>
      <c r="BSH176" s="19"/>
      <c r="BSI176" s="110"/>
      <c r="BSJ176" s="110"/>
      <c r="BSK176" s="19"/>
      <c r="BSL176" s="19"/>
      <c r="BSM176" s="107"/>
      <c r="BSN176" s="151"/>
      <c r="BSO176" s="19"/>
      <c r="BSP176" s="19"/>
      <c r="BSQ176" s="19"/>
      <c r="BSR176" s="19"/>
      <c r="BSS176" s="110"/>
      <c r="BST176" s="110"/>
      <c r="BSU176" s="19"/>
      <c r="BSV176" s="19"/>
      <c r="BSW176" s="107"/>
      <c r="BSX176" s="151"/>
      <c r="BSY176" s="19"/>
      <c r="BSZ176" s="19"/>
      <c r="BTA176" s="19"/>
      <c r="BTB176" s="19"/>
      <c r="BTC176" s="110"/>
      <c r="BTD176" s="110"/>
      <c r="BTE176" s="19"/>
      <c r="BTF176" s="19"/>
      <c r="BTG176" s="107"/>
      <c r="BTH176" s="151"/>
      <c r="BTI176" s="19"/>
      <c r="BTJ176" s="19"/>
      <c r="BTK176" s="19"/>
      <c r="BTL176" s="19"/>
      <c r="BTM176" s="110"/>
      <c r="BTN176" s="110"/>
      <c r="BTO176" s="19"/>
      <c r="BTP176" s="19"/>
      <c r="BTQ176" s="107"/>
      <c r="BTR176" s="151"/>
      <c r="BTS176" s="19"/>
      <c r="BTT176" s="19"/>
      <c r="BTU176" s="19"/>
      <c r="BTV176" s="19"/>
      <c r="BTW176" s="110"/>
      <c r="BTX176" s="110"/>
      <c r="BTY176" s="19"/>
      <c r="BTZ176" s="19"/>
      <c r="BUA176" s="107"/>
      <c r="BUB176" s="151"/>
      <c r="BUC176" s="19"/>
      <c r="BUD176" s="19"/>
      <c r="BUE176" s="19"/>
      <c r="BUF176" s="19"/>
      <c r="BUG176" s="110"/>
      <c r="BUH176" s="110"/>
      <c r="BUI176" s="19"/>
      <c r="BUJ176" s="19"/>
      <c r="BUK176" s="107"/>
      <c r="BUL176" s="151"/>
      <c r="BUM176" s="19"/>
      <c r="BUN176" s="19"/>
      <c r="BUO176" s="19"/>
      <c r="BUP176" s="19"/>
      <c r="BUQ176" s="110"/>
      <c r="BUR176" s="110"/>
      <c r="BUS176" s="19"/>
      <c r="BUT176" s="19"/>
      <c r="BUU176" s="107"/>
      <c r="BUV176" s="151"/>
      <c r="BUW176" s="19"/>
      <c r="BUX176" s="19"/>
      <c r="BUY176" s="19"/>
      <c r="BUZ176" s="19"/>
      <c r="BVA176" s="110"/>
      <c r="BVB176" s="110"/>
      <c r="BVC176" s="19"/>
      <c r="BVD176" s="19"/>
      <c r="BVE176" s="107"/>
      <c r="BVF176" s="151"/>
      <c r="BVG176" s="19"/>
      <c r="BVH176" s="19"/>
      <c r="BVI176" s="19"/>
      <c r="BVJ176" s="19"/>
      <c r="BVK176" s="110"/>
      <c r="BVL176" s="110"/>
      <c r="BVM176" s="19"/>
      <c r="BVN176" s="19"/>
      <c r="BVO176" s="107"/>
      <c r="BVP176" s="151"/>
      <c r="BVQ176" s="19"/>
      <c r="BVR176" s="19"/>
      <c r="BVS176" s="19"/>
      <c r="BVT176" s="19"/>
      <c r="BVU176" s="110"/>
      <c r="BVV176" s="110"/>
      <c r="BVW176" s="19"/>
      <c r="BVX176" s="19"/>
      <c r="BVY176" s="107"/>
      <c r="BVZ176" s="151"/>
      <c r="BWA176" s="19"/>
      <c r="BWB176" s="19"/>
      <c r="BWC176" s="19"/>
      <c r="BWD176" s="19"/>
      <c r="BWE176" s="110"/>
      <c r="BWF176" s="110"/>
      <c r="BWG176" s="19"/>
      <c r="BWH176" s="19"/>
      <c r="BWI176" s="107"/>
      <c r="BWJ176" s="151"/>
      <c r="BWK176" s="19"/>
      <c r="BWL176" s="19"/>
      <c r="BWM176" s="19"/>
      <c r="BWN176" s="19"/>
      <c r="BWO176" s="110"/>
      <c r="BWP176" s="110"/>
      <c r="BWQ176" s="19"/>
      <c r="BWR176" s="19"/>
      <c r="BWS176" s="107"/>
      <c r="BWT176" s="151"/>
      <c r="BWU176" s="19"/>
      <c r="BWV176" s="19"/>
      <c r="BWW176" s="19"/>
      <c r="BWX176" s="19"/>
      <c r="BWY176" s="110"/>
      <c r="BWZ176" s="110"/>
      <c r="BXA176" s="19"/>
      <c r="BXB176" s="19"/>
      <c r="BXC176" s="107"/>
      <c r="BXD176" s="151"/>
      <c r="BXE176" s="19"/>
      <c r="BXF176" s="19"/>
      <c r="BXG176" s="19"/>
      <c r="BXH176" s="19"/>
      <c r="BXI176" s="110"/>
      <c r="BXJ176" s="110"/>
      <c r="BXK176" s="19"/>
      <c r="BXL176" s="19"/>
      <c r="BXM176" s="107"/>
      <c r="BXN176" s="151"/>
      <c r="BXO176" s="19"/>
      <c r="BXP176" s="19"/>
      <c r="BXQ176" s="19"/>
      <c r="BXR176" s="19"/>
      <c r="BXS176" s="110"/>
      <c r="BXT176" s="110"/>
      <c r="BXU176" s="19"/>
      <c r="BXV176" s="19"/>
      <c r="BXW176" s="107"/>
      <c r="BXX176" s="151"/>
      <c r="BXY176" s="19"/>
      <c r="BXZ176" s="19"/>
      <c r="BYA176" s="19"/>
      <c r="BYB176" s="19"/>
      <c r="BYC176" s="110"/>
      <c r="BYD176" s="110"/>
      <c r="BYE176" s="19"/>
      <c r="BYF176" s="19"/>
      <c r="BYG176" s="107"/>
      <c r="BYH176" s="151"/>
      <c r="BYI176" s="19"/>
      <c r="BYJ176" s="19"/>
      <c r="BYK176" s="19"/>
      <c r="BYL176" s="19"/>
      <c r="BYM176" s="110"/>
      <c r="BYN176" s="110"/>
      <c r="BYO176" s="19"/>
      <c r="BYP176" s="19"/>
      <c r="BYQ176" s="107"/>
      <c r="BYR176" s="151"/>
      <c r="BYS176" s="19"/>
      <c r="BYT176" s="19"/>
      <c r="BYU176" s="19"/>
      <c r="BYV176" s="19"/>
      <c r="BYW176" s="110"/>
      <c r="BYX176" s="110"/>
      <c r="BYY176" s="19"/>
      <c r="BYZ176" s="19"/>
      <c r="BZA176" s="107"/>
      <c r="BZB176" s="151"/>
      <c r="BZC176" s="19"/>
      <c r="BZD176" s="19"/>
      <c r="BZE176" s="19"/>
      <c r="BZF176" s="19"/>
      <c r="BZG176" s="110"/>
      <c r="BZH176" s="110"/>
      <c r="BZI176" s="19"/>
      <c r="BZJ176" s="19"/>
      <c r="BZK176" s="107"/>
      <c r="BZL176" s="151"/>
      <c r="BZM176" s="19"/>
      <c r="BZN176" s="19"/>
      <c r="BZO176" s="19"/>
      <c r="BZP176" s="19"/>
      <c r="BZQ176" s="110"/>
      <c r="BZR176" s="110"/>
      <c r="BZS176" s="19"/>
      <c r="BZT176" s="19"/>
      <c r="BZU176" s="107"/>
      <c r="BZV176" s="151"/>
      <c r="BZW176" s="19"/>
      <c r="BZX176" s="19"/>
      <c r="BZY176" s="19"/>
      <c r="BZZ176" s="19"/>
      <c r="CAA176" s="110"/>
      <c r="CAB176" s="110"/>
      <c r="CAC176" s="19"/>
      <c r="CAD176" s="19"/>
      <c r="CAE176" s="107"/>
      <c r="CAF176" s="151"/>
      <c r="CAG176" s="19"/>
      <c r="CAH176" s="19"/>
      <c r="CAI176" s="19"/>
      <c r="CAJ176" s="19"/>
      <c r="CAK176" s="110"/>
      <c r="CAL176" s="110"/>
      <c r="CAM176" s="19"/>
      <c r="CAN176" s="19"/>
      <c r="CAO176" s="107"/>
      <c r="CAP176" s="151"/>
      <c r="CAQ176" s="19"/>
      <c r="CAR176" s="19"/>
      <c r="CAS176" s="19"/>
      <c r="CAT176" s="19"/>
      <c r="CAU176" s="110"/>
      <c r="CAV176" s="110"/>
      <c r="CAW176" s="19"/>
      <c r="CAX176" s="19"/>
      <c r="CAY176" s="107"/>
      <c r="CAZ176" s="151"/>
      <c r="CBA176" s="19"/>
      <c r="CBB176" s="19"/>
      <c r="CBC176" s="19"/>
      <c r="CBD176" s="19"/>
      <c r="CBE176" s="110"/>
      <c r="CBF176" s="110"/>
      <c r="CBG176" s="19"/>
      <c r="CBH176" s="19"/>
      <c r="CBI176" s="107"/>
      <c r="CBJ176" s="151"/>
      <c r="CBK176" s="19"/>
      <c r="CBL176" s="19"/>
      <c r="CBM176" s="19"/>
      <c r="CBN176" s="19"/>
      <c r="CBO176" s="110"/>
      <c r="CBP176" s="110"/>
      <c r="CBQ176" s="19"/>
      <c r="CBR176" s="19"/>
      <c r="CBS176" s="107"/>
      <c r="CBT176" s="151"/>
      <c r="CBU176" s="19"/>
      <c r="CBV176" s="19"/>
      <c r="CBW176" s="19"/>
      <c r="CBX176" s="19"/>
      <c r="CBY176" s="110"/>
      <c r="CBZ176" s="110"/>
      <c r="CCA176" s="19"/>
      <c r="CCB176" s="19"/>
      <c r="CCC176" s="107"/>
      <c r="CCD176" s="151"/>
      <c r="CCE176" s="19"/>
      <c r="CCF176" s="19"/>
      <c r="CCG176" s="19"/>
      <c r="CCH176" s="19"/>
      <c r="CCI176" s="110"/>
      <c r="CCJ176" s="110"/>
      <c r="CCK176" s="19"/>
      <c r="CCL176" s="19"/>
      <c r="CCM176" s="107"/>
      <c r="CCN176" s="151"/>
      <c r="CCO176" s="19"/>
      <c r="CCP176" s="19"/>
      <c r="CCQ176" s="19"/>
      <c r="CCR176" s="19"/>
      <c r="CCS176" s="110"/>
      <c r="CCT176" s="110"/>
      <c r="CCU176" s="19"/>
      <c r="CCV176" s="19"/>
      <c r="CCW176" s="107"/>
      <c r="CCX176" s="151"/>
      <c r="CCY176" s="19"/>
      <c r="CCZ176" s="19"/>
      <c r="CDA176" s="19"/>
      <c r="CDB176" s="19"/>
      <c r="CDC176" s="110"/>
      <c r="CDD176" s="110"/>
      <c r="CDE176" s="19"/>
      <c r="CDF176" s="19"/>
      <c r="CDG176" s="107"/>
      <c r="CDH176" s="151"/>
      <c r="CDI176" s="19"/>
      <c r="CDJ176" s="19"/>
      <c r="CDK176" s="19"/>
      <c r="CDL176" s="19"/>
      <c r="CDM176" s="110"/>
      <c r="CDN176" s="110"/>
      <c r="CDO176" s="19"/>
      <c r="CDP176" s="19"/>
      <c r="CDQ176" s="107"/>
      <c r="CDR176" s="151"/>
      <c r="CDS176" s="19"/>
      <c r="CDT176" s="19"/>
      <c r="CDU176" s="19"/>
      <c r="CDV176" s="19"/>
      <c r="CDW176" s="110"/>
      <c r="CDX176" s="110"/>
      <c r="CDY176" s="19"/>
      <c r="CDZ176" s="19"/>
      <c r="CEA176" s="107"/>
      <c r="CEB176" s="151"/>
      <c r="CEC176" s="19"/>
      <c r="CED176" s="19"/>
      <c r="CEE176" s="19"/>
      <c r="CEF176" s="19"/>
      <c r="CEG176" s="110"/>
      <c r="CEH176" s="110"/>
      <c r="CEI176" s="19"/>
      <c r="CEJ176" s="19"/>
      <c r="CEK176" s="107"/>
      <c r="CEL176" s="151"/>
      <c r="CEM176" s="19"/>
      <c r="CEN176" s="19"/>
      <c r="CEO176" s="19"/>
      <c r="CEP176" s="19"/>
      <c r="CEQ176" s="110"/>
      <c r="CER176" s="110"/>
      <c r="CES176" s="19"/>
      <c r="CET176" s="19"/>
      <c r="CEU176" s="107"/>
      <c r="CEV176" s="151"/>
      <c r="CEW176" s="19"/>
      <c r="CEX176" s="19"/>
      <c r="CEY176" s="19"/>
      <c r="CEZ176" s="19"/>
      <c r="CFA176" s="110"/>
      <c r="CFB176" s="110"/>
      <c r="CFC176" s="19"/>
      <c r="CFD176" s="19"/>
      <c r="CFE176" s="107"/>
      <c r="CFF176" s="151"/>
      <c r="CFG176" s="19"/>
      <c r="CFH176" s="19"/>
      <c r="CFI176" s="19"/>
      <c r="CFJ176" s="19"/>
      <c r="CFK176" s="110"/>
      <c r="CFL176" s="110"/>
      <c r="CFM176" s="19"/>
      <c r="CFN176" s="19"/>
      <c r="CFO176" s="107"/>
      <c r="CFP176" s="151"/>
      <c r="CFQ176" s="19"/>
      <c r="CFR176" s="19"/>
      <c r="CFS176" s="19"/>
      <c r="CFT176" s="19"/>
      <c r="CFU176" s="110"/>
      <c r="CFV176" s="110"/>
      <c r="CFW176" s="19"/>
      <c r="CFX176" s="19"/>
      <c r="CFY176" s="107"/>
      <c r="CFZ176" s="151"/>
      <c r="CGA176" s="19"/>
      <c r="CGB176" s="19"/>
      <c r="CGC176" s="19"/>
      <c r="CGD176" s="19"/>
      <c r="CGE176" s="110"/>
      <c r="CGF176" s="110"/>
      <c r="CGG176" s="19"/>
      <c r="CGH176" s="19"/>
      <c r="CGI176" s="107"/>
      <c r="CGJ176" s="151"/>
      <c r="CGK176" s="19"/>
      <c r="CGL176" s="19"/>
      <c r="CGM176" s="19"/>
      <c r="CGN176" s="19"/>
      <c r="CGO176" s="110"/>
      <c r="CGP176" s="110"/>
      <c r="CGQ176" s="19"/>
      <c r="CGR176" s="19"/>
      <c r="CGS176" s="107"/>
      <c r="CGT176" s="151"/>
      <c r="CGU176" s="19"/>
      <c r="CGV176" s="19"/>
      <c r="CGW176" s="19"/>
      <c r="CGX176" s="19"/>
      <c r="CGY176" s="110"/>
      <c r="CGZ176" s="110"/>
      <c r="CHA176" s="19"/>
      <c r="CHB176" s="19"/>
      <c r="CHC176" s="107"/>
      <c r="CHD176" s="151"/>
      <c r="CHE176" s="19"/>
      <c r="CHF176" s="19"/>
      <c r="CHG176" s="19"/>
      <c r="CHH176" s="19"/>
      <c r="CHI176" s="110"/>
      <c r="CHJ176" s="110"/>
      <c r="CHK176" s="19"/>
      <c r="CHL176" s="19"/>
      <c r="CHM176" s="107"/>
      <c r="CHN176" s="151"/>
      <c r="CHO176" s="19"/>
      <c r="CHP176" s="19"/>
      <c r="CHQ176" s="19"/>
      <c r="CHR176" s="19"/>
      <c r="CHS176" s="110"/>
      <c r="CHT176" s="110"/>
      <c r="CHU176" s="19"/>
      <c r="CHV176" s="19"/>
      <c r="CHW176" s="107"/>
      <c r="CHX176" s="151"/>
      <c r="CHY176" s="19"/>
      <c r="CHZ176" s="19"/>
      <c r="CIA176" s="19"/>
      <c r="CIB176" s="19"/>
      <c r="CIC176" s="110"/>
      <c r="CID176" s="110"/>
      <c r="CIE176" s="19"/>
      <c r="CIF176" s="19"/>
      <c r="CIG176" s="107"/>
      <c r="CIH176" s="151"/>
      <c r="CII176" s="19"/>
      <c r="CIJ176" s="19"/>
      <c r="CIK176" s="19"/>
      <c r="CIL176" s="19"/>
      <c r="CIM176" s="110"/>
      <c r="CIN176" s="110"/>
      <c r="CIO176" s="19"/>
      <c r="CIP176" s="19"/>
      <c r="CIQ176" s="107"/>
      <c r="CIR176" s="151"/>
      <c r="CIS176" s="19"/>
      <c r="CIT176" s="19"/>
      <c r="CIU176" s="19"/>
      <c r="CIV176" s="19"/>
      <c r="CIW176" s="110"/>
      <c r="CIX176" s="110"/>
      <c r="CIY176" s="19"/>
      <c r="CIZ176" s="19"/>
      <c r="CJA176" s="107"/>
      <c r="CJB176" s="151"/>
      <c r="CJC176" s="19"/>
      <c r="CJD176" s="19"/>
      <c r="CJE176" s="19"/>
      <c r="CJF176" s="19"/>
      <c r="CJG176" s="110"/>
      <c r="CJH176" s="110"/>
      <c r="CJI176" s="19"/>
      <c r="CJJ176" s="19"/>
      <c r="CJK176" s="107"/>
      <c r="CJL176" s="151"/>
      <c r="CJM176" s="19"/>
      <c r="CJN176" s="19"/>
      <c r="CJO176" s="19"/>
      <c r="CJP176" s="19"/>
      <c r="CJQ176" s="110"/>
      <c r="CJR176" s="110"/>
      <c r="CJS176" s="19"/>
      <c r="CJT176" s="19"/>
      <c r="CJU176" s="107"/>
      <c r="CJV176" s="151"/>
      <c r="CJW176" s="19"/>
      <c r="CJX176" s="19"/>
      <c r="CJY176" s="19"/>
      <c r="CJZ176" s="19"/>
      <c r="CKA176" s="110"/>
      <c r="CKB176" s="110"/>
      <c r="CKC176" s="19"/>
      <c r="CKD176" s="19"/>
      <c r="CKE176" s="107"/>
      <c r="CKF176" s="151"/>
      <c r="CKG176" s="19"/>
      <c r="CKH176" s="19"/>
      <c r="CKI176" s="19"/>
      <c r="CKJ176" s="19"/>
      <c r="CKK176" s="110"/>
      <c r="CKL176" s="110"/>
      <c r="CKM176" s="19"/>
      <c r="CKN176" s="19"/>
      <c r="CKO176" s="107"/>
      <c r="CKP176" s="151"/>
      <c r="CKQ176" s="19"/>
      <c r="CKR176" s="19"/>
      <c r="CKS176" s="19"/>
      <c r="CKT176" s="19"/>
      <c r="CKU176" s="110"/>
      <c r="CKV176" s="110"/>
      <c r="CKW176" s="19"/>
      <c r="CKX176" s="19"/>
      <c r="CKY176" s="107"/>
      <c r="CKZ176" s="151"/>
      <c r="CLA176" s="19"/>
      <c r="CLB176" s="19"/>
      <c r="CLC176" s="19"/>
      <c r="CLD176" s="19"/>
      <c r="CLE176" s="110"/>
      <c r="CLF176" s="110"/>
      <c r="CLG176" s="19"/>
      <c r="CLH176" s="19"/>
      <c r="CLI176" s="107"/>
      <c r="CLJ176" s="151"/>
      <c r="CLK176" s="19"/>
      <c r="CLL176" s="19"/>
      <c r="CLM176" s="19"/>
      <c r="CLN176" s="19"/>
      <c r="CLO176" s="110"/>
      <c r="CLP176" s="110"/>
      <c r="CLQ176" s="19"/>
      <c r="CLR176" s="19"/>
      <c r="CLS176" s="107"/>
      <c r="CLT176" s="151"/>
      <c r="CLU176" s="19"/>
      <c r="CLV176" s="19"/>
      <c r="CLW176" s="19"/>
      <c r="CLX176" s="19"/>
      <c r="CLY176" s="110"/>
      <c r="CLZ176" s="110"/>
      <c r="CMA176" s="19"/>
      <c r="CMB176" s="19"/>
      <c r="CMC176" s="107"/>
      <c r="CMD176" s="151"/>
      <c r="CME176" s="19"/>
      <c r="CMF176" s="19"/>
      <c r="CMG176" s="19"/>
      <c r="CMH176" s="19"/>
      <c r="CMI176" s="110"/>
      <c r="CMJ176" s="110"/>
      <c r="CMK176" s="19"/>
      <c r="CML176" s="19"/>
      <c r="CMM176" s="107"/>
      <c r="CMN176" s="151"/>
      <c r="CMO176" s="19"/>
      <c r="CMP176" s="19"/>
      <c r="CMQ176" s="19"/>
      <c r="CMR176" s="19"/>
      <c r="CMS176" s="110"/>
      <c r="CMT176" s="110"/>
      <c r="CMU176" s="19"/>
      <c r="CMV176" s="19"/>
      <c r="CMW176" s="107"/>
      <c r="CMX176" s="151"/>
      <c r="CMY176" s="19"/>
      <c r="CMZ176" s="19"/>
      <c r="CNA176" s="19"/>
      <c r="CNB176" s="19"/>
      <c r="CNC176" s="110"/>
      <c r="CND176" s="110"/>
      <c r="CNE176" s="19"/>
      <c r="CNF176" s="19"/>
      <c r="CNG176" s="107"/>
      <c r="CNH176" s="151"/>
      <c r="CNI176" s="19"/>
      <c r="CNJ176" s="19"/>
      <c r="CNK176" s="19"/>
      <c r="CNL176" s="19"/>
      <c r="CNM176" s="110"/>
      <c r="CNN176" s="110"/>
      <c r="CNO176" s="19"/>
      <c r="CNP176" s="19"/>
      <c r="CNQ176" s="107"/>
      <c r="CNR176" s="151"/>
      <c r="CNS176" s="19"/>
      <c r="CNT176" s="19"/>
      <c r="CNU176" s="19"/>
      <c r="CNV176" s="19"/>
      <c r="CNW176" s="110"/>
      <c r="CNX176" s="110"/>
      <c r="CNY176" s="19"/>
      <c r="CNZ176" s="19"/>
      <c r="COA176" s="107"/>
      <c r="COB176" s="151"/>
      <c r="COC176" s="19"/>
      <c r="COD176" s="19"/>
      <c r="COE176" s="19"/>
      <c r="COF176" s="19"/>
      <c r="COG176" s="110"/>
      <c r="COH176" s="110"/>
      <c r="COI176" s="19"/>
      <c r="COJ176" s="19"/>
      <c r="COK176" s="107"/>
      <c r="COL176" s="151"/>
      <c r="COM176" s="19"/>
      <c r="CON176" s="19"/>
      <c r="COO176" s="19"/>
      <c r="COP176" s="19"/>
      <c r="COQ176" s="110"/>
      <c r="COR176" s="110"/>
      <c r="COS176" s="19"/>
      <c r="COT176" s="19"/>
      <c r="COU176" s="107"/>
      <c r="COV176" s="151"/>
      <c r="COW176" s="19"/>
      <c r="COX176" s="19"/>
      <c r="COY176" s="19"/>
      <c r="COZ176" s="19"/>
      <c r="CPA176" s="110"/>
      <c r="CPB176" s="110"/>
      <c r="CPC176" s="19"/>
      <c r="CPD176" s="19"/>
      <c r="CPE176" s="107"/>
      <c r="CPF176" s="151"/>
      <c r="CPG176" s="19"/>
      <c r="CPH176" s="19"/>
      <c r="CPI176" s="19"/>
      <c r="CPJ176" s="19"/>
      <c r="CPK176" s="110"/>
      <c r="CPL176" s="110"/>
      <c r="CPM176" s="19"/>
      <c r="CPN176" s="19"/>
      <c r="CPO176" s="107"/>
      <c r="CPP176" s="151"/>
      <c r="CPQ176" s="19"/>
      <c r="CPR176" s="19"/>
      <c r="CPS176" s="19"/>
      <c r="CPT176" s="19"/>
      <c r="CPU176" s="110"/>
      <c r="CPV176" s="110"/>
      <c r="CPW176" s="19"/>
      <c r="CPX176" s="19"/>
      <c r="CPY176" s="107"/>
      <c r="CPZ176" s="151"/>
      <c r="CQA176" s="19"/>
      <c r="CQB176" s="19"/>
      <c r="CQC176" s="19"/>
      <c r="CQD176" s="19"/>
      <c r="CQE176" s="110"/>
      <c r="CQF176" s="110"/>
      <c r="CQG176" s="19"/>
      <c r="CQH176" s="19"/>
      <c r="CQI176" s="107"/>
      <c r="CQJ176" s="151"/>
      <c r="CQK176" s="19"/>
      <c r="CQL176" s="19"/>
      <c r="CQM176" s="19"/>
      <c r="CQN176" s="19"/>
      <c r="CQO176" s="110"/>
      <c r="CQP176" s="110"/>
      <c r="CQQ176" s="19"/>
      <c r="CQR176" s="19"/>
      <c r="CQS176" s="107"/>
      <c r="CQT176" s="151"/>
      <c r="CQU176" s="19"/>
      <c r="CQV176" s="19"/>
      <c r="CQW176" s="19"/>
      <c r="CQX176" s="19"/>
      <c r="CQY176" s="110"/>
      <c r="CQZ176" s="110"/>
      <c r="CRA176" s="19"/>
      <c r="CRB176" s="19"/>
      <c r="CRC176" s="107"/>
      <c r="CRD176" s="151"/>
      <c r="CRE176" s="19"/>
      <c r="CRF176" s="19"/>
      <c r="CRG176" s="19"/>
      <c r="CRH176" s="19"/>
      <c r="CRI176" s="110"/>
      <c r="CRJ176" s="110"/>
      <c r="CRK176" s="19"/>
      <c r="CRL176" s="19"/>
      <c r="CRM176" s="107"/>
      <c r="CRN176" s="151"/>
      <c r="CRO176" s="19"/>
      <c r="CRP176" s="19"/>
      <c r="CRQ176" s="19"/>
      <c r="CRR176" s="19"/>
      <c r="CRS176" s="110"/>
      <c r="CRT176" s="110"/>
      <c r="CRU176" s="19"/>
      <c r="CRV176" s="19"/>
      <c r="CRW176" s="107"/>
      <c r="CRX176" s="151"/>
      <c r="CRY176" s="19"/>
      <c r="CRZ176" s="19"/>
      <c r="CSA176" s="19"/>
      <c r="CSB176" s="19"/>
      <c r="CSC176" s="110"/>
      <c r="CSD176" s="110"/>
      <c r="CSE176" s="19"/>
      <c r="CSF176" s="19"/>
      <c r="CSG176" s="107"/>
      <c r="CSH176" s="151"/>
      <c r="CSI176" s="19"/>
      <c r="CSJ176" s="19"/>
      <c r="CSK176" s="19"/>
      <c r="CSL176" s="19"/>
      <c r="CSM176" s="110"/>
      <c r="CSN176" s="110"/>
      <c r="CSO176" s="19"/>
      <c r="CSP176" s="19"/>
      <c r="CSQ176" s="107"/>
      <c r="CSR176" s="151"/>
      <c r="CSS176" s="19"/>
      <c r="CST176" s="19"/>
      <c r="CSU176" s="19"/>
      <c r="CSV176" s="19"/>
      <c r="CSW176" s="110"/>
      <c r="CSX176" s="110"/>
      <c r="CSY176" s="19"/>
      <c r="CSZ176" s="19"/>
      <c r="CTA176" s="107"/>
      <c r="CTB176" s="151"/>
      <c r="CTC176" s="19"/>
      <c r="CTD176" s="19"/>
      <c r="CTE176" s="19"/>
      <c r="CTF176" s="19"/>
      <c r="CTG176" s="110"/>
      <c r="CTH176" s="110"/>
      <c r="CTI176" s="19"/>
      <c r="CTJ176" s="19"/>
      <c r="CTK176" s="107"/>
      <c r="CTL176" s="151"/>
      <c r="CTM176" s="19"/>
      <c r="CTN176" s="19"/>
      <c r="CTO176" s="19"/>
      <c r="CTP176" s="19"/>
      <c r="CTQ176" s="110"/>
      <c r="CTR176" s="110"/>
      <c r="CTS176" s="19"/>
      <c r="CTT176" s="19"/>
      <c r="CTU176" s="107"/>
      <c r="CTV176" s="151"/>
      <c r="CTW176" s="19"/>
      <c r="CTX176" s="19"/>
      <c r="CTY176" s="19"/>
      <c r="CTZ176" s="19"/>
      <c r="CUA176" s="110"/>
      <c r="CUB176" s="110"/>
      <c r="CUC176" s="19"/>
      <c r="CUD176" s="19"/>
      <c r="CUE176" s="107"/>
      <c r="CUF176" s="151"/>
      <c r="CUG176" s="19"/>
      <c r="CUH176" s="19"/>
      <c r="CUI176" s="19"/>
      <c r="CUJ176" s="19"/>
      <c r="CUK176" s="110"/>
      <c r="CUL176" s="110"/>
      <c r="CUM176" s="19"/>
      <c r="CUN176" s="19"/>
      <c r="CUO176" s="107"/>
      <c r="CUP176" s="151"/>
      <c r="CUQ176" s="19"/>
      <c r="CUR176" s="19"/>
      <c r="CUS176" s="19"/>
      <c r="CUT176" s="19"/>
      <c r="CUU176" s="110"/>
      <c r="CUV176" s="110"/>
      <c r="CUW176" s="19"/>
      <c r="CUX176" s="19"/>
      <c r="CUY176" s="107"/>
      <c r="CUZ176" s="151"/>
      <c r="CVA176" s="19"/>
      <c r="CVB176" s="19"/>
      <c r="CVC176" s="19"/>
      <c r="CVD176" s="19"/>
      <c r="CVE176" s="110"/>
      <c r="CVF176" s="110"/>
      <c r="CVG176" s="19"/>
      <c r="CVH176" s="19"/>
      <c r="CVI176" s="107"/>
      <c r="CVJ176" s="151"/>
      <c r="CVK176" s="19"/>
      <c r="CVL176" s="19"/>
      <c r="CVM176" s="19"/>
      <c r="CVN176" s="19"/>
      <c r="CVO176" s="110"/>
      <c r="CVP176" s="110"/>
      <c r="CVQ176" s="19"/>
      <c r="CVR176" s="19"/>
      <c r="CVS176" s="107"/>
      <c r="CVT176" s="151"/>
      <c r="CVU176" s="19"/>
      <c r="CVV176" s="19"/>
      <c r="CVW176" s="19"/>
      <c r="CVX176" s="19"/>
      <c r="CVY176" s="110"/>
      <c r="CVZ176" s="110"/>
      <c r="CWA176" s="19"/>
      <c r="CWB176" s="19"/>
      <c r="CWC176" s="107"/>
      <c r="CWD176" s="151"/>
      <c r="CWE176" s="19"/>
      <c r="CWF176" s="19"/>
      <c r="CWG176" s="19"/>
      <c r="CWH176" s="19"/>
      <c r="CWI176" s="110"/>
      <c r="CWJ176" s="110"/>
      <c r="CWK176" s="19"/>
      <c r="CWL176" s="19"/>
      <c r="CWM176" s="107"/>
      <c r="CWN176" s="151"/>
      <c r="CWO176" s="19"/>
      <c r="CWP176" s="19"/>
      <c r="CWQ176" s="19"/>
      <c r="CWR176" s="19"/>
      <c r="CWS176" s="110"/>
      <c r="CWT176" s="110"/>
      <c r="CWU176" s="19"/>
      <c r="CWV176" s="19"/>
      <c r="CWW176" s="107"/>
      <c r="CWX176" s="151"/>
      <c r="CWY176" s="19"/>
      <c r="CWZ176" s="19"/>
      <c r="CXA176" s="19"/>
      <c r="CXB176" s="19"/>
      <c r="CXC176" s="110"/>
      <c r="CXD176" s="110"/>
      <c r="CXE176" s="19"/>
      <c r="CXF176" s="19"/>
      <c r="CXG176" s="107"/>
      <c r="CXH176" s="151"/>
      <c r="CXI176" s="19"/>
      <c r="CXJ176" s="19"/>
      <c r="CXK176" s="19"/>
      <c r="CXL176" s="19"/>
      <c r="CXM176" s="110"/>
      <c r="CXN176" s="110"/>
      <c r="CXO176" s="19"/>
      <c r="CXP176" s="19"/>
      <c r="CXQ176" s="107"/>
      <c r="CXR176" s="151"/>
      <c r="CXS176" s="19"/>
      <c r="CXT176" s="19"/>
      <c r="CXU176" s="19"/>
      <c r="CXV176" s="19"/>
      <c r="CXW176" s="110"/>
      <c r="CXX176" s="110"/>
      <c r="CXY176" s="19"/>
      <c r="CXZ176" s="19"/>
      <c r="CYA176" s="107"/>
      <c r="CYB176" s="151"/>
      <c r="CYC176" s="19"/>
      <c r="CYD176" s="19"/>
      <c r="CYE176" s="19"/>
      <c r="CYF176" s="19"/>
      <c r="CYG176" s="110"/>
      <c r="CYH176" s="110"/>
      <c r="CYI176" s="19"/>
      <c r="CYJ176" s="19"/>
      <c r="CYK176" s="107"/>
      <c r="CYL176" s="151"/>
      <c r="CYM176" s="19"/>
      <c r="CYN176" s="19"/>
      <c r="CYO176" s="19"/>
      <c r="CYP176" s="19"/>
      <c r="CYQ176" s="110"/>
      <c r="CYR176" s="110"/>
      <c r="CYS176" s="19"/>
      <c r="CYT176" s="19"/>
      <c r="CYU176" s="107"/>
      <c r="CYV176" s="151"/>
      <c r="CYW176" s="19"/>
      <c r="CYX176" s="19"/>
      <c r="CYY176" s="19"/>
      <c r="CYZ176" s="19"/>
      <c r="CZA176" s="110"/>
      <c r="CZB176" s="110"/>
      <c r="CZC176" s="19"/>
      <c r="CZD176" s="19"/>
      <c r="CZE176" s="107"/>
      <c r="CZF176" s="151"/>
      <c r="CZG176" s="19"/>
      <c r="CZH176" s="19"/>
      <c r="CZI176" s="19"/>
      <c r="CZJ176" s="19"/>
      <c r="CZK176" s="110"/>
      <c r="CZL176" s="110"/>
      <c r="CZM176" s="19"/>
      <c r="CZN176" s="19"/>
      <c r="CZO176" s="107"/>
      <c r="CZP176" s="151"/>
      <c r="CZQ176" s="19"/>
      <c r="CZR176" s="19"/>
      <c r="CZS176" s="19"/>
      <c r="CZT176" s="19"/>
      <c r="CZU176" s="110"/>
      <c r="CZV176" s="110"/>
      <c r="CZW176" s="19"/>
      <c r="CZX176" s="19"/>
      <c r="CZY176" s="107"/>
      <c r="CZZ176" s="151"/>
      <c r="DAA176" s="19"/>
      <c r="DAB176" s="19"/>
      <c r="DAC176" s="19"/>
      <c r="DAD176" s="19"/>
      <c r="DAE176" s="110"/>
      <c r="DAF176" s="110"/>
      <c r="DAG176" s="19"/>
      <c r="DAH176" s="19"/>
      <c r="DAI176" s="107"/>
      <c r="DAJ176" s="151"/>
      <c r="DAK176" s="19"/>
      <c r="DAL176" s="19"/>
      <c r="DAM176" s="19"/>
      <c r="DAN176" s="19"/>
      <c r="DAO176" s="110"/>
      <c r="DAP176" s="110"/>
      <c r="DAQ176" s="19"/>
      <c r="DAR176" s="19"/>
      <c r="DAS176" s="107"/>
      <c r="DAT176" s="151"/>
      <c r="DAU176" s="19"/>
      <c r="DAV176" s="19"/>
      <c r="DAW176" s="19"/>
      <c r="DAX176" s="19"/>
      <c r="DAY176" s="110"/>
      <c r="DAZ176" s="110"/>
      <c r="DBA176" s="19"/>
      <c r="DBB176" s="19"/>
      <c r="DBC176" s="107"/>
      <c r="DBD176" s="151"/>
      <c r="DBE176" s="19"/>
      <c r="DBF176" s="19"/>
      <c r="DBG176" s="19"/>
      <c r="DBH176" s="19"/>
      <c r="DBI176" s="110"/>
      <c r="DBJ176" s="110"/>
      <c r="DBK176" s="19"/>
      <c r="DBL176" s="19"/>
      <c r="DBM176" s="107"/>
      <c r="DBN176" s="151"/>
      <c r="DBO176" s="19"/>
      <c r="DBP176" s="19"/>
      <c r="DBQ176" s="19"/>
      <c r="DBR176" s="19"/>
      <c r="DBS176" s="110"/>
      <c r="DBT176" s="110"/>
      <c r="DBU176" s="19"/>
      <c r="DBV176" s="19"/>
      <c r="DBW176" s="107"/>
      <c r="DBX176" s="151"/>
      <c r="DBY176" s="19"/>
      <c r="DBZ176" s="19"/>
      <c r="DCA176" s="19"/>
      <c r="DCB176" s="19"/>
      <c r="DCC176" s="110"/>
      <c r="DCD176" s="110"/>
      <c r="DCE176" s="19"/>
      <c r="DCF176" s="19"/>
      <c r="DCG176" s="107"/>
      <c r="DCH176" s="151"/>
      <c r="DCI176" s="19"/>
      <c r="DCJ176" s="19"/>
      <c r="DCK176" s="19"/>
      <c r="DCL176" s="19"/>
      <c r="DCM176" s="110"/>
      <c r="DCN176" s="110"/>
      <c r="DCO176" s="19"/>
      <c r="DCP176" s="19"/>
      <c r="DCQ176" s="107"/>
      <c r="DCR176" s="151"/>
      <c r="DCS176" s="19"/>
      <c r="DCT176" s="19"/>
      <c r="DCU176" s="19"/>
      <c r="DCV176" s="19"/>
      <c r="DCW176" s="110"/>
      <c r="DCX176" s="110"/>
      <c r="DCY176" s="19"/>
      <c r="DCZ176" s="19"/>
      <c r="DDA176" s="107"/>
      <c r="DDB176" s="151"/>
      <c r="DDC176" s="19"/>
      <c r="DDD176" s="19"/>
      <c r="DDE176" s="19"/>
      <c r="DDF176" s="19"/>
      <c r="DDG176" s="110"/>
      <c r="DDH176" s="110"/>
      <c r="DDI176" s="19"/>
      <c r="DDJ176" s="19"/>
      <c r="DDK176" s="107"/>
      <c r="DDL176" s="151"/>
      <c r="DDM176" s="19"/>
      <c r="DDN176" s="19"/>
      <c r="DDO176" s="19"/>
      <c r="DDP176" s="19"/>
      <c r="DDQ176" s="110"/>
      <c r="DDR176" s="110"/>
      <c r="DDS176" s="19"/>
      <c r="DDT176" s="19"/>
      <c r="DDU176" s="107"/>
      <c r="DDV176" s="151"/>
      <c r="DDW176" s="19"/>
      <c r="DDX176" s="19"/>
      <c r="DDY176" s="19"/>
      <c r="DDZ176" s="19"/>
      <c r="DEA176" s="110"/>
      <c r="DEB176" s="110"/>
      <c r="DEC176" s="19"/>
      <c r="DED176" s="19"/>
      <c r="DEE176" s="107"/>
      <c r="DEF176" s="151"/>
      <c r="DEG176" s="19"/>
      <c r="DEH176" s="19"/>
      <c r="DEI176" s="19"/>
      <c r="DEJ176" s="19"/>
      <c r="DEK176" s="110"/>
      <c r="DEL176" s="110"/>
      <c r="DEM176" s="19"/>
      <c r="DEN176" s="19"/>
      <c r="DEO176" s="107"/>
      <c r="DEP176" s="151"/>
      <c r="DEQ176" s="19"/>
      <c r="DER176" s="19"/>
      <c r="DES176" s="19"/>
      <c r="DET176" s="19"/>
      <c r="DEU176" s="110"/>
      <c r="DEV176" s="110"/>
      <c r="DEW176" s="19"/>
      <c r="DEX176" s="19"/>
      <c r="DEY176" s="107"/>
      <c r="DEZ176" s="151"/>
      <c r="DFA176" s="19"/>
      <c r="DFB176" s="19"/>
      <c r="DFC176" s="19"/>
      <c r="DFD176" s="19"/>
      <c r="DFE176" s="110"/>
      <c r="DFF176" s="110"/>
      <c r="DFG176" s="19"/>
      <c r="DFH176" s="19"/>
      <c r="DFI176" s="107"/>
      <c r="DFJ176" s="151"/>
      <c r="DFK176" s="19"/>
      <c r="DFL176" s="19"/>
      <c r="DFM176" s="19"/>
      <c r="DFN176" s="19"/>
      <c r="DFO176" s="110"/>
      <c r="DFP176" s="110"/>
      <c r="DFQ176" s="19"/>
      <c r="DFR176" s="19"/>
      <c r="DFS176" s="107"/>
      <c r="DFT176" s="151"/>
      <c r="DFU176" s="19"/>
      <c r="DFV176" s="19"/>
      <c r="DFW176" s="19"/>
      <c r="DFX176" s="19"/>
      <c r="DFY176" s="110"/>
      <c r="DFZ176" s="110"/>
      <c r="DGA176" s="19"/>
      <c r="DGB176" s="19"/>
      <c r="DGC176" s="107"/>
      <c r="DGD176" s="151"/>
      <c r="DGE176" s="19"/>
      <c r="DGF176" s="19"/>
      <c r="DGG176" s="19"/>
      <c r="DGH176" s="19"/>
      <c r="DGI176" s="110"/>
      <c r="DGJ176" s="110"/>
      <c r="DGK176" s="19"/>
      <c r="DGL176" s="19"/>
      <c r="DGM176" s="107"/>
      <c r="DGN176" s="151"/>
      <c r="DGO176" s="19"/>
      <c r="DGP176" s="19"/>
      <c r="DGQ176" s="19"/>
      <c r="DGR176" s="19"/>
      <c r="DGS176" s="110"/>
      <c r="DGT176" s="110"/>
      <c r="DGU176" s="19"/>
      <c r="DGV176" s="19"/>
      <c r="DGW176" s="107"/>
      <c r="DGX176" s="151"/>
      <c r="DGY176" s="19"/>
      <c r="DGZ176" s="19"/>
      <c r="DHA176" s="19"/>
      <c r="DHB176" s="19"/>
      <c r="DHC176" s="110"/>
      <c r="DHD176" s="110"/>
      <c r="DHE176" s="19"/>
      <c r="DHF176" s="19"/>
      <c r="DHG176" s="107"/>
      <c r="DHH176" s="151"/>
      <c r="DHI176" s="19"/>
      <c r="DHJ176" s="19"/>
      <c r="DHK176" s="19"/>
      <c r="DHL176" s="19"/>
      <c r="DHM176" s="110"/>
      <c r="DHN176" s="110"/>
      <c r="DHO176" s="19"/>
      <c r="DHP176" s="19"/>
      <c r="DHQ176" s="107"/>
      <c r="DHR176" s="151"/>
      <c r="DHS176" s="19"/>
      <c r="DHT176" s="19"/>
      <c r="DHU176" s="19"/>
      <c r="DHV176" s="19"/>
      <c r="DHW176" s="110"/>
      <c r="DHX176" s="110"/>
      <c r="DHY176" s="19"/>
      <c r="DHZ176" s="19"/>
      <c r="DIA176" s="107"/>
      <c r="DIB176" s="151"/>
      <c r="DIC176" s="19"/>
      <c r="DID176" s="19"/>
      <c r="DIE176" s="19"/>
      <c r="DIF176" s="19"/>
      <c r="DIG176" s="110"/>
      <c r="DIH176" s="110"/>
      <c r="DII176" s="19"/>
      <c r="DIJ176" s="19"/>
      <c r="DIK176" s="107"/>
      <c r="DIL176" s="151"/>
      <c r="DIM176" s="19"/>
      <c r="DIN176" s="19"/>
      <c r="DIO176" s="19"/>
      <c r="DIP176" s="19"/>
      <c r="DIQ176" s="110"/>
      <c r="DIR176" s="110"/>
      <c r="DIS176" s="19"/>
      <c r="DIT176" s="19"/>
      <c r="DIU176" s="107"/>
      <c r="DIV176" s="151"/>
      <c r="DIW176" s="19"/>
      <c r="DIX176" s="19"/>
      <c r="DIY176" s="19"/>
      <c r="DIZ176" s="19"/>
      <c r="DJA176" s="110"/>
      <c r="DJB176" s="110"/>
      <c r="DJC176" s="19"/>
      <c r="DJD176" s="19"/>
      <c r="DJE176" s="107"/>
      <c r="DJF176" s="151"/>
      <c r="DJG176" s="19"/>
      <c r="DJH176" s="19"/>
      <c r="DJI176" s="19"/>
      <c r="DJJ176" s="19"/>
      <c r="DJK176" s="110"/>
      <c r="DJL176" s="110"/>
      <c r="DJM176" s="19"/>
      <c r="DJN176" s="19"/>
      <c r="DJO176" s="107"/>
      <c r="DJP176" s="151"/>
      <c r="DJQ176" s="19"/>
      <c r="DJR176" s="19"/>
      <c r="DJS176" s="19"/>
      <c r="DJT176" s="19"/>
      <c r="DJU176" s="110"/>
      <c r="DJV176" s="110"/>
      <c r="DJW176" s="19"/>
      <c r="DJX176" s="19"/>
      <c r="DJY176" s="107"/>
      <c r="DJZ176" s="151"/>
      <c r="DKA176" s="19"/>
      <c r="DKB176" s="19"/>
      <c r="DKC176" s="19"/>
      <c r="DKD176" s="19"/>
      <c r="DKE176" s="110"/>
      <c r="DKF176" s="110"/>
      <c r="DKG176" s="19"/>
      <c r="DKH176" s="19"/>
      <c r="DKI176" s="107"/>
      <c r="DKJ176" s="151"/>
      <c r="DKK176" s="19"/>
      <c r="DKL176" s="19"/>
      <c r="DKM176" s="19"/>
      <c r="DKN176" s="19"/>
      <c r="DKO176" s="110"/>
      <c r="DKP176" s="110"/>
      <c r="DKQ176" s="19"/>
      <c r="DKR176" s="19"/>
      <c r="DKS176" s="107"/>
      <c r="DKT176" s="151"/>
      <c r="DKU176" s="19"/>
      <c r="DKV176" s="19"/>
      <c r="DKW176" s="19"/>
      <c r="DKX176" s="19"/>
      <c r="DKY176" s="110"/>
      <c r="DKZ176" s="110"/>
      <c r="DLA176" s="19"/>
      <c r="DLB176" s="19"/>
      <c r="DLC176" s="107"/>
      <c r="DLD176" s="151"/>
      <c r="DLE176" s="19"/>
      <c r="DLF176" s="19"/>
      <c r="DLG176" s="19"/>
      <c r="DLH176" s="19"/>
      <c r="DLI176" s="110"/>
      <c r="DLJ176" s="110"/>
      <c r="DLK176" s="19"/>
      <c r="DLL176" s="19"/>
      <c r="DLM176" s="107"/>
      <c r="DLN176" s="151"/>
      <c r="DLO176" s="19"/>
      <c r="DLP176" s="19"/>
      <c r="DLQ176" s="19"/>
      <c r="DLR176" s="19"/>
      <c r="DLS176" s="110"/>
      <c r="DLT176" s="110"/>
      <c r="DLU176" s="19"/>
      <c r="DLV176" s="19"/>
      <c r="DLW176" s="107"/>
      <c r="DLX176" s="151"/>
      <c r="DLY176" s="19"/>
      <c r="DLZ176" s="19"/>
      <c r="DMA176" s="19"/>
      <c r="DMB176" s="19"/>
      <c r="DMC176" s="110"/>
      <c r="DMD176" s="110"/>
      <c r="DME176" s="19"/>
      <c r="DMF176" s="19"/>
      <c r="DMG176" s="107"/>
      <c r="DMH176" s="151"/>
      <c r="DMI176" s="19"/>
      <c r="DMJ176" s="19"/>
      <c r="DMK176" s="19"/>
      <c r="DML176" s="19"/>
      <c r="DMM176" s="110"/>
      <c r="DMN176" s="110"/>
      <c r="DMO176" s="19"/>
      <c r="DMP176" s="19"/>
      <c r="DMQ176" s="107"/>
      <c r="DMR176" s="151"/>
      <c r="DMS176" s="19"/>
      <c r="DMT176" s="19"/>
      <c r="DMU176" s="19"/>
      <c r="DMV176" s="19"/>
      <c r="DMW176" s="110"/>
      <c r="DMX176" s="110"/>
      <c r="DMY176" s="19"/>
      <c r="DMZ176" s="19"/>
      <c r="DNA176" s="107"/>
      <c r="DNB176" s="151"/>
      <c r="DNC176" s="19"/>
      <c r="DND176" s="19"/>
      <c r="DNE176" s="19"/>
      <c r="DNF176" s="19"/>
      <c r="DNG176" s="110"/>
      <c r="DNH176" s="110"/>
      <c r="DNI176" s="19"/>
      <c r="DNJ176" s="19"/>
      <c r="DNK176" s="107"/>
      <c r="DNL176" s="151"/>
      <c r="DNM176" s="19"/>
      <c r="DNN176" s="19"/>
      <c r="DNO176" s="19"/>
      <c r="DNP176" s="19"/>
      <c r="DNQ176" s="110"/>
      <c r="DNR176" s="110"/>
      <c r="DNS176" s="19"/>
      <c r="DNT176" s="19"/>
      <c r="DNU176" s="107"/>
      <c r="DNV176" s="151"/>
      <c r="DNW176" s="19"/>
      <c r="DNX176" s="19"/>
      <c r="DNY176" s="19"/>
      <c r="DNZ176" s="19"/>
      <c r="DOA176" s="110"/>
      <c r="DOB176" s="110"/>
      <c r="DOC176" s="19"/>
      <c r="DOD176" s="19"/>
      <c r="DOE176" s="107"/>
      <c r="DOF176" s="151"/>
      <c r="DOG176" s="19"/>
      <c r="DOH176" s="19"/>
      <c r="DOI176" s="19"/>
      <c r="DOJ176" s="19"/>
      <c r="DOK176" s="110"/>
      <c r="DOL176" s="110"/>
      <c r="DOM176" s="19"/>
      <c r="DON176" s="19"/>
      <c r="DOO176" s="107"/>
      <c r="DOP176" s="151"/>
      <c r="DOQ176" s="19"/>
      <c r="DOR176" s="19"/>
      <c r="DOS176" s="19"/>
      <c r="DOT176" s="19"/>
      <c r="DOU176" s="110"/>
      <c r="DOV176" s="110"/>
      <c r="DOW176" s="19"/>
      <c r="DOX176" s="19"/>
      <c r="DOY176" s="107"/>
      <c r="DOZ176" s="151"/>
      <c r="DPA176" s="19"/>
      <c r="DPB176" s="19"/>
      <c r="DPC176" s="19"/>
      <c r="DPD176" s="19"/>
      <c r="DPE176" s="110"/>
      <c r="DPF176" s="110"/>
      <c r="DPG176" s="19"/>
      <c r="DPH176" s="19"/>
      <c r="DPI176" s="107"/>
      <c r="DPJ176" s="151"/>
      <c r="DPK176" s="19"/>
      <c r="DPL176" s="19"/>
      <c r="DPM176" s="19"/>
      <c r="DPN176" s="19"/>
      <c r="DPO176" s="110"/>
      <c r="DPP176" s="110"/>
      <c r="DPQ176" s="19"/>
      <c r="DPR176" s="19"/>
      <c r="DPS176" s="107"/>
      <c r="DPT176" s="151"/>
      <c r="DPU176" s="19"/>
      <c r="DPV176" s="19"/>
      <c r="DPW176" s="19"/>
      <c r="DPX176" s="19"/>
      <c r="DPY176" s="110"/>
      <c r="DPZ176" s="110"/>
      <c r="DQA176" s="19"/>
      <c r="DQB176" s="19"/>
      <c r="DQC176" s="107"/>
      <c r="DQD176" s="151"/>
      <c r="DQE176" s="19"/>
      <c r="DQF176" s="19"/>
      <c r="DQG176" s="19"/>
      <c r="DQH176" s="19"/>
      <c r="DQI176" s="110"/>
      <c r="DQJ176" s="110"/>
      <c r="DQK176" s="19"/>
      <c r="DQL176" s="19"/>
      <c r="DQM176" s="107"/>
      <c r="DQN176" s="151"/>
      <c r="DQO176" s="19"/>
      <c r="DQP176" s="19"/>
      <c r="DQQ176" s="19"/>
      <c r="DQR176" s="19"/>
      <c r="DQS176" s="110"/>
      <c r="DQT176" s="110"/>
      <c r="DQU176" s="19"/>
      <c r="DQV176" s="19"/>
      <c r="DQW176" s="107"/>
      <c r="DQX176" s="151"/>
      <c r="DQY176" s="19"/>
      <c r="DQZ176" s="19"/>
      <c r="DRA176" s="19"/>
      <c r="DRB176" s="19"/>
      <c r="DRC176" s="110"/>
      <c r="DRD176" s="110"/>
      <c r="DRE176" s="19"/>
      <c r="DRF176" s="19"/>
      <c r="DRG176" s="107"/>
      <c r="DRH176" s="151"/>
      <c r="DRI176" s="19"/>
      <c r="DRJ176" s="19"/>
      <c r="DRK176" s="19"/>
      <c r="DRL176" s="19"/>
      <c r="DRM176" s="110"/>
      <c r="DRN176" s="110"/>
      <c r="DRO176" s="19"/>
      <c r="DRP176" s="19"/>
      <c r="DRQ176" s="107"/>
      <c r="DRR176" s="151"/>
      <c r="DRS176" s="19"/>
      <c r="DRT176" s="19"/>
      <c r="DRU176" s="19"/>
      <c r="DRV176" s="19"/>
      <c r="DRW176" s="110"/>
      <c r="DRX176" s="110"/>
      <c r="DRY176" s="19"/>
      <c r="DRZ176" s="19"/>
      <c r="DSA176" s="107"/>
      <c r="DSB176" s="151"/>
      <c r="DSC176" s="19"/>
      <c r="DSD176" s="19"/>
      <c r="DSE176" s="19"/>
      <c r="DSF176" s="19"/>
      <c r="DSG176" s="110"/>
      <c r="DSH176" s="110"/>
      <c r="DSI176" s="19"/>
      <c r="DSJ176" s="19"/>
      <c r="DSK176" s="107"/>
      <c r="DSL176" s="151"/>
      <c r="DSM176" s="19"/>
      <c r="DSN176" s="19"/>
      <c r="DSO176" s="19"/>
      <c r="DSP176" s="19"/>
      <c r="DSQ176" s="110"/>
      <c r="DSR176" s="110"/>
      <c r="DSS176" s="19"/>
      <c r="DST176" s="19"/>
      <c r="DSU176" s="107"/>
      <c r="DSV176" s="151"/>
      <c r="DSW176" s="19"/>
      <c r="DSX176" s="19"/>
      <c r="DSY176" s="19"/>
      <c r="DSZ176" s="19"/>
      <c r="DTA176" s="110"/>
      <c r="DTB176" s="110"/>
      <c r="DTC176" s="19"/>
      <c r="DTD176" s="19"/>
      <c r="DTE176" s="107"/>
      <c r="DTF176" s="151"/>
      <c r="DTG176" s="19"/>
      <c r="DTH176" s="19"/>
      <c r="DTI176" s="19"/>
      <c r="DTJ176" s="19"/>
      <c r="DTK176" s="110"/>
      <c r="DTL176" s="110"/>
      <c r="DTM176" s="19"/>
      <c r="DTN176" s="19"/>
      <c r="DTO176" s="107"/>
      <c r="DTP176" s="151"/>
      <c r="DTQ176" s="19"/>
      <c r="DTR176" s="19"/>
      <c r="DTS176" s="19"/>
      <c r="DTT176" s="19"/>
      <c r="DTU176" s="110"/>
      <c r="DTV176" s="110"/>
      <c r="DTW176" s="19"/>
      <c r="DTX176" s="19"/>
      <c r="DTY176" s="107"/>
      <c r="DTZ176" s="151"/>
      <c r="DUA176" s="19"/>
      <c r="DUB176" s="19"/>
      <c r="DUC176" s="19"/>
      <c r="DUD176" s="19"/>
      <c r="DUE176" s="110"/>
      <c r="DUF176" s="110"/>
      <c r="DUG176" s="19"/>
      <c r="DUH176" s="19"/>
      <c r="DUI176" s="107"/>
      <c r="DUJ176" s="151"/>
      <c r="DUK176" s="19"/>
      <c r="DUL176" s="19"/>
      <c r="DUM176" s="19"/>
      <c r="DUN176" s="19"/>
      <c r="DUO176" s="110"/>
      <c r="DUP176" s="110"/>
      <c r="DUQ176" s="19"/>
      <c r="DUR176" s="19"/>
      <c r="DUS176" s="107"/>
      <c r="DUT176" s="151"/>
      <c r="DUU176" s="19"/>
      <c r="DUV176" s="19"/>
      <c r="DUW176" s="19"/>
      <c r="DUX176" s="19"/>
      <c r="DUY176" s="110"/>
      <c r="DUZ176" s="110"/>
      <c r="DVA176" s="19"/>
      <c r="DVB176" s="19"/>
      <c r="DVC176" s="107"/>
      <c r="DVD176" s="151"/>
      <c r="DVE176" s="19"/>
      <c r="DVF176" s="19"/>
      <c r="DVG176" s="19"/>
      <c r="DVH176" s="19"/>
      <c r="DVI176" s="110"/>
      <c r="DVJ176" s="110"/>
      <c r="DVK176" s="19"/>
      <c r="DVL176" s="19"/>
      <c r="DVM176" s="107"/>
      <c r="DVN176" s="151"/>
      <c r="DVO176" s="19"/>
      <c r="DVP176" s="19"/>
      <c r="DVQ176" s="19"/>
      <c r="DVR176" s="19"/>
      <c r="DVS176" s="110"/>
      <c r="DVT176" s="110"/>
      <c r="DVU176" s="19"/>
      <c r="DVV176" s="19"/>
      <c r="DVW176" s="107"/>
      <c r="DVX176" s="151"/>
      <c r="DVY176" s="19"/>
      <c r="DVZ176" s="19"/>
      <c r="DWA176" s="19"/>
      <c r="DWB176" s="19"/>
      <c r="DWC176" s="110"/>
      <c r="DWD176" s="110"/>
      <c r="DWE176" s="19"/>
      <c r="DWF176" s="19"/>
      <c r="DWG176" s="107"/>
      <c r="DWH176" s="151"/>
      <c r="DWI176" s="19"/>
      <c r="DWJ176" s="19"/>
      <c r="DWK176" s="19"/>
      <c r="DWL176" s="19"/>
      <c r="DWM176" s="110"/>
      <c r="DWN176" s="110"/>
      <c r="DWO176" s="19"/>
      <c r="DWP176" s="19"/>
      <c r="DWQ176" s="107"/>
      <c r="DWR176" s="151"/>
      <c r="DWS176" s="19"/>
      <c r="DWT176" s="19"/>
      <c r="DWU176" s="19"/>
      <c r="DWV176" s="19"/>
      <c r="DWW176" s="110"/>
      <c r="DWX176" s="110"/>
      <c r="DWY176" s="19"/>
      <c r="DWZ176" s="19"/>
      <c r="DXA176" s="107"/>
      <c r="DXB176" s="151"/>
      <c r="DXC176" s="19"/>
      <c r="DXD176" s="19"/>
      <c r="DXE176" s="19"/>
      <c r="DXF176" s="19"/>
      <c r="DXG176" s="110"/>
      <c r="DXH176" s="110"/>
      <c r="DXI176" s="19"/>
      <c r="DXJ176" s="19"/>
      <c r="DXK176" s="107"/>
      <c r="DXL176" s="151"/>
      <c r="DXM176" s="19"/>
      <c r="DXN176" s="19"/>
      <c r="DXO176" s="19"/>
      <c r="DXP176" s="19"/>
      <c r="DXQ176" s="110"/>
      <c r="DXR176" s="110"/>
      <c r="DXS176" s="19"/>
      <c r="DXT176" s="19"/>
      <c r="DXU176" s="107"/>
      <c r="DXV176" s="151"/>
      <c r="DXW176" s="19"/>
      <c r="DXX176" s="19"/>
      <c r="DXY176" s="19"/>
      <c r="DXZ176" s="19"/>
      <c r="DYA176" s="110"/>
      <c r="DYB176" s="110"/>
      <c r="DYC176" s="19"/>
      <c r="DYD176" s="19"/>
      <c r="DYE176" s="107"/>
      <c r="DYF176" s="151"/>
      <c r="DYG176" s="19"/>
      <c r="DYH176" s="19"/>
      <c r="DYI176" s="19"/>
      <c r="DYJ176" s="19"/>
      <c r="DYK176" s="110"/>
      <c r="DYL176" s="110"/>
      <c r="DYM176" s="19"/>
      <c r="DYN176" s="19"/>
      <c r="DYO176" s="107"/>
      <c r="DYP176" s="151"/>
      <c r="DYQ176" s="19"/>
      <c r="DYR176" s="19"/>
      <c r="DYS176" s="19"/>
      <c r="DYT176" s="19"/>
      <c r="DYU176" s="110"/>
      <c r="DYV176" s="110"/>
      <c r="DYW176" s="19"/>
      <c r="DYX176" s="19"/>
      <c r="DYY176" s="107"/>
      <c r="DYZ176" s="151"/>
      <c r="DZA176" s="19"/>
      <c r="DZB176" s="19"/>
      <c r="DZC176" s="19"/>
      <c r="DZD176" s="19"/>
      <c r="DZE176" s="110"/>
      <c r="DZF176" s="110"/>
      <c r="DZG176" s="19"/>
      <c r="DZH176" s="19"/>
      <c r="DZI176" s="107"/>
      <c r="DZJ176" s="151"/>
      <c r="DZK176" s="19"/>
      <c r="DZL176" s="19"/>
      <c r="DZM176" s="19"/>
      <c r="DZN176" s="19"/>
      <c r="DZO176" s="110"/>
      <c r="DZP176" s="110"/>
      <c r="DZQ176" s="19"/>
      <c r="DZR176" s="19"/>
      <c r="DZS176" s="107"/>
      <c r="DZT176" s="151"/>
      <c r="DZU176" s="19"/>
      <c r="DZV176" s="19"/>
      <c r="DZW176" s="19"/>
      <c r="DZX176" s="19"/>
      <c r="DZY176" s="110"/>
      <c r="DZZ176" s="110"/>
      <c r="EAA176" s="19"/>
      <c r="EAB176" s="19"/>
      <c r="EAC176" s="107"/>
      <c r="EAD176" s="151"/>
      <c r="EAE176" s="19"/>
      <c r="EAF176" s="19"/>
      <c r="EAG176" s="19"/>
      <c r="EAH176" s="19"/>
      <c r="EAI176" s="110"/>
      <c r="EAJ176" s="110"/>
      <c r="EAK176" s="19"/>
      <c r="EAL176" s="19"/>
      <c r="EAM176" s="107"/>
      <c r="EAN176" s="151"/>
      <c r="EAO176" s="19"/>
      <c r="EAP176" s="19"/>
      <c r="EAQ176" s="19"/>
      <c r="EAR176" s="19"/>
      <c r="EAS176" s="110"/>
      <c r="EAT176" s="110"/>
      <c r="EAU176" s="19"/>
      <c r="EAV176" s="19"/>
      <c r="EAW176" s="107"/>
      <c r="EAX176" s="151"/>
      <c r="EAY176" s="19"/>
      <c r="EAZ176" s="19"/>
      <c r="EBA176" s="19"/>
      <c r="EBB176" s="19"/>
      <c r="EBC176" s="110"/>
      <c r="EBD176" s="110"/>
      <c r="EBE176" s="19"/>
      <c r="EBF176" s="19"/>
      <c r="EBG176" s="107"/>
      <c r="EBH176" s="151"/>
      <c r="EBI176" s="19"/>
      <c r="EBJ176" s="19"/>
      <c r="EBK176" s="19"/>
      <c r="EBL176" s="19"/>
      <c r="EBM176" s="110"/>
      <c r="EBN176" s="110"/>
      <c r="EBO176" s="19"/>
      <c r="EBP176" s="19"/>
      <c r="EBQ176" s="107"/>
      <c r="EBR176" s="151"/>
      <c r="EBS176" s="19"/>
      <c r="EBT176" s="19"/>
      <c r="EBU176" s="19"/>
      <c r="EBV176" s="19"/>
      <c r="EBW176" s="110"/>
      <c r="EBX176" s="110"/>
      <c r="EBY176" s="19"/>
      <c r="EBZ176" s="19"/>
      <c r="ECA176" s="107"/>
      <c r="ECB176" s="151"/>
      <c r="ECC176" s="19"/>
      <c r="ECD176" s="19"/>
      <c r="ECE176" s="19"/>
      <c r="ECF176" s="19"/>
      <c r="ECG176" s="110"/>
      <c r="ECH176" s="110"/>
      <c r="ECI176" s="19"/>
      <c r="ECJ176" s="19"/>
      <c r="ECK176" s="107"/>
      <c r="ECL176" s="151"/>
      <c r="ECM176" s="19"/>
      <c r="ECN176" s="19"/>
      <c r="ECO176" s="19"/>
      <c r="ECP176" s="19"/>
      <c r="ECQ176" s="110"/>
      <c r="ECR176" s="110"/>
      <c r="ECS176" s="19"/>
      <c r="ECT176" s="19"/>
      <c r="ECU176" s="107"/>
      <c r="ECV176" s="151"/>
      <c r="ECW176" s="19"/>
      <c r="ECX176" s="19"/>
      <c r="ECY176" s="19"/>
      <c r="ECZ176" s="19"/>
      <c r="EDA176" s="110"/>
      <c r="EDB176" s="110"/>
      <c r="EDC176" s="19"/>
      <c r="EDD176" s="19"/>
      <c r="EDE176" s="107"/>
      <c r="EDF176" s="151"/>
      <c r="EDG176" s="19"/>
      <c r="EDH176" s="19"/>
      <c r="EDI176" s="19"/>
      <c r="EDJ176" s="19"/>
      <c r="EDK176" s="110"/>
      <c r="EDL176" s="110"/>
      <c r="EDM176" s="19"/>
      <c r="EDN176" s="19"/>
      <c r="EDO176" s="107"/>
      <c r="EDP176" s="151"/>
      <c r="EDQ176" s="19"/>
      <c r="EDR176" s="19"/>
      <c r="EDS176" s="19"/>
      <c r="EDT176" s="19"/>
      <c r="EDU176" s="110"/>
      <c r="EDV176" s="110"/>
      <c r="EDW176" s="19"/>
      <c r="EDX176" s="19"/>
      <c r="EDY176" s="107"/>
      <c r="EDZ176" s="151"/>
      <c r="EEA176" s="19"/>
      <c r="EEB176" s="19"/>
      <c r="EEC176" s="19"/>
      <c r="EED176" s="19"/>
      <c r="EEE176" s="110"/>
      <c r="EEF176" s="110"/>
      <c r="EEG176" s="19"/>
      <c r="EEH176" s="19"/>
      <c r="EEI176" s="107"/>
      <c r="EEJ176" s="151"/>
      <c r="EEK176" s="19"/>
      <c r="EEL176" s="19"/>
      <c r="EEM176" s="19"/>
      <c r="EEN176" s="19"/>
      <c r="EEO176" s="110"/>
      <c r="EEP176" s="110"/>
      <c r="EEQ176" s="19"/>
      <c r="EER176" s="19"/>
      <c r="EES176" s="107"/>
      <c r="EET176" s="151"/>
      <c r="EEU176" s="19"/>
      <c r="EEV176" s="19"/>
      <c r="EEW176" s="19"/>
      <c r="EEX176" s="19"/>
      <c r="EEY176" s="110"/>
      <c r="EEZ176" s="110"/>
      <c r="EFA176" s="19"/>
      <c r="EFB176" s="19"/>
      <c r="EFC176" s="107"/>
      <c r="EFD176" s="151"/>
      <c r="EFE176" s="19"/>
      <c r="EFF176" s="19"/>
      <c r="EFG176" s="19"/>
      <c r="EFH176" s="19"/>
      <c r="EFI176" s="110"/>
      <c r="EFJ176" s="110"/>
      <c r="EFK176" s="19"/>
      <c r="EFL176" s="19"/>
      <c r="EFM176" s="107"/>
      <c r="EFN176" s="151"/>
      <c r="EFO176" s="19"/>
      <c r="EFP176" s="19"/>
      <c r="EFQ176" s="19"/>
      <c r="EFR176" s="19"/>
      <c r="EFS176" s="110"/>
      <c r="EFT176" s="110"/>
      <c r="EFU176" s="19"/>
      <c r="EFV176" s="19"/>
      <c r="EFW176" s="107"/>
      <c r="EFX176" s="151"/>
      <c r="EFY176" s="19"/>
      <c r="EFZ176" s="19"/>
      <c r="EGA176" s="19"/>
      <c r="EGB176" s="19"/>
      <c r="EGC176" s="110"/>
      <c r="EGD176" s="110"/>
      <c r="EGE176" s="19"/>
      <c r="EGF176" s="19"/>
      <c r="EGG176" s="107"/>
      <c r="EGH176" s="151"/>
      <c r="EGI176" s="19"/>
      <c r="EGJ176" s="19"/>
      <c r="EGK176" s="19"/>
      <c r="EGL176" s="19"/>
      <c r="EGM176" s="110"/>
      <c r="EGN176" s="110"/>
      <c r="EGO176" s="19"/>
      <c r="EGP176" s="19"/>
      <c r="EGQ176" s="107"/>
      <c r="EGR176" s="151"/>
      <c r="EGS176" s="19"/>
      <c r="EGT176" s="19"/>
      <c r="EGU176" s="19"/>
      <c r="EGV176" s="19"/>
      <c r="EGW176" s="110"/>
      <c r="EGX176" s="110"/>
      <c r="EGY176" s="19"/>
      <c r="EGZ176" s="19"/>
      <c r="EHA176" s="107"/>
      <c r="EHB176" s="151"/>
      <c r="EHC176" s="19"/>
      <c r="EHD176" s="19"/>
      <c r="EHE176" s="19"/>
      <c r="EHF176" s="19"/>
      <c r="EHG176" s="110"/>
      <c r="EHH176" s="110"/>
      <c r="EHI176" s="19"/>
      <c r="EHJ176" s="19"/>
      <c r="EHK176" s="107"/>
      <c r="EHL176" s="151"/>
      <c r="EHM176" s="19"/>
      <c r="EHN176" s="19"/>
      <c r="EHO176" s="19"/>
      <c r="EHP176" s="19"/>
      <c r="EHQ176" s="110"/>
      <c r="EHR176" s="110"/>
      <c r="EHS176" s="19"/>
      <c r="EHT176" s="19"/>
      <c r="EHU176" s="107"/>
      <c r="EHV176" s="151"/>
      <c r="EHW176" s="19"/>
      <c r="EHX176" s="19"/>
      <c r="EHY176" s="19"/>
      <c r="EHZ176" s="19"/>
      <c r="EIA176" s="110"/>
      <c r="EIB176" s="110"/>
      <c r="EIC176" s="19"/>
      <c r="EID176" s="19"/>
      <c r="EIE176" s="107"/>
      <c r="EIF176" s="151"/>
      <c r="EIG176" s="19"/>
      <c r="EIH176" s="19"/>
      <c r="EII176" s="19"/>
      <c r="EIJ176" s="19"/>
      <c r="EIK176" s="110"/>
      <c r="EIL176" s="110"/>
      <c r="EIM176" s="19"/>
      <c r="EIN176" s="19"/>
      <c r="EIO176" s="107"/>
      <c r="EIP176" s="151"/>
      <c r="EIQ176" s="19"/>
      <c r="EIR176" s="19"/>
      <c r="EIS176" s="19"/>
      <c r="EIT176" s="19"/>
      <c r="EIU176" s="110"/>
      <c r="EIV176" s="110"/>
      <c r="EIW176" s="19"/>
      <c r="EIX176" s="19"/>
      <c r="EIY176" s="107"/>
      <c r="EIZ176" s="151"/>
      <c r="EJA176" s="19"/>
      <c r="EJB176" s="19"/>
      <c r="EJC176" s="19"/>
      <c r="EJD176" s="19"/>
      <c r="EJE176" s="110"/>
      <c r="EJF176" s="110"/>
      <c r="EJG176" s="19"/>
      <c r="EJH176" s="19"/>
      <c r="EJI176" s="107"/>
      <c r="EJJ176" s="151"/>
      <c r="EJK176" s="19"/>
      <c r="EJL176" s="19"/>
      <c r="EJM176" s="19"/>
      <c r="EJN176" s="19"/>
      <c r="EJO176" s="110"/>
      <c r="EJP176" s="110"/>
      <c r="EJQ176" s="19"/>
      <c r="EJR176" s="19"/>
      <c r="EJS176" s="107"/>
      <c r="EJT176" s="151"/>
      <c r="EJU176" s="19"/>
      <c r="EJV176" s="19"/>
      <c r="EJW176" s="19"/>
      <c r="EJX176" s="19"/>
      <c r="EJY176" s="110"/>
      <c r="EJZ176" s="110"/>
      <c r="EKA176" s="19"/>
      <c r="EKB176" s="19"/>
      <c r="EKC176" s="107"/>
      <c r="EKD176" s="151"/>
      <c r="EKE176" s="19"/>
      <c r="EKF176" s="19"/>
      <c r="EKG176" s="19"/>
      <c r="EKH176" s="19"/>
      <c r="EKI176" s="110"/>
      <c r="EKJ176" s="110"/>
      <c r="EKK176" s="19"/>
      <c r="EKL176" s="19"/>
      <c r="EKM176" s="107"/>
      <c r="EKN176" s="151"/>
      <c r="EKO176" s="19"/>
      <c r="EKP176" s="19"/>
      <c r="EKQ176" s="19"/>
      <c r="EKR176" s="19"/>
      <c r="EKS176" s="110"/>
      <c r="EKT176" s="110"/>
      <c r="EKU176" s="19"/>
      <c r="EKV176" s="19"/>
      <c r="EKW176" s="107"/>
      <c r="EKX176" s="151"/>
      <c r="EKY176" s="19"/>
      <c r="EKZ176" s="19"/>
      <c r="ELA176" s="19"/>
      <c r="ELB176" s="19"/>
      <c r="ELC176" s="110"/>
      <c r="ELD176" s="110"/>
      <c r="ELE176" s="19"/>
      <c r="ELF176" s="19"/>
      <c r="ELG176" s="107"/>
      <c r="ELH176" s="151"/>
      <c r="ELI176" s="19"/>
      <c r="ELJ176" s="19"/>
      <c r="ELK176" s="19"/>
      <c r="ELL176" s="19"/>
      <c r="ELM176" s="110"/>
      <c r="ELN176" s="110"/>
      <c r="ELO176" s="19"/>
      <c r="ELP176" s="19"/>
      <c r="ELQ176" s="107"/>
      <c r="ELR176" s="151"/>
      <c r="ELS176" s="19"/>
      <c r="ELT176" s="19"/>
      <c r="ELU176" s="19"/>
      <c r="ELV176" s="19"/>
      <c r="ELW176" s="110"/>
      <c r="ELX176" s="110"/>
      <c r="ELY176" s="19"/>
      <c r="ELZ176" s="19"/>
      <c r="EMA176" s="107"/>
      <c r="EMB176" s="151"/>
      <c r="EMC176" s="19"/>
      <c r="EMD176" s="19"/>
      <c r="EME176" s="19"/>
      <c r="EMF176" s="19"/>
      <c r="EMG176" s="110"/>
      <c r="EMH176" s="110"/>
      <c r="EMI176" s="19"/>
      <c r="EMJ176" s="19"/>
      <c r="EMK176" s="107"/>
      <c r="EML176" s="151"/>
      <c r="EMM176" s="19"/>
      <c r="EMN176" s="19"/>
      <c r="EMO176" s="19"/>
      <c r="EMP176" s="19"/>
      <c r="EMQ176" s="110"/>
      <c r="EMR176" s="110"/>
      <c r="EMS176" s="19"/>
      <c r="EMT176" s="19"/>
      <c r="EMU176" s="107"/>
      <c r="EMV176" s="151"/>
      <c r="EMW176" s="19"/>
      <c r="EMX176" s="19"/>
      <c r="EMY176" s="19"/>
      <c r="EMZ176" s="19"/>
      <c r="ENA176" s="110"/>
      <c r="ENB176" s="110"/>
      <c r="ENC176" s="19"/>
      <c r="END176" s="19"/>
      <c r="ENE176" s="107"/>
      <c r="ENF176" s="151"/>
      <c r="ENG176" s="19"/>
      <c r="ENH176" s="19"/>
      <c r="ENI176" s="19"/>
      <c r="ENJ176" s="19"/>
      <c r="ENK176" s="110"/>
      <c r="ENL176" s="110"/>
      <c r="ENM176" s="19"/>
      <c r="ENN176" s="19"/>
      <c r="ENO176" s="107"/>
      <c r="ENP176" s="151"/>
      <c r="ENQ176" s="19"/>
      <c r="ENR176" s="19"/>
      <c r="ENS176" s="19"/>
      <c r="ENT176" s="19"/>
      <c r="ENU176" s="110"/>
      <c r="ENV176" s="110"/>
      <c r="ENW176" s="19"/>
      <c r="ENX176" s="19"/>
      <c r="ENY176" s="107"/>
      <c r="ENZ176" s="151"/>
      <c r="EOA176" s="19"/>
      <c r="EOB176" s="19"/>
      <c r="EOC176" s="19"/>
      <c r="EOD176" s="19"/>
      <c r="EOE176" s="110"/>
      <c r="EOF176" s="110"/>
      <c r="EOG176" s="19"/>
      <c r="EOH176" s="19"/>
      <c r="EOI176" s="107"/>
      <c r="EOJ176" s="151"/>
      <c r="EOK176" s="19"/>
      <c r="EOL176" s="19"/>
      <c r="EOM176" s="19"/>
      <c r="EON176" s="19"/>
      <c r="EOO176" s="110"/>
      <c r="EOP176" s="110"/>
      <c r="EOQ176" s="19"/>
      <c r="EOR176" s="19"/>
      <c r="EOS176" s="107"/>
      <c r="EOT176" s="151"/>
      <c r="EOU176" s="19"/>
      <c r="EOV176" s="19"/>
      <c r="EOW176" s="19"/>
      <c r="EOX176" s="19"/>
      <c r="EOY176" s="110"/>
      <c r="EOZ176" s="110"/>
      <c r="EPA176" s="19"/>
      <c r="EPB176" s="19"/>
      <c r="EPC176" s="107"/>
      <c r="EPD176" s="151"/>
      <c r="EPE176" s="19"/>
      <c r="EPF176" s="19"/>
      <c r="EPG176" s="19"/>
      <c r="EPH176" s="19"/>
      <c r="EPI176" s="110"/>
      <c r="EPJ176" s="110"/>
      <c r="EPK176" s="19"/>
      <c r="EPL176" s="19"/>
      <c r="EPM176" s="107"/>
      <c r="EPN176" s="151"/>
      <c r="EPO176" s="19"/>
      <c r="EPP176" s="19"/>
      <c r="EPQ176" s="19"/>
      <c r="EPR176" s="19"/>
      <c r="EPS176" s="110"/>
      <c r="EPT176" s="110"/>
      <c r="EPU176" s="19"/>
      <c r="EPV176" s="19"/>
      <c r="EPW176" s="107"/>
      <c r="EPX176" s="151"/>
      <c r="EPY176" s="19"/>
      <c r="EPZ176" s="19"/>
      <c r="EQA176" s="19"/>
      <c r="EQB176" s="19"/>
      <c r="EQC176" s="110"/>
      <c r="EQD176" s="110"/>
      <c r="EQE176" s="19"/>
      <c r="EQF176" s="19"/>
      <c r="EQG176" s="107"/>
      <c r="EQH176" s="151"/>
      <c r="EQI176" s="19"/>
      <c r="EQJ176" s="19"/>
      <c r="EQK176" s="19"/>
      <c r="EQL176" s="19"/>
      <c r="EQM176" s="110"/>
      <c r="EQN176" s="110"/>
      <c r="EQO176" s="19"/>
      <c r="EQP176" s="19"/>
      <c r="EQQ176" s="107"/>
      <c r="EQR176" s="151"/>
      <c r="EQS176" s="19"/>
      <c r="EQT176" s="19"/>
      <c r="EQU176" s="19"/>
      <c r="EQV176" s="19"/>
      <c r="EQW176" s="110"/>
      <c r="EQX176" s="110"/>
      <c r="EQY176" s="19"/>
      <c r="EQZ176" s="19"/>
      <c r="ERA176" s="107"/>
      <c r="ERB176" s="151"/>
      <c r="ERC176" s="19"/>
      <c r="ERD176" s="19"/>
      <c r="ERE176" s="19"/>
      <c r="ERF176" s="19"/>
      <c r="ERG176" s="110"/>
      <c r="ERH176" s="110"/>
      <c r="ERI176" s="19"/>
      <c r="ERJ176" s="19"/>
      <c r="ERK176" s="107"/>
      <c r="ERL176" s="151"/>
      <c r="ERM176" s="19"/>
      <c r="ERN176" s="19"/>
      <c r="ERO176" s="19"/>
      <c r="ERP176" s="19"/>
      <c r="ERQ176" s="110"/>
      <c r="ERR176" s="110"/>
      <c r="ERS176" s="19"/>
      <c r="ERT176" s="19"/>
      <c r="ERU176" s="107"/>
      <c r="ERV176" s="151"/>
      <c r="ERW176" s="19"/>
      <c r="ERX176" s="19"/>
      <c r="ERY176" s="19"/>
      <c r="ERZ176" s="19"/>
      <c r="ESA176" s="110"/>
      <c r="ESB176" s="110"/>
      <c r="ESC176" s="19"/>
      <c r="ESD176" s="19"/>
      <c r="ESE176" s="107"/>
      <c r="ESF176" s="151"/>
      <c r="ESG176" s="19"/>
      <c r="ESH176" s="19"/>
      <c r="ESI176" s="19"/>
      <c r="ESJ176" s="19"/>
      <c r="ESK176" s="110"/>
      <c r="ESL176" s="110"/>
      <c r="ESM176" s="19"/>
      <c r="ESN176" s="19"/>
      <c r="ESO176" s="107"/>
      <c r="ESP176" s="151"/>
      <c r="ESQ176" s="19"/>
      <c r="ESR176" s="19"/>
      <c r="ESS176" s="19"/>
      <c r="EST176" s="19"/>
      <c r="ESU176" s="110"/>
      <c r="ESV176" s="110"/>
      <c r="ESW176" s="19"/>
      <c r="ESX176" s="19"/>
      <c r="ESY176" s="107"/>
      <c r="ESZ176" s="151"/>
      <c r="ETA176" s="19"/>
      <c r="ETB176" s="19"/>
      <c r="ETC176" s="19"/>
      <c r="ETD176" s="19"/>
      <c r="ETE176" s="110"/>
      <c r="ETF176" s="110"/>
      <c r="ETG176" s="19"/>
      <c r="ETH176" s="19"/>
      <c r="ETI176" s="107"/>
      <c r="ETJ176" s="151"/>
      <c r="ETK176" s="19"/>
      <c r="ETL176" s="19"/>
      <c r="ETM176" s="19"/>
      <c r="ETN176" s="19"/>
      <c r="ETO176" s="110"/>
      <c r="ETP176" s="110"/>
      <c r="ETQ176" s="19"/>
      <c r="ETR176" s="19"/>
      <c r="ETS176" s="107"/>
      <c r="ETT176" s="151"/>
      <c r="ETU176" s="19"/>
      <c r="ETV176" s="19"/>
      <c r="ETW176" s="19"/>
      <c r="ETX176" s="19"/>
      <c r="ETY176" s="110"/>
      <c r="ETZ176" s="110"/>
      <c r="EUA176" s="19"/>
      <c r="EUB176" s="19"/>
      <c r="EUC176" s="107"/>
      <c r="EUD176" s="151"/>
      <c r="EUE176" s="19"/>
      <c r="EUF176" s="19"/>
      <c r="EUG176" s="19"/>
      <c r="EUH176" s="19"/>
      <c r="EUI176" s="110"/>
      <c r="EUJ176" s="110"/>
      <c r="EUK176" s="19"/>
      <c r="EUL176" s="19"/>
      <c r="EUM176" s="107"/>
      <c r="EUN176" s="151"/>
      <c r="EUO176" s="19"/>
      <c r="EUP176" s="19"/>
      <c r="EUQ176" s="19"/>
      <c r="EUR176" s="19"/>
      <c r="EUS176" s="110"/>
      <c r="EUT176" s="110"/>
      <c r="EUU176" s="19"/>
      <c r="EUV176" s="19"/>
      <c r="EUW176" s="107"/>
      <c r="EUX176" s="151"/>
      <c r="EUY176" s="19"/>
      <c r="EUZ176" s="19"/>
      <c r="EVA176" s="19"/>
      <c r="EVB176" s="19"/>
      <c r="EVC176" s="110"/>
      <c r="EVD176" s="110"/>
      <c r="EVE176" s="19"/>
      <c r="EVF176" s="19"/>
      <c r="EVG176" s="107"/>
      <c r="EVH176" s="151"/>
      <c r="EVI176" s="19"/>
      <c r="EVJ176" s="19"/>
      <c r="EVK176" s="19"/>
      <c r="EVL176" s="19"/>
      <c r="EVM176" s="110"/>
      <c r="EVN176" s="110"/>
      <c r="EVO176" s="19"/>
      <c r="EVP176" s="19"/>
      <c r="EVQ176" s="107"/>
      <c r="EVR176" s="151"/>
      <c r="EVS176" s="19"/>
      <c r="EVT176" s="19"/>
      <c r="EVU176" s="19"/>
      <c r="EVV176" s="19"/>
      <c r="EVW176" s="110"/>
      <c r="EVX176" s="110"/>
      <c r="EVY176" s="19"/>
      <c r="EVZ176" s="19"/>
      <c r="EWA176" s="107"/>
      <c r="EWB176" s="151"/>
      <c r="EWC176" s="19"/>
      <c r="EWD176" s="19"/>
      <c r="EWE176" s="19"/>
      <c r="EWF176" s="19"/>
      <c r="EWG176" s="110"/>
      <c r="EWH176" s="110"/>
      <c r="EWI176" s="19"/>
      <c r="EWJ176" s="19"/>
      <c r="EWK176" s="107"/>
      <c r="EWL176" s="151"/>
      <c r="EWM176" s="19"/>
      <c r="EWN176" s="19"/>
      <c r="EWO176" s="19"/>
      <c r="EWP176" s="19"/>
      <c r="EWQ176" s="110"/>
      <c r="EWR176" s="110"/>
      <c r="EWS176" s="19"/>
      <c r="EWT176" s="19"/>
      <c r="EWU176" s="107"/>
      <c r="EWV176" s="151"/>
      <c r="EWW176" s="19"/>
      <c r="EWX176" s="19"/>
      <c r="EWY176" s="19"/>
      <c r="EWZ176" s="19"/>
      <c r="EXA176" s="110"/>
      <c r="EXB176" s="110"/>
      <c r="EXC176" s="19"/>
      <c r="EXD176" s="19"/>
      <c r="EXE176" s="107"/>
      <c r="EXF176" s="151"/>
      <c r="EXG176" s="19"/>
      <c r="EXH176" s="19"/>
      <c r="EXI176" s="19"/>
      <c r="EXJ176" s="19"/>
      <c r="EXK176" s="110"/>
      <c r="EXL176" s="110"/>
      <c r="EXM176" s="19"/>
      <c r="EXN176" s="19"/>
      <c r="EXO176" s="107"/>
      <c r="EXP176" s="151"/>
      <c r="EXQ176" s="19"/>
      <c r="EXR176" s="19"/>
      <c r="EXS176" s="19"/>
      <c r="EXT176" s="19"/>
      <c r="EXU176" s="110"/>
      <c r="EXV176" s="110"/>
      <c r="EXW176" s="19"/>
      <c r="EXX176" s="19"/>
      <c r="EXY176" s="107"/>
      <c r="EXZ176" s="151"/>
      <c r="EYA176" s="19"/>
      <c r="EYB176" s="19"/>
      <c r="EYC176" s="19"/>
      <c r="EYD176" s="19"/>
      <c r="EYE176" s="110"/>
      <c r="EYF176" s="110"/>
      <c r="EYG176" s="19"/>
      <c r="EYH176" s="19"/>
      <c r="EYI176" s="107"/>
      <c r="EYJ176" s="151"/>
      <c r="EYK176" s="19"/>
      <c r="EYL176" s="19"/>
      <c r="EYM176" s="19"/>
      <c r="EYN176" s="19"/>
      <c r="EYO176" s="110"/>
      <c r="EYP176" s="110"/>
      <c r="EYQ176" s="19"/>
      <c r="EYR176" s="19"/>
      <c r="EYS176" s="107"/>
      <c r="EYT176" s="151"/>
      <c r="EYU176" s="19"/>
      <c r="EYV176" s="19"/>
      <c r="EYW176" s="19"/>
      <c r="EYX176" s="19"/>
      <c r="EYY176" s="110"/>
      <c r="EYZ176" s="110"/>
      <c r="EZA176" s="19"/>
      <c r="EZB176" s="19"/>
      <c r="EZC176" s="107"/>
      <c r="EZD176" s="151"/>
      <c r="EZE176" s="19"/>
      <c r="EZF176" s="19"/>
      <c r="EZG176" s="19"/>
      <c r="EZH176" s="19"/>
      <c r="EZI176" s="110"/>
      <c r="EZJ176" s="110"/>
      <c r="EZK176" s="19"/>
      <c r="EZL176" s="19"/>
      <c r="EZM176" s="107"/>
      <c r="EZN176" s="151"/>
      <c r="EZO176" s="19"/>
      <c r="EZP176" s="19"/>
      <c r="EZQ176" s="19"/>
      <c r="EZR176" s="19"/>
      <c r="EZS176" s="110"/>
      <c r="EZT176" s="110"/>
      <c r="EZU176" s="19"/>
      <c r="EZV176" s="19"/>
      <c r="EZW176" s="107"/>
      <c r="EZX176" s="151"/>
      <c r="EZY176" s="19"/>
      <c r="EZZ176" s="19"/>
      <c r="FAA176" s="19"/>
      <c r="FAB176" s="19"/>
      <c r="FAC176" s="110"/>
      <c r="FAD176" s="110"/>
      <c r="FAE176" s="19"/>
      <c r="FAF176" s="19"/>
      <c r="FAG176" s="107"/>
      <c r="FAH176" s="151"/>
      <c r="FAI176" s="19"/>
      <c r="FAJ176" s="19"/>
      <c r="FAK176" s="19"/>
      <c r="FAL176" s="19"/>
      <c r="FAM176" s="110"/>
      <c r="FAN176" s="110"/>
      <c r="FAO176" s="19"/>
      <c r="FAP176" s="19"/>
      <c r="FAQ176" s="107"/>
      <c r="FAR176" s="151"/>
      <c r="FAS176" s="19"/>
      <c r="FAT176" s="19"/>
      <c r="FAU176" s="19"/>
      <c r="FAV176" s="19"/>
      <c r="FAW176" s="110"/>
      <c r="FAX176" s="110"/>
      <c r="FAY176" s="19"/>
      <c r="FAZ176" s="19"/>
      <c r="FBA176" s="107"/>
      <c r="FBB176" s="151"/>
      <c r="FBC176" s="19"/>
      <c r="FBD176" s="19"/>
      <c r="FBE176" s="19"/>
      <c r="FBF176" s="19"/>
      <c r="FBG176" s="110"/>
      <c r="FBH176" s="110"/>
      <c r="FBI176" s="19"/>
      <c r="FBJ176" s="19"/>
      <c r="FBK176" s="107"/>
      <c r="FBL176" s="151"/>
      <c r="FBM176" s="19"/>
      <c r="FBN176" s="19"/>
      <c r="FBO176" s="19"/>
      <c r="FBP176" s="19"/>
      <c r="FBQ176" s="110"/>
      <c r="FBR176" s="110"/>
      <c r="FBS176" s="19"/>
      <c r="FBT176" s="19"/>
      <c r="FBU176" s="107"/>
      <c r="FBV176" s="151"/>
      <c r="FBW176" s="19"/>
      <c r="FBX176" s="19"/>
      <c r="FBY176" s="19"/>
      <c r="FBZ176" s="19"/>
      <c r="FCA176" s="110"/>
      <c r="FCB176" s="110"/>
      <c r="FCC176" s="19"/>
      <c r="FCD176" s="19"/>
      <c r="FCE176" s="107"/>
      <c r="FCF176" s="151"/>
      <c r="FCG176" s="19"/>
      <c r="FCH176" s="19"/>
      <c r="FCI176" s="19"/>
      <c r="FCJ176" s="19"/>
      <c r="FCK176" s="110"/>
      <c r="FCL176" s="110"/>
      <c r="FCM176" s="19"/>
      <c r="FCN176" s="19"/>
      <c r="FCO176" s="107"/>
      <c r="FCP176" s="151"/>
      <c r="FCQ176" s="19"/>
      <c r="FCR176" s="19"/>
      <c r="FCS176" s="19"/>
      <c r="FCT176" s="19"/>
      <c r="FCU176" s="110"/>
      <c r="FCV176" s="110"/>
      <c r="FCW176" s="19"/>
      <c r="FCX176" s="19"/>
      <c r="FCY176" s="107"/>
      <c r="FCZ176" s="151"/>
      <c r="FDA176" s="19"/>
      <c r="FDB176" s="19"/>
      <c r="FDC176" s="19"/>
      <c r="FDD176" s="19"/>
      <c r="FDE176" s="110"/>
      <c r="FDF176" s="110"/>
      <c r="FDG176" s="19"/>
      <c r="FDH176" s="19"/>
      <c r="FDI176" s="107"/>
      <c r="FDJ176" s="151"/>
      <c r="FDK176" s="19"/>
      <c r="FDL176" s="19"/>
      <c r="FDM176" s="19"/>
      <c r="FDN176" s="19"/>
      <c r="FDO176" s="110"/>
      <c r="FDP176" s="110"/>
      <c r="FDQ176" s="19"/>
      <c r="FDR176" s="19"/>
      <c r="FDS176" s="107"/>
      <c r="FDT176" s="151"/>
      <c r="FDU176" s="19"/>
      <c r="FDV176" s="19"/>
      <c r="FDW176" s="19"/>
      <c r="FDX176" s="19"/>
      <c r="FDY176" s="110"/>
      <c r="FDZ176" s="110"/>
      <c r="FEA176" s="19"/>
      <c r="FEB176" s="19"/>
      <c r="FEC176" s="107"/>
      <c r="FED176" s="151"/>
      <c r="FEE176" s="19"/>
      <c r="FEF176" s="19"/>
      <c r="FEG176" s="19"/>
      <c r="FEH176" s="19"/>
      <c r="FEI176" s="110"/>
      <c r="FEJ176" s="110"/>
      <c r="FEK176" s="19"/>
      <c r="FEL176" s="19"/>
      <c r="FEM176" s="107"/>
      <c r="FEN176" s="151"/>
      <c r="FEO176" s="19"/>
      <c r="FEP176" s="19"/>
      <c r="FEQ176" s="19"/>
      <c r="FER176" s="19"/>
      <c r="FES176" s="110"/>
      <c r="FET176" s="110"/>
      <c r="FEU176" s="19"/>
      <c r="FEV176" s="19"/>
      <c r="FEW176" s="107"/>
      <c r="FEX176" s="151"/>
      <c r="FEY176" s="19"/>
      <c r="FEZ176" s="19"/>
      <c r="FFA176" s="19"/>
      <c r="FFB176" s="19"/>
      <c r="FFC176" s="110"/>
      <c r="FFD176" s="110"/>
      <c r="FFE176" s="19"/>
      <c r="FFF176" s="19"/>
      <c r="FFG176" s="107"/>
      <c r="FFH176" s="151"/>
      <c r="FFI176" s="19"/>
      <c r="FFJ176" s="19"/>
      <c r="FFK176" s="19"/>
      <c r="FFL176" s="19"/>
      <c r="FFM176" s="110"/>
      <c r="FFN176" s="110"/>
      <c r="FFO176" s="19"/>
      <c r="FFP176" s="19"/>
      <c r="FFQ176" s="107"/>
      <c r="FFR176" s="151"/>
      <c r="FFS176" s="19"/>
      <c r="FFT176" s="19"/>
      <c r="FFU176" s="19"/>
      <c r="FFV176" s="19"/>
      <c r="FFW176" s="110"/>
      <c r="FFX176" s="110"/>
      <c r="FFY176" s="19"/>
      <c r="FFZ176" s="19"/>
      <c r="FGA176" s="107"/>
      <c r="FGB176" s="151"/>
      <c r="FGC176" s="19"/>
      <c r="FGD176" s="19"/>
      <c r="FGE176" s="19"/>
      <c r="FGF176" s="19"/>
      <c r="FGG176" s="110"/>
      <c r="FGH176" s="110"/>
      <c r="FGI176" s="19"/>
      <c r="FGJ176" s="19"/>
      <c r="FGK176" s="107"/>
      <c r="FGL176" s="151"/>
      <c r="FGM176" s="19"/>
      <c r="FGN176" s="19"/>
      <c r="FGO176" s="19"/>
      <c r="FGP176" s="19"/>
      <c r="FGQ176" s="110"/>
      <c r="FGR176" s="110"/>
      <c r="FGS176" s="19"/>
      <c r="FGT176" s="19"/>
      <c r="FGU176" s="107"/>
      <c r="FGV176" s="151"/>
      <c r="FGW176" s="19"/>
      <c r="FGX176" s="19"/>
      <c r="FGY176" s="19"/>
      <c r="FGZ176" s="19"/>
      <c r="FHA176" s="110"/>
      <c r="FHB176" s="110"/>
      <c r="FHC176" s="19"/>
      <c r="FHD176" s="19"/>
      <c r="FHE176" s="107"/>
      <c r="FHF176" s="151"/>
      <c r="FHG176" s="19"/>
      <c r="FHH176" s="19"/>
      <c r="FHI176" s="19"/>
      <c r="FHJ176" s="19"/>
      <c r="FHK176" s="110"/>
      <c r="FHL176" s="110"/>
      <c r="FHM176" s="19"/>
      <c r="FHN176" s="19"/>
      <c r="FHO176" s="107"/>
      <c r="FHP176" s="151"/>
      <c r="FHQ176" s="19"/>
      <c r="FHR176" s="19"/>
      <c r="FHS176" s="19"/>
      <c r="FHT176" s="19"/>
      <c r="FHU176" s="110"/>
      <c r="FHV176" s="110"/>
      <c r="FHW176" s="19"/>
      <c r="FHX176" s="19"/>
      <c r="FHY176" s="107"/>
      <c r="FHZ176" s="151"/>
      <c r="FIA176" s="19"/>
      <c r="FIB176" s="19"/>
      <c r="FIC176" s="19"/>
      <c r="FID176" s="19"/>
      <c r="FIE176" s="110"/>
      <c r="FIF176" s="110"/>
      <c r="FIG176" s="19"/>
      <c r="FIH176" s="19"/>
      <c r="FII176" s="107"/>
      <c r="FIJ176" s="151"/>
      <c r="FIK176" s="19"/>
      <c r="FIL176" s="19"/>
      <c r="FIM176" s="19"/>
      <c r="FIN176" s="19"/>
      <c r="FIO176" s="110"/>
      <c r="FIP176" s="110"/>
      <c r="FIQ176" s="19"/>
      <c r="FIR176" s="19"/>
      <c r="FIS176" s="107"/>
      <c r="FIT176" s="151"/>
      <c r="FIU176" s="19"/>
      <c r="FIV176" s="19"/>
      <c r="FIW176" s="19"/>
      <c r="FIX176" s="19"/>
      <c r="FIY176" s="110"/>
      <c r="FIZ176" s="110"/>
      <c r="FJA176" s="19"/>
      <c r="FJB176" s="19"/>
      <c r="FJC176" s="107"/>
      <c r="FJD176" s="151"/>
      <c r="FJE176" s="19"/>
      <c r="FJF176" s="19"/>
      <c r="FJG176" s="19"/>
      <c r="FJH176" s="19"/>
      <c r="FJI176" s="110"/>
      <c r="FJJ176" s="110"/>
      <c r="FJK176" s="19"/>
      <c r="FJL176" s="19"/>
      <c r="FJM176" s="107"/>
      <c r="FJN176" s="151"/>
      <c r="FJO176" s="19"/>
      <c r="FJP176" s="19"/>
      <c r="FJQ176" s="19"/>
      <c r="FJR176" s="19"/>
      <c r="FJS176" s="110"/>
      <c r="FJT176" s="110"/>
      <c r="FJU176" s="19"/>
      <c r="FJV176" s="19"/>
      <c r="FJW176" s="107"/>
      <c r="FJX176" s="151"/>
      <c r="FJY176" s="19"/>
      <c r="FJZ176" s="19"/>
      <c r="FKA176" s="19"/>
      <c r="FKB176" s="19"/>
      <c r="FKC176" s="110"/>
      <c r="FKD176" s="110"/>
      <c r="FKE176" s="19"/>
      <c r="FKF176" s="19"/>
      <c r="FKG176" s="107"/>
      <c r="FKH176" s="151"/>
      <c r="FKI176" s="19"/>
      <c r="FKJ176" s="19"/>
      <c r="FKK176" s="19"/>
      <c r="FKL176" s="19"/>
      <c r="FKM176" s="110"/>
      <c r="FKN176" s="110"/>
      <c r="FKO176" s="19"/>
      <c r="FKP176" s="19"/>
      <c r="FKQ176" s="107"/>
      <c r="FKR176" s="151"/>
      <c r="FKS176" s="19"/>
      <c r="FKT176" s="19"/>
      <c r="FKU176" s="19"/>
      <c r="FKV176" s="19"/>
      <c r="FKW176" s="110"/>
      <c r="FKX176" s="110"/>
      <c r="FKY176" s="19"/>
      <c r="FKZ176" s="19"/>
      <c r="FLA176" s="107"/>
      <c r="FLB176" s="151"/>
      <c r="FLC176" s="19"/>
      <c r="FLD176" s="19"/>
      <c r="FLE176" s="19"/>
      <c r="FLF176" s="19"/>
      <c r="FLG176" s="110"/>
      <c r="FLH176" s="110"/>
      <c r="FLI176" s="19"/>
      <c r="FLJ176" s="19"/>
      <c r="FLK176" s="107"/>
      <c r="FLL176" s="151"/>
      <c r="FLM176" s="19"/>
      <c r="FLN176" s="19"/>
      <c r="FLO176" s="19"/>
      <c r="FLP176" s="19"/>
      <c r="FLQ176" s="110"/>
      <c r="FLR176" s="110"/>
      <c r="FLS176" s="19"/>
      <c r="FLT176" s="19"/>
      <c r="FLU176" s="107"/>
      <c r="FLV176" s="151"/>
      <c r="FLW176" s="19"/>
      <c r="FLX176" s="19"/>
      <c r="FLY176" s="19"/>
      <c r="FLZ176" s="19"/>
      <c r="FMA176" s="110"/>
      <c r="FMB176" s="110"/>
      <c r="FMC176" s="19"/>
      <c r="FMD176" s="19"/>
      <c r="FME176" s="107"/>
      <c r="FMF176" s="151"/>
      <c r="FMG176" s="19"/>
      <c r="FMH176" s="19"/>
      <c r="FMI176" s="19"/>
      <c r="FMJ176" s="19"/>
      <c r="FMK176" s="110"/>
      <c r="FML176" s="110"/>
      <c r="FMM176" s="19"/>
      <c r="FMN176" s="19"/>
      <c r="FMO176" s="107"/>
      <c r="FMP176" s="151"/>
      <c r="FMQ176" s="19"/>
      <c r="FMR176" s="19"/>
      <c r="FMS176" s="19"/>
      <c r="FMT176" s="19"/>
      <c r="FMU176" s="110"/>
      <c r="FMV176" s="110"/>
      <c r="FMW176" s="19"/>
      <c r="FMX176" s="19"/>
      <c r="FMY176" s="107"/>
      <c r="FMZ176" s="151"/>
      <c r="FNA176" s="19"/>
      <c r="FNB176" s="19"/>
      <c r="FNC176" s="19"/>
      <c r="FND176" s="19"/>
      <c r="FNE176" s="110"/>
      <c r="FNF176" s="110"/>
      <c r="FNG176" s="19"/>
      <c r="FNH176" s="19"/>
      <c r="FNI176" s="107"/>
      <c r="FNJ176" s="151"/>
      <c r="FNK176" s="19"/>
      <c r="FNL176" s="19"/>
      <c r="FNM176" s="19"/>
      <c r="FNN176" s="19"/>
      <c r="FNO176" s="110"/>
      <c r="FNP176" s="110"/>
      <c r="FNQ176" s="19"/>
      <c r="FNR176" s="19"/>
      <c r="FNS176" s="107"/>
      <c r="FNT176" s="151"/>
      <c r="FNU176" s="19"/>
      <c r="FNV176" s="19"/>
      <c r="FNW176" s="19"/>
      <c r="FNX176" s="19"/>
      <c r="FNY176" s="110"/>
      <c r="FNZ176" s="110"/>
      <c r="FOA176" s="19"/>
      <c r="FOB176" s="19"/>
      <c r="FOC176" s="107"/>
      <c r="FOD176" s="151"/>
      <c r="FOE176" s="19"/>
      <c r="FOF176" s="19"/>
      <c r="FOG176" s="19"/>
      <c r="FOH176" s="19"/>
      <c r="FOI176" s="110"/>
      <c r="FOJ176" s="110"/>
      <c r="FOK176" s="19"/>
      <c r="FOL176" s="19"/>
      <c r="FOM176" s="107"/>
      <c r="FON176" s="151"/>
      <c r="FOO176" s="19"/>
      <c r="FOP176" s="19"/>
      <c r="FOQ176" s="19"/>
      <c r="FOR176" s="19"/>
      <c r="FOS176" s="110"/>
      <c r="FOT176" s="110"/>
      <c r="FOU176" s="19"/>
      <c r="FOV176" s="19"/>
      <c r="FOW176" s="107"/>
      <c r="FOX176" s="151"/>
      <c r="FOY176" s="19"/>
      <c r="FOZ176" s="19"/>
      <c r="FPA176" s="19"/>
      <c r="FPB176" s="19"/>
      <c r="FPC176" s="110"/>
      <c r="FPD176" s="110"/>
      <c r="FPE176" s="19"/>
      <c r="FPF176" s="19"/>
      <c r="FPG176" s="107"/>
      <c r="FPH176" s="151"/>
      <c r="FPI176" s="19"/>
      <c r="FPJ176" s="19"/>
      <c r="FPK176" s="19"/>
      <c r="FPL176" s="19"/>
      <c r="FPM176" s="110"/>
      <c r="FPN176" s="110"/>
      <c r="FPO176" s="19"/>
      <c r="FPP176" s="19"/>
      <c r="FPQ176" s="107"/>
      <c r="FPR176" s="151"/>
      <c r="FPS176" s="19"/>
      <c r="FPT176" s="19"/>
      <c r="FPU176" s="19"/>
      <c r="FPV176" s="19"/>
      <c r="FPW176" s="110"/>
      <c r="FPX176" s="110"/>
      <c r="FPY176" s="19"/>
      <c r="FPZ176" s="19"/>
      <c r="FQA176" s="107"/>
      <c r="FQB176" s="151"/>
      <c r="FQC176" s="19"/>
      <c r="FQD176" s="19"/>
      <c r="FQE176" s="19"/>
      <c r="FQF176" s="19"/>
      <c r="FQG176" s="110"/>
      <c r="FQH176" s="110"/>
      <c r="FQI176" s="19"/>
      <c r="FQJ176" s="19"/>
      <c r="FQK176" s="107"/>
      <c r="FQL176" s="151"/>
      <c r="FQM176" s="19"/>
      <c r="FQN176" s="19"/>
      <c r="FQO176" s="19"/>
      <c r="FQP176" s="19"/>
      <c r="FQQ176" s="110"/>
      <c r="FQR176" s="110"/>
      <c r="FQS176" s="19"/>
      <c r="FQT176" s="19"/>
      <c r="FQU176" s="107"/>
      <c r="FQV176" s="151"/>
      <c r="FQW176" s="19"/>
      <c r="FQX176" s="19"/>
      <c r="FQY176" s="19"/>
      <c r="FQZ176" s="19"/>
      <c r="FRA176" s="110"/>
      <c r="FRB176" s="110"/>
      <c r="FRC176" s="19"/>
      <c r="FRD176" s="19"/>
      <c r="FRE176" s="107"/>
      <c r="FRF176" s="151"/>
      <c r="FRG176" s="19"/>
      <c r="FRH176" s="19"/>
      <c r="FRI176" s="19"/>
      <c r="FRJ176" s="19"/>
      <c r="FRK176" s="110"/>
      <c r="FRL176" s="110"/>
      <c r="FRM176" s="19"/>
      <c r="FRN176" s="19"/>
      <c r="FRO176" s="107"/>
      <c r="FRP176" s="151"/>
      <c r="FRQ176" s="19"/>
      <c r="FRR176" s="19"/>
      <c r="FRS176" s="19"/>
      <c r="FRT176" s="19"/>
      <c r="FRU176" s="110"/>
      <c r="FRV176" s="110"/>
      <c r="FRW176" s="19"/>
      <c r="FRX176" s="19"/>
      <c r="FRY176" s="107"/>
      <c r="FRZ176" s="151"/>
      <c r="FSA176" s="19"/>
      <c r="FSB176" s="19"/>
      <c r="FSC176" s="19"/>
      <c r="FSD176" s="19"/>
      <c r="FSE176" s="110"/>
      <c r="FSF176" s="110"/>
      <c r="FSG176" s="19"/>
      <c r="FSH176" s="19"/>
      <c r="FSI176" s="107"/>
      <c r="FSJ176" s="151"/>
      <c r="FSK176" s="19"/>
      <c r="FSL176" s="19"/>
      <c r="FSM176" s="19"/>
      <c r="FSN176" s="19"/>
      <c r="FSO176" s="110"/>
      <c r="FSP176" s="110"/>
      <c r="FSQ176" s="19"/>
      <c r="FSR176" s="19"/>
      <c r="FSS176" s="107"/>
      <c r="FST176" s="151"/>
      <c r="FSU176" s="19"/>
      <c r="FSV176" s="19"/>
      <c r="FSW176" s="19"/>
      <c r="FSX176" s="19"/>
      <c r="FSY176" s="110"/>
      <c r="FSZ176" s="110"/>
      <c r="FTA176" s="19"/>
      <c r="FTB176" s="19"/>
      <c r="FTC176" s="107"/>
      <c r="FTD176" s="151"/>
      <c r="FTE176" s="19"/>
      <c r="FTF176" s="19"/>
      <c r="FTG176" s="19"/>
      <c r="FTH176" s="19"/>
      <c r="FTI176" s="110"/>
      <c r="FTJ176" s="110"/>
      <c r="FTK176" s="19"/>
      <c r="FTL176" s="19"/>
      <c r="FTM176" s="107"/>
      <c r="FTN176" s="151"/>
      <c r="FTO176" s="19"/>
      <c r="FTP176" s="19"/>
      <c r="FTQ176" s="19"/>
      <c r="FTR176" s="19"/>
      <c r="FTS176" s="110"/>
      <c r="FTT176" s="110"/>
      <c r="FTU176" s="19"/>
      <c r="FTV176" s="19"/>
      <c r="FTW176" s="107"/>
      <c r="FTX176" s="151"/>
      <c r="FTY176" s="19"/>
      <c r="FTZ176" s="19"/>
      <c r="FUA176" s="19"/>
      <c r="FUB176" s="19"/>
      <c r="FUC176" s="110"/>
      <c r="FUD176" s="110"/>
      <c r="FUE176" s="19"/>
      <c r="FUF176" s="19"/>
      <c r="FUG176" s="107"/>
      <c r="FUH176" s="151"/>
      <c r="FUI176" s="19"/>
      <c r="FUJ176" s="19"/>
      <c r="FUK176" s="19"/>
      <c r="FUL176" s="19"/>
      <c r="FUM176" s="110"/>
      <c r="FUN176" s="110"/>
      <c r="FUO176" s="19"/>
      <c r="FUP176" s="19"/>
      <c r="FUQ176" s="107"/>
      <c r="FUR176" s="151"/>
      <c r="FUS176" s="19"/>
      <c r="FUT176" s="19"/>
      <c r="FUU176" s="19"/>
      <c r="FUV176" s="19"/>
      <c r="FUW176" s="110"/>
      <c r="FUX176" s="110"/>
      <c r="FUY176" s="19"/>
      <c r="FUZ176" s="19"/>
      <c r="FVA176" s="107"/>
      <c r="FVB176" s="151"/>
      <c r="FVC176" s="19"/>
      <c r="FVD176" s="19"/>
      <c r="FVE176" s="19"/>
      <c r="FVF176" s="19"/>
      <c r="FVG176" s="110"/>
      <c r="FVH176" s="110"/>
      <c r="FVI176" s="19"/>
      <c r="FVJ176" s="19"/>
      <c r="FVK176" s="107"/>
      <c r="FVL176" s="151"/>
      <c r="FVM176" s="19"/>
      <c r="FVN176" s="19"/>
      <c r="FVO176" s="19"/>
      <c r="FVP176" s="19"/>
      <c r="FVQ176" s="110"/>
      <c r="FVR176" s="110"/>
      <c r="FVS176" s="19"/>
      <c r="FVT176" s="19"/>
      <c r="FVU176" s="107"/>
      <c r="FVV176" s="151"/>
      <c r="FVW176" s="19"/>
      <c r="FVX176" s="19"/>
      <c r="FVY176" s="19"/>
      <c r="FVZ176" s="19"/>
      <c r="FWA176" s="110"/>
      <c r="FWB176" s="110"/>
      <c r="FWC176" s="19"/>
      <c r="FWD176" s="19"/>
      <c r="FWE176" s="107"/>
      <c r="FWF176" s="151"/>
      <c r="FWG176" s="19"/>
      <c r="FWH176" s="19"/>
      <c r="FWI176" s="19"/>
      <c r="FWJ176" s="19"/>
      <c r="FWK176" s="110"/>
      <c r="FWL176" s="110"/>
      <c r="FWM176" s="19"/>
      <c r="FWN176" s="19"/>
      <c r="FWO176" s="107"/>
      <c r="FWP176" s="151"/>
      <c r="FWQ176" s="19"/>
      <c r="FWR176" s="19"/>
      <c r="FWS176" s="19"/>
      <c r="FWT176" s="19"/>
      <c r="FWU176" s="110"/>
      <c r="FWV176" s="110"/>
      <c r="FWW176" s="19"/>
      <c r="FWX176" s="19"/>
      <c r="FWY176" s="107"/>
      <c r="FWZ176" s="151"/>
      <c r="FXA176" s="19"/>
      <c r="FXB176" s="19"/>
      <c r="FXC176" s="19"/>
      <c r="FXD176" s="19"/>
      <c r="FXE176" s="110"/>
      <c r="FXF176" s="110"/>
      <c r="FXG176" s="19"/>
      <c r="FXH176" s="19"/>
      <c r="FXI176" s="107"/>
      <c r="FXJ176" s="151"/>
      <c r="FXK176" s="19"/>
      <c r="FXL176" s="19"/>
      <c r="FXM176" s="19"/>
      <c r="FXN176" s="19"/>
      <c r="FXO176" s="110"/>
      <c r="FXP176" s="110"/>
      <c r="FXQ176" s="19"/>
      <c r="FXR176" s="19"/>
      <c r="FXS176" s="107"/>
      <c r="FXT176" s="151"/>
      <c r="FXU176" s="19"/>
      <c r="FXV176" s="19"/>
      <c r="FXW176" s="19"/>
      <c r="FXX176" s="19"/>
      <c r="FXY176" s="110"/>
      <c r="FXZ176" s="110"/>
      <c r="FYA176" s="19"/>
      <c r="FYB176" s="19"/>
      <c r="FYC176" s="107"/>
      <c r="FYD176" s="151"/>
      <c r="FYE176" s="19"/>
      <c r="FYF176" s="19"/>
      <c r="FYG176" s="19"/>
      <c r="FYH176" s="19"/>
      <c r="FYI176" s="110"/>
      <c r="FYJ176" s="110"/>
      <c r="FYK176" s="19"/>
      <c r="FYL176" s="19"/>
      <c r="FYM176" s="107"/>
      <c r="FYN176" s="151"/>
      <c r="FYO176" s="19"/>
      <c r="FYP176" s="19"/>
      <c r="FYQ176" s="19"/>
      <c r="FYR176" s="19"/>
      <c r="FYS176" s="110"/>
      <c r="FYT176" s="110"/>
      <c r="FYU176" s="19"/>
      <c r="FYV176" s="19"/>
      <c r="FYW176" s="107"/>
      <c r="FYX176" s="151"/>
      <c r="FYY176" s="19"/>
      <c r="FYZ176" s="19"/>
      <c r="FZA176" s="19"/>
      <c r="FZB176" s="19"/>
      <c r="FZC176" s="110"/>
      <c r="FZD176" s="110"/>
      <c r="FZE176" s="19"/>
      <c r="FZF176" s="19"/>
      <c r="FZG176" s="107"/>
      <c r="FZH176" s="151"/>
      <c r="FZI176" s="19"/>
      <c r="FZJ176" s="19"/>
      <c r="FZK176" s="19"/>
      <c r="FZL176" s="19"/>
      <c r="FZM176" s="110"/>
      <c r="FZN176" s="110"/>
      <c r="FZO176" s="19"/>
      <c r="FZP176" s="19"/>
      <c r="FZQ176" s="107"/>
      <c r="FZR176" s="151"/>
      <c r="FZS176" s="19"/>
      <c r="FZT176" s="19"/>
      <c r="FZU176" s="19"/>
      <c r="FZV176" s="19"/>
      <c r="FZW176" s="110"/>
      <c r="FZX176" s="110"/>
      <c r="FZY176" s="19"/>
      <c r="FZZ176" s="19"/>
      <c r="GAA176" s="107"/>
      <c r="GAB176" s="151"/>
      <c r="GAC176" s="19"/>
      <c r="GAD176" s="19"/>
      <c r="GAE176" s="19"/>
      <c r="GAF176" s="19"/>
      <c r="GAG176" s="110"/>
      <c r="GAH176" s="110"/>
      <c r="GAI176" s="19"/>
      <c r="GAJ176" s="19"/>
      <c r="GAK176" s="107"/>
      <c r="GAL176" s="151"/>
      <c r="GAM176" s="19"/>
      <c r="GAN176" s="19"/>
      <c r="GAO176" s="19"/>
      <c r="GAP176" s="19"/>
      <c r="GAQ176" s="110"/>
      <c r="GAR176" s="110"/>
      <c r="GAS176" s="19"/>
      <c r="GAT176" s="19"/>
      <c r="GAU176" s="107"/>
      <c r="GAV176" s="151"/>
      <c r="GAW176" s="19"/>
      <c r="GAX176" s="19"/>
      <c r="GAY176" s="19"/>
      <c r="GAZ176" s="19"/>
      <c r="GBA176" s="110"/>
      <c r="GBB176" s="110"/>
      <c r="GBC176" s="19"/>
      <c r="GBD176" s="19"/>
      <c r="GBE176" s="107"/>
      <c r="GBF176" s="151"/>
      <c r="GBG176" s="19"/>
      <c r="GBH176" s="19"/>
      <c r="GBI176" s="19"/>
      <c r="GBJ176" s="19"/>
      <c r="GBK176" s="110"/>
      <c r="GBL176" s="110"/>
      <c r="GBM176" s="19"/>
      <c r="GBN176" s="19"/>
      <c r="GBO176" s="107"/>
      <c r="GBP176" s="151"/>
      <c r="GBQ176" s="19"/>
      <c r="GBR176" s="19"/>
      <c r="GBS176" s="19"/>
      <c r="GBT176" s="19"/>
      <c r="GBU176" s="110"/>
      <c r="GBV176" s="110"/>
      <c r="GBW176" s="19"/>
      <c r="GBX176" s="19"/>
      <c r="GBY176" s="107"/>
      <c r="GBZ176" s="151"/>
      <c r="GCA176" s="19"/>
      <c r="GCB176" s="19"/>
      <c r="GCC176" s="19"/>
      <c r="GCD176" s="19"/>
      <c r="GCE176" s="110"/>
      <c r="GCF176" s="110"/>
      <c r="GCG176" s="19"/>
      <c r="GCH176" s="19"/>
      <c r="GCI176" s="107"/>
      <c r="GCJ176" s="151"/>
      <c r="GCK176" s="19"/>
      <c r="GCL176" s="19"/>
      <c r="GCM176" s="19"/>
      <c r="GCN176" s="19"/>
      <c r="GCO176" s="110"/>
      <c r="GCP176" s="110"/>
      <c r="GCQ176" s="19"/>
      <c r="GCR176" s="19"/>
      <c r="GCS176" s="107"/>
      <c r="GCT176" s="151"/>
      <c r="GCU176" s="19"/>
      <c r="GCV176" s="19"/>
      <c r="GCW176" s="19"/>
      <c r="GCX176" s="19"/>
      <c r="GCY176" s="110"/>
      <c r="GCZ176" s="110"/>
      <c r="GDA176" s="19"/>
      <c r="GDB176" s="19"/>
      <c r="GDC176" s="107"/>
      <c r="GDD176" s="151"/>
      <c r="GDE176" s="19"/>
      <c r="GDF176" s="19"/>
      <c r="GDG176" s="19"/>
      <c r="GDH176" s="19"/>
      <c r="GDI176" s="110"/>
      <c r="GDJ176" s="110"/>
      <c r="GDK176" s="19"/>
      <c r="GDL176" s="19"/>
      <c r="GDM176" s="107"/>
      <c r="GDN176" s="151"/>
      <c r="GDO176" s="19"/>
      <c r="GDP176" s="19"/>
      <c r="GDQ176" s="19"/>
      <c r="GDR176" s="19"/>
      <c r="GDS176" s="110"/>
      <c r="GDT176" s="110"/>
      <c r="GDU176" s="19"/>
      <c r="GDV176" s="19"/>
      <c r="GDW176" s="107"/>
      <c r="GDX176" s="151"/>
      <c r="GDY176" s="19"/>
      <c r="GDZ176" s="19"/>
      <c r="GEA176" s="19"/>
      <c r="GEB176" s="19"/>
      <c r="GEC176" s="110"/>
      <c r="GED176" s="110"/>
      <c r="GEE176" s="19"/>
      <c r="GEF176" s="19"/>
      <c r="GEG176" s="107"/>
      <c r="GEH176" s="151"/>
      <c r="GEI176" s="19"/>
      <c r="GEJ176" s="19"/>
      <c r="GEK176" s="19"/>
      <c r="GEL176" s="19"/>
      <c r="GEM176" s="110"/>
      <c r="GEN176" s="110"/>
      <c r="GEO176" s="19"/>
      <c r="GEP176" s="19"/>
      <c r="GEQ176" s="107"/>
      <c r="GER176" s="151"/>
      <c r="GES176" s="19"/>
      <c r="GET176" s="19"/>
      <c r="GEU176" s="19"/>
      <c r="GEV176" s="19"/>
      <c r="GEW176" s="110"/>
      <c r="GEX176" s="110"/>
      <c r="GEY176" s="19"/>
      <c r="GEZ176" s="19"/>
      <c r="GFA176" s="107"/>
      <c r="GFB176" s="151"/>
      <c r="GFC176" s="19"/>
      <c r="GFD176" s="19"/>
      <c r="GFE176" s="19"/>
      <c r="GFF176" s="19"/>
      <c r="GFG176" s="110"/>
      <c r="GFH176" s="110"/>
      <c r="GFI176" s="19"/>
      <c r="GFJ176" s="19"/>
      <c r="GFK176" s="107"/>
      <c r="GFL176" s="151"/>
      <c r="GFM176" s="19"/>
      <c r="GFN176" s="19"/>
      <c r="GFO176" s="19"/>
      <c r="GFP176" s="19"/>
      <c r="GFQ176" s="110"/>
      <c r="GFR176" s="110"/>
      <c r="GFS176" s="19"/>
      <c r="GFT176" s="19"/>
      <c r="GFU176" s="107"/>
      <c r="GFV176" s="151"/>
      <c r="GFW176" s="19"/>
      <c r="GFX176" s="19"/>
      <c r="GFY176" s="19"/>
      <c r="GFZ176" s="19"/>
      <c r="GGA176" s="110"/>
      <c r="GGB176" s="110"/>
      <c r="GGC176" s="19"/>
      <c r="GGD176" s="19"/>
      <c r="GGE176" s="107"/>
      <c r="GGF176" s="151"/>
      <c r="GGG176" s="19"/>
      <c r="GGH176" s="19"/>
      <c r="GGI176" s="19"/>
      <c r="GGJ176" s="19"/>
      <c r="GGK176" s="110"/>
      <c r="GGL176" s="110"/>
      <c r="GGM176" s="19"/>
      <c r="GGN176" s="19"/>
      <c r="GGO176" s="107"/>
      <c r="GGP176" s="151"/>
      <c r="GGQ176" s="19"/>
      <c r="GGR176" s="19"/>
      <c r="GGS176" s="19"/>
      <c r="GGT176" s="19"/>
      <c r="GGU176" s="110"/>
      <c r="GGV176" s="110"/>
      <c r="GGW176" s="19"/>
      <c r="GGX176" s="19"/>
      <c r="GGY176" s="107"/>
      <c r="GGZ176" s="151"/>
      <c r="GHA176" s="19"/>
      <c r="GHB176" s="19"/>
      <c r="GHC176" s="19"/>
      <c r="GHD176" s="19"/>
      <c r="GHE176" s="110"/>
      <c r="GHF176" s="110"/>
      <c r="GHG176" s="19"/>
      <c r="GHH176" s="19"/>
      <c r="GHI176" s="107"/>
      <c r="GHJ176" s="151"/>
      <c r="GHK176" s="19"/>
      <c r="GHL176" s="19"/>
      <c r="GHM176" s="19"/>
      <c r="GHN176" s="19"/>
      <c r="GHO176" s="110"/>
      <c r="GHP176" s="110"/>
      <c r="GHQ176" s="19"/>
      <c r="GHR176" s="19"/>
      <c r="GHS176" s="107"/>
      <c r="GHT176" s="151"/>
      <c r="GHU176" s="19"/>
      <c r="GHV176" s="19"/>
      <c r="GHW176" s="19"/>
      <c r="GHX176" s="19"/>
      <c r="GHY176" s="110"/>
      <c r="GHZ176" s="110"/>
      <c r="GIA176" s="19"/>
      <c r="GIB176" s="19"/>
      <c r="GIC176" s="107"/>
      <c r="GID176" s="151"/>
      <c r="GIE176" s="19"/>
      <c r="GIF176" s="19"/>
      <c r="GIG176" s="19"/>
      <c r="GIH176" s="19"/>
      <c r="GII176" s="110"/>
      <c r="GIJ176" s="110"/>
      <c r="GIK176" s="19"/>
      <c r="GIL176" s="19"/>
      <c r="GIM176" s="107"/>
      <c r="GIN176" s="151"/>
      <c r="GIO176" s="19"/>
      <c r="GIP176" s="19"/>
      <c r="GIQ176" s="19"/>
      <c r="GIR176" s="19"/>
      <c r="GIS176" s="110"/>
      <c r="GIT176" s="110"/>
      <c r="GIU176" s="19"/>
      <c r="GIV176" s="19"/>
      <c r="GIW176" s="107"/>
      <c r="GIX176" s="151"/>
      <c r="GIY176" s="19"/>
      <c r="GIZ176" s="19"/>
      <c r="GJA176" s="19"/>
      <c r="GJB176" s="19"/>
      <c r="GJC176" s="110"/>
      <c r="GJD176" s="110"/>
      <c r="GJE176" s="19"/>
      <c r="GJF176" s="19"/>
      <c r="GJG176" s="107"/>
      <c r="GJH176" s="151"/>
      <c r="GJI176" s="19"/>
      <c r="GJJ176" s="19"/>
      <c r="GJK176" s="19"/>
      <c r="GJL176" s="19"/>
      <c r="GJM176" s="110"/>
      <c r="GJN176" s="110"/>
      <c r="GJO176" s="19"/>
      <c r="GJP176" s="19"/>
      <c r="GJQ176" s="107"/>
      <c r="GJR176" s="151"/>
      <c r="GJS176" s="19"/>
      <c r="GJT176" s="19"/>
      <c r="GJU176" s="19"/>
      <c r="GJV176" s="19"/>
      <c r="GJW176" s="110"/>
      <c r="GJX176" s="110"/>
      <c r="GJY176" s="19"/>
      <c r="GJZ176" s="19"/>
      <c r="GKA176" s="107"/>
      <c r="GKB176" s="151"/>
      <c r="GKC176" s="19"/>
      <c r="GKD176" s="19"/>
      <c r="GKE176" s="19"/>
      <c r="GKF176" s="19"/>
      <c r="GKG176" s="110"/>
      <c r="GKH176" s="110"/>
      <c r="GKI176" s="19"/>
      <c r="GKJ176" s="19"/>
      <c r="GKK176" s="107"/>
      <c r="GKL176" s="151"/>
      <c r="GKM176" s="19"/>
      <c r="GKN176" s="19"/>
      <c r="GKO176" s="19"/>
      <c r="GKP176" s="19"/>
      <c r="GKQ176" s="110"/>
      <c r="GKR176" s="110"/>
      <c r="GKS176" s="19"/>
      <c r="GKT176" s="19"/>
      <c r="GKU176" s="107"/>
      <c r="GKV176" s="151"/>
      <c r="GKW176" s="19"/>
      <c r="GKX176" s="19"/>
      <c r="GKY176" s="19"/>
      <c r="GKZ176" s="19"/>
      <c r="GLA176" s="110"/>
      <c r="GLB176" s="110"/>
      <c r="GLC176" s="19"/>
      <c r="GLD176" s="19"/>
      <c r="GLE176" s="107"/>
      <c r="GLF176" s="151"/>
      <c r="GLG176" s="19"/>
      <c r="GLH176" s="19"/>
      <c r="GLI176" s="19"/>
      <c r="GLJ176" s="19"/>
      <c r="GLK176" s="110"/>
      <c r="GLL176" s="110"/>
      <c r="GLM176" s="19"/>
      <c r="GLN176" s="19"/>
      <c r="GLO176" s="107"/>
      <c r="GLP176" s="151"/>
      <c r="GLQ176" s="19"/>
      <c r="GLR176" s="19"/>
      <c r="GLS176" s="19"/>
      <c r="GLT176" s="19"/>
      <c r="GLU176" s="110"/>
      <c r="GLV176" s="110"/>
      <c r="GLW176" s="19"/>
      <c r="GLX176" s="19"/>
      <c r="GLY176" s="107"/>
      <c r="GLZ176" s="151"/>
      <c r="GMA176" s="19"/>
      <c r="GMB176" s="19"/>
      <c r="GMC176" s="19"/>
      <c r="GMD176" s="19"/>
      <c r="GME176" s="110"/>
      <c r="GMF176" s="110"/>
      <c r="GMG176" s="19"/>
      <c r="GMH176" s="19"/>
      <c r="GMI176" s="107"/>
      <c r="GMJ176" s="151"/>
      <c r="GMK176" s="19"/>
      <c r="GML176" s="19"/>
      <c r="GMM176" s="19"/>
      <c r="GMN176" s="19"/>
      <c r="GMO176" s="110"/>
      <c r="GMP176" s="110"/>
      <c r="GMQ176" s="19"/>
      <c r="GMR176" s="19"/>
      <c r="GMS176" s="107"/>
      <c r="GMT176" s="151"/>
      <c r="GMU176" s="19"/>
      <c r="GMV176" s="19"/>
      <c r="GMW176" s="19"/>
      <c r="GMX176" s="19"/>
      <c r="GMY176" s="110"/>
      <c r="GMZ176" s="110"/>
      <c r="GNA176" s="19"/>
      <c r="GNB176" s="19"/>
      <c r="GNC176" s="107"/>
      <c r="GND176" s="151"/>
      <c r="GNE176" s="19"/>
      <c r="GNF176" s="19"/>
      <c r="GNG176" s="19"/>
      <c r="GNH176" s="19"/>
      <c r="GNI176" s="110"/>
      <c r="GNJ176" s="110"/>
      <c r="GNK176" s="19"/>
      <c r="GNL176" s="19"/>
      <c r="GNM176" s="107"/>
      <c r="GNN176" s="151"/>
      <c r="GNO176" s="19"/>
      <c r="GNP176" s="19"/>
      <c r="GNQ176" s="19"/>
      <c r="GNR176" s="19"/>
      <c r="GNS176" s="110"/>
      <c r="GNT176" s="110"/>
      <c r="GNU176" s="19"/>
      <c r="GNV176" s="19"/>
      <c r="GNW176" s="107"/>
      <c r="GNX176" s="151"/>
      <c r="GNY176" s="19"/>
      <c r="GNZ176" s="19"/>
      <c r="GOA176" s="19"/>
      <c r="GOB176" s="19"/>
      <c r="GOC176" s="110"/>
      <c r="GOD176" s="110"/>
      <c r="GOE176" s="19"/>
      <c r="GOF176" s="19"/>
      <c r="GOG176" s="107"/>
      <c r="GOH176" s="151"/>
      <c r="GOI176" s="19"/>
      <c r="GOJ176" s="19"/>
      <c r="GOK176" s="19"/>
      <c r="GOL176" s="19"/>
      <c r="GOM176" s="110"/>
      <c r="GON176" s="110"/>
      <c r="GOO176" s="19"/>
      <c r="GOP176" s="19"/>
      <c r="GOQ176" s="107"/>
      <c r="GOR176" s="151"/>
      <c r="GOS176" s="19"/>
      <c r="GOT176" s="19"/>
      <c r="GOU176" s="19"/>
      <c r="GOV176" s="19"/>
      <c r="GOW176" s="110"/>
      <c r="GOX176" s="110"/>
      <c r="GOY176" s="19"/>
      <c r="GOZ176" s="19"/>
      <c r="GPA176" s="107"/>
      <c r="GPB176" s="151"/>
      <c r="GPC176" s="19"/>
      <c r="GPD176" s="19"/>
      <c r="GPE176" s="19"/>
      <c r="GPF176" s="19"/>
      <c r="GPG176" s="110"/>
      <c r="GPH176" s="110"/>
      <c r="GPI176" s="19"/>
      <c r="GPJ176" s="19"/>
      <c r="GPK176" s="107"/>
      <c r="GPL176" s="151"/>
      <c r="GPM176" s="19"/>
      <c r="GPN176" s="19"/>
      <c r="GPO176" s="19"/>
      <c r="GPP176" s="19"/>
      <c r="GPQ176" s="110"/>
      <c r="GPR176" s="110"/>
      <c r="GPS176" s="19"/>
      <c r="GPT176" s="19"/>
      <c r="GPU176" s="107"/>
      <c r="GPV176" s="151"/>
      <c r="GPW176" s="19"/>
      <c r="GPX176" s="19"/>
      <c r="GPY176" s="19"/>
      <c r="GPZ176" s="19"/>
      <c r="GQA176" s="110"/>
      <c r="GQB176" s="110"/>
      <c r="GQC176" s="19"/>
      <c r="GQD176" s="19"/>
      <c r="GQE176" s="107"/>
      <c r="GQF176" s="151"/>
      <c r="GQG176" s="19"/>
      <c r="GQH176" s="19"/>
      <c r="GQI176" s="19"/>
      <c r="GQJ176" s="19"/>
      <c r="GQK176" s="110"/>
      <c r="GQL176" s="110"/>
      <c r="GQM176" s="19"/>
      <c r="GQN176" s="19"/>
      <c r="GQO176" s="107"/>
      <c r="GQP176" s="151"/>
      <c r="GQQ176" s="19"/>
      <c r="GQR176" s="19"/>
      <c r="GQS176" s="19"/>
      <c r="GQT176" s="19"/>
      <c r="GQU176" s="110"/>
      <c r="GQV176" s="110"/>
      <c r="GQW176" s="19"/>
      <c r="GQX176" s="19"/>
      <c r="GQY176" s="107"/>
      <c r="GQZ176" s="151"/>
      <c r="GRA176" s="19"/>
      <c r="GRB176" s="19"/>
      <c r="GRC176" s="19"/>
      <c r="GRD176" s="19"/>
      <c r="GRE176" s="110"/>
      <c r="GRF176" s="110"/>
      <c r="GRG176" s="19"/>
      <c r="GRH176" s="19"/>
      <c r="GRI176" s="107"/>
      <c r="GRJ176" s="151"/>
      <c r="GRK176" s="19"/>
      <c r="GRL176" s="19"/>
      <c r="GRM176" s="19"/>
      <c r="GRN176" s="19"/>
      <c r="GRO176" s="110"/>
      <c r="GRP176" s="110"/>
      <c r="GRQ176" s="19"/>
      <c r="GRR176" s="19"/>
      <c r="GRS176" s="107"/>
      <c r="GRT176" s="151"/>
      <c r="GRU176" s="19"/>
      <c r="GRV176" s="19"/>
      <c r="GRW176" s="19"/>
      <c r="GRX176" s="19"/>
      <c r="GRY176" s="110"/>
      <c r="GRZ176" s="110"/>
      <c r="GSA176" s="19"/>
      <c r="GSB176" s="19"/>
      <c r="GSC176" s="107"/>
      <c r="GSD176" s="151"/>
      <c r="GSE176" s="19"/>
      <c r="GSF176" s="19"/>
      <c r="GSG176" s="19"/>
      <c r="GSH176" s="19"/>
      <c r="GSI176" s="110"/>
      <c r="GSJ176" s="110"/>
      <c r="GSK176" s="19"/>
      <c r="GSL176" s="19"/>
      <c r="GSM176" s="107"/>
      <c r="GSN176" s="151"/>
      <c r="GSO176" s="19"/>
      <c r="GSP176" s="19"/>
      <c r="GSQ176" s="19"/>
      <c r="GSR176" s="19"/>
      <c r="GSS176" s="110"/>
      <c r="GST176" s="110"/>
      <c r="GSU176" s="19"/>
      <c r="GSV176" s="19"/>
      <c r="GSW176" s="107"/>
      <c r="GSX176" s="151"/>
      <c r="GSY176" s="19"/>
      <c r="GSZ176" s="19"/>
      <c r="GTA176" s="19"/>
      <c r="GTB176" s="19"/>
      <c r="GTC176" s="110"/>
      <c r="GTD176" s="110"/>
      <c r="GTE176" s="19"/>
      <c r="GTF176" s="19"/>
      <c r="GTG176" s="107"/>
      <c r="GTH176" s="151"/>
      <c r="GTI176" s="19"/>
      <c r="GTJ176" s="19"/>
      <c r="GTK176" s="19"/>
      <c r="GTL176" s="19"/>
      <c r="GTM176" s="110"/>
      <c r="GTN176" s="110"/>
      <c r="GTO176" s="19"/>
      <c r="GTP176" s="19"/>
      <c r="GTQ176" s="107"/>
      <c r="GTR176" s="151"/>
      <c r="GTS176" s="19"/>
      <c r="GTT176" s="19"/>
      <c r="GTU176" s="19"/>
      <c r="GTV176" s="19"/>
      <c r="GTW176" s="110"/>
      <c r="GTX176" s="110"/>
      <c r="GTY176" s="19"/>
      <c r="GTZ176" s="19"/>
      <c r="GUA176" s="107"/>
      <c r="GUB176" s="151"/>
      <c r="GUC176" s="19"/>
      <c r="GUD176" s="19"/>
      <c r="GUE176" s="19"/>
      <c r="GUF176" s="19"/>
      <c r="GUG176" s="110"/>
      <c r="GUH176" s="110"/>
      <c r="GUI176" s="19"/>
      <c r="GUJ176" s="19"/>
      <c r="GUK176" s="107"/>
      <c r="GUL176" s="151"/>
      <c r="GUM176" s="19"/>
      <c r="GUN176" s="19"/>
      <c r="GUO176" s="19"/>
      <c r="GUP176" s="19"/>
      <c r="GUQ176" s="110"/>
      <c r="GUR176" s="110"/>
      <c r="GUS176" s="19"/>
      <c r="GUT176" s="19"/>
      <c r="GUU176" s="107"/>
      <c r="GUV176" s="151"/>
      <c r="GUW176" s="19"/>
      <c r="GUX176" s="19"/>
      <c r="GUY176" s="19"/>
      <c r="GUZ176" s="19"/>
      <c r="GVA176" s="110"/>
      <c r="GVB176" s="110"/>
      <c r="GVC176" s="19"/>
      <c r="GVD176" s="19"/>
      <c r="GVE176" s="107"/>
      <c r="GVF176" s="151"/>
      <c r="GVG176" s="19"/>
      <c r="GVH176" s="19"/>
      <c r="GVI176" s="19"/>
      <c r="GVJ176" s="19"/>
      <c r="GVK176" s="110"/>
      <c r="GVL176" s="110"/>
      <c r="GVM176" s="19"/>
      <c r="GVN176" s="19"/>
      <c r="GVO176" s="107"/>
      <c r="GVP176" s="151"/>
      <c r="GVQ176" s="19"/>
      <c r="GVR176" s="19"/>
      <c r="GVS176" s="19"/>
      <c r="GVT176" s="19"/>
      <c r="GVU176" s="110"/>
      <c r="GVV176" s="110"/>
      <c r="GVW176" s="19"/>
      <c r="GVX176" s="19"/>
      <c r="GVY176" s="107"/>
      <c r="GVZ176" s="151"/>
      <c r="GWA176" s="19"/>
      <c r="GWB176" s="19"/>
      <c r="GWC176" s="19"/>
      <c r="GWD176" s="19"/>
      <c r="GWE176" s="110"/>
      <c r="GWF176" s="110"/>
      <c r="GWG176" s="19"/>
      <c r="GWH176" s="19"/>
      <c r="GWI176" s="107"/>
      <c r="GWJ176" s="151"/>
      <c r="GWK176" s="19"/>
      <c r="GWL176" s="19"/>
      <c r="GWM176" s="19"/>
      <c r="GWN176" s="19"/>
      <c r="GWO176" s="110"/>
      <c r="GWP176" s="110"/>
      <c r="GWQ176" s="19"/>
      <c r="GWR176" s="19"/>
      <c r="GWS176" s="107"/>
      <c r="GWT176" s="151"/>
      <c r="GWU176" s="19"/>
      <c r="GWV176" s="19"/>
      <c r="GWW176" s="19"/>
      <c r="GWX176" s="19"/>
      <c r="GWY176" s="110"/>
      <c r="GWZ176" s="110"/>
      <c r="GXA176" s="19"/>
      <c r="GXB176" s="19"/>
      <c r="GXC176" s="107"/>
      <c r="GXD176" s="151"/>
      <c r="GXE176" s="19"/>
      <c r="GXF176" s="19"/>
      <c r="GXG176" s="19"/>
      <c r="GXH176" s="19"/>
      <c r="GXI176" s="110"/>
      <c r="GXJ176" s="110"/>
      <c r="GXK176" s="19"/>
      <c r="GXL176" s="19"/>
      <c r="GXM176" s="107"/>
      <c r="GXN176" s="151"/>
      <c r="GXO176" s="19"/>
      <c r="GXP176" s="19"/>
      <c r="GXQ176" s="19"/>
      <c r="GXR176" s="19"/>
      <c r="GXS176" s="110"/>
      <c r="GXT176" s="110"/>
      <c r="GXU176" s="19"/>
      <c r="GXV176" s="19"/>
      <c r="GXW176" s="107"/>
      <c r="GXX176" s="151"/>
      <c r="GXY176" s="19"/>
      <c r="GXZ176" s="19"/>
      <c r="GYA176" s="19"/>
      <c r="GYB176" s="19"/>
      <c r="GYC176" s="110"/>
      <c r="GYD176" s="110"/>
      <c r="GYE176" s="19"/>
      <c r="GYF176" s="19"/>
      <c r="GYG176" s="107"/>
      <c r="GYH176" s="151"/>
      <c r="GYI176" s="19"/>
      <c r="GYJ176" s="19"/>
      <c r="GYK176" s="19"/>
      <c r="GYL176" s="19"/>
      <c r="GYM176" s="110"/>
      <c r="GYN176" s="110"/>
      <c r="GYO176" s="19"/>
      <c r="GYP176" s="19"/>
      <c r="GYQ176" s="107"/>
      <c r="GYR176" s="151"/>
      <c r="GYS176" s="19"/>
      <c r="GYT176" s="19"/>
      <c r="GYU176" s="19"/>
      <c r="GYV176" s="19"/>
      <c r="GYW176" s="110"/>
      <c r="GYX176" s="110"/>
      <c r="GYY176" s="19"/>
      <c r="GYZ176" s="19"/>
      <c r="GZA176" s="107"/>
      <c r="GZB176" s="151"/>
      <c r="GZC176" s="19"/>
      <c r="GZD176" s="19"/>
      <c r="GZE176" s="19"/>
      <c r="GZF176" s="19"/>
      <c r="GZG176" s="110"/>
      <c r="GZH176" s="110"/>
      <c r="GZI176" s="19"/>
      <c r="GZJ176" s="19"/>
      <c r="GZK176" s="107"/>
      <c r="GZL176" s="151"/>
      <c r="GZM176" s="19"/>
      <c r="GZN176" s="19"/>
      <c r="GZO176" s="19"/>
      <c r="GZP176" s="19"/>
      <c r="GZQ176" s="110"/>
      <c r="GZR176" s="110"/>
      <c r="GZS176" s="19"/>
      <c r="GZT176" s="19"/>
      <c r="GZU176" s="107"/>
      <c r="GZV176" s="151"/>
      <c r="GZW176" s="19"/>
      <c r="GZX176" s="19"/>
      <c r="GZY176" s="19"/>
      <c r="GZZ176" s="19"/>
      <c r="HAA176" s="110"/>
      <c r="HAB176" s="110"/>
      <c r="HAC176" s="19"/>
      <c r="HAD176" s="19"/>
      <c r="HAE176" s="107"/>
      <c r="HAF176" s="151"/>
      <c r="HAG176" s="19"/>
      <c r="HAH176" s="19"/>
      <c r="HAI176" s="19"/>
      <c r="HAJ176" s="19"/>
      <c r="HAK176" s="110"/>
      <c r="HAL176" s="110"/>
      <c r="HAM176" s="19"/>
      <c r="HAN176" s="19"/>
      <c r="HAO176" s="107"/>
      <c r="HAP176" s="151"/>
      <c r="HAQ176" s="19"/>
      <c r="HAR176" s="19"/>
      <c r="HAS176" s="19"/>
      <c r="HAT176" s="19"/>
      <c r="HAU176" s="110"/>
      <c r="HAV176" s="110"/>
      <c r="HAW176" s="19"/>
      <c r="HAX176" s="19"/>
      <c r="HAY176" s="107"/>
      <c r="HAZ176" s="151"/>
      <c r="HBA176" s="19"/>
      <c r="HBB176" s="19"/>
      <c r="HBC176" s="19"/>
      <c r="HBD176" s="19"/>
      <c r="HBE176" s="110"/>
      <c r="HBF176" s="110"/>
      <c r="HBG176" s="19"/>
      <c r="HBH176" s="19"/>
      <c r="HBI176" s="107"/>
      <c r="HBJ176" s="151"/>
      <c r="HBK176" s="19"/>
      <c r="HBL176" s="19"/>
      <c r="HBM176" s="19"/>
      <c r="HBN176" s="19"/>
      <c r="HBO176" s="110"/>
      <c r="HBP176" s="110"/>
      <c r="HBQ176" s="19"/>
      <c r="HBR176" s="19"/>
      <c r="HBS176" s="107"/>
      <c r="HBT176" s="151"/>
      <c r="HBU176" s="19"/>
      <c r="HBV176" s="19"/>
      <c r="HBW176" s="19"/>
      <c r="HBX176" s="19"/>
      <c r="HBY176" s="110"/>
      <c r="HBZ176" s="110"/>
      <c r="HCA176" s="19"/>
      <c r="HCB176" s="19"/>
      <c r="HCC176" s="107"/>
      <c r="HCD176" s="151"/>
      <c r="HCE176" s="19"/>
      <c r="HCF176" s="19"/>
      <c r="HCG176" s="19"/>
      <c r="HCH176" s="19"/>
      <c r="HCI176" s="110"/>
      <c r="HCJ176" s="110"/>
      <c r="HCK176" s="19"/>
      <c r="HCL176" s="19"/>
      <c r="HCM176" s="107"/>
      <c r="HCN176" s="151"/>
      <c r="HCO176" s="19"/>
      <c r="HCP176" s="19"/>
      <c r="HCQ176" s="19"/>
      <c r="HCR176" s="19"/>
      <c r="HCS176" s="110"/>
      <c r="HCT176" s="110"/>
      <c r="HCU176" s="19"/>
      <c r="HCV176" s="19"/>
      <c r="HCW176" s="107"/>
      <c r="HCX176" s="151"/>
      <c r="HCY176" s="19"/>
      <c r="HCZ176" s="19"/>
      <c r="HDA176" s="19"/>
      <c r="HDB176" s="19"/>
      <c r="HDC176" s="110"/>
      <c r="HDD176" s="110"/>
      <c r="HDE176" s="19"/>
      <c r="HDF176" s="19"/>
      <c r="HDG176" s="107"/>
      <c r="HDH176" s="151"/>
      <c r="HDI176" s="19"/>
      <c r="HDJ176" s="19"/>
      <c r="HDK176" s="19"/>
      <c r="HDL176" s="19"/>
      <c r="HDM176" s="110"/>
      <c r="HDN176" s="110"/>
      <c r="HDO176" s="19"/>
      <c r="HDP176" s="19"/>
      <c r="HDQ176" s="107"/>
      <c r="HDR176" s="151"/>
      <c r="HDS176" s="19"/>
      <c r="HDT176" s="19"/>
      <c r="HDU176" s="19"/>
      <c r="HDV176" s="19"/>
      <c r="HDW176" s="110"/>
      <c r="HDX176" s="110"/>
      <c r="HDY176" s="19"/>
      <c r="HDZ176" s="19"/>
      <c r="HEA176" s="107"/>
      <c r="HEB176" s="151"/>
      <c r="HEC176" s="19"/>
      <c r="HED176" s="19"/>
      <c r="HEE176" s="19"/>
      <c r="HEF176" s="19"/>
      <c r="HEG176" s="110"/>
      <c r="HEH176" s="110"/>
      <c r="HEI176" s="19"/>
      <c r="HEJ176" s="19"/>
      <c r="HEK176" s="107"/>
      <c r="HEL176" s="151"/>
      <c r="HEM176" s="19"/>
      <c r="HEN176" s="19"/>
      <c r="HEO176" s="19"/>
      <c r="HEP176" s="19"/>
      <c r="HEQ176" s="110"/>
      <c r="HER176" s="110"/>
      <c r="HES176" s="19"/>
      <c r="HET176" s="19"/>
      <c r="HEU176" s="107"/>
      <c r="HEV176" s="151"/>
      <c r="HEW176" s="19"/>
      <c r="HEX176" s="19"/>
      <c r="HEY176" s="19"/>
      <c r="HEZ176" s="19"/>
      <c r="HFA176" s="110"/>
      <c r="HFB176" s="110"/>
      <c r="HFC176" s="19"/>
      <c r="HFD176" s="19"/>
      <c r="HFE176" s="107"/>
      <c r="HFF176" s="151"/>
      <c r="HFG176" s="19"/>
      <c r="HFH176" s="19"/>
      <c r="HFI176" s="19"/>
      <c r="HFJ176" s="19"/>
      <c r="HFK176" s="110"/>
      <c r="HFL176" s="110"/>
      <c r="HFM176" s="19"/>
      <c r="HFN176" s="19"/>
      <c r="HFO176" s="107"/>
      <c r="HFP176" s="151"/>
      <c r="HFQ176" s="19"/>
      <c r="HFR176" s="19"/>
      <c r="HFS176" s="19"/>
      <c r="HFT176" s="19"/>
      <c r="HFU176" s="110"/>
      <c r="HFV176" s="110"/>
      <c r="HFW176" s="19"/>
      <c r="HFX176" s="19"/>
      <c r="HFY176" s="107"/>
      <c r="HFZ176" s="151"/>
      <c r="HGA176" s="19"/>
      <c r="HGB176" s="19"/>
      <c r="HGC176" s="19"/>
      <c r="HGD176" s="19"/>
      <c r="HGE176" s="110"/>
      <c r="HGF176" s="110"/>
      <c r="HGG176" s="19"/>
      <c r="HGH176" s="19"/>
      <c r="HGI176" s="107"/>
      <c r="HGJ176" s="151"/>
      <c r="HGK176" s="19"/>
      <c r="HGL176" s="19"/>
      <c r="HGM176" s="19"/>
      <c r="HGN176" s="19"/>
      <c r="HGO176" s="110"/>
      <c r="HGP176" s="110"/>
      <c r="HGQ176" s="19"/>
      <c r="HGR176" s="19"/>
      <c r="HGS176" s="107"/>
      <c r="HGT176" s="151"/>
      <c r="HGU176" s="19"/>
      <c r="HGV176" s="19"/>
      <c r="HGW176" s="19"/>
      <c r="HGX176" s="19"/>
      <c r="HGY176" s="110"/>
      <c r="HGZ176" s="110"/>
      <c r="HHA176" s="19"/>
      <c r="HHB176" s="19"/>
      <c r="HHC176" s="107"/>
      <c r="HHD176" s="151"/>
      <c r="HHE176" s="19"/>
      <c r="HHF176" s="19"/>
      <c r="HHG176" s="19"/>
      <c r="HHH176" s="19"/>
      <c r="HHI176" s="110"/>
      <c r="HHJ176" s="110"/>
      <c r="HHK176" s="19"/>
      <c r="HHL176" s="19"/>
      <c r="HHM176" s="107"/>
      <c r="HHN176" s="151"/>
      <c r="HHO176" s="19"/>
      <c r="HHP176" s="19"/>
      <c r="HHQ176" s="19"/>
      <c r="HHR176" s="19"/>
      <c r="HHS176" s="110"/>
      <c r="HHT176" s="110"/>
      <c r="HHU176" s="19"/>
      <c r="HHV176" s="19"/>
      <c r="HHW176" s="107"/>
      <c r="HHX176" s="151"/>
      <c r="HHY176" s="19"/>
      <c r="HHZ176" s="19"/>
      <c r="HIA176" s="19"/>
      <c r="HIB176" s="19"/>
      <c r="HIC176" s="110"/>
      <c r="HID176" s="110"/>
      <c r="HIE176" s="19"/>
      <c r="HIF176" s="19"/>
      <c r="HIG176" s="107"/>
      <c r="HIH176" s="151"/>
      <c r="HII176" s="19"/>
      <c r="HIJ176" s="19"/>
      <c r="HIK176" s="19"/>
      <c r="HIL176" s="19"/>
      <c r="HIM176" s="110"/>
      <c r="HIN176" s="110"/>
      <c r="HIO176" s="19"/>
      <c r="HIP176" s="19"/>
      <c r="HIQ176" s="107"/>
      <c r="HIR176" s="151"/>
      <c r="HIS176" s="19"/>
      <c r="HIT176" s="19"/>
      <c r="HIU176" s="19"/>
      <c r="HIV176" s="19"/>
      <c r="HIW176" s="110"/>
      <c r="HIX176" s="110"/>
      <c r="HIY176" s="19"/>
      <c r="HIZ176" s="19"/>
      <c r="HJA176" s="107"/>
      <c r="HJB176" s="151"/>
      <c r="HJC176" s="19"/>
      <c r="HJD176" s="19"/>
      <c r="HJE176" s="19"/>
      <c r="HJF176" s="19"/>
      <c r="HJG176" s="110"/>
      <c r="HJH176" s="110"/>
      <c r="HJI176" s="19"/>
      <c r="HJJ176" s="19"/>
      <c r="HJK176" s="107"/>
      <c r="HJL176" s="151"/>
      <c r="HJM176" s="19"/>
      <c r="HJN176" s="19"/>
      <c r="HJO176" s="19"/>
      <c r="HJP176" s="19"/>
      <c r="HJQ176" s="110"/>
      <c r="HJR176" s="110"/>
      <c r="HJS176" s="19"/>
      <c r="HJT176" s="19"/>
      <c r="HJU176" s="107"/>
      <c r="HJV176" s="151"/>
      <c r="HJW176" s="19"/>
      <c r="HJX176" s="19"/>
      <c r="HJY176" s="19"/>
      <c r="HJZ176" s="19"/>
      <c r="HKA176" s="110"/>
      <c r="HKB176" s="110"/>
      <c r="HKC176" s="19"/>
      <c r="HKD176" s="19"/>
      <c r="HKE176" s="107"/>
      <c r="HKF176" s="151"/>
      <c r="HKG176" s="19"/>
      <c r="HKH176" s="19"/>
      <c r="HKI176" s="19"/>
      <c r="HKJ176" s="19"/>
      <c r="HKK176" s="110"/>
      <c r="HKL176" s="110"/>
      <c r="HKM176" s="19"/>
      <c r="HKN176" s="19"/>
      <c r="HKO176" s="107"/>
      <c r="HKP176" s="151"/>
      <c r="HKQ176" s="19"/>
      <c r="HKR176" s="19"/>
      <c r="HKS176" s="19"/>
      <c r="HKT176" s="19"/>
      <c r="HKU176" s="110"/>
      <c r="HKV176" s="110"/>
      <c r="HKW176" s="19"/>
      <c r="HKX176" s="19"/>
      <c r="HKY176" s="107"/>
      <c r="HKZ176" s="151"/>
      <c r="HLA176" s="19"/>
      <c r="HLB176" s="19"/>
      <c r="HLC176" s="19"/>
      <c r="HLD176" s="19"/>
      <c r="HLE176" s="110"/>
      <c r="HLF176" s="110"/>
      <c r="HLG176" s="19"/>
      <c r="HLH176" s="19"/>
      <c r="HLI176" s="107"/>
      <c r="HLJ176" s="151"/>
      <c r="HLK176" s="19"/>
      <c r="HLL176" s="19"/>
      <c r="HLM176" s="19"/>
      <c r="HLN176" s="19"/>
      <c r="HLO176" s="110"/>
      <c r="HLP176" s="110"/>
      <c r="HLQ176" s="19"/>
      <c r="HLR176" s="19"/>
      <c r="HLS176" s="107"/>
      <c r="HLT176" s="151"/>
      <c r="HLU176" s="19"/>
      <c r="HLV176" s="19"/>
      <c r="HLW176" s="19"/>
      <c r="HLX176" s="19"/>
      <c r="HLY176" s="110"/>
      <c r="HLZ176" s="110"/>
      <c r="HMA176" s="19"/>
      <c r="HMB176" s="19"/>
      <c r="HMC176" s="107"/>
      <c r="HMD176" s="151"/>
      <c r="HME176" s="19"/>
      <c r="HMF176" s="19"/>
      <c r="HMG176" s="19"/>
      <c r="HMH176" s="19"/>
      <c r="HMI176" s="110"/>
      <c r="HMJ176" s="110"/>
      <c r="HMK176" s="19"/>
      <c r="HML176" s="19"/>
      <c r="HMM176" s="107"/>
      <c r="HMN176" s="151"/>
      <c r="HMO176" s="19"/>
      <c r="HMP176" s="19"/>
      <c r="HMQ176" s="19"/>
      <c r="HMR176" s="19"/>
      <c r="HMS176" s="110"/>
      <c r="HMT176" s="110"/>
      <c r="HMU176" s="19"/>
      <c r="HMV176" s="19"/>
      <c r="HMW176" s="107"/>
      <c r="HMX176" s="151"/>
      <c r="HMY176" s="19"/>
      <c r="HMZ176" s="19"/>
      <c r="HNA176" s="19"/>
      <c r="HNB176" s="19"/>
      <c r="HNC176" s="110"/>
      <c r="HND176" s="110"/>
      <c r="HNE176" s="19"/>
      <c r="HNF176" s="19"/>
      <c r="HNG176" s="107"/>
      <c r="HNH176" s="151"/>
      <c r="HNI176" s="19"/>
      <c r="HNJ176" s="19"/>
      <c r="HNK176" s="19"/>
      <c r="HNL176" s="19"/>
      <c r="HNM176" s="110"/>
      <c r="HNN176" s="110"/>
      <c r="HNO176" s="19"/>
      <c r="HNP176" s="19"/>
      <c r="HNQ176" s="107"/>
      <c r="HNR176" s="151"/>
      <c r="HNS176" s="19"/>
      <c r="HNT176" s="19"/>
      <c r="HNU176" s="19"/>
      <c r="HNV176" s="19"/>
      <c r="HNW176" s="110"/>
      <c r="HNX176" s="110"/>
      <c r="HNY176" s="19"/>
      <c r="HNZ176" s="19"/>
      <c r="HOA176" s="107"/>
      <c r="HOB176" s="151"/>
      <c r="HOC176" s="19"/>
      <c r="HOD176" s="19"/>
      <c r="HOE176" s="19"/>
      <c r="HOF176" s="19"/>
      <c r="HOG176" s="110"/>
      <c r="HOH176" s="110"/>
      <c r="HOI176" s="19"/>
      <c r="HOJ176" s="19"/>
      <c r="HOK176" s="107"/>
      <c r="HOL176" s="151"/>
      <c r="HOM176" s="19"/>
      <c r="HON176" s="19"/>
      <c r="HOO176" s="19"/>
      <c r="HOP176" s="19"/>
      <c r="HOQ176" s="110"/>
      <c r="HOR176" s="110"/>
      <c r="HOS176" s="19"/>
      <c r="HOT176" s="19"/>
      <c r="HOU176" s="107"/>
      <c r="HOV176" s="151"/>
      <c r="HOW176" s="19"/>
      <c r="HOX176" s="19"/>
      <c r="HOY176" s="19"/>
      <c r="HOZ176" s="19"/>
      <c r="HPA176" s="110"/>
      <c r="HPB176" s="110"/>
      <c r="HPC176" s="19"/>
      <c r="HPD176" s="19"/>
      <c r="HPE176" s="107"/>
      <c r="HPF176" s="151"/>
      <c r="HPG176" s="19"/>
      <c r="HPH176" s="19"/>
      <c r="HPI176" s="19"/>
      <c r="HPJ176" s="19"/>
      <c r="HPK176" s="110"/>
      <c r="HPL176" s="110"/>
      <c r="HPM176" s="19"/>
      <c r="HPN176" s="19"/>
      <c r="HPO176" s="107"/>
      <c r="HPP176" s="151"/>
      <c r="HPQ176" s="19"/>
      <c r="HPR176" s="19"/>
      <c r="HPS176" s="19"/>
      <c r="HPT176" s="19"/>
      <c r="HPU176" s="110"/>
      <c r="HPV176" s="110"/>
      <c r="HPW176" s="19"/>
      <c r="HPX176" s="19"/>
      <c r="HPY176" s="107"/>
      <c r="HPZ176" s="151"/>
      <c r="HQA176" s="19"/>
      <c r="HQB176" s="19"/>
      <c r="HQC176" s="19"/>
      <c r="HQD176" s="19"/>
      <c r="HQE176" s="110"/>
      <c r="HQF176" s="110"/>
      <c r="HQG176" s="19"/>
      <c r="HQH176" s="19"/>
      <c r="HQI176" s="107"/>
      <c r="HQJ176" s="151"/>
      <c r="HQK176" s="19"/>
      <c r="HQL176" s="19"/>
      <c r="HQM176" s="19"/>
      <c r="HQN176" s="19"/>
      <c r="HQO176" s="110"/>
      <c r="HQP176" s="110"/>
      <c r="HQQ176" s="19"/>
      <c r="HQR176" s="19"/>
      <c r="HQS176" s="107"/>
      <c r="HQT176" s="151"/>
      <c r="HQU176" s="19"/>
      <c r="HQV176" s="19"/>
      <c r="HQW176" s="19"/>
      <c r="HQX176" s="19"/>
      <c r="HQY176" s="110"/>
      <c r="HQZ176" s="110"/>
      <c r="HRA176" s="19"/>
      <c r="HRB176" s="19"/>
      <c r="HRC176" s="107"/>
      <c r="HRD176" s="151"/>
      <c r="HRE176" s="19"/>
      <c r="HRF176" s="19"/>
      <c r="HRG176" s="19"/>
      <c r="HRH176" s="19"/>
      <c r="HRI176" s="110"/>
      <c r="HRJ176" s="110"/>
      <c r="HRK176" s="19"/>
      <c r="HRL176" s="19"/>
      <c r="HRM176" s="107"/>
      <c r="HRN176" s="151"/>
      <c r="HRO176" s="19"/>
      <c r="HRP176" s="19"/>
      <c r="HRQ176" s="19"/>
      <c r="HRR176" s="19"/>
      <c r="HRS176" s="110"/>
      <c r="HRT176" s="110"/>
      <c r="HRU176" s="19"/>
      <c r="HRV176" s="19"/>
      <c r="HRW176" s="107"/>
      <c r="HRX176" s="151"/>
      <c r="HRY176" s="19"/>
      <c r="HRZ176" s="19"/>
      <c r="HSA176" s="19"/>
      <c r="HSB176" s="19"/>
      <c r="HSC176" s="110"/>
      <c r="HSD176" s="110"/>
      <c r="HSE176" s="19"/>
      <c r="HSF176" s="19"/>
      <c r="HSG176" s="107"/>
      <c r="HSH176" s="151"/>
      <c r="HSI176" s="19"/>
      <c r="HSJ176" s="19"/>
      <c r="HSK176" s="19"/>
      <c r="HSL176" s="19"/>
      <c r="HSM176" s="110"/>
      <c r="HSN176" s="110"/>
      <c r="HSO176" s="19"/>
      <c r="HSP176" s="19"/>
      <c r="HSQ176" s="107"/>
      <c r="HSR176" s="151"/>
      <c r="HSS176" s="19"/>
      <c r="HST176" s="19"/>
      <c r="HSU176" s="19"/>
      <c r="HSV176" s="19"/>
      <c r="HSW176" s="110"/>
      <c r="HSX176" s="110"/>
      <c r="HSY176" s="19"/>
      <c r="HSZ176" s="19"/>
      <c r="HTA176" s="107"/>
      <c r="HTB176" s="151"/>
      <c r="HTC176" s="19"/>
      <c r="HTD176" s="19"/>
      <c r="HTE176" s="19"/>
      <c r="HTF176" s="19"/>
      <c r="HTG176" s="110"/>
      <c r="HTH176" s="110"/>
      <c r="HTI176" s="19"/>
      <c r="HTJ176" s="19"/>
      <c r="HTK176" s="107"/>
      <c r="HTL176" s="151"/>
      <c r="HTM176" s="19"/>
      <c r="HTN176" s="19"/>
      <c r="HTO176" s="19"/>
      <c r="HTP176" s="19"/>
      <c r="HTQ176" s="110"/>
      <c r="HTR176" s="110"/>
      <c r="HTS176" s="19"/>
      <c r="HTT176" s="19"/>
      <c r="HTU176" s="107"/>
      <c r="HTV176" s="151"/>
      <c r="HTW176" s="19"/>
      <c r="HTX176" s="19"/>
      <c r="HTY176" s="19"/>
      <c r="HTZ176" s="19"/>
      <c r="HUA176" s="110"/>
      <c r="HUB176" s="110"/>
      <c r="HUC176" s="19"/>
      <c r="HUD176" s="19"/>
      <c r="HUE176" s="107"/>
      <c r="HUF176" s="151"/>
      <c r="HUG176" s="19"/>
      <c r="HUH176" s="19"/>
      <c r="HUI176" s="19"/>
      <c r="HUJ176" s="19"/>
      <c r="HUK176" s="110"/>
      <c r="HUL176" s="110"/>
      <c r="HUM176" s="19"/>
      <c r="HUN176" s="19"/>
      <c r="HUO176" s="107"/>
      <c r="HUP176" s="151"/>
      <c r="HUQ176" s="19"/>
      <c r="HUR176" s="19"/>
      <c r="HUS176" s="19"/>
      <c r="HUT176" s="19"/>
      <c r="HUU176" s="110"/>
      <c r="HUV176" s="110"/>
      <c r="HUW176" s="19"/>
      <c r="HUX176" s="19"/>
      <c r="HUY176" s="107"/>
      <c r="HUZ176" s="151"/>
      <c r="HVA176" s="19"/>
      <c r="HVB176" s="19"/>
      <c r="HVC176" s="19"/>
      <c r="HVD176" s="19"/>
      <c r="HVE176" s="110"/>
      <c r="HVF176" s="110"/>
      <c r="HVG176" s="19"/>
      <c r="HVH176" s="19"/>
      <c r="HVI176" s="107"/>
      <c r="HVJ176" s="151"/>
      <c r="HVK176" s="19"/>
      <c r="HVL176" s="19"/>
      <c r="HVM176" s="19"/>
      <c r="HVN176" s="19"/>
      <c r="HVO176" s="110"/>
      <c r="HVP176" s="110"/>
      <c r="HVQ176" s="19"/>
      <c r="HVR176" s="19"/>
      <c r="HVS176" s="107"/>
      <c r="HVT176" s="151"/>
      <c r="HVU176" s="19"/>
      <c r="HVV176" s="19"/>
      <c r="HVW176" s="19"/>
      <c r="HVX176" s="19"/>
      <c r="HVY176" s="110"/>
      <c r="HVZ176" s="110"/>
      <c r="HWA176" s="19"/>
      <c r="HWB176" s="19"/>
      <c r="HWC176" s="107"/>
      <c r="HWD176" s="151"/>
      <c r="HWE176" s="19"/>
      <c r="HWF176" s="19"/>
      <c r="HWG176" s="19"/>
      <c r="HWH176" s="19"/>
      <c r="HWI176" s="110"/>
      <c r="HWJ176" s="110"/>
      <c r="HWK176" s="19"/>
      <c r="HWL176" s="19"/>
      <c r="HWM176" s="107"/>
      <c r="HWN176" s="151"/>
      <c r="HWO176" s="19"/>
      <c r="HWP176" s="19"/>
      <c r="HWQ176" s="19"/>
      <c r="HWR176" s="19"/>
      <c r="HWS176" s="110"/>
      <c r="HWT176" s="110"/>
      <c r="HWU176" s="19"/>
      <c r="HWV176" s="19"/>
      <c r="HWW176" s="107"/>
      <c r="HWX176" s="151"/>
      <c r="HWY176" s="19"/>
      <c r="HWZ176" s="19"/>
      <c r="HXA176" s="19"/>
      <c r="HXB176" s="19"/>
      <c r="HXC176" s="110"/>
      <c r="HXD176" s="110"/>
      <c r="HXE176" s="19"/>
      <c r="HXF176" s="19"/>
      <c r="HXG176" s="107"/>
      <c r="HXH176" s="151"/>
      <c r="HXI176" s="19"/>
      <c r="HXJ176" s="19"/>
      <c r="HXK176" s="19"/>
      <c r="HXL176" s="19"/>
      <c r="HXM176" s="110"/>
      <c r="HXN176" s="110"/>
      <c r="HXO176" s="19"/>
      <c r="HXP176" s="19"/>
      <c r="HXQ176" s="107"/>
      <c r="HXR176" s="151"/>
      <c r="HXS176" s="19"/>
      <c r="HXT176" s="19"/>
      <c r="HXU176" s="19"/>
      <c r="HXV176" s="19"/>
      <c r="HXW176" s="110"/>
      <c r="HXX176" s="110"/>
      <c r="HXY176" s="19"/>
      <c r="HXZ176" s="19"/>
      <c r="HYA176" s="107"/>
      <c r="HYB176" s="151"/>
      <c r="HYC176" s="19"/>
      <c r="HYD176" s="19"/>
      <c r="HYE176" s="19"/>
      <c r="HYF176" s="19"/>
      <c r="HYG176" s="110"/>
      <c r="HYH176" s="110"/>
      <c r="HYI176" s="19"/>
      <c r="HYJ176" s="19"/>
      <c r="HYK176" s="107"/>
      <c r="HYL176" s="151"/>
      <c r="HYM176" s="19"/>
      <c r="HYN176" s="19"/>
      <c r="HYO176" s="19"/>
      <c r="HYP176" s="19"/>
      <c r="HYQ176" s="110"/>
      <c r="HYR176" s="110"/>
      <c r="HYS176" s="19"/>
      <c r="HYT176" s="19"/>
      <c r="HYU176" s="107"/>
      <c r="HYV176" s="151"/>
      <c r="HYW176" s="19"/>
      <c r="HYX176" s="19"/>
      <c r="HYY176" s="19"/>
      <c r="HYZ176" s="19"/>
      <c r="HZA176" s="110"/>
      <c r="HZB176" s="110"/>
      <c r="HZC176" s="19"/>
      <c r="HZD176" s="19"/>
      <c r="HZE176" s="107"/>
      <c r="HZF176" s="151"/>
      <c r="HZG176" s="19"/>
      <c r="HZH176" s="19"/>
      <c r="HZI176" s="19"/>
      <c r="HZJ176" s="19"/>
      <c r="HZK176" s="110"/>
      <c r="HZL176" s="110"/>
      <c r="HZM176" s="19"/>
      <c r="HZN176" s="19"/>
      <c r="HZO176" s="107"/>
      <c r="HZP176" s="151"/>
      <c r="HZQ176" s="19"/>
      <c r="HZR176" s="19"/>
      <c r="HZS176" s="19"/>
      <c r="HZT176" s="19"/>
      <c r="HZU176" s="110"/>
      <c r="HZV176" s="110"/>
      <c r="HZW176" s="19"/>
      <c r="HZX176" s="19"/>
      <c r="HZY176" s="107"/>
      <c r="HZZ176" s="151"/>
      <c r="IAA176" s="19"/>
      <c r="IAB176" s="19"/>
      <c r="IAC176" s="19"/>
      <c r="IAD176" s="19"/>
      <c r="IAE176" s="110"/>
      <c r="IAF176" s="110"/>
      <c r="IAG176" s="19"/>
      <c r="IAH176" s="19"/>
      <c r="IAI176" s="107"/>
      <c r="IAJ176" s="151"/>
      <c r="IAK176" s="19"/>
      <c r="IAL176" s="19"/>
      <c r="IAM176" s="19"/>
      <c r="IAN176" s="19"/>
      <c r="IAO176" s="110"/>
      <c r="IAP176" s="110"/>
      <c r="IAQ176" s="19"/>
      <c r="IAR176" s="19"/>
      <c r="IAS176" s="107"/>
      <c r="IAT176" s="151"/>
      <c r="IAU176" s="19"/>
      <c r="IAV176" s="19"/>
      <c r="IAW176" s="19"/>
      <c r="IAX176" s="19"/>
      <c r="IAY176" s="110"/>
      <c r="IAZ176" s="110"/>
      <c r="IBA176" s="19"/>
      <c r="IBB176" s="19"/>
      <c r="IBC176" s="107"/>
      <c r="IBD176" s="151"/>
      <c r="IBE176" s="19"/>
      <c r="IBF176" s="19"/>
      <c r="IBG176" s="19"/>
      <c r="IBH176" s="19"/>
      <c r="IBI176" s="110"/>
      <c r="IBJ176" s="110"/>
      <c r="IBK176" s="19"/>
      <c r="IBL176" s="19"/>
      <c r="IBM176" s="107"/>
      <c r="IBN176" s="151"/>
      <c r="IBO176" s="19"/>
      <c r="IBP176" s="19"/>
      <c r="IBQ176" s="19"/>
      <c r="IBR176" s="19"/>
      <c r="IBS176" s="110"/>
      <c r="IBT176" s="110"/>
      <c r="IBU176" s="19"/>
      <c r="IBV176" s="19"/>
      <c r="IBW176" s="107"/>
      <c r="IBX176" s="151"/>
      <c r="IBY176" s="19"/>
      <c r="IBZ176" s="19"/>
      <c r="ICA176" s="19"/>
      <c r="ICB176" s="19"/>
      <c r="ICC176" s="110"/>
      <c r="ICD176" s="110"/>
      <c r="ICE176" s="19"/>
      <c r="ICF176" s="19"/>
      <c r="ICG176" s="107"/>
      <c r="ICH176" s="151"/>
      <c r="ICI176" s="19"/>
      <c r="ICJ176" s="19"/>
      <c r="ICK176" s="19"/>
      <c r="ICL176" s="19"/>
      <c r="ICM176" s="110"/>
      <c r="ICN176" s="110"/>
      <c r="ICO176" s="19"/>
      <c r="ICP176" s="19"/>
      <c r="ICQ176" s="107"/>
      <c r="ICR176" s="151"/>
      <c r="ICS176" s="19"/>
      <c r="ICT176" s="19"/>
      <c r="ICU176" s="19"/>
      <c r="ICV176" s="19"/>
      <c r="ICW176" s="110"/>
      <c r="ICX176" s="110"/>
      <c r="ICY176" s="19"/>
      <c r="ICZ176" s="19"/>
      <c r="IDA176" s="107"/>
      <c r="IDB176" s="151"/>
      <c r="IDC176" s="19"/>
      <c r="IDD176" s="19"/>
      <c r="IDE176" s="19"/>
      <c r="IDF176" s="19"/>
      <c r="IDG176" s="110"/>
      <c r="IDH176" s="110"/>
      <c r="IDI176" s="19"/>
      <c r="IDJ176" s="19"/>
      <c r="IDK176" s="107"/>
      <c r="IDL176" s="151"/>
      <c r="IDM176" s="19"/>
      <c r="IDN176" s="19"/>
      <c r="IDO176" s="19"/>
      <c r="IDP176" s="19"/>
      <c r="IDQ176" s="110"/>
      <c r="IDR176" s="110"/>
      <c r="IDS176" s="19"/>
      <c r="IDT176" s="19"/>
      <c r="IDU176" s="107"/>
      <c r="IDV176" s="151"/>
      <c r="IDW176" s="19"/>
      <c r="IDX176" s="19"/>
      <c r="IDY176" s="19"/>
      <c r="IDZ176" s="19"/>
      <c r="IEA176" s="110"/>
      <c r="IEB176" s="110"/>
      <c r="IEC176" s="19"/>
      <c r="IED176" s="19"/>
      <c r="IEE176" s="107"/>
      <c r="IEF176" s="151"/>
      <c r="IEG176" s="19"/>
      <c r="IEH176" s="19"/>
      <c r="IEI176" s="19"/>
      <c r="IEJ176" s="19"/>
      <c r="IEK176" s="110"/>
      <c r="IEL176" s="110"/>
      <c r="IEM176" s="19"/>
      <c r="IEN176" s="19"/>
      <c r="IEO176" s="107"/>
      <c r="IEP176" s="151"/>
      <c r="IEQ176" s="19"/>
      <c r="IER176" s="19"/>
      <c r="IES176" s="19"/>
      <c r="IET176" s="19"/>
      <c r="IEU176" s="110"/>
      <c r="IEV176" s="110"/>
      <c r="IEW176" s="19"/>
      <c r="IEX176" s="19"/>
      <c r="IEY176" s="107"/>
      <c r="IEZ176" s="151"/>
      <c r="IFA176" s="19"/>
      <c r="IFB176" s="19"/>
      <c r="IFC176" s="19"/>
      <c r="IFD176" s="19"/>
      <c r="IFE176" s="110"/>
      <c r="IFF176" s="110"/>
      <c r="IFG176" s="19"/>
      <c r="IFH176" s="19"/>
      <c r="IFI176" s="107"/>
      <c r="IFJ176" s="151"/>
      <c r="IFK176" s="19"/>
      <c r="IFL176" s="19"/>
      <c r="IFM176" s="19"/>
      <c r="IFN176" s="19"/>
      <c r="IFO176" s="110"/>
      <c r="IFP176" s="110"/>
      <c r="IFQ176" s="19"/>
      <c r="IFR176" s="19"/>
      <c r="IFS176" s="107"/>
      <c r="IFT176" s="151"/>
      <c r="IFU176" s="19"/>
      <c r="IFV176" s="19"/>
      <c r="IFW176" s="19"/>
      <c r="IFX176" s="19"/>
      <c r="IFY176" s="110"/>
      <c r="IFZ176" s="110"/>
      <c r="IGA176" s="19"/>
      <c r="IGB176" s="19"/>
      <c r="IGC176" s="107"/>
      <c r="IGD176" s="151"/>
      <c r="IGE176" s="19"/>
      <c r="IGF176" s="19"/>
      <c r="IGG176" s="19"/>
      <c r="IGH176" s="19"/>
      <c r="IGI176" s="110"/>
      <c r="IGJ176" s="110"/>
      <c r="IGK176" s="19"/>
      <c r="IGL176" s="19"/>
      <c r="IGM176" s="107"/>
      <c r="IGN176" s="151"/>
      <c r="IGO176" s="19"/>
      <c r="IGP176" s="19"/>
      <c r="IGQ176" s="19"/>
      <c r="IGR176" s="19"/>
      <c r="IGS176" s="110"/>
      <c r="IGT176" s="110"/>
      <c r="IGU176" s="19"/>
      <c r="IGV176" s="19"/>
      <c r="IGW176" s="107"/>
      <c r="IGX176" s="151"/>
      <c r="IGY176" s="19"/>
      <c r="IGZ176" s="19"/>
      <c r="IHA176" s="19"/>
      <c r="IHB176" s="19"/>
      <c r="IHC176" s="110"/>
      <c r="IHD176" s="110"/>
      <c r="IHE176" s="19"/>
      <c r="IHF176" s="19"/>
      <c r="IHG176" s="107"/>
      <c r="IHH176" s="151"/>
      <c r="IHI176" s="19"/>
      <c r="IHJ176" s="19"/>
      <c r="IHK176" s="19"/>
      <c r="IHL176" s="19"/>
      <c r="IHM176" s="110"/>
      <c r="IHN176" s="110"/>
      <c r="IHO176" s="19"/>
      <c r="IHP176" s="19"/>
      <c r="IHQ176" s="107"/>
      <c r="IHR176" s="151"/>
      <c r="IHS176" s="19"/>
      <c r="IHT176" s="19"/>
      <c r="IHU176" s="19"/>
      <c r="IHV176" s="19"/>
      <c r="IHW176" s="110"/>
      <c r="IHX176" s="110"/>
      <c r="IHY176" s="19"/>
      <c r="IHZ176" s="19"/>
      <c r="IIA176" s="107"/>
      <c r="IIB176" s="151"/>
      <c r="IIC176" s="19"/>
      <c r="IID176" s="19"/>
      <c r="IIE176" s="19"/>
      <c r="IIF176" s="19"/>
      <c r="IIG176" s="110"/>
      <c r="IIH176" s="110"/>
      <c r="III176" s="19"/>
      <c r="IIJ176" s="19"/>
      <c r="IIK176" s="107"/>
      <c r="IIL176" s="151"/>
      <c r="IIM176" s="19"/>
      <c r="IIN176" s="19"/>
      <c r="IIO176" s="19"/>
      <c r="IIP176" s="19"/>
      <c r="IIQ176" s="110"/>
      <c r="IIR176" s="110"/>
      <c r="IIS176" s="19"/>
      <c r="IIT176" s="19"/>
      <c r="IIU176" s="107"/>
      <c r="IIV176" s="151"/>
      <c r="IIW176" s="19"/>
      <c r="IIX176" s="19"/>
      <c r="IIY176" s="19"/>
      <c r="IIZ176" s="19"/>
      <c r="IJA176" s="110"/>
      <c r="IJB176" s="110"/>
      <c r="IJC176" s="19"/>
      <c r="IJD176" s="19"/>
      <c r="IJE176" s="107"/>
      <c r="IJF176" s="151"/>
      <c r="IJG176" s="19"/>
      <c r="IJH176" s="19"/>
      <c r="IJI176" s="19"/>
      <c r="IJJ176" s="19"/>
      <c r="IJK176" s="110"/>
      <c r="IJL176" s="110"/>
      <c r="IJM176" s="19"/>
      <c r="IJN176" s="19"/>
      <c r="IJO176" s="107"/>
      <c r="IJP176" s="151"/>
      <c r="IJQ176" s="19"/>
      <c r="IJR176" s="19"/>
      <c r="IJS176" s="19"/>
      <c r="IJT176" s="19"/>
      <c r="IJU176" s="110"/>
      <c r="IJV176" s="110"/>
      <c r="IJW176" s="19"/>
      <c r="IJX176" s="19"/>
      <c r="IJY176" s="107"/>
      <c r="IJZ176" s="151"/>
      <c r="IKA176" s="19"/>
      <c r="IKB176" s="19"/>
      <c r="IKC176" s="19"/>
      <c r="IKD176" s="19"/>
      <c r="IKE176" s="110"/>
      <c r="IKF176" s="110"/>
      <c r="IKG176" s="19"/>
      <c r="IKH176" s="19"/>
      <c r="IKI176" s="107"/>
      <c r="IKJ176" s="151"/>
      <c r="IKK176" s="19"/>
      <c r="IKL176" s="19"/>
      <c r="IKM176" s="19"/>
      <c r="IKN176" s="19"/>
      <c r="IKO176" s="110"/>
      <c r="IKP176" s="110"/>
      <c r="IKQ176" s="19"/>
      <c r="IKR176" s="19"/>
      <c r="IKS176" s="107"/>
      <c r="IKT176" s="151"/>
      <c r="IKU176" s="19"/>
      <c r="IKV176" s="19"/>
      <c r="IKW176" s="19"/>
      <c r="IKX176" s="19"/>
      <c r="IKY176" s="110"/>
      <c r="IKZ176" s="110"/>
      <c r="ILA176" s="19"/>
      <c r="ILB176" s="19"/>
      <c r="ILC176" s="107"/>
      <c r="ILD176" s="151"/>
      <c r="ILE176" s="19"/>
      <c r="ILF176" s="19"/>
      <c r="ILG176" s="19"/>
      <c r="ILH176" s="19"/>
      <c r="ILI176" s="110"/>
      <c r="ILJ176" s="110"/>
      <c r="ILK176" s="19"/>
      <c r="ILL176" s="19"/>
      <c r="ILM176" s="107"/>
      <c r="ILN176" s="151"/>
      <c r="ILO176" s="19"/>
      <c r="ILP176" s="19"/>
      <c r="ILQ176" s="19"/>
      <c r="ILR176" s="19"/>
      <c r="ILS176" s="110"/>
      <c r="ILT176" s="110"/>
      <c r="ILU176" s="19"/>
      <c r="ILV176" s="19"/>
      <c r="ILW176" s="107"/>
      <c r="ILX176" s="151"/>
      <c r="ILY176" s="19"/>
      <c r="ILZ176" s="19"/>
      <c r="IMA176" s="19"/>
      <c r="IMB176" s="19"/>
      <c r="IMC176" s="110"/>
      <c r="IMD176" s="110"/>
      <c r="IME176" s="19"/>
      <c r="IMF176" s="19"/>
      <c r="IMG176" s="107"/>
      <c r="IMH176" s="151"/>
      <c r="IMI176" s="19"/>
      <c r="IMJ176" s="19"/>
      <c r="IMK176" s="19"/>
      <c r="IML176" s="19"/>
      <c r="IMM176" s="110"/>
      <c r="IMN176" s="110"/>
      <c r="IMO176" s="19"/>
      <c r="IMP176" s="19"/>
      <c r="IMQ176" s="107"/>
      <c r="IMR176" s="151"/>
      <c r="IMS176" s="19"/>
      <c r="IMT176" s="19"/>
      <c r="IMU176" s="19"/>
      <c r="IMV176" s="19"/>
      <c r="IMW176" s="110"/>
      <c r="IMX176" s="110"/>
      <c r="IMY176" s="19"/>
      <c r="IMZ176" s="19"/>
      <c r="INA176" s="107"/>
      <c r="INB176" s="151"/>
      <c r="INC176" s="19"/>
      <c r="IND176" s="19"/>
      <c r="INE176" s="19"/>
      <c r="INF176" s="19"/>
      <c r="ING176" s="110"/>
      <c r="INH176" s="110"/>
      <c r="INI176" s="19"/>
      <c r="INJ176" s="19"/>
      <c r="INK176" s="107"/>
      <c r="INL176" s="151"/>
      <c r="INM176" s="19"/>
      <c r="INN176" s="19"/>
      <c r="INO176" s="19"/>
      <c r="INP176" s="19"/>
      <c r="INQ176" s="110"/>
      <c r="INR176" s="110"/>
      <c r="INS176" s="19"/>
      <c r="INT176" s="19"/>
      <c r="INU176" s="107"/>
      <c r="INV176" s="151"/>
      <c r="INW176" s="19"/>
      <c r="INX176" s="19"/>
      <c r="INY176" s="19"/>
      <c r="INZ176" s="19"/>
      <c r="IOA176" s="110"/>
      <c r="IOB176" s="110"/>
      <c r="IOC176" s="19"/>
      <c r="IOD176" s="19"/>
      <c r="IOE176" s="107"/>
      <c r="IOF176" s="151"/>
      <c r="IOG176" s="19"/>
      <c r="IOH176" s="19"/>
      <c r="IOI176" s="19"/>
      <c r="IOJ176" s="19"/>
      <c r="IOK176" s="110"/>
      <c r="IOL176" s="110"/>
      <c r="IOM176" s="19"/>
      <c r="ION176" s="19"/>
      <c r="IOO176" s="107"/>
      <c r="IOP176" s="151"/>
      <c r="IOQ176" s="19"/>
      <c r="IOR176" s="19"/>
      <c r="IOS176" s="19"/>
      <c r="IOT176" s="19"/>
      <c r="IOU176" s="110"/>
      <c r="IOV176" s="110"/>
      <c r="IOW176" s="19"/>
      <c r="IOX176" s="19"/>
      <c r="IOY176" s="107"/>
      <c r="IOZ176" s="151"/>
      <c r="IPA176" s="19"/>
      <c r="IPB176" s="19"/>
      <c r="IPC176" s="19"/>
      <c r="IPD176" s="19"/>
      <c r="IPE176" s="110"/>
      <c r="IPF176" s="110"/>
      <c r="IPG176" s="19"/>
      <c r="IPH176" s="19"/>
      <c r="IPI176" s="107"/>
      <c r="IPJ176" s="151"/>
      <c r="IPK176" s="19"/>
      <c r="IPL176" s="19"/>
      <c r="IPM176" s="19"/>
      <c r="IPN176" s="19"/>
      <c r="IPO176" s="110"/>
      <c r="IPP176" s="110"/>
      <c r="IPQ176" s="19"/>
      <c r="IPR176" s="19"/>
      <c r="IPS176" s="107"/>
      <c r="IPT176" s="151"/>
      <c r="IPU176" s="19"/>
      <c r="IPV176" s="19"/>
      <c r="IPW176" s="19"/>
      <c r="IPX176" s="19"/>
      <c r="IPY176" s="110"/>
      <c r="IPZ176" s="110"/>
      <c r="IQA176" s="19"/>
      <c r="IQB176" s="19"/>
      <c r="IQC176" s="107"/>
      <c r="IQD176" s="151"/>
      <c r="IQE176" s="19"/>
      <c r="IQF176" s="19"/>
      <c r="IQG176" s="19"/>
      <c r="IQH176" s="19"/>
      <c r="IQI176" s="110"/>
      <c r="IQJ176" s="110"/>
      <c r="IQK176" s="19"/>
      <c r="IQL176" s="19"/>
      <c r="IQM176" s="107"/>
      <c r="IQN176" s="151"/>
      <c r="IQO176" s="19"/>
      <c r="IQP176" s="19"/>
      <c r="IQQ176" s="19"/>
      <c r="IQR176" s="19"/>
      <c r="IQS176" s="110"/>
      <c r="IQT176" s="110"/>
      <c r="IQU176" s="19"/>
      <c r="IQV176" s="19"/>
      <c r="IQW176" s="107"/>
      <c r="IQX176" s="151"/>
      <c r="IQY176" s="19"/>
      <c r="IQZ176" s="19"/>
      <c r="IRA176" s="19"/>
      <c r="IRB176" s="19"/>
      <c r="IRC176" s="110"/>
      <c r="IRD176" s="110"/>
      <c r="IRE176" s="19"/>
      <c r="IRF176" s="19"/>
      <c r="IRG176" s="107"/>
      <c r="IRH176" s="151"/>
      <c r="IRI176" s="19"/>
      <c r="IRJ176" s="19"/>
      <c r="IRK176" s="19"/>
      <c r="IRL176" s="19"/>
      <c r="IRM176" s="110"/>
      <c r="IRN176" s="110"/>
      <c r="IRO176" s="19"/>
      <c r="IRP176" s="19"/>
      <c r="IRQ176" s="107"/>
      <c r="IRR176" s="151"/>
      <c r="IRS176" s="19"/>
      <c r="IRT176" s="19"/>
      <c r="IRU176" s="19"/>
      <c r="IRV176" s="19"/>
      <c r="IRW176" s="110"/>
      <c r="IRX176" s="110"/>
      <c r="IRY176" s="19"/>
      <c r="IRZ176" s="19"/>
      <c r="ISA176" s="107"/>
      <c r="ISB176" s="151"/>
      <c r="ISC176" s="19"/>
      <c r="ISD176" s="19"/>
      <c r="ISE176" s="19"/>
      <c r="ISF176" s="19"/>
      <c r="ISG176" s="110"/>
      <c r="ISH176" s="110"/>
      <c r="ISI176" s="19"/>
      <c r="ISJ176" s="19"/>
      <c r="ISK176" s="107"/>
      <c r="ISL176" s="151"/>
      <c r="ISM176" s="19"/>
      <c r="ISN176" s="19"/>
      <c r="ISO176" s="19"/>
      <c r="ISP176" s="19"/>
      <c r="ISQ176" s="110"/>
      <c r="ISR176" s="110"/>
      <c r="ISS176" s="19"/>
      <c r="IST176" s="19"/>
      <c r="ISU176" s="107"/>
      <c r="ISV176" s="151"/>
      <c r="ISW176" s="19"/>
      <c r="ISX176" s="19"/>
      <c r="ISY176" s="19"/>
      <c r="ISZ176" s="19"/>
      <c r="ITA176" s="110"/>
      <c r="ITB176" s="110"/>
      <c r="ITC176" s="19"/>
      <c r="ITD176" s="19"/>
      <c r="ITE176" s="107"/>
      <c r="ITF176" s="151"/>
      <c r="ITG176" s="19"/>
      <c r="ITH176" s="19"/>
      <c r="ITI176" s="19"/>
      <c r="ITJ176" s="19"/>
      <c r="ITK176" s="110"/>
      <c r="ITL176" s="110"/>
      <c r="ITM176" s="19"/>
      <c r="ITN176" s="19"/>
      <c r="ITO176" s="107"/>
      <c r="ITP176" s="151"/>
      <c r="ITQ176" s="19"/>
      <c r="ITR176" s="19"/>
      <c r="ITS176" s="19"/>
      <c r="ITT176" s="19"/>
      <c r="ITU176" s="110"/>
      <c r="ITV176" s="110"/>
      <c r="ITW176" s="19"/>
      <c r="ITX176" s="19"/>
      <c r="ITY176" s="107"/>
      <c r="ITZ176" s="151"/>
      <c r="IUA176" s="19"/>
      <c r="IUB176" s="19"/>
      <c r="IUC176" s="19"/>
      <c r="IUD176" s="19"/>
      <c r="IUE176" s="110"/>
      <c r="IUF176" s="110"/>
      <c r="IUG176" s="19"/>
      <c r="IUH176" s="19"/>
      <c r="IUI176" s="107"/>
      <c r="IUJ176" s="151"/>
      <c r="IUK176" s="19"/>
      <c r="IUL176" s="19"/>
      <c r="IUM176" s="19"/>
      <c r="IUN176" s="19"/>
      <c r="IUO176" s="110"/>
      <c r="IUP176" s="110"/>
      <c r="IUQ176" s="19"/>
      <c r="IUR176" s="19"/>
      <c r="IUS176" s="107"/>
      <c r="IUT176" s="151"/>
      <c r="IUU176" s="19"/>
      <c r="IUV176" s="19"/>
      <c r="IUW176" s="19"/>
      <c r="IUX176" s="19"/>
      <c r="IUY176" s="110"/>
      <c r="IUZ176" s="110"/>
      <c r="IVA176" s="19"/>
      <c r="IVB176" s="19"/>
      <c r="IVC176" s="107"/>
      <c r="IVD176" s="151"/>
      <c r="IVE176" s="19"/>
      <c r="IVF176" s="19"/>
      <c r="IVG176" s="19"/>
      <c r="IVH176" s="19"/>
      <c r="IVI176" s="110"/>
      <c r="IVJ176" s="110"/>
      <c r="IVK176" s="19"/>
      <c r="IVL176" s="19"/>
      <c r="IVM176" s="107"/>
      <c r="IVN176" s="151"/>
      <c r="IVO176" s="19"/>
      <c r="IVP176" s="19"/>
      <c r="IVQ176" s="19"/>
      <c r="IVR176" s="19"/>
      <c r="IVS176" s="110"/>
      <c r="IVT176" s="110"/>
      <c r="IVU176" s="19"/>
      <c r="IVV176" s="19"/>
      <c r="IVW176" s="107"/>
      <c r="IVX176" s="151"/>
      <c r="IVY176" s="19"/>
      <c r="IVZ176" s="19"/>
      <c r="IWA176" s="19"/>
      <c r="IWB176" s="19"/>
      <c r="IWC176" s="110"/>
      <c r="IWD176" s="110"/>
      <c r="IWE176" s="19"/>
      <c r="IWF176" s="19"/>
      <c r="IWG176" s="107"/>
      <c r="IWH176" s="151"/>
      <c r="IWI176" s="19"/>
      <c r="IWJ176" s="19"/>
      <c r="IWK176" s="19"/>
      <c r="IWL176" s="19"/>
      <c r="IWM176" s="110"/>
      <c r="IWN176" s="110"/>
      <c r="IWO176" s="19"/>
      <c r="IWP176" s="19"/>
      <c r="IWQ176" s="107"/>
      <c r="IWR176" s="151"/>
      <c r="IWS176" s="19"/>
      <c r="IWT176" s="19"/>
      <c r="IWU176" s="19"/>
      <c r="IWV176" s="19"/>
      <c r="IWW176" s="110"/>
      <c r="IWX176" s="110"/>
      <c r="IWY176" s="19"/>
      <c r="IWZ176" s="19"/>
      <c r="IXA176" s="107"/>
      <c r="IXB176" s="151"/>
      <c r="IXC176" s="19"/>
      <c r="IXD176" s="19"/>
      <c r="IXE176" s="19"/>
      <c r="IXF176" s="19"/>
      <c r="IXG176" s="110"/>
      <c r="IXH176" s="110"/>
      <c r="IXI176" s="19"/>
      <c r="IXJ176" s="19"/>
      <c r="IXK176" s="107"/>
      <c r="IXL176" s="151"/>
      <c r="IXM176" s="19"/>
      <c r="IXN176" s="19"/>
      <c r="IXO176" s="19"/>
      <c r="IXP176" s="19"/>
      <c r="IXQ176" s="110"/>
      <c r="IXR176" s="110"/>
      <c r="IXS176" s="19"/>
      <c r="IXT176" s="19"/>
      <c r="IXU176" s="107"/>
      <c r="IXV176" s="151"/>
      <c r="IXW176" s="19"/>
      <c r="IXX176" s="19"/>
      <c r="IXY176" s="19"/>
      <c r="IXZ176" s="19"/>
      <c r="IYA176" s="110"/>
      <c r="IYB176" s="110"/>
      <c r="IYC176" s="19"/>
      <c r="IYD176" s="19"/>
      <c r="IYE176" s="107"/>
      <c r="IYF176" s="151"/>
      <c r="IYG176" s="19"/>
      <c r="IYH176" s="19"/>
      <c r="IYI176" s="19"/>
      <c r="IYJ176" s="19"/>
      <c r="IYK176" s="110"/>
      <c r="IYL176" s="110"/>
      <c r="IYM176" s="19"/>
      <c r="IYN176" s="19"/>
      <c r="IYO176" s="107"/>
      <c r="IYP176" s="151"/>
      <c r="IYQ176" s="19"/>
      <c r="IYR176" s="19"/>
      <c r="IYS176" s="19"/>
      <c r="IYT176" s="19"/>
      <c r="IYU176" s="110"/>
      <c r="IYV176" s="110"/>
      <c r="IYW176" s="19"/>
      <c r="IYX176" s="19"/>
      <c r="IYY176" s="107"/>
      <c r="IYZ176" s="151"/>
      <c r="IZA176" s="19"/>
      <c r="IZB176" s="19"/>
      <c r="IZC176" s="19"/>
      <c r="IZD176" s="19"/>
      <c r="IZE176" s="110"/>
      <c r="IZF176" s="110"/>
      <c r="IZG176" s="19"/>
      <c r="IZH176" s="19"/>
      <c r="IZI176" s="107"/>
      <c r="IZJ176" s="151"/>
      <c r="IZK176" s="19"/>
      <c r="IZL176" s="19"/>
      <c r="IZM176" s="19"/>
      <c r="IZN176" s="19"/>
      <c r="IZO176" s="110"/>
      <c r="IZP176" s="110"/>
      <c r="IZQ176" s="19"/>
      <c r="IZR176" s="19"/>
      <c r="IZS176" s="107"/>
      <c r="IZT176" s="151"/>
      <c r="IZU176" s="19"/>
      <c r="IZV176" s="19"/>
      <c r="IZW176" s="19"/>
      <c r="IZX176" s="19"/>
      <c r="IZY176" s="110"/>
      <c r="IZZ176" s="110"/>
      <c r="JAA176" s="19"/>
      <c r="JAB176" s="19"/>
      <c r="JAC176" s="107"/>
      <c r="JAD176" s="151"/>
      <c r="JAE176" s="19"/>
      <c r="JAF176" s="19"/>
      <c r="JAG176" s="19"/>
      <c r="JAH176" s="19"/>
      <c r="JAI176" s="110"/>
      <c r="JAJ176" s="110"/>
      <c r="JAK176" s="19"/>
      <c r="JAL176" s="19"/>
      <c r="JAM176" s="107"/>
      <c r="JAN176" s="151"/>
      <c r="JAO176" s="19"/>
      <c r="JAP176" s="19"/>
      <c r="JAQ176" s="19"/>
      <c r="JAR176" s="19"/>
      <c r="JAS176" s="110"/>
      <c r="JAT176" s="110"/>
      <c r="JAU176" s="19"/>
      <c r="JAV176" s="19"/>
      <c r="JAW176" s="107"/>
      <c r="JAX176" s="151"/>
      <c r="JAY176" s="19"/>
      <c r="JAZ176" s="19"/>
      <c r="JBA176" s="19"/>
      <c r="JBB176" s="19"/>
      <c r="JBC176" s="110"/>
      <c r="JBD176" s="110"/>
      <c r="JBE176" s="19"/>
      <c r="JBF176" s="19"/>
      <c r="JBG176" s="107"/>
      <c r="JBH176" s="151"/>
      <c r="JBI176" s="19"/>
      <c r="JBJ176" s="19"/>
      <c r="JBK176" s="19"/>
      <c r="JBL176" s="19"/>
      <c r="JBM176" s="110"/>
      <c r="JBN176" s="110"/>
      <c r="JBO176" s="19"/>
      <c r="JBP176" s="19"/>
      <c r="JBQ176" s="107"/>
      <c r="JBR176" s="151"/>
      <c r="JBS176" s="19"/>
      <c r="JBT176" s="19"/>
      <c r="JBU176" s="19"/>
      <c r="JBV176" s="19"/>
      <c r="JBW176" s="110"/>
      <c r="JBX176" s="110"/>
      <c r="JBY176" s="19"/>
      <c r="JBZ176" s="19"/>
      <c r="JCA176" s="107"/>
      <c r="JCB176" s="151"/>
      <c r="JCC176" s="19"/>
      <c r="JCD176" s="19"/>
      <c r="JCE176" s="19"/>
      <c r="JCF176" s="19"/>
      <c r="JCG176" s="110"/>
      <c r="JCH176" s="110"/>
      <c r="JCI176" s="19"/>
      <c r="JCJ176" s="19"/>
      <c r="JCK176" s="107"/>
      <c r="JCL176" s="151"/>
      <c r="JCM176" s="19"/>
      <c r="JCN176" s="19"/>
      <c r="JCO176" s="19"/>
      <c r="JCP176" s="19"/>
      <c r="JCQ176" s="110"/>
      <c r="JCR176" s="110"/>
      <c r="JCS176" s="19"/>
      <c r="JCT176" s="19"/>
      <c r="JCU176" s="107"/>
      <c r="JCV176" s="151"/>
      <c r="JCW176" s="19"/>
      <c r="JCX176" s="19"/>
      <c r="JCY176" s="19"/>
      <c r="JCZ176" s="19"/>
      <c r="JDA176" s="110"/>
      <c r="JDB176" s="110"/>
      <c r="JDC176" s="19"/>
      <c r="JDD176" s="19"/>
      <c r="JDE176" s="107"/>
      <c r="JDF176" s="151"/>
      <c r="JDG176" s="19"/>
      <c r="JDH176" s="19"/>
      <c r="JDI176" s="19"/>
      <c r="JDJ176" s="19"/>
      <c r="JDK176" s="110"/>
      <c r="JDL176" s="110"/>
      <c r="JDM176" s="19"/>
      <c r="JDN176" s="19"/>
      <c r="JDO176" s="107"/>
      <c r="JDP176" s="151"/>
      <c r="JDQ176" s="19"/>
      <c r="JDR176" s="19"/>
      <c r="JDS176" s="19"/>
      <c r="JDT176" s="19"/>
      <c r="JDU176" s="110"/>
      <c r="JDV176" s="110"/>
      <c r="JDW176" s="19"/>
      <c r="JDX176" s="19"/>
      <c r="JDY176" s="107"/>
      <c r="JDZ176" s="151"/>
      <c r="JEA176" s="19"/>
      <c r="JEB176" s="19"/>
      <c r="JEC176" s="19"/>
      <c r="JED176" s="19"/>
      <c r="JEE176" s="110"/>
      <c r="JEF176" s="110"/>
      <c r="JEG176" s="19"/>
      <c r="JEH176" s="19"/>
      <c r="JEI176" s="107"/>
      <c r="JEJ176" s="151"/>
      <c r="JEK176" s="19"/>
      <c r="JEL176" s="19"/>
      <c r="JEM176" s="19"/>
      <c r="JEN176" s="19"/>
      <c r="JEO176" s="110"/>
      <c r="JEP176" s="110"/>
      <c r="JEQ176" s="19"/>
      <c r="JER176" s="19"/>
      <c r="JES176" s="107"/>
      <c r="JET176" s="151"/>
      <c r="JEU176" s="19"/>
      <c r="JEV176" s="19"/>
      <c r="JEW176" s="19"/>
      <c r="JEX176" s="19"/>
      <c r="JEY176" s="110"/>
      <c r="JEZ176" s="110"/>
      <c r="JFA176" s="19"/>
      <c r="JFB176" s="19"/>
      <c r="JFC176" s="107"/>
      <c r="JFD176" s="151"/>
      <c r="JFE176" s="19"/>
      <c r="JFF176" s="19"/>
      <c r="JFG176" s="19"/>
      <c r="JFH176" s="19"/>
      <c r="JFI176" s="110"/>
      <c r="JFJ176" s="110"/>
      <c r="JFK176" s="19"/>
      <c r="JFL176" s="19"/>
      <c r="JFM176" s="107"/>
      <c r="JFN176" s="151"/>
      <c r="JFO176" s="19"/>
      <c r="JFP176" s="19"/>
      <c r="JFQ176" s="19"/>
      <c r="JFR176" s="19"/>
      <c r="JFS176" s="110"/>
      <c r="JFT176" s="110"/>
      <c r="JFU176" s="19"/>
      <c r="JFV176" s="19"/>
      <c r="JFW176" s="107"/>
      <c r="JFX176" s="151"/>
      <c r="JFY176" s="19"/>
      <c r="JFZ176" s="19"/>
      <c r="JGA176" s="19"/>
      <c r="JGB176" s="19"/>
      <c r="JGC176" s="110"/>
      <c r="JGD176" s="110"/>
      <c r="JGE176" s="19"/>
      <c r="JGF176" s="19"/>
      <c r="JGG176" s="107"/>
      <c r="JGH176" s="151"/>
      <c r="JGI176" s="19"/>
      <c r="JGJ176" s="19"/>
      <c r="JGK176" s="19"/>
      <c r="JGL176" s="19"/>
      <c r="JGM176" s="110"/>
      <c r="JGN176" s="110"/>
      <c r="JGO176" s="19"/>
      <c r="JGP176" s="19"/>
      <c r="JGQ176" s="107"/>
      <c r="JGR176" s="151"/>
      <c r="JGS176" s="19"/>
      <c r="JGT176" s="19"/>
      <c r="JGU176" s="19"/>
      <c r="JGV176" s="19"/>
      <c r="JGW176" s="110"/>
      <c r="JGX176" s="110"/>
      <c r="JGY176" s="19"/>
      <c r="JGZ176" s="19"/>
      <c r="JHA176" s="107"/>
      <c r="JHB176" s="151"/>
      <c r="JHC176" s="19"/>
      <c r="JHD176" s="19"/>
      <c r="JHE176" s="19"/>
      <c r="JHF176" s="19"/>
      <c r="JHG176" s="110"/>
      <c r="JHH176" s="110"/>
      <c r="JHI176" s="19"/>
      <c r="JHJ176" s="19"/>
      <c r="JHK176" s="107"/>
      <c r="JHL176" s="151"/>
      <c r="JHM176" s="19"/>
      <c r="JHN176" s="19"/>
      <c r="JHO176" s="19"/>
      <c r="JHP176" s="19"/>
      <c r="JHQ176" s="110"/>
      <c r="JHR176" s="110"/>
      <c r="JHS176" s="19"/>
      <c r="JHT176" s="19"/>
      <c r="JHU176" s="107"/>
      <c r="JHV176" s="151"/>
      <c r="JHW176" s="19"/>
      <c r="JHX176" s="19"/>
      <c r="JHY176" s="19"/>
      <c r="JHZ176" s="19"/>
      <c r="JIA176" s="110"/>
      <c r="JIB176" s="110"/>
      <c r="JIC176" s="19"/>
      <c r="JID176" s="19"/>
      <c r="JIE176" s="107"/>
      <c r="JIF176" s="151"/>
      <c r="JIG176" s="19"/>
      <c r="JIH176" s="19"/>
      <c r="JII176" s="19"/>
      <c r="JIJ176" s="19"/>
      <c r="JIK176" s="110"/>
      <c r="JIL176" s="110"/>
      <c r="JIM176" s="19"/>
      <c r="JIN176" s="19"/>
      <c r="JIO176" s="107"/>
      <c r="JIP176" s="151"/>
      <c r="JIQ176" s="19"/>
      <c r="JIR176" s="19"/>
      <c r="JIS176" s="19"/>
      <c r="JIT176" s="19"/>
      <c r="JIU176" s="110"/>
      <c r="JIV176" s="110"/>
      <c r="JIW176" s="19"/>
      <c r="JIX176" s="19"/>
      <c r="JIY176" s="107"/>
      <c r="JIZ176" s="151"/>
      <c r="JJA176" s="19"/>
      <c r="JJB176" s="19"/>
      <c r="JJC176" s="19"/>
      <c r="JJD176" s="19"/>
      <c r="JJE176" s="110"/>
      <c r="JJF176" s="110"/>
      <c r="JJG176" s="19"/>
      <c r="JJH176" s="19"/>
      <c r="JJI176" s="107"/>
      <c r="JJJ176" s="151"/>
      <c r="JJK176" s="19"/>
      <c r="JJL176" s="19"/>
      <c r="JJM176" s="19"/>
      <c r="JJN176" s="19"/>
      <c r="JJO176" s="110"/>
      <c r="JJP176" s="110"/>
      <c r="JJQ176" s="19"/>
      <c r="JJR176" s="19"/>
      <c r="JJS176" s="107"/>
      <c r="JJT176" s="151"/>
      <c r="JJU176" s="19"/>
      <c r="JJV176" s="19"/>
      <c r="JJW176" s="19"/>
      <c r="JJX176" s="19"/>
      <c r="JJY176" s="110"/>
      <c r="JJZ176" s="110"/>
      <c r="JKA176" s="19"/>
      <c r="JKB176" s="19"/>
      <c r="JKC176" s="107"/>
      <c r="JKD176" s="151"/>
      <c r="JKE176" s="19"/>
      <c r="JKF176" s="19"/>
      <c r="JKG176" s="19"/>
      <c r="JKH176" s="19"/>
      <c r="JKI176" s="110"/>
      <c r="JKJ176" s="110"/>
      <c r="JKK176" s="19"/>
      <c r="JKL176" s="19"/>
      <c r="JKM176" s="107"/>
      <c r="JKN176" s="151"/>
      <c r="JKO176" s="19"/>
      <c r="JKP176" s="19"/>
      <c r="JKQ176" s="19"/>
      <c r="JKR176" s="19"/>
      <c r="JKS176" s="110"/>
      <c r="JKT176" s="110"/>
      <c r="JKU176" s="19"/>
      <c r="JKV176" s="19"/>
      <c r="JKW176" s="107"/>
      <c r="JKX176" s="151"/>
      <c r="JKY176" s="19"/>
      <c r="JKZ176" s="19"/>
      <c r="JLA176" s="19"/>
      <c r="JLB176" s="19"/>
      <c r="JLC176" s="110"/>
      <c r="JLD176" s="110"/>
      <c r="JLE176" s="19"/>
      <c r="JLF176" s="19"/>
      <c r="JLG176" s="107"/>
      <c r="JLH176" s="151"/>
      <c r="JLI176" s="19"/>
      <c r="JLJ176" s="19"/>
      <c r="JLK176" s="19"/>
      <c r="JLL176" s="19"/>
      <c r="JLM176" s="110"/>
      <c r="JLN176" s="110"/>
      <c r="JLO176" s="19"/>
      <c r="JLP176" s="19"/>
      <c r="JLQ176" s="107"/>
      <c r="JLR176" s="151"/>
      <c r="JLS176" s="19"/>
      <c r="JLT176" s="19"/>
      <c r="JLU176" s="19"/>
      <c r="JLV176" s="19"/>
      <c r="JLW176" s="110"/>
      <c r="JLX176" s="110"/>
      <c r="JLY176" s="19"/>
      <c r="JLZ176" s="19"/>
      <c r="JMA176" s="107"/>
      <c r="JMB176" s="151"/>
      <c r="JMC176" s="19"/>
      <c r="JMD176" s="19"/>
      <c r="JME176" s="19"/>
      <c r="JMF176" s="19"/>
      <c r="JMG176" s="110"/>
      <c r="JMH176" s="110"/>
      <c r="JMI176" s="19"/>
      <c r="JMJ176" s="19"/>
      <c r="JMK176" s="107"/>
      <c r="JML176" s="151"/>
      <c r="JMM176" s="19"/>
      <c r="JMN176" s="19"/>
      <c r="JMO176" s="19"/>
      <c r="JMP176" s="19"/>
      <c r="JMQ176" s="110"/>
      <c r="JMR176" s="110"/>
      <c r="JMS176" s="19"/>
      <c r="JMT176" s="19"/>
      <c r="JMU176" s="107"/>
      <c r="JMV176" s="151"/>
      <c r="JMW176" s="19"/>
      <c r="JMX176" s="19"/>
      <c r="JMY176" s="19"/>
      <c r="JMZ176" s="19"/>
      <c r="JNA176" s="110"/>
      <c r="JNB176" s="110"/>
      <c r="JNC176" s="19"/>
      <c r="JND176" s="19"/>
      <c r="JNE176" s="107"/>
      <c r="JNF176" s="151"/>
      <c r="JNG176" s="19"/>
      <c r="JNH176" s="19"/>
      <c r="JNI176" s="19"/>
      <c r="JNJ176" s="19"/>
      <c r="JNK176" s="110"/>
      <c r="JNL176" s="110"/>
      <c r="JNM176" s="19"/>
      <c r="JNN176" s="19"/>
      <c r="JNO176" s="107"/>
      <c r="JNP176" s="151"/>
      <c r="JNQ176" s="19"/>
      <c r="JNR176" s="19"/>
      <c r="JNS176" s="19"/>
      <c r="JNT176" s="19"/>
      <c r="JNU176" s="110"/>
      <c r="JNV176" s="110"/>
      <c r="JNW176" s="19"/>
      <c r="JNX176" s="19"/>
      <c r="JNY176" s="107"/>
      <c r="JNZ176" s="151"/>
      <c r="JOA176" s="19"/>
      <c r="JOB176" s="19"/>
      <c r="JOC176" s="19"/>
      <c r="JOD176" s="19"/>
      <c r="JOE176" s="110"/>
      <c r="JOF176" s="110"/>
      <c r="JOG176" s="19"/>
      <c r="JOH176" s="19"/>
      <c r="JOI176" s="107"/>
      <c r="JOJ176" s="151"/>
      <c r="JOK176" s="19"/>
      <c r="JOL176" s="19"/>
      <c r="JOM176" s="19"/>
      <c r="JON176" s="19"/>
      <c r="JOO176" s="110"/>
      <c r="JOP176" s="110"/>
      <c r="JOQ176" s="19"/>
      <c r="JOR176" s="19"/>
      <c r="JOS176" s="107"/>
      <c r="JOT176" s="151"/>
      <c r="JOU176" s="19"/>
      <c r="JOV176" s="19"/>
      <c r="JOW176" s="19"/>
      <c r="JOX176" s="19"/>
      <c r="JOY176" s="110"/>
      <c r="JOZ176" s="110"/>
      <c r="JPA176" s="19"/>
      <c r="JPB176" s="19"/>
      <c r="JPC176" s="107"/>
      <c r="JPD176" s="151"/>
      <c r="JPE176" s="19"/>
      <c r="JPF176" s="19"/>
      <c r="JPG176" s="19"/>
      <c r="JPH176" s="19"/>
      <c r="JPI176" s="110"/>
      <c r="JPJ176" s="110"/>
      <c r="JPK176" s="19"/>
      <c r="JPL176" s="19"/>
      <c r="JPM176" s="107"/>
      <c r="JPN176" s="151"/>
      <c r="JPO176" s="19"/>
      <c r="JPP176" s="19"/>
      <c r="JPQ176" s="19"/>
      <c r="JPR176" s="19"/>
      <c r="JPS176" s="110"/>
      <c r="JPT176" s="110"/>
      <c r="JPU176" s="19"/>
      <c r="JPV176" s="19"/>
      <c r="JPW176" s="107"/>
      <c r="JPX176" s="151"/>
      <c r="JPY176" s="19"/>
      <c r="JPZ176" s="19"/>
      <c r="JQA176" s="19"/>
      <c r="JQB176" s="19"/>
      <c r="JQC176" s="110"/>
      <c r="JQD176" s="110"/>
      <c r="JQE176" s="19"/>
      <c r="JQF176" s="19"/>
      <c r="JQG176" s="107"/>
      <c r="JQH176" s="151"/>
      <c r="JQI176" s="19"/>
      <c r="JQJ176" s="19"/>
      <c r="JQK176" s="19"/>
      <c r="JQL176" s="19"/>
      <c r="JQM176" s="110"/>
      <c r="JQN176" s="110"/>
      <c r="JQO176" s="19"/>
      <c r="JQP176" s="19"/>
      <c r="JQQ176" s="107"/>
      <c r="JQR176" s="151"/>
      <c r="JQS176" s="19"/>
      <c r="JQT176" s="19"/>
      <c r="JQU176" s="19"/>
      <c r="JQV176" s="19"/>
      <c r="JQW176" s="110"/>
      <c r="JQX176" s="110"/>
      <c r="JQY176" s="19"/>
      <c r="JQZ176" s="19"/>
      <c r="JRA176" s="107"/>
      <c r="JRB176" s="151"/>
      <c r="JRC176" s="19"/>
      <c r="JRD176" s="19"/>
      <c r="JRE176" s="19"/>
      <c r="JRF176" s="19"/>
      <c r="JRG176" s="110"/>
      <c r="JRH176" s="110"/>
      <c r="JRI176" s="19"/>
      <c r="JRJ176" s="19"/>
      <c r="JRK176" s="107"/>
      <c r="JRL176" s="151"/>
      <c r="JRM176" s="19"/>
      <c r="JRN176" s="19"/>
      <c r="JRO176" s="19"/>
      <c r="JRP176" s="19"/>
      <c r="JRQ176" s="110"/>
      <c r="JRR176" s="110"/>
      <c r="JRS176" s="19"/>
      <c r="JRT176" s="19"/>
      <c r="JRU176" s="107"/>
      <c r="JRV176" s="151"/>
      <c r="JRW176" s="19"/>
      <c r="JRX176" s="19"/>
      <c r="JRY176" s="19"/>
      <c r="JRZ176" s="19"/>
      <c r="JSA176" s="110"/>
      <c r="JSB176" s="110"/>
      <c r="JSC176" s="19"/>
      <c r="JSD176" s="19"/>
      <c r="JSE176" s="107"/>
      <c r="JSF176" s="151"/>
      <c r="JSG176" s="19"/>
      <c r="JSH176" s="19"/>
      <c r="JSI176" s="19"/>
      <c r="JSJ176" s="19"/>
      <c r="JSK176" s="110"/>
      <c r="JSL176" s="110"/>
      <c r="JSM176" s="19"/>
      <c r="JSN176" s="19"/>
      <c r="JSO176" s="107"/>
      <c r="JSP176" s="151"/>
      <c r="JSQ176" s="19"/>
      <c r="JSR176" s="19"/>
      <c r="JSS176" s="19"/>
      <c r="JST176" s="19"/>
      <c r="JSU176" s="110"/>
      <c r="JSV176" s="110"/>
      <c r="JSW176" s="19"/>
      <c r="JSX176" s="19"/>
      <c r="JSY176" s="107"/>
      <c r="JSZ176" s="151"/>
      <c r="JTA176" s="19"/>
      <c r="JTB176" s="19"/>
      <c r="JTC176" s="19"/>
      <c r="JTD176" s="19"/>
      <c r="JTE176" s="110"/>
      <c r="JTF176" s="110"/>
      <c r="JTG176" s="19"/>
      <c r="JTH176" s="19"/>
      <c r="JTI176" s="107"/>
      <c r="JTJ176" s="151"/>
      <c r="JTK176" s="19"/>
      <c r="JTL176" s="19"/>
      <c r="JTM176" s="19"/>
      <c r="JTN176" s="19"/>
      <c r="JTO176" s="110"/>
      <c r="JTP176" s="110"/>
      <c r="JTQ176" s="19"/>
      <c r="JTR176" s="19"/>
      <c r="JTS176" s="107"/>
      <c r="JTT176" s="151"/>
      <c r="JTU176" s="19"/>
      <c r="JTV176" s="19"/>
      <c r="JTW176" s="19"/>
      <c r="JTX176" s="19"/>
      <c r="JTY176" s="110"/>
      <c r="JTZ176" s="110"/>
      <c r="JUA176" s="19"/>
      <c r="JUB176" s="19"/>
      <c r="JUC176" s="107"/>
      <c r="JUD176" s="151"/>
      <c r="JUE176" s="19"/>
      <c r="JUF176" s="19"/>
      <c r="JUG176" s="19"/>
      <c r="JUH176" s="19"/>
      <c r="JUI176" s="110"/>
      <c r="JUJ176" s="110"/>
      <c r="JUK176" s="19"/>
      <c r="JUL176" s="19"/>
      <c r="JUM176" s="107"/>
      <c r="JUN176" s="151"/>
      <c r="JUO176" s="19"/>
      <c r="JUP176" s="19"/>
      <c r="JUQ176" s="19"/>
      <c r="JUR176" s="19"/>
      <c r="JUS176" s="110"/>
      <c r="JUT176" s="110"/>
      <c r="JUU176" s="19"/>
      <c r="JUV176" s="19"/>
      <c r="JUW176" s="107"/>
      <c r="JUX176" s="151"/>
      <c r="JUY176" s="19"/>
      <c r="JUZ176" s="19"/>
      <c r="JVA176" s="19"/>
      <c r="JVB176" s="19"/>
      <c r="JVC176" s="110"/>
      <c r="JVD176" s="110"/>
      <c r="JVE176" s="19"/>
      <c r="JVF176" s="19"/>
      <c r="JVG176" s="107"/>
      <c r="JVH176" s="151"/>
      <c r="JVI176" s="19"/>
      <c r="JVJ176" s="19"/>
      <c r="JVK176" s="19"/>
      <c r="JVL176" s="19"/>
      <c r="JVM176" s="110"/>
      <c r="JVN176" s="110"/>
      <c r="JVO176" s="19"/>
      <c r="JVP176" s="19"/>
      <c r="JVQ176" s="107"/>
      <c r="JVR176" s="151"/>
      <c r="JVS176" s="19"/>
      <c r="JVT176" s="19"/>
      <c r="JVU176" s="19"/>
      <c r="JVV176" s="19"/>
      <c r="JVW176" s="110"/>
      <c r="JVX176" s="110"/>
      <c r="JVY176" s="19"/>
      <c r="JVZ176" s="19"/>
      <c r="JWA176" s="107"/>
      <c r="JWB176" s="151"/>
      <c r="JWC176" s="19"/>
      <c r="JWD176" s="19"/>
      <c r="JWE176" s="19"/>
      <c r="JWF176" s="19"/>
      <c r="JWG176" s="110"/>
      <c r="JWH176" s="110"/>
      <c r="JWI176" s="19"/>
      <c r="JWJ176" s="19"/>
      <c r="JWK176" s="107"/>
      <c r="JWL176" s="151"/>
      <c r="JWM176" s="19"/>
      <c r="JWN176" s="19"/>
      <c r="JWO176" s="19"/>
      <c r="JWP176" s="19"/>
      <c r="JWQ176" s="110"/>
      <c r="JWR176" s="110"/>
      <c r="JWS176" s="19"/>
      <c r="JWT176" s="19"/>
      <c r="JWU176" s="107"/>
      <c r="JWV176" s="151"/>
      <c r="JWW176" s="19"/>
      <c r="JWX176" s="19"/>
      <c r="JWY176" s="19"/>
      <c r="JWZ176" s="19"/>
      <c r="JXA176" s="110"/>
      <c r="JXB176" s="110"/>
      <c r="JXC176" s="19"/>
      <c r="JXD176" s="19"/>
      <c r="JXE176" s="107"/>
      <c r="JXF176" s="151"/>
      <c r="JXG176" s="19"/>
      <c r="JXH176" s="19"/>
      <c r="JXI176" s="19"/>
      <c r="JXJ176" s="19"/>
      <c r="JXK176" s="110"/>
      <c r="JXL176" s="110"/>
      <c r="JXM176" s="19"/>
      <c r="JXN176" s="19"/>
      <c r="JXO176" s="107"/>
      <c r="JXP176" s="151"/>
      <c r="JXQ176" s="19"/>
      <c r="JXR176" s="19"/>
      <c r="JXS176" s="19"/>
      <c r="JXT176" s="19"/>
      <c r="JXU176" s="110"/>
      <c r="JXV176" s="110"/>
      <c r="JXW176" s="19"/>
      <c r="JXX176" s="19"/>
      <c r="JXY176" s="107"/>
      <c r="JXZ176" s="151"/>
      <c r="JYA176" s="19"/>
      <c r="JYB176" s="19"/>
      <c r="JYC176" s="19"/>
      <c r="JYD176" s="19"/>
      <c r="JYE176" s="110"/>
      <c r="JYF176" s="110"/>
      <c r="JYG176" s="19"/>
      <c r="JYH176" s="19"/>
      <c r="JYI176" s="107"/>
      <c r="JYJ176" s="151"/>
      <c r="JYK176" s="19"/>
      <c r="JYL176" s="19"/>
      <c r="JYM176" s="19"/>
      <c r="JYN176" s="19"/>
      <c r="JYO176" s="110"/>
      <c r="JYP176" s="110"/>
      <c r="JYQ176" s="19"/>
      <c r="JYR176" s="19"/>
      <c r="JYS176" s="107"/>
      <c r="JYT176" s="151"/>
      <c r="JYU176" s="19"/>
      <c r="JYV176" s="19"/>
      <c r="JYW176" s="19"/>
      <c r="JYX176" s="19"/>
      <c r="JYY176" s="110"/>
      <c r="JYZ176" s="110"/>
      <c r="JZA176" s="19"/>
      <c r="JZB176" s="19"/>
      <c r="JZC176" s="107"/>
      <c r="JZD176" s="151"/>
      <c r="JZE176" s="19"/>
      <c r="JZF176" s="19"/>
      <c r="JZG176" s="19"/>
      <c r="JZH176" s="19"/>
      <c r="JZI176" s="110"/>
      <c r="JZJ176" s="110"/>
      <c r="JZK176" s="19"/>
      <c r="JZL176" s="19"/>
      <c r="JZM176" s="107"/>
      <c r="JZN176" s="151"/>
      <c r="JZO176" s="19"/>
      <c r="JZP176" s="19"/>
      <c r="JZQ176" s="19"/>
      <c r="JZR176" s="19"/>
      <c r="JZS176" s="110"/>
      <c r="JZT176" s="110"/>
      <c r="JZU176" s="19"/>
      <c r="JZV176" s="19"/>
      <c r="JZW176" s="107"/>
      <c r="JZX176" s="151"/>
      <c r="JZY176" s="19"/>
      <c r="JZZ176" s="19"/>
      <c r="KAA176" s="19"/>
      <c r="KAB176" s="19"/>
      <c r="KAC176" s="110"/>
      <c r="KAD176" s="110"/>
      <c r="KAE176" s="19"/>
      <c r="KAF176" s="19"/>
      <c r="KAG176" s="107"/>
      <c r="KAH176" s="151"/>
      <c r="KAI176" s="19"/>
      <c r="KAJ176" s="19"/>
      <c r="KAK176" s="19"/>
      <c r="KAL176" s="19"/>
      <c r="KAM176" s="110"/>
      <c r="KAN176" s="110"/>
      <c r="KAO176" s="19"/>
      <c r="KAP176" s="19"/>
      <c r="KAQ176" s="107"/>
      <c r="KAR176" s="151"/>
      <c r="KAS176" s="19"/>
      <c r="KAT176" s="19"/>
      <c r="KAU176" s="19"/>
      <c r="KAV176" s="19"/>
      <c r="KAW176" s="110"/>
      <c r="KAX176" s="110"/>
      <c r="KAY176" s="19"/>
      <c r="KAZ176" s="19"/>
      <c r="KBA176" s="107"/>
      <c r="KBB176" s="151"/>
      <c r="KBC176" s="19"/>
      <c r="KBD176" s="19"/>
      <c r="KBE176" s="19"/>
      <c r="KBF176" s="19"/>
      <c r="KBG176" s="110"/>
      <c r="KBH176" s="110"/>
      <c r="KBI176" s="19"/>
      <c r="KBJ176" s="19"/>
      <c r="KBK176" s="107"/>
      <c r="KBL176" s="151"/>
      <c r="KBM176" s="19"/>
      <c r="KBN176" s="19"/>
      <c r="KBO176" s="19"/>
      <c r="KBP176" s="19"/>
      <c r="KBQ176" s="110"/>
      <c r="KBR176" s="110"/>
      <c r="KBS176" s="19"/>
      <c r="KBT176" s="19"/>
      <c r="KBU176" s="107"/>
      <c r="KBV176" s="151"/>
      <c r="KBW176" s="19"/>
      <c r="KBX176" s="19"/>
      <c r="KBY176" s="19"/>
      <c r="KBZ176" s="19"/>
      <c r="KCA176" s="110"/>
      <c r="KCB176" s="110"/>
      <c r="KCC176" s="19"/>
      <c r="KCD176" s="19"/>
      <c r="KCE176" s="107"/>
      <c r="KCF176" s="151"/>
      <c r="KCG176" s="19"/>
      <c r="KCH176" s="19"/>
      <c r="KCI176" s="19"/>
      <c r="KCJ176" s="19"/>
      <c r="KCK176" s="110"/>
      <c r="KCL176" s="110"/>
      <c r="KCM176" s="19"/>
      <c r="KCN176" s="19"/>
      <c r="KCO176" s="107"/>
      <c r="KCP176" s="151"/>
      <c r="KCQ176" s="19"/>
      <c r="KCR176" s="19"/>
      <c r="KCS176" s="19"/>
      <c r="KCT176" s="19"/>
      <c r="KCU176" s="110"/>
      <c r="KCV176" s="110"/>
      <c r="KCW176" s="19"/>
      <c r="KCX176" s="19"/>
      <c r="KCY176" s="107"/>
      <c r="KCZ176" s="151"/>
      <c r="KDA176" s="19"/>
      <c r="KDB176" s="19"/>
      <c r="KDC176" s="19"/>
      <c r="KDD176" s="19"/>
      <c r="KDE176" s="110"/>
      <c r="KDF176" s="110"/>
      <c r="KDG176" s="19"/>
      <c r="KDH176" s="19"/>
      <c r="KDI176" s="107"/>
      <c r="KDJ176" s="151"/>
      <c r="KDK176" s="19"/>
      <c r="KDL176" s="19"/>
      <c r="KDM176" s="19"/>
      <c r="KDN176" s="19"/>
      <c r="KDO176" s="110"/>
      <c r="KDP176" s="110"/>
      <c r="KDQ176" s="19"/>
      <c r="KDR176" s="19"/>
      <c r="KDS176" s="107"/>
      <c r="KDT176" s="151"/>
      <c r="KDU176" s="19"/>
      <c r="KDV176" s="19"/>
      <c r="KDW176" s="19"/>
      <c r="KDX176" s="19"/>
      <c r="KDY176" s="110"/>
      <c r="KDZ176" s="110"/>
      <c r="KEA176" s="19"/>
      <c r="KEB176" s="19"/>
      <c r="KEC176" s="107"/>
      <c r="KED176" s="151"/>
      <c r="KEE176" s="19"/>
      <c r="KEF176" s="19"/>
      <c r="KEG176" s="19"/>
      <c r="KEH176" s="19"/>
      <c r="KEI176" s="110"/>
      <c r="KEJ176" s="110"/>
      <c r="KEK176" s="19"/>
      <c r="KEL176" s="19"/>
      <c r="KEM176" s="107"/>
      <c r="KEN176" s="151"/>
      <c r="KEO176" s="19"/>
      <c r="KEP176" s="19"/>
      <c r="KEQ176" s="19"/>
      <c r="KER176" s="19"/>
      <c r="KES176" s="110"/>
      <c r="KET176" s="110"/>
      <c r="KEU176" s="19"/>
      <c r="KEV176" s="19"/>
      <c r="KEW176" s="107"/>
      <c r="KEX176" s="151"/>
      <c r="KEY176" s="19"/>
      <c r="KEZ176" s="19"/>
      <c r="KFA176" s="19"/>
      <c r="KFB176" s="19"/>
      <c r="KFC176" s="110"/>
      <c r="KFD176" s="110"/>
      <c r="KFE176" s="19"/>
      <c r="KFF176" s="19"/>
      <c r="KFG176" s="107"/>
      <c r="KFH176" s="151"/>
      <c r="KFI176" s="19"/>
      <c r="KFJ176" s="19"/>
      <c r="KFK176" s="19"/>
      <c r="KFL176" s="19"/>
      <c r="KFM176" s="110"/>
      <c r="KFN176" s="110"/>
      <c r="KFO176" s="19"/>
      <c r="KFP176" s="19"/>
      <c r="KFQ176" s="107"/>
      <c r="KFR176" s="151"/>
      <c r="KFS176" s="19"/>
      <c r="KFT176" s="19"/>
      <c r="KFU176" s="19"/>
      <c r="KFV176" s="19"/>
      <c r="KFW176" s="110"/>
      <c r="KFX176" s="110"/>
      <c r="KFY176" s="19"/>
      <c r="KFZ176" s="19"/>
      <c r="KGA176" s="107"/>
      <c r="KGB176" s="151"/>
      <c r="KGC176" s="19"/>
      <c r="KGD176" s="19"/>
      <c r="KGE176" s="19"/>
      <c r="KGF176" s="19"/>
      <c r="KGG176" s="110"/>
      <c r="KGH176" s="110"/>
      <c r="KGI176" s="19"/>
      <c r="KGJ176" s="19"/>
      <c r="KGK176" s="107"/>
      <c r="KGL176" s="151"/>
      <c r="KGM176" s="19"/>
      <c r="KGN176" s="19"/>
      <c r="KGO176" s="19"/>
      <c r="KGP176" s="19"/>
      <c r="KGQ176" s="110"/>
      <c r="KGR176" s="110"/>
      <c r="KGS176" s="19"/>
      <c r="KGT176" s="19"/>
      <c r="KGU176" s="107"/>
      <c r="KGV176" s="151"/>
      <c r="KGW176" s="19"/>
      <c r="KGX176" s="19"/>
      <c r="KGY176" s="19"/>
      <c r="KGZ176" s="19"/>
      <c r="KHA176" s="110"/>
      <c r="KHB176" s="110"/>
      <c r="KHC176" s="19"/>
      <c r="KHD176" s="19"/>
      <c r="KHE176" s="107"/>
      <c r="KHF176" s="151"/>
      <c r="KHG176" s="19"/>
      <c r="KHH176" s="19"/>
      <c r="KHI176" s="19"/>
      <c r="KHJ176" s="19"/>
      <c r="KHK176" s="110"/>
      <c r="KHL176" s="110"/>
      <c r="KHM176" s="19"/>
      <c r="KHN176" s="19"/>
      <c r="KHO176" s="107"/>
      <c r="KHP176" s="151"/>
      <c r="KHQ176" s="19"/>
      <c r="KHR176" s="19"/>
      <c r="KHS176" s="19"/>
      <c r="KHT176" s="19"/>
      <c r="KHU176" s="110"/>
      <c r="KHV176" s="110"/>
      <c r="KHW176" s="19"/>
      <c r="KHX176" s="19"/>
      <c r="KHY176" s="107"/>
      <c r="KHZ176" s="151"/>
      <c r="KIA176" s="19"/>
      <c r="KIB176" s="19"/>
      <c r="KIC176" s="19"/>
      <c r="KID176" s="19"/>
      <c r="KIE176" s="110"/>
      <c r="KIF176" s="110"/>
      <c r="KIG176" s="19"/>
      <c r="KIH176" s="19"/>
      <c r="KII176" s="107"/>
      <c r="KIJ176" s="151"/>
      <c r="KIK176" s="19"/>
      <c r="KIL176" s="19"/>
      <c r="KIM176" s="19"/>
      <c r="KIN176" s="19"/>
      <c r="KIO176" s="110"/>
      <c r="KIP176" s="110"/>
      <c r="KIQ176" s="19"/>
      <c r="KIR176" s="19"/>
      <c r="KIS176" s="107"/>
      <c r="KIT176" s="151"/>
      <c r="KIU176" s="19"/>
      <c r="KIV176" s="19"/>
      <c r="KIW176" s="19"/>
      <c r="KIX176" s="19"/>
      <c r="KIY176" s="110"/>
      <c r="KIZ176" s="110"/>
      <c r="KJA176" s="19"/>
      <c r="KJB176" s="19"/>
      <c r="KJC176" s="107"/>
      <c r="KJD176" s="151"/>
      <c r="KJE176" s="19"/>
      <c r="KJF176" s="19"/>
      <c r="KJG176" s="19"/>
      <c r="KJH176" s="19"/>
      <c r="KJI176" s="110"/>
      <c r="KJJ176" s="110"/>
      <c r="KJK176" s="19"/>
      <c r="KJL176" s="19"/>
      <c r="KJM176" s="107"/>
      <c r="KJN176" s="151"/>
      <c r="KJO176" s="19"/>
      <c r="KJP176" s="19"/>
      <c r="KJQ176" s="19"/>
      <c r="KJR176" s="19"/>
      <c r="KJS176" s="110"/>
      <c r="KJT176" s="110"/>
      <c r="KJU176" s="19"/>
      <c r="KJV176" s="19"/>
      <c r="KJW176" s="107"/>
      <c r="KJX176" s="151"/>
      <c r="KJY176" s="19"/>
      <c r="KJZ176" s="19"/>
      <c r="KKA176" s="19"/>
      <c r="KKB176" s="19"/>
      <c r="KKC176" s="110"/>
      <c r="KKD176" s="110"/>
      <c r="KKE176" s="19"/>
      <c r="KKF176" s="19"/>
      <c r="KKG176" s="107"/>
      <c r="KKH176" s="151"/>
      <c r="KKI176" s="19"/>
      <c r="KKJ176" s="19"/>
      <c r="KKK176" s="19"/>
      <c r="KKL176" s="19"/>
      <c r="KKM176" s="110"/>
      <c r="KKN176" s="110"/>
      <c r="KKO176" s="19"/>
      <c r="KKP176" s="19"/>
      <c r="KKQ176" s="107"/>
      <c r="KKR176" s="151"/>
      <c r="KKS176" s="19"/>
      <c r="KKT176" s="19"/>
      <c r="KKU176" s="19"/>
      <c r="KKV176" s="19"/>
      <c r="KKW176" s="110"/>
      <c r="KKX176" s="110"/>
      <c r="KKY176" s="19"/>
      <c r="KKZ176" s="19"/>
      <c r="KLA176" s="107"/>
      <c r="KLB176" s="151"/>
      <c r="KLC176" s="19"/>
      <c r="KLD176" s="19"/>
      <c r="KLE176" s="19"/>
      <c r="KLF176" s="19"/>
      <c r="KLG176" s="110"/>
      <c r="KLH176" s="110"/>
      <c r="KLI176" s="19"/>
      <c r="KLJ176" s="19"/>
      <c r="KLK176" s="107"/>
      <c r="KLL176" s="151"/>
      <c r="KLM176" s="19"/>
      <c r="KLN176" s="19"/>
      <c r="KLO176" s="19"/>
      <c r="KLP176" s="19"/>
      <c r="KLQ176" s="110"/>
      <c r="KLR176" s="110"/>
      <c r="KLS176" s="19"/>
      <c r="KLT176" s="19"/>
      <c r="KLU176" s="107"/>
      <c r="KLV176" s="151"/>
      <c r="KLW176" s="19"/>
      <c r="KLX176" s="19"/>
      <c r="KLY176" s="19"/>
      <c r="KLZ176" s="19"/>
      <c r="KMA176" s="110"/>
      <c r="KMB176" s="110"/>
      <c r="KMC176" s="19"/>
      <c r="KMD176" s="19"/>
      <c r="KME176" s="107"/>
      <c r="KMF176" s="151"/>
      <c r="KMG176" s="19"/>
      <c r="KMH176" s="19"/>
      <c r="KMI176" s="19"/>
      <c r="KMJ176" s="19"/>
      <c r="KMK176" s="110"/>
      <c r="KML176" s="110"/>
      <c r="KMM176" s="19"/>
      <c r="KMN176" s="19"/>
      <c r="KMO176" s="107"/>
      <c r="KMP176" s="151"/>
      <c r="KMQ176" s="19"/>
      <c r="KMR176" s="19"/>
      <c r="KMS176" s="19"/>
      <c r="KMT176" s="19"/>
      <c r="KMU176" s="110"/>
      <c r="KMV176" s="110"/>
      <c r="KMW176" s="19"/>
      <c r="KMX176" s="19"/>
      <c r="KMY176" s="107"/>
      <c r="KMZ176" s="151"/>
      <c r="KNA176" s="19"/>
      <c r="KNB176" s="19"/>
      <c r="KNC176" s="19"/>
      <c r="KND176" s="19"/>
      <c r="KNE176" s="110"/>
      <c r="KNF176" s="110"/>
      <c r="KNG176" s="19"/>
      <c r="KNH176" s="19"/>
      <c r="KNI176" s="107"/>
      <c r="KNJ176" s="151"/>
      <c r="KNK176" s="19"/>
      <c r="KNL176" s="19"/>
      <c r="KNM176" s="19"/>
      <c r="KNN176" s="19"/>
      <c r="KNO176" s="110"/>
      <c r="KNP176" s="110"/>
      <c r="KNQ176" s="19"/>
      <c r="KNR176" s="19"/>
      <c r="KNS176" s="107"/>
      <c r="KNT176" s="151"/>
      <c r="KNU176" s="19"/>
      <c r="KNV176" s="19"/>
      <c r="KNW176" s="19"/>
      <c r="KNX176" s="19"/>
      <c r="KNY176" s="110"/>
      <c r="KNZ176" s="110"/>
      <c r="KOA176" s="19"/>
      <c r="KOB176" s="19"/>
      <c r="KOC176" s="107"/>
      <c r="KOD176" s="151"/>
      <c r="KOE176" s="19"/>
      <c r="KOF176" s="19"/>
      <c r="KOG176" s="19"/>
      <c r="KOH176" s="19"/>
      <c r="KOI176" s="110"/>
      <c r="KOJ176" s="110"/>
      <c r="KOK176" s="19"/>
      <c r="KOL176" s="19"/>
      <c r="KOM176" s="107"/>
      <c r="KON176" s="151"/>
      <c r="KOO176" s="19"/>
      <c r="KOP176" s="19"/>
      <c r="KOQ176" s="19"/>
      <c r="KOR176" s="19"/>
      <c r="KOS176" s="110"/>
      <c r="KOT176" s="110"/>
      <c r="KOU176" s="19"/>
      <c r="KOV176" s="19"/>
      <c r="KOW176" s="107"/>
      <c r="KOX176" s="151"/>
      <c r="KOY176" s="19"/>
      <c r="KOZ176" s="19"/>
      <c r="KPA176" s="19"/>
      <c r="KPB176" s="19"/>
      <c r="KPC176" s="110"/>
      <c r="KPD176" s="110"/>
      <c r="KPE176" s="19"/>
      <c r="KPF176" s="19"/>
      <c r="KPG176" s="107"/>
      <c r="KPH176" s="151"/>
      <c r="KPI176" s="19"/>
      <c r="KPJ176" s="19"/>
      <c r="KPK176" s="19"/>
      <c r="KPL176" s="19"/>
      <c r="KPM176" s="110"/>
      <c r="KPN176" s="110"/>
      <c r="KPO176" s="19"/>
      <c r="KPP176" s="19"/>
      <c r="KPQ176" s="107"/>
      <c r="KPR176" s="151"/>
      <c r="KPS176" s="19"/>
      <c r="KPT176" s="19"/>
      <c r="KPU176" s="19"/>
      <c r="KPV176" s="19"/>
      <c r="KPW176" s="110"/>
      <c r="KPX176" s="110"/>
      <c r="KPY176" s="19"/>
      <c r="KPZ176" s="19"/>
      <c r="KQA176" s="107"/>
      <c r="KQB176" s="151"/>
      <c r="KQC176" s="19"/>
      <c r="KQD176" s="19"/>
      <c r="KQE176" s="19"/>
      <c r="KQF176" s="19"/>
      <c r="KQG176" s="110"/>
      <c r="KQH176" s="110"/>
      <c r="KQI176" s="19"/>
      <c r="KQJ176" s="19"/>
      <c r="KQK176" s="107"/>
      <c r="KQL176" s="151"/>
      <c r="KQM176" s="19"/>
      <c r="KQN176" s="19"/>
      <c r="KQO176" s="19"/>
      <c r="KQP176" s="19"/>
      <c r="KQQ176" s="110"/>
      <c r="KQR176" s="110"/>
      <c r="KQS176" s="19"/>
      <c r="KQT176" s="19"/>
      <c r="KQU176" s="107"/>
      <c r="KQV176" s="151"/>
      <c r="KQW176" s="19"/>
      <c r="KQX176" s="19"/>
      <c r="KQY176" s="19"/>
      <c r="KQZ176" s="19"/>
      <c r="KRA176" s="110"/>
      <c r="KRB176" s="110"/>
      <c r="KRC176" s="19"/>
      <c r="KRD176" s="19"/>
      <c r="KRE176" s="107"/>
      <c r="KRF176" s="151"/>
      <c r="KRG176" s="19"/>
      <c r="KRH176" s="19"/>
      <c r="KRI176" s="19"/>
      <c r="KRJ176" s="19"/>
      <c r="KRK176" s="110"/>
      <c r="KRL176" s="110"/>
      <c r="KRM176" s="19"/>
      <c r="KRN176" s="19"/>
      <c r="KRO176" s="107"/>
      <c r="KRP176" s="151"/>
      <c r="KRQ176" s="19"/>
      <c r="KRR176" s="19"/>
      <c r="KRS176" s="19"/>
      <c r="KRT176" s="19"/>
      <c r="KRU176" s="110"/>
      <c r="KRV176" s="110"/>
      <c r="KRW176" s="19"/>
      <c r="KRX176" s="19"/>
      <c r="KRY176" s="107"/>
      <c r="KRZ176" s="151"/>
      <c r="KSA176" s="19"/>
      <c r="KSB176" s="19"/>
      <c r="KSC176" s="19"/>
      <c r="KSD176" s="19"/>
      <c r="KSE176" s="110"/>
      <c r="KSF176" s="110"/>
      <c r="KSG176" s="19"/>
      <c r="KSH176" s="19"/>
      <c r="KSI176" s="107"/>
      <c r="KSJ176" s="151"/>
      <c r="KSK176" s="19"/>
      <c r="KSL176" s="19"/>
      <c r="KSM176" s="19"/>
      <c r="KSN176" s="19"/>
      <c r="KSO176" s="110"/>
      <c r="KSP176" s="110"/>
      <c r="KSQ176" s="19"/>
      <c r="KSR176" s="19"/>
      <c r="KSS176" s="107"/>
      <c r="KST176" s="151"/>
      <c r="KSU176" s="19"/>
      <c r="KSV176" s="19"/>
      <c r="KSW176" s="19"/>
      <c r="KSX176" s="19"/>
      <c r="KSY176" s="110"/>
      <c r="KSZ176" s="110"/>
      <c r="KTA176" s="19"/>
      <c r="KTB176" s="19"/>
      <c r="KTC176" s="107"/>
      <c r="KTD176" s="151"/>
      <c r="KTE176" s="19"/>
      <c r="KTF176" s="19"/>
      <c r="KTG176" s="19"/>
      <c r="KTH176" s="19"/>
      <c r="KTI176" s="110"/>
      <c r="KTJ176" s="110"/>
      <c r="KTK176" s="19"/>
      <c r="KTL176" s="19"/>
      <c r="KTM176" s="107"/>
      <c r="KTN176" s="151"/>
      <c r="KTO176" s="19"/>
      <c r="KTP176" s="19"/>
      <c r="KTQ176" s="19"/>
      <c r="KTR176" s="19"/>
      <c r="KTS176" s="110"/>
      <c r="KTT176" s="110"/>
      <c r="KTU176" s="19"/>
      <c r="KTV176" s="19"/>
      <c r="KTW176" s="107"/>
      <c r="KTX176" s="151"/>
      <c r="KTY176" s="19"/>
      <c r="KTZ176" s="19"/>
      <c r="KUA176" s="19"/>
      <c r="KUB176" s="19"/>
      <c r="KUC176" s="110"/>
      <c r="KUD176" s="110"/>
      <c r="KUE176" s="19"/>
      <c r="KUF176" s="19"/>
      <c r="KUG176" s="107"/>
      <c r="KUH176" s="151"/>
      <c r="KUI176" s="19"/>
      <c r="KUJ176" s="19"/>
      <c r="KUK176" s="19"/>
      <c r="KUL176" s="19"/>
      <c r="KUM176" s="110"/>
      <c r="KUN176" s="110"/>
      <c r="KUO176" s="19"/>
      <c r="KUP176" s="19"/>
      <c r="KUQ176" s="107"/>
      <c r="KUR176" s="151"/>
      <c r="KUS176" s="19"/>
      <c r="KUT176" s="19"/>
      <c r="KUU176" s="19"/>
      <c r="KUV176" s="19"/>
      <c r="KUW176" s="110"/>
      <c r="KUX176" s="110"/>
      <c r="KUY176" s="19"/>
      <c r="KUZ176" s="19"/>
      <c r="KVA176" s="107"/>
      <c r="KVB176" s="151"/>
      <c r="KVC176" s="19"/>
      <c r="KVD176" s="19"/>
      <c r="KVE176" s="19"/>
      <c r="KVF176" s="19"/>
      <c r="KVG176" s="110"/>
      <c r="KVH176" s="110"/>
      <c r="KVI176" s="19"/>
      <c r="KVJ176" s="19"/>
      <c r="KVK176" s="107"/>
      <c r="KVL176" s="151"/>
      <c r="KVM176" s="19"/>
      <c r="KVN176" s="19"/>
      <c r="KVO176" s="19"/>
      <c r="KVP176" s="19"/>
      <c r="KVQ176" s="110"/>
      <c r="KVR176" s="110"/>
      <c r="KVS176" s="19"/>
      <c r="KVT176" s="19"/>
      <c r="KVU176" s="107"/>
      <c r="KVV176" s="151"/>
      <c r="KVW176" s="19"/>
      <c r="KVX176" s="19"/>
      <c r="KVY176" s="19"/>
      <c r="KVZ176" s="19"/>
      <c r="KWA176" s="110"/>
      <c r="KWB176" s="110"/>
      <c r="KWC176" s="19"/>
      <c r="KWD176" s="19"/>
      <c r="KWE176" s="107"/>
      <c r="KWF176" s="151"/>
      <c r="KWG176" s="19"/>
      <c r="KWH176" s="19"/>
      <c r="KWI176" s="19"/>
      <c r="KWJ176" s="19"/>
      <c r="KWK176" s="110"/>
      <c r="KWL176" s="110"/>
      <c r="KWM176" s="19"/>
      <c r="KWN176" s="19"/>
      <c r="KWO176" s="107"/>
      <c r="KWP176" s="151"/>
      <c r="KWQ176" s="19"/>
      <c r="KWR176" s="19"/>
      <c r="KWS176" s="19"/>
      <c r="KWT176" s="19"/>
      <c r="KWU176" s="110"/>
      <c r="KWV176" s="110"/>
      <c r="KWW176" s="19"/>
      <c r="KWX176" s="19"/>
      <c r="KWY176" s="107"/>
      <c r="KWZ176" s="151"/>
      <c r="KXA176" s="19"/>
      <c r="KXB176" s="19"/>
      <c r="KXC176" s="19"/>
      <c r="KXD176" s="19"/>
      <c r="KXE176" s="110"/>
      <c r="KXF176" s="110"/>
      <c r="KXG176" s="19"/>
      <c r="KXH176" s="19"/>
      <c r="KXI176" s="107"/>
      <c r="KXJ176" s="151"/>
      <c r="KXK176" s="19"/>
      <c r="KXL176" s="19"/>
      <c r="KXM176" s="19"/>
      <c r="KXN176" s="19"/>
      <c r="KXO176" s="110"/>
      <c r="KXP176" s="110"/>
      <c r="KXQ176" s="19"/>
      <c r="KXR176" s="19"/>
      <c r="KXS176" s="107"/>
      <c r="KXT176" s="151"/>
      <c r="KXU176" s="19"/>
      <c r="KXV176" s="19"/>
      <c r="KXW176" s="19"/>
      <c r="KXX176" s="19"/>
      <c r="KXY176" s="110"/>
      <c r="KXZ176" s="110"/>
      <c r="KYA176" s="19"/>
      <c r="KYB176" s="19"/>
      <c r="KYC176" s="107"/>
      <c r="KYD176" s="151"/>
      <c r="KYE176" s="19"/>
      <c r="KYF176" s="19"/>
      <c r="KYG176" s="19"/>
      <c r="KYH176" s="19"/>
      <c r="KYI176" s="110"/>
      <c r="KYJ176" s="110"/>
      <c r="KYK176" s="19"/>
      <c r="KYL176" s="19"/>
      <c r="KYM176" s="107"/>
      <c r="KYN176" s="151"/>
      <c r="KYO176" s="19"/>
      <c r="KYP176" s="19"/>
      <c r="KYQ176" s="19"/>
      <c r="KYR176" s="19"/>
      <c r="KYS176" s="110"/>
      <c r="KYT176" s="110"/>
      <c r="KYU176" s="19"/>
      <c r="KYV176" s="19"/>
      <c r="KYW176" s="107"/>
      <c r="KYX176" s="151"/>
      <c r="KYY176" s="19"/>
      <c r="KYZ176" s="19"/>
      <c r="KZA176" s="19"/>
      <c r="KZB176" s="19"/>
      <c r="KZC176" s="110"/>
      <c r="KZD176" s="110"/>
      <c r="KZE176" s="19"/>
      <c r="KZF176" s="19"/>
      <c r="KZG176" s="107"/>
      <c r="KZH176" s="151"/>
      <c r="KZI176" s="19"/>
      <c r="KZJ176" s="19"/>
      <c r="KZK176" s="19"/>
      <c r="KZL176" s="19"/>
      <c r="KZM176" s="110"/>
      <c r="KZN176" s="110"/>
      <c r="KZO176" s="19"/>
      <c r="KZP176" s="19"/>
      <c r="KZQ176" s="107"/>
      <c r="KZR176" s="151"/>
      <c r="KZS176" s="19"/>
      <c r="KZT176" s="19"/>
      <c r="KZU176" s="19"/>
      <c r="KZV176" s="19"/>
      <c r="KZW176" s="110"/>
      <c r="KZX176" s="110"/>
      <c r="KZY176" s="19"/>
      <c r="KZZ176" s="19"/>
      <c r="LAA176" s="107"/>
      <c r="LAB176" s="151"/>
      <c r="LAC176" s="19"/>
      <c r="LAD176" s="19"/>
      <c r="LAE176" s="19"/>
      <c r="LAF176" s="19"/>
      <c r="LAG176" s="110"/>
      <c r="LAH176" s="110"/>
      <c r="LAI176" s="19"/>
      <c r="LAJ176" s="19"/>
      <c r="LAK176" s="107"/>
      <c r="LAL176" s="151"/>
      <c r="LAM176" s="19"/>
      <c r="LAN176" s="19"/>
      <c r="LAO176" s="19"/>
      <c r="LAP176" s="19"/>
      <c r="LAQ176" s="110"/>
      <c r="LAR176" s="110"/>
      <c r="LAS176" s="19"/>
      <c r="LAT176" s="19"/>
      <c r="LAU176" s="107"/>
      <c r="LAV176" s="151"/>
      <c r="LAW176" s="19"/>
      <c r="LAX176" s="19"/>
      <c r="LAY176" s="19"/>
      <c r="LAZ176" s="19"/>
      <c r="LBA176" s="110"/>
      <c r="LBB176" s="110"/>
      <c r="LBC176" s="19"/>
      <c r="LBD176" s="19"/>
      <c r="LBE176" s="107"/>
      <c r="LBF176" s="151"/>
      <c r="LBG176" s="19"/>
      <c r="LBH176" s="19"/>
      <c r="LBI176" s="19"/>
      <c r="LBJ176" s="19"/>
      <c r="LBK176" s="110"/>
      <c r="LBL176" s="110"/>
      <c r="LBM176" s="19"/>
      <c r="LBN176" s="19"/>
      <c r="LBO176" s="107"/>
      <c r="LBP176" s="151"/>
      <c r="LBQ176" s="19"/>
      <c r="LBR176" s="19"/>
      <c r="LBS176" s="19"/>
      <c r="LBT176" s="19"/>
      <c r="LBU176" s="110"/>
      <c r="LBV176" s="110"/>
      <c r="LBW176" s="19"/>
      <c r="LBX176" s="19"/>
      <c r="LBY176" s="107"/>
      <c r="LBZ176" s="151"/>
      <c r="LCA176" s="19"/>
      <c r="LCB176" s="19"/>
      <c r="LCC176" s="19"/>
      <c r="LCD176" s="19"/>
      <c r="LCE176" s="110"/>
      <c r="LCF176" s="110"/>
      <c r="LCG176" s="19"/>
      <c r="LCH176" s="19"/>
      <c r="LCI176" s="107"/>
      <c r="LCJ176" s="151"/>
      <c r="LCK176" s="19"/>
      <c r="LCL176" s="19"/>
      <c r="LCM176" s="19"/>
      <c r="LCN176" s="19"/>
      <c r="LCO176" s="110"/>
      <c r="LCP176" s="110"/>
      <c r="LCQ176" s="19"/>
      <c r="LCR176" s="19"/>
      <c r="LCS176" s="107"/>
      <c r="LCT176" s="151"/>
      <c r="LCU176" s="19"/>
      <c r="LCV176" s="19"/>
      <c r="LCW176" s="19"/>
      <c r="LCX176" s="19"/>
      <c r="LCY176" s="110"/>
      <c r="LCZ176" s="110"/>
      <c r="LDA176" s="19"/>
      <c r="LDB176" s="19"/>
      <c r="LDC176" s="107"/>
      <c r="LDD176" s="151"/>
      <c r="LDE176" s="19"/>
      <c r="LDF176" s="19"/>
      <c r="LDG176" s="19"/>
      <c r="LDH176" s="19"/>
      <c r="LDI176" s="110"/>
      <c r="LDJ176" s="110"/>
      <c r="LDK176" s="19"/>
      <c r="LDL176" s="19"/>
      <c r="LDM176" s="107"/>
      <c r="LDN176" s="151"/>
      <c r="LDO176" s="19"/>
      <c r="LDP176" s="19"/>
      <c r="LDQ176" s="19"/>
      <c r="LDR176" s="19"/>
      <c r="LDS176" s="110"/>
      <c r="LDT176" s="110"/>
      <c r="LDU176" s="19"/>
      <c r="LDV176" s="19"/>
      <c r="LDW176" s="107"/>
      <c r="LDX176" s="151"/>
      <c r="LDY176" s="19"/>
      <c r="LDZ176" s="19"/>
      <c r="LEA176" s="19"/>
      <c r="LEB176" s="19"/>
      <c r="LEC176" s="110"/>
      <c r="LED176" s="110"/>
      <c r="LEE176" s="19"/>
      <c r="LEF176" s="19"/>
      <c r="LEG176" s="107"/>
      <c r="LEH176" s="151"/>
      <c r="LEI176" s="19"/>
      <c r="LEJ176" s="19"/>
      <c r="LEK176" s="19"/>
      <c r="LEL176" s="19"/>
      <c r="LEM176" s="110"/>
      <c r="LEN176" s="110"/>
      <c r="LEO176" s="19"/>
      <c r="LEP176" s="19"/>
      <c r="LEQ176" s="107"/>
      <c r="LER176" s="151"/>
      <c r="LES176" s="19"/>
      <c r="LET176" s="19"/>
      <c r="LEU176" s="19"/>
      <c r="LEV176" s="19"/>
      <c r="LEW176" s="110"/>
      <c r="LEX176" s="110"/>
      <c r="LEY176" s="19"/>
      <c r="LEZ176" s="19"/>
      <c r="LFA176" s="107"/>
      <c r="LFB176" s="151"/>
      <c r="LFC176" s="19"/>
      <c r="LFD176" s="19"/>
      <c r="LFE176" s="19"/>
      <c r="LFF176" s="19"/>
      <c r="LFG176" s="110"/>
      <c r="LFH176" s="110"/>
      <c r="LFI176" s="19"/>
      <c r="LFJ176" s="19"/>
      <c r="LFK176" s="107"/>
      <c r="LFL176" s="151"/>
      <c r="LFM176" s="19"/>
      <c r="LFN176" s="19"/>
      <c r="LFO176" s="19"/>
      <c r="LFP176" s="19"/>
      <c r="LFQ176" s="110"/>
      <c r="LFR176" s="110"/>
      <c r="LFS176" s="19"/>
      <c r="LFT176" s="19"/>
      <c r="LFU176" s="107"/>
      <c r="LFV176" s="151"/>
      <c r="LFW176" s="19"/>
      <c r="LFX176" s="19"/>
      <c r="LFY176" s="19"/>
      <c r="LFZ176" s="19"/>
      <c r="LGA176" s="110"/>
      <c r="LGB176" s="110"/>
      <c r="LGC176" s="19"/>
      <c r="LGD176" s="19"/>
      <c r="LGE176" s="107"/>
      <c r="LGF176" s="151"/>
      <c r="LGG176" s="19"/>
      <c r="LGH176" s="19"/>
      <c r="LGI176" s="19"/>
      <c r="LGJ176" s="19"/>
      <c r="LGK176" s="110"/>
      <c r="LGL176" s="110"/>
      <c r="LGM176" s="19"/>
      <c r="LGN176" s="19"/>
      <c r="LGO176" s="107"/>
      <c r="LGP176" s="151"/>
      <c r="LGQ176" s="19"/>
      <c r="LGR176" s="19"/>
      <c r="LGS176" s="19"/>
      <c r="LGT176" s="19"/>
      <c r="LGU176" s="110"/>
      <c r="LGV176" s="110"/>
      <c r="LGW176" s="19"/>
      <c r="LGX176" s="19"/>
      <c r="LGY176" s="107"/>
      <c r="LGZ176" s="151"/>
      <c r="LHA176" s="19"/>
      <c r="LHB176" s="19"/>
      <c r="LHC176" s="19"/>
      <c r="LHD176" s="19"/>
      <c r="LHE176" s="110"/>
      <c r="LHF176" s="110"/>
      <c r="LHG176" s="19"/>
      <c r="LHH176" s="19"/>
      <c r="LHI176" s="107"/>
      <c r="LHJ176" s="151"/>
      <c r="LHK176" s="19"/>
      <c r="LHL176" s="19"/>
      <c r="LHM176" s="19"/>
      <c r="LHN176" s="19"/>
      <c r="LHO176" s="110"/>
      <c r="LHP176" s="110"/>
      <c r="LHQ176" s="19"/>
      <c r="LHR176" s="19"/>
      <c r="LHS176" s="107"/>
      <c r="LHT176" s="151"/>
      <c r="LHU176" s="19"/>
      <c r="LHV176" s="19"/>
      <c r="LHW176" s="19"/>
      <c r="LHX176" s="19"/>
      <c r="LHY176" s="110"/>
      <c r="LHZ176" s="110"/>
      <c r="LIA176" s="19"/>
      <c r="LIB176" s="19"/>
      <c r="LIC176" s="107"/>
      <c r="LID176" s="151"/>
      <c r="LIE176" s="19"/>
      <c r="LIF176" s="19"/>
      <c r="LIG176" s="19"/>
      <c r="LIH176" s="19"/>
      <c r="LII176" s="110"/>
      <c r="LIJ176" s="110"/>
      <c r="LIK176" s="19"/>
      <c r="LIL176" s="19"/>
      <c r="LIM176" s="107"/>
      <c r="LIN176" s="151"/>
      <c r="LIO176" s="19"/>
      <c r="LIP176" s="19"/>
      <c r="LIQ176" s="19"/>
      <c r="LIR176" s="19"/>
      <c r="LIS176" s="110"/>
      <c r="LIT176" s="110"/>
      <c r="LIU176" s="19"/>
      <c r="LIV176" s="19"/>
      <c r="LIW176" s="107"/>
      <c r="LIX176" s="151"/>
      <c r="LIY176" s="19"/>
      <c r="LIZ176" s="19"/>
      <c r="LJA176" s="19"/>
      <c r="LJB176" s="19"/>
      <c r="LJC176" s="110"/>
      <c r="LJD176" s="110"/>
      <c r="LJE176" s="19"/>
      <c r="LJF176" s="19"/>
      <c r="LJG176" s="107"/>
      <c r="LJH176" s="151"/>
      <c r="LJI176" s="19"/>
      <c r="LJJ176" s="19"/>
      <c r="LJK176" s="19"/>
      <c r="LJL176" s="19"/>
      <c r="LJM176" s="110"/>
      <c r="LJN176" s="110"/>
      <c r="LJO176" s="19"/>
      <c r="LJP176" s="19"/>
      <c r="LJQ176" s="107"/>
      <c r="LJR176" s="151"/>
      <c r="LJS176" s="19"/>
      <c r="LJT176" s="19"/>
      <c r="LJU176" s="19"/>
      <c r="LJV176" s="19"/>
      <c r="LJW176" s="110"/>
      <c r="LJX176" s="110"/>
      <c r="LJY176" s="19"/>
      <c r="LJZ176" s="19"/>
      <c r="LKA176" s="107"/>
      <c r="LKB176" s="151"/>
      <c r="LKC176" s="19"/>
      <c r="LKD176" s="19"/>
      <c r="LKE176" s="19"/>
      <c r="LKF176" s="19"/>
      <c r="LKG176" s="110"/>
      <c r="LKH176" s="110"/>
      <c r="LKI176" s="19"/>
      <c r="LKJ176" s="19"/>
      <c r="LKK176" s="107"/>
      <c r="LKL176" s="151"/>
      <c r="LKM176" s="19"/>
      <c r="LKN176" s="19"/>
      <c r="LKO176" s="19"/>
      <c r="LKP176" s="19"/>
      <c r="LKQ176" s="110"/>
      <c r="LKR176" s="110"/>
      <c r="LKS176" s="19"/>
      <c r="LKT176" s="19"/>
      <c r="LKU176" s="107"/>
      <c r="LKV176" s="151"/>
      <c r="LKW176" s="19"/>
      <c r="LKX176" s="19"/>
      <c r="LKY176" s="19"/>
      <c r="LKZ176" s="19"/>
      <c r="LLA176" s="110"/>
      <c r="LLB176" s="110"/>
      <c r="LLC176" s="19"/>
      <c r="LLD176" s="19"/>
      <c r="LLE176" s="107"/>
      <c r="LLF176" s="151"/>
      <c r="LLG176" s="19"/>
      <c r="LLH176" s="19"/>
      <c r="LLI176" s="19"/>
      <c r="LLJ176" s="19"/>
      <c r="LLK176" s="110"/>
      <c r="LLL176" s="110"/>
      <c r="LLM176" s="19"/>
      <c r="LLN176" s="19"/>
      <c r="LLO176" s="107"/>
      <c r="LLP176" s="151"/>
      <c r="LLQ176" s="19"/>
      <c r="LLR176" s="19"/>
      <c r="LLS176" s="19"/>
      <c r="LLT176" s="19"/>
      <c r="LLU176" s="110"/>
      <c r="LLV176" s="110"/>
      <c r="LLW176" s="19"/>
      <c r="LLX176" s="19"/>
      <c r="LLY176" s="107"/>
      <c r="LLZ176" s="151"/>
      <c r="LMA176" s="19"/>
      <c r="LMB176" s="19"/>
      <c r="LMC176" s="19"/>
      <c r="LMD176" s="19"/>
      <c r="LME176" s="110"/>
      <c r="LMF176" s="110"/>
      <c r="LMG176" s="19"/>
      <c r="LMH176" s="19"/>
      <c r="LMI176" s="107"/>
      <c r="LMJ176" s="151"/>
      <c r="LMK176" s="19"/>
      <c r="LML176" s="19"/>
      <c r="LMM176" s="19"/>
      <c r="LMN176" s="19"/>
      <c r="LMO176" s="110"/>
      <c r="LMP176" s="110"/>
      <c r="LMQ176" s="19"/>
      <c r="LMR176" s="19"/>
      <c r="LMS176" s="107"/>
      <c r="LMT176" s="151"/>
      <c r="LMU176" s="19"/>
      <c r="LMV176" s="19"/>
      <c r="LMW176" s="19"/>
      <c r="LMX176" s="19"/>
      <c r="LMY176" s="110"/>
      <c r="LMZ176" s="110"/>
      <c r="LNA176" s="19"/>
      <c r="LNB176" s="19"/>
      <c r="LNC176" s="107"/>
      <c r="LND176" s="151"/>
      <c r="LNE176" s="19"/>
      <c r="LNF176" s="19"/>
      <c r="LNG176" s="19"/>
      <c r="LNH176" s="19"/>
      <c r="LNI176" s="110"/>
      <c r="LNJ176" s="110"/>
      <c r="LNK176" s="19"/>
      <c r="LNL176" s="19"/>
      <c r="LNM176" s="107"/>
      <c r="LNN176" s="151"/>
      <c r="LNO176" s="19"/>
      <c r="LNP176" s="19"/>
      <c r="LNQ176" s="19"/>
      <c r="LNR176" s="19"/>
      <c r="LNS176" s="110"/>
      <c r="LNT176" s="110"/>
      <c r="LNU176" s="19"/>
      <c r="LNV176" s="19"/>
      <c r="LNW176" s="107"/>
      <c r="LNX176" s="151"/>
      <c r="LNY176" s="19"/>
      <c r="LNZ176" s="19"/>
      <c r="LOA176" s="19"/>
      <c r="LOB176" s="19"/>
      <c r="LOC176" s="110"/>
      <c r="LOD176" s="110"/>
      <c r="LOE176" s="19"/>
      <c r="LOF176" s="19"/>
      <c r="LOG176" s="107"/>
      <c r="LOH176" s="151"/>
      <c r="LOI176" s="19"/>
      <c r="LOJ176" s="19"/>
      <c r="LOK176" s="19"/>
      <c r="LOL176" s="19"/>
      <c r="LOM176" s="110"/>
      <c r="LON176" s="110"/>
      <c r="LOO176" s="19"/>
      <c r="LOP176" s="19"/>
      <c r="LOQ176" s="107"/>
      <c r="LOR176" s="151"/>
      <c r="LOS176" s="19"/>
      <c r="LOT176" s="19"/>
      <c r="LOU176" s="19"/>
      <c r="LOV176" s="19"/>
      <c r="LOW176" s="110"/>
      <c r="LOX176" s="110"/>
      <c r="LOY176" s="19"/>
      <c r="LOZ176" s="19"/>
      <c r="LPA176" s="107"/>
      <c r="LPB176" s="151"/>
      <c r="LPC176" s="19"/>
      <c r="LPD176" s="19"/>
      <c r="LPE176" s="19"/>
      <c r="LPF176" s="19"/>
      <c r="LPG176" s="110"/>
      <c r="LPH176" s="110"/>
      <c r="LPI176" s="19"/>
      <c r="LPJ176" s="19"/>
      <c r="LPK176" s="107"/>
      <c r="LPL176" s="151"/>
      <c r="LPM176" s="19"/>
      <c r="LPN176" s="19"/>
      <c r="LPO176" s="19"/>
      <c r="LPP176" s="19"/>
      <c r="LPQ176" s="110"/>
      <c r="LPR176" s="110"/>
      <c r="LPS176" s="19"/>
      <c r="LPT176" s="19"/>
      <c r="LPU176" s="107"/>
      <c r="LPV176" s="151"/>
      <c r="LPW176" s="19"/>
      <c r="LPX176" s="19"/>
      <c r="LPY176" s="19"/>
      <c r="LPZ176" s="19"/>
      <c r="LQA176" s="110"/>
      <c r="LQB176" s="110"/>
      <c r="LQC176" s="19"/>
      <c r="LQD176" s="19"/>
      <c r="LQE176" s="107"/>
      <c r="LQF176" s="151"/>
      <c r="LQG176" s="19"/>
      <c r="LQH176" s="19"/>
      <c r="LQI176" s="19"/>
      <c r="LQJ176" s="19"/>
      <c r="LQK176" s="110"/>
      <c r="LQL176" s="110"/>
      <c r="LQM176" s="19"/>
      <c r="LQN176" s="19"/>
      <c r="LQO176" s="107"/>
      <c r="LQP176" s="151"/>
      <c r="LQQ176" s="19"/>
      <c r="LQR176" s="19"/>
      <c r="LQS176" s="19"/>
      <c r="LQT176" s="19"/>
      <c r="LQU176" s="110"/>
      <c r="LQV176" s="110"/>
      <c r="LQW176" s="19"/>
      <c r="LQX176" s="19"/>
      <c r="LQY176" s="107"/>
      <c r="LQZ176" s="151"/>
      <c r="LRA176" s="19"/>
      <c r="LRB176" s="19"/>
      <c r="LRC176" s="19"/>
      <c r="LRD176" s="19"/>
      <c r="LRE176" s="110"/>
      <c r="LRF176" s="110"/>
      <c r="LRG176" s="19"/>
      <c r="LRH176" s="19"/>
      <c r="LRI176" s="107"/>
      <c r="LRJ176" s="151"/>
      <c r="LRK176" s="19"/>
      <c r="LRL176" s="19"/>
      <c r="LRM176" s="19"/>
      <c r="LRN176" s="19"/>
      <c r="LRO176" s="110"/>
      <c r="LRP176" s="110"/>
      <c r="LRQ176" s="19"/>
      <c r="LRR176" s="19"/>
      <c r="LRS176" s="107"/>
      <c r="LRT176" s="151"/>
      <c r="LRU176" s="19"/>
      <c r="LRV176" s="19"/>
      <c r="LRW176" s="19"/>
      <c r="LRX176" s="19"/>
      <c r="LRY176" s="110"/>
      <c r="LRZ176" s="110"/>
      <c r="LSA176" s="19"/>
      <c r="LSB176" s="19"/>
      <c r="LSC176" s="107"/>
      <c r="LSD176" s="151"/>
      <c r="LSE176" s="19"/>
      <c r="LSF176" s="19"/>
      <c r="LSG176" s="19"/>
      <c r="LSH176" s="19"/>
      <c r="LSI176" s="110"/>
      <c r="LSJ176" s="110"/>
      <c r="LSK176" s="19"/>
      <c r="LSL176" s="19"/>
      <c r="LSM176" s="107"/>
      <c r="LSN176" s="151"/>
      <c r="LSO176" s="19"/>
      <c r="LSP176" s="19"/>
      <c r="LSQ176" s="19"/>
      <c r="LSR176" s="19"/>
      <c r="LSS176" s="110"/>
      <c r="LST176" s="110"/>
      <c r="LSU176" s="19"/>
      <c r="LSV176" s="19"/>
      <c r="LSW176" s="107"/>
      <c r="LSX176" s="151"/>
      <c r="LSY176" s="19"/>
      <c r="LSZ176" s="19"/>
      <c r="LTA176" s="19"/>
      <c r="LTB176" s="19"/>
      <c r="LTC176" s="110"/>
      <c r="LTD176" s="110"/>
      <c r="LTE176" s="19"/>
      <c r="LTF176" s="19"/>
      <c r="LTG176" s="107"/>
      <c r="LTH176" s="151"/>
      <c r="LTI176" s="19"/>
      <c r="LTJ176" s="19"/>
      <c r="LTK176" s="19"/>
      <c r="LTL176" s="19"/>
      <c r="LTM176" s="110"/>
      <c r="LTN176" s="110"/>
      <c r="LTO176" s="19"/>
      <c r="LTP176" s="19"/>
      <c r="LTQ176" s="107"/>
      <c r="LTR176" s="151"/>
      <c r="LTS176" s="19"/>
      <c r="LTT176" s="19"/>
      <c r="LTU176" s="19"/>
      <c r="LTV176" s="19"/>
      <c r="LTW176" s="110"/>
      <c r="LTX176" s="110"/>
      <c r="LTY176" s="19"/>
      <c r="LTZ176" s="19"/>
      <c r="LUA176" s="107"/>
      <c r="LUB176" s="151"/>
      <c r="LUC176" s="19"/>
      <c r="LUD176" s="19"/>
      <c r="LUE176" s="19"/>
      <c r="LUF176" s="19"/>
      <c r="LUG176" s="110"/>
      <c r="LUH176" s="110"/>
      <c r="LUI176" s="19"/>
      <c r="LUJ176" s="19"/>
      <c r="LUK176" s="107"/>
      <c r="LUL176" s="151"/>
      <c r="LUM176" s="19"/>
      <c r="LUN176" s="19"/>
      <c r="LUO176" s="19"/>
      <c r="LUP176" s="19"/>
      <c r="LUQ176" s="110"/>
      <c r="LUR176" s="110"/>
      <c r="LUS176" s="19"/>
      <c r="LUT176" s="19"/>
      <c r="LUU176" s="107"/>
      <c r="LUV176" s="151"/>
      <c r="LUW176" s="19"/>
      <c r="LUX176" s="19"/>
      <c r="LUY176" s="19"/>
      <c r="LUZ176" s="19"/>
      <c r="LVA176" s="110"/>
      <c r="LVB176" s="110"/>
      <c r="LVC176" s="19"/>
      <c r="LVD176" s="19"/>
      <c r="LVE176" s="107"/>
      <c r="LVF176" s="151"/>
      <c r="LVG176" s="19"/>
      <c r="LVH176" s="19"/>
      <c r="LVI176" s="19"/>
      <c r="LVJ176" s="19"/>
      <c r="LVK176" s="110"/>
      <c r="LVL176" s="110"/>
      <c r="LVM176" s="19"/>
      <c r="LVN176" s="19"/>
      <c r="LVO176" s="107"/>
      <c r="LVP176" s="151"/>
      <c r="LVQ176" s="19"/>
      <c r="LVR176" s="19"/>
      <c r="LVS176" s="19"/>
      <c r="LVT176" s="19"/>
      <c r="LVU176" s="110"/>
      <c r="LVV176" s="110"/>
      <c r="LVW176" s="19"/>
      <c r="LVX176" s="19"/>
      <c r="LVY176" s="107"/>
      <c r="LVZ176" s="151"/>
      <c r="LWA176" s="19"/>
      <c r="LWB176" s="19"/>
      <c r="LWC176" s="19"/>
      <c r="LWD176" s="19"/>
      <c r="LWE176" s="110"/>
      <c r="LWF176" s="110"/>
      <c r="LWG176" s="19"/>
      <c r="LWH176" s="19"/>
      <c r="LWI176" s="107"/>
      <c r="LWJ176" s="151"/>
      <c r="LWK176" s="19"/>
      <c r="LWL176" s="19"/>
      <c r="LWM176" s="19"/>
      <c r="LWN176" s="19"/>
      <c r="LWO176" s="110"/>
      <c r="LWP176" s="110"/>
      <c r="LWQ176" s="19"/>
      <c r="LWR176" s="19"/>
      <c r="LWS176" s="107"/>
      <c r="LWT176" s="151"/>
      <c r="LWU176" s="19"/>
      <c r="LWV176" s="19"/>
      <c r="LWW176" s="19"/>
      <c r="LWX176" s="19"/>
      <c r="LWY176" s="110"/>
      <c r="LWZ176" s="110"/>
      <c r="LXA176" s="19"/>
      <c r="LXB176" s="19"/>
      <c r="LXC176" s="107"/>
      <c r="LXD176" s="151"/>
      <c r="LXE176" s="19"/>
      <c r="LXF176" s="19"/>
      <c r="LXG176" s="19"/>
      <c r="LXH176" s="19"/>
      <c r="LXI176" s="110"/>
      <c r="LXJ176" s="110"/>
      <c r="LXK176" s="19"/>
      <c r="LXL176" s="19"/>
      <c r="LXM176" s="107"/>
      <c r="LXN176" s="151"/>
      <c r="LXO176" s="19"/>
      <c r="LXP176" s="19"/>
      <c r="LXQ176" s="19"/>
      <c r="LXR176" s="19"/>
      <c r="LXS176" s="110"/>
      <c r="LXT176" s="110"/>
      <c r="LXU176" s="19"/>
      <c r="LXV176" s="19"/>
      <c r="LXW176" s="107"/>
      <c r="LXX176" s="151"/>
      <c r="LXY176" s="19"/>
      <c r="LXZ176" s="19"/>
      <c r="LYA176" s="19"/>
      <c r="LYB176" s="19"/>
      <c r="LYC176" s="110"/>
      <c r="LYD176" s="110"/>
      <c r="LYE176" s="19"/>
      <c r="LYF176" s="19"/>
      <c r="LYG176" s="107"/>
      <c r="LYH176" s="151"/>
      <c r="LYI176" s="19"/>
      <c r="LYJ176" s="19"/>
      <c r="LYK176" s="19"/>
      <c r="LYL176" s="19"/>
      <c r="LYM176" s="110"/>
      <c r="LYN176" s="110"/>
      <c r="LYO176" s="19"/>
      <c r="LYP176" s="19"/>
      <c r="LYQ176" s="107"/>
      <c r="LYR176" s="151"/>
      <c r="LYS176" s="19"/>
      <c r="LYT176" s="19"/>
      <c r="LYU176" s="19"/>
      <c r="LYV176" s="19"/>
      <c r="LYW176" s="110"/>
      <c r="LYX176" s="110"/>
      <c r="LYY176" s="19"/>
      <c r="LYZ176" s="19"/>
      <c r="LZA176" s="107"/>
      <c r="LZB176" s="151"/>
      <c r="LZC176" s="19"/>
      <c r="LZD176" s="19"/>
      <c r="LZE176" s="19"/>
      <c r="LZF176" s="19"/>
      <c r="LZG176" s="110"/>
      <c r="LZH176" s="110"/>
      <c r="LZI176" s="19"/>
      <c r="LZJ176" s="19"/>
      <c r="LZK176" s="107"/>
      <c r="LZL176" s="151"/>
      <c r="LZM176" s="19"/>
      <c r="LZN176" s="19"/>
      <c r="LZO176" s="19"/>
      <c r="LZP176" s="19"/>
      <c r="LZQ176" s="110"/>
      <c r="LZR176" s="110"/>
      <c r="LZS176" s="19"/>
      <c r="LZT176" s="19"/>
      <c r="LZU176" s="107"/>
      <c r="LZV176" s="151"/>
      <c r="LZW176" s="19"/>
      <c r="LZX176" s="19"/>
      <c r="LZY176" s="19"/>
      <c r="LZZ176" s="19"/>
      <c r="MAA176" s="110"/>
      <c r="MAB176" s="110"/>
      <c r="MAC176" s="19"/>
      <c r="MAD176" s="19"/>
      <c r="MAE176" s="107"/>
      <c r="MAF176" s="151"/>
      <c r="MAG176" s="19"/>
      <c r="MAH176" s="19"/>
      <c r="MAI176" s="19"/>
      <c r="MAJ176" s="19"/>
      <c r="MAK176" s="110"/>
      <c r="MAL176" s="110"/>
      <c r="MAM176" s="19"/>
      <c r="MAN176" s="19"/>
      <c r="MAO176" s="107"/>
      <c r="MAP176" s="151"/>
      <c r="MAQ176" s="19"/>
      <c r="MAR176" s="19"/>
      <c r="MAS176" s="19"/>
      <c r="MAT176" s="19"/>
      <c r="MAU176" s="110"/>
      <c r="MAV176" s="110"/>
      <c r="MAW176" s="19"/>
      <c r="MAX176" s="19"/>
      <c r="MAY176" s="107"/>
      <c r="MAZ176" s="151"/>
      <c r="MBA176" s="19"/>
      <c r="MBB176" s="19"/>
      <c r="MBC176" s="19"/>
      <c r="MBD176" s="19"/>
      <c r="MBE176" s="110"/>
      <c r="MBF176" s="110"/>
      <c r="MBG176" s="19"/>
      <c r="MBH176" s="19"/>
      <c r="MBI176" s="107"/>
      <c r="MBJ176" s="151"/>
      <c r="MBK176" s="19"/>
      <c r="MBL176" s="19"/>
      <c r="MBM176" s="19"/>
      <c r="MBN176" s="19"/>
      <c r="MBO176" s="110"/>
      <c r="MBP176" s="110"/>
      <c r="MBQ176" s="19"/>
      <c r="MBR176" s="19"/>
      <c r="MBS176" s="107"/>
      <c r="MBT176" s="151"/>
      <c r="MBU176" s="19"/>
      <c r="MBV176" s="19"/>
      <c r="MBW176" s="19"/>
      <c r="MBX176" s="19"/>
      <c r="MBY176" s="110"/>
      <c r="MBZ176" s="110"/>
      <c r="MCA176" s="19"/>
      <c r="MCB176" s="19"/>
      <c r="MCC176" s="107"/>
      <c r="MCD176" s="151"/>
      <c r="MCE176" s="19"/>
      <c r="MCF176" s="19"/>
      <c r="MCG176" s="19"/>
      <c r="MCH176" s="19"/>
      <c r="MCI176" s="110"/>
      <c r="MCJ176" s="110"/>
      <c r="MCK176" s="19"/>
      <c r="MCL176" s="19"/>
      <c r="MCM176" s="107"/>
      <c r="MCN176" s="151"/>
      <c r="MCO176" s="19"/>
      <c r="MCP176" s="19"/>
      <c r="MCQ176" s="19"/>
      <c r="MCR176" s="19"/>
      <c r="MCS176" s="110"/>
      <c r="MCT176" s="110"/>
      <c r="MCU176" s="19"/>
      <c r="MCV176" s="19"/>
      <c r="MCW176" s="107"/>
      <c r="MCX176" s="151"/>
      <c r="MCY176" s="19"/>
      <c r="MCZ176" s="19"/>
      <c r="MDA176" s="19"/>
      <c r="MDB176" s="19"/>
      <c r="MDC176" s="110"/>
      <c r="MDD176" s="110"/>
      <c r="MDE176" s="19"/>
      <c r="MDF176" s="19"/>
      <c r="MDG176" s="107"/>
      <c r="MDH176" s="151"/>
      <c r="MDI176" s="19"/>
      <c r="MDJ176" s="19"/>
      <c r="MDK176" s="19"/>
      <c r="MDL176" s="19"/>
      <c r="MDM176" s="110"/>
      <c r="MDN176" s="110"/>
      <c r="MDO176" s="19"/>
      <c r="MDP176" s="19"/>
      <c r="MDQ176" s="107"/>
      <c r="MDR176" s="151"/>
      <c r="MDS176" s="19"/>
      <c r="MDT176" s="19"/>
      <c r="MDU176" s="19"/>
      <c r="MDV176" s="19"/>
      <c r="MDW176" s="110"/>
      <c r="MDX176" s="110"/>
      <c r="MDY176" s="19"/>
      <c r="MDZ176" s="19"/>
      <c r="MEA176" s="107"/>
      <c r="MEB176" s="151"/>
      <c r="MEC176" s="19"/>
      <c r="MED176" s="19"/>
      <c r="MEE176" s="19"/>
      <c r="MEF176" s="19"/>
      <c r="MEG176" s="110"/>
      <c r="MEH176" s="110"/>
      <c r="MEI176" s="19"/>
      <c r="MEJ176" s="19"/>
      <c r="MEK176" s="107"/>
      <c r="MEL176" s="151"/>
      <c r="MEM176" s="19"/>
      <c r="MEN176" s="19"/>
      <c r="MEO176" s="19"/>
      <c r="MEP176" s="19"/>
      <c r="MEQ176" s="110"/>
      <c r="MER176" s="110"/>
      <c r="MES176" s="19"/>
      <c r="MET176" s="19"/>
      <c r="MEU176" s="107"/>
      <c r="MEV176" s="151"/>
      <c r="MEW176" s="19"/>
      <c r="MEX176" s="19"/>
      <c r="MEY176" s="19"/>
      <c r="MEZ176" s="19"/>
      <c r="MFA176" s="110"/>
      <c r="MFB176" s="110"/>
      <c r="MFC176" s="19"/>
      <c r="MFD176" s="19"/>
      <c r="MFE176" s="107"/>
      <c r="MFF176" s="151"/>
      <c r="MFG176" s="19"/>
      <c r="MFH176" s="19"/>
      <c r="MFI176" s="19"/>
      <c r="MFJ176" s="19"/>
      <c r="MFK176" s="110"/>
      <c r="MFL176" s="110"/>
      <c r="MFM176" s="19"/>
      <c r="MFN176" s="19"/>
      <c r="MFO176" s="107"/>
      <c r="MFP176" s="151"/>
      <c r="MFQ176" s="19"/>
      <c r="MFR176" s="19"/>
      <c r="MFS176" s="19"/>
      <c r="MFT176" s="19"/>
      <c r="MFU176" s="110"/>
      <c r="MFV176" s="110"/>
      <c r="MFW176" s="19"/>
      <c r="MFX176" s="19"/>
      <c r="MFY176" s="107"/>
      <c r="MFZ176" s="151"/>
      <c r="MGA176" s="19"/>
      <c r="MGB176" s="19"/>
      <c r="MGC176" s="19"/>
      <c r="MGD176" s="19"/>
      <c r="MGE176" s="110"/>
      <c r="MGF176" s="110"/>
      <c r="MGG176" s="19"/>
      <c r="MGH176" s="19"/>
      <c r="MGI176" s="107"/>
      <c r="MGJ176" s="151"/>
      <c r="MGK176" s="19"/>
      <c r="MGL176" s="19"/>
      <c r="MGM176" s="19"/>
      <c r="MGN176" s="19"/>
      <c r="MGO176" s="110"/>
      <c r="MGP176" s="110"/>
      <c r="MGQ176" s="19"/>
      <c r="MGR176" s="19"/>
      <c r="MGS176" s="107"/>
      <c r="MGT176" s="151"/>
      <c r="MGU176" s="19"/>
      <c r="MGV176" s="19"/>
      <c r="MGW176" s="19"/>
      <c r="MGX176" s="19"/>
      <c r="MGY176" s="110"/>
      <c r="MGZ176" s="110"/>
      <c r="MHA176" s="19"/>
      <c r="MHB176" s="19"/>
      <c r="MHC176" s="107"/>
      <c r="MHD176" s="151"/>
      <c r="MHE176" s="19"/>
      <c r="MHF176" s="19"/>
      <c r="MHG176" s="19"/>
      <c r="MHH176" s="19"/>
      <c r="MHI176" s="110"/>
      <c r="MHJ176" s="110"/>
      <c r="MHK176" s="19"/>
      <c r="MHL176" s="19"/>
      <c r="MHM176" s="107"/>
      <c r="MHN176" s="151"/>
      <c r="MHO176" s="19"/>
      <c r="MHP176" s="19"/>
      <c r="MHQ176" s="19"/>
      <c r="MHR176" s="19"/>
      <c r="MHS176" s="110"/>
      <c r="MHT176" s="110"/>
      <c r="MHU176" s="19"/>
      <c r="MHV176" s="19"/>
      <c r="MHW176" s="107"/>
      <c r="MHX176" s="151"/>
      <c r="MHY176" s="19"/>
      <c r="MHZ176" s="19"/>
      <c r="MIA176" s="19"/>
      <c r="MIB176" s="19"/>
      <c r="MIC176" s="110"/>
      <c r="MID176" s="110"/>
      <c r="MIE176" s="19"/>
      <c r="MIF176" s="19"/>
      <c r="MIG176" s="107"/>
      <c r="MIH176" s="151"/>
      <c r="MII176" s="19"/>
      <c r="MIJ176" s="19"/>
      <c r="MIK176" s="19"/>
      <c r="MIL176" s="19"/>
      <c r="MIM176" s="110"/>
      <c r="MIN176" s="110"/>
      <c r="MIO176" s="19"/>
      <c r="MIP176" s="19"/>
      <c r="MIQ176" s="107"/>
      <c r="MIR176" s="151"/>
      <c r="MIS176" s="19"/>
      <c r="MIT176" s="19"/>
      <c r="MIU176" s="19"/>
      <c r="MIV176" s="19"/>
      <c r="MIW176" s="110"/>
      <c r="MIX176" s="110"/>
      <c r="MIY176" s="19"/>
      <c r="MIZ176" s="19"/>
      <c r="MJA176" s="107"/>
      <c r="MJB176" s="151"/>
      <c r="MJC176" s="19"/>
      <c r="MJD176" s="19"/>
      <c r="MJE176" s="19"/>
      <c r="MJF176" s="19"/>
      <c r="MJG176" s="110"/>
      <c r="MJH176" s="110"/>
      <c r="MJI176" s="19"/>
      <c r="MJJ176" s="19"/>
      <c r="MJK176" s="107"/>
      <c r="MJL176" s="151"/>
      <c r="MJM176" s="19"/>
      <c r="MJN176" s="19"/>
      <c r="MJO176" s="19"/>
      <c r="MJP176" s="19"/>
      <c r="MJQ176" s="110"/>
      <c r="MJR176" s="110"/>
      <c r="MJS176" s="19"/>
      <c r="MJT176" s="19"/>
      <c r="MJU176" s="107"/>
      <c r="MJV176" s="151"/>
      <c r="MJW176" s="19"/>
      <c r="MJX176" s="19"/>
      <c r="MJY176" s="19"/>
      <c r="MJZ176" s="19"/>
      <c r="MKA176" s="110"/>
      <c r="MKB176" s="110"/>
      <c r="MKC176" s="19"/>
      <c r="MKD176" s="19"/>
      <c r="MKE176" s="107"/>
      <c r="MKF176" s="151"/>
      <c r="MKG176" s="19"/>
      <c r="MKH176" s="19"/>
      <c r="MKI176" s="19"/>
      <c r="MKJ176" s="19"/>
      <c r="MKK176" s="110"/>
      <c r="MKL176" s="110"/>
      <c r="MKM176" s="19"/>
      <c r="MKN176" s="19"/>
      <c r="MKO176" s="107"/>
      <c r="MKP176" s="151"/>
      <c r="MKQ176" s="19"/>
      <c r="MKR176" s="19"/>
      <c r="MKS176" s="19"/>
      <c r="MKT176" s="19"/>
      <c r="MKU176" s="110"/>
      <c r="MKV176" s="110"/>
      <c r="MKW176" s="19"/>
      <c r="MKX176" s="19"/>
      <c r="MKY176" s="107"/>
      <c r="MKZ176" s="151"/>
      <c r="MLA176" s="19"/>
      <c r="MLB176" s="19"/>
      <c r="MLC176" s="19"/>
      <c r="MLD176" s="19"/>
      <c r="MLE176" s="110"/>
      <c r="MLF176" s="110"/>
      <c r="MLG176" s="19"/>
      <c r="MLH176" s="19"/>
      <c r="MLI176" s="107"/>
      <c r="MLJ176" s="151"/>
      <c r="MLK176" s="19"/>
      <c r="MLL176" s="19"/>
      <c r="MLM176" s="19"/>
      <c r="MLN176" s="19"/>
      <c r="MLO176" s="110"/>
      <c r="MLP176" s="110"/>
      <c r="MLQ176" s="19"/>
      <c r="MLR176" s="19"/>
      <c r="MLS176" s="107"/>
      <c r="MLT176" s="151"/>
      <c r="MLU176" s="19"/>
      <c r="MLV176" s="19"/>
      <c r="MLW176" s="19"/>
      <c r="MLX176" s="19"/>
      <c r="MLY176" s="110"/>
      <c r="MLZ176" s="110"/>
      <c r="MMA176" s="19"/>
      <c r="MMB176" s="19"/>
      <c r="MMC176" s="107"/>
      <c r="MMD176" s="151"/>
      <c r="MME176" s="19"/>
      <c r="MMF176" s="19"/>
      <c r="MMG176" s="19"/>
      <c r="MMH176" s="19"/>
      <c r="MMI176" s="110"/>
      <c r="MMJ176" s="110"/>
      <c r="MMK176" s="19"/>
      <c r="MML176" s="19"/>
      <c r="MMM176" s="107"/>
      <c r="MMN176" s="151"/>
      <c r="MMO176" s="19"/>
      <c r="MMP176" s="19"/>
      <c r="MMQ176" s="19"/>
      <c r="MMR176" s="19"/>
      <c r="MMS176" s="110"/>
      <c r="MMT176" s="110"/>
      <c r="MMU176" s="19"/>
      <c r="MMV176" s="19"/>
      <c r="MMW176" s="107"/>
      <c r="MMX176" s="151"/>
      <c r="MMY176" s="19"/>
      <c r="MMZ176" s="19"/>
      <c r="MNA176" s="19"/>
      <c r="MNB176" s="19"/>
      <c r="MNC176" s="110"/>
      <c r="MND176" s="110"/>
      <c r="MNE176" s="19"/>
      <c r="MNF176" s="19"/>
      <c r="MNG176" s="107"/>
      <c r="MNH176" s="151"/>
      <c r="MNI176" s="19"/>
      <c r="MNJ176" s="19"/>
      <c r="MNK176" s="19"/>
      <c r="MNL176" s="19"/>
      <c r="MNM176" s="110"/>
      <c r="MNN176" s="110"/>
      <c r="MNO176" s="19"/>
      <c r="MNP176" s="19"/>
      <c r="MNQ176" s="107"/>
      <c r="MNR176" s="151"/>
      <c r="MNS176" s="19"/>
      <c r="MNT176" s="19"/>
      <c r="MNU176" s="19"/>
      <c r="MNV176" s="19"/>
      <c r="MNW176" s="110"/>
      <c r="MNX176" s="110"/>
      <c r="MNY176" s="19"/>
      <c r="MNZ176" s="19"/>
      <c r="MOA176" s="107"/>
      <c r="MOB176" s="151"/>
      <c r="MOC176" s="19"/>
      <c r="MOD176" s="19"/>
      <c r="MOE176" s="19"/>
      <c r="MOF176" s="19"/>
      <c r="MOG176" s="110"/>
      <c r="MOH176" s="110"/>
      <c r="MOI176" s="19"/>
      <c r="MOJ176" s="19"/>
      <c r="MOK176" s="107"/>
      <c r="MOL176" s="151"/>
      <c r="MOM176" s="19"/>
      <c r="MON176" s="19"/>
      <c r="MOO176" s="19"/>
      <c r="MOP176" s="19"/>
      <c r="MOQ176" s="110"/>
      <c r="MOR176" s="110"/>
      <c r="MOS176" s="19"/>
      <c r="MOT176" s="19"/>
      <c r="MOU176" s="107"/>
      <c r="MOV176" s="151"/>
      <c r="MOW176" s="19"/>
      <c r="MOX176" s="19"/>
      <c r="MOY176" s="19"/>
      <c r="MOZ176" s="19"/>
      <c r="MPA176" s="110"/>
      <c r="MPB176" s="110"/>
      <c r="MPC176" s="19"/>
      <c r="MPD176" s="19"/>
      <c r="MPE176" s="107"/>
      <c r="MPF176" s="151"/>
      <c r="MPG176" s="19"/>
      <c r="MPH176" s="19"/>
      <c r="MPI176" s="19"/>
      <c r="MPJ176" s="19"/>
      <c r="MPK176" s="110"/>
      <c r="MPL176" s="110"/>
      <c r="MPM176" s="19"/>
      <c r="MPN176" s="19"/>
      <c r="MPO176" s="107"/>
      <c r="MPP176" s="151"/>
      <c r="MPQ176" s="19"/>
      <c r="MPR176" s="19"/>
      <c r="MPS176" s="19"/>
      <c r="MPT176" s="19"/>
      <c r="MPU176" s="110"/>
      <c r="MPV176" s="110"/>
      <c r="MPW176" s="19"/>
      <c r="MPX176" s="19"/>
      <c r="MPY176" s="107"/>
      <c r="MPZ176" s="151"/>
      <c r="MQA176" s="19"/>
      <c r="MQB176" s="19"/>
      <c r="MQC176" s="19"/>
      <c r="MQD176" s="19"/>
      <c r="MQE176" s="110"/>
      <c r="MQF176" s="110"/>
      <c r="MQG176" s="19"/>
      <c r="MQH176" s="19"/>
      <c r="MQI176" s="107"/>
      <c r="MQJ176" s="151"/>
      <c r="MQK176" s="19"/>
      <c r="MQL176" s="19"/>
      <c r="MQM176" s="19"/>
      <c r="MQN176" s="19"/>
      <c r="MQO176" s="110"/>
      <c r="MQP176" s="110"/>
      <c r="MQQ176" s="19"/>
      <c r="MQR176" s="19"/>
      <c r="MQS176" s="107"/>
      <c r="MQT176" s="151"/>
      <c r="MQU176" s="19"/>
      <c r="MQV176" s="19"/>
      <c r="MQW176" s="19"/>
      <c r="MQX176" s="19"/>
      <c r="MQY176" s="110"/>
      <c r="MQZ176" s="110"/>
      <c r="MRA176" s="19"/>
      <c r="MRB176" s="19"/>
      <c r="MRC176" s="107"/>
      <c r="MRD176" s="151"/>
      <c r="MRE176" s="19"/>
      <c r="MRF176" s="19"/>
      <c r="MRG176" s="19"/>
      <c r="MRH176" s="19"/>
      <c r="MRI176" s="110"/>
      <c r="MRJ176" s="110"/>
      <c r="MRK176" s="19"/>
      <c r="MRL176" s="19"/>
      <c r="MRM176" s="107"/>
      <c r="MRN176" s="151"/>
      <c r="MRO176" s="19"/>
      <c r="MRP176" s="19"/>
      <c r="MRQ176" s="19"/>
      <c r="MRR176" s="19"/>
      <c r="MRS176" s="110"/>
      <c r="MRT176" s="110"/>
      <c r="MRU176" s="19"/>
      <c r="MRV176" s="19"/>
      <c r="MRW176" s="107"/>
      <c r="MRX176" s="151"/>
      <c r="MRY176" s="19"/>
      <c r="MRZ176" s="19"/>
      <c r="MSA176" s="19"/>
      <c r="MSB176" s="19"/>
      <c r="MSC176" s="110"/>
      <c r="MSD176" s="110"/>
      <c r="MSE176" s="19"/>
      <c r="MSF176" s="19"/>
      <c r="MSG176" s="107"/>
      <c r="MSH176" s="151"/>
      <c r="MSI176" s="19"/>
      <c r="MSJ176" s="19"/>
      <c r="MSK176" s="19"/>
      <c r="MSL176" s="19"/>
      <c r="MSM176" s="110"/>
      <c r="MSN176" s="110"/>
      <c r="MSO176" s="19"/>
      <c r="MSP176" s="19"/>
      <c r="MSQ176" s="107"/>
      <c r="MSR176" s="151"/>
      <c r="MSS176" s="19"/>
      <c r="MST176" s="19"/>
      <c r="MSU176" s="19"/>
      <c r="MSV176" s="19"/>
      <c r="MSW176" s="110"/>
      <c r="MSX176" s="110"/>
      <c r="MSY176" s="19"/>
      <c r="MSZ176" s="19"/>
      <c r="MTA176" s="107"/>
      <c r="MTB176" s="151"/>
      <c r="MTC176" s="19"/>
      <c r="MTD176" s="19"/>
      <c r="MTE176" s="19"/>
      <c r="MTF176" s="19"/>
      <c r="MTG176" s="110"/>
      <c r="MTH176" s="110"/>
      <c r="MTI176" s="19"/>
      <c r="MTJ176" s="19"/>
      <c r="MTK176" s="107"/>
      <c r="MTL176" s="151"/>
      <c r="MTM176" s="19"/>
      <c r="MTN176" s="19"/>
      <c r="MTO176" s="19"/>
      <c r="MTP176" s="19"/>
      <c r="MTQ176" s="110"/>
      <c r="MTR176" s="110"/>
      <c r="MTS176" s="19"/>
      <c r="MTT176" s="19"/>
      <c r="MTU176" s="107"/>
      <c r="MTV176" s="151"/>
      <c r="MTW176" s="19"/>
      <c r="MTX176" s="19"/>
      <c r="MTY176" s="19"/>
      <c r="MTZ176" s="19"/>
      <c r="MUA176" s="110"/>
      <c r="MUB176" s="110"/>
      <c r="MUC176" s="19"/>
      <c r="MUD176" s="19"/>
      <c r="MUE176" s="107"/>
      <c r="MUF176" s="151"/>
      <c r="MUG176" s="19"/>
      <c r="MUH176" s="19"/>
      <c r="MUI176" s="19"/>
      <c r="MUJ176" s="19"/>
      <c r="MUK176" s="110"/>
      <c r="MUL176" s="110"/>
      <c r="MUM176" s="19"/>
      <c r="MUN176" s="19"/>
      <c r="MUO176" s="107"/>
      <c r="MUP176" s="151"/>
      <c r="MUQ176" s="19"/>
      <c r="MUR176" s="19"/>
      <c r="MUS176" s="19"/>
      <c r="MUT176" s="19"/>
      <c r="MUU176" s="110"/>
      <c r="MUV176" s="110"/>
      <c r="MUW176" s="19"/>
      <c r="MUX176" s="19"/>
      <c r="MUY176" s="107"/>
      <c r="MUZ176" s="151"/>
      <c r="MVA176" s="19"/>
      <c r="MVB176" s="19"/>
      <c r="MVC176" s="19"/>
      <c r="MVD176" s="19"/>
      <c r="MVE176" s="110"/>
      <c r="MVF176" s="110"/>
      <c r="MVG176" s="19"/>
      <c r="MVH176" s="19"/>
      <c r="MVI176" s="107"/>
      <c r="MVJ176" s="151"/>
      <c r="MVK176" s="19"/>
      <c r="MVL176" s="19"/>
      <c r="MVM176" s="19"/>
      <c r="MVN176" s="19"/>
      <c r="MVO176" s="110"/>
      <c r="MVP176" s="110"/>
      <c r="MVQ176" s="19"/>
      <c r="MVR176" s="19"/>
      <c r="MVS176" s="107"/>
      <c r="MVT176" s="151"/>
      <c r="MVU176" s="19"/>
      <c r="MVV176" s="19"/>
      <c r="MVW176" s="19"/>
      <c r="MVX176" s="19"/>
      <c r="MVY176" s="110"/>
      <c r="MVZ176" s="110"/>
      <c r="MWA176" s="19"/>
      <c r="MWB176" s="19"/>
      <c r="MWC176" s="107"/>
      <c r="MWD176" s="151"/>
      <c r="MWE176" s="19"/>
      <c r="MWF176" s="19"/>
      <c r="MWG176" s="19"/>
      <c r="MWH176" s="19"/>
      <c r="MWI176" s="110"/>
      <c r="MWJ176" s="110"/>
      <c r="MWK176" s="19"/>
      <c r="MWL176" s="19"/>
      <c r="MWM176" s="107"/>
      <c r="MWN176" s="151"/>
      <c r="MWO176" s="19"/>
      <c r="MWP176" s="19"/>
      <c r="MWQ176" s="19"/>
      <c r="MWR176" s="19"/>
      <c r="MWS176" s="110"/>
      <c r="MWT176" s="110"/>
      <c r="MWU176" s="19"/>
      <c r="MWV176" s="19"/>
      <c r="MWW176" s="107"/>
      <c r="MWX176" s="151"/>
      <c r="MWY176" s="19"/>
      <c r="MWZ176" s="19"/>
      <c r="MXA176" s="19"/>
      <c r="MXB176" s="19"/>
      <c r="MXC176" s="110"/>
      <c r="MXD176" s="110"/>
      <c r="MXE176" s="19"/>
      <c r="MXF176" s="19"/>
      <c r="MXG176" s="107"/>
      <c r="MXH176" s="151"/>
      <c r="MXI176" s="19"/>
      <c r="MXJ176" s="19"/>
      <c r="MXK176" s="19"/>
      <c r="MXL176" s="19"/>
      <c r="MXM176" s="110"/>
      <c r="MXN176" s="110"/>
      <c r="MXO176" s="19"/>
      <c r="MXP176" s="19"/>
      <c r="MXQ176" s="107"/>
      <c r="MXR176" s="151"/>
      <c r="MXS176" s="19"/>
      <c r="MXT176" s="19"/>
      <c r="MXU176" s="19"/>
      <c r="MXV176" s="19"/>
      <c r="MXW176" s="110"/>
      <c r="MXX176" s="110"/>
      <c r="MXY176" s="19"/>
      <c r="MXZ176" s="19"/>
      <c r="MYA176" s="107"/>
      <c r="MYB176" s="151"/>
      <c r="MYC176" s="19"/>
      <c r="MYD176" s="19"/>
      <c r="MYE176" s="19"/>
      <c r="MYF176" s="19"/>
      <c r="MYG176" s="110"/>
      <c r="MYH176" s="110"/>
      <c r="MYI176" s="19"/>
      <c r="MYJ176" s="19"/>
      <c r="MYK176" s="107"/>
      <c r="MYL176" s="151"/>
      <c r="MYM176" s="19"/>
      <c r="MYN176" s="19"/>
      <c r="MYO176" s="19"/>
      <c r="MYP176" s="19"/>
      <c r="MYQ176" s="110"/>
      <c r="MYR176" s="110"/>
      <c r="MYS176" s="19"/>
      <c r="MYT176" s="19"/>
      <c r="MYU176" s="107"/>
      <c r="MYV176" s="151"/>
      <c r="MYW176" s="19"/>
      <c r="MYX176" s="19"/>
      <c r="MYY176" s="19"/>
      <c r="MYZ176" s="19"/>
      <c r="MZA176" s="110"/>
      <c r="MZB176" s="110"/>
      <c r="MZC176" s="19"/>
      <c r="MZD176" s="19"/>
      <c r="MZE176" s="107"/>
      <c r="MZF176" s="151"/>
      <c r="MZG176" s="19"/>
      <c r="MZH176" s="19"/>
      <c r="MZI176" s="19"/>
      <c r="MZJ176" s="19"/>
      <c r="MZK176" s="110"/>
      <c r="MZL176" s="110"/>
      <c r="MZM176" s="19"/>
      <c r="MZN176" s="19"/>
      <c r="MZO176" s="107"/>
      <c r="MZP176" s="151"/>
      <c r="MZQ176" s="19"/>
      <c r="MZR176" s="19"/>
      <c r="MZS176" s="19"/>
      <c r="MZT176" s="19"/>
      <c r="MZU176" s="110"/>
      <c r="MZV176" s="110"/>
      <c r="MZW176" s="19"/>
      <c r="MZX176" s="19"/>
      <c r="MZY176" s="107"/>
      <c r="MZZ176" s="151"/>
      <c r="NAA176" s="19"/>
      <c r="NAB176" s="19"/>
      <c r="NAC176" s="19"/>
      <c r="NAD176" s="19"/>
      <c r="NAE176" s="110"/>
      <c r="NAF176" s="110"/>
      <c r="NAG176" s="19"/>
      <c r="NAH176" s="19"/>
      <c r="NAI176" s="107"/>
      <c r="NAJ176" s="151"/>
      <c r="NAK176" s="19"/>
      <c r="NAL176" s="19"/>
      <c r="NAM176" s="19"/>
      <c r="NAN176" s="19"/>
      <c r="NAO176" s="110"/>
      <c r="NAP176" s="110"/>
      <c r="NAQ176" s="19"/>
      <c r="NAR176" s="19"/>
      <c r="NAS176" s="107"/>
      <c r="NAT176" s="151"/>
      <c r="NAU176" s="19"/>
      <c r="NAV176" s="19"/>
      <c r="NAW176" s="19"/>
      <c r="NAX176" s="19"/>
      <c r="NAY176" s="110"/>
      <c r="NAZ176" s="110"/>
      <c r="NBA176" s="19"/>
      <c r="NBB176" s="19"/>
      <c r="NBC176" s="107"/>
      <c r="NBD176" s="151"/>
      <c r="NBE176" s="19"/>
      <c r="NBF176" s="19"/>
      <c r="NBG176" s="19"/>
      <c r="NBH176" s="19"/>
      <c r="NBI176" s="110"/>
      <c r="NBJ176" s="110"/>
      <c r="NBK176" s="19"/>
      <c r="NBL176" s="19"/>
      <c r="NBM176" s="107"/>
      <c r="NBN176" s="151"/>
      <c r="NBO176" s="19"/>
      <c r="NBP176" s="19"/>
      <c r="NBQ176" s="19"/>
      <c r="NBR176" s="19"/>
      <c r="NBS176" s="110"/>
      <c r="NBT176" s="110"/>
      <c r="NBU176" s="19"/>
      <c r="NBV176" s="19"/>
      <c r="NBW176" s="107"/>
      <c r="NBX176" s="151"/>
      <c r="NBY176" s="19"/>
      <c r="NBZ176" s="19"/>
      <c r="NCA176" s="19"/>
      <c r="NCB176" s="19"/>
      <c r="NCC176" s="110"/>
      <c r="NCD176" s="110"/>
      <c r="NCE176" s="19"/>
      <c r="NCF176" s="19"/>
      <c r="NCG176" s="107"/>
      <c r="NCH176" s="151"/>
      <c r="NCI176" s="19"/>
      <c r="NCJ176" s="19"/>
      <c r="NCK176" s="19"/>
      <c r="NCL176" s="19"/>
      <c r="NCM176" s="110"/>
      <c r="NCN176" s="110"/>
      <c r="NCO176" s="19"/>
      <c r="NCP176" s="19"/>
      <c r="NCQ176" s="107"/>
      <c r="NCR176" s="151"/>
      <c r="NCS176" s="19"/>
      <c r="NCT176" s="19"/>
      <c r="NCU176" s="19"/>
      <c r="NCV176" s="19"/>
      <c r="NCW176" s="110"/>
      <c r="NCX176" s="110"/>
      <c r="NCY176" s="19"/>
      <c r="NCZ176" s="19"/>
      <c r="NDA176" s="107"/>
      <c r="NDB176" s="151"/>
      <c r="NDC176" s="19"/>
      <c r="NDD176" s="19"/>
      <c r="NDE176" s="19"/>
      <c r="NDF176" s="19"/>
      <c r="NDG176" s="110"/>
      <c r="NDH176" s="110"/>
      <c r="NDI176" s="19"/>
      <c r="NDJ176" s="19"/>
      <c r="NDK176" s="107"/>
      <c r="NDL176" s="151"/>
      <c r="NDM176" s="19"/>
      <c r="NDN176" s="19"/>
      <c r="NDO176" s="19"/>
      <c r="NDP176" s="19"/>
      <c r="NDQ176" s="110"/>
      <c r="NDR176" s="110"/>
      <c r="NDS176" s="19"/>
      <c r="NDT176" s="19"/>
      <c r="NDU176" s="107"/>
      <c r="NDV176" s="151"/>
      <c r="NDW176" s="19"/>
      <c r="NDX176" s="19"/>
      <c r="NDY176" s="19"/>
      <c r="NDZ176" s="19"/>
      <c r="NEA176" s="110"/>
      <c r="NEB176" s="110"/>
      <c r="NEC176" s="19"/>
      <c r="NED176" s="19"/>
      <c r="NEE176" s="107"/>
      <c r="NEF176" s="151"/>
      <c r="NEG176" s="19"/>
      <c r="NEH176" s="19"/>
      <c r="NEI176" s="19"/>
      <c r="NEJ176" s="19"/>
      <c r="NEK176" s="110"/>
      <c r="NEL176" s="110"/>
      <c r="NEM176" s="19"/>
      <c r="NEN176" s="19"/>
      <c r="NEO176" s="107"/>
      <c r="NEP176" s="151"/>
      <c r="NEQ176" s="19"/>
      <c r="NER176" s="19"/>
      <c r="NES176" s="19"/>
      <c r="NET176" s="19"/>
      <c r="NEU176" s="110"/>
      <c r="NEV176" s="110"/>
      <c r="NEW176" s="19"/>
      <c r="NEX176" s="19"/>
      <c r="NEY176" s="107"/>
      <c r="NEZ176" s="151"/>
      <c r="NFA176" s="19"/>
      <c r="NFB176" s="19"/>
      <c r="NFC176" s="19"/>
      <c r="NFD176" s="19"/>
      <c r="NFE176" s="110"/>
      <c r="NFF176" s="110"/>
      <c r="NFG176" s="19"/>
      <c r="NFH176" s="19"/>
      <c r="NFI176" s="107"/>
      <c r="NFJ176" s="151"/>
      <c r="NFK176" s="19"/>
      <c r="NFL176" s="19"/>
      <c r="NFM176" s="19"/>
      <c r="NFN176" s="19"/>
      <c r="NFO176" s="110"/>
      <c r="NFP176" s="110"/>
      <c r="NFQ176" s="19"/>
      <c r="NFR176" s="19"/>
      <c r="NFS176" s="107"/>
      <c r="NFT176" s="151"/>
      <c r="NFU176" s="19"/>
      <c r="NFV176" s="19"/>
      <c r="NFW176" s="19"/>
      <c r="NFX176" s="19"/>
      <c r="NFY176" s="110"/>
      <c r="NFZ176" s="110"/>
      <c r="NGA176" s="19"/>
      <c r="NGB176" s="19"/>
      <c r="NGC176" s="107"/>
      <c r="NGD176" s="151"/>
      <c r="NGE176" s="19"/>
      <c r="NGF176" s="19"/>
      <c r="NGG176" s="19"/>
      <c r="NGH176" s="19"/>
      <c r="NGI176" s="110"/>
      <c r="NGJ176" s="110"/>
      <c r="NGK176" s="19"/>
      <c r="NGL176" s="19"/>
      <c r="NGM176" s="107"/>
      <c r="NGN176" s="151"/>
      <c r="NGO176" s="19"/>
      <c r="NGP176" s="19"/>
      <c r="NGQ176" s="19"/>
      <c r="NGR176" s="19"/>
      <c r="NGS176" s="110"/>
      <c r="NGT176" s="110"/>
      <c r="NGU176" s="19"/>
      <c r="NGV176" s="19"/>
      <c r="NGW176" s="107"/>
      <c r="NGX176" s="151"/>
      <c r="NGY176" s="19"/>
      <c r="NGZ176" s="19"/>
      <c r="NHA176" s="19"/>
      <c r="NHB176" s="19"/>
      <c r="NHC176" s="110"/>
      <c r="NHD176" s="110"/>
      <c r="NHE176" s="19"/>
      <c r="NHF176" s="19"/>
      <c r="NHG176" s="107"/>
      <c r="NHH176" s="151"/>
      <c r="NHI176" s="19"/>
      <c r="NHJ176" s="19"/>
      <c r="NHK176" s="19"/>
      <c r="NHL176" s="19"/>
      <c r="NHM176" s="110"/>
      <c r="NHN176" s="110"/>
      <c r="NHO176" s="19"/>
      <c r="NHP176" s="19"/>
      <c r="NHQ176" s="107"/>
      <c r="NHR176" s="151"/>
      <c r="NHS176" s="19"/>
      <c r="NHT176" s="19"/>
      <c r="NHU176" s="19"/>
      <c r="NHV176" s="19"/>
      <c r="NHW176" s="110"/>
      <c r="NHX176" s="110"/>
      <c r="NHY176" s="19"/>
      <c r="NHZ176" s="19"/>
      <c r="NIA176" s="107"/>
      <c r="NIB176" s="151"/>
      <c r="NIC176" s="19"/>
      <c r="NID176" s="19"/>
      <c r="NIE176" s="19"/>
      <c r="NIF176" s="19"/>
      <c r="NIG176" s="110"/>
      <c r="NIH176" s="110"/>
      <c r="NII176" s="19"/>
      <c r="NIJ176" s="19"/>
      <c r="NIK176" s="107"/>
      <c r="NIL176" s="151"/>
      <c r="NIM176" s="19"/>
      <c r="NIN176" s="19"/>
      <c r="NIO176" s="19"/>
      <c r="NIP176" s="19"/>
      <c r="NIQ176" s="110"/>
      <c r="NIR176" s="110"/>
      <c r="NIS176" s="19"/>
      <c r="NIT176" s="19"/>
      <c r="NIU176" s="107"/>
      <c r="NIV176" s="151"/>
      <c r="NIW176" s="19"/>
      <c r="NIX176" s="19"/>
      <c r="NIY176" s="19"/>
      <c r="NIZ176" s="19"/>
      <c r="NJA176" s="110"/>
      <c r="NJB176" s="110"/>
      <c r="NJC176" s="19"/>
      <c r="NJD176" s="19"/>
      <c r="NJE176" s="107"/>
      <c r="NJF176" s="151"/>
      <c r="NJG176" s="19"/>
      <c r="NJH176" s="19"/>
      <c r="NJI176" s="19"/>
      <c r="NJJ176" s="19"/>
      <c r="NJK176" s="110"/>
      <c r="NJL176" s="110"/>
      <c r="NJM176" s="19"/>
      <c r="NJN176" s="19"/>
      <c r="NJO176" s="107"/>
      <c r="NJP176" s="151"/>
      <c r="NJQ176" s="19"/>
      <c r="NJR176" s="19"/>
      <c r="NJS176" s="19"/>
      <c r="NJT176" s="19"/>
      <c r="NJU176" s="110"/>
      <c r="NJV176" s="110"/>
      <c r="NJW176" s="19"/>
      <c r="NJX176" s="19"/>
      <c r="NJY176" s="107"/>
      <c r="NJZ176" s="151"/>
      <c r="NKA176" s="19"/>
      <c r="NKB176" s="19"/>
      <c r="NKC176" s="19"/>
      <c r="NKD176" s="19"/>
      <c r="NKE176" s="110"/>
      <c r="NKF176" s="110"/>
      <c r="NKG176" s="19"/>
      <c r="NKH176" s="19"/>
      <c r="NKI176" s="107"/>
      <c r="NKJ176" s="151"/>
      <c r="NKK176" s="19"/>
      <c r="NKL176" s="19"/>
      <c r="NKM176" s="19"/>
      <c r="NKN176" s="19"/>
      <c r="NKO176" s="110"/>
      <c r="NKP176" s="110"/>
      <c r="NKQ176" s="19"/>
      <c r="NKR176" s="19"/>
      <c r="NKS176" s="107"/>
      <c r="NKT176" s="151"/>
      <c r="NKU176" s="19"/>
      <c r="NKV176" s="19"/>
      <c r="NKW176" s="19"/>
      <c r="NKX176" s="19"/>
      <c r="NKY176" s="110"/>
      <c r="NKZ176" s="110"/>
      <c r="NLA176" s="19"/>
      <c r="NLB176" s="19"/>
      <c r="NLC176" s="107"/>
      <c r="NLD176" s="151"/>
      <c r="NLE176" s="19"/>
      <c r="NLF176" s="19"/>
      <c r="NLG176" s="19"/>
      <c r="NLH176" s="19"/>
      <c r="NLI176" s="110"/>
      <c r="NLJ176" s="110"/>
      <c r="NLK176" s="19"/>
      <c r="NLL176" s="19"/>
      <c r="NLM176" s="107"/>
      <c r="NLN176" s="151"/>
      <c r="NLO176" s="19"/>
      <c r="NLP176" s="19"/>
      <c r="NLQ176" s="19"/>
      <c r="NLR176" s="19"/>
      <c r="NLS176" s="110"/>
      <c r="NLT176" s="110"/>
      <c r="NLU176" s="19"/>
      <c r="NLV176" s="19"/>
      <c r="NLW176" s="107"/>
      <c r="NLX176" s="151"/>
      <c r="NLY176" s="19"/>
      <c r="NLZ176" s="19"/>
      <c r="NMA176" s="19"/>
      <c r="NMB176" s="19"/>
      <c r="NMC176" s="110"/>
      <c r="NMD176" s="110"/>
      <c r="NME176" s="19"/>
      <c r="NMF176" s="19"/>
      <c r="NMG176" s="107"/>
      <c r="NMH176" s="151"/>
      <c r="NMI176" s="19"/>
      <c r="NMJ176" s="19"/>
      <c r="NMK176" s="19"/>
      <c r="NML176" s="19"/>
      <c r="NMM176" s="110"/>
      <c r="NMN176" s="110"/>
      <c r="NMO176" s="19"/>
      <c r="NMP176" s="19"/>
      <c r="NMQ176" s="107"/>
      <c r="NMR176" s="151"/>
      <c r="NMS176" s="19"/>
      <c r="NMT176" s="19"/>
      <c r="NMU176" s="19"/>
      <c r="NMV176" s="19"/>
      <c r="NMW176" s="110"/>
      <c r="NMX176" s="110"/>
      <c r="NMY176" s="19"/>
      <c r="NMZ176" s="19"/>
      <c r="NNA176" s="107"/>
      <c r="NNB176" s="151"/>
      <c r="NNC176" s="19"/>
      <c r="NND176" s="19"/>
      <c r="NNE176" s="19"/>
      <c r="NNF176" s="19"/>
      <c r="NNG176" s="110"/>
      <c r="NNH176" s="110"/>
      <c r="NNI176" s="19"/>
      <c r="NNJ176" s="19"/>
      <c r="NNK176" s="107"/>
      <c r="NNL176" s="151"/>
      <c r="NNM176" s="19"/>
      <c r="NNN176" s="19"/>
      <c r="NNO176" s="19"/>
      <c r="NNP176" s="19"/>
      <c r="NNQ176" s="110"/>
      <c r="NNR176" s="110"/>
      <c r="NNS176" s="19"/>
      <c r="NNT176" s="19"/>
      <c r="NNU176" s="107"/>
      <c r="NNV176" s="151"/>
      <c r="NNW176" s="19"/>
      <c r="NNX176" s="19"/>
      <c r="NNY176" s="19"/>
      <c r="NNZ176" s="19"/>
      <c r="NOA176" s="110"/>
      <c r="NOB176" s="110"/>
      <c r="NOC176" s="19"/>
      <c r="NOD176" s="19"/>
      <c r="NOE176" s="107"/>
      <c r="NOF176" s="151"/>
      <c r="NOG176" s="19"/>
      <c r="NOH176" s="19"/>
      <c r="NOI176" s="19"/>
      <c r="NOJ176" s="19"/>
      <c r="NOK176" s="110"/>
      <c r="NOL176" s="110"/>
      <c r="NOM176" s="19"/>
      <c r="NON176" s="19"/>
      <c r="NOO176" s="107"/>
      <c r="NOP176" s="151"/>
      <c r="NOQ176" s="19"/>
      <c r="NOR176" s="19"/>
      <c r="NOS176" s="19"/>
      <c r="NOT176" s="19"/>
      <c r="NOU176" s="110"/>
      <c r="NOV176" s="110"/>
      <c r="NOW176" s="19"/>
      <c r="NOX176" s="19"/>
      <c r="NOY176" s="107"/>
      <c r="NOZ176" s="151"/>
      <c r="NPA176" s="19"/>
      <c r="NPB176" s="19"/>
      <c r="NPC176" s="19"/>
      <c r="NPD176" s="19"/>
      <c r="NPE176" s="110"/>
      <c r="NPF176" s="110"/>
      <c r="NPG176" s="19"/>
      <c r="NPH176" s="19"/>
      <c r="NPI176" s="107"/>
      <c r="NPJ176" s="151"/>
      <c r="NPK176" s="19"/>
      <c r="NPL176" s="19"/>
      <c r="NPM176" s="19"/>
      <c r="NPN176" s="19"/>
      <c r="NPO176" s="110"/>
      <c r="NPP176" s="110"/>
      <c r="NPQ176" s="19"/>
      <c r="NPR176" s="19"/>
      <c r="NPS176" s="107"/>
      <c r="NPT176" s="151"/>
      <c r="NPU176" s="19"/>
      <c r="NPV176" s="19"/>
      <c r="NPW176" s="19"/>
      <c r="NPX176" s="19"/>
      <c r="NPY176" s="110"/>
      <c r="NPZ176" s="110"/>
      <c r="NQA176" s="19"/>
      <c r="NQB176" s="19"/>
      <c r="NQC176" s="107"/>
      <c r="NQD176" s="151"/>
      <c r="NQE176" s="19"/>
      <c r="NQF176" s="19"/>
      <c r="NQG176" s="19"/>
      <c r="NQH176" s="19"/>
      <c r="NQI176" s="110"/>
      <c r="NQJ176" s="110"/>
      <c r="NQK176" s="19"/>
      <c r="NQL176" s="19"/>
      <c r="NQM176" s="107"/>
      <c r="NQN176" s="151"/>
      <c r="NQO176" s="19"/>
      <c r="NQP176" s="19"/>
      <c r="NQQ176" s="19"/>
      <c r="NQR176" s="19"/>
      <c r="NQS176" s="110"/>
      <c r="NQT176" s="110"/>
      <c r="NQU176" s="19"/>
      <c r="NQV176" s="19"/>
      <c r="NQW176" s="107"/>
      <c r="NQX176" s="151"/>
      <c r="NQY176" s="19"/>
      <c r="NQZ176" s="19"/>
      <c r="NRA176" s="19"/>
      <c r="NRB176" s="19"/>
      <c r="NRC176" s="110"/>
      <c r="NRD176" s="110"/>
      <c r="NRE176" s="19"/>
      <c r="NRF176" s="19"/>
      <c r="NRG176" s="107"/>
      <c r="NRH176" s="151"/>
      <c r="NRI176" s="19"/>
      <c r="NRJ176" s="19"/>
      <c r="NRK176" s="19"/>
      <c r="NRL176" s="19"/>
      <c r="NRM176" s="110"/>
      <c r="NRN176" s="110"/>
      <c r="NRO176" s="19"/>
      <c r="NRP176" s="19"/>
      <c r="NRQ176" s="107"/>
      <c r="NRR176" s="151"/>
      <c r="NRS176" s="19"/>
      <c r="NRT176" s="19"/>
      <c r="NRU176" s="19"/>
      <c r="NRV176" s="19"/>
      <c r="NRW176" s="110"/>
      <c r="NRX176" s="110"/>
      <c r="NRY176" s="19"/>
      <c r="NRZ176" s="19"/>
      <c r="NSA176" s="107"/>
      <c r="NSB176" s="151"/>
      <c r="NSC176" s="19"/>
      <c r="NSD176" s="19"/>
      <c r="NSE176" s="19"/>
      <c r="NSF176" s="19"/>
      <c r="NSG176" s="110"/>
      <c r="NSH176" s="110"/>
      <c r="NSI176" s="19"/>
      <c r="NSJ176" s="19"/>
      <c r="NSK176" s="107"/>
      <c r="NSL176" s="151"/>
      <c r="NSM176" s="19"/>
      <c r="NSN176" s="19"/>
      <c r="NSO176" s="19"/>
      <c r="NSP176" s="19"/>
      <c r="NSQ176" s="110"/>
      <c r="NSR176" s="110"/>
      <c r="NSS176" s="19"/>
      <c r="NST176" s="19"/>
      <c r="NSU176" s="107"/>
      <c r="NSV176" s="151"/>
      <c r="NSW176" s="19"/>
      <c r="NSX176" s="19"/>
      <c r="NSY176" s="19"/>
      <c r="NSZ176" s="19"/>
      <c r="NTA176" s="110"/>
      <c r="NTB176" s="110"/>
      <c r="NTC176" s="19"/>
      <c r="NTD176" s="19"/>
      <c r="NTE176" s="107"/>
      <c r="NTF176" s="151"/>
      <c r="NTG176" s="19"/>
      <c r="NTH176" s="19"/>
      <c r="NTI176" s="19"/>
      <c r="NTJ176" s="19"/>
      <c r="NTK176" s="110"/>
      <c r="NTL176" s="110"/>
      <c r="NTM176" s="19"/>
      <c r="NTN176" s="19"/>
      <c r="NTO176" s="107"/>
      <c r="NTP176" s="151"/>
      <c r="NTQ176" s="19"/>
      <c r="NTR176" s="19"/>
      <c r="NTS176" s="19"/>
      <c r="NTT176" s="19"/>
      <c r="NTU176" s="110"/>
      <c r="NTV176" s="110"/>
      <c r="NTW176" s="19"/>
      <c r="NTX176" s="19"/>
      <c r="NTY176" s="107"/>
      <c r="NTZ176" s="151"/>
      <c r="NUA176" s="19"/>
      <c r="NUB176" s="19"/>
      <c r="NUC176" s="19"/>
      <c r="NUD176" s="19"/>
      <c r="NUE176" s="110"/>
      <c r="NUF176" s="110"/>
      <c r="NUG176" s="19"/>
      <c r="NUH176" s="19"/>
      <c r="NUI176" s="107"/>
      <c r="NUJ176" s="151"/>
      <c r="NUK176" s="19"/>
      <c r="NUL176" s="19"/>
      <c r="NUM176" s="19"/>
      <c r="NUN176" s="19"/>
      <c r="NUO176" s="110"/>
      <c r="NUP176" s="110"/>
      <c r="NUQ176" s="19"/>
      <c r="NUR176" s="19"/>
      <c r="NUS176" s="107"/>
      <c r="NUT176" s="151"/>
      <c r="NUU176" s="19"/>
      <c r="NUV176" s="19"/>
      <c r="NUW176" s="19"/>
      <c r="NUX176" s="19"/>
      <c r="NUY176" s="110"/>
      <c r="NUZ176" s="110"/>
      <c r="NVA176" s="19"/>
      <c r="NVB176" s="19"/>
      <c r="NVC176" s="107"/>
      <c r="NVD176" s="151"/>
      <c r="NVE176" s="19"/>
      <c r="NVF176" s="19"/>
      <c r="NVG176" s="19"/>
      <c r="NVH176" s="19"/>
      <c r="NVI176" s="110"/>
      <c r="NVJ176" s="110"/>
      <c r="NVK176" s="19"/>
      <c r="NVL176" s="19"/>
      <c r="NVM176" s="107"/>
      <c r="NVN176" s="151"/>
      <c r="NVO176" s="19"/>
      <c r="NVP176" s="19"/>
      <c r="NVQ176" s="19"/>
      <c r="NVR176" s="19"/>
      <c r="NVS176" s="110"/>
      <c r="NVT176" s="110"/>
      <c r="NVU176" s="19"/>
      <c r="NVV176" s="19"/>
      <c r="NVW176" s="107"/>
      <c r="NVX176" s="151"/>
      <c r="NVY176" s="19"/>
      <c r="NVZ176" s="19"/>
      <c r="NWA176" s="19"/>
      <c r="NWB176" s="19"/>
      <c r="NWC176" s="110"/>
      <c r="NWD176" s="110"/>
      <c r="NWE176" s="19"/>
      <c r="NWF176" s="19"/>
      <c r="NWG176" s="107"/>
      <c r="NWH176" s="151"/>
      <c r="NWI176" s="19"/>
      <c r="NWJ176" s="19"/>
      <c r="NWK176" s="19"/>
      <c r="NWL176" s="19"/>
      <c r="NWM176" s="110"/>
      <c r="NWN176" s="110"/>
      <c r="NWO176" s="19"/>
      <c r="NWP176" s="19"/>
      <c r="NWQ176" s="107"/>
      <c r="NWR176" s="151"/>
      <c r="NWS176" s="19"/>
      <c r="NWT176" s="19"/>
      <c r="NWU176" s="19"/>
      <c r="NWV176" s="19"/>
      <c r="NWW176" s="110"/>
      <c r="NWX176" s="110"/>
      <c r="NWY176" s="19"/>
      <c r="NWZ176" s="19"/>
      <c r="NXA176" s="107"/>
      <c r="NXB176" s="151"/>
      <c r="NXC176" s="19"/>
      <c r="NXD176" s="19"/>
      <c r="NXE176" s="19"/>
      <c r="NXF176" s="19"/>
      <c r="NXG176" s="110"/>
      <c r="NXH176" s="110"/>
      <c r="NXI176" s="19"/>
      <c r="NXJ176" s="19"/>
      <c r="NXK176" s="107"/>
      <c r="NXL176" s="151"/>
      <c r="NXM176" s="19"/>
      <c r="NXN176" s="19"/>
      <c r="NXO176" s="19"/>
      <c r="NXP176" s="19"/>
      <c r="NXQ176" s="110"/>
      <c r="NXR176" s="110"/>
      <c r="NXS176" s="19"/>
      <c r="NXT176" s="19"/>
      <c r="NXU176" s="107"/>
      <c r="NXV176" s="151"/>
      <c r="NXW176" s="19"/>
      <c r="NXX176" s="19"/>
      <c r="NXY176" s="19"/>
      <c r="NXZ176" s="19"/>
      <c r="NYA176" s="110"/>
      <c r="NYB176" s="110"/>
      <c r="NYC176" s="19"/>
      <c r="NYD176" s="19"/>
      <c r="NYE176" s="107"/>
      <c r="NYF176" s="151"/>
      <c r="NYG176" s="19"/>
      <c r="NYH176" s="19"/>
      <c r="NYI176" s="19"/>
      <c r="NYJ176" s="19"/>
      <c r="NYK176" s="110"/>
      <c r="NYL176" s="110"/>
      <c r="NYM176" s="19"/>
      <c r="NYN176" s="19"/>
      <c r="NYO176" s="107"/>
      <c r="NYP176" s="151"/>
      <c r="NYQ176" s="19"/>
      <c r="NYR176" s="19"/>
      <c r="NYS176" s="19"/>
      <c r="NYT176" s="19"/>
      <c r="NYU176" s="110"/>
      <c r="NYV176" s="110"/>
      <c r="NYW176" s="19"/>
      <c r="NYX176" s="19"/>
      <c r="NYY176" s="107"/>
      <c r="NYZ176" s="151"/>
      <c r="NZA176" s="19"/>
      <c r="NZB176" s="19"/>
      <c r="NZC176" s="19"/>
      <c r="NZD176" s="19"/>
      <c r="NZE176" s="110"/>
      <c r="NZF176" s="110"/>
      <c r="NZG176" s="19"/>
      <c r="NZH176" s="19"/>
      <c r="NZI176" s="107"/>
      <c r="NZJ176" s="151"/>
      <c r="NZK176" s="19"/>
      <c r="NZL176" s="19"/>
      <c r="NZM176" s="19"/>
      <c r="NZN176" s="19"/>
      <c r="NZO176" s="110"/>
      <c r="NZP176" s="110"/>
      <c r="NZQ176" s="19"/>
      <c r="NZR176" s="19"/>
      <c r="NZS176" s="107"/>
      <c r="NZT176" s="151"/>
      <c r="NZU176" s="19"/>
      <c r="NZV176" s="19"/>
      <c r="NZW176" s="19"/>
      <c r="NZX176" s="19"/>
      <c r="NZY176" s="110"/>
      <c r="NZZ176" s="110"/>
      <c r="OAA176" s="19"/>
      <c r="OAB176" s="19"/>
      <c r="OAC176" s="107"/>
      <c r="OAD176" s="151"/>
      <c r="OAE176" s="19"/>
      <c r="OAF176" s="19"/>
      <c r="OAG176" s="19"/>
      <c r="OAH176" s="19"/>
      <c r="OAI176" s="110"/>
      <c r="OAJ176" s="110"/>
      <c r="OAK176" s="19"/>
      <c r="OAL176" s="19"/>
      <c r="OAM176" s="107"/>
      <c r="OAN176" s="151"/>
      <c r="OAO176" s="19"/>
      <c r="OAP176" s="19"/>
      <c r="OAQ176" s="19"/>
      <c r="OAR176" s="19"/>
      <c r="OAS176" s="110"/>
      <c r="OAT176" s="110"/>
      <c r="OAU176" s="19"/>
      <c r="OAV176" s="19"/>
      <c r="OAW176" s="107"/>
      <c r="OAX176" s="151"/>
      <c r="OAY176" s="19"/>
      <c r="OAZ176" s="19"/>
      <c r="OBA176" s="19"/>
      <c r="OBB176" s="19"/>
      <c r="OBC176" s="110"/>
      <c r="OBD176" s="110"/>
      <c r="OBE176" s="19"/>
      <c r="OBF176" s="19"/>
      <c r="OBG176" s="107"/>
      <c r="OBH176" s="151"/>
      <c r="OBI176" s="19"/>
      <c r="OBJ176" s="19"/>
      <c r="OBK176" s="19"/>
      <c r="OBL176" s="19"/>
      <c r="OBM176" s="110"/>
      <c r="OBN176" s="110"/>
      <c r="OBO176" s="19"/>
      <c r="OBP176" s="19"/>
      <c r="OBQ176" s="107"/>
      <c r="OBR176" s="151"/>
      <c r="OBS176" s="19"/>
      <c r="OBT176" s="19"/>
      <c r="OBU176" s="19"/>
      <c r="OBV176" s="19"/>
      <c r="OBW176" s="110"/>
      <c r="OBX176" s="110"/>
      <c r="OBY176" s="19"/>
      <c r="OBZ176" s="19"/>
      <c r="OCA176" s="107"/>
      <c r="OCB176" s="151"/>
      <c r="OCC176" s="19"/>
      <c r="OCD176" s="19"/>
      <c r="OCE176" s="19"/>
      <c r="OCF176" s="19"/>
      <c r="OCG176" s="110"/>
      <c r="OCH176" s="110"/>
      <c r="OCI176" s="19"/>
      <c r="OCJ176" s="19"/>
      <c r="OCK176" s="107"/>
      <c r="OCL176" s="151"/>
      <c r="OCM176" s="19"/>
      <c r="OCN176" s="19"/>
      <c r="OCO176" s="19"/>
      <c r="OCP176" s="19"/>
      <c r="OCQ176" s="110"/>
      <c r="OCR176" s="110"/>
      <c r="OCS176" s="19"/>
      <c r="OCT176" s="19"/>
      <c r="OCU176" s="107"/>
      <c r="OCV176" s="151"/>
      <c r="OCW176" s="19"/>
      <c r="OCX176" s="19"/>
      <c r="OCY176" s="19"/>
      <c r="OCZ176" s="19"/>
      <c r="ODA176" s="110"/>
      <c r="ODB176" s="110"/>
      <c r="ODC176" s="19"/>
      <c r="ODD176" s="19"/>
      <c r="ODE176" s="107"/>
      <c r="ODF176" s="151"/>
      <c r="ODG176" s="19"/>
      <c r="ODH176" s="19"/>
      <c r="ODI176" s="19"/>
      <c r="ODJ176" s="19"/>
      <c r="ODK176" s="110"/>
      <c r="ODL176" s="110"/>
      <c r="ODM176" s="19"/>
      <c r="ODN176" s="19"/>
      <c r="ODO176" s="107"/>
      <c r="ODP176" s="151"/>
      <c r="ODQ176" s="19"/>
      <c r="ODR176" s="19"/>
      <c r="ODS176" s="19"/>
      <c r="ODT176" s="19"/>
      <c r="ODU176" s="110"/>
      <c r="ODV176" s="110"/>
      <c r="ODW176" s="19"/>
      <c r="ODX176" s="19"/>
      <c r="ODY176" s="107"/>
      <c r="ODZ176" s="151"/>
      <c r="OEA176" s="19"/>
      <c r="OEB176" s="19"/>
      <c r="OEC176" s="19"/>
      <c r="OED176" s="19"/>
      <c r="OEE176" s="110"/>
      <c r="OEF176" s="110"/>
      <c r="OEG176" s="19"/>
      <c r="OEH176" s="19"/>
      <c r="OEI176" s="107"/>
      <c r="OEJ176" s="151"/>
      <c r="OEK176" s="19"/>
      <c r="OEL176" s="19"/>
      <c r="OEM176" s="19"/>
      <c r="OEN176" s="19"/>
      <c r="OEO176" s="110"/>
      <c r="OEP176" s="110"/>
      <c r="OEQ176" s="19"/>
      <c r="OER176" s="19"/>
      <c r="OES176" s="107"/>
      <c r="OET176" s="151"/>
      <c r="OEU176" s="19"/>
      <c r="OEV176" s="19"/>
      <c r="OEW176" s="19"/>
      <c r="OEX176" s="19"/>
      <c r="OEY176" s="110"/>
      <c r="OEZ176" s="110"/>
      <c r="OFA176" s="19"/>
      <c r="OFB176" s="19"/>
      <c r="OFC176" s="107"/>
      <c r="OFD176" s="151"/>
      <c r="OFE176" s="19"/>
      <c r="OFF176" s="19"/>
      <c r="OFG176" s="19"/>
      <c r="OFH176" s="19"/>
      <c r="OFI176" s="110"/>
      <c r="OFJ176" s="110"/>
      <c r="OFK176" s="19"/>
      <c r="OFL176" s="19"/>
      <c r="OFM176" s="107"/>
      <c r="OFN176" s="151"/>
      <c r="OFO176" s="19"/>
      <c r="OFP176" s="19"/>
      <c r="OFQ176" s="19"/>
      <c r="OFR176" s="19"/>
      <c r="OFS176" s="110"/>
      <c r="OFT176" s="110"/>
      <c r="OFU176" s="19"/>
      <c r="OFV176" s="19"/>
      <c r="OFW176" s="107"/>
      <c r="OFX176" s="151"/>
      <c r="OFY176" s="19"/>
      <c r="OFZ176" s="19"/>
      <c r="OGA176" s="19"/>
      <c r="OGB176" s="19"/>
      <c r="OGC176" s="110"/>
      <c r="OGD176" s="110"/>
      <c r="OGE176" s="19"/>
      <c r="OGF176" s="19"/>
      <c r="OGG176" s="107"/>
      <c r="OGH176" s="151"/>
      <c r="OGI176" s="19"/>
      <c r="OGJ176" s="19"/>
      <c r="OGK176" s="19"/>
      <c r="OGL176" s="19"/>
      <c r="OGM176" s="110"/>
      <c r="OGN176" s="110"/>
      <c r="OGO176" s="19"/>
      <c r="OGP176" s="19"/>
      <c r="OGQ176" s="107"/>
      <c r="OGR176" s="151"/>
      <c r="OGS176" s="19"/>
      <c r="OGT176" s="19"/>
      <c r="OGU176" s="19"/>
      <c r="OGV176" s="19"/>
      <c r="OGW176" s="110"/>
      <c r="OGX176" s="110"/>
      <c r="OGY176" s="19"/>
      <c r="OGZ176" s="19"/>
      <c r="OHA176" s="107"/>
      <c r="OHB176" s="151"/>
      <c r="OHC176" s="19"/>
      <c r="OHD176" s="19"/>
      <c r="OHE176" s="19"/>
      <c r="OHF176" s="19"/>
      <c r="OHG176" s="110"/>
      <c r="OHH176" s="110"/>
      <c r="OHI176" s="19"/>
      <c r="OHJ176" s="19"/>
      <c r="OHK176" s="107"/>
      <c r="OHL176" s="151"/>
      <c r="OHM176" s="19"/>
      <c r="OHN176" s="19"/>
      <c r="OHO176" s="19"/>
      <c r="OHP176" s="19"/>
      <c r="OHQ176" s="110"/>
      <c r="OHR176" s="110"/>
      <c r="OHS176" s="19"/>
      <c r="OHT176" s="19"/>
      <c r="OHU176" s="107"/>
      <c r="OHV176" s="151"/>
      <c r="OHW176" s="19"/>
      <c r="OHX176" s="19"/>
      <c r="OHY176" s="19"/>
      <c r="OHZ176" s="19"/>
      <c r="OIA176" s="110"/>
      <c r="OIB176" s="110"/>
      <c r="OIC176" s="19"/>
      <c r="OID176" s="19"/>
      <c r="OIE176" s="107"/>
      <c r="OIF176" s="151"/>
      <c r="OIG176" s="19"/>
      <c r="OIH176" s="19"/>
      <c r="OII176" s="19"/>
      <c r="OIJ176" s="19"/>
      <c r="OIK176" s="110"/>
      <c r="OIL176" s="110"/>
      <c r="OIM176" s="19"/>
      <c r="OIN176" s="19"/>
      <c r="OIO176" s="107"/>
      <c r="OIP176" s="151"/>
      <c r="OIQ176" s="19"/>
      <c r="OIR176" s="19"/>
      <c r="OIS176" s="19"/>
      <c r="OIT176" s="19"/>
      <c r="OIU176" s="110"/>
      <c r="OIV176" s="110"/>
      <c r="OIW176" s="19"/>
      <c r="OIX176" s="19"/>
      <c r="OIY176" s="107"/>
      <c r="OIZ176" s="151"/>
      <c r="OJA176" s="19"/>
      <c r="OJB176" s="19"/>
      <c r="OJC176" s="19"/>
      <c r="OJD176" s="19"/>
      <c r="OJE176" s="110"/>
      <c r="OJF176" s="110"/>
      <c r="OJG176" s="19"/>
      <c r="OJH176" s="19"/>
      <c r="OJI176" s="107"/>
      <c r="OJJ176" s="151"/>
      <c r="OJK176" s="19"/>
      <c r="OJL176" s="19"/>
      <c r="OJM176" s="19"/>
      <c r="OJN176" s="19"/>
      <c r="OJO176" s="110"/>
      <c r="OJP176" s="110"/>
      <c r="OJQ176" s="19"/>
      <c r="OJR176" s="19"/>
      <c r="OJS176" s="107"/>
      <c r="OJT176" s="151"/>
      <c r="OJU176" s="19"/>
      <c r="OJV176" s="19"/>
      <c r="OJW176" s="19"/>
      <c r="OJX176" s="19"/>
      <c r="OJY176" s="110"/>
      <c r="OJZ176" s="110"/>
      <c r="OKA176" s="19"/>
      <c r="OKB176" s="19"/>
      <c r="OKC176" s="107"/>
      <c r="OKD176" s="151"/>
      <c r="OKE176" s="19"/>
      <c r="OKF176" s="19"/>
      <c r="OKG176" s="19"/>
      <c r="OKH176" s="19"/>
      <c r="OKI176" s="110"/>
      <c r="OKJ176" s="110"/>
      <c r="OKK176" s="19"/>
      <c r="OKL176" s="19"/>
      <c r="OKM176" s="107"/>
      <c r="OKN176" s="151"/>
      <c r="OKO176" s="19"/>
      <c r="OKP176" s="19"/>
      <c r="OKQ176" s="19"/>
      <c r="OKR176" s="19"/>
      <c r="OKS176" s="110"/>
      <c r="OKT176" s="110"/>
      <c r="OKU176" s="19"/>
      <c r="OKV176" s="19"/>
      <c r="OKW176" s="107"/>
      <c r="OKX176" s="151"/>
      <c r="OKY176" s="19"/>
      <c r="OKZ176" s="19"/>
      <c r="OLA176" s="19"/>
      <c r="OLB176" s="19"/>
      <c r="OLC176" s="110"/>
      <c r="OLD176" s="110"/>
      <c r="OLE176" s="19"/>
      <c r="OLF176" s="19"/>
      <c r="OLG176" s="107"/>
      <c r="OLH176" s="151"/>
      <c r="OLI176" s="19"/>
      <c r="OLJ176" s="19"/>
      <c r="OLK176" s="19"/>
      <c r="OLL176" s="19"/>
      <c r="OLM176" s="110"/>
      <c r="OLN176" s="110"/>
      <c r="OLO176" s="19"/>
      <c r="OLP176" s="19"/>
      <c r="OLQ176" s="107"/>
      <c r="OLR176" s="151"/>
      <c r="OLS176" s="19"/>
      <c r="OLT176" s="19"/>
      <c r="OLU176" s="19"/>
      <c r="OLV176" s="19"/>
      <c r="OLW176" s="110"/>
      <c r="OLX176" s="110"/>
      <c r="OLY176" s="19"/>
      <c r="OLZ176" s="19"/>
      <c r="OMA176" s="107"/>
      <c r="OMB176" s="151"/>
      <c r="OMC176" s="19"/>
      <c r="OMD176" s="19"/>
      <c r="OME176" s="19"/>
      <c r="OMF176" s="19"/>
      <c r="OMG176" s="110"/>
      <c r="OMH176" s="110"/>
      <c r="OMI176" s="19"/>
      <c r="OMJ176" s="19"/>
      <c r="OMK176" s="107"/>
      <c r="OML176" s="151"/>
      <c r="OMM176" s="19"/>
      <c r="OMN176" s="19"/>
      <c r="OMO176" s="19"/>
      <c r="OMP176" s="19"/>
      <c r="OMQ176" s="110"/>
      <c r="OMR176" s="110"/>
      <c r="OMS176" s="19"/>
      <c r="OMT176" s="19"/>
      <c r="OMU176" s="107"/>
      <c r="OMV176" s="151"/>
      <c r="OMW176" s="19"/>
      <c r="OMX176" s="19"/>
      <c r="OMY176" s="19"/>
      <c r="OMZ176" s="19"/>
      <c r="ONA176" s="110"/>
      <c r="ONB176" s="110"/>
      <c r="ONC176" s="19"/>
      <c r="OND176" s="19"/>
      <c r="ONE176" s="107"/>
      <c r="ONF176" s="151"/>
      <c r="ONG176" s="19"/>
      <c r="ONH176" s="19"/>
      <c r="ONI176" s="19"/>
      <c r="ONJ176" s="19"/>
      <c r="ONK176" s="110"/>
      <c r="ONL176" s="110"/>
      <c r="ONM176" s="19"/>
      <c r="ONN176" s="19"/>
      <c r="ONO176" s="107"/>
      <c r="ONP176" s="151"/>
      <c r="ONQ176" s="19"/>
      <c r="ONR176" s="19"/>
      <c r="ONS176" s="19"/>
      <c r="ONT176" s="19"/>
      <c r="ONU176" s="110"/>
      <c r="ONV176" s="110"/>
      <c r="ONW176" s="19"/>
      <c r="ONX176" s="19"/>
      <c r="ONY176" s="107"/>
      <c r="ONZ176" s="151"/>
      <c r="OOA176" s="19"/>
      <c r="OOB176" s="19"/>
      <c r="OOC176" s="19"/>
      <c r="OOD176" s="19"/>
      <c r="OOE176" s="110"/>
      <c r="OOF176" s="110"/>
      <c r="OOG176" s="19"/>
      <c r="OOH176" s="19"/>
      <c r="OOI176" s="107"/>
      <c r="OOJ176" s="151"/>
      <c r="OOK176" s="19"/>
      <c r="OOL176" s="19"/>
      <c r="OOM176" s="19"/>
      <c r="OON176" s="19"/>
      <c r="OOO176" s="110"/>
      <c r="OOP176" s="110"/>
      <c r="OOQ176" s="19"/>
      <c r="OOR176" s="19"/>
      <c r="OOS176" s="107"/>
      <c r="OOT176" s="151"/>
      <c r="OOU176" s="19"/>
      <c r="OOV176" s="19"/>
      <c r="OOW176" s="19"/>
      <c r="OOX176" s="19"/>
      <c r="OOY176" s="110"/>
      <c r="OOZ176" s="110"/>
      <c r="OPA176" s="19"/>
      <c r="OPB176" s="19"/>
      <c r="OPC176" s="107"/>
      <c r="OPD176" s="151"/>
      <c r="OPE176" s="19"/>
      <c r="OPF176" s="19"/>
      <c r="OPG176" s="19"/>
      <c r="OPH176" s="19"/>
      <c r="OPI176" s="110"/>
      <c r="OPJ176" s="110"/>
      <c r="OPK176" s="19"/>
      <c r="OPL176" s="19"/>
      <c r="OPM176" s="107"/>
      <c r="OPN176" s="151"/>
      <c r="OPO176" s="19"/>
      <c r="OPP176" s="19"/>
      <c r="OPQ176" s="19"/>
      <c r="OPR176" s="19"/>
      <c r="OPS176" s="110"/>
      <c r="OPT176" s="110"/>
      <c r="OPU176" s="19"/>
      <c r="OPV176" s="19"/>
      <c r="OPW176" s="107"/>
      <c r="OPX176" s="151"/>
      <c r="OPY176" s="19"/>
      <c r="OPZ176" s="19"/>
      <c r="OQA176" s="19"/>
      <c r="OQB176" s="19"/>
      <c r="OQC176" s="110"/>
      <c r="OQD176" s="110"/>
      <c r="OQE176" s="19"/>
      <c r="OQF176" s="19"/>
      <c r="OQG176" s="107"/>
      <c r="OQH176" s="151"/>
      <c r="OQI176" s="19"/>
      <c r="OQJ176" s="19"/>
      <c r="OQK176" s="19"/>
      <c r="OQL176" s="19"/>
      <c r="OQM176" s="110"/>
      <c r="OQN176" s="110"/>
      <c r="OQO176" s="19"/>
      <c r="OQP176" s="19"/>
      <c r="OQQ176" s="107"/>
      <c r="OQR176" s="151"/>
      <c r="OQS176" s="19"/>
      <c r="OQT176" s="19"/>
      <c r="OQU176" s="19"/>
      <c r="OQV176" s="19"/>
      <c r="OQW176" s="110"/>
      <c r="OQX176" s="110"/>
      <c r="OQY176" s="19"/>
      <c r="OQZ176" s="19"/>
      <c r="ORA176" s="107"/>
      <c r="ORB176" s="151"/>
      <c r="ORC176" s="19"/>
      <c r="ORD176" s="19"/>
      <c r="ORE176" s="19"/>
      <c r="ORF176" s="19"/>
      <c r="ORG176" s="110"/>
      <c r="ORH176" s="110"/>
      <c r="ORI176" s="19"/>
      <c r="ORJ176" s="19"/>
      <c r="ORK176" s="107"/>
      <c r="ORL176" s="151"/>
      <c r="ORM176" s="19"/>
      <c r="ORN176" s="19"/>
      <c r="ORO176" s="19"/>
      <c r="ORP176" s="19"/>
      <c r="ORQ176" s="110"/>
      <c r="ORR176" s="110"/>
      <c r="ORS176" s="19"/>
      <c r="ORT176" s="19"/>
      <c r="ORU176" s="107"/>
      <c r="ORV176" s="151"/>
      <c r="ORW176" s="19"/>
      <c r="ORX176" s="19"/>
      <c r="ORY176" s="19"/>
      <c r="ORZ176" s="19"/>
      <c r="OSA176" s="110"/>
      <c r="OSB176" s="110"/>
      <c r="OSC176" s="19"/>
      <c r="OSD176" s="19"/>
      <c r="OSE176" s="107"/>
      <c r="OSF176" s="151"/>
      <c r="OSG176" s="19"/>
      <c r="OSH176" s="19"/>
      <c r="OSI176" s="19"/>
      <c r="OSJ176" s="19"/>
      <c r="OSK176" s="110"/>
      <c r="OSL176" s="110"/>
      <c r="OSM176" s="19"/>
      <c r="OSN176" s="19"/>
      <c r="OSO176" s="107"/>
      <c r="OSP176" s="151"/>
      <c r="OSQ176" s="19"/>
      <c r="OSR176" s="19"/>
      <c r="OSS176" s="19"/>
      <c r="OST176" s="19"/>
      <c r="OSU176" s="110"/>
      <c r="OSV176" s="110"/>
      <c r="OSW176" s="19"/>
      <c r="OSX176" s="19"/>
      <c r="OSY176" s="107"/>
      <c r="OSZ176" s="151"/>
      <c r="OTA176" s="19"/>
      <c r="OTB176" s="19"/>
      <c r="OTC176" s="19"/>
      <c r="OTD176" s="19"/>
      <c r="OTE176" s="110"/>
      <c r="OTF176" s="110"/>
      <c r="OTG176" s="19"/>
      <c r="OTH176" s="19"/>
      <c r="OTI176" s="107"/>
      <c r="OTJ176" s="151"/>
      <c r="OTK176" s="19"/>
      <c r="OTL176" s="19"/>
      <c r="OTM176" s="19"/>
      <c r="OTN176" s="19"/>
      <c r="OTO176" s="110"/>
      <c r="OTP176" s="110"/>
      <c r="OTQ176" s="19"/>
      <c r="OTR176" s="19"/>
      <c r="OTS176" s="107"/>
      <c r="OTT176" s="151"/>
      <c r="OTU176" s="19"/>
      <c r="OTV176" s="19"/>
      <c r="OTW176" s="19"/>
      <c r="OTX176" s="19"/>
      <c r="OTY176" s="110"/>
      <c r="OTZ176" s="110"/>
      <c r="OUA176" s="19"/>
      <c r="OUB176" s="19"/>
      <c r="OUC176" s="107"/>
      <c r="OUD176" s="151"/>
      <c r="OUE176" s="19"/>
      <c r="OUF176" s="19"/>
      <c r="OUG176" s="19"/>
      <c r="OUH176" s="19"/>
      <c r="OUI176" s="110"/>
      <c r="OUJ176" s="110"/>
      <c r="OUK176" s="19"/>
      <c r="OUL176" s="19"/>
      <c r="OUM176" s="107"/>
      <c r="OUN176" s="151"/>
      <c r="OUO176" s="19"/>
      <c r="OUP176" s="19"/>
      <c r="OUQ176" s="19"/>
      <c r="OUR176" s="19"/>
      <c r="OUS176" s="110"/>
      <c r="OUT176" s="110"/>
      <c r="OUU176" s="19"/>
      <c r="OUV176" s="19"/>
      <c r="OUW176" s="107"/>
      <c r="OUX176" s="151"/>
      <c r="OUY176" s="19"/>
      <c r="OUZ176" s="19"/>
      <c r="OVA176" s="19"/>
      <c r="OVB176" s="19"/>
      <c r="OVC176" s="110"/>
      <c r="OVD176" s="110"/>
      <c r="OVE176" s="19"/>
      <c r="OVF176" s="19"/>
      <c r="OVG176" s="107"/>
      <c r="OVH176" s="151"/>
      <c r="OVI176" s="19"/>
      <c r="OVJ176" s="19"/>
      <c r="OVK176" s="19"/>
      <c r="OVL176" s="19"/>
      <c r="OVM176" s="110"/>
      <c r="OVN176" s="110"/>
      <c r="OVO176" s="19"/>
      <c r="OVP176" s="19"/>
      <c r="OVQ176" s="107"/>
      <c r="OVR176" s="151"/>
      <c r="OVS176" s="19"/>
      <c r="OVT176" s="19"/>
      <c r="OVU176" s="19"/>
      <c r="OVV176" s="19"/>
      <c r="OVW176" s="110"/>
      <c r="OVX176" s="110"/>
      <c r="OVY176" s="19"/>
      <c r="OVZ176" s="19"/>
      <c r="OWA176" s="107"/>
      <c r="OWB176" s="151"/>
      <c r="OWC176" s="19"/>
      <c r="OWD176" s="19"/>
      <c r="OWE176" s="19"/>
      <c r="OWF176" s="19"/>
      <c r="OWG176" s="110"/>
      <c r="OWH176" s="110"/>
      <c r="OWI176" s="19"/>
      <c r="OWJ176" s="19"/>
      <c r="OWK176" s="107"/>
      <c r="OWL176" s="151"/>
      <c r="OWM176" s="19"/>
      <c r="OWN176" s="19"/>
      <c r="OWO176" s="19"/>
      <c r="OWP176" s="19"/>
      <c r="OWQ176" s="110"/>
      <c r="OWR176" s="110"/>
      <c r="OWS176" s="19"/>
      <c r="OWT176" s="19"/>
      <c r="OWU176" s="107"/>
      <c r="OWV176" s="151"/>
      <c r="OWW176" s="19"/>
      <c r="OWX176" s="19"/>
      <c r="OWY176" s="19"/>
      <c r="OWZ176" s="19"/>
      <c r="OXA176" s="110"/>
      <c r="OXB176" s="110"/>
      <c r="OXC176" s="19"/>
      <c r="OXD176" s="19"/>
      <c r="OXE176" s="107"/>
      <c r="OXF176" s="151"/>
      <c r="OXG176" s="19"/>
      <c r="OXH176" s="19"/>
      <c r="OXI176" s="19"/>
      <c r="OXJ176" s="19"/>
      <c r="OXK176" s="110"/>
      <c r="OXL176" s="110"/>
      <c r="OXM176" s="19"/>
      <c r="OXN176" s="19"/>
      <c r="OXO176" s="107"/>
      <c r="OXP176" s="151"/>
      <c r="OXQ176" s="19"/>
      <c r="OXR176" s="19"/>
      <c r="OXS176" s="19"/>
      <c r="OXT176" s="19"/>
      <c r="OXU176" s="110"/>
      <c r="OXV176" s="110"/>
      <c r="OXW176" s="19"/>
      <c r="OXX176" s="19"/>
      <c r="OXY176" s="107"/>
      <c r="OXZ176" s="151"/>
      <c r="OYA176" s="19"/>
      <c r="OYB176" s="19"/>
      <c r="OYC176" s="19"/>
      <c r="OYD176" s="19"/>
      <c r="OYE176" s="110"/>
      <c r="OYF176" s="110"/>
      <c r="OYG176" s="19"/>
      <c r="OYH176" s="19"/>
      <c r="OYI176" s="107"/>
      <c r="OYJ176" s="151"/>
      <c r="OYK176" s="19"/>
      <c r="OYL176" s="19"/>
      <c r="OYM176" s="19"/>
      <c r="OYN176" s="19"/>
      <c r="OYO176" s="110"/>
      <c r="OYP176" s="110"/>
      <c r="OYQ176" s="19"/>
      <c r="OYR176" s="19"/>
      <c r="OYS176" s="107"/>
      <c r="OYT176" s="151"/>
      <c r="OYU176" s="19"/>
      <c r="OYV176" s="19"/>
      <c r="OYW176" s="19"/>
      <c r="OYX176" s="19"/>
      <c r="OYY176" s="110"/>
      <c r="OYZ176" s="110"/>
      <c r="OZA176" s="19"/>
      <c r="OZB176" s="19"/>
      <c r="OZC176" s="107"/>
      <c r="OZD176" s="151"/>
      <c r="OZE176" s="19"/>
      <c r="OZF176" s="19"/>
      <c r="OZG176" s="19"/>
      <c r="OZH176" s="19"/>
      <c r="OZI176" s="110"/>
      <c r="OZJ176" s="110"/>
      <c r="OZK176" s="19"/>
      <c r="OZL176" s="19"/>
      <c r="OZM176" s="107"/>
      <c r="OZN176" s="151"/>
      <c r="OZO176" s="19"/>
      <c r="OZP176" s="19"/>
      <c r="OZQ176" s="19"/>
      <c r="OZR176" s="19"/>
      <c r="OZS176" s="110"/>
      <c r="OZT176" s="110"/>
      <c r="OZU176" s="19"/>
      <c r="OZV176" s="19"/>
      <c r="OZW176" s="107"/>
      <c r="OZX176" s="151"/>
      <c r="OZY176" s="19"/>
      <c r="OZZ176" s="19"/>
      <c r="PAA176" s="19"/>
      <c r="PAB176" s="19"/>
      <c r="PAC176" s="110"/>
      <c r="PAD176" s="110"/>
      <c r="PAE176" s="19"/>
      <c r="PAF176" s="19"/>
      <c r="PAG176" s="107"/>
      <c r="PAH176" s="151"/>
      <c r="PAI176" s="19"/>
      <c r="PAJ176" s="19"/>
      <c r="PAK176" s="19"/>
      <c r="PAL176" s="19"/>
      <c r="PAM176" s="110"/>
      <c r="PAN176" s="110"/>
      <c r="PAO176" s="19"/>
      <c r="PAP176" s="19"/>
      <c r="PAQ176" s="107"/>
      <c r="PAR176" s="151"/>
      <c r="PAS176" s="19"/>
      <c r="PAT176" s="19"/>
      <c r="PAU176" s="19"/>
      <c r="PAV176" s="19"/>
      <c r="PAW176" s="110"/>
      <c r="PAX176" s="110"/>
      <c r="PAY176" s="19"/>
      <c r="PAZ176" s="19"/>
      <c r="PBA176" s="107"/>
      <c r="PBB176" s="151"/>
      <c r="PBC176" s="19"/>
      <c r="PBD176" s="19"/>
      <c r="PBE176" s="19"/>
      <c r="PBF176" s="19"/>
      <c r="PBG176" s="110"/>
      <c r="PBH176" s="110"/>
      <c r="PBI176" s="19"/>
      <c r="PBJ176" s="19"/>
      <c r="PBK176" s="107"/>
      <c r="PBL176" s="151"/>
      <c r="PBM176" s="19"/>
      <c r="PBN176" s="19"/>
      <c r="PBO176" s="19"/>
      <c r="PBP176" s="19"/>
      <c r="PBQ176" s="110"/>
      <c r="PBR176" s="110"/>
      <c r="PBS176" s="19"/>
      <c r="PBT176" s="19"/>
      <c r="PBU176" s="107"/>
      <c r="PBV176" s="151"/>
      <c r="PBW176" s="19"/>
      <c r="PBX176" s="19"/>
      <c r="PBY176" s="19"/>
      <c r="PBZ176" s="19"/>
      <c r="PCA176" s="110"/>
      <c r="PCB176" s="110"/>
      <c r="PCC176" s="19"/>
      <c r="PCD176" s="19"/>
      <c r="PCE176" s="107"/>
      <c r="PCF176" s="151"/>
      <c r="PCG176" s="19"/>
      <c r="PCH176" s="19"/>
      <c r="PCI176" s="19"/>
      <c r="PCJ176" s="19"/>
      <c r="PCK176" s="110"/>
      <c r="PCL176" s="110"/>
      <c r="PCM176" s="19"/>
      <c r="PCN176" s="19"/>
      <c r="PCO176" s="107"/>
      <c r="PCP176" s="151"/>
      <c r="PCQ176" s="19"/>
      <c r="PCR176" s="19"/>
      <c r="PCS176" s="19"/>
      <c r="PCT176" s="19"/>
      <c r="PCU176" s="110"/>
      <c r="PCV176" s="110"/>
      <c r="PCW176" s="19"/>
      <c r="PCX176" s="19"/>
      <c r="PCY176" s="107"/>
      <c r="PCZ176" s="151"/>
      <c r="PDA176" s="19"/>
      <c r="PDB176" s="19"/>
      <c r="PDC176" s="19"/>
      <c r="PDD176" s="19"/>
      <c r="PDE176" s="110"/>
      <c r="PDF176" s="110"/>
      <c r="PDG176" s="19"/>
      <c r="PDH176" s="19"/>
      <c r="PDI176" s="107"/>
      <c r="PDJ176" s="151"/>
      <c r="PDK176" s="19"/>
      <c r="PDL176" s="19"/>
      <c r="PDM176" s="19"/>
      <c r="PDN176" s="19"/>
      <c r="PDO176" s="110"/>
      <c r="PDP176" s="110"/>
      <c r="PDQ176" s="19"/>
      <c r="PDR176" s="19"/>
      <c r="PDS176" s="107"/>
      <c r="PDT176" s="151"/>
      <c r="PDU176" s="19"/>
      <c r="PDV176" s="19"/>
      <c r="PDW176" s="19"/>
      <c r="PDX176" s="19"/>
      <c r="PDY176" s="110"/>
      <c r="PDZ176" s="110"/>
      <c r="PEA176" s="19"/>
      <c r="PEB176" s="19"/>
      <c r="PEC176" s="107"/>
      <c r="PED176" s="151"/>
      <c r="PEE176" s="19"/>
      <c r="PEF176" s="19"/>
      <c r="PEG176" s="19"/>
      <c r="PEH176" s="19"/>
      <c r="PEI176" s="110"/>
      <c r="PEJ176" s="110"/>
      <c r="PEK176" s="19"/>
      <c r="PEL176" s="19"/>
      <c r="PEM176" s="107"/>
      <c r="PEN176" s="151"/>
      <c r="PEO176" s="19"/>
      <c r="PEP176" s="19"/>
      <c r="PEQ176" s="19"/>
      <c r="PER176" s="19"/>
      <c r="PES176" s="110"/>
      <c r="PET176" s="110"/>
      <c r="PEU176" s="19"/>
      <c r="PEV176" s="19"/>
      <c r="PEW176" s="107"/>
      <c r="PEX176" s="151"/>
      <c r="PEY176" s="19"/>
      <c r="PEZ176" s="19"/>
      <c r="PFA176" s="19"/>
      <c r="PFB176" s="19"/>
      <c r="PFC176" s="110"/>
      <c r="PFD176" s="110"/>
      <c r="PFE176" s="19"/>
      <c r="PFF176" s="19"/>
      <c r="PFG176" s="107"/>
      <c r="PFH176" s="151"/>
      <c r="PFI176" s="19"/>
      <c r="PFJ176" s="19"/>
      <c r="PFK176" s="19"/>
      <c r="PFL176" s="19"/>
      <c r="PFM176" s="110"/>
      <c r="PFN176" s="110"/>
      <c r="PFO176" s="19"/>
      <c r="PFP176" s="19"/>
      <c r="PFQ176" s="107"/>
      <c r="PFR176" s="151"/>
      <c r="PFS176" s="19"/>
      <c r="PFT176" s="19"/>
      <c r="PFU176" s="19"/>
      <c r="PFV176" s="19"/>
      <c r="PFW176" s="110"/>
      <c r="PFX176" s="110"/>
      <c r="PFY176" s="19"/>
      <c r="PFZ176" s="19"/>
      <c r="PGA176" s="107"/>
      <c r="PGB176" s="151"/>
      <c r="PGC176" s="19"/>
      <c r="PGD176" s="19"/>
      <c r="PGE176" s="19"/>
      <c r="PGF176" s="19"/>
      <c r="PGG176" s="110"/>
      <c r="PGH176" s="110"/>
      <c r="PGI176" s="19"/>
      <c r="PGJ176" s="19"/>
      <c r="PGK176" s="107"/>
      <c r="PGL176" s="151"/>
      <c r="PGM176" s="19"/>
      <c r="PGN176" s="19"/>
      <c r="PGO176" s="19"/>
      <c r="PGP176" s="19"/>
      <c r="PGQ176" s="110"/>
      <c r="PGR176" s="110"/>
      <c r="PGS176" s="19"/>
      <c r="PGT176" s="19"/>
      <c r="PGU176" s="107"/>
      <c r="PGV176" s="151"/>
      <c r="PGW176" s="19"/>
      <c r="PGX176" s="19"/>
      <c r="PGY176" s="19"/>
      <c r="PGZ176" s="19"/>
      <c r="PHA176" s="110"/>
      <c r="PHB176" s="110"/>
      <c r="PHC176" s="19"/>
      <c r="PHD176" s="19"/>
      <c r="PHE176" s="107"/>
      <c r="PHF176" s="151"/>
      <c r="PHG176" s="19"/>
      <c r="PHH176" s="19"/>
      <c r="PHI176" s="19"/>
      <c r="PHJ176" s="19"/>
      <c r="PHK176" s="110"/>
      <c r="PHL176" s="110"/>
      <c r="PHM176" s="19"/>
      <c r="PHN176" s="19"/>
      <c r="PHO176" s="107"/>
      <c r="PHP176" s="151"/>
      <c r="PHQ176" s="19"/>
      <c r="PHR176" s="19"/>
      <c r="PHS176" s="19"/>
      <c r="PHT176" s="19"/>
      <c r="PHU176" s="110"/>
      <c r="PHV176" s="110"/>
      <c r="PHW176" s="19"/>
      <c r="PHX176" s="19"/>
      <c r="PHY176" s="107"/>
      <c r="PHZ176" s="151"/>
      <c r="PIA176" s="19"/>
      <c r="PIB176" s="19"/>
      <c r="PIC176" s="19"/>
      <c r="PID176" s="19"/>
      <c r="PIE176" s="110"/>
      <c r="PIF176" s="110"/>
      <c r="PIG176" s="19"/>
      <c r="PIH176" s="19"/>
      <c r="PII176" s="107"/>
      <c r="PIJ176" s="151"/>
      <c r="PIK176" s="19"/>
      <c r="PIL176" s="19"/>
      <c r="PIM176" s="19"/>
      <c r="PIN176" s="19"/>
      <c r="PIO176" s="110"/>
      <c r="PIP176" s="110"/>
      <c r="PIQ176" s="19"/>
      <c r="PIR176" s="19"/>
      <c r="PIS176" s="107"/>
      <c r="PIT176" s="151"/>
      <c r="PIU176" s="19"/>
      <c r="PIV176" s="19"/>
      <c r="PIW176" s="19"/>
      <c r="PIX176" s="19"/>
      <c r="PIY176" s="110"/>
      <c r="PIZ176" s="110"/>
      <c r="PJA176" s="19"/>
      <c r="PJB176" s="19"/>
      <c r="PJC176" s="107"/>
      <c r="PJD176" s="151"/>
      <c r="PJE176" s="19"/>
      <c r="PJF176" s="19"/>
      <c r="PJG176" s="19"/>
      <c r="PJH176" s="19"/>
      <c r="PJI176" s="110"/>
      <c r="PJJ176" s="110"/>
      <c r="PJK176" s="19"/>
      <c r="PJL176" s="19"/>
      <c r="PJM176" s="107"/>
      <c r="PJN176" s="151"/>
      <c r="PJO176" s="19"/>
      <c r="PJP176" s="19"/>
      <c r="PJQ176" s="19"/>
      <c r="PJR176" s="19"/>
      <c r="PJS176" s="110"/>
      <c r="PJT176" s="110"/>
      <c r="PJU176" s="19"/>
      <c r="PJV176" s="19"/>
      <c r="PJW176" s="107"/>
      <c r="PJX176" s="151"/>
      <c r="PJY176" s="19"/>
      <c r="PJZ176" s="19"/>
      <c r="PKA176" s="19"/>
      <c r="PKB176" s="19"/>
      <c r="PKC176" s="110"/>
      <c r="PKD176" s="110"/>
      <c r="PKE176" s="19"/>
      <c r="PKF176" s="19"/>
      <c r="PKG176" s="107"/>
      <c r="PKH176" s="151"/>
      <c r="PKI176" s="19"/>
      <c r="PKJ176" s="19"/>
      <c r="PKK176" s="19"/>
      <c r="PKL176" s="19"/>
      <c r="PKM176" s="110"/>
      <c r="PKN176" s="110"/>
      <c r="PKO176" s="19"/>
      <c r="PKP176" s="19"/>
      <c r="PKQ176" s="107"/>
      <c r="PKR176" s="151"/>
      <c r="PKS176" s="19"/>
      <c r="PKT176" s="19"/>
      <c r="PKU176" s="19"/>
      <c r="PKV176" s="19"/>
      <c r="PKW176" s="110"/>
      <c r="PKX176" s="110"/>
      <c r="PKY176" s="19"/>
      <c r="PKZ176" s="19"/>
      <c r="PLA176" s="107"/>
      <c r="PLB176" s="151"/>
      <c r="PLC176" s="19"/>
      <c r="PLD176" s="19"/>
      <c r="PLE176" s="19"/>
      <c r="PLF176" s="19"/>
      <c r="PLG176" s="110"/>
      <c r="PLH176" s="110"/>
      <c r="PLI176" s="19"/>
      <c r="PLJ176" s="19"/>
      <c r="PLK176" s="107"/>
      <c r="PLL176" s="151"/>
      <c r="PLM176" s="19"/>
      <c r="PLN176" s="19"/>
      <c r="PLO176" s="19"/>
      <c r="PLP176" s="19"/>
      <c r="PLQ176" s="110"/>
      <c r="PLR176" s="110"/>
      <c r="PLS176" s="19"/>
      <c r="PLT176" s="19"/>
      <c r="PLU176" s="107"/>
      <c r="PLV176" s="151"/>
      <c r="PLW176" s="19"/>
      <c r="PLX176" s="19"/>
      <c r="PLY176" s="19"/>
      <c r="PLZ176" s="19"/>
      <c r="PMA176" s="110"/>
      <c r="PMB176" s="110"/>
      <c r="PMC176" s="19"/>
      <c r="PMD176" s="19"/>
      <c r="PME176" s="107"/>
      <c r="PMF176" s="151"/>
      <c r="PMG176" s="19"/>
      <c r="PMH176" s="19"/>
      <c r="PMI176" s="19"/>
      <c r="PMJ176" s="19"/>
      <c r="PMK176" s="110"/>
      <c r="PML176" s="110"/>
      <c r="PMM176" s="19"/>
      <c r="PMN176" s="19"/>
      <c r="PMO176" s="107"/>
      <c r="PMP176" s="151"/>
      <c r="PMQ176" s="19"/>
      <c r="PMR176" s="19"/>
      <c r="PMS176" s="19"/>
      <c r="PMT176" s="19"/>
      <c r="PMU176" s="110"/>
      <c r="PMV176" s="110"/>
      <c r="PMW176" s="19"/>
      <c r="PMX176" s="19"/>
      <c r="PMY176" s="107"/>
      <c r="PMZ176" s="151"/>
      <c r="PNA176" s="19"/>
      <c r="PNB176" s="19"/>
      <c r="PNC176" s="19"/>
      <c r="PND176" s="19"/>
      <c r="PNE176" s="110"/>
      <c r="PNF176" s="110"/>
      <c r="PNG176" s="19"/>
      <c r="PNH176" s="19"/>
      <c r="PNI176" s="107"/>
      <c r="PNJ176" s="151"/>
      <c r="PNK176" s="19"/>
      <c r="PNL176" s="19"/>
      <c r="PNM176" s="19"/>
      <c r="PNN176" s="19"/>
      <c r="PNO176" s="110"/>
      <c r="PNP176" s="110"/>
      <c r="PNQ176" s="19"/>
      <c r="PNR176" s="19"/>
      <c r="PNS176" s="107"/>
      <c r="PNT176" s="151"/>
      <c r="PNU176" s="19"/>
      <c r="PNV176" s="19"/>
      <c r="PNW176" s="19"/>
      <c r="PNX176" s="19"/>
      <c r="PNY176" s="110"/>
      <c r="PNZ176" s="110"/>
      <c r="POA176" s="19"/>
      <c r="POB176" s="19"/>
      <c r="POC176" s="107"/>
      <c r="POD176" s="151"/>
      <c r="POE176" s="19"/>
      <c r="POF176" s="19"/>
      <c r="POG176" s="19"/>
      <c r="POH176" s="19"/>
      <c r="POI176" s="110"/>
      <c r="POJ176" s="110"/>
      <c r="POK176" s="19"/>
      <c r="POL176" s="19"/>
      <c r="POM176" s="107"/>
      <c r="PON176" s="151"/>
      <c r="POO176" s="19"/>
      <c r="POP176" s="19"/>
      <c r="POQ176" s="19"/>
      <c r="POR176" s="19"/>
      <c r="POS176" s="110"/>
      <c r="POT176" s="110"/>
      <c r="POU176" s="19"/>
      <c r="POV176" s="19"/>
      <c r="POW176" s="107"/>
      <c r="POX176" s="151"/>
      <c r="POY176" s="19"/>
      <c r="POZ176" s="19"/>
      <c r="PPA176" s="19"/>
      <c r="PPB176" s="19"/>
      <c r="PPC176" s="110"/>
      <c r="PPD176" s="110"/>
      <c r="PPE176" s="19"/>
      <c r="PPF176" s="19"/>
      <c r="PPG176" s="107"/>
      <c r="PPH176" s="151"/>
      <c r="PPI176" s="19"/>
      <c r="PPJ176" s="19"/>
      <c r="PPK176" s="19"/>
      <c r="PPL176" s="19"/>
      <c r="PPM176" s="110"/>
      <c r="PPN176" s="110"/>
      <c r="PPO176" s="19"/>
      <c r="PPP176" s="19"/>
      <c r="PPQ176" s="107"/>
      <c r="PPR176" s="151"/>
      <c r="PPS176" s="19"/>
      <c r="PPT176" s="19"/>
      <c r="PPU176" s="19"/>
      <c r="PPV176" s="19"/>
      <c r="PPW176" s="110"/>
      <c r="PPX176" s="110"/>
      <c r="PPY176" s="19"/>
      <c r="PPZ176" s="19"/>
      <c r="PQA176" s="107"/>
      <c r="PQB176" s="151"/>
      <c r="PQC176" s="19"/>
      <c r="PQD176" s="19"/>
      <c r="PQE176" s="19"/>
      <c r="PQF176" s="19"/>
      <c r="PQG176" s="110"/>
      <c r="PQH176" s="110"/>
      <c r="PQI176" s="19"/>
      <c r="PQJ176" s="19"/>
      <c r="PQK176" s="107"/>
      <c r="PQL176" s="151"/>
      <c r="PQM176" s="19"/>
      <c r="PQN176" s="19"/>
      <c r="PQO176" s="19"/>
      <c r="PQP176" s="19"/>
      <c r="PQQ176" s="110"/>
      <c r="PQR176" s="110"/>
      <c r="PQS176" s="19"/>
      <c r="PQT176" s="19"/>
      <c r="PQU176" s="107"/>
      <c r="PQV176" s="151"/>
      <c r="PQW176" s="19"/>
      <c r="PQX176" s="19"/>
      <c r="PQY176" s="19"/>
      <c r="PQZ176" s="19"/>
      <c r="PRA176" s="110"/>
      <c r="PRB176" s="110"/>
      <c r="PRC176" s="19"/>
      <c r="PRD176" s="19"/>
      <c r="PRE176" s="107"/>
      <c r="PRF176" s="151"/>
      <c r="PRG176" s="19"/>
      <c r="PRH176" s="19"/>
      <c r="PRI176" s="19"/>
      <c r="PRJ176" s="19"/>
      <c r="PRK176" s="110"/>
      <c r="PRL176" s="110"/>
      <c r="PRM176" s="19"/>
      <c r="PRN176" s="19"/>
      <c r="PRO176" s="107"/>
      <c r="PRP176" s="151"/>
      <c r="PRQ176" s="19"/>
      <c r="PRR176" s="19"/>
      <c r="PRS176" s="19"/>
      <c r="PRT176" s="19"/>
      <c r="PRU176" s="110"/>
      <c r="PRV176" s="110"/>
      <c r="PRW176" s="19"/>
      <c r="PRX176" s="19"/>
      <c r="PRY176" s="107"/>
      <c r="PRZ176" s="151"/>
      <c r="PSA176" s="19"/>
      <c r="PSB176" s="19"/>
      <c r="PSC176" s="19"/>
      <c r="PSD176" s="19"/>
      <c r="PSE176" s="110"/>
      <c r="PSF176" s="110"/>
      <c r="PSG176" s="19"/>
      <c r="PSH176" s="19"/>
      <c r="PSI176" s="107"/>
      <c r="PSJ176" s="151"/>
      <c r="PSK176" s="19"/>
      <c r="PSL176" s="19"/>
      <c r="PSM176" s="19"/>
      <c r="PSN176" s="19"/>
      <c r="PSO176" s="110"/>
      <c r="PSP176" s="110"/>
      <c r="PSQ176" s="19"/>
      <c r="PSR176" s="19"/>
      <c r="PSS176" s="107"/>
      <c r="PST176" s="151"/>
      <c r="PSU176" s="19"/>
      <c r="PSV176" s="19"/>
      <c r="PSW176" s="19"/>
      <c r="PSX176" s="19"/>
      <c r="PSY176" s="110"/>
      <c r="PSZ176" s="110"/>
      <c r="PTA176" s="19"/>
      <c r="PTB176" s="19"/>
      <c r="PTC176" s="107"/>
      <c r="PTD176" s="151"/>
      <c r="PTE176" s="19"/>
      <c r="PTF176" s="19"/>
      <c r="PTG176" s="19"/>
      <c r="PTH176" s="19"/>
      <c r="PTI176" s="110"/>
      <c r="PTJ176" s="110"/>
      <c r="PTK176" s="19"/>
      <c r="PTL176" s="19"/>
      <c r="PTM176" s="107"/>
      <c r="PTN176" s="151"/>
      <c r="PTO176" s="19"/>
      <c r="PTP176" s="19"/>
      <c r="PTQ176" s="19"/>
      <c r="PTR176" s="19"/>
      <c r="PTS176" s="110"/>
      <c r="PTT176" s="110"/>
      <c r="PTU176" s="19"/>
      <c r="PTV176" s="19"/>
      <c r="PTW176" s="107"/>
      <c r="PTX176" s="151"/>
      <c r="PTY176" s="19"/>
      <c r="PTZ176" s="19"/>
      <c r="PUA176" s="19"/>
      <c r="PUB176" s="19"/>
      <c r="PUC176" s="110"/>
      <c r="PUD176" s="110"/>
      <c r="PUE176" s="19"/>
      <c r="PUF176" s="19"/>
      <c r="PUG176" s="107"/>
      <c r="PUH176" s="151"/>
      <c r="PUI176" s="19"/>
      <c r="PUJ176" s="19"/>
      <c r="PUK176" s="19"/>
      <c r="PUL176" s="19"/>
      <c r="PUM176" s="110"/>
      <c r="PUN176" s="110"/>
      <c r="PUO176" s="19"/>
      <c r="PUP176" s="19"/>
      <c r="PUQ176" s="107"/>
      <c r="PUR176" s="151"/>
      <c r="PUS176" s="19"/>
      <c r="PUT176" s="19"/>
      <c r="PUU176" s="19"/>
      <c r="PUV176" s="19"/>
      <c r="PUW176" s="110"/>
      <c r="PUX176" s="110"/>
      <c r="PUY176" s="19"/>
      <c r="PUZ176" s="19"/>
      <c r="PVA176" s="107"/>
      <c r="PVB176" s="151"/>
      <c r="PVC176" s="19"/>
      <c r="PVD176" s="19"/>
      <c r="PVE176" s="19"/>
      <c r="PVF176" s="19"/>
      <c r="PVG176" s="110"/>
      <c r="PVH176" s="110"/>
      <c r="PVI176" s="19"/>
      <c r="PVJ176" s="19"/>
      <c r="PVK176" s="107"/>
      <c r="PVL176" s="151"/>
      <c r="PVM176" s="19"/>
      <c r="PVN176" s="19"/>
      <c r="PVO176" s="19"/>
      <c r="PVP176" s="19"/>
      <c r="PVQ176" s="110"/>
      <c r="PVR176" s="110"/>
      <c r="PVS176" s="19"/>
      <c r="PVT176" s="19"/>
      <c r="PVU176" s="107"/>
      <c r="PVV176" s="151"/>
      <c r="PVW176" s="19"/>
      <c r="PVX176" s="19"/>
      <c r="PVY176" s="19"/>
      <c r="PVZ176" s="19"/>
      <c r="PWA176" s="110"/>
      <c r="PWB176" s="110"/>
      <c r="PWC176" s="19"/>
      <c r="PWD176" s="19"/>
      <c r="PWE176" s="107"/>
      <c r="PWF176" s="151"/>
      <c r="PWG176" s="19"/>
      <c r="PWH176" s="19"/>
      <c r="PWI176" s="19"/>
      <c r="PWJ176" s="19"/>
      <c r="PWK176" s="110"/>
      <c r="PWL176" s="110"/>
      <c r="PWM176" s="19"/>
      <c r="PWN176" s="19"/>
      <c r="PWO176" s="107"/>
      <c r="PWP176" s="151"/>
      <c r="PWQ176" s="19"/>
      <c r="PWR176" s="19"/>
      <c r="PWS176" s="19"/>
      <c r="PWT176" s="19"/>
      <c r="PWU176" s="110"/>
      <c r="PWV176" s="110"/>
      <c r="PWW176" s="19"/>
      <c r="PWX176" s="19"/>
      <c r="PWY176" s="107"/>
      <c r="PWZ176" s="151"/>
      <c r="PXA176" s="19"/>
      <c r="PXB176" s="19"/>
      <c r="PXC176" s="19"/>
      <c r="PXD176" s="19"/>
      <c r="PXE176" s="110"/>
      <c r="PXF176" s="110"/>
      <c r="PXG176" s="19"/>
      <c r="PXH176" s="19"/>
      <c r="PXI176" s="107"/>
      <c r="PXJ176" s="151"/>
      <c r="PXK176" s="19"/>
      <c r="PXL176" s="19"/>
      <c r="PXM176" s="19"/>
      <c r="PXN176" s="19"/>
      <c r="PXO176" s="110"/>
      <c r="PXP176" s="110"/>
      <c r="PXQ176" s="19"/>
      <c r="PXR176" s="19"/>
      <c r="PXS176" s="107"/>
      <c r="PXT176" s="151"/>
      <c r="PXU176" s="19"/>
      <c r="PXV176" s="19"/>
      <c r="PXW176" s="19"/>
      <c r="PXX176" s="19"/>
      <c r="PXY176" s="110"/>
      <c r="PXZ176" s="110"/>
      <c r="PYA176" s="19"/>
      <c r="PYB176" s="19"/>
      <c r="PYC176" s="107"/>
      <c r="PYD176" s="151"/>
      <c r="PYE176" s="19"/>
      <c r="PYF176" s="19"/>
      <c r="PYG176" s="19"/>
      <c r="PYH176" s="19"/>
      <c r="PYI176" s="110"/>
      <c r="PYJ176" s="110"/>
      <c r="PYK176" s="19"/>
      <c r="PYL176" s="19"/>
      <c r="PYM176" s="107"/>
      <c r="PYN176" s="151"/>
      <c r="PYO176" s="19"/>
      <c r="PYP176" s="19"/>
      <c r="PYQ176" s="19"/>
      <c r="PYR176" s="19"/>
      <c r="PYS176" s="110"/>
      <c r="PYT176" s="110"/>
      <c r="PYU176" s="19"/>
      <c r="PYV176" s="19"/>
      <c r="PYW176" s="107"/>
      <c r="PYX176" s="151"/>
      <c r="PYY176" s="19"/>
      <c r="PYZ176" s="19"/>
      <c r="PZA176" s="19"/>
      <c r="PZB176" s="19"/>
      <c r="PZC176" s="110"/>
      <c r="PZD176" s="110"/>
      <c r="PZE176" s="19"/>
      <c r="PZF176" s="19"/>
      <c r="PZG176" s="107"/>
      <c r="PZH176" s="151"/>
      <c r="PZI176" s="19"/>
      <c r="PZJ176" s="19"/>
      <c r="PZK176" s="19"/>
      <c r="PZL176" s="19"/>
      <c r="PZM176" s="110"/>
      <c r="PZN176" s="110"/>
      <c r="PZO176" s="19"/>
      <c r="PZP176" s="19"/>
      <c r="PZQ176" s="107"/>
      <c r="PZR176" s="151"/>
      <c r="PZS176" s="19"/>
      <c r="PZT176" s="19"/>
      <c r="PZU176" s="19"/>
      <c r="PZV176" s="19"/>
      <c r="PZW176" s="110"/>
      <c r="PZX176" s="110"/>
      <c r="PZY176" s="19"/>
      <c r="PZZ176" s="19"/>
      <c r="QAA176" s="107"/>
      <c r="QAB176" s="151"/>
      <c r="QAC176" s="19"/>
      <c r="QAD176" s="19"/>
      <c r="QAE176" s="19"/>
      <c r="QAF176" s="19"/>
      <c r="QAG176" s="110"/>
      <c r="QAH176" s="110"/>
      <c r="QAI176" s="19"/>
      <c r="QAJ176" s="19"/>
      <c r="QAK176" s="107"/>
      <c r="QAL176" s="151"/>
      <c r="QAM176" s="19"/>
      <c r="QAN176" s="19"/>
      <c r="QAO176" s="19"/>
      <c r="QAP176" s="19"/>
      <c r="QAQ176" s="110"/>
      <c r="QAR176" s="110"/>
      <c r="QAS176" s="19"/>
      <c r="QAT176" s="19"/>
      <c r="QAU176" s="107"/>
      <c r="QAV176" s="151"/>
      <c r="QAW176" s="19"/>
      <c r="QAX176" s="19"/>
      <c r="QAY176" s="19"/>
      <c r="QAZ176" s="19"/>
      <c r="QBA176" s="110"/>
      <c r="QBB176" s="110"/>
      <c r="QBC176" s="19"/>
      <c r="QBD176" s="19"/>
      <c r="QBE176" s="107"/>
      <c r="QBF176" s="151"/>
      <c r="QBG176" s="19"/>
      <c r="QBH176" s="19"/>
      <c r="QBI176" s="19"/>
      <c r="QBJ176" s="19"/>
      <c r="QBK176" s="110"/>
      <c r="QBL176" s="110"/>
      <c r="QBM176" s="19"/>
      <c r="QBN176" s="19"/>
      <c r="QBO176" s="107"/>
      <c r="QBP176" s="151"/>
      <c r="QBQ176" s="19"/>
      <c r="QBR176" s="19"/>
      <c r="QBS176" s="19"/>
      <c r="QBT176" s="19"/>
      <c r="QBU176" s="110"/>
      <c r="QBV176" s="110"/>
      <c r="QBW176" s="19"/>
      <c r="QBX176" s="19"/>
      <c r="QBY176" s="107"/>
      <c r="QBZ176" s="151"/>
      <c r="QCA176" s="19"/>
      <c r="QCB176" s="19"/>
      <c r="QCC176" s="19"/>
      <c r="QCD176" s="19"/>
      <c r="QCE176" s="110"/>
      <c r="QCF176" s="110"/>
      <c r="QCG176" s="19"/>
      <c r="QCH176" s="19"/>
      <c r="QCI176" s="107"/>
      <c r="QCJ176" s="151"/>
      <c r="QCK176" s="19"/>
      <c r="QCL176" s="19"/>
      <c r="QCM176" s="19"/>
      <c r="QCN176" s="19"/>
      <c r="QCO176" s="110"/>
      <c r="QCP176" s="110"/>
      <c r="QCQ176" s="19"/>
      <c r="QCR176" s="19"/>
      <c r="QCS176" s="107"/>
      <c r="QCT176" s="151"/>
      <c r="QCU176" s="19"/>
      <c r="QCV176" s="19"/>
      <c r="QCW176" s="19"/>
      <c r="QCX176" s="19"/>
      <c r="QCY176" s="110"/>
      <c r="QCZ176" s="110"/>
      <c r="QDA176" s="19"/>
      <c r="QDB176" s="19"/>
      <c r="QDC176" s="107"/>
      <c r="QDD176" s="151"/>
      <c r="QDE176" s="19"/>
      <c r="QDF176" s="19"/>
      <c r="QDG176" s="19"/>
      <c r="QDH176" s="19"/>
      <c r="QDI176" s="110"/>
      <c r="QDJ176" s="110"/>
      <c r="QDK176" s="19"/>
      <c r="QDL176" s="19"/>
      <c r="QDM176" s="107"/>
      <c r="QDN176" s="151"/>
      <c r="QDO176" s="19"/>
      <c r="QDP176" s="19"/>
      <c r="QDQ176" s="19"/>
      <c r="QDR176" s="19"/>
      <c r="QDS176" s="110"/>
      <c r="QDT176" s="110"/>
      <c r="QDU176" s="19"/>
      <c r="QDV176" s="19"/>
      <c r="QDW176" s="107"/>
      <c r="QDX176" s="151"/>
      <c r="QDY176" s="19"/>
      <c r="QDZ176" s="19"/>
      <c r="QEA176" s="19"/>
      <c r="QEB176" s="19"/>
      <c r="QEC176" s="110"/>
      <c r="QED176" s="110"/>
      <c r="QEE176" s="19"/>
      <c r="QEF176" s="19"/>
      <c r="QEG176" s="107"/>
      <c r="QEH176" s="151"/>
      <c r="QEI176" s="19"/>
      <c r="QEJ176" s="19"/>
      <c r="QEK176" s="19"/>
      <c r="QEL176" s="19"/>
      <c r="QEM176" s="110"/>
      <c r="QEN176" s="110"/>
      <c r="QEO176" s="19"/>
      <c r="QEP176" s="19"/>
      <c r="QEQ176" s="107"/>
      <c r="QER176" s="151"/>
      <c r="QES176" s="19"/>
      <c r="QET176" s="19"/>
      <c r="QEU176" s="19"/>
      <c r="QEV176" s="19"/>
      <c r="QEW176" s="110"/>
      <c r="QEX176" s="110"/>
      <c r="QEY176" s="19"/>
      <c r="QEZ176" s="19"/>
      <c r="QFA176" s="107"/>
      <c r="QFB176" s="151"/>
      <c r="QFC176" s="19"/>
      <c r="QFD176" s="19"/>
      <c r="QFE176" s="19"/>
      <c r="QFF176" s="19"/>
      <c r="QFG176" s="110"/>
      <c r="QFH176" s="110"/>
      <c r="QFI176" s="19"/>
      <c r="QFJ176" s="19"/>
      <c r="QFK176" s="107"/>
      <c r="QFL176" s="151"/>
      <c r="QFM176" s="19"/>
      <c r="QFN176" s="19"/>
      <c r="QFO176" s="19"/>
      <c r="QFP176" s="19"/>
      <c r="QFQ176" s="110"/>
      <c r="QFR176" s="110"/>
      <c r="QFS176" s="19"/>
      <c r="QFT176" s="19"/>
      <c r="QFU176" s="107"/>
      <c r="QFV176" s="151"/>
      <c r="QFW176" s="19"/>
      <c r="QFX176" s="19"/>
      <c r="QFY176" s="19"/>
      <c r="QFZ176" s="19"/>
      <c r="QGA176" s="110"/>
      <c r="QGB176" s="110"/>
      <c r="QGC176" s="19"/>
      <c r="QGD176" s="19"/>
      <c r="QGE176" s="107"/>
      <c r="QGF176" s="151"/>
      <c r="QGG176" s="19"/>
      <c r="QGH176" s="19"/>
      <c r="QGI176" s="19"/>
      <c r="QGJ176" s="19"/>
      <c r="QGK176" s="110"/>
      <c r="QGL176" s="110"/>
      <c r="QGM176" s="19"/>
      <c r="QGN176" s="19"/>
      <c r="QGO176" s="107"/>
      <c r="QGP176" s="151"/>
      <c r="QGQ176" s="19"/>
      <c r="QGR176" s="19"/>
      <c r="QGS176" s="19"/>
      <c r="QGT176" s="19"/>
      <c r="QGU176" s="110"/>
      <c r="QGV176" s="110"/>
      <c r="QGW176" s="19"/>
      <c r="QGX176" s="19"/>
      <c r="QGY176" s="107"/>
      <c r="QGZ176" s="151"/>
      <c r="QHA176" s="19"/>
      <c r="QHB176" s="19"/>
      <c r="QHC176" s="19"/>
      <c r="QHD176" s="19"/>
      <c r="QHE176" s="110"/>
      <c r="QHF176" s="110"/>
      <c r="QHG176" s="19"/>
      <c r="QHH176" s="19"/>
      <c r="QHI176" s="107"/>
      <c r="QHJ176" s="151"/>
      <c r="QHK176" s="19"/>
      <c r="QHL176" s="19"/>
      <c r="QHM176" s="19"/>
      <c r="QHN176" s="19"/>
      <c r="QHO176" s="110"/>
      <c r="QHP176" s="110"/>
      <c r="QHQ176" s="19"/>
      <c r="QHR176" s="19"/>
      <c r="QHS176" s="107"/>
      <c r="QHT176" s="151"/>
      <c r="QHU176" s="19"/>
      <c r="QHV176" s="19"/>
      <c r="QHW176" s="19"/>
      <c r="QHX176" s="19"/>
      <c r="QHY176" s="110"/>
      <c r="QHZ176" s="110"/>
      <c r="QIA176" s="19"/>
      <c r="QIB176" s="19"/>
      <c r="QIC176" s="107"/>
      <c r="QID176" s="151"/>
      <c r="QIE176" s="19"/>
      <c r="QIF176" s="19"/>
      <c r="QIG176" s="19"/>
      <c r="QIH176" s="19"/>
      <c r="QII176" s="110"/>
      <c r="QIJ176" s="110"/>
      <c r="QIK176" s="19"/>
      <c r="QIL176" s="19"/>
      <c r="QIM176" s="107"/>
      <c r="QIN176" s="151"/>
      <c r="QIO176" s="19"/>
      <c r="QIP176" s="19"/>
      <c r="QIQ176" s="19"/>
      <c r="QIR176" s="19"/>
      <c r="QIS176" s="110"/>
      <c r="QIT176" s="110"/>
      <c r="QIU176" s="19"/>
      <c r="QIV176" s="19"/>
      <c r="QIW176" s="107"/>
      <c r="QIX176" s="151"/>
      <c r="QIY176" s="19"/>
      <c r="QIZ176" s="19"/>
      <c r="QJA176" s="19"/>
      <c r="QJB176" s="19"/>
      <c r="QJC176" s="110"/>
      <c r="QJD176" s="110"/>
      <c r="QJE176" s="19"/>
      <c r="QJF176" s="19"/>
      <c r="QJG176" s="107"/>
      <c r="QJH176" s="151"/>
      <c r="QJI176" s="19"/>
      <c r="QJJ176" s="19"/>
      <c r="QJK176" s="19"/>
      <c r="QJL176" s="19"/>
      <c r="QJM176" s="110"/>
      <c r="QJN176" s="110"/>
      <c r="QJO176" s="19"/>
      <c r="QJP176" s="19"/>
      <c r="QJQ176" s="107"/>
      <c r="QJR176" s="151"/>
      <c r="QJS176" s="19"/>
      <c r="QJT176" s="19"/>
      <c r="QJU176" s="19"/>
      <c r="QJV176" s="19"/>
      <c r="QJW176" s="110"/>
      <c r="QJX176" s="110"/>
      <c r="QJY176" s="19"/>
      <c r="QJZ176" s="19"/>
      <c r="QKA176" s="107"/>
      <c r="QKB176" s="151"/>
      <c r="QKC176" s="19"/>
      <c r="QKD176" s="19"/>
      <c r="QKE176" s="19"/>
      <c r="QKF176" s="19"/>
      <c r="QKG176" s="110"/>
      <c r="QKH176" s="110"/>
      <c r="QKI176" s="19"/>
      <c r="QKJ176" s="19"/>
      <c r="QKK176" s="107"/>
      <c r="QKL176" s="151"/>
      <c r="QKM176" s="19"/>
      <c r="QKN176" s="19"/>
      <c r="QKO176" s="19"/>
      <c r="QKP176" s="19"/>
      <c r="QKQ176" s="110"/>
      <c r="QKR176" s="110"/>
      <c r="QKS176" s="19"/>
      <c r="QKT176" s="19"/>
      <c r="QKU176" s="107"/>
      <c r="QKV176" s="151"/>
      <c r="QKW176" s="19"/>
      <c r="QKX176" s="19"/>
      <c r="QKY176" s="19"/>
      <c r="QKZ176" s="19"/>
      <c r="QLA176" s="110"/>
      <c r="QLB176" s="110"/>
      <c r="QLC176" s="19"/>
      <c r="QLD176" s="19"/>
      <c r="QLE176" s="107"/>
      <c r="QLF176" s="151"/>
      <c r="QLG176" s="19"/>
      <c r="QLH176" s="19"/>
      <c r="QLI176" s="19"/>
      <c r="QLJ176" s="19"/>
      <c r="QLK176" s="110"/>
      <c r="QLL176" s="110"/>
      <c r="QLM176" s="19"/>
      <c r="QLN176" s="19"/>
      <c r="QLO176" s="107"/>
      <c r="QLP176" s="151"/>
      <c r="QLQ176" s="19"/>
      <c r="QLR176" s="19"/>
      <c r="QLS176" s="19"/>
      <c r="QLT176" s="19"/>
      <c r="QLU176" s="110"/>
      <c r="QLV176" s="110"/>
      <c r="QLW176" s="19"/>
      <c r="QLX176" s="19"/>
      <c r="QLY176" s="107"/>
      <c r="QLZ176" s="151"/>
      <c r="QMA176" s="19"/>
      <c r="QMB176" s="19"/>
      <c r="QMC176" s="19"/>
      <c r="QMD176" s="19"/>
      <c r="QME176" s="110"/>
      <c r="QMF176" s="110"/>
      <c r="QMG176" s="19"/>
      <c r="QMH176" s="19"/>
      <c r="QMI176" s="107"/>
      <c r="QMJ176" s="151"/>
      <c r="QMK176" s="19"/>
      <c r="QML176" s="19"/>
      <c r="QMM176" s="19"/>
      <c r="QMN176" s="19"/>
      <c r="QMO176" s="110"/>
      <c r="QMP176" s="110"/>
      <c r="QMQ176" s="19"/>
      <c r="QMR176" s="19"/>
      <c r="QMS176" s="107"/>
      <c r="QMT176" s="151"/>
      <c r="QMU176" s="19"/>
      <c r="QMV176" s="19"/>
      <c r="QMW176" s="19"/>
      <c r="QMX176" s="19"/>
      <c r="QMY176" s="110"/>
      <c r="QMZ176" s="110"/>
      <c r="QNA176" s="19"/>
      <c r="QNB176" s="19"/>
      <c r="QNC176" s="107"/>
      <c r="QND176" s="151"/>
      <c r="QNE176" s="19"/>
      <c r="QNF176" s="19"/>
      <c r="QNG176" s="19"/>
      <c r="QNH176" s="19"/>
      <c r="QNI176" s="110"/>
      <c r="QNJ176" s="110"/>
      <c r="QNK176" s="19"/>
      <c r="QNL176" s="19"/>
      <c r="QNM176" s="107"/>
      <c r="QNN176" s="151"/>
      <c r="QNO176" s="19"/>
      <c r="QNP176" s="19"/>
      <c r="QNQ176" s="19"/>
      <c r="QNR176" s="19"/>
      <c r="QNS176" s="110"/>
      <c r="QNT176" s="110"/>
      <c r="QNU176" s="19"/>
      <c r="QNV176" s="19"/>
      <c r="QNW176" s="107"/>
      <c r="QNX176" s="151"/>
      <c r="QNY176" s="19"/>
      <c r="QNZ176" s="19"/>
      <c r="QOA176" s="19"/>
      <c r="QOB176" s="19"/>
      <c r="QOC176" s="110"/>
      <c r="QOD176" s="110"/>
      <c r="QOE176" s="19"/>
      <c r="QOF176" s="19"/>
      <c r="QOG176" s="107"/>
      <c r="QOH176" s="151"/>
      <c r="QOI176" s="19"/>
      <c r="QOJ176" s="19"/>
      <c r="QOK176" s="19"/>
      <c r="QOL176" s="19"/>
      <c r="QOM176" s="110"/>
      <c r="QON176" s="110"/>
      <c r="QOO176" s="19"/>
      <c r="QOP176" s="19"/>
      <c r="QOQ176" s="107"/>
      <c r="QOR176" s="151"/>
      <c r="QOS176" s="19"/>
      <c r="QOT176" s="19"/>
      <c r="QOU176" s="19"/>
      <c r="QOV176" s="19"/>
      <c r="QOW176" s="110"/>
      <c r="QOX176" s="110"/>
      <c r="QOY176" s="19"/>
      <c r="QOZ176" s="19"/>
      <c r="QPA176" s="107"/>
      <c r="QPB176" s="151"/>
      <c r="QPC176" s="19"/>
      <c r="QPD176" s="19"/>
      <c r="QPE176" s="19"/>
      <c r="QPF176" s="19"/>
      <c r="QPG176" s="110"/>
      <c r="QPH176" s="110"/>
      <c r="QPI176" s="19"/>
      <c r="QPJ176" s="19"/>
      <c r="QPK176" s="107"/>
      <c r="QPL176" s="151"/>
      <c r="QPM176" s="19"/>
      <c r="QPN176" s="19"/>
      <c r="QPO176" s="19"/>
      <c r="QPP176" s="19"/>
      <c r="QPQ176" s="110"/>
      <c r="QPR176" s="110"/>
      <c r="QPS176" s="19"/>
      <c r="QPT176" s="19"/>
      <c r="QPU176" s="107"/>
      <c r="QPV176" s="151"/>
      <c r="QPW176" s="19"/>
      <c r="QPX176" s="19"/>
      <c r="QPY176" s="19"/>
      <c r="QPZ176" s="19"/>
      <c r="QQA176" s="110"/>
      <c r="QQB176" s="110"/>
      <c r="QQC176" s="19"/>
      <c r="QQD176" s="19"/>
      <c r="QQE176" s="107"/>
      <c r="QQF176" s="151"/>
      <c r="QQG176" s="19"/>
      <c r="QQH176" s="19"/>
      <c r="QQI176" s="19"/>
      <c r="QQJ176" s="19"/>
      <c r="QQK176" s="110"/>
      <c r="QQL176" s="110"/>
      <c r="QQM176" s="19"/>
      <c r="QQN176" s="19"/>
      <c r="QQO176" s="107"/>
      <c r="QQP176" s="151"/>
      <c r="QQQ176" s="19"/>
      <c r="QQR176" s="19"/>
      <c r="QQS176" s="19"/>
      <c r="QQT176" s="19"/>
      <c r="QQU176" s="110"/>
      <c r="QQV176" s="110"/>
      <c r="QQW176" s="19"/>
      <c r="QQX176" s="19"/>
      <c r="QQY176" s="107"/>
      <c r="QQZ176" s="151"/>
      <c r="QRA176" s="19"/>
      <c r="QRB176" s="19"/>
      <c r="QRC176" s="19"/>
      <c r="QRD176" s="19"/>
      <c r="QRE176" s="110"/>
      <c r="QRF176" s="110"/>
      <c r="QRG176" s="19"/>
      <c r="QRH176" s="19"/>
      <c r="QRI176" s="107"/>
      <c r="QRJ176" s="151"/>
      <c r="QRK176" s="19"/>
      <c r="QRL176" s="19"/>
      <c r="QRM176" s="19"/>
      <c r="QRN176" s="19"/>
      <c r="QRO176" s="110"/>
      <c r="QRP176" s="110"/>
      <c r="QRQ176" s="19"/>
      <c r="QRR176" s="19"/>
      <c r="QRS176" s="107"/>
      <c r="QRT176" s="151"/>
      <c r="QRU176" s="19"/>
      <c r="QRV176" s="19"/>
      <c r="QRW176" s="19"/>
      <c r="QRX176" s="19"/>
      <c r="QRY176" s="110"/>
      <c r="QRZ176" s="110"/>
      <c r="QSA176" s="19"/>
      <c r="QSB176" s="19"/>
      <c r="QSC176" s="107"/>
      <c r="QSD176" s="151"/>
      <c r="QSE176" s="19"/>
      <c r="QSF176" s="19"/>
      <c r="QSG176" s="19"/>
      <c r="QSH176" s="19"/>
      <c r="QSI176" s="110"/>
      <c r="QSJ176" s="110"/>
      <c r="QSK176" s="19"/>
      <c r="QSL176" s="19"/>
      <c r="QSM176" s="107"/>
      <c r="QSN176" s="151"/>
      <c r="QSO176" s="19"/>
      <c r="QSP176" s="19"/>
      <c r="QSQ176" s="19"/>
      <c r="QSR176" s="19"/>
      <c r="QSS176" s="110"/>
      <c r="QST176" s="110"/>
      <c r="QSU176" s="19"/>
      <c r="QSV176" s="19"/>
      <c r="QSW176" s="107"/>
      <c r="QSX176" s="151"/>
      <c r="QSY176" s="19"/>
      <c r="QSZ176" s="19"/>
      <c r="QTA176" s="19"/>
      <c r="QTB176" s="19"/>
      <c r="QTC176" s="110"/>
      <c r="QTD176" s="110"/>
      <c r="QTE176" s="19"/>
      <c r="QTF176" s="19"/>
      <c r="QTG176" s="107"/>
      <c r="QTH176" s="151"/>
      <c r="QTI176" s="19"/>
      <c r="QTJ176" s="19"/>
      <c r="QTK176" s="19"/>
      <c r="QTL176" s="19"/>
      <c r="QTM176" s="110"/>
      <c r="QTN176" s="110"/>
      <c r="QTO176" s="19"/>
      <c r="QTP176" s="19"/>
      <c r="QTQ176" s="107"/>
      <c r="QTR176" s="151"/>
      <c r="QTS176" s="19"/>
      <c r="QTT176" s="19"/>
      <c r="QTU176" s="19"/>
      <c r="QTV176" s="19"/>
      <c r="QTW176" s="110"/>
      <c r="QTX176" s="110"/>
      <c r="QTY176" s="19"/>
      <c r="QTZ176" s="19"/>
      <c r="QUA176" s="107"/>
      <c r="QUB176" s="151"/>
      <c r="QUC176" s="19"/>
      <c r="QUD176" s="19"/>
      <c r="QUE176" s="19"/>
      <c r="QUF176" s="19"/>
      <c r="QUG176" s="110"/>
      <c r="QUH176" s="110"/>
      <c r="QUI176" s="19"/>
      <c r="QUJ176" s="19"/>
      <c r="QUK176" s="107"/>
      <c r="QUL176" s="151"/>
      <c r="QUM176" s="19"/>
      <c r="QUN176" s="19"/>
      <c r="QUO176" s="19"/>
      <c r="QUP176" s="19"/>
      <c r="QUQ176" s="110"/>
      <c r="QUR176" s="110"/>
      <c r="QUS176" s="19"/>
      <c r="QUT176" s="19"/>
      <c r="QUU176" s="107"/>
      <c r="QUV176" s="151"/>
      <c r="QUW176" s="19"/>
      <c r="QUX176" s="19"/>
      <c r="QUY176" s="19"/>
      <c r="QUZ176" s="19"/>
      <c r="QVA176" s="110"/>
      <c r="QVB176" s="110"/>
      <c r="QVC176" s="19"/>
      <c r="QVD176" s="19"/>
      <c r="QVE176" s="107"/>
      <c r="QVF176" s="151"/>
      <c r="QVG176" s="19"/>
      <c r="QVH176" s="19"/>
      <c r="QVI176" s="19"/>
      <c r="QVJ176" s="19"/>
      <c r="QVK176" s="110"/>
      <c r="QVL176" s="110"/>
      <c r="QVM176" s="19"/>
      <c r="QVN176" s="19"/>
      <c r="QVO176" s="107"/>
      <c r="QVP176" s="151"/>
      <c r="QVQ176" s="19"/>
      <c r="QVR176" s="19"/>
      <c r="QVS176" s="19"/>
      <c r="QVT176" s="19"/>
      <c r="QVU176" s="110"/>
      <c r="QVV176" s="110"/>
      <c r="QVW176" s="19"/>
      <c r="QVX176" s="19"/>
      <c r="QVY176" s="107"/>
      <c r="QVZ176" s="151"/>
      <c r="QWA176" s="19"/>
      <c r="QWB176" s="19"/>
      <c r="QWC176" s="19"/>
      <c r="QWD176" s="19"/>
      <c r="QWE176" s="110"/>
      <c r="QWF176" s="110"/>
      <c r="QWG176" s="19"/>
      <c r="QWH176" s="19"/>
      <c r="QWI176" s="107"/>
      <c r="QWJ176" s="151"/>
      <c r="QWK176" s="19"/>
      <c r="QWL176" s="19"/>
      <c r="QWM176" s="19"/>
      <c r="QWN176" s="19"/>
      <c r="QWO176" s="110"/>
      <c r="QWP176" s="110"/>
      <c r="QWQ176" s="19"/>
      <c r="QWR176" s="19"/>
      <c r="QWS176" s="107"/>
      <c r="QWT176" s="151"/>
      <c r="QWU176" s="19"/>
      <c r="QWV176" s="19"/>
      <c r="QWW176" s="19"/>
      <c r="QWX176" s="19"/>
      <c r="QWY176" s="110"/>
      <c r="QWZ176" s="110"/>
      <c r="QXA176" s="19"/>
      <c r="QXB176" s="19"/>
      <c r="QXC176" s="107"/>
      <c r="QXD176" s="151"/>
      <c r="QXE176" s="19"/>
      <c r="QXF176" s="19"/>
      <c r="QXG176" s="19"/>
      <c r="QXH176" s="19"/>
      <c r="QXI176" s="110"/>
      <c r="QXJ176" s="110"/>
      <c r="QXK176" s="19"/>
      <c r="QXL176" s="19"/>
      <c r="QXM176" s="107"/>
      <c r="QXN176" s="151"/>
      <c r="QXO176" s="19"/>
      <c r="QXP176" s="19"/>
      <c r="QXQ176" s="19"/>
      <c r="QXR176" s="19"/>
      <c r="QXS176" s="110"/>
      <c r="QXT176" s="110"/>
      <c r="QXU176" s="19"/>
      <c r="QXV176" s="19"/>
      <c r="QXW176" s="107"/>
      <c r="QXX176" s="151"/>
      <c r="QXY176" s="19"/>
      <c r="QXZ176" s="19"/>
      <c r="QYA176" s="19"/>
      <c r="QYB176" s="19"/>
      <c r="QYC176" s="110"/>
      <c r="QYD176" s="110"/>
      <c r="QYE176" s="19"/>
      <c r="QYF176" s="19"/>
      <c r="QYG176" s="107"/>
      <c r="QYH176" s="151"/>
      <c r="QYI176" s="19"/>
      <c r="QYJ176" s="19"/>
      <c r="QYK176" s="19"/>
      <c r="QYL176" s="19"/>
      <c r="QYM176" s="110"/>
      <c r="QYN176" s="110"/>
      <c r="QYO176" s="19"/>
      <c r="QYP176" s="19"/>
      <c r="QYQ176" s="107"/>
      <c r="QYR176" s="151"/>
      <c r="QYS176" s="19"/>
      <c r="QYT176" s="19"/>
      <c r="QYU176" s="19"/>
      <c r="QYV176" s="19"/>
      <c r="QYW176" s="110"/>
      <c r="QYX176" s="110"/>
      <c r="QYY176" s="19"/>
      <c r="QYZ176" s="19"/>
      <c r="QZA176" s="107"/>
      <c r="QZB176" s="151"/>
      <c r="QZC176" s="19"/>
      <c r="QZD176" s="19"/>
      <c r="QZE176" s="19"/>
      <c r="QZF176" s="19"/>
      <c r="QZG176" s="110"/>
      <c r="QZH176" s="110"/>
      <c r="QZI176" s="19"/>
      <c r="QZJ176" s="19"/>
      <c r="QZK176" s="107"/>
      <c r="QZL176" s="151"/>
      <c r="QZM176" s="19"/>
      <c r="QZN176" s="19"/>
      <c r="QZO176" s="19"/>
      <c r="QZP176" s="19"/>
      <c r="QZQ176" s="110"/>
      <c r="QZR176" s="110"/>
      <c r="QZS176" s="19"/>
      <c r="QZT176" s="19"/>
      <c r="QZU176" s="107"/>
      <c r="QZV176" s="151"/>
      <c r="QZW176" s="19"/>
      <c r="QZX176" s="19"/>
      <c r="QZY176" s="19"/>
      <c r="QZZ176" s="19"/>
      <c r="RAA176" s="110"/>
      <c r="RAB176" s="110"/>
      <c r="RAC176" s="19"/>
      <c r="RAD176" s="19"/>
      <c r="RAE176" s="107"/>
      <c r="RAF176" s="151"/>
      <c r="RAG176" s="19"/>
      <c r="RAH176" s="19"/>
      <c r="RAI176" s="19"/>
      <c r="RAJ176" s="19"/>
      <c r="RAK176" s="110"/>
      <c r="RAL176" s="110"/>
      <c r="RAM176" s="19"/>
      <c r="RAN176" s="19"/>
      <c r="RAO176" s="107"/>
      <c r="RAP176" s="151"/>
      <c r="RAQ176" s="19"/>
      <c r="RAR176" s="19"/>
      <c r="RAS176" s="19"/>
      <c r="RAT176" s="19"/>
      <c r="RAU176" s="110"/>
      <c r="RAV176" s="110"/>
      <c r="RAW176" s="19"/>
      <c r="RAX176" s="19"/>
      <c r="RAY176" s="107"/>
      <c r="RAZ176" s="151"/>
      <c r="RBA176" s="19"/>
      <c r="RBB176" s="19"/>
      <c r="RBC176" s="19"/>
      <c r="RBD176" s="19"/>
      <c r="RBE176" s="110"/>
      <c r="RBF176" s="110"/>
      <c r="RBG176" s="19"/>
      <c r="RBH176" s="19"/>
      <c r="RBI176" s="107"/>
      <c r="RBJ176" s="151"/>
      <c r="RBK176" s="19"/>
      <c r="RBL176" s="19"/>
      <c r="RBM176" s="19"/>
      <c r="RBN176" s="19"/>
      <c r="RBO176" s="110"/>
      <c r="RBP176" s="110"/>
      <c r="RBQ176" s="19"/>
      <c r="RBR176" s="19"/>
      <c r="RBS176" s="107"/>
      <c r="RBT176" s="151"/>
      <c r="RBU176" s="19"/>
      <c r="RBV176" s="19"/>
      <c r="RBW176" s="19"/>
      <c r="RBX176" s="19"/>
      <c r="RBY176" s="110"/>
      <c r="RBZ176" s="110"/>
      <c r="RCA176" s="19"/>
      <c r="RCB176" s="19"/>
      <c r="RCC176" s="107"/>
      <c r="RCD176" s="151"/>
      <c r="RCE176" s="19"/>
      <c r="RCF176" s="19"/>
      <c r="RCG176" s="19"/>
      <c r="RCH176" s="19"/>
      <c r="RCI176" s="110"/>
      <c r="RCJ176" s="110"/>
      <c r="RCK176" s="19"/>
      <c r="RCL176" s="19"/>
      <c r="RCM176" s="107"/>
      <c r="RCN176" s="151"/>
      <c r="RCO176" s="19"/>
      <c r="RCP176" s="19"/>
      <c r="RCQ176" s="19"/>
      <c r="RCR176" s="19"/>
      <c r="RCS176" s="110"/>
      <c r="RCT176" s="110"/>
      <c r="RCU176" s="19"/>
      <c r="RCV176" s="19"/>
      <c r="RCW176" s="107"/>
      <c r="RCX176" s="151"/>
      <c r="RCY176" s="19"/>
      <c r="RCZ176" s="19"/>
      <c r="RDA176" s="19"/>
      <c r="RDB176" s="19"/>
      <c r="RDC176" s="110"/>
      <c r="RDD176" s="110"/>
      <c r="RDE176" s="19"/>
      <c r="RDF176" s="19"/>
      <c r="RDG176" s="107"/>
      <c r="RDH176" s="151"/>
      <c r="RDI176" s="19"/>
      <c r="RDJ176" s="19"/>
      <c r="RDK176" s="19"/>
      <c r="RDL176" s="19"/>
      <c r="RDM176" s="110"/>
      <c r="RDN176" s="110"/>
      <c r="RDO176" s="19"/>
      <c r="RDP176" s="19"/>
      <c r="RDQ176" s="107"/>
      <c r="RDR176" s="151"/>
      <c r="RDS176" s="19"/>
      <c r="RDT176" s="19"/>
      <c r="RDU176" s="19"/>
      <c r="RDV176" s="19"/>
      <c r="RDW176" s="110"/>
      <c r="RDX176" s="110"/>
      <c r="RDY176" s="19"/>
      <c r="RDZ176" s="19"/>
      <c r="REA176" s="107"/>
      <c r="REB176" s="151"/>
      <c r="REC176" s="19"/>
      <c r="RED176" s="19"/>
      <c r="REE176" s="19"/>
      <c r="REF176" s="19"/>
      <c r="REG176" s="110"/>
      <c r="REH176" s="110"/>
      <c r="REI176" s="19"/>
      <c r="REJ176" s="19"/>
      <c r="REK176" s="107"/>
      <c r="REL176" s="151"/>
      <c r="REM176" s="19"/>
      <c r="REN176" s="19"/>
      <c r="REO176" s="19"/>
      <c r="REP176" s="19"/>
      <c r="REQ176" s="110"/>
      <c r="RER176" s="110"/>
      <c r="RES176" s="19"/>
      <c r="RET176" s="19"/>
      <c r="REU176" s="107"/>
      <c r="REV176" s="151"/>
      <c r="REW176" s="19"/>
      <c r="REX176" s="19"/>
      <c r="REY176" s="19"/>
      <c r="REZ176" s="19"/>
      <c r="RFA176" s="110"/>
      <c r="RFB176" s="110"/>
      <c r="RFC176" s="19"/>
      <c r="RFD176" s="19"/>
      <c r="RFE176" s="107"/>
      <c r="RFF176" s="151"/>
      <c r="RFG176" s="19"/>
      <c r="RFH176" s="19"/>
      <c r="RFI176" s="19"/>
      <c r="RFJ176" s="19"/>
      <c r="RFK176" s="110"/>
      <c r="RFL176" s="110"/>
      <c r="RFM176" s="19"/>
      <c r="RFN176" s="19"/>
      <c r="RFO176" s="107"/>
      <c r="RFP176" s="151"/>
      <c r="RFQ176" s="19"/>
      <c r="RFR176" s="19"/>
      <c r="RFS176" s="19"/>
      <c r="RFT176" s="19"/>
      <c r="RFU176" s="110"/>
      <c r="RFV176" s="110"/>
      <c r="RFW176" s="19"/>
      <c r="RFX176" s="19"/>
      <c r="RFY176" s="107"/>
      <c r="RFZ176" s="151"/>
      <c r="RGA176" s="19"/>
      <c r="RGB176" s="19"/>
      <c r="RGC176" s="19"/>
      <c r="RGD176" s="19"/>
      <c r="RGE176" s="110"/>
      <c r="RGF176" s="110"/>
      <c r="RGG176" s="19"/>
      <c r="RGH176" s="19"/>
      <c r="RGI176" s="107"/>
      <c r="RGJ176" s="151"/>
      <c r="RGK176" s="19"/>
      <c r="RGL176" s="19"/>
      <c r="RGM176" s="19"/>
      <c r="RGN176" s="19"/>
      <c r="RGO176" s="110"/>
      <c r="RGP176" s="110"/>
      <c r="RGQ176" s="19"/>
      <c r="RGR176" s="19"/>
      <c r="RGS176" s="107"/>
      <c r="RGT176" s="151"/>
      <c r="RGU176" s="19"/>
      <c r="RGV176" s="19"/>
      <c r="RGW176" s="19"/>
      <c r="RGX176" s="19"/>
      <c r="RGY176" s="110"/>
      <c r="RGZ176" s="110"/>
      <c r="RHA176" s="19"/>
      <c r="RHB176" s="19"/>
      <c r="RHC176" s="107"/>
      <c r="RHD176" s="151"/>
      <c r="RHE176" s="19"/>
      <c r="RHF176" s="19"/>
      <c r="RHG176" s="19"/>
      <c r="RHH176" s="19"/>
      <c r="RHI176" s="110"/>
      <c r="RHJ176" s="110"/>
      <c r="RHK176" s="19"/>
      <c r="RHL176" s="19"/>
      <c r="RHM176" s="107"/>
      <c r="RHN176" s="151"/>
      <c r="RHO176" s="19"/>
      <c r="RHP176" s="19"/>
      <c r="RHQ176" s="19"/>
      <c r="RHR176" s="19"/>
      <c r="RHS176" s="110"/>
      <c r="RHT176" s="110"/>
      <c r="RHU176" s="19"/>
      <c r="RHV176" s="19"/>
      <c r="RHW176" s="107"/>
      <c r="RHX176" s="151"/>
      <c r="RHY176" s="19"/>
      <c r="RHZ176" s="19"/>
      <c r="RIA176" s="19"/>
      <c r="RIB176" s="19"/>
      <c r="RIC176" s="110"/>
      <c r="RID176" s="110"/>
      <c r="RIE176" s="19"/>
      <c r="RIF176" s="19"/>
      <c r="RIG176" s="107"/>
      <c r="RIH176" s="151"/>
      <c r="RII176" s="19"/>
      <c r="RIJ176" s="19"/>
      <c r="RIK176" s="19"/>
      <c r="RIL176" s="19"/>
      <c r="RIM176" s="110"/>
      <c r="RIN176" s="110"/>
      <c r="RIO176" s="19"/>
      <c r="RIP176" s="19"/>
      <c r="RIQ176" s="107"/>
      <c r="RIR176" s="151"/>
      <c r="RIS176" s="19"/>
      <c r="RIT176" s="19"/>
      <c r="RIU176" s="19"/>
      <c r="RIV176" s="19"/>
      <c r="RIW176" s="110"/>
      <c r="RIX176" s="110"/>
      <c r="RIY176" s="19"/>
      <c r="RIZ176" s="19"/>
      <c r="RJA176" s="107"/>
      <c r="RJB176" s="151"/>
      <c r="RJC176" s="19"/>
      <c r="RJD176" s="19"/>
      <c r="RJE176" s="19"/>
      <c r="RJF176" s="19"/>
      <c r="RJG176" s="110"/>
      <c r="RJH176" s="110"/>
      <c r="RJI176" s="19"/>
      <c r="RJJ176" s="19"/>
      <c r="RJK176" s="107"/>
      <c r="RJL176" s="151"/>
      <c r="RJM176" s="19"/>
      <c r="RJN176" s="19"/>
      <c r="RJO176" s="19"/>
      <c r="RJP176" s="19"/>
      <c r="RJQ176" s="110"/>
      <c r="RJR176" s="110"/>
      <c r="RJS176" s="19"/>
      <c r="RJT176" s="19"/>
      <c r="RJU176" s="107"/>
      <c r="RJV176" s="151"/>
      <c r="RJW176" s="19"/>
      <c r="RJX176" s="19"/>
      <c r="RJY176" s="19"/>
      <c r="RJZ176" s="19"/>
      <c r="RKA176" s="110"/>
      <c r="RKB176" s="110"/>
      <c r="RKC176" s="19"/>
      <c r="RKD176" s="19"/>
      <c r="RKE176" s="107"/>
      <c r="RKF176" s="151"/>
      <c r="RKG176" s="19"/>
      <c r="RKH176" s="19"/>
      <c r="RKI176" s="19"/>
      <c r="RKJ176" s="19"/>
      <c r="RKK176" s="110"/>
      <c r="RKL176" s="110"/>
      <c r="RKM176" s="19"/>
      <c r="RKN176" s="19"/>
      <c r="RKO176" s="107"/>
      <c r="RKP176" s="151"/>
      <c r="RKQ176" s="19"/>
      <c r="RKR176" s="19"/>
      <c r="RKS176" s="19"/>
      <c r="RKT176" s="19"/>
      <c r="RKU176" s="110"/>
      <c r="RKV176" s="110"/>
      <c r="RKW176" s="19"/>
      <c r="RKX176" s="19"/>
      <c r="RKY176" s="107"/>
      <c r="RKZ176" s="151"/>
      <c r="RLA176" s="19"/>
      <c r="RLB176" s="19"/>
      <c r="RLC176" s="19"/>
      <c r="RLD176" s="19"/>
      <c r="RLE176" s="110"/>
      <c r="RLF176" s="110"/>
      <c r="RLG176" s="19"/>
      <c r="RLH176" s="19"/>
      <c r="RLI176" s="107"/>
      <c r="RLJ176" s="151"/>
      <c r="RLK176" s="19"/>
      <c r="RLL176" s="19"/>
      <c r="RLM176" s="19"/>
      <c r="RLN176" s="19"/>
      <c r="RLO176" s="110"/>
      <c r="RLP176" s="110"/>
      <c r="RLQ176" s="19"/>
      <c r="RLR176" s="19"/>
      <c r="RLS176" s="107"/>
      <c r="RLT176" s="151"/>
      <c r="RLU176" s="19"/>
      <c r="RLV176" s="19"/>
      <c r="RLW176" s="19"/>
      <c r="RLX176" s="19"/>
      <c r="RLY176" s="110"/>
      <c r="RLZ176" s="110"/>
      <c r="RMA176" s="19"/>
      <c r="RMB176" s="19"/>
      <c r="RMC176" s="107"/>
      <c r="RMD176" s="151"/>
      <c r="RME176" s="19"/>
      <c r="RMF176" s="19"/>
      <c r="RMG176" s="19"/>
      <c r="RMH176" s="19"/>
      <c r="RMI176" s="110"/>
      <c r="RMJ176" s="110"/>
      <c r="RMK176" s="19"/>
      <c r="RML176" s="19"/>
      <c r="RMM176" s="107"/>
      <c r="RMN176" s="151"/>
      <c r="RMO176" s="19"/>
      <c r="RMP176" s="19"/>
      <c r="RMQ176" s="19"/>
      <c r="RMR176" s="19"/>
      <c r="RMS176" s="110"/>
      <c r="RMT176" s="110"/>
      <c r="RMU176" s="19"/>
      <c r="RMV176" s="19"/>
      <c r="RMW176" s="107"/>
      <c r="RMX176" s="151"/>
      <c r="RMY176" s="19"/>
      <c r="RMZ176" s="19"/>
      <c r="RNA176" s="19"/>
      <c r="RNB176" s="19"/>
      <c r="RNC176" s="110"/>
      <c r="RND176" s="110"/>
      <c r="RNE176" s="19"/>
      <c r="RNF176" s="19"/>
      <c r="RNG176" s="107"/>
      <c r="RNH176" s="151"/>
      <c r="RNI176" s="19"/>
      <c r="RNJ176" s="19"/>
      <c r="RNK176" s="19"/>
      <c r="RNL176" s="19"/>
      <c r="RNM176" s="110"/>
      <c r="RNN176" s="110"/>
      <c r="RNO176" s="19"/>
      <c r="RNP176" s="19"/>
      <c r="RNQ176" s="107"/>
      <c r="RNR176" s="151"/>
      <c r="RNS176" s="19"/>
      <c r="RNT176" s="19"/>
      <c r="RNU176" s="19"/>
      <c r="RNV176" s="19"/>
      <c r="RNW176" s="110"/>
      <c r="RNX176" s="110"/>
      <c r="RNY176" s="19"/>
      <c r="RNZ176" s="19"/>
      <c r="ROA176" s="107"/>
      <c r="ROB176" s="151"/>
      <c r="ROC176" s="19"/>
      <c r="ROD176" s="19"/>
      <c r="ROE176" s="19"/>
      <c r="ROF176" s="19"/>
      <c r="ROG176" s="110"/>
      <c r="ROH176" s="110"/>
      <c r="ROI176" s="19"/>
      <c r="ROJ176" s="19"/>
      <c r="ROK176" s="107"/>
      <c r="ROL176" s="151"/>
      <c r="ROM176" s="19"/>
      <c r="RON176" s="19"/>
      <c r="ROO176" s="19"/>
      <c r="ROP176" s="19"/>
      <c r="ROQ176" s="110"/>
      <c r="ROR176" s="110"/>
      <c r="ROS176" s="19"/>
      <c r="ROT176" s="19"/>
      <c r="ROU176" s="107"/>
      <c r="ROV176" s="151"/>
      <c r="ROW176" s="19"/>
      <c r="ROX176" s="19"/>
      <c r="ROY176" s="19"/>
      <c r="ROZ176" s="19"/>
      <c r="RPA176" s="110"/>
      <c r="RPB176" s="110"/>
      <c r="RPC176" s="19"/>
      <c r="RPD176" s="19"/>
      <c r="RPE176" s="107"/>
      <c r="RPF176" s="151"/>
      <c r="RPG176" s="19"/>
      <c r="RPH176" s="19"/>
      <c r="RPI176" s="19"/>
      <c r="RPJ176" s="19"/>
      <c r="RPK176" s="110"/>
      <c r="RPL176" s="110"/>
      <c r="RPM176" s="19"/>
      <c r="RPN176" s="19"/>
      <c r="RPO176" s="107"/>
      <c r="RPP176" s="151"/>
      <c r="RPQ176" s="19"/>
      <c r="RPR176" s="19"/>
      <c r="RPS176" s="19"/>
      <c r="RPT176" s="19"/>
      <c r="RPU176" s="110"/>
      <c r="RPV176" s="110"/>
      <c r="RPW176" s="19"/>
      <c r="RPX176" s="19"/>
      <c r="RPY176" s="107"/>
      <c r="RPZ176" s="151"/>
      <c r="RQA176" s="19"/>
      <c r="RQB176" s="19"/>
      <c r="RQC176" s="19"/>
      <c r="RQD176" s="19"/>
      <c r="RQE176" s="110"/>
      <c r="RQF176" s="110"/>
      <c r="RQG176" s="19"/>
      <c r="RQH176" s="19"/>
      <c r="RQI176" s="107"/>
      <c r="RQJ176" s="151"/>
      <c r="RQK176" s="19"/>
      <c r="RQL176" s="19"/>
      <c r="RQM176" s="19"/>
      <c r="RQN176" s="19"/>
      <c r="RQO176" s="110"/>
      <c r="RQP176" s="110"/>
      <c r="RQQ176" s="19"/>
      <c r="RQR176" s="19"/>
      <c r="RQS176" s="107"/>
      <c r="RQT176" s="151"/>
      <c r="RQU176" s="19"/>
      <c r="RQV176" s="19"/>
      <c r="RQW176" s="19"/>
      <c r="RQX176" s="19"/>
      <c r="RQY176" s="110"/>
      <c r="RQZ176" s="110"/>
      <c r="RRA176" s="19"/>
      <c r="RRB176" s="19"/>
      <c r="RRC176" s="107"/>
      <c r="RRD176" s="151"/>
      <c r="RRE176" s="19"/>
      <c r="RRF176" s="19"/>
      <c r="RRG176" s="19"/>
      <c r="RRH176" s="19"/>
      <c r="RRI176" s="110"/>
      <c r="RRJ176" s="110"/>
      <c r="RRK176" s="19"/>
      <c r="RRL176" s="19"/>
      <c r="RRM176" s="107"/>
      <c r="RRN176" s="151"/>
      <c r="RRO176" s="19"/>
      <c r="RRP176" s="19"/>
      <c r="RRQ176" s="19"/>
      <c r="RRR176" s="19"/>
      <c r="RRS176" s="110"/>
      <c r="RRT176" s="110"/>
      <c r="RRU176" s="19"/>
      <c r="RRV176" s="19"/>
      <c r="RRW176" s="107"/>
      <c r="RRX176" s="151"/>
      <c r="RRY176" s="19"/>
      <c r="RRZ176" s="19"/>
      <c r="RSA176" s="19"/>
      <c r="RSB176" s="19"/>
      <c r="RSC176" s="110"/>
      <c r="RSD176" s="110"/>
      <c r="RSE176" s="19"/>
      <c r="RSF176" s="19"/>
      <c r="RSG176" s="107"/>
      <c r="RSH176" s="151"/>
      <c r="RSI176" s="19"/>
      <c r="RSJ176" s="19"/>
      <c r="RSK176" s="19"/>
      <c r="RSL176" s="19"/>
      <c r="RSM176" s="110"/>
      <c r="RSN176" s="110"/>
      <c r="RSO176" s="19"/>
      <c r="RSP176" s="19"/>
      <c r="RSQ176" s="107"/>
      <c r="RSR176" s="151"/>
      <c r="RSS176" s="19"/>
      <c r="RST176" s="19"/>
      <c r="RSU176" s="19"/>
      <c r="RSV176" s="19"/>
      <c r="RSW176" s="110"/>
      <c r="RSX176" s="110"/>
      <c r="RSY176" s="19"/>
      <c r="RSZ176" s="19"/>
      <c r="RTA176" s="107"/>
      <c r="RTB176" s="151"/>
      <c r="RTC176" s="19"/>
      <c r="RTD176" s="19"/>
      <c r="RTE176" s="19"/>
      <c r="RTF176" s="19"/>
      <c r="RTG176" s="110"/>
      <c r="RTH176" s="110"/>
      <c r="RTI176" s="19"/>
      <c r="RTJ176" s="19"/>
      <c r="RTK176" s="107"/>
      <c r="RTL176" s="151"/>
      <c r="RTM176" s="19"/>
      <c r="RTN176" s="19"/>
      <c r="RTO176" s="19"/>
      <c r="RTP176" s="19"/>
      <c r="RTQ176" s="110"/>
      <c r="RTR176" s="110"/>
      <c r="RTS176" s="19"/>
      <c r="RTT176" s="19"/>
      <c r="RTU176" s="107"/>
      <c r="RTV176" s="151"/>
      <c r="RTW176" s="19"/>
      <c r="RTX176" s="19"/>
      <c r="RTY176" s="19"/>
      <c r="RTZ176" s="19"/>
      <c r="RUA176" s="110"/>
      <c r="RUB176" s="110"/>
      <c r="RUC176" s="19"/>
      <c r="RUD176" s="19"/>
      <c r="RUE176" s="107"/>
      <c r="RUF176" s="151"/>
      <c r="RUG176" s="19"/>
      <c r="RUH176" s="19"/>
      <c r="RUI176" s="19"/>
      <c r="RUJ176" s="19"/>
      <c r="RUK176" s="110"/>
      <c r="RUL176" s="110"/>
      <c r="RUM176" s="19"/>
      <c r="RUN176" s="19"/>
      <c r="RUO176" s="107"/>
      <c r="RUP176" s="151"/>
      <c r="RUQ176" s="19"/>
      <c r="RUR176" s="19"/>
      <c r="RUS176" s="19"/>
      <c r="RUT176" s="19"/>
      <c r="RUU176" s="110"/>
      <c r="RUV176" s="110"/>
      <c r="RUW176" s="19"/>
      <c r="RUX176" s="19"/>
      <c r="RUY176" s="107"/>
      <c r="RUZ176" s="151"/>
      <c r="RVA176" s="19"/>
      <c r="RVB176" s="19"/>
      <c r="RVC176" s="19"/>
      <c r="RVD176" s="19"/>
      <c r="RVE176" s="110"/>
      <c r="RVF176" s="110"/>
      <c r="RVG176" s="19"/>
      <c r="RVH176" s="19"/>
      <c r="RVI176" s="107"/>
      <c r="RVJ176" s="151"/>
      <c r="RVK176" s="19"/>
      <c r="RVL176" s="19"/>
      <c r="RVM176" s="19"/>
      <c r="RVN176" s="19"/>
      <c r="RVO176" s="110"/>
      <c r="RVP176" s="110"/>
      <c r="RVQ176" s="19"/>
      <c r="RVR176" s="19"/>
      <c r="RVS176" s="107"/>
      <c r="RVT176" s="151"/>
      <c r="RVU176" s="19"/>
      <c r="RVV176" s="19"/>
      <c r="RVW176" s="19"/>
      <c r="RVX176" s="19"/>
      <c r="RVY176" s="110"/>
      <c r="RVZ176" s="110"/>
      <c r="RWA176" s="19"/>
      <c r="RWB176" s="19"/>
      <c r="RWC176" s="107"/>
      <c r="RWD176" s="151"/>
      <c r="RWE176" s="19"/>
      <c r="RWF176" s="19"/>
      <c r="RWG176" s="19"/>
      <c r="RWH176" s="19"/>
      <c r="RWI176" s="110"/>
      <c r="RWJ176" s="110"/>
      <c r="RWK176" s="19"/>
      <c r="RWL176" s="19"/>
      <c r="RWM176" s="107"/>
      <c r="RWN176" s="151"/>
      <c r="RWO176" s="19"/>
      <c r="RWP176" s="19"/>
      <c r="RWQ176" s="19"/>
      <c r="RWR176" s="19"/>
      <c r="RWS176" s="110"/>
      <c r="RWT176" s="110"/>
      <c r="RWU176" s="19"/>
      <c r="RWV176" s="19"/>
      <c r="RWW176" s="107"/>
      <c r="RWX176" s="151"/>
      <c r="RWY176" s="19"/>
      <c r="RWZ176" s="19"/>
      <c r="RXA176" s="19"/>
      <c r="RXB176" s="19"/>
      <c r="RXC176" s="110"/>
      <c r="RXD176" s="110"/>
      <c r="RXE176" s="19"/>
      <c r="RXF176" s="19"/>
      <c r="RXG176" s="107"/>
      <c r="RXH176" s="151"/>
      <c r="RXI176" s="19"/>
      <c r="RXJ176" s="19"/>
      <c r="RXK176" s="19"/>
      <c r="RXL176" s="19"/>
      <c r="RXM176" s="110"/>
      <c r="RXN176" s="110"/>
      <c r="RXO176" s="19"/>
      <c r="RXP176" s="19"/>
      <c r="RXQ176" s="107"/>
      <c r="RXR176" s="151"/>
      <c r="RXS176" s="19"/>
      <c r="RXT176" s="19"/>
      <c r="RXU176" s="19"/>
      <c r="RXV176" s="19"/>
      <c r="RXW176" s="110"/>
      <c r="RXX176" s="110"/>
      <c r="RXY176" s="19"/>
      <c r="RXZ176" s="19"/>
      <c r="RYA176" s="107"/>
      <c r="RYB176" s="151"/>
      <c r="RYC176" s="19"/>
      <c r="RYD176" s="19"/>
      <c r="RYE176" s="19"/>
      <c r="RYF176" s="19"/>
      <c r="RYG176" s="110"/>
      <c r="RYH176" s="110"/>
      <c r="RYI176" s="19"/>
      <c r="RYJ176" s="19"/>
      <c r="RYK176" s="107"/>
      <c r="RYL176" s="151"/>
      <c r="RYM176" s="19"/>
      <c r="RYN176" s="19"/>
      <c r="RYO176" s="19"/>
      <c r="RYP176" s="19"/>
      <c r="RYQ176" s="110"/>
      <c r="RYR176" s="110"/>
      <c r="RYS176" s="19"/>
      <c r="RYT176" s="19"/>
      <c r="RYU176" s="107"/>
      <c r="RYV176" s="151"/>
      <c r="RYW176" s="19"/>
      <c r="RYX176" s="19"/>
      <c r="RYY176" s="19"/>
      <c r="RYZ176" s="19"/>
      <c r="RZA176" s="110"/>
      <c r="RZB176" s="110"/>
      <c r="RZC176" s="19"/>
      <c r="RZD176" s="19"/>
      <c r="RZE176" s="107"/>
      <c r="RZF176" s="151"/>
      <c r="RZG176" s="19"/>
      <c r="RZH176" s="19"/>
      <c r="RZI176" s="19"/>
      <c r="RZJ176" s="19"/>
      <c r="RZK176" s="110"/>
      <c r="RZL176" s="110"/>
      <c r="RZM176" s="19"/>
      <c r="RZN176" s="19"/>
      <c r="RZO176" s="107"/>
      <c r="RZP176" s="151"/>
      <c r="RZQ176" s="19"/>
      <c r="RZR176" s="19"/>
      <c r="RZS176" s="19"/>
      <c r="RZT176" s="19"/>
      <c r="RZU176" s="110"/>
      <c r="RZV176" s="110"/>
      <c r="RZW176" s="19"/>
      <c r="RZX176" s="19"/>
      <c r="RZY176" s="107"/>
      <c r="RZZ176" s="151"/>
      <c r="SAA176" s="19"/>
      <c r="SAB176" s="19"/>
      <c r="SAC176" s="19"/>
      <c r="SAD176" s="19"/>
      <c r="SAE176" s="110"/>
      <c r="SAF176" s="110"/>
      <c r="SAG176" s="19"/>
      <c r="SAH176" s="19"/>
      <c r="SAI176" s="107"/>
      <c r="SAJ176" s="151"/>
      <c r="SAK176" s="19"/>
      <c r="SAL176" s="19"/>
      <c r="SAM176" s="19"/>
      <c r="SAN176" s="19"/>
      <c r="SAO176" s="110"/>
      <c r="SAP176" s="110"/>
      <c r="SAQ176" s="19"/>
      <c r="SAR176" s="19"/>
      <c r="SAS176" s="107"/>
      <c r="SAT176" s="151"/>
      <c r="SAU176" s="19"/>
      <c r="SAV176" s="19"/>
      <c r="SAW176" s="19"/>
      <c r="SAX176" s="19"/>
      <c r="SAY176" s="110"/>
      <c r="SAZ176" s="110"/>
      <c r="SBA176" s="19"/>
      <c r="SBB176" s="19"/>
      <c r="SBC176" s="107"/>
      <c r="SBD176" s="151"/>
      <c r="SBE176" s="19"/>
      <c r="SBF176" s="19"/>
      <c r="SBG176" s="19"/>
      <c r="SBH176" s="19"/>
      <c r="SBI176" s="110"/>
      <c r="SBJ176" s="110"/>
      <c r="SBK176" s="19"/>
      <c r="SBL176" s="19"/>
      <c r="SBM176" s="107"/>
      <c r="SBN176" s="151"/>
      <c r="SBO176" s="19"/>
      <c r="SBP176" s="19"/>
      <c r="SBQ176" s="19"/>
      <c r="SBR176" s="19"/>
      <c r="SBS176" s="110"/>
      <c r="SBT176" s="110"/>
      <c r="SBU176" s="19"/>
      <c r="SBV176" s="19"/>
      <c r="SBW176" s="107"/>
      <c r="SBX176" s="151"/>
      <c r="SBY176" s="19"/>
      <c r="SBZ176" s="19"/>
      <c r="SCA176" s="19"/>
      <c r="SCB176" s="19"/>
      <c r="SCC176" s="110"/>
      <c r="SCD176" s="110"/>
      <c r="SCE176" s="19"/>
      <c r="SCF176" s="19"/>
      <c r="SCG176" s="107"/>
      <c r="SCH176" s="151"/>
      <c r="SCI176" s="19"/>
      <c r="SCJ176" s="19"/>
      <c r="SCK176" s="19"/>
      <c r="SCL176" s="19"/>
      <c r="SCM176" s="110"/>
      <c r="SCN176" s="110"/>
      <c r="SCO176" s="19"/>
      <c r="SCP176" s="19"/>
      <c r="SCQ176" s="107"/>
      <c r="SCR176" s="151"/>
      <c r="SCS176" s="19"/>
      <c r="SCT176" s="19"/>
      <c r="SCU176" s="19"/>
      <c r="SCV176" s="19"/>
      <c r="SCW176" s="110"/>
      <c r="SCX176" s="110"/>
      <c r="SCY176" s="19"/>
      <c r="SCZ176" s="19"/>
      <c r="SDA176" s="107"/>
      <c r="SDB176" s="151"/>
      <c r="SDC176" s="19"/>
      <c r="SDD176" s="19"/>
      <c r="SDE176" s="19"/>
      <c r="SDF176" s="19"/>
      <c r="SDG176" s="110"/>
      <c r="SDH176" s="110"/>
      <c r="SDI176" s="19"/>
      <c r="SDJ176" s="19"/>
      <c r="SDK176" s="107"/>
      <c r="SDL176" s="151"/>
      <c r="SDM176" s="19"/>
      <c r="SDN176" s="19"/>
      <c r="SDO176" s="19"/>
      <c r="SDP176" s="19"/>
      <c r="SDQ176" s="110"/>
      <c r="SDR176" s="110"/>
      <c r="SDS176" s="19"/>
      <c r="SDT176" s="19"/>
      <c r="SDU176" s="107"/>
      <c r="SDV176" s="151"/>
      <c r="SDW176" s="19"/>
      <c r="SDX176" s="19"/>
      <c r="SDY176" s="19"/>
      <c r="SDZ176" s="19"/>
      <c r="SEA176" s="110"/>
      <c r="SEB176" s="110"/>
      <c r="SEC176" s="19"/>
      <c r="SED176" s="19"/>
      <c r="SEE176" s="107"/>
      <c r="SEF176" s="151"/>
      <c r="SEG176" s="19"/>
      <c r="SEH176" s="19"/>
      <c r="SEI176" s="19"/>
      <c r="SEJ176" s="19"/>
      <c r="SEK176" s="110"/>
      <c r="SEL176" s="110"/>
      <c r="SEM176" s="19"/>
      <c r="SEN176" s="19"/>
      <c r="SEO176" s="107"/>
      <c r="SEP176" s="151"/>
      <c r="SEQ176" s="19"/>
      <c r="SER176" s="19"/>
      <c r="SES176" s="19"/>
      <c r="SET176" s="19"/>
      <c r="SEU176" s="110"/>
      <c r="SEV176" s="110"/>
      <c r="SEW176" s="19"/>
      <c r="SEX176" s="19"/>
      <c r="SEY176" s="107"/>
      <c r="SEZ176" s="151"/>
      <c r="SFA176" s="19"/>
      <c r="SFB176" s="19"/>
      <c r="SFC176" s="19"/>
      <c r="SFD176" s="19"/>
      <c r="SFE176" s="110"/>
      <c r="SFF176" s="110"/>
      <c r="SFG176" s="19"/>
      <c r="SFH176" s="19"/>
      <c r="SFI176" s="107"/>
      <c r="SFJ176" s="151"/>
      <c r="SFK176" s="19"/>
      <c r="SFL176" s="19"/>
      <c r="SFM176" s="19"/>
      <c r="SFN176" s="19"/>
      <c r="SFO176" s="110"/>
      <c r="SFP176" s="110"/>
      <c r="SFQ176" s="19"/>
      <c r="SFR176" s="19"/>
      <c r="SFS176" s="107"/>
      <c r="SFT176" s="151"/>
      <c r="SFU176" s="19"/>
      <c r="SFV176" s="19"/>
      <c r="SFW176" s="19"/>
      <c r="SFX176" s="19"/>
      <c r="SFY176" s="110"/>
      <c r="SFZ176" s="110"/>
      <c r="SGA176" s="19"/>
      <c r="SGB176" s="19"/>
      <c r="SGC176" s="107"/>
      <c r="SGD176" s="151"/>
      <c r="SGE176" s="19"/>
      <c r="SGF176" s="19"/>
      <c r="SGG176" s="19"/>
      <c r="SGH176" s="19"/>
      <c r="SGI176" s="110"/>
      <c r="SGJ176" s="110"/>
      <c r="SGK176" s="19"/>
      <c r="SGL176" s="19"/>
      <c r="SGM176" s="107"/>
      <c r="SGN176" s="151"/>
      <c r="SGO176" s="19"/>
      <c r="SGP176" s="19"/>
      <c r="SGQ176" s="19"/>
      <c r="SGR176" s="19"/>
      <c r="SGS176" s="110"/>
      <c r="SGT176" s="110"/>
      <c r="SGU176" s="19"/>
      <c r="SGV176" s="19"/>
      <c r="SGW176" s="107"/>
      <c r="SGX176" s="151"/>
      <c r="SGY176" s="19"/>
      <c r="SGZ176" s="19"/>
      <c r="SHA176" s="19"/>
      <c r="SHB176" s="19"/>
      <c r="SHC176" s="110"/>
      <c r="SHD176" s="110"/>
      <c r="SHE176" s="19"/>
      <c r="SHF176" s="19"/>
      <c r="SHG176" s="107"/>
      <c r="SHH176" s="151"/>
      <c r="SHI176" s="19"/>
      <c r="SHJ176" s="19"/>
      <c r="SHK176" s="19"/>
      <c r="SHL176" s="19"/>
      <c r="SHM176" s="110"/>
      <c r="SHN176" s="110"/>
      <c r="SHO176" s="19"/>
      <c r="SHP176" s="19"/>
      <c r="SHQ176" s="107"/>
      <c r="SHR176" s="151"/>
      <c r="SHS176" s="19"/>
      <c r="SHT176" s="19"/>
      <c r="SHU176" s="19"/>
      <c r="SHV176" s="19"/>
      <c r="SHW176" s="110"/>
      <c r="SHX176" s="110"/>
      <c r="SHY176" s="19"/>
      <c r="SHZ176" s="19"/>
      <c r="SIA176" s="107"/>
      <c r="SIB176" s="151"/>
      <c r="SIC176" s="19"/>
      <c r="SID176" s="19"/>
      <c r="SIE176" s="19"/>
      <c r="SIF176" s="19"/>
      <c r="SIG176" s="110"/>
      <c r="SIH176" s="110"/>
      <c r="SII176" s="19"/>
      <c r="SIJ176" s="19"/>
      <c r="SIK176" s="107"/>
      <c r="SIL176" s="151"/>
      <c r="SIM176" s="19"/>
      <c r="SIN176" s="19"/>
      <c r="SIO176" s="19"/>
      <c r="SIP176" s="19"/>
      <c r="SIQ176" s="110"/>
      <c r="SIR176" s="110"/>
      <c r="SIS176" s="19"/>
      <c r="SIT176" s="19"/>
      <c r="SIU176" s="107"/>
      <c r="SIV176" s="151"/>
      <c r="SIW176" s="19"/>
      <c r="SIX176" s="19"/>
      <c r="SIY176" s="19"/>
      <c r="SIZ176" s="19"/>
      <c r="SJA176" s="110"/>
      <c r="SJB176" s="110"/>
      <c r="SJC176" s="19"/>
      <c r="SJD176" s="19"/>
      <c r="SJE176" s="107"/>
      <c r="SJF176" s="151"/>
      <c r="SJG176" s="19"/>
      <c r="SJH176" s="19"/>
      <c r="SJI176" s="19"/>
      <c r="SJJ176" s="19"/>
      <c r="SJK176" s="110"/>
      <c r="SJL176" s="110"/>
      <c r="SJM176" s="19"/>
      <c r="SJN176" s="19"/>
      <c r="SJO176" s="107"/>
      <c r="SJP176" s="151"/>
      <c r="SJQ176" s="19"/>
      <c r="SJR176" s="19"/>
      <c r="SJS176" s="19"/>
      <c r="SJT176" s="19"/>
      <c r="SJU176" s="110"/>
      <c r="SJV176" s="110"/>
      <c r="SJW176" s="19"/>
      <c r="SJX176" s="19"/>
      <c r="SJY176" s="107"/>
      <c r="SJZ176" s="151"/>
      <c r="SKA176" s="19"/>
      <c r="SKB176" s="19"/>
      <c r="SKC176" s="19"/>
      <c r="SKD176" s="19"/>
      <c r="SKE176" s="110"/>
      <c r="SKF176" s="110"/>
      <c r="SKG176" s="19"/>
      <c r="SKH176" s="19"/>
      <c r="SKI176" s="107"/>
      <c r="SKJ176" s="151"/>
      <c r="SKK176" s="19"/>
      <c r="SKL176" s="19"/>
      <c r="SKM176" s="19"/>
      <c r="SKN176" s="19"/>
      <c r="SKO176" s="110"/>
      <c r="SKP176" s="110"/>
      <c r="SKQ176" s="19"/>
      <c r="SKR176" s="19"/>
      <c r="SKS176" s="107"/>
      <c r="SKT176" s="151"/>
      <c r="SKU176" s="19"/>
      <c r="SKV176" s="19"/>
      <c r="SKW176" s="19"/>
      <c r="SKX176" s="19"/>
      <c r="SKY176" s="110"/>
      <c r="SKZ176" s="110"/>
      <c r="SLA176" s="19"/>
      <c r="SLB176" s="19"/>
      <c r="SLC176" s="107"/>
      <c r="SLD176" s="151"/>
      <c r="SLE176" s="19"/>
      <c r="SLF176" s="19"/>
      <c r="SLG176" s="19"/>
      <c r="SLH176" s="19"/>
      <c r="SLI176" s="110"/>
      <c r="SLJ176" s="110"/>
      <c r="SLK176" s="19"/>
      <c r="SLL176" s="19"/>
      <c r="SLM176" s="107"/>
      <c r="SLN176" s="151"/>
      <c r="SLO176" s="19"/>
      <c r="SLP176" s="19"/>
      <c r="SLQ176" s="19"/>
      <c r="SLR176" s="19"/>
      <c r="SLS176" s="110"/>
      <c r="SLT176" s="110"/>
      <c r="SLU176" s="19"/>
      <c r="SLV176" s="19"/>
      <c r="SLW176" s="107"/>
      <c r="SLX176" s="151"/>
      <c r="SLY176" s="19"/>
      <c r="SLZ176" s="19"/>
      <c r="SMA176" s="19"/>
      <c r="SMB176" s="19"/>
      <c r="SMC176" s="110"/>
      <c r="SMD176" s="110"/>
      <c r="SME176" s="19"/>
      <c r="SMF176" s="19"/>
      <c r="SMG176" s="107"/>
      <c r="SMH176" s="151"/>
      <c r="SMI176" s="19"/>
      <c r="SMJ176" s="19"/>
      <c r="SMK176" s="19"/>
      <c r="SML176" s="19"/>
      <c r="SMM176" s="110"/>
      <c r="SMN176" s="110"/>
      <c r="SMO176" s="19"/>
      <c r="SMP176" s="19"/>
      <c r="SMQ176" s="107"/>
      <c r="SMR176" s="151"/>
      <c r="SMS176" s="19"/>
      <c r="SMT176" s="19"/>
      <c r="SMU176" s="19"/>
      <c r="SMV176" s="19"/>
      <c r="SMW176" s="110"/>
      <c r="SMX176" s="110"/>
      <c r="SMY176" s="19"/>
      <c r="SMZ176" s="19"/>
      <c r="SNA176" s="107"/>
      <c r="SNB176" s="151"/>
      <c r="SNC176" s="19"/>
      <c r="SND176" s="19"/>
      <c r="SNE176" s="19"/>
      <c r="SNF176" s="19"/>
      <c r="SNG176" s="110"/>
      <c r="SNH176" s="110"/>
      <c r="SNI176" s="19"/>
      <c r="SNJ176" s="19"/>
      <c r="SNK176" s="107"/>
      <c r="SNL176" s="151"/>
      <c r="SNM176" s="19"/>
      <c r="SNN176" s="19"/>
      <c r="SNO176" s="19"/>
      <c r="SNP176" s="19"/>
      <c r="SNQ176" s="110"/>
      <c r="SNR176" s="110"/>
      <c r="SNS176" s="19"/>
      <c r="SNT176" s="19"/>
      <c r="SNU176" s="107"/>
      <c r="SNV176" s="151"/>
      <c r="SNW176" s="19"/>
      <c r="SNX176" s="19"/>
      <c r="SNY176" s="19"/>
      <c r="SNZ176" s="19"/>
      <c r="SOA176" s="110"/>
      <c r="SOB176" s="110"/>
      <c r="SOC176" s="19"/>
      <c r="SOD176" s="19"/>
      <c r="SOE176" s="107"/>
      <c r="SOF176" s="151"/>
      <c r="SOG176" s="19"/>
      <c r="SOH176" s="19"/>
      <c r="SOI176" s="19"/>
      <c r="SOJ176" s="19"/>
      <c r="SOK176" s="110"/>
      <c r="SOL176" s="110"/>
      <c r="SOM176" s="19"/>
      <c r="SON176" s="19"/>
      <c r="SOO176" s="107"/>
      <c r="SOP176" s="151"/>
      <c r="SOQ176" s="19"/>
      <c r="SOR176" s="19"/>
      <c r="SOS176" s="19"/>
      <c r="SOT176" s="19"/>
      <c r="SOU176" s="110"/>
      <c r="SOV176" s="110"/>
      <c r="SOW176" s="19"/>
      <c r="SOX176" s="19"/>
      <c r="SOY176" s="107"/>
      <c r="SOZ176" s="151"/>
      <c r="SPA176" s="19"/>
      <c r="SPB176" s="19"/>
      <c r="SPC176" s="19"/>
      <c r="SPD176" s="19"/>
      <c r="SPE176" s="110"/>
      <c r="SPF176" s="110"/>
      <c r="SPG176" s="19"/>
      <c r="SPH176" s="19"/>
      <c r="SPI176" s="107"/>
      <c r="SPJ176" s="151"/>
      <c r="SPK176" s="19"/>
      <c r="SPL176" s="19"/>
      <c r="SPM176" s="19"/>
      <c r="SPN176" s="19"/>
      <c r="SPO176" s="110"/>
      <c r="SPP176" s="110"/>
      <c r="SPQ176" s="19"/>
      <c r="SPR176" s="19"/>
      <c r="SPS176" s="107"/>
      <c r="SPT176" s="151"/>
      <c r="SPU176" s="19"/>
      <c r="SPV176" s="19"/>
      <c r="SPW176" s="19"/>
      <c r="SPX176" s="19"/>
      <c r="SPY176" s="110"/>
      <c r="SPZ176" s="110"/>
      <c r="SQA176" s="19"/>
      <c r="SQB176" s="19"/>
      <c r="SQC176" s="107"/>
      <c r="SQD176" s="151"/>
      <c r="SQE176" s="19"/>
      <c r="SQF176" s="19"/>
      <c r="SQG176" s="19"/>
      <c r="SQH176" s="19"/>
      <c r="SQI176" s="110"/>
      <c r="SQJ176" s="110"/>
      <c r="SQK176" s="19"/>
      <c r="SQL176" s="19"/>
      <c r="SQM176" s="107"/>
      <c r="SQN176" s="151"/>
      <c r="SQO176" s="19"/>
      <c r="SQP176" s="19"/>
      <c r="SQQ176" s="19"/>
      <c r="SQR176" s="19"/>
      <c r="SQS176" s="110"/>
      <c r="SQT176" s="110"/>
      <c r="SQU176" s="19"/>
      <c r="SQV176" s="19"/>
      <c r="SQW176" s="107"/>
      <c r="SQX176" s="151"/>
      <c r="SQY176" s="19"/>
      <c r="SQZ176" s="19"/>
      <c r="SRA176" s="19"/>
      <c r="SRB176" s="19"/>
      <c r="SRC176" s="110"/>
      <c r="SRD176" s="110"/>
      <c r="SRE176" s="19"/>
      <c r="SRF176" s="19"/>
      <c r="SRG176" s="107"/>
      <c r="SRH176" s="151"/>
      <c r="SRI176" s="19"/>
      <c r="SRJ176" s="19"/>
      <c r="SRK176" s="19"/>
      <c r="SRL176" s="19"/>
      <c r="SRM176" s="110"/>
      <c r="SRN176" s="110"/>
      <c r="SRO176" s="19"/>
      <c r="SRP176" s="19"/>
      <c r="SRQ176" s="107"/>
      <c r="SRR176" s="151"/>
      <c r="SRS176" s="19"/>
      <c r="SRT176" s="19"/>
      <c r="SRU176" s="19"/>
      <c r="SRV176" s="19"/>
      <c r="SRW176" s="110"/>
      <c r="SRX176" s="110"/>
      <c r="SRY176" s="19"/>
      <c r="SRZ176" s="19"/>
      <c r="SSA176" s="107"/>
      <c r="SSB176" s="151"/>
      <c r="SSC176" s="19"/>
      <c r="SSD176" s="19"/>
      <c r="SSE176" s="19"/>
      <c r="SSF176" s="19"/>
      <c r="SSG176" s="110"/>
      <c r="SSH176" s="110"/>
      <c r="SSI176" s="19"/>
      <c r="SSJ176" s="19"/>
      <c r="SSK176" s="107"/>
      <c r="SSL176" s="151"/>
      <c r="SSM176" s="19"/>
      <c r="SSN176" s="19"/>
      <c r="SSO176" s="19"/>
      <c r="SSP176" s="19"/>
      <c r="SSQ176" s="110"/>
      <c r="SSR176" s="110"/>
      <c r="SSS176" s="19"/>
      <c r="SST176" s="19"/>
      <c r="SSU176" s="107"/>
      <c r="SSV176" s="151"/>
      <c r="SSW176" s="19"/>
      <c r="SSX176" s="19"/>
      <c r="SSY176" s="19"/>
      <c r="SSZ176" s="19"/>
      <c r="STA176" s="110"/>
      <c r="STB176" s="110"/>
      <c r="STC176" s="19"/>
      <c r="STD176" s="19"/>
      <c r="STE176" s="107"/>
      <c r="STF176" s="151"/>
      <c r="STG176" s="19"/>
      <c r="STH176" s="19"/>
      <c r="STI176" s="19"/>
      <c r="STJ176" s="19"/>
      <c r="STK176" s="110"/>
      <c r="STL176" s="110"/>
      <c r="STM176" s="19"/>
      <c r="STN176" s="19"/>
      <c r="STO176" s="107"/>
      <c r="STP176" s="151"/>
      <c r="STQ176" s="19"/>
      <c r="STR176" s="19"/>
      <c r="STS176" s="19"/>
      <c r="STT176" s="19"/>
      <c r="STU176" s="110"/>
      <c r="STV176" s="110"/>
      <c r="STW176" s="19"/>
      <c r="STX176" s="19"/>
      <c r="STY176" s="107"/>
      <c r="STZ176" s="151"/>
      <c r="SUA176" s="19"/>
      <c r="SUB176" s="19"/>
      <c r="SUC176" s="19"/>
      <c r="SUD176" s="19"/>
      <c r="SUE176" s="110"/>
      <c r="SUF176" s="110"/>
      <c r="SUG176" s="19"/>
      <c r="SUH176" s="19"/>
      <c r="SUI176" s="107"/>
      <c r="SUJ176" s="151"/>
      <c r="SUK176" s="19"/>
      <c r="SUL176" s="19"/>
      <c r="SUM176" s="19"/>
      <c r="SUN176" s="19"/>
      <c r="SUO176" s="110"/>
      <c r="SUP176" s="110"/>
      <c r="SUQ176" s="19"/>
      <c r="SUR176" s="19"/>
      <c r="SUS176" s="107"/>
      <c r="SUT176" s="151"/>
      <c r="SUU176" s="19"/>
      <c r="SUV176" s="19"/>
      <c r="SUW176" s="19"/>
      <c r="SUX176" s="19"/>
      <c r="SUY176" s="110"/>
      <c r="SUZ176" s="110"/>
      <c r="SVA176" s="19"/>
      <c r="SVB176" s="19"/>
      <c r="SVC176" s="107"/>
      <c r="SVD176" s="151"/>
      <c r="SVE176" s="19"/>
      <c r="SVF176" s="19"/>
      <c r="SVG176" s="19"/>
      <c r="SVH176" s="19"/>
      <c r="SVI176" s="110"/>
      <c r="SVJ176" s="110"/>
      <c r="SVK176" s="19"/>
      <c r="SVL176" s="19"/>
      <c r="SVM176" s="107"/>
      <c r="SVN176" s="151"/>
      <c r="SVO176" s="19"/>
      <c r="SVP176" s="19"/>
      <c r="SVQ176" s="19"/>
      <c r="SVR176" s="19"/>
      <c r="SVS176" s="110"/>
      <c r="SVT176" s="110"/>
      <c r="SVU176" s="19"/>
      <c r="SVV176" s="19"/>
      <c r="SVW176" s="107"/>
      <c r="SVX176" s="151"/>
      <c r="SVY176" s="19"/>
      <c r="SVZ176" s="19"/>
      <c r="SWA176" s="19"/>
      <c r="SWB176" s="19"/>
      <c r="SWC176" s="110"/>
      <c r="SWD176" s="110"/>
      <c r="SWE176" s="19"/>
      <c r="SWF176" s="19"/>
      <c r="SWG176" s="107"/>
      <c r="SWH176" s="151"/>
      <c r="SWI176" s="19"/>
      <c r="SWJ176" s="19"/>
      <c r="SWK176" s="19"/>
      <c r="SWL176" s="19"/>
      <c r="SWM176" s="110"/>
      <c r="SWN176" s="110"/>
      <c r="SWO176" s="19"/>
      <c r="SWP176" s="19"/>
      <c r="SWQ176" s="107"/>
      <c r="SWR176" s="151"/>
      <c r="SWS176" s="19"/>
      <c r="SWT176" s="19"/>
      <c r="SWU176" s="19"/>
      <c r="SWV176" s="19"/>
      <c r="SWW176" s="110"/>
      <c r="SWX176" s="110"/>
      <c r="SWY176" s="19"/>
      <c r="SWZ176" s="19"/>
      <c r="SXA176" s="107"/>
      <c r="SXB176" s="151"/>
      <c r="SXC176" s="19"/>
      <c r="SXD176" s="19"/>
      <c r="SXE176" s="19"/>
      <c r="SXF176" s="19"/>
      <c r="SXG176" s="110"/>
      <c r="SXH176" s="110"/>
      <c r="SXI176" s="19"/>
      <c r="SXJ176" s="19"/>
      <c r="SXK176" s="107"/>
      <c r="SXL176" s="151"/>
      <c r="SXM176" s="19"/>
      <c r="SXN176" s="19"/>
      <c r="SXO176" s="19"/>
      <c r="SXP176" s="19"/>
      <c r="SXQ176" s="110"/>
      <c r="SXR176" s="110"/>
      <c r="SXS176" s="19"/>
      <c r="SXT176" s="19"/>
      <c r="SXU176" s="107"/>
      <c r="SXV176" s="151"/>
      <c r="SXW176" s="19"/>
      <c r="SXX176" s="19"/>
      <c r="SXY176" s="19"/>
      <c r="SXZ176" s="19"/>
      <c r="SYA176" s="110"/>
      <c r="SYB176" s="110"/>
      <c r="SYC176" s="19"/>
      <c r="SYD176" s="19"/>
      <c r="SYE176" s="107"/>
      <c r="SYF176" s="151"/>
      <c r="SYG176" s="19"/>
      <c r="SYH176" s="19"/>
      <c r="SYI176" s="19"/>
      <c r="SYJ176" s="19"/>
      <c r="SYK176" s="110"/>
      <c r="SYL176" s="110"/>
      <c r="SYM176" s="19"/>
      <c r="SYN176" s="19"/>
      <c r="SYO176" s="107"/>
      <c r="SYP176" s="151"/>
      <c r="SYQ176" s="19"/>
      <c r="SYR176" s="19"/>
      <c r="SYS176" s="19"/>
      <c r="SYT176" s="19"/>
      <c r="SYU176" s="110"/>
      <c r="SYV176" s="110"/>
      <c r="SYW176" s="19"/>
      <c r="SYX176" s="19"/>
      <c r="SYY176" s="107"/>
      <c r="SYZ176" s="151"/>
      <c r="SZA176" s="19"/>
      <c r="SZB176" s="19"/>
      <c r="SZC176" s="19"/>
      <c r="SZD176" s="19"/>
      <c r="SZE176" s="110"/>
      <c r="SZF176" s="110"/>
      <c r="SZG176" s="19"/>
      <c r="SZH176" s="19"/>
      <c r="SZI176" s="107"/>
      <c r="SZJ176" s="151"/>
      <c r="SZK176" s="19"/>
      <c r="SZL176" s="19"/>
      <c r="SZM176" s="19"/>
      <c r="SZN176" s="19"/>
      <c r="SZO176" s="110"/>
      <c r="SZP176" s="110"/>
      <c r="SZQ176" s="19"/>
      <c r="SZR176" s="19"/>
      <c r="SZS176" s="107"/>
      <c r="SZT176" s="151"/>
      <c r="SZU176" s="19"/>
      <c r="SZV176" s="19"/>
      <c r="SZW176" s="19"/>
      <c r="SZX176" s="19"/>
      <c r="SZY176" s="110"/>
      <c r="SZZ176" s="110"/>
      <c r="TAA176" s="19"/>
      <c r="TAB176" s="19"/>
      <c r="TAC176" s="107"/>
      <c r="TAD176" s="151"/>
      <c r="TAE176" s="19"/>
      <c r="TAF176" s="19"/>
      <c r="TAG176" s="19"/>
      <c r="TAH176" s="19"/>
      <c r="TAI176" s="110"/>
      <c r="TAJ176" s="110"/>
      <c r="TAK176" s="19"/>
      <c r="TAL176" s="19"/>
      <c r="TAM176" s="107"/>
      <c r="TAN176" s="151"/>
      <c r="TAO176" s="19"/>
      <c r="TAP176" s="19"/>
      <c r="TAQ176" s="19"/>
      <c r="TAR176" s="19"/>
      <c r="TAS176" s="110"/>
      <c r="TAT176" s="110"/>
      <c r="TAU176" s="19"/>
      <c r="TAV176" s="19"/>
      <c r="TAW176" s="107"/>
      <c r="TAX176" s="151"/>
      <c r="TAY176" s="19"/>
      <c r="TAZ176" s="19"/>
      <c r="TBA176" s="19"/>
      <c r="TBB176" s="19"/>
      <c r="TBC176" s="110"/>
      <c r="TBD176" s="110"/>
      <c r="TBE176" s="19"/>
      <c r="TBF176" s="19"/>
      <c r="TBG176" s="107"/>
      <c r="TBH176" s="151"/>
      <c r="TBI176" s="19"/>
      <c r="TBJ176" s="19"/>
      <c r="TBK176" s="19"/>
      <c r="TBL176" s="19"/>
      <c r="TBM176" s="110"/>
      <c r="TBN176" s="110"/>
      <c r="TBO176" s="19"/>
      <c r="TBP176" s="19"/>
      <c r="TBQ176" s="107"/>
      <c r="TBR176" s="151"/>
      <c r="TBS176" s="19"/>
      <c r="TBT176" s="19"/>
      <c r="TBU176" s="19"/>
      <c r="TBV176" s="19"/>
      <c r="TBW176" s="110"/>
      <c r="TBX176" s="110"/>
      <c r="TBY176" s="19"/>
      <c r="TBZ176" s="19"/>
      <c r="TCA176" s="107"/>
      <c r="TCB176" s="151"/>
      <c r="TCC176" s="19"/>
      <c r="TCD176" s="19"/>
      <c r="TCE176" s="19"/>
      <c r="TCF176" s="19"/>
      <c r="TCG176" s="110"/>
      <c r="TCH176" s="110"/>
      <c r="TCI176" s="19"/>
      <c r="TCJ176" s="19"/>
      <c r="TCK176" s="107"/>
      <c r="TCL176" s="151"/>
      <c r="TCM176" s="19"/>
      <c r="TCN176" s="19"/>
      <c r="TCO176" s="19"/>
      <c r="TCP176" s="19"/>
      <c r="TCQ176" s="110"/>
      <c r="TCR176" s="110"/>
      <c r="TCS176" s="19"/>
      <c r="TCT176" s="19"/>
      <c r="TCU176" s="107"/>
      <c r="TCV176" s="151"/>
      <c r="TCW176" s="19"/>
      <c r="TCX176" s="19"/>
      <c r="TCY176" s="19"/>
      <c r="TCZ176" s="19"/>
      <c r="TDA176" s="110"/>
      <c r="TDB176" s="110"/>
      <c r="TDC176" s="19"/>
      <c r="TDD176" s="19"/>
      <c r="TDE176" s="107"/>
      <c r="TDF176" s="151"/>
      <c r="TDG176" s="19"/>
      <c r="TDH176" s="19"/>
      <c r="TDI176" s="19"/>
      <c r="TDJ176" s="19"/>
      <c r="TDK176" s="110"/>
      <c r="TDL176" s="110"/>
      <c r="TDM176" s="19"/>
      <c r="TDN176" s="19"/>
      <c r="TDO176" s="107"/>
      <c r="TDP176" s="151"/>
      <c r="TDQ176" s="19"/>
      <c r="TDR176" s="19"/>
      <c r="TDS176" s="19"/>
      <c r="TDT176" s="19"/>
      <c r="TDU176" s="110"/>
      <c r="TDV176" s="110"/>
      <c r="TDW176" s="19"/>
      <c r="TDX176" s="19"/>
      <c r="TDY176" s="107"/>
      <c r="TDZ176" s="151"/>
      <c r="TEA176" s="19"/>
      <c r="TEB176" s="19"/>
      <c r="TEC176" s="19"/>
      <c r="TED176" s="19"/>
      <c r="TEE176" s="110"/>
      <c r="TEF176" s="110"/>
      <c r="TEG176" s="19"/>
      <c r="TEH176" s="19"/>
      <c r="TEI176" s="107"/>
      <c r="TEJ176" s="151"/>
      <c r="TEK176" s="19"/>
      <c r="TEL176" s="19"/>
      <c r="TEM176" s="19"/>
      <c r="TEN176" s="19"/>
      <c r="TEO176" s="110"/>
      <c r="TEP176" s="110"/>
      <c r="TEQ176" s="19"/>
      <c r="TER176" s="19"/>
      <c r="TES176" s="107"/>
      <c r="TET176" s="151"/>
      <c r="TEU176" s="19"/>
      <c r="TEV176" s="19"/>
      <c r="TEW176" s="19"/>
      <c r="TEX176" s="19"/>
      <c r="TEY176" s="110"/>
      <c r="TEZ176" s="110"/>
      <c r="TFA176" s="19"/>
      <c r="TFB176" s="19"/>
      <c r="TFC176" s="107"/>
      <c r="TFD176" s="151"/>
      <c r="TFE176" s="19"/>
      <c r="TFF176" s="19"/>
      <c r="TFG176" s="19"/>
      <c r="TFH176" s="19"/>
      <c r="TFI176" s="110"/>
      <c r="TFJ176" s="110"/>
      <c r="TFK176" s="19"/>
      <c r="TFL176" s="19"/>
      <c r="TFM176" s="107"/>
      <c r="TFN176" s="151"/>
      <c r="TFO176" s="19"/>
      <c r="TFP176" s="19"/>
      <c r="TFQ176" s="19"/>
      <c r="TFR176" s="19"/>
      <c r="TFS176" s="110"/>
      <c r="TFT176" s="110"/>
      <c r="TFU176" s="19"/>
      <c r="TFV176" s="19"/>
      <c r="TFW176" s="107"/>
      <c r="TFX176" s="151"/>
      <c r="TFY176" s="19"/>
      <c r="TFZ176" s="19"/>
      <c r="TGA176" s="19"/>
      <c r="TGB176" s="19"/>
      <c r="TGC176" s="110"/>
      <c r="TGD176" s="110"/>
      <c r="TGE176" s="19"/>
      <c r="TGF176" s="19"/>
      <c r="TGG176" s="107"/>
      <c r="TGH176" s="151"/>
      <c r="TGI176" s="19"/>
      <c r="TGJ176" s="19"/>
      <c r="TGK176" s="19"/>
      <c r="TGL176" s="19"/>
      <c r="TGM176" s="110"/>
      <c r="TGN176" s="110"/>
      <c r="TGO176" s="19"/>
      <c r="TGP176" s="19"/>
      <c r="TGQ176" s="107"/>
      <c r="TGR176" s="151"/>
      <c r="TGS176" s="19"/>
      <c r="TGT176" s="19"/>
      <c r="TGU176" s="19"/>
      <c r="TGV176" s="19"/>
      <c r="TGW176" s="110"/>
      <c r="TGX176" s="110"/>
      <c r="TGY176" s="19"/>
      <c r="TGZ176" s="19"/>
      <c r="THA176" s="107"/>
      <c r="THB176" s="151"/>
      <c r="THC176" s="19"/>
      <c r="THD176" s="19"/>
      <c r="THE176" s="19"/>
      <c r="THF176" s="19"/>
      <c r="THG176" s="110"/>
      <c r="THH176" s="110"/>
      <c r="THI176" s="19"/>
      <c r="THJ176" s="19"/>
      <c r="THK176" s="107"/>
      <c r="THL176" s="151"/>
      <c r="THM176" s="19"/>
      <c r="THN176" s="19"/>
      <c r="THO176" s="19"/>
      <c r="THP176" s="19"/>
      <c r="THQ176" s="110"/>
      <c r="THR176" s="110"/>
      <c r="THS176" s="19"/>
      <c r="THT176" s="19"/>
      <c r="THU176" s="107"/>
      <c r="THV176" s="151"/>
      <c r="THW176" s="19"/>
      <c r="THX176" s="19"/>
      <c r="THY176" s="19"/>
      <c r="THZ176" s="19"/>
      <c r="TIA176" s="110"/>
      <c r="TIB176" s="110"/>
      <c r="TIC176" s="19"/>
      <c r="TID176" s="19"/>
      <c r="TIE176" s="107"/>
      <c r="TIF176" s="151"/>
      <c r="TIG176" s="19"/>
      <c r="TIH176" s="19"/>
      <c r="TII176" s="19"/>
      <c r="TIJ176" s="19"/>
      <c r="TIK176" s="110"/>
      <c r="TIL176" s="110"/>
      <c r="TIM176" s="19"/>
      <c r="TIN176" s="19"/>
      <c r="TIO176" s="107"/>
      <c r="TIP176" s="151"/>
      <c r="TIQ176" s="19"/>
      <c r="TIR176" s="19"/>
      <c r="TIS176" s="19"/>
      <c r="TIT176" s="19"/>
      <c r="TIU176" s="110"/>
      <c r="TIV176" s="110"/>
      <c r="TIW176" s="19"/>
      <c r="TIX176" s="19"/>
      <c r="TIY176" s="107"/>
      <c r="TIZ176" s="151"/>
      <c r="TJA176" s="19"/>
      <c r="TJB176" s="19"/>
      <c r="TJC176" s="19"/>
      <c r="TJD176" s="19"/>
      <c r="TJE176" s="110"/>
      <c r="TJF176" s="110"/>
      <c r="TJG176" s="19"/>
      <c r="TJH176" s="19"/>
      <c r="TJI176" s="107"/>
      <c r="TJJ176" s="151"/>
      <c r="TJK176" s="19"/>
      <c r="TJL176" s="19"/>
      <c r="TJM176" s="19"/>
      <c r="TJN176" s="19"/>
      <c r="TJO176" s="110"/>
      <c r="TJP176" s="110"/>
      <c r="TJQ176" s="19"/>
      <c r="TJR176" s="19"/>
      <c r="TJS176" s="107"/>
      <c r="TJT176" s="151"/>
      <c r="TJU176" s="19"/>
      <c r="TJV176" s="19"/>
      <c r="TJW176" s="19"/>
      <c r="TJX176" s="19"/>
      <c r="TJY176" s="110"/>
      <c r="TJZ176" s="110"/>
      <c r="TKA176" s="19"/>
      <c r="TKB176" s="19"/>
      <c r="TKC176" s="107"/>
      <c r="TKD176" s="151"/>
      <c r="TKE176" s="19"/>
      <c r="TKF176" s="19"/>
      <c r="TKG176" s="19"/>
      <c r="TKH176" s="19"/>
      <c r="TKI176" s="110"/>
      <c r="TKJ176" s="110"/>
      <c r="TKK176" s="19"/>
      <c r="TKL176" s="19"/>
      <c r="TKM176" s="107"/>
      <c r="TKN176" s="151"/>
      <c r="TKO176" s="19"/>
      <c r="TKP176" s="19"/>
      <c r="TKQ176" s="19"/>
      <c r="TKR176" s="19"/>
      <c r="TKS176" s="110"/>
      <c r="TKT176" s="110"/>
      <c r="TKU176" s="19"/>
      <c r="TKV176" s="19"/>
      <c r="TKW176" s="107"/>
      <c r="TKX176" s="151"/>
      <c r="TKY176" s="19"/>
      <c r="TKZ176" s="19"/>
      <c r="TLA176" s="19"/>
      <c r="TLB176" s="19"/>
      <c r="TLC176" s="110"/>
      <c r="TLD176" s="110"/>
      <c r="TLE176" s="19"/>
      <c r="TLF176" s="19"/>
      <c r="TLG176" s="107"/>
      <c r="TLH176" s="151"/>
      <c r="TLI176" s="19"/>
      <c r="TLJ176" s="19"/>
      <c r="TLK176" s="19"/>
      <c r="TLL176" s="19"/>
      <c r="TLM176" s="110"/>
      <c r="TLN176" s="110"/>
      <c r="TLO176" s="19"/>
      <c r="TLP176" s="19"/>
      <c r="TLQ176" s="107"/>
      <c r="TLR176" s="151"/>
      <c r="TLS176" s="19"/>
      <c r="TLT176" s="19"/>
      <c r="TLU176" s="19"/>
      <c r="TLV176" s="19"/>
      <c r="TLW176" s="110"/>
      <c r="TLX176" s="110"/>
      <c r="TLY176" s="19"/>
      <c r="TLZ176" s="19"/>
      <c r="TMA176" s="107"/>
      <c r="TMB176" s="151"/>
      <c r="TMC176" s="19"/>
      <c r="TMD176" s="19"/>
      <c r="TME176" s="19"/>
      <c r="TMF176" s="19"/>
      <c r="TMG176" s="110"/>
      <c r="TMH176" s="110"/>
      <c r="TMI176" s="19"/>
      <c r="TMJ176" s="19"/>
      <c r="TMK176" s="107"/>
      <c r="TML176" s="151"/>
      <c r="TMM176" s="19"/>
      <c r="TMN176" s="19"/>
      <c r="TMO176" s="19"/>
      <c r="TMP176" s="19"/>
      <c r="TMQ176" s="110"/>
      <c r="TMR176" s="110"/>
      <c r="TMS176" s="19"/>
      <c r="TMT176" s="19"/>
      <c r="TMU176" s="107"/>
      <c r="TMV176" s="151"/>
      <c r="TMW176" s="19"/>
      <c r="TMX176" s="19"/>
      <c r="TMY176" s="19"/>
      <c r="TMZ176" s="19"/>
      <c r="TNA176" s="110"/>
      <c r="TNB176" s="110"/>
      <c r="TNC176" s="19"/>
      <c r="TND176" s="19"/>
      <c r="TNE176" s="107"/>
      <c r="TNF176" s="151"/>
      <c r="TNG176" s="19"/>
      <c r="TNH176" s="19"/>
      <c r="TNI176" s="19"/>
      <c r="TNJ176" s="19"/>
      <c r="TNK176" s="110"/>
      <c r="TNL176" s="110"/>
      <c r="TNM176" s="19"/>
      <c r="TNN176" s="19"/>
      <c r="TNO176" s="107"/>
      <c r="TNP176" s="151"/>
      <c r="TNQ176" s="19"/>
      <c r="TNR176" s="19"/>
      <c r="TNS176" s="19"/>
      <c r="TNT176" s="19"/>
      <c r="TNU176" s="110"/>
      <c r="TNV176" s="110"/>
      <c r="TNW176" s="19"/>
      <c r="TNX176" s="19"/>
      <c r="TNY176" s="107"/>
      <c r="TNZ176" s="151"/>
      <c r="TOA176" s="19"/>
      <c r="TOB176" s="19"/>
      <c r="TOC176" s="19"/>
      <c r="TOD176" s="19"/>
      <c r="TOE176" s="110"/>
      <c r="TOF176" s="110"/>
      <c r="TOG176" s="19"/>
      <c r="TOH176" s="19"/>
      <c r="TOI176" s="107"/>
      <c r="TOJ176" s="151"/>
      <c r="TOK176" s="19"/>
      <c r="TOL176" s="19"/>
      <c r="TOM176" s="19"/>
      <c r="TON176" s="19"/>
      <c r="TOO176" s="110"/>
      <c r="TOP176" s="110"/>
      <c r="TOQ176" s="19"/>
      <c r="TOR176" s="19"/>
      <c r="TOS176" s="107"/>
      <c r="TOT176" s="151"/>
      <c r="TOU176" s="19"/>
      <c r="TOV176" s="19"/>
      <c r="TOW176" s="19"/>
      <c r="TOX176" s="19"/>
      <c r="TOY176" s="110"/>
      <c r="TOZ176" s="110"/>
      <c r="TPA176" s="19"/>
      <c r="TPB176" s="19"/>
      <c r="TPC176" s="107"/>
      <c r="TPD176" s="151"/>
      <c r="TPE176" s="19"/>
      <c r="TPF176" s="19"/>
      <c r="TPG176" s="19"/>
      <c r="TPH176" s="19"/>
      <c r="TPI176" s="110"/>
      <c r="TPJ176" s="110"/>
      <c r="TPK176" s="19"/>
      <c r="TPL176" s="19"/>
      <c r="TPM176" s="107"/>
      <c r="TPN176" s="151"/>
      <c r="TPO176" s="19"/>
      <c r="TPP176" s="19"/>
      <c r="TPQ176" s="19"/>
      <c r="TPR176" s="19"/>
      <c r="TPS176" s="110"/>
      <c r="TPT176" s="110"/>
      <c r="TPU176" s="19"/>
      <c r="TPV176" s="19"/>
      <c r="TPW176" s="107"/>
      <c r="TPX176" s="151"/>
      <c r="TPY176" s="19"/>
      <c r="TPZ176" s="19"/>
      <c r="TQA176" s="19"/>
      <c r="TQB176" s="19"/>
      <c r="TQC176" s="110"/>
      <c r="TQD176" s="110"/>
      <c r="TQE176" s="19"/>
      <c r="TQF176" s="19"/>
      <c r="TQG176" s="107"/>
      <c r="TQH176" s="151"/>
      <c r="TQI176" s="19"/>
      <c r="TQJ176" s="19"/>
      <c r="TQK176" s="19"/>
      <c r="TQL176" s="19"/>
      <c r="TQM176" s="110"/>
      <c r="TQN176" s="110"/>
      <c r="TQO176" s="19"/>
      <c r="TQP176" s="19"/>
      <c r="TQQ176" s="107"/>
      <c r="TQR176" s="151"/>
      <c r="TQS176" s="19"/>
      <c r="TQT176" s="19"/>
      <c r="TQU176" s="19"/>
      <c r="TQV176" s="19"/>
      <c r="TQW176" s="110"/>
      <c r="TQX176" s="110"/>
      <c r="TQY176" s="19"/>
      <c r="TQZ176" s="19"/>
      <c r="TRA176" s="107"/>
      <c r="TRB176" s="151"/>
      <c r="TRC176" s="19"/>
      <c r="TRD176" s="19"/>
      <c r="TRE176" s="19"/>
      <c r="TRF176" s="19"/>
      <c r="TRG176" s="110"/>
      <c r="TRH176" s="110"/>
      <c r="TRI176" s="19"/>
      <c r="TRJ176" s="19"/>
      <c r="TRK176" s="107"/>
      <c r="TRL176" s="151"/>
      <c r="TRM176" s="19"/>
      <c r="TRN176" s="19"/>
      <c r="TRO176" s="19"/>
      <c r="TRP176" s="19"/>
      <c r="TRQ176" s="110"/>
      <c r="TRR176" s="110"/>
      <c r="TRS176" s="19"/>
      <c r="TRT176" s="19"/>
      <c r="TRU176" s="107"/>
      <c r="TRV176" s="151"/>
      <c r="TRW176" s="19"/>
      <c r="TRX176" s="19"/>
      <c r="TRY176" s="19"/>
      <c r="TRZ176" s="19"/>
      <c r="TSA176" s="110"/>
      <c r="TSB176" s="110"/>
      <c r="TSC176" s="19"/>
      <c r="TSD176" s="19"/>
      <c r="TSE176" s="107"/>
      <c r="TSF176" s="151"/>
      <c r="TSG176" s="19"/>
      <c r="TSH176" s="19"/>
      <c r="TSI176" s="19"/>
      <c r="TSJ176" s="19"/>
      <c r="TSK176" s="110"/>
      <c r="TSL176" s="110"/>
      <c r="TSM176" s="19"/>
      <c r="TSN176" s="19"/>
      <c r="TSO176" s="107"/>
      <c r="TSP176" s="151"/>
      <c r="TSQ176" s="19"/>
      <c r="TSR176" s="19"/>
      <c r="TSS176" s="19"/>
      <c r="TST176" s="19"/>
      <c r="TSU176" s="110"/>
      <c r="TSV176" s="110"/>
      <c r="TSW176" s="19"/>
      <c r="TSX176" s="19"/>
      <c r="TSY176" s="107"/>
      <c r="TSZ176" s="151"/>
      <c r="TTA176" s="19"/>
      <c r="TTB176" s="19"/>
      <c r="TTC176" s="19"/>
      <c r="TTD176" s="19"/>
      <c r="TTE176" s="110"/>
      <c r="TTF176" s="110"/>
      <c r="TTG176" s="19"/>
      <c r="TTH176" s="19"/>
      <c r="TTI176" s="107"/>
      <c r="TTJ176" s="151"/>
      <c r="TTK176" s="19"/>
      <c r="TTL176" s="19"/>
      <c r="TTM176" s="19"/>
      <c r="TTN176" s="19"/>
      <c r="TTO176" s="110"/>
      <c r="TTP176" s="110"/>
      <c r="TTQ176" s="19"/>
      <c r="TTR176" s="19"/>
      <c r="TTS176" s="107"/>
      <c r="TTT176" s="151"/>
      <c r="TTU176" s="19"/>
      <c r="TTV176" s="19"/>
      <c r="TTW176" s="19"/>
      <c r="TTX176" s="19"/>
      <c r="TTY176" s="110"/>
      <c r="TTZ176" s="110"/>
      <c r="TUA176" s="19"/>
      <c r="TUB176" s="19"/>
      <c r="TUC176" s="107"/>
      <c r="TUD176" s="151"/>
      <c r="TUE176" s="19"/>
      <c r="TUF176" s="19"/>
      <c r="TUG176" s="19"/>
      <c r="TUH176" s="19"/>
      <c r="TUI176" s="110"/>
      <c r="TUJ176" s="110"/>
      <c r="TUK176" s="19"/>
      <c r="TUL176" s="19"/>
      <c r="TUM176" s="107"/>
      <c r="TUN176" s="151"/>
      <c r="TUO176" s="19"/>
      <c r="TUP176" s="19"/>
      <c r="TUQ176" s="19"/>
      <c r="TUR176" s="19"/>
      <c r="TUS176" s="110"/>
      <c r="TUT176" s="110"/>
      <c r="TUU176" s="19"/>
      <c r="TUV176" s="19"/>
      <c r="TUW176" s="107"/>
      <c r="TUX176" s="151"/>
      <c r="TUY176" s="19"/>
      <c r="TUZ176" s="19"/>
      <c r="TVA176" s="19"/>
      <c r="TVB176" s="19"/>
      <c r="TVC176" s="110"/>
      <c r="TVD176" s="110"/>
      <c r="TVE176" s="19"/>
      <c r="TVF176" s="19"/>
      <c r="TVG176" s="107"/>
      <c r="TVH176" s="151"/>
      <c r="TVI176" s="19"/>
      <c r="TVJ176" s="19"/>
      <c r="TVK176" s="19"/>
      <c r="TVL176" s="19"/>
      <c r="TVM176" s="110"/>
      <c r="TVN176" s="110"/>
      <c r="TVO176" s="19"/>
      <c r="TVP176" s="19"/>
      <c r="TVQ176" s="107"/>
      <c r="TVR176" s="151"/>
      <c r="TVS176" s="19"/>
      <c r="TVT176" s="19"/>
      <c r="TVU176" s="19"/>
      <c r="TVV176" s="19"/>
      <c r="TVW176" s="110"/>
      <c r="TVX176" s="110"/>
      <c r="TVY176" s="19"/>
      <c r="TVZ176" s="19"/>
      <c r="TWA176" s="107"/>
      <c r="TWB176" s="151"/>
      <c r="TWC176" s="19"/>
      <c r="TWD176" s="19"/>
      <c r="TWE176" s="19"/>
      <c r="TWF176" s="19"/>
      <c r="TWG176" s="110"/>
      <c r="TWH176" s="110"/>
      <c r="TWI176" s="19"/>
      <c r="TWJ176" s="19"/>
      <c r="TWK176" s="107"/>
      <c r="TWL176" s="151"/>
      <c r="TWM176" s="19"/>
      <c r="TWN176" s="19"/>
      <c r="TWO176" s="19"/>
      <c r="TWP176" s="19"/>
      <c r="TWQ176" s="110"/>
      <c r="TWR176" s="110"/>
      <c r="TWS176" s="19"/>
      <c r="TWT176" s="19"/>
      <c r="TWU176" s="107"/>
      <c r="TWV176" s="151"/>
      <c r="TWW176" s="19"/>
      <c r="TWX176" s="19"/>
      <c r="TWY176" s="19"/>
      <c r="TWZ176" s="19"/>
      <c r="TXA176" s="110"/>
      <c r="TXB176" s="110"/>
      <c r="TXC176" s="19"/>
      <c r="TXD176" s="19"/>
      <c r="TXE176" s="107"/>
      <c r="TXF176" s="151"/>
      <c r="TXG176" s="19"/>
      <c r="TXH176" s="19"/>
      <c r="TXI176" s="19"/>
      <c r="TXJ176" s="19"/>
      <c r="TXK176" s="110"/>
      <c r="TXL176" s="110"/>
      <c r="TXM176" s="19"/>
      <c r="TXN176" s="19"/>
      <c r="TXO176" s="107"/>
      <c r="TXP176" s="151"/>
      <c r="TXQ176" s="19"/>
      <c r="TXR176" s="19"/>
      <c r="TXS176" s="19"/>
      <c r="TXT176" s="19"/>
      <c r="TXU176" s="110"/>
      <c r="TXV176" s="110"/>
      <c r="TXW176" s="19"/>
      <c r="TXX176" s="19"/>
      <c r="TXY176" s="107"/>
      <c r="TXZ176" s="151"/>
      <c r="TYA176" s="19"/>
      <c r="TYB176" s="19"/>
      <c r="TYC176" s="19"/>
      <c r="TYD176" s="19"/>
      <c r="TYE176" s="110"/>
      <c r="TYF176" s="110"/>
      <c r="TYG176" s="19"/>
      <c r="TYH176" s="19"/>
      <c r="TYI176" s="107"/>
      <c r="TYJ176" s="151"/>
      <c r="TYK176" s="19"/>
      <c r="TYL176" s="19"/>
      <c r="TYM176" s="19"/>
      <c r="TYN176" s="19"/>
      <c r="TYO176" s="110"/>
      <c r="TYP176" s="110"/>
      <c r="TYQ176" s="19"/>
      <c r="TYR176" s="19"/>
      <c r="TYS176" s="107"/>
      <c r="TYT176" s="151"/>
      <c r="TYU176" s="19"/>
      <c r="TYV176" s="19"/>
      <c r="TYW176" s="19"/>
      <c r="TYX176" s="19"/>
      <c r="TYY176" s="110"/>
      <c r="TYZ176" s="110"/>
      <c r="TZA176" s="19"/>
      <c r="TZB176" s="19"/>
      <c r="TZC176" s="107"/>
      <c r="TZD176" s="151"/>
      <c r="TZE176" s="19"/>
      <c r="TZF176" s="19"/>
      <c r="TZG176" s="19"/>
      <c r="TZH176" s="19"/>
      <c r="TZI176" s="110"/>
      <c r="TZJ176" s="110"/>
      <c r="TZK176" s="19"/>
      <c r="TZL176" s="19"/>
      <c r="TZM176" s="107"/>
      <c r="TZN176" s="151"/>
      <c r="TZO176" s="19"/>
      <c r="TZP176" s="19"/>
      <c r="TZQ176" s="19"/>
      <c r="TZR176" s="19"/>
      <c r="TZS176" s="110"/>
      <c r="TZT176" s="110"/>
      <c r="TZU176" s="19"/>
      <c r="TZV176" s="19"/>
      <c r="TZW176" s="107"/>
      <c r="TZX176" s="151"/>
      <c r="TZY176" s="19"/>
      <c r="TZZ176" s="19"/>
      <c r="UAA176" s="19"/>
      <c r="UAB176" s="19"/>
      <c r="UAC176" s="110"/>
      <c r="UAD176" s="110"/>
      <c r="UAE176" s="19"/>
      <c r="UAF176" s="19"/>
      <c r="UAG176" s="107"/>
      <c r="UAH176" s="151"/>
      <c r="UAI176" s="19"/>
      <c r="UAJ176" s="19"/>
      <c r="UAK176" s="19"/>
      <c r="UAL176" s="19"/>
      <c r="UAM176" s="110"/>
      <c r="UAN176" s="110"/>
      <c r="UAO176" s="19"/>
      <c r="UAP176" s="19"/>
      <c r="UAQ176" s="107"/>
      <c r="UAR176" s="151"/>
      <c r="UAS176" s="19"/>
      <c r="UAT176" s="19"/>
      <c r="UAU176" s="19"/>
      <c r="UAV176" s="19"/>
      <c r="UAW176" s="110"/>
      <c r="UAX176" s="110"/>
      <c r="UAY176" s="19"/>
      <c r="UAZ176" s="19"/>
      <c r="UBA176" s="107"/>
      <c r="UBB176" s="151"/>
      <c r="UBC176" s="19"/>
      <c r="UBD176" s="19"/>
      <c r="UBE176" s="19"/>
      <c r="UBF176" s="19"/>
      <c r="UBG176" s="110"/>
      <c r="UBH176" s="110"/>
      <c r="UBI176" s="19"/>
      <c r="UBJ176" s="19"/>
      <c r="UBK176" s="107"/>
      <c r="UBL176" s="151"/>
      <c r="UBM176" s="19"/>
      <c r="UBN176" s="19"/>
      <c r="UBO176" s="19"/>
      <c r="UBP176" s="19"/>
      <c r="UBQ176" s="110"/>
      <c r="UBR176" s="110"/>
      <c r="UBS176" s="19"/>
      <c r="UBT176" s="19"/>
      <c r="UBU176" s="107"/>
      <c r="UBV176" s="151"/>
      <c r="UBW176" s="19"/>
      <c r="UBX176" s="19"/>
      <c r="UBY176" s="19"/>
      <c r="UBZ176" s="19"/>
      <c r="UCA176" s="110"/>
      <c r="UCB176" s="110"/>
      <c r="UCC176" s="19"/>
      <c r="UCD176" s="19"/>
      <c r="UCE176" s="107"/>
      <c r="UCF176" s="151"/>
      <c r="UCG176" s="19"/>
      <c r="UCH176" s="19"/>
      <c r="UCI176" s="19"/>
      <c r="UCJ176" s="19"/>
      <c r="UCK176" s="110"/>
      <c r="UCL176" s="110"/>
      <c r="UCM176" s="19"/>
      <c r="UCN176" s="19"/>
      <c r="UCO176" s="107"/>
      <c r="UCP176" s="151"/>
      <c r="UCQ176" s="19"/>
      <c r="UCR176" s="19"/>
      <c r="UCS176" s="19"/>
      <c r="UCT176" s="19"/>
      <c r="UCU176" s="110"/>
      <c r="UCV176" s="110"/>
      <c r="UCW176" s="19"/>
      <c r="UCX176" s="19"/>
      <c r="UCY176" s="107"/>
      <c r="UCZ176" s="151"/>
      <c r="UDA176" s="19"/>
      <c r="UDB176" s="19"/>
      <c r="UDC176" s="19"/>
      <c r="UDD176" s="19"/>
      <c r="UDE176" s="110"/>
      <c r="UDF176" s="110"/>
      <c r="UDG176" s="19"/>
      <c r="UDH176" s="19"/>
      <c r="UDI176" s="107"/>
      <c r="UDJ176" s="151"/>
      <c r="UDK176" s="19"/>
      <c r="UDL176" s="19"/>
      <c r="UDM176" s="19"/>
      <c r="UDN176" s="19"/>
      <c r="UDO176" s="110"/>
      <c r="UDP176" s="110"/>
      <c r="UDQ176" s="19"/>
      <c r="UDR176" s="19"/>
      <c r="UDS176" s="107"/>
      <c r="UDT176" s="151"/>
      <c r="UDU176" s="19"/>
      <c r="UDV176" s="19"/>
      <c r="UDW176" s="19"/>
      <c r="UDX176" s="19"/>
      <c r="UDY176" s="110"/>
      <c r="UDZ176" s="110"/>
      <c r="UEA176" s="19"/>
      <c r="UEB176" s="19"/>
      <c r="UEC176" s="107"/>
      <c r="UED176" s="151"/>
      <c r="UEE176" s="19"/>
      <c r="UEF176" s="19"/>
      <c r="UEG176" s="19"/>
      <c r="UEH176" s="19"/>
      <c r="UEI176" s="110"/>
      <c r="UEJ176" s="110"/>
      <c r="UEK176" s="19"/>
      <c r="UEL176" s="19"/>
      <c r="UEM176" s="107"/>
      <c r="UEN176" s="151"/>
      <c r="UEO176" s="19"/>
      <c r="UEP176" s="19"/>
      <c r="UEQ176" s="19"/>
      <c r="UER176" s="19"/>
      <c r="UES176" s="110"/>
      <c r="UET176" s="110"/>
      <c r="UEU176" s="19"/>
      <c r="UEV176" s="19"/>
      <c r="UEW176" s="107"/>
      <c r="UEX176" s="151"/>
      <c r="UEY176" s="19"/>
      <c r="UEZ176" s="19"/>
      <c r="UFA176" s="19"/>
      <c r="UFB176" s="19"/>
      <c r="UFC176" s="110"/>
      <c r="UFD176" s="110"/>
      <c r="UFE176" s="19"/>
      <c r="UFF176" s="19"/>
      <c r="UFG176" s="107"/>
      <c r="UFH176" s="151"/>
      <c r="UFI176" s="19"/>
      <c r="UFJ176" s="19"/>
      <c r="UFK176" s="19"/>
      <c r="UFL176" s="19"/>
      <c r="UFM176" s="110"/>
      <c r="UFN176" s="110"/>
      <c r="UFO176" s="19"/>
      <c r="UFP176" s="19"/>
      <c r="UFQ176" s="107"/>
      <c r="UFR176" s="151"/>
      <c r="UFS176" s="19"/>
      <c r="UFT176" s="19"/>
      <c r="UFU176" s="19"/>
      <c r="UFV176" s="19"/>
      <c r="UFW176" s="110"/>
      <c r="UFX176" s="110"/>
      <c r="UFY176" s="19"/>
      <c r="UFZ176" s="19"/>
      <c r="UGA176" s="107"/>
      <c r="UGB176" s="151"/>
      <c r="UGC176" s="19"/>
      <c r="UGD176" s="19"/>
      <c r="UGE176" s="19"/>
      <c r="UGF176" s="19"/>
      <c r="UGG176" s="110"/>
      <c r="UGH176" s="110"/>
      <c r="UGI176" s="19"/>
      <c r="UGJ176" s="19"/>
      <c r="UGK176" s="107"/>
      <c r="UGL176" s="151"/>
      <c r="UGM176" s="19"/>
      <c r="UGN176" s="19"/>
      <c r="UGO176" s="19"/>
      <c r="UGP176" s="19"/>
      <c r="UGQ176" s="110"/>
      <c r="UGR176" s="110"/>
      <c r="UGS176" s="19"/>
      <c r="UGT176" s="19"/>
      <c r="UGU176" s="107"/>
      <c r="UGV176" s="151"/>
      <c r="UGW176" s="19"/>
      <c r="UGX176" s="19"/>
      <c r="UGY176" s="19"/>
      <c r="UGZ176" s="19"/>
      <c r="UHA176" s="110"/>
      <c r="UHB176" s="110"/>
      <c r="UHC176" s="19"/>
      <c r="UHD176" s="19"/>
      <c r="UHE176" s="107"/>
      <c r="UHF176" s="151"/>
      <c r="UHG176" s="19"/>
      <c r="UHH176" s="19"/>
      <c r="UHI176" s="19"/>
      <c r="UHJ176" s="19"/>
      <c r="UHK176" s="110"/>
      <c r="UHL176" s="110"/>
      <c r="UHM176" s="19"/>
      <c r="UHN176" s="19"/>
      <c r="UHO176" s="107"/>
      <c r="UHP176" s="151"/>
      <c r="UHQ176" s="19"/>
      <c r="UHR176" s="19"/>
      <c r="UHS176" s="19"/>
      <c r="UHT176" s="19"/>
      <c r="UHU176" s="110"/>
      <c r="UHV176" s="110"/>
      <c r="UHW176" s="19"/>
      <c r="UHX176" s="19"/>
      <c r="UHY176" s="107"/>
      <c r="UHZ176" s="151"/>
      <c r="UIA176" s="19"/>
      <c r="UIB176" s="19"/>
      <c r="UIC176" s="19"/>
      <c r="UID176" s="19"/>
      <c r="UIE176" s="110"/>
      <c r="UIF176" s="110"/>
      <c r="UIG176" s="19"/>
      <c r="UIH176" s="19"/>
      <c r="UII176" s="107"/>
      <c r="UIJ176" s="151"/>
      <c r="UIK176" s="19"/>
      <c r="UIL176" s="19"/>
      <c r="UIM176" s="19"/>
      <c r="UIN176" s="19"/>
      <c r="UIO176" s="110"/>
      <c r="UIP176" s="110"/>
      <c r="UIQ176" s="19"/>
      <c r="UIR176" s="19"/>
      <c r="UIS176" s="107"/>
      <c r="UIT176" s="151"/>
      <c r="UIU176" s="19"/>
      <c r="UIV176" s="19"/>
      <c r="UIW176" s="19"/>
      <c r="UIX176" s="19"/>
      <c r="UIY176" s="110"/>
      <c r="UIZ176" s="110"/>
      <c r="UJA176" s="19"/>
      <c r="UJB176" s="19"/>
      <c r="UJC176" s="107"/>
      <c r="UJD176" s="151"/>
      <c r="UJE176" s="19"/>
      <c r="UJF176" s="19"/>
      <c r="UJG176" s="19"/>
      <c r="UJH176" s="19"/>
      <c r="UJI176" s="110"/>
      <c r="UJJ176" s="110"/>
      <c r="UJK176" s="19"/>
      <c r="UJL176" s="19"/>
      <c r="UJM176" s="107"/>
      <c r="UJN176" s="151"/>
      <c r="UJO176" s="19"/>
      <c r="UJP176" s="19"/>
      <c r="UJQ176" s="19"/>
      <c r="UJR176" s="19"/>
      <c r="UJS176" s="110"/>
      <c r="UJT176" s="110"/>
      <c r="UJU176" s="19"/>
      <c r="UJV176" s="19"/>
      <c r="UJW176" s="107"/>
      <c r="UJX176" s="151"/>
      <c r="UJY176" s="19"/>
      <c r="UJZ176" s="19"/>
      <c r="UKA176" s="19"/>
      <c r="UKB176" s="19"/>
      <c r="UKC176" s="110"/>
      <c r="UKD176" s="110"/>
      <c r="UKE176" s="19"/>
      <c r="UKF176" s="19"/>
      <c r="UKG176" s="107"/>
      <c r="UKH176" s="151"/>
      <c r="UKI176" s="19"/>
      <c r="UKJ176" s="19"/>
      <c r="UKK176" s="19"/>
      <c r="UKL176" s="19"/>
      <c r="UKM176" s="110"/>
      <c r="UKN176" s="110"/>
      <c r="UKO176" s="19"/>
      <c r="UKP176" s="19"/>
      <c r="UKQ176" s="107"/>
      <c r="UKR176" s="151"/>
      <c r="UKS176" s="19"/>
      <c r="UKT176" s="19"/>
      <c r="UKU176" s="19"/>
      <c r="UKV176" s="19"/>
      <c r="UKW176" s="110"/>
      <c r="UKX176" s="110"/>
      <c r="UKY176" s="19"/>
      <c r="UKZ176" s="19"/>
      <c r="ULA176" s="107"/>
      <c r="ULB176" s="151"/>
      <c r="ULC176" s="19"/>
      <c r="ULD176" s="19"/>
      <c r="ULE176" s="19"/>
      <c r="ULF176" s="19"/>
      <c r="ULG176" s="110"/>
      <c r="ULH176" s="110"/>
      <c r="ULI176" s="19"/>
      <c r="ULJ176" s="19"/>
      <c r="ULK176" s="107"/>
      <c r="ULL176" s="151"/>
      <c r="ULM176" s="19"/>
      <c r="ULN176" s="19"/>
      <c r="ULO176" s="19"/>
      <c r="ULP176" s="19"/>
      <c r="ULQ176" s="110"/>
      <c r="ULR176" s="110"/>
      <c r="ULS176" s="19"/>
      <c r="ULT176" s="19"/>
      <c r="ULU176" s="107"/>
      <c r="ULV176" s="151"/>
      <c r="ULW176" s="19"/>
      <c r="ULX176" s="19"/>
      <c r="ULY176" s="19"/>
      <c r="ULZ176" s="19"/>
      <c r="UMA176" s="110"/>
      <c r="UMB176" s="110"/>
      <c r="UMC176" s="19"/>
      <c r="UMD176" s="19"/>
      <c r="UME176" s="107"/>
      <c r="UMF176" s="151"/>
      <c r="UMG176" s="19"/>
      <c r="UMH176" s="19"/>
      <c r="UMI176" s="19"/>
      <c r="UMJ176" s="19"/>
      <c r="UMK176" s="110"/>
      <c r="UML176" s="110"/>
      <c r="UMM176" s="19"/>
      <c r="UMN176" s="19"/>
      <c r="UMO176" s="107"/>
      <c r="UMP176" s="151"/>
      <c r="UMQ176" s="19"/>
      <c r="UMR176" s="19"/>
      <c r="UMS176" s="19"/>
      <c r="UMT176" s="19"/>
      <c r="UMU176" s="110"/>
      <c r="UMV176" s="110"/>
      <c r="UMW176" s="19"/>
      <c r="UMX176" s="19"/>
      <c r="UMY176" s="107"/>
      <c r="UMZ176" s="151"/>
      <c r="UNA176" s="19"/>
      <c r="UNB176" s="19"/>
      <c r="UNC176" s="19"/>
      <c r="UND176" s="19"/>
      <c r="UNE176" s="110"/>
      <c r="UNF176" s="110"/>
      <c r="UNG176" s="19"/>
      <c r="UNH176" s="19"/>
      <c r="UNI176" s="107"/>
      <c r="UNJ176" s="151"/>
      <c r="UNK176" s="19"/>
      <c r="UNL176" s="19"/>
      <c r="UNM176" s="19"/>
      <c r="UNN176" s="19"/>
      <c r="UNO176" s="110"/>
      <c r="UNP176" s="110"/>
      <c r="UNQ176" s="19"/>
      <c r="UNR176" s="19"/>
      <c r="UNS176" s="107"/>
      <c r="UNT176" s="151"/>
      <c r="UNU176" s="19"/>
      <c r="UNV176" s="19"/>
      <c r="UNW176" s="19"/>
      <c r="UNX176" s="19"/>
      <c r="UNY176" s="110"/>
      <c r="UNZ176" s="110"/>
      <c r="UOA176" s="19"/>
      <c r="UOB176" s="19"/>
      <c r="UOC176" s="107"/>
      <c r="UOD176" s="151"/>
      <c r="UOE176" s="19"/>
      <c r="UOF176" s="19"/>
      <c r="UOG176" s="19"/>
      <c r="UOH176" s="19"/>
      <c r="UOI176" s="110"/>
      <c r="UOJ176" s="110"/>
      <c r="UOK176" s="19"/>
      <c r="UOL176" s="19"/>
      <c r="UOM176" s="107"/>
      <c r="UON176" s="151"/>
      <c r="UOO176" s="19"/>
      <c r="UOP176" s="19"/>
      <c r="UOQ176" s="19"/>
      <c r="UOR176" s="19"/>
      <c r="UOS176" s="110"/>
      <c r="UOT176" s="110"/>
      <c r="UOU176" s="19"/>
      <c r="UOV176" s="19"/>
      <c r="UOW176" s="107"/>
      <c r="UOX176" s="151"/>
      <c r="UOY176" s="19"/>
      <c r="UOZ176" s="19"/>
      <c r="UPA176" s="19"/>
      <c r="UPB176" s="19"/>
      <c r="UPC176" s="110"/>
      <c r="UPD176" s="110"/>
      <c r="UPE176" s="19"/>
      <c r="UPF176" s="19"/>
      <c r="UPG176" s="107"/>
      <c r="UPH176" s="151"/>
      <c r="UPI176" s="19"/>
      <c r="UPJ176" s="19"/>
      <c r="UPK176" s="19"/>
      <c r="UPL176" s="19"/>
      <c r="UPM176" s="110"/>
      <c r="UPN176" s="110"/>
      <c r="UPO176" s="19"/>
      <c r="UPP176" s="19"/>
      <c r="UPQ176" s="107"/>
      <c r="UPR176" s="151"/>
      <c r="UPS176" s="19"/>
      <c r="UPT176" s="19"/>
      <c r="UPU176" s="19"/>
      <c r="UPV176" s="19"/>
      <c r="UPW176" s="110"/>
      <c r="UPX176" s="110"/>
      <c r="UPY176" s="19"/>
      <c r="UPZ176" s="19"/>
      <c r="UQA176" s="107"/>
      <c r="UQB176" s="151"/>
      <c r="UQC176" s="19"/>
      <c r="UQD176" s="19"/>
      <c r="UQE176" s="19"/>
      <c r="UQF176" s="19"/>
      <c r="UQG176" s="110"/>
      <c r="UQH176" s="110"/>
      <c r="UQI176" s="19"/>
      <c r="UQJ176" s="19"/>
      <c r="UQK176" s="107"/>
      <c r="UQL176" s="151"/>
      <c r="UQM176" s="19"/>
      <c r="UQN176" s="19"/>
      <c r="UQO176" s="19"/>
      <c r="UQP176" s="19"/>
      <c r="UQQ176" s="110"/>
      <c r="UQR176" s="110"/>
      <c r="UQS176" s="19"/>
      <c r="UQT176" s="19"/>
      <c r="UQU176" s="107"/>
      <c r="UQV176" s="151"/>
      <c r="UQW176" s="19"/>
      <c r="UQX176" s="19"/>
      <c r="UQY176" s="19"/>
      <c r="UQZ176" s="19"/>
      <c r="URA176" s="110"/>
      <c r="URB176" s="110"/>
      <c r="URC176" s="19"/>
      <c r="URD176" s="19"/>
      <c r="URE176" s="107"/>
      <c r="URF176" s="151"/>
      <c r="URG176" s="19"/>
      <c r="URH176" s="19"/>
      <c r="URI176" s="19"/>
      <c r="URJ176" s="19"/>
      <c r="URK176" s="110"/>
      <c r="URL176" s="110"/>
      <c r="URM176" s="19"/>
      <c r="URN176" s="19"/>
      <c r="URO176" s="107"/>
      <c r="URP176" s="151"/>
      <c r="URQ176" s="19"/>
      <c r="URR176" s="19"/>
      <c r="URS176" s="19"/>
      <c r="URT176" s="19"/>
      <c r="URU176" s="110"/>
      <c r="URV176" s="110"/>
      <c r="URW176" s="19"/>
      <c r="URX176" s="19"/>
      <c r="URY176" s="107"/>
      <c r="URZ176" s="151"/>
      <c r="USA176" s="19"/>
      <c r="USB176" s="19"/>
      <c r="USC176" s="19"/>
      <c r="USD176" s="19"/>
      <c r="USE176" s="110"/>
      <c r="USF176" s="110"/>
      <c r="USG176" s="19"/>
      <c r="USH176" s="19"/>
      <c r="USI176" s="107"/>
      <c r="USJ176" s="151"/>
      <c r="USK176" s="19"/>
      <c r="USL176" s="19"/>
      <c r="USM176" s="19"/>
      <c r="USN176" s="19"/>
      <c r="USO176" s="110"/>
      <c r="USP176" s="110"/>
      <c r="USQ176" s="19"/>
      <c r="USR176" s="19"/>
      <c r="USS176" s="107"/>
      <c r="UST176" s="151"/>
      <c r="USU176" s="19"/>
      <c r="USV176" s="19"/>
      <c r="USW176" s="19"/>
      <c r="USX176" s="19"/>
      <c r="USY176" s="110"/>
      <c r="USZ176" s="110"/>
      <c r="UTA176" s="19"/>
      <c r="UTB176" s="19"/>
      <c r="UTC176" s="107"/>
      <c r="UTD176" s="151"/>
      <c r="UTE176" s="19"/>
      <c r="UTF176" s="19"/>
      <c r="UTG176" s="19"/>
      <c r="UTH176" s="19"/>
      <c r="UTI176" s="110"/>
      <c r="UTJ176" s="110"/>
      <c r="UTK176" s="19"/>
      <c r="UTL176" s="19"/>
      <c r="UTM176" s="107"/>
      <c r="UTN176" s="151"/>
      <c r="UTO176" s="19"/>
      <c r="UTP176" s="19"/>
      <c r="UTQ176" s="19"/>
      <c r="UTR176" s="19"/>
      <c r="UTS176" s="110"/>
      <c r="UTT176" s="110"/>
      <c r="UTU176" s="19"/>
      <c r="UTV176" s="19"/>
      <c r="UTW176" s="107"/>
      <c r="UTX176" s="151"/>
      <c r="UTY176" s="19"/>
      <c r="UTZ176" s="19"/>
      <c r="UUA176" s="19"/>
      <c r="UUB176" s="19"/>
      <c r="UUC176" s="110"/>
      <c r="UUD176" s="110"/>
      <c r="UUE176" s="19"/>
      <c r="UUF176" s="19"/>
      <c r="UUG176" s="107"/>
      <c r="UUH176" s="151"/>
      <c r="UUI176" s="19"/>
      <c r="UUJ176" s="19"/>
      <c r="UUK176" s="19"/>
      <c r="UUL176" s="19"/>
      <c r="UUM176" s="110"/>
      <c r="UUN176" s="110"/>
      <c r="UUO176" s="19"/>
      <c r="UUP176" s="19"/>
      <c r="UUQ176" s="107"/>
      <c r="UUR176" s="151"/>
      <c r="UUS176" s="19"/>
      <c r="UUT176" s="19"/>
      <c r="UUU176" s="19"/>
      <c r="UUV176" s="19"/>
      <c r="UUW176" s="110"/>
      <c r="UUX176" s="110"/>
      <c r="UUY176" s="19"/>
      <c r="UUZ176" s="19"/>
      <c r="UVA176" s="107"/>
      <c r="UVB176" s="151"/>
      <c r="UVC176" s="19"/>
      <c r="UVD176" s="19"/>
      <c r="UVE176" s="19"/>
      <c r="UVF176" s="19"/>
      <c r="UVG176" s="110"/>
      <c r="UVH176" s="110"/>
      <c r="UVI176" s="19"/>
      <c r="UVJ176" s="19"/>
      <c r="UVK176" s="107"/>
      <c r="UVL176" s="151"/>
      <c r="UVM176" s="19"/>
      <c r="UVN176" s="19"/>
      <c r="UVO176" s="19"/>
      <c r="UVP176" s="19"/>
      <c r="UVQ176" s="110"/>
      <c r="UVR176" s="110"/>
      <c r="UVS176" s="19"/>
      <c r="UVT176" s="19"/>
      <c r="UVU176" s="107"/>
      <c r="UVV176" s="151"/>
      <c r="UVW176" s="19"/>
      <c r="UVX176" s="19"/>
      <c r="UVY176" s="19"/>
      <c r="UVZ176" s="19"/>
      <c r="UWA176" s="110"/>
      <c r="UWB176" s="110"/>
      <c r="UWC176" s="19"/>
      <c r="UWD176" s="19"/>
      <c r="UWE176" s="107"/>
      <c r="UWF176" s="151"/>
      <c r="UWG176" s="19"/>
      <c r="UWH176" s="19"/>
      <c r="UWI176" s="19"/>
      <c r="UWJ176" s="19"/>
      <c r="UWK176" s="110"/>
      <c r="UWL176" s="110"/>
      <c r="UWM176" s="19"/>
      <c r="UWN176" s="19"/>
      <c r="UWO176" s="107"/>
      <c r="UWP176" s="151"/>
      <c r="UWQ176" s="19"/>
      <c r="UWR176" s="19"/>
      <c r="UWS176" s="19"/>
      <c r="UWT176" s="19"/>
      <c r="UWU176" s="110"/>
      <c r="UWV176" s="110"/>
      <c r="UWW176" s="19"/>
      <c r="UWX176" s="19"/>
      <c r="UWY176" s="107"/>
      <c r="UWZ176" s="151"/>
      <c r="UXA176" s="19"/>
      <c r="UXB176" s="19"/>
      <c r="UXC176" s="19"/>
      <c r="UXD176" s="19"/>
      <c r="UXE176" s="110"/>
      <c r="UXF176" s="110"/>
      <c r="UXG176" s="19"/>
      <c r="UXH176" s="19"/>
      <c r="UXI176" s="107"/>
      <c r="UXJ176" s="151"/>
      <c r="UXK176" s="19"/>
      <c r="UXL176" s="19"/>
      <c r="UXM176" s="19"/>
      <c r="UXN176" s="19"/>
      <c r="UXO176" s="110"/>
      <c r="UXP176" s="110"/>
      <c r="UXQ176" s="19"/>
      <c r="UXR176" s="19"/>
      <c r="UXS176" s="107"/>
      <c r="UXT176" s="151"/>
      <c r="UXU176" s="19"/>
      <c r="UXV176" s="19"/>
      <c r="UXW176" s="19"/>
      <c r="UXX176" s="19"/>
      <c r="UXY176" s="110"/>
      <c r="UXZ176" s="110"/>
      <c r="UYA176" s="19"/>
      <c r="UYB176" s="19"/>
      <c r="UYC176" s="107"/>
      <c r="UYD176" s="151"/>
      <c r="UYE176" s="19"/>
      <c r="UYF176" s="19"/>
      <c r="UYG176" s="19"/>
      <c r="UYH176" s="19"/>
      <c r="UYI176" s="110"/>
      <c r="UYJ176" s="110"/>
      <c r="UYK176" s="19"/>
      <c r="UYL176" s="19"/>
      <c r="UYM176" s="107"/>
      <c r="UYN176" s="151"/>
      <c r="UYO176" s="19"/>
      <c r="UYP176" s="19"/>
      <c r="UYQ176" s="19"/>
      <c r="UYR176" s="19"/>
      <c r="UYS176" s="110"/>
      <c r="UYT176" s="110"/>
      <c r="UYU176" s="19"/>
      <c r="UYV176" s="19"/>
      <c r="UYW176" s="107"/>
      <c r="UYX176" s="151"/>
      <c r="UYY176" s="19"/>
      <c r="UYZ176" s="19"/>
      <c r="UZA176" s="19"/>
      <c r="UZB176" s="19"/>
      <c r="UZC176" s="110"/>
      <c r="UZD176" s="110"/>
      <c r="UZE176" s="19"/>
      <c r="UZF176" s="19"/>
      <c r="UZG176" s="107"/>
      <c r="UZH176" s="151"/>
      <c r="UZI176" s="19"/>
      <c r="UZJ176" s="19"/>
      <c r="UZK176" s="19"/>
      <c r="UZL176" s="19"/>
      <c r="UZM176" s="110"/>
      <c r="UZN176" s="110"/>
      <c r="UZO176" s="19"/>
      <c r="UZP176" s="19"/>
      <c r="UZQ176" s="107"/>
      <c r="UZR176" s="151"/>
      <c r="UZS176" s="19"/>
      <c r="UZT176" s="19"/>
      <c r="UZU176" s="19"/>
      <c r="UZV176" s="19"/>
      <c r="UZW176" s="110"/>
      <c r="UZX176" s="110"/>
      <c r="UZY176" s="19"/>
      <c r="UZZ176" s="19"/>
      <c r="VAA176" s="107"/>
      <c r="VAB176" s="151"/>
      <c r="VAC176" s="19"/>
      <c r="VAD176" s="19"/>
      <c r="VAE176" s="19"/>
      <c r="VAF176" s="19"/>
      <c r="VAG176" s="110"/>
      <c r="VAH176" s="110"/>
      <c r="VAI176" s="19"/>
      <c r="VAJ176" s="19"/>
      <c r="VAK176" s="107"/>
      <c r="VAL176" s="151"/>
      <c r="VAM176" s="19"/>
      <c r="VAN176" s="19"/>
      <c r="VAO176" s="19"/>
      <c r="VAP176" s="19"/>
      <c r="VAQ176" s="110"/>
      <c r="VAR176" s="110"/>
      <c r="VAS176" s="19"/>
      <c r="VAT176" s="19"/>
      <c r="VAU176" s="107"/>
      <c r="VAV176" s="151"/>
      <c r="VAW176" s="19"/>
      <c r="VAX176" s="19"/>
      <c r="VAY176" s="19"/>
      <c r="VAZ176" s="19"/>
      <c r="VBA176" s="110"/>
      <c r="VBB176" s="110"/>
      <c r="VBC176" s="19"/>
      <c r="VBD176" s="19"/>
      <c r="VBE176" s="107"/>
      <c r="VBF176" s="151"/>
      <c r="VBG176" s="19"/>
      <c r="VBH176" s="19"/>
      <c r="VBI176" s="19"/>
      <c r="VBJ176" s="19"/>
      <c r="VBK176" s="110"/>
      <c r="VBL176" s="110"/>
      <c r="VBM176" s="19"/>
      <c r="VBN176" s="19"/>
      <c r="VBO176" s="107"/>
      <c r="VBP176" s="151"/>
      <c r="VBQ176" s="19"/>
      <c r="VBR176" s="19"/>
      <c r="VBS176" s="19"/>
      <c r="VBT176" s="19"/>
      <c r="VBU176" s="110"/>
      <c r="VBV176" s="110"/>
      <c r="VBW176" s="19"/>
      <c r="VBX176" s="19"/>
      <c r="VBY176" s="107"/>
      <c r="VBZ176" s="151"/>
      <c r="VCA176" s="19"/>
      <c r="VCB176" s="19"/>
      <c r="VCC176" s="19"/>
      <c r="VCD176" s="19"/>
      <c r="VCE176" s="110"/>
      <c r="VCF176" s="110"/>
      <c r="VCG176" s="19"/>
      <c r="VCH176" s="19"/>
      <c r="VCI176" s="107"/>
      <c r="VCJ176" s="151"/>
      <c r="VCK176" s="19"/>
      <c r="VCL176" s="19"/>
      <c r="VCM176" s="19"/>
      <c r="VCN176" s="19"/>
      <c r="VCO176" s="110"/>
      <c r="VCP176" s="110"/>
      <c r="VCQ176" s="19"/>
      <c r="VCR176" s="19"/>
      <c r="VCS176" s="107"/>
      <c r="VCT176" s="151"/>
      <c r="VCU176" s="19"/>
      <c r="VCV176" s="19"/>
      <c r="VCW176" s="19"/>
      <c r="VCX176" s="19"/>
      <c r="VCY176" s="110"/>
      <c r="VCZ176" s="110"/>
      <c r="VDA176" s="19"/>
      <c r="VDB176" s="19"/>
      <c r="VDC176" s="107"/>
      <c r="VDD176" s="151"/>
      <c r="VDE176" s="19"/>
      <c r="VDF176" s="19"/>
      <c r="VDG176" s="19"/>
      <c r="VDH176" s="19"/>
      <c r="VDI176" s="110"/>
      <c r="VDJ176" s="110"/>
      <c r="VDK176" s="19"/>
      <c r="VDL176" s="19"/>
      <c r="VDM176" s="107"/>
      <c r="VDN176" s="151"/>
      <c r="VDO176" s="19"/>
      <c r="VDP176" s="19"/>
      <c r="VDQ176" s="19"/>
      <c r="VDR176" s="19"/>
      <c r="VDS176" s="110"/>
      <c r="VDT176" s="110"/>
      <c r="VDU176" s="19"/>
      <c r="VDV176" s="19"/>
      <c r="VDW176" s="107"/>
      <c r="VDX176" s="151"/>
      <c r="VDY176" s="19"/>
      <c r="VDZ176" s="19"/>
      <c r="VEA176" s="19"/>
      <c r="VEB176" s="19"/>
      <c r="VEC176" s="110"/>
      <c r="VED176" s="110"/>
      <c r="VEE176" s="19"/>
      <c r="VEF176" s="19"/>
      <c r="VEG176" s="107"/>
      <c r="VEH176" s="151"/>
      <c r="VEI176" s="19"/>
      <c r="VEJ176" s="19"/>
      <c r="VEK176" s="19"/>
      <c r="VEL176" s="19"/>
      <c r="VEM176" s="110"/>
      <c r="VEN176" s="110"/>
      <c r="VEO176" s="19"/>
      <c r="VEP176" s="19"/>
      <c r="VEQ176" s="107"/>
      <c r="VER176" s="151"/>
      <c r="VES176" s="19"/>
      <c r="VET176" s="19"/>
      <c r="VEU176" s="19"/>
      <c r="VEV176" s="19"/>
      <c r="VEW176" s="110"/>
      <c r="VEX176" s="110"/>
      <c r="VEY176" s="19"/>
      <c r="VEZ176" s="19"/>
      <c r="VFA176" s="107"/>
      <c r="VFB176" s="151"/>
      <c r="VFC176" s="19"/>
      <c r="VFD176" s="19"/>
      <c r="VFE176" s="19"/>
      <c r="VFF176" s="19"/>
      <c r="VFG176" s="110"/>
      <c r="VFH176" s="110"/>
      <c r="VFI176" s="19"/>
      <c r="VFJ176" s="19"/>
      <c r="VFK176" s="107"/>
      <c r="VFL176" s="151"/>
      <c r="VFM176" s="19"/>
      <c r="VFN176" s="19"/>
      <c r="VFO176" s="19"/>
      <c r="VFP176" s="19"/>
      <c r="VFQ176" s="110"/>
      <c r="VFR176" s="110"/>
      <c r="VFS176" s="19"/>
      <c r="VFT176" s="19"/>
      <c r="VFU176" s="107"/>
      <c r="VFV176" s="151"/>
      <c r="VFW176" s="19"/>
      <c r="VFX176" s="19"/>
      <c r="VFY176" s="19"/>
      <c r="VFZ176" s="19"/>
      <c r="VGA176" s="110"/>
      <c r="VGB176" s="110"/>
      <c r="VGC176" s="19"/>
      <c r="VGD176" s="19"/>
      <c r="VGE176" s="107"/>
      <c r="VGF176" s="151"/>
      <c r="VGG176" s="19"/>
      <c r="VGH176" s="19"/>
      <c r="VGI176" s="19"/>
      <c r="VGJ176" s="19"/>
      <c r="VGK176" s="110"/>
      <c r="VGL176" s="110"/>
      <c r="VGM176" s="19"/>
      <c r="VGN176" s="19"/>
      <c r="VGO176" s="107"/>
      <c r="VGP176" s="151"/>
      <c r="VGQ176" s="19"/>
      <c r="VGR176" s="19"/>
      <c r="VGS176" s="19"/>
      <c r="VGT176" s="19"/>
      <c r="VGU176" s="110"/>
      <c r="VGV176" s="110"/>
      <c r="VGW176" s="19"/>
      <c r="VGX176" s="19"/>
      <c r="VGY176" s="107"/>
      <c r="VGZ176" s="151"/>
      <c r="VHA176" s="19"/>
      <c r="VHB176" s="19"/>
      <c r="VHC176" s="19"/>
      <c r="VHD176" s="19"/>
      <c r="VHE176" s="110"/>
      <c r="VHF176" s="110"/>
      <c r="VHG176" s="19"/>
      <c r="VHH176" s="19"/>
      <c r="VHI176" s="107"/>
      <c r="VHJ176" s="151"/>
      <c r="VHK176" s="19"/>
      <c r="VHL176" s="19"/>
      <c r="VHM176" s="19"/>
      <c r="VHN176" s="19"/>
      <c r="VHO176" s="110"/>
      <c r="VHP176" s="110"/>
      <c r="VHQ176" s="19"/>
      <c r="VHR176" s="19"/>
      <c r="VHS176" s="107"/>
      <c r="VHT176" s="151"/>
      <c r="VHU176" s="19"/>
      <c r="VHV176" s="19"/>
      <c r="VHW176" s="19"/>
      <c r="VHX176" s="19"/>
      <c r="VHY176" s="110"/>
      <c r="VHZ176" s="110"/>
      <c r="VIA176" s="19"/>
      <c r="VIB176" s="19"/>
      <c r="VIC176" s="107"/>
      <c r="VID176" s="151"/>
      <c r="VIE176" s="19"/>
      <c r="VIF176" s="19"/>
      <c r="VIG176" s="19"/>
      <c r="VIH176" s="19"/>
      <c r="VII176" s="110"/>
      <c r="VIJ176" s="110"/>
      <c r="VIK176" s="19"/>
      <c r="VIL176" s="19"/>
      <c r="VIM176" s="107"/>
      <c r="VIN176" s="151"/>
      <c r="VIO176" s="19"/>
      <c r="VIP176" s="19"/>
      <c r="VIQ176" s="19"/>
      <c r="VIR176" s="19"/>
      <c r="VIS176" s="110"/>
      <c r="VIT176" s="110"/>
      <c r="VIU176" s="19"/>
      <c r="VIV176" s="19"/>
      <c r="VIW176" s="107"/>
      <c r="VIX176" s="151"/>
      <c r="VIY176" s="19"/>
      <c r="VIZ176" s="19"/>
      <c r="VJA176" s="19"/>
      <c r="VJB176" s="19"/>
      <c r="VJC176" s="110"/>
      <c r="VJD176" s="110"/>
      <c r="VJE176" s="19"/>
      <c r="VJF176" s="19"/>
      <c r="VJG176" s="107"/>
      <c r="VJH176" s="151"/>
      <c r="VJI176" s="19"/>
      <c r="VJJ176" s="19"/>
      <c r="VJK176" s="19"/>
      <c r="VJL176" s="19"/>
      <c r="VJM176" s="110"/>
      <c r="VJN176" s="110"/>
      <c r="VJO176" s="19"/>
      <c r="VJP176" s="19"/>
      <c r="VJQ176" s="107"/>
      <c r="VJR176" s="151"/>
      <c r="VJS176" s="19"/>
      <c r="VJT176" s="19"/>
      <c r="VJU176" s="19"/>
      <c r="VJV176" s="19"/>
      <c r="VJW176" s="110"/>
      <c r="VJX176" s="110"/>
      <c r="VJY176" s="19"/>
      <c r="VJZ176" s="19"/>
      <c r="VKA176" s="107"/>
      <c r="VKB176" s="151"/>
      <c r="VKC176" s="19"/>
      <c r="VKD176" s="19"/>
      <c r="VKE176" s="19"/>
      <c r="VKF176" s="19"/>
      <c r="VKG176" s="110"/>
      <c r="VKH176" s="110"/>
      <c r="VKI176" s="19"/>
      <c r="VKJ176" s="19"/>
      <c r="VKK176" s="107"/>
      <c r="VKL176" s="151"/>
      <c r="VKM176" s="19"/>
      <c r="VKN176" s="19"/>
      <c r="VKO176" s="19"/>
      <c r="VKP176" s="19"/>
      <c r="VKQ176" s="110"/>
      <c r="VKR176" s="110"/>
      <c r="VKS176" s="19"/>
      <c r="VKT176" s="19"/>
      <c r="VKU176" s="107"/>
      <c r="VKV176" s="151"/>
      <c r="VKW176" s="19"/>
      <c r="VKX176" s="19"/>
      <c r="VKY176" s="19"/>
      <c r="VKZ176" s="19"/>
      <c r="VLA176" s="110"/>
      <c r="VLB176" s="110"/>
      <c r="VLC176" s="19"/>
      <c r="VLD176" s="19"/>
      <c r="VLE176" s="107"/>
      <c r="VLF176" s="151"/>
      <c r="VLG176" s="19"/>
      <c r="VLH176" s="19"/>
      <c r="VLI176" s="19"/>
      <c r="VLJ176" s="19"/>
      <c r="VLK176" s="110"/>
      <c r="VLL176" s="110"/>
      <c r="VLM176" s="19"/>
      <c r="VLN176" s="19"/>
      <c r="VLO176" s="107"/>
      <c r="VLP176" s="151"/>
      <c r="VLQ176" s="19"/>
      <c r="VLR176" s="19"/>
      <c r="VLS176" s="19"/>
      <c r="VLT176" s="19"/>
      <c r="VLU176" s="110"/>
      <c r="VLV176" s="110"/>
      <c r="VLW176" s="19"/>
      <c r="VLX176" s="19"/>
      <c r="VLY176" s="107"/>
      <c r="VLZ176" s="151"/>
      <c r="VMA176" s="19"/>
      <c r="VMB176" s="19"/>
      <c r="VMC176" s="19"/>
      <c r="VMD176" s="19"/>
      <c r="VME176" s="110"/>
      <c r="VMF176" s="110"/>
      <c r="VMG176" s="19"/>
      <c r="VMH176" s="19"/>
      <c r="VMI176" s="107"/>
      <c r="VMJ176" s="151"/>
      <c r="VMK176" s="19"/>
      <c r="VML176" s="19"/>
      <c r="VMM176" s="19"/>
      <c r="VMN176" s="19"/>
      <c r="VMO176" s="110"/>
      <c r="VMP176" s="110"/>
      <c r="VMQ176" s="19"/>
      <c r="VMR176" s="19"/>
      <c r="VMS176" s="107"/>
      <c r="VMT176" s="151"/>
      <c r="VMU176" s="19"/>
      <c r="VMV176" s="19"/>
      <c r="VMW176" s="19"/>
      <c r="VMX176" s="19"/>
      <c r="VMY176" s="110"/>
      <c r="VMZ176" s="110"/>
      <c r="VNA176" s="19"/>
      <c r="VNB176" s="19"/>
      <c r="VNC176" s="107"/>
      <c r="VND176" s="151"/>
      <c r="VNE176" s="19"/>
      <c r="VNF176" s="19"/>
      <c r="VNG176" s="19"/>
      <c r="VNH176" s="19"/>
      <c r="VNI176" s="110"/>
      <c r="VNJ176" s="110"/>
      <c r="VNK176" s="19"/>
      <c r="VNL176" s="19"/>
      <c r="VNM176" s="107"/>
      <c r="VNN176" s="151"/>
      <c r="VNO176" s="19"/>
      <c r="VNP176" s="19"/>
      <c r="VNQ176" s="19"/>
      <c r="VNR176" s="19"/>
      <c r="VNS176" s="110"/>
      <c r="VNT176" s="110"/>
      <c r="VNU176" s="19"/>
      <c r="VNV176" s="19"/>
      <c r="VNW176" s="107"/>
      <c r="VNX176" s="151"/>
      <c r="VNY176" s="19"/>
      <c r="VNZ176" s="19"/>
      <c r="VOA176" s="19"/>
      <c r="VOB176" s="19"/>
      <c r="VOC176" s="110"/>
      <c r="VOD176" s="110"/>
      <c r="VOE176" s="19"/>
      <c r="VOF176" s="19"/>
      <c r="VOG176" s="107"/>
      <c r="VOH176" s="151"/>
      <c r="VOI176" s="19"/>
      <c r="VOJ176" s="19"/>
      <c r="VOK176" s="19"/>
      <c r="VOL176" s="19"/>
      <c r="VOM176" s="110"/>
      <c r="VON176" s="110"/>
      <c r="VOO176" s="19"/>
      <c r="VOP176" s="19"/>
      <c r="VOQ176" s="107"/>
      <c r="VOR176" s="151"/>
      <c r="VOS176" s="19"/>
      <c r="VOT176" s="19"/>
      <c r="VOU176" s="19"/>
      <c r="VOV176" s="19"/>
      <c r="VOW176" s="110"/>
      <c r="VOX176" s="110"/>
      <c r="VOY176" s="19"/>
      <c r="VOZ176" s="19"/>
      <c r="VPA176" s="107"/>
      <c r="VPB176" s="151"/>
      <c r="VPC176" s="19"/>
      <c r="VPD176" s="19"/>
      <c r="VPE176" s="19"/>
      <c r="VPF176" s="19"/>
      <c r="VPG176" s="110"/>
      <c r="VPH176" s="110"/>
      <c r="VPI176" s="19"/>
      <c r="VPJ176" s="19"/>
      <c r="VPK176" s="107"/>
      <c r="VPL176" s="151"/>
      <c r="VPM176" s="19"/>
      <c r="VPN176" s="19"/>
      <c r="VPO176" s="19"/>
      <c r="VPP176" s="19"/>
      <c r="VPQ176" s="110"/>
      <c r="VPR176" s="110"/>
      <c r="VPS176" s="19"/>
      <c r="VPT176" s="19"/>
      <c r="VPU176" s="107"/>
      <c r="VPV176" s="151"/>
      <c r="VPW176" s="19"/>
      <c r="VPX176" s="19"/>
      <c r="VPY176" s="19"/>
      <c r="VPZ176" s="19"/>
      <c r="VQA176" s="110"/>
      <c r="VQB176" s="110"/>
      <c r="VQC176" s="19"/>
      <c r="VQD176" s="19"/>
      <c r="VQE176" s="107"/>
      <c r="VQF176" s="151"/>
      <c r="VQG176" s="19"/>
      <c r="VQH176" s="19"/>
      <c r="VQI176" s="19"/>
      <c r="VQJ176" s="19"/>
      <c r="VQK176" s="110"/>
      <c r="VQL176" s="110"/>
      <c r="VQM176" s="19"/>
      <c r="VQN176" s="19"/>
      <c r="VQO176" s="107"/>
      <c r="VQP176" s="151"/>
      <c r="VQQ176" s="19"/>
      <c r="VQR176" s="19"/>
      <c r="VQS176" s="19"/>
      <c r="VQT176" s="19"/>
      <c r="VQU176" s="110"/>
      <c r="VQV176" s="110"/>
      <c r="VQW176" s="19"/>
      <c r="VQX176" s="19"/>
      <c r="VQY176" s="107"/>
      <c r="VQZ176" s="151"/>
      <c r="VRA176" s="19"/>
      <c r="VRB176" s="19"/>
      <c r="VRC176" s="19"/>
      <c r="VRD176" s="19"/>
      <c r="VRE176" s="110"/>
      <c r="VRF176" s="110"/>
      <c r="VRG176" s="19"/>
      <c r="VRH176" s="19"/>
      <c r="VRI176" s="107"/>
      <c r="VRJ176" s="151"/>
      <c r="VRK176" s="19"/>
      <c r="VRL176" s="19"/>
      <c r="VRM176" s="19"/>
      <c r="VRN176" s="19"/>
      <c r="VRO176" s="110"/>
      <c r="VRP176" s="110"/>
      <c r="VRQ176" s="19"/>
      <c r="VRR176" s="19"/>
      <c r="VRS176" s="107"/>
      <c r="VRT176" s="151"/>
      <c r="VRU176" s="19"/>
      <c r="VRV176" s="19"/>
      <c r="VRW176" s="19"/>
      <c r="VRX176" s="19"/>
      <c r="VRY176" s="110"/>
      <c r="VRZ176" s="110"/>
      <c r="VSA176" s="19"/>
      <c r="VSB176" s="19"/>
      <c r="VSC176" s="107"/>
      <c r="VSD176" s="151"/>
      <c r="VSE176" s="19"/>
      <c r="VSF176" s="19"/>
      <c r="VSG176" s="19"/>
      <c r="VSH176" s="19"/>
      <c r="VSI176" s="110"/>
      <c r="VSJ176" s="110"/>
      <c r="VSK176" s="19"/>
      <c r="VSL176" s="19"/>
      <c r="VSM176" s="107"/>
      <c r="VSN176" s="151"/>
      <c r="VSO176" s="19"/>
      <c r="VSP176" s="19"/>
      <c r="VSQ176" s="19"/>
      <c r="VSR176" s="19"/>
      <c r="VSS176" s="110"/>
      <c r="VST176" s="110"/>
      <c r="VSU176" s="19"/>
      <c r="VSV176" s="19"/>
      <c r="VSW176" s="107"/>
      <c r="VSX176" s="151"/>
      <c r="VSY176" s="19"/>
      <c r="VSZ176" s="19"/>
      <c r="VTA176" s="19"/>
      <c r="VTB176" s="19"/>
      <c r="VTC176" s="110"/>
      <c r="VTD176" s="110"/>
      <c r="VTE176" s="19"/>
      <c r="VTF176" s="19"/>
      <c r="VTG176" s="107"/>
      <c r="VTH176" s="151"/>
      <c r="VTI176" s="19"/>
      <c r="VTJ176" s="19"/>
      <c r="VTK176" s="19"/>
      <c r="VTL176" s="19"/>
      <c r="VTM176" s="110"/>
      <c r="VTN176" s="110"/>
      <c r="VTO176" s="19"/>
      <c r="VTP176" s="19"/>
      <c r="VTQ176" s="107"/>
      <c r="VTR176" s="151"/>
      <c r="VTS176" s="19"/>
      <c r="VTT176" s="19"/>
      <c r="VTU176" s="19"/>
      <c r="VTV176" s="19"/>
      <c r="VTW176" s="110"/>
      <c r="VTX176" s="110"/>
      <c r="VTY176" s="19"/>
      <c r="VTZ176" s="19"/>
      <c r="VUA176" s="107"/>
      <c r="VUB176" s="151"/>
      <c r="VUC176" s="19"/>
      <c r="VUD176" s="19"/>
      <c r="VUE176" s="19"/>
      <c r="VUF176" s="19"/>
      <c r="VUG176" s="110"/>
      <c r="VUH176" s="110"/>
      <c r="VUI176" s="19"/>
      <c r="VUJ176" s="19"/>
      <c r="VUK176" s="107"/>
      <c r="VUL176" s="151"/>
      <c r="VUM176" s="19"/>
      <c r="VUN176" s="19"/>
      <c r="VUO176" s="19"/>
      <c r="VUP176" s="19"/>
      <c r="VUQ176" s="110"/>
      <c r="VUR176" s="110"/>
      <c r="VUS176" s="19"/>
      <c r="VUT176" s="19"/>
      <c r="VUU176" s="107"/>
      <c r="VUV176" s="151"/>
      <c r="VUW176" s="19"/>
      <c r="VUX176" s="19"/>
      <c r="VUY176" s="19"/>
      <c r="VUZ176" s="19"/>
      <c r="VVA176" s="110"/>
      <c r="VVB176" s="110"/>
      <c r="VVC176" s="19"/>
      <c r="VVD176" s="19"/>
      <c r="VVE176" s="107"/>
      <c r="VVF176" s="151"/>
      <c r="VVG176" s="19"/>
      <c r="VVH176" s="19"/>
      <c r="VVI176" s="19"/>
      <c r="VVJ176" s="19"/>
      <c r="VVK176" s="110"/>
      <c r="VVL176" s="110"/>
      <c r="VVM176" s="19"/>
      <c r="VVN176" s="19"/>
      <c r="VVO176" s="107"/>
      <c r="VVP176" s="151"/>
      <c r="VVQ176" s="19"/>
      <c r="VVR176" s="19"/>
      <c r="VVS176" s="19"/>
      <c r="VVT176" s="19"/>
      <c r="VVU176" s="110"/>
      <c r="VVV176" s="110"/>
      <c r="VVW176" s="19"/>
      <c r="VVX176" s="19"/>
      <c r="VVY176" s="107"/>
      <c r="VVZ176" s="151"/>
      <c r="VWA176" s="19"/>
      <c r="VWB176" s="19"/>
      <c r="VWC176" s="19"/>
      <c r="VWD176" s="19"/>
      <c r="VWE176" s="110"/>
      <c r="VWF176" s="110"/>
      <c r="VWG176" s="19"/>
      <c r="VWH176" s="19"/>
      <c r="VWI176" s="107"/>
      <c r="VWJ176" s="151"/>
      <c r="VWK176" s="19"/>
      <c r="VWL176" s="19"/>
      <c r="VWM176" s="19"/>
      <c r="VWN176" s="19"/>
      <c r="VWO176" s="110"/>
      <c r="VWP176" s="110"/>
      <c r="VWQ176" s="19"/>
      <c r="VWR176" s="19"/>
      <c r="VWS176" s="107"/>
      <c r="VWT176" s="151"/>
      <c r="VWU176" s="19"/>
      <c r="VWV176" s="19"/>
      <c r="VWW176" s="19"/>
      <c r="VWX176" s="19"/>
      <c r="VWY176" s="110"/>
      <c r="VWZ176" s="110"/>
      <c r="VXA176" s="19"/>
      <c r="VXB176" s="19"/>
      <c r="VXC176" s="107"/>
      <c r="VXD176" s="151"/>
      <c r="VXE176" s="19"/>
      <c r="VXF176" s="19"/>
      <c r="VXG176" s="19"/>
      <c r="VXH176" s="19"/>
      <c r="VXI176" s="110"/>
      <c r="VXJ176" s="110"/>
      <c r="VXK176" s="19"/>
      <c r="VXL176" s="19"/>
      <c r="VXM176" s="107"/>
      <c r="VXN176" s="151"/>
      <c r="VXO176" s="19"/>
      <c r="VXP176" s="19"/>
      <c r="VXQ176" s="19"/>
      <c r="VXR176" s="19"/>
      <c r="VXS176" s="110"/>
      <c r="VXT176" s="110"/>
      <c r="VXU176" s="19"/>
      <c r="VXV176" s="19"/>
      <c r="VXW176" s="107"/>
      <c r="VXX176" s="151"/>
      <c r="VXY176" s="19"/>
      <c r="VXZ176" s="19"/>
      <c r="VYA176" s="19"/>
      <c r="VYB176" s="19"/>
      <c r="VYC176" s="110"/>
      <c r="VYD176" s="110"/>
      <c r="VYE176" s="19"/>
      <c r="VYF176" s="19"/>
      <c r="VYG176" s="107"/>
      <c r="VYH176" s="151"/>
      <c r="VYI176" s="19"/>
      <c r="VYJ176" s="19"/>
      <c r="VYK176" s="19"/>
      <c r="VYL176" s="19"/>
      <c r="VYM176" s="110"/>
      <c r="VYN176" s="110"/>
      <c r="VYO176" s="19"/>
      <c r="VYP176" s="19"/>
      <c r="VYQ176" s="107"/>
      <c r="VYR176" s="151"/>
      <c r="VYS176" s="19"/>
      <c r="VYT176" s="19"/>
      <c r="VYU176" s="19"/>
      <c r="VYV176" s="19"/>
      <c r="VYW176" s="110"/>
      <c r="VYX176" s="110"/>
      <c r="VYY176" s="19"/>
      <c r="VYZ176" s="19"/>
      <c r="VZA176" s="107"/>
      <c r="VZB176" s="151"/>
      <c r="VZC176" s="19"/>
      <c r="VZD176" s="19"/>
      <c r="VZE176" s="19"/>
      <c r="VZF176" s="19"/>
      <c r="VZG176" s="110"/>
      <c r="VZH176" s="110"/>
      <c r="VZI176" s="19"/>
      <c r="VZJ176" s="19"/>
      <c r="VZK176" s="107"/>
      <c r="VZL176" s="151"/>
      <c r="VZM176" s="19"/>
      <c r="VZN176" s="19"/>
      <c r="VZO176" s="19"/>
      <c r="VZP176" s="19"/>
      <c r="VZQ176" s="110"/>
      <c r="VZR176" s="110"/>
      <c r="VZS176" s="19"/>
      <c r="VZT176" s="19"/>
      <c r="VZU176" s="107"/>
      <c r="VZV176" s="151"/>
      <c r="VZW176" s="19"/>
      <c r="VZX176" s="19"/>
      <c r="VZY176" s="19"/>
      <c r="VZZ176" s="19"/>
      <c r="WAA176" s="110"/>
      <c r="WAB176" s="110"/>
      <c r="WAC176" s="19"/>
      <c r="WAD176" s="19"/>
      <c r="WAE176" s="107"/>
      <c r="WAF176" s="151"/>
      <c r="WAG176" s="19"/>
      <c r="WAH176" s="19"/>
      <c r="WAI176" s="19"/>
      <c r="WAJ176" s="19"/>
      <c r="WAK176" s="110"/>
      <c r="WAL176" s="110"/>
      <c r="WAM176" s="19"/>
      <c r="WAN176" s="19"/>
      <c r="WAO176" s="107"/>
      <c r="WAP176" s="151"/>
      <c r="WAQ176" s="19"/>
      <c r="WAR176" s="19"/>
      <c r="WAS176" s="19"/>
      <c r="WAT176" s="19"/>
      <c r="WAU176" s="110"/>
      <c r="WAV176" s="110"/>
      <c r="WAW176" s="19"/>
      <c r="WAX176" s="19"/>
      <c r="WAY176" s="107"/>
      <c r="WAZ176" s="151"/>
      <c r="WBA176" s="19"/>
      <c r="WBB176" s="19"/>
      <c r="WBC176" s="19"/>
      <c r="WBD176" s="19"/>
      <c r="WBE176" s="110"/>
      <c r="WBF176" s="110"/>
      <c r="WBG176" s="19"/>
      <c r="WBH176" s="19"/>
      <c r="WBI176" s="107"/>
      <c r="WBJ176" s="151"/>
      <c r="WBK176" s="19"/>
      <c r="WBL176" s="19"/>
      <c r="WBM176" s="19"/>
      <c r="WBN176" s="19"/>
      <c r="WBO176" s="110"/>
      <c r="WBP176" s="110"/>
      <c r="WBQ176" s="19"/>
      <c r="WBR176" s="19"/>
      <c r="WBS176" s="107"/>
      <c r="WBT176" s="151"/>
      <c r="WBU176" s="19"/>
      <c r="WBV176" s="19"/>
      <c r="WBW176" s="19"/>
      <c r="WBX176" s="19"/>
      <c r="WBY176" s="110"/>
      <c r="WBZ176" s="110"/>
      <c r="WCA176" s="19"/>
      <c r="WCB176" s="19"/>
      <c r="WCC176" s="107"/>
      <c r="WCD176" s="151"/>
      <c r="WCE176" s="19"/>
      <c r="WCF176" s="19"/>
      <c r="WCG176" s="19"/>
      <c r="WCH176" s="19"/>
      <c r="WCI176" s="110"/>
      <c r="WCJ176" s="110"/>
      <c r="WCK176" s="19"/>
      <c r="WCL176" s="19"/>
      <c r="WCM176" s="107"/>
      <c r="WCN176" s="151"/>
      <c r="WCO176" s="19"/>
      <c r="WCP176" s="19"/>
      <c r="WCQ176" s="19"/>
      <c r="WCR176" s="19"/>
      <c r="WCS176" s="110"/>
      <c r="WCT176" s="110"/>
      <c r="WCU176" s="19"/>
      <c r="WCV176" s="19"/>
      <c r="WCW176" s="107"/>
      <c r="WCX176" s="151"/>
      <c r="WCY176" s="19"/>
      <c r="WCZ176" s="19"/>
      <c r="WDA176" s="19"/>
      <c r="WDB176" s="19"/>
      <c r="WDC176" s="110"/>
      <c r="WDD176" s="110"/>
      <c r="WDE176" s="19"/>
      <c r="WDF176" s="19"/>
      <c r="WDG176" s="107"/>
      <c r="WDH176" s="151"/>
      <c r="WDI176" s="19"/>
      <c r="WDJ176" s="19"/>
      <c r="WDK176" s="19"/>
      <c r="WDL176" s="19"/>
      <c r="WDM176" s="110"/>
      <c r="WDN176" s="110"/>
      <c r="WDO176" s="19"/>
      <c r="WDP176" s="19"/>
      <c r="WDQ176" s="107"/>
      <c r="WDR176" s="151"/>
      <c r="WDS176" s="19"/>
      <c r="WDT176" s="19"/>
      <c r="WDU176" s="19"/>
      <c r="WDV176" s="19"/>
      <c r="WDW176" s="110"/>
      <c r="WDX176" s="110"/>
      <c r="WDY176" s="19"/>
      <c r="WDZ176" s="19"/>
      <c r="WEA176" s="107"/>
      <c r="WEB176" s="151"/>
      <c r="WEC176" s="19"/>
      <c r="WED176" s="19"/>
      <c r="WEE176" s="19"/>
      <c r="WEF176" s="19"/>
      <c r="WEG176" s="110"/>
      <c r="WEH176" s="110"/>
      <c r="WEI176" s="19"/>
      <c r="WEJ176" s="19"/>
      <c r="WEK176" s="107"/>
      <c r="WEL176" s="151"/>
      <c r="WEM176" s="19"/>
      <c r="WEN176" s="19"/>
      <c r="WEO176" s="19"/>
      <c r="WEP176" s="19"/>
      <c r="WEQ176" s="110"/>
      <c r="WER176" s="110"/>
      <c r="WES176" s="19"/>
      <c r="WET176" s="19"/>
      <c r="WEU176" s="107"/>
      <c r="WEV176" s="151"/>
      <c r="WEW176" s="19"/>
      <c r="WEX176" s="19"/>
      <c r="WEY176" s="19"/>
      <c r="WEZ176" s="19"/>
      <c r="WFA176" s="110"/>
      <c r="WFB176" s="110"/>
      <c r="WFC176" s="19"/>
      <c r="WFD176" s="19"/>
      <c r="WFE176" s="107"/>
      <c r="WFF176" s="151"/>
      <c r="WFG176" s="19"/>
      <c r="WFH176" s="19"/>
      <c r="WFI176" s="19"/>
      <c r="WFJ176" s="19"/>
      <c r="WFK176" s="110"/>
      <c r="WFL176" s="110"/>
      <c r="WFM176" s="19"/>
      <c r="WFN176" s="19"/>
      <c r="WFO176" s="107"/>
      <c r="WFP176" s="151"/>
      <c r="WFQ176" s="19"/>
      <c r="WFR176" s="19"/>
      <c r="WFS176" s="19"/>
      <c r="WFT176" s="19"/>
      <c r="WFU176" s="110"/>
      <c r="WFV176" s="110"/>
      <c r="WFW176" s="19"/>
      <c r="WFX176" s="19"/>
      <c r="WFY176" s="107"/>
      <c r="WFZ176" s="151"/>
      <c r="WGA176" s="19"/>
      <c r="WGB176" s="19"/>
      <c r="WGC176" s="19"/>
      <c r="WGD176" s="19"/>
      <c r="WGE176" s="110"/>
      <c r="WGF176" s="110"/>
      <c r="WGG176" s="19"/>
      <c r="WGH176" s="19"/>
      <c r="WGI176" s="107"/>
      <c r="WGJ176" s="151"/>
      <c r="WGK176" s="19"/>
      <c r="WGL176" s="19"/>
      <c r="WGM176" s="19"/>
      <c r="WGN176" s="19"/>
      <c r="WGO176" s="110"/>
      <c r="WGP176" s="110"/>
      <c r="WGQ176" s="19"/>
      <c r="WGR176" s="19"/>
      <c r="WGS176" s="107"/>
      <c r="WGT176" s="151"/>
      <c r="WGU176" s="19"/>
      <c r="WGV176" s="19"/>
      <c r="WGW176" s="19"/>
      <c r="WGX176" s="19"/>
      <c r="WGY176" s="110"/>
      <c r="WGZ176" s="110"/>
      <c r="WHA176" s="19"/>
      <c r="WHB176" s="19"/>
      <c r="WHC176" s="107"/>
      <c r="WHD176" s="151"/>
      <c r="WHE176" s="19"/>
      <c r="WHF176" s="19"/>
      <c r="WHG176" s="19"/>
      <c r="WHH176" s="19"/>
      <c r="WHI176" s="110"/>
      <c r="WHJ176" s="110"/>
      <c r="WHK176" s="19"/>
      <c r="WHL176" s="19"/>
      <c r="WHM176" s="107"/>
      <c r="WHN176" s="151"/>
      <c r="WHO176" s="19"/>
      <c r="WHP176" s="19"/>
      <c r="WHQ176" s="19"/>
      <c r="WHR176" s="19"/>
      <c r="WHS176" s="110"/>
      <c r="WHT176" s="110"/>
      <c r="WHU176" s="19"/>
      <c r="WHV176" s="19"/>
      <c r="WHW176" s="107"/>
      <c r="WHX176" s="151"/>
      <c r="WHY176" s="19"/>
      <c r="WHZ176" s="19"/>
      <c r="WIA176" s="19"/>
      <c r="WIB176" s="19"/>
      <c r="WIC176" s="110"/>
      <c r="WID176" s="110"/>
      <c r="WIE176" s="19"/>
      <c r="WIF176" s="19"/>
      <c r="WIG176" s="107"/>
      <c r="WIH176" s="151"/>
      <c r="WII176" s="19"/>
      <c r="WIJ176" s="19"/>
      <c r="WIK176" s="19"/>
      <c r="WIL176" s="19"/>
      <c r="WIM176" s="110"/>
      <c r="WIN176" s="110"/>
      <c r="WIO176" s="19"/>
      <c r="WIP176" s="19"/>
      <c r="WIQ176" s="107"/>
      <c r="WIR176" s="151"/>
      <c r="WIS176" s="19"/>
      <c r="WIT176" s="19"/>
      <c r="WIU176" s="19"/>
      <c r="WIV176" s="19"/>
      <c r="WIW176" s="110"/>
      <c r="WIX176" s="110"/>
      <c r="WIY176" s="19"/>
      <c r="WIZ176" s="19"/>
      <c r="WJA176" s="107"/>
      <c r="WJB176" s="151"/>
      <c r="WJC176" s="19"/>
      <c r="WJD176" s="19"/>
      <c r="WJE176" s="19"/>
      <c r="WJF176" s="19"/>
      <c r="WJG176" s="110"/>
      <c r="WJH176" s="110"/>
      <c r="WJI176" s="19"/>
      <c r="WJJ176" s="19"/>
      <c r="WJK176" s="107"/>
      <c r="WJL176" s="151"/>
      <c r="WJM176" s="19"/>
      <c r="WJN176" s="19"/>
      <c r="WJO176" s="19"/>
      <c r="WJP176" s="19"/>
      <c r="WJQ176" s="110"/>
      <c r="WJR176" s="110"/>
      <c r="WJS176" s="19"/>
      <c r="WJT176" s="19"/>
      <c r="WJU176" s="107"/>
      <c r="WJV176" s="151"/>
      <c r="WJW176" s="19"/>
      <c r="WJX176" s="19"/>
      <c r="WJY176" s="19"/>
      <c r="WJZ176" s="19"/>
      <c r="WKA176" s="110"/>
      <c r="WKB176" s="110"/>
      <c r="WKC176" s="19"/>
      <c r="WKD176" s="19"/>
      <c r="WKE176" s="107"/>
      <c r="WKF176" s="151"/>
      <c r="WKG176" s="19"/>
      <c r="WKH176" s="19"/>
      <c r="WKI176" s="19"/>
      <c r="WKJ176" s="19"/>
      <c r="WKK176" s="110"/>
      <c r="WKL176" s="110"/>
      <c r="WKM176" s="19"/>
      <c r="WKN176" s="19"/>
      <c r="WKO176" s="107"/>
      <c r="WKP176" s="151"/>
      <c r="WKQ176" s="19"/>
      <c r="WKR176" s="19"/>
      <c r="WKS176" s="19"/>
      <c r="WKT176" s="19"/>
      <c r="WKU176" s="110"/>
      <c r="WKV176" s="110"/>
      <c r="WKW176" s="19"/>
      <c r="WKX176" s="19"/>
      <c r="WKY176" s="107"/>
      <c r="WKZ176" s="151"/>
      <c r="WLA176" s="19"/>
      <c r="WLB176" s="19"/>
      <c r="WLC176" s="19"/>
      <c r="WLD176" s="19"/>
      <c r="WLE176" s="110"/>
      <c r="WLF176" s="110"/>
      <c r="WLG176" s="19"/>
      <c r="WLH176" s="19"/>
      <c r="WLI176" s="107"/>
      <c r="WLJ176" s="151"/>
      <c r="WLK176" s="19"/>
      <c r="WLL176" s="19"/>
      <c r="WLM176" s="19"/>
      <c r="WLN176" s="19"/>
      <c r="WLO176" s="110"/>
      <c r="WLP176" s="110"/>
      <c r="WLQ176" s="19"/>
      <c r="WLR176" s="19"/>
      <c r="WLS176" s="107"/>
      <c r="WLT176" s="151"/>
      <c r="WLU176" s="19"/>
      <c r="WLV176" s="19"/>
      <c r="WLW176" s="19"/>
      <c r="WLX176" s="19"/>
      <c r="WLY176" s="110"/>
      <c r="WLZ176" s="110"/>
      <c r="WMA176" s="19"/>
      <c r="WMB176" s="19"/>
      <c r="WMC176" s="107"/>
      <c r="WMD176" s="151"/>
      <c r="WME176" s="19"/>
      <c r="WMF176" s="19"/>
      <c r="WMG176" s="19"/>
      <c r="WMH176" s="19"/>
      <c r="WMI176" s="110"/>
      <c r="WMJ176" s="110"/>
      <c r="WMK176" s="19"/>
      <c r="WML176" s="19"/>
      <c r="WMM176" s="107"/>
      <c r="WMN176" s="151"/>
      <c r="WMO176" s="19"/>
      <c r="WMP176" s="19"/>
      <c r="WMQ176" s="19"/>
      <c r="WMR176" s="19"/>
      <c r="WMS176" s="110"/>
      <c r="WMT176" s="110"/>
      <c r="WMU176" s="19"/>
      <c r="WMV176" s="19"/>
      <c r="WMW176" s="107"/>
      <c r="WMX176" s="151"/>
      <c r="WMY176" s="19"/>
      <c r="WMZ176" s="19"/>
      <c r="WNA176" s="19"/>
      <c r="WNB176" s="19"/>
      <c r="WNC176" s="110"/>
      <c r="WND176" s="110"/>
      <c r="WNE176" s="19"/>
      <c r="WNF176" s="19"/>
      <c r="WNG176" s="107"/>
      <c r="WNH176" s="151"/>
      <c r="WNI176" s="19"/>
      <c r="WNJ176" s="19"/>
      <c r="WNK176" s="19"/>
      <c r="WNL176" s="19"/>
      <c r="WNM176" s="110"/>
      <c r="WNN176" s="110"/>
      <c r="WNO176" s="19"/>
      <c r="WNP176" s="19"/>
      <c r="WNQ176" s="107"/>
      <c r="WNR176" s="151"/>
      <c r="WNS176" s="19"/>
      <c r="WNT176" s="19"/>
      <c r="WNU176" s="19"/>
      <c r="WNV176" s="19"/>
      <c r="WNW176" s="110"/>
      <c r="WNX176" s="110"/>
      <c r="WNY176" s="19"/>
      <c r="WNZ176" s="19"/>
      <c r="WOA176" s="107"/>
      <c r="WOB176" s="151"/>
      <c r="WOC176" s="19"/>
      <c r="WOD176" s="19"/>
      <c r="WOE176" s="19"/>
      <c r="WOF176" s="19"/>
      <c r="WOG176" s="110"/>
      <c r="WOH176" s="110"/>
      <c r="WOI176" s="19"/>
      <c r="WOJ176" s="19"/>
      <c r="WOK176" s="107"/>
      <c r="WOL176" s="151"/>
      <c r="WOM176" s="19"/>
      <c r="WON176" s="19"/>
      <c r="WOO176" s="19"/>
      <c r="WOP176" s="19"/>
      <c r="WOQ176" s="110"/>
      <c r="WOR176" s="110"/>
      <c r="WOS176" s="19"/>
      <c r="WOT176" s="19"/>
      <c r="WOU176" s="107"/>
      <c r="WOV176" s="151"/>
      <c r="WOW176" s="19"/>
      <c r="WOX176" s="19"/>
      <c r="WOY176" s="19"/>
      <c r="WOZ176" s="19"/>
      <c r="WPA176" s="110"/>
      <c r="WPB176" s="110"/>
      <c r="WPC176" s="19"/>
      <c r="WPD176" s="19"/>
      <c r="WPE176" s="107"/>
      <c r="WPF176" s="151"/>
      <c r="WPG176" s="19"/>
      <c r="WPH176" s="19"/>
      <c r="WPI176" s="19"/>
      <c r="WPJ176" s="19"/>
      <c r="WPK176" s="110"/>
      <c r="WPL176" s="110"/>
      <c r="WPM176" s="19"/>
      <c r="WPN176" s="19"/>
      <c r="WPO176" s="107"/>
      <c r="WPP176" s="151"/>
      <c r="WPQ176" s="19"/>
      <c r="WPR176" s="19"/>
      <c r="WPS176" s="19"/>
      <c r="WPT176" s="19"/>
      <c r="WPU176" s="110"/>
      <c r="WPV176" s="110"/>
      <c r="WPW176" s="19"/>
      <c r="WPX176" s="19"/>
      <c r="WPY176" s="107"/>
      <c r="WPZ176" s="151"/>
      <c r="WQA176" s="19"/>
      <c r="WQB176" s="19"/>
      <c r="WQC176" s="19"/>
      <c r="WQD176" s="19"/>
      <c r="WQE176" s="110"/>
      <c r="WQF176" s="110"/>
      <c r="WQG176" s="19"/>
      <c r="WQH176" s="19"/>
      <c r="WQI176" s="107"/>
      <c r="WQJ176" s="151"/>
      <c r="WQK176" s="19"/>
      <c r="WQL176" s="19"/>
      <c r="WQM176" s="19"/>
      <c r="WQN176" s="19"/>
      <c r="WQO176" s="110"/>
      <c r="WQP176" s="110"/>
      <c r="WQQ176" s="19"/>
      <c r="WQR176" s="19"/>
      <c r="WQS176" s="107"/>
      <c r="WQT176" s="151"/>
      <c r="WQU176" s="19"/>
      <c r="WQV176" s="19"/>
      <c r="WQW176" s="19"/>
      <c r="WQX176" s="19"/>
      <c r="WQY176" s="110"/>
      <c r="WQZ176" s="110"/>
      <c r="WRA176" s="19"/>
      <c r="WRB176" s="19"/>
      <c r="WRC176" s="107"/>
      <c r="WRD176" s="151"/>
      <c r="WRE176" s="19"/>
      <c r="WRF176" s="19"/>
      <c r="WRG176" s="19"/>
      <c r="WRH176" s="19"/>
      <c r="WRI176" s="110"/>
      <c r="WRJ176" s="110"/>
      <c r="WRK176" s="19"/>
      <c r="WRL176" s="19"/>
      <c r="WRM176" s="107"/>
      <c r="WRN176" s="151"/>
      <c r="WRO176" s="19"/>
      <c r="WRP176" s="19"/>
      <c r="WRQ176" s="19"/>
      <c r="WRR176" s="19"/>
      <c r="WRS176" s="110"/>
      <c r="WRT176" s="110"/>
      <c r="WRU176" s="19"/>
      <c r="WRV176" s="19"/>
      <c r="WRW176" s="107"/>
      <c r="WRX176" s="151"/>
      <c r="WRY176" s="19"/>
      <c r="WRZ176" s="19"/>
      <c r="WSA176" s="19"/>
      <c r="WSB176" s="19"/>
      <c r="WSC176" s="110"/>
      <c r="WSD176" s="110"/>
      <c r="WSE176" s="19"/>
      <c r="WSF176" s="19"/>
      <c r="WSG176" s="107"/>
      <c r="WSH176" s="151"/>
      <c r="WSI176" s="19"/>
      <c r="WSJ176" s="19"/>
      <c r="WSK176" s="19"/>
      <c r="WSL176" s="19"/>
      <c r="WSM176" s="110"/>
      <c r="WSN176" s="110"/>
      <c r="WSO176" s="19"/>
      <c r="WSP176" s="19"/>
      <c r="WSQ176" s="107"/>
      <c r="WSR176" s="151"/>
      <c r="WSS176" s="19"/>
      <c r="WST176" s="19"/>
      <c r="WSU176" s="19"/>
      <c r="WSV176" s="19"/>
      <c r="WSW176" s="110"/>
      <c r="WSX176" s="110"/>
      <c r="WSY176" s="19"/>
      <c r="WSZ176" s="19"/>
      <c r="WTA176" s="107"/>
      <c r="WTB176" s="151"/>
      <c r="WTC176" s="19"/>
      <c r="WTD176" s="19"/>
      <c r="WTE176" s="19"/>
      <c r="WTF176" s="19"/>
      <c r="WTG176" s="110"/>
      <c r="WTH176" s="110"/>
      <c r="WTI176" s="19"/>
      <c r="WTJ176" s="19"/>
      <c r="WTK176" s="107"/>
      <c r="WTL176" s="151"/>
      <c r="WTM176" s="19"/>
      <c r="WTN176" s="19"/>
      <c r="WTO176" s="19"/>
      <c r="WTP176" s="19"/>
      <c r="WTQ176" s="110"/>
      <c r="WTR176" s="110"/>
      <c r="WTS176" s="19"/>
      <c r="WTT176" s="19"/>
      <c r="WTU176" s="107"/>
      <c r="WTV176" s="151"/>
      <c r="WTW176" s="19"/>
      <c r="WTX176" s="19"/>
      <c r="WTY176" s="19"/>
      <c r="WTZ176" s="19"/>
      <c r="WUA176" s="110"/>
      <c r="WUB176" s="110"/>
      <c r="WUC176" s="19"/>
      <c r="WUD176" s="19"/>
      <c r="WUE176" s="107"/>
      <c r="WUF176" s="151"/>
      <c r="WUG176" s="19"/>
      <c r="WUH176" s="19"/>
      <c r="WUI176" s="19"/>
      <c r="WUJ176" s="19"/>
      <c r="WUK176" s="110"/>
      <c r="WUL176" s="110"/>
      <c r="WUM176" s="19"/>
      <c r="WUN176" s="19"/>
      <c r="WUO176" s="107"/>
      <c r="WUP176" s="151"/>
      <c r="WUQ176" s="19"/>
      <c r="WUR176" s="19"/>
      <c r="WUS176" s="19"/>
      <c r="WUT176" s="19"/>
      <c r="WUU176" s="110"/>
      <c r="WUV176" s="110"/>
      <c r="WUW176" s="19"/>
      <c r="WUX176" s="19"/>
      <c r="WUY176" s="107"/>
      <c r="WUZ176" s="151"/>
      <c r="WVA176" s="19"/>
      <c r="WVB176" s="19"/>
      <c r="WVC176" s="19"/>
      <c r="WVD176" s="19"/>
      <c r="WVE176" s="110"/>
      <c r="WVF176" s="110"/>
      <c r="WVG176" s="19"/>
      <c r="WVH176" s="19"/>
      <c r="WVI176" s="107"/>
      <c r="WVJ176" s="151"/>
      <c r="WVK176" s="19"/>
      <c r="WVL176" s="19"/>
      <c r="WVM176" s="19"/>
      <c r="WVN176" s="19"/>
      <c r="WVO176" s="110"/>
      <c r="WVP176" s="110"/>
      <c r="WVQ176" s="19"/>
      <c r="WVR176" s="19"/>
      <c r="WVS176" s="107"/>
      <c r="WVT176" s="151"/>
      <c r="WVU176" s="19"/>
      <c r="WVV176" s="19"/>
      <c r="WVW176" s="19"/>
      <c r="WVX176" s="19"/>
      <c r="WVY176" s="110"/>
      <c r="WVZ176" s="110"/>
      <c r="WWA176" s="19"/>
      <c r="WWB176" s="19"/>
      <c r="WWC176" s="107"/>
      <c r="WWD176" s="151"/>
      <c r="WWE176" s="19"/>
      <c r="WWF176" s="19"/>
      <c r="WWG176" s="19"/>
      <c r="WWH176" s="19"/>
      <c r="WWI176" s="110"/>
      <c r="WWJ176" s="110"/>
      <c r="WWK176" s="19"/>
      <c r="WWL176" s="19"/>
      <c r="WWM176" s="107"/>
      <c r="WWN176" s="151"/>
      <c r="WWO176" s="19"/>
      <c r="WWP176" s="19"/>
      <c r="WWQ176" s="19"/>
      <c r="WWR176" s="19"/>
      <c r="WWS176" s="110"/>
      <c r="WWT176" s="110"/>
      <c r="WWU176" s="19"/>
      <c r="WWV176" s="19"/>
      <c r="WWW176" s="107"/>
      <c r="WWX176" s="151"/>
      <c r="WWY176" s="19"/>
      <c r="WWZ176" s="19"/>
      <c r="WXA176" s="19"/>
      <c r="WXB176" s="19"/>
      <c r="WXC176" s="110"/>
      <c r="WXD176" s="110"/>
      <c r="WXE176" s="19"/>
      <c r="WXF176" s="19"/>
      <c r="WXG176" s="107"/>
      <c r="WXH176" s="151"/>
      <c r="WXI176" s="19"/>
      <c r="WXJ176" s="19"/>
      <c r="WXK176" s="19"/>
      <c r="WXL176" s="19"/>
      <c r="WXM176" s="110"/>
      <c r="WXN176" s="110"/>
      <c r="WXO176" s="19"/>
      <c r="WXP176" s="19"/>
      <c r="WXQ176" s="107"/>
      <c r="WXR176" s="151"/>
      <c r="WXS176" s="19"/>
      <c r="WXT176" s="19"/>
      <c r="WXU176" s="19"/>
      <c r="WXV176" s="19"/>
      <c r="WXW176" s="110"/>
      <c r="WXX176" s="110"/>
      <c r="WXY176" s="19"/>
      <c r="WXZ176" s="19"/>
      <c r="WYA176" s="107"/>
      <c r="WYB176" s="151"/>
      <c r="WYC176" s="19"/>
      <c r="WYD176" s="19"/>
      <c r="WYE176" s="19"/>
      <c r="WYF176" s="19"/>
      <c r="WYG176" s="110"/>
      <c r="WYH176" s="110"/>
      <c r="WYI176" s="19"/>
      <c r="WYJ176" s="19"/>
      <c r="WYK176" s="107"/>
      <c r="WYL176" s="151"/>
      <c r="WYM176" s="19"/>
      <c r="WYN176" s="19"/>
      <c r="WYO176" s="19"/>
      <c r="WYP176" s="19"/>
      <c r="WYQ176" s="110"/>
      <c r="WYR176" s="110"/>
      <c r="WYS176" s="19"/>
      <c r="WYT176" s="19"/>
      <c r="WYU176" s="107"/>
      <c r="WYV176" s="151"/>
      <c r="WYW176" s="19"/>
      <c r="WYX176" s="19"/>
      <c r="WYY176" s="19"/>
      <c r="WYZ176" s="19"/>
      <c r="WZA176" s="110"/>
      <c r="WZB176" s="110"/>
      <c r="WZC176" s="19"/>
      <c r="WZD176" s="19"/>
      <c r="WZE176" s="107"/>
      <c r="WZF176" s="151"/>
      <c r="WZG176" s="19"/>
      <c r="WZH176" s="19"/>
      <c r="WZI176" s="19"/>
      <c r="WZJ176" s="19"/>
      <c r="WZK176" s="110"/>
      <c r="WZL176" s="110"/>
      <c r="WZM176" s="19"/>
      <c r="WZN176" s="19"/>
      <c r="WZO176" s="107"/>
      <c r="WZP176" s="151"/>
      <c r="WZQ176" s="19"/>
      <c r="WZR176" s="19"/>
      <c r="WZS176" s="19"/>
      <c r="WZT176" s="19"/>
      <c r="WZU176" s="110"/>
      <c r="WZV176" s="110"/>
      <c r="WZW176" s="19"/>
      <c r="WZX176" s="19"/>
      <c r="WZY176" s="107"/>
      <c r="WZZ176" s="151"/>
      <c r="XAA176" s="19"/>
      <c r="XAB176" s="19"/>
      <c r="XAC176" s="19"/>
      <c r="XAD176" s="19"/>
      <c r="XAE176" s="110"/>
      <c r="XAF176" s="110"/>
      <c r="XAG176" s="19"/>
      <c r="XAH176" s="19"/>
      <c r="XAI176" s="107"/>
      <c r="XAJ176" s="151"/>
      <c r="XAK176" s="19"/>
      <c r="XAL176" s="19"/>
      <c r="XAM176" s="19"/>
      <c r="XAN176" s="19"/>
      <c r="XAO176" s="110"/>
      <c r="XAP176" s="110"/>
      <c r="XAQ176" s="19"/>
      <c r="XAR176" s="19"/>
      <c r="XAS176" s="107"/>
      <c r="XAT176" s="151"/>
      <c r="XAU176" s="19"/>
      <c r="XAV176" s="19"/>
      <c r="XAW176" s="19"/>
      <c r="XAX176" s="19"/>
      <c r="XAY176" s="110"/>
      <c r="XAZ176" s="110"/>
      <c r="XBA176" s="19"/>
      <c r="XBB176" s="19"/>
      <c r="XBC176" s="107"/>
      <c r="XBD176" s="151"/>
      <c r="XBE176" s="19"/>
      <c r="XBF176" s="19"/>
      <c r="XBG176" s="19"/>
      <c r="XBH176" s="19"/>
      <c r="XBI176" s="110"/>
      <c r="XBJ176" s="110"/>
      <c r="XBK176" s="19"/>
      <c r="XBL176" s="19"/>
      <c r="XBM176" s="107"/>
      <c r="XBN176" s="151"/>
      <c r="XBO176" s="19"/>
      <c r="XBP176" s="19"/>
      <c r="XBQ176" s="19"/>
      <c r="XBR176" s="19"/>
      <c r="XBS176" s="110"/>
      <c r="XBT176" s="110"/>
      <c r="XBU176" s="19"/>
      <c r="XBV176" s="19"/>
      <c r="XBW176" s="107"/>
      <c r="XBX176" s="151"/>
      <c r="XBY176" s="19"/>
      <c r="XBZ176" s="19"/>
      <c r="XCA176" s="19"/>
      <c r="XCB176" s="19"/>
      <c r="XCC176" s="110"/>
      <c r="XCD176" s="110"/>
      <c r="XCE176" s="19"/>
      <c r="XCF176" s="19"/>
      <c r="XCG176" s="107"/>
      <c r="XCH176" s="151"/>
      <c r="XCI176" s="19"/>
      <c r="XCJ176" s="19"/>
      <c r="XCK176" s="19"/>
      <c r="XCL176" s="19"/>
      <c r="XCM176" s="110"/>
      <c r="XCN176" s="110"/>
      <c r="XCO176" s="19"/>
      <c r="XCP176" s="19"/>
      <c r="XCQ176" s="107"/>
      <c r="XCR176" s="151"/>
      <c r="XCS176" s="19"/>
      <c r="XCT176" s="19"/>
      <c r="XCU176" s="19"/>
      <c r="XCV176" s="19"/>
      <c r="XCW176" s="110"/>
      <c r="XCX176" s="110"/>
      <c r="XCY176" s="19"/>
      <c r="XCZ176" s="19"/>
      <c r="XDA176" s="107"/>
      <c r="XDB176" s="151"/>
      <c r="XDC176" s="19"/>
      <c r="XDD176" s="19"/>
      <c r="XDE176" s="19"/>
      <c r="XDF176" s="19"/>
      <c r="XDG176" s="110"/>
      <c r="XDH176" s="110"/>
      <c r="XDI176" s="19"/>
      <c r="XDJ176" s="19"/>
      <c r="XDK176" s="107"/>
      <c r="XDL176" s="151"/>
      <c r="XDM176" s="19"/>
      <c r="XDN176" s="19"/>
      <c r="XDO176" s="19"/>
      <c r="XDP176" s="19"/>
      <c r="XDQ176" s="110"/>
      <c r="XDR176" s="110"/>
      <c r="XDS176" s="19"/>
      <c r="XDT176" s="19"/>
      <c r="XDU176" s="107"/>
      <c r="XDV176" s="151"/>
      <c r="XDW176" s="19"/>
      <c r="XDX176" s="19"/>
      <c r="XDY176" s="19"/>
      <c r="XDZ176" s="19"/>
      <c r="XEA176" s="110"/>
      <c r="XEB176" s="110"/>
      <c r="XEC176" s="19"/>
      <c r="XED176" s="19"/>
      <c r="XEE176" s="107"/>
      <c r="XEF176" s="151"/>
      <c r="XEG176" s="19"/>
      <c r="XEH176" s="19"/>
      <c r="XEI176" s="19"/>
      <c r="XEJ176" s="19"/>
      <c r="XEK176" s="110"/>
      <c r="XEL176" s="110"/>
      <c r="XEM176" s="19"/>
      <c r="XEN176" s="19"/>
      <c r="XEO176" s="107"/>
      <c r="XEP176" s="151"/>
      <c r="XEQ176" s="19"/>
      <c r="XER176" s="19"/>
    </row>
    <row r="177" spans="1:16372" x14ac:dyDescent="0.25">
      <c r="A177" s="120"/>
      <c r="B177" s="119">
        <v>2025</v>
      </c>
      <c r="C177" s="189">
        <v>99659</v>
      </c>
      <c r="D177" s="189">
        <v>90130</v>
      </c>
      <c r="E177" s="189">
        <v>9529</v>
      </c>
      <c r="F177" s="189">
        <v>41672</v>
      </c>
      <c r="G177" s="189">
        <v>38381</v>
      </c>
      <c r="H177" s="189">
        <v>3291</v>
      </c>
      <c r="I177" s="189">
        <v>57987</v>
      </c>
      <c r="J177" s="189">
        <v>51749</v>
      </c>
      <c r="K177" s="189">
        <v>6238</v>
      </c>
      <c r="L177" s="11"/>
      <c r="M177" s="19"/>
      <c r="N177" s="19"/>
      <c r="O177" s="110"/>
      <c r="P177" s="110"/>
      <c r="Q177" s="19"/>
      <c r="R177" s="19"/>
      <c r="S177" s="107"/>
      <c r="T177" s="151"/>
      <c r="U177" s="19"/>
      <c r="V177" s="19"/>
      <c r="W177" s="19"/>
      <c r="X177" s="19"/>
      <c r="Y177" s="110"/>
      <c r="Z177" s="110"/>
      <c r="AA177" s="19"/>
      <c r="AB177" s="19"/>
      <c r="AC177" s="107"/>
      <c r="AD177" s="151"/>
      <c r="AE177" s="19"/>
      <c r="AF177" s="19"/>
      <c r="AG177" s="19"/>
      <c r="AH177" s="19"/>
      <c r="AI177" s="110"/>
      <c r="AJ177" s="110"/>
      <c r="AK177" s="19"/>
      <c r="AL177" s="19"/>
      <c r="AM177" s="107"/>
      <c r="AN177" s="151"/>
      <c r="AO177" s="19"/>
      <c r="AP177" s="19"/>
      <c r="AQ177" s="19"/>
      <c r="AR177" s="19"/>
      <c r="AS177" s="110"/>
      <c r="AT177" s="110"/>
      <c r="AU177" s="19"/>
      <c r="AV177" s="19"/>
      <c r="AW177" s="107"/>
      <c r="AX177" s="151"/>
      <c r="AY177" s="19"/>
      <c r="AZ177" s="19"/>
      <c r="BA177" s="19"/>
      <c r="BB177" s="19"/>
      <c r="BC177" s="110"/>
      <c r="BD177" s="110"/>
      <c r="BE177" s="19"/>
      <c r="BF177" s="19"/>
      <c r="BG177" s="107"/>
      <c r="BH177" s="151"/>
      <c r="BI177" s="19"/>
      <c r="BJ177" s="19"/>
      <c r="BK177" s="19"/>
      <c r="BL177" s="19"/>
      <c r="BM177" s="110"/>
      <c r="BN177" s="110"/>
      <c r="BO177" s="19"/>
      <c r="BP177" s="19"/>
      <c r="BQ177" s="107"/>
      <c r="BR177" s="151"/>
      <c r="BS177" s="19"/>
      <c r="BT177" s="19"/>
      <c r="BU177" s="19"/>
      <c r="BV177" s="19"/>
      <c r="BW177" s="110"/>
      <c r="BX177" s="110"/>
      <c r="BY177" s="19"/>
      <c r="BZ177" s="19"/>
      <c r="CA177" s="107"/>
      <c r="CB177" s="151"/>
      <c r="CC177" s="19"/>
      <c r="CD177" s="19"/>
      <c r="CE177" s="19"/>
      <c r="CF177" s="19"/>
      <c r="CG177" s="110"/>
      <c r="CH177" s="110"/>
      <c r="CI177" s="19"/>
      <c r="CJ177" s="19"/>
      <c r="CK177" s="107"/>
      <c r="CL177" s="151"/>
      <c r="CM177" s="19"/>
      <c r="CN177" s="19"/>
      <c r="CO177" s="19"/>
      <c r="CP177" s="19"/>
      <c r="CQ177" s="110"/>
      <c r="CR177" s="110"/>
      <c r="CS177" s="19"/>
      <c r="CT177" s="19"/>
      <c r="CU177" s="107"/>
      <c r="CV177" s="151"/>
      <c r="CW177" s="19"/>
      <c r="CX177" s="19"/>
      <c r="CY177" s="19"/>
      <c r="CZ177" s="19"/>
      <c r="DA177" s="110"/>
      <c r="DB177" s="110"/>
      <c r="DC177" s="19"/>
      <c r="DD177" s="19"/>
      <c r="DE177" s="107"/>
      <c r="DF177" s="151"/>
      <c r="DG177" s="19"/>
      <c r="DH177" s="19"/>
      <c r="DI177" s="19"/>
      <c r="DJ177" s="19"/>
      <c r="DK177" s="110"/>
      <c r="DL177" s="110"/>
      <c r="DM177" s="19"/>
      <c r="DN177" s="19"/>
      <c r="DO177" s="107"/>
      <c r="DP177" s="151"/>
      <c r="DQ177" s="19"/>
      <c r="DR177" s="19"/>
      <c r="DS177" s="19"/>
      <c r="DT177" s="19"/>
      <c r="DU177" s="110"/>
      <c r="DV177" s="110"/>
      <c r="DW177" s="19"/>
      <c r="DX177" s="19"/>
      <c r="DY177" s="107"/>
      <c r="DZ177" s="151"/>
      <c r="EA177" s="19"/>
      <c r="EB177" s="19"/>
      <c r="EC177" s="19"/>
      <c r="ED177" s="19"/>
      <c r="EE177" s="110"/>
      <c r="EF177" s="110"/>
      <c r="EG177" s="19"/>
      <c r="EH177" s="19"/>
      <c r="EI177" s="107"/>
      <c r="EJ177" s="151"/>
      <c r="EK177" s="19"/>
      <c r="EL177" s="19"/>
      <c r="EM177" s="19"/>
      <c r="EN177" s="19"/>
      <c r="EO177" s="110"/>
      <c r="EP177" s="110"/>
      <c r="EQ177" s="19"/>
      <c r="ER177" s="19"/>
      <c r="ES177" s="107"/>
      <c r="ET177" s="151"/>
      <c r="EU177" s="19"/>
      <c r="EV177" s="19"/>
      <c r="EW177" s="19"/>
      <c r="EX177" s="19"/>
      <c r="EY177" s="110"/>
      <c r="EZ177" s="110"/>
      <c r="FA177" s="19"/>
      <c r="FB177" s="19"/>
      <c r="FC177" s="107"/>
      <c r="FD177" s="151"/>
      <c r="FE177" s="19"/>
      <c r="FF177" s="19"/>
      <c r="FG177" s="19"/>
      <c r="FH177" s="19"/>
      <c r="FI177" s="110"/>
      <c r="FJ177" s="110"/>
      <c r="FK177" s="19"/>
      <c r="FL177" s="19"/>
      <c r="FM177" s="107"/>
      <c r="FN177" s="151"/>
      <c r="FO177" s="19"/>
      <c r="FP177" s="19"/>
      <c r="FQ177" s="19"/>
      <c r="FR177" s="19"/>
      <c r="FS177" s="110"/>
      <c r="FT177" s="110"/>
      <c r="FU177" s="19"/>
      <c r="FV177" s="19"/>
      <c r="FW177" s="107"/>
      <c r="FX177" s="151"/>
      <c r="FY177" s="19"/>
      <c r="FZ177" s="19"/>
      <c r="GA177" s="19"/>
      <c r="GB177" s="19"/>
      <c r="GC177" s="110"/>
      <c r="GD177" s="110"/>
      <c r="GE177" s="19"/>
      <c r="GF177" s="19"/>
      <c r="GG177" s="107"/>
      <c r="GH177" s="151"/>
      <c r="GI177" s="19"/>
      <c r="GJ177" s="19"/>
      <c r="GK177" s="19"/>
      <c r="GL177" s="19"/>
      <c r="GM177" s="110"/>
      <c r="GN177" s="110"/>
      <c r="GO177" s="19"/>
      <c r="GP177" s="19"/>
      <c r="GQ177" s="107"/>
      <c r="GR177" s="151"/>
      <c r="GS177" s="19"/>
      <c r="GT177" s="19"/>
      <c r="GU177" s="19"/>
      <c r="GV177" s="19"/>
      <c r="GW177" s="110"/>
      <c r="GX177" s="110"/>
      <c r="GY177" s="19"/>
      <c r="GZ177" s="19"/>
      <c r="HA177" s="107"/>
      <c r="HB177" s="151"/>
      <c r="HC177" s="19"/>
      <c r="HD177" s="19"/>
      <c r="HE177" s="19"/>
      <c r="HF177" s="19"/>
      <c r="HG177" s="110"/>
      <c r="HH177" s="110"/>
      <c r="HI177" s="19"/>
      <c r="HJ177" s="19"/>
      <c r="HK177" s="107"/>
      <c r="HL177" s="151"/>
      <c r="HM177" s="19"/>
      <c r="HN177" s="19"/>
      <c r="HO177" s="19"/>
      <c r="HP177" s="19"/>
      <c r="HQ177" s="110"/>
      <c r="HR177" s="110"/>
      <c r="HS177" s="19"/>
      <c r="HT177" s="19"/>
      <c r="HU177" s="107"/>
      <c r="HV177" s="151"/>
      <c r="HW177" s="19"/>
      <c r="HX177" s="19"/>
      <c r="HY177" s="19"/>
      <c r="HZ177" s="19"/>
      <c r="IA177" s="110"/>
      <c r="IB177" s="110"/>
      <c r="IC177" s="19"/>
      <c r="ID177" s="19"/>
      <c r="IE177" s="107"/>
      <c r="IF177" s="151"/>
      <c r="IG177" s="19"/>
      <c r="IH177" s="19"/>
      <c r="II177" s="19"/>
      <c r="IJ177" s="19"/>
      <c r="IK177" s="110"/>
      <c r="IL177" s="110"/>
      <c r="IM177" s="19"/>
      <c r="IN177" s="19"/>
      <c r="IO177" s="107"/>
      <c r="IP177" s="151"/>
      <c r="IQ177" s="19"/>
      <c r="IR177" s="19"/>
      <c r="IS177" s="19"/>
      <c r="IT177" s="19"/>
      <c r="IU177" s="110"/>
      <c r="IV177" s="110"/>
      <c r="IW177" s="19"/>
      <c r="IX177" s="19"/>
      <c r="IY177" s="107"/>
      <c r="IZ177" s="151"/>
      <c r="JA177" s="19"/>
      <c r="JB177" s="19"/>
      <c r="JC177" s="19"/>
      <c r="JD177" s="19"/>
      <c r="JE177" s="110"/>
      <c r="JF177" s="110"/>
      <c r="JG177" s="19"/>
      <c r="JH177" s="19"/>
      <c r="JI177" s="107"/>
      <c r="JJ177" s="151"/>
      <c r="JK177" s="19"/>
      <c r="JL177" s="19"/>
      <c r="JM177" s="19"/>
      <c r="JN177" s="19"/>
      <c r="JO177" s="110"/>
      <c r="JP177" s="110"/>
      <c r="JQ177" s="19"/>
      <c r="JR177" s="19"/>
      <c r="JS177" s="107"/>
      <c r="JT177" s="151"/>
      <c r="JU177" s="19"/>
      <c r="JV177" s="19"/>
      <c r="JW177" s="19"/>
      <c r="JX177" s="19"/>
      <c r="JY177" s="110"/>
      <c r="JZ177" s="110"/>
      <c r="KA177" s="19"/>
      <c r="KB177" s="19"/>
      <c r="KC177" s="107"/>
      <c r="KD177" s="151"/>
      <c r="KE177" s="19"/>
      <c r="KF177" s="19"/>
      <c r="KG177" s="19"/>
      <c r="KH177" s="19"/>
      <c r="KI177" s="110"/>
      <c r="KJ177" s="110"/>
      <c r="KK177" s="19"/>
      <c r="KL177" s="19"/>
      <c r="KM177" s="107"/>
      <c r="KN177" s="151"/>
      <c r="KO177" s="19"/>
      <c r="KP177" s="19"/>
      <c r="KQ177" s="19"/>
      <c r="KR177" s="19"/>
      <c r="KS177" s="110"/>
      <c r="KT177" s="110"/>
      <c r="KU177" s="19"/>
      <c r="KV177" s="19"/>
      <c r="KW177" s="107"/>
      <c r="KX177" s="151"/>
      <c r="KY177" s="19"/>
      <c r="KZ177" s="19"/>
      <c r="LA177" s="19"/>
      <c r="LB177" s="19"/>
      <c r="LC177" s="110"/>
      <c r="LD177" s="110"/>
      <c r="LE177" s="19"/>
      <c r="LF177" s="19"/>
      <c r="LG177" s="107"/>
      <c r="LH177" s="151"/>
      <c r="LI177" s="19"/>
      <c r="LJ177" s="19"/>
      <c r="LK177" s="19"/>
      <c r="LL177" s="19"/>
      <c r="LM177" s="110"/>
      <c r="LN177" s="110"/>
      <c r="LO177" s="19"/>
      <c r="LP177" s="19"/>
      <c r="LQ177" s="107"/>
      <c r="LR177" s="151"/>
      <c r="LS177" s="19"/>
      <c r="LT177" s="19"/>
      <c r="LU177" s="19"/>
      <c r="LV177" s="19"/>
      <c r="LW177" s="110"/>
      <c r="LX177" s="110"/>
      <c r="LY177" s="19"/>
      <c r="LZ177" s="19"/>
      <c r="MA177" s="107"/>
      <c r="MB177" s="151"/>
      <c r="MC177" s="19"/>
      <c r="MD177" s="19"/>
      <c r="ME177" s="19"/>
      <c r="MF177" s="19"/>
      <c r="MG177" s="110"/>
      <c r="MH177" s="110"/>
      <c r="MI177" s="19"/>
      <c r="MJ177" s="19"/>
      <c r="MK177" s="107"/>
      <c r="ML177" s="151"/>
      <c r="MM177" s="19"/>
      <c r="MN177" s="19"/>
      <c r="MO177" s="19"/>
      <c r="MP177" s="19"/>
      <c r="MQ177" s="110"/>
      <c r="MR177" s="110"/>
      <c r="MS177" s="19"/>
      <c r="MT177" s="19"/>
      <c r="MU177" s="107"/>
      <c r="MV177" s="151"/>
      <c r="MW177" s="19"/>
      <c r="MX177" s="19"/>
      <c r="MY177" s="19"/>
      <c r="MZ177" s="19"/>
      <c r="NA177" s="110"/>
      <c r="NB177" s="110"/>
      <c r="NC177" s="19"/>
      <c r="ND177" s="19"/>
      <c r="NE177" s="107"/>
      <c r="NF177" s="151"/>
      <c r="NG177" s="19"/>
      <c r="NH177" s="19"/>
      <c r="NI177" s="19"/>
      <c r="NJ177" s="19"/>
      <c r="NK177" s="110"/>
      <c r="NL177" s="110"/>
      <c r="NM177" s="19"/>
      <c r="NN177" s="19"/>
      <c r="NO177" s="107"/>
      <c r="NP177" s="151"/>
      <c r="NQ177" s="19"/>
      <c r="NR177" s="19"/>
      <c r="NS177" s="19"/>
      <c r="NT177" s="19"/>
      <c r="NU177" s="110"/>
      <c r="NV177" s="110"/>
      <c r="NW177" s="19"/>
      <c r="NX177" s="19"/>
      <c r="NY177" s="107"/>
      <c r="NZ177" s="151"/>
      <c r="OA177" s="19"/>
      <c r="OB177" s="19"/>
      <c r="OC177" s="19"/>
      <c r="OD177" s="19"/>
      <c r="OE177" s="110"/>
      <c r="OF177" s="110"/>
      <c r="OG177" s="19"/>
      <c r="OH177" s="19"/>
      <c r="OI177" s="107"/>
      <c r="OJ177" s="151"/>
      <c r="OK177" s="19"/>
      <c r="OL177" s="19"/>
      <c r="OM177" s="19"/>
      <c r="ON177" s="19"/>
      <c r="OO177" s="110"/>
      <c r="OP177" s="110"/>
      <c r="OQ177" s="19"/>
      <c r="OR177" s="19"/>
      <c r="OS177" s="107"/>
      <c r="OT177" s="151"/>
      <c r="OU177" s="19"/>
      <c r="OV177" s="19"/>
      <c r="OW177" s="19"/>
      <c r="OX177" s="19"/>
      <c r="OY177" s="110"/>
      <c r="OZ177" s="110"/>
      <c r="PA177" s="19"/>
      <c r="PB177" s="19"/>
      <c r="PC177" s="107"/>
      <c r="PD177" s="151"/>
      <c r="PE177" s="19"/>
      <c r="PF177" s="19"/>
      <c r="PG177" s="19"/>
      <c r="PH177" s="19"/>
      <c r="PI177" s="110"/>
      <c r="PJ177" s="110"/>
      <c r="PK177" s="19"/>
      <c r="PL177" s="19"/>
      <c r="PM177" s="107"/>
      <c r="PN177" s="151"/>
      <c r="PO177" s="19"/>
      <c r="PP177" s="19"/>
      <c r="PQ177" s="19"/>
      <c r="PR177" s="19"/>
      <c r="PS177" s="110"/>
      <c r="PT177" s="110"/>
      <c r="PU177" s="19"/>
      <c r="PV177" s="19"/>
      <c r="PW177" s="107"/>
      <c r="PX177" s="151"/>
      <c r="PY177" s="19"/>
      <c r="PZ177" s="19"/>
      <c r="QA177" s="19"/>
      <c r="QB177" s="19"/>
      <c r="QC177" s="110"/>
      <c r="QD177" s="110"/>
      <c r="QE177" s="19"/>
      <c r="QF177" s="19"/>
      <c r="QG177" s="107"/>
      <c r="QH177" s="151"/>
      <c r="QI177" s="19"/>
      <c r="QJ177" s="19"/>
      <c r="QK177" s="19"/>
      <c r="QL177" s="19"/>
      <c r="QM177" s="110"/>
      <c r="QN177" s="110"/>
      <c r="QO177" s="19"/>
      <c r="QP177" s="19"/>
      <c r="QQ177" s="107"/>
      <c r="QR177" s="151"/>
      <c r="QS177" s="19"/>
      <c r="QT177" s="19"/>
      <c r="QU177" s="19"/>
      <c r="QV177" s="19"/>
      <c r="QW177" s="110"/>
      <c r="QX177" s="110"/>
      <c r="QY177" s="19"/>
      <c r="QZ177" s="19"/>
      <c r="RA177" s="107"/>
      <c r="RB177" s="151"/>
      <c r="RC177" s="19"/>
      <c r="RD177" s="19"/>
      <c r="RE177" s="19"/>
      <c r="RF177" s="19"/>
      <c r="RG177" s="110"/>
      <c r="RH177" s="110"/>
      <c r="RI177" s="19"/>
      <c r="RJ177" s="19"/>
      <c r="RK177" s="107"/>
      <c r="RL177" s="151"/>
      <c r="RM177" s="19"/>
      <c r="RN177" s="19"/>
      <c r="RO177" s="19"/>
      <c r="RP177" s="19"/>
      <c r="RQ177" s="110"/>
      <c r="RR177" s="110"/>
      <c r="RS177" s="19"/>
      <c r="RT177" s="19"/>
      <c r="RU177" s="107"/>
      <c r="RV177" s="151"/>
      <c r="RW177" s="19"/>
      <c r="RX177" s="19"/>
      <c r="RY177" s="19"/>
      <c r="RZ177" s="19"/>
      <c r="SA177" s="110"/>
      <c r="SB177" s="110"/>
      <c r="SC177" s="19"/>
      <c r="SD177" s="19"/>
      <c r="SE177" s="107"/>
      <c r="SF177" s="151"/>
      <c r="SG177" s="19"/>
      <c r="SH177" s="19"/>
      <c r="SI177" s="19"/>
      <c r="SJ177" s="19"/>
      <c r="SK177" s="110"/>
      <c r="SL177" s="110"/>
      <c r="SM177" s="19"/>
      <c r="SN177" s="19"/>
      <c r="SO177" s="107"/>
      <c r="SP177" s="151"/>
      <c r="SQ177" s="19"/>
      <c r="SR177" s="19"/>
      <c r="SS177" s="19"/>
      <c r="ST177" s="19"/>
      <c r="SU177" s="110"/>
      <c r="SV177" s="110"/>
      <c r="SW177" s="19"/>
      <c r="SX177" s="19"/>
      <c r="SY177" s="107"/>
      <c r="SZ177" s="151"/>
      <c r="TA177" s="19"/>
      <c r="TB177" s="19"/>
      <c r="TC177" s="19"/>
      <c r="TD177" s="19"/>
      <c r="TE177" s="110"/>
      <c r="TF177" s="110"/>
      <c r="TG177" s="19"/>
      <c r="TH177" s="19"/>
      <c r="TI177" s="107"/>
      <c r="TJ177" s="151"/>
      <c r="TK177" s="19"/>
      <c r="TL177" s="19"/>
      <c r="TM177" s="19"/>
      <c r="TN177" s="19"/>
      <c r="TO177" s="110"/>
      <c r="TP177" s="110"/>
      <c r="TQ177" s="19"/>
      <c r="TR177" s="19"/>
      <c r="TS177" s="107"/>
      <c r="TT177" s="151"/>
      <c r="TU177" s="19"/>
      <c r="TV177" s="19"/>
      <c r="TW177" s="19"/>
      <c r="TX177" s="19"/>
      <c r="TY177" s="110"/>
      <c r="TZ177" s="110"/>
      <c r="UA177" s="19"/>
      <c r="UB177" s="19"/>
      <c r="UC177" s="107"/>
      <c r="UD177" s="151"/>
      <c r="UE177" s="19"/>
      <c r="UF177" s="19"/>
      <c r="UG177" s="19"/>
      <c r="UH177" s="19"/>
      <c r="UI177" s="110"/>
      <c r="UJ177" s="110"/>
      <c r="UK177" s="19"/>
      <c r="UL177" s="19"/>
      <c r="UM177" s="107"/>
      <c r="UN177" s="151"/>
      <c r="UO177" s="19"/>
      <c r="UP177" s="19"/>
      <c r="UQ177" s="19"/>
      <c r="UR177" s="19"/>
      <c r="US177" s="110"/>
      <c r="UT177" s="110"/>
      <c r="UU177" s="19"/>
      <c r="UV177" s="19"/>
      <c r="UW177" s="107"/>
      <c r="UX177" s="151"/>
      <c r="UY177" s="19"/>
      <c r="UZ177" s="19"/>
      <c r="VA177" s="19"/>
      <c r="VB177" s="19"/>
      <c r="VC177" s="110"/>
      <c r="VD177" s="110"/>
      <c r="VE177" s="19"/>
      <c r="VF177" s="19"/>
      <c r="VG177" s="107"/>
      <c r="VH177" s="151"/>
      <c r="VI177" s="19"/>
      <c r="VJ177" s="19"/>
      <c r="VK177" s="19"/>
      <c r="VL177" s="19"/>
      <c r="VM177" s="110"/>
      <c r="VN177" s="110"/>
      <c r="VO177" s="19"/>
      <c r="VP177" s="19"/>
      <c r="VQ177" s="107"/>
      <c r="VR177" s="151"/>
      <c r="VS177" s="19"/>
      <c r="VT177" s="19"/>
      <c r="VU177" s="19"/>
      <c r="VV177" s="19"/>
      <c r="VW177" s="110"/>
      <c r="VX177" s="110"/>
      <c r="VY177" s="19"/>
      <c r="VZ177" s="19"/>
      <c r="WA177" s="107"/>
      <c r="WB177" s="151"/>
      <c r="WC177" s="19"/>
      <c r="WD177" s="19"/>
      <c r="WE177" s="19"/>
      <c r="WF177" s="19"/>
      <c r="WG177" s="110"/>
      <c r="WH177" s="110"/>
      <c r="WI177" s="19"/>
      <c r="WJ177" s="19"/>
      <c r="WK177" s="107"/>
      <c r="WL177" s="151"/>
      <c r="WM177" s="19"/>
      <c r="WN177" s="19"/>
      <c r="WO177" s="19"/>
      <c r="WP177" s="19"/>
      <c r="WQ177" s="110"/>
      <c r="WR177" s="110"/>
      <c r="WS177" s="19"/>
      <c r="WT177" s="19"/>
      <c r="WU177" s="107"/>
      <c r="WV177" s="151"/>
      <c r="WW177" s="19"/>
      <c r="WX177" s="19"/>
      <c r="WY177" s="19"/>
      <c r="WZ177" s="19"/>
      <c r="XA177" s="110"/>
      <c r="XB177" s="110"/>
      <c r="XC177" s="19"/>
      <c r="XD177" s="19"/>
      <c r="XE177" s="107"/>
      <c r="XF177" s="151"/>
      <c r="XG177" s="19"/>
      <c r="XH177" s="19"/>
      <c r="XI177" s="19"/>
      <c r="XJ177" s="19"/>
      <c r="XK177" s="110"/>
      <c r="XL177" s="110"/>
      <c r="XM177" s="19"/>
      <c r="XN177" s="19"/>
      <c r="XO177" s="107"/>
      <c r="XP177" s="151"/>
      <c r="XQ177" s="19"/>
      <c r="XR177" s="19"/>
      <c r="XS177" s="19"/>
      <c r="XT177" s="19"/>
      <c r="XU177" s="110"/>
      <c r="XV177" s="110"/>
      <c r="XW177" s="19"/>
      <c r="XX177" s="19"/>
      <c r="XY177" s="107"/>
      <c r="XZ177" s="151"/>
      <c r="YA177" s="19"/>
      <c r="YB177" s="19"/>
      <c r="YC177" s="19"/>
      <c r="YD177" s="19"/>
      <c r="YE177" s="110"/>
      <c r="YF177" s="110"/>
      <c r="YG177" s="19"/>
      <c r="YH177" s="19"/>
      <c r="YI177" s="107"/>
      <c r="YJ177" s="151"/>
      <c r="YK177" s="19"/>
      <c r="YL177" s="19"/>
      <c r="YM177" s="19"/>
      <c r="YN177" s="19"/>
      <c r="YO177" s="110"/>
      <c r="YP177" s="110"/>
      <c r="YQ177" s="19"/>
      <c r="YR177" s="19"/>
      <c r="YS177" s="107"/>
      <c r="YT177" s="151"/>
      <c r="YU177" s="19"/>
      <c r="YV177" s="19"/>
      <c r="YW177" s="19"/>
      <c r="YX177" s="19"/>
      <c r="YY177" s="110"/>
      <c r="YZ177" s="110"/>
      <c r="ZA177" s="19"/>
      <c r="ZB177" s="19"/>
      <c r="ZC177" s="107"/>
      <c r="ZD177" s="151"/>
      <c r="ZE177" s="19"/>
      <c r="ZF177" s="19"/>
      <c r="ZG177" s="19"/>
      <c r="ZH177" s="19"/>
      <c r="ZI177" s="110"/>
      <c r="ZJ177" s="110"/>
      <c r="ZK177" s="19"/>
      <c r="ZL177" s="19"/>
      <c r="ZM177" s="107"/>
      <c r="ZN177" s="151"/>
      <c r="ZO177" s="19"/>
      <c r="ZP177" s="19"/>
      <c r="ZQ177" s="19"/>
      <c r="ZR177" s="19"/>
      <c r="ZS177" s="110"/>
      <c r="ZT177" s="110"/>
      <c r="ZU177" s="19"/>
      <c r="ZV177" s="19"/>
      <c r="ZW177" s="107"/>
      <c r="ZX177" s="151"/>
      <c r="ZY177" s="19"/>
      <c r="ZZ177" s="19"/>
      <c r="AAA177" s="19"/>
      <c r="AAB177" s="19"/>
      <c r="AAC177" s="110"/>
      <c r="AAD177" s="110"/>
      <c r="AAE177" s="19"/>
      <c r="AAF177" s="19"/>
      <c r="AAG177" s="107"/>
      <c r="AAH177" s="151"/>
      <c r="AAI177" s="19"/>
      <c r="AAJ177" s="19"/>
      <c r="AAK177" s="19"/>
      <c r="AAL177" s="19"/>
      <c r="AAM177" s="110"/>
      <c r="AAN177" s="110"/>
      <c r="AAO177" s="19"/>
      <c r="AAP177" s="19"/>
      <c r="AAQ177" s="107"/>
      <c r="AAR177" s="151"/>
      <c r="AAS177" s="19"/>
      <c r="AAT177" s="19"/>
      <c r="AAU177" s="19"/>
      <c r="AAV177" s="19"/>
      <c r="AAW177" s="110"/>
      <c r="AAX177" s="110"/>
      <c r="AAY177" s="19"/>
      <c r="AAZ177" s="19"/>
      <c r="ABA177" s="107"/>
      <c r="ABB177" s="151"/>
      <c r="ABC177" s="19"/>
      <c r="ABD177" s="19"/>
      <c r="ABE177" s="19"/>
      <c r="ABF177" s="19"/>
      <c r="ABG177" s="110"/>
      <c r="ABH177" s="110"/>
      <c r="ABI177" s="19"/>
      <c r="ABJ177" s="19"/>
      <c r="ABK177" s="107"/>
      <c r="ABL177" s="151"/>
      <c r="ABM177" s="19"/>
      <c r="ABN177" s="19"/>
      <c r="ABO177" s="19"/>
      <c r="ABP177" s="19"/>
      <c r="ABQ177" s="110"/>
      <c r="ABR177" s="110"/>
      <c r="ABS177" s="19"/>
      <c r="ABT177" s="19"/>
      <c r="ABU177" s="107"/>
      <c r="ABV177" s="151"/>
      <c r="ABW177" s="19"/>
      <c r="ABX177" s="19"/>
      <c r="ABY177" s="19"/>
      <c r="ABZ177" s="19"/>
      <c r="ACA177" s="110"/>
      <c r="ACB177" s="110"/>
      <c r="ACC177" s="19"/>
      <c r="ACD177" s="19"/>
      <c r="ACE177" s="107"/>
      <c r="ACF177" s="151"/>
      <c r="ACG177" s="19"/>
      <c r="ACH177" s="19"/>
      <c r="ACI177" s="19"/>
      <c r="ACJ177" s="19"/>
      <c r="ACK177" s="110"/>
      <c r="ACL177" s="110"/>
      <c r="ACM177" s="19"/>
      <c r="ACN177" s="19"/>
      <c r="ACO177" s="107"/>
      <c r="ACP177" s="151"/>
      <c r="ACQ177" s="19"/>
      <c r="ACR177" s="19"/>
      <c r="ACS177" s="19"/>
      <c r="ACT177" s="19"/>
      <c r="ACU177" s="110"/>
      <c r="ACV177" s="110"/>
      <c r="ACW177" s="19"/>
      <c r="ACX177" s="19"/>
      <c r="ACY177" s="107"/>
      <c r="ACZ177" s="151"/>
      <c r="ADA177" s="19"/>
      <c r="ADB177" s="19"/>
      <c r="ADC177" s="19"/>
      <c r="ADD177" s="19"/>
      <c r="ADE177" s="110"/>
      <c r="ADF177" s="110"/>
      <c r="ADG177" s="19"/>
      <c r="ADH177" s="19"/>
      <c r="ADI177" s="107"/>
      <c r="ADJ177" s="151"/>
      <c r="ADK177" s="19"/>
      <c r="ADL177" s="19"/>
      <c r="ADM177" s="19"/>
      <c r="ADN177" s="19"/>
      <c r="ADO177" s="110"/>
      <c r="ADP177" s="110"/>
      <c r="ADQ177" s="19"/>
      <c r="ADR177" s="19"/>
      <c r="ADS177" s="107"/>
      <c r="ADT177" s="151"/>
      <c r="ADU177" s="19"/>
      <c r="ADV177" s="19"/>
      <c r="ADW177" s="19"/>
      <c r="ADX177" s="19"/>
      <c r="ADY177" s="110"/>
      <c r="ADZ177" s="110"/>
      <c r="AEA177" s="19"/>
      <c r="AEB177" s="19"/>
      <c r="AEC177" s="107"/>
      <c r="AED177" s="151"/>
      <c r="AEE177" s="19"/>
      <c r="AEF177" s="19"/>
      <c r="AEG177" s="19"/>
      <c r="AEH177" s="19"/>
      <c r="AEI177" s="110"/>
      <c r="AEJ177" s="110"/>
      <c r="AEK177" s="19"/>
      <c r="AEL177" s="19"/>
      <c r="AEM177" s="107"/>
      <c r="AEN177" s="151"/>
      <c r="AEO177" s="19"/>
      <c r="AEP177" s="19"/>
      <c r="AEQ177" s="19"/>
      <c r="AER177" s="19"/>
      <c r="AES177" s="110"/>
      <c r="AET177" s="110"/>
      <c r="AEU177" s="19"/>
      <c r="AEV177" s="19"/>
      <c r="AEW177" s="107"/>
      <c r="AEX177" s="151"/>
      <c r="AEY177" s="19"/>
      <c r="AEZ177" s="19"/>
      <c r="AFA177" s="19"/>
      <c r="AFB177" s="19"/>
      <c r="AFC177" s="110"/>
      <c r="AFD177" s="110"/>
      <c r="AFE177" s="19"/>
      <c r="AFF177" s="19"/>
      <c r="AFG177" s="107"/>
      <c r="AFH177" s="151"/>
      <c r="AFI177" s="19"/>
      <c r="AFJ177" s="19"/>
      <c r="AFK177" s="19"/>
      <c r="AFL177" s="19"/>
      <c r="AFM177" s="110"/>
      <c r="AFN177" s="110"/>
      <c r="AFO177" s="19"/>
      <c r="AFP177" s="19"/>
      <c r="AFQ177" s="107"/>
      <c r="AFR177" s="151"/>
      <c r="AFS177" s="19"/>
      <c r="AFT177" s="19"/>
      <c r="AFU177" s="19"/>
      <c r="AFV177" s="19"/>
      <c r="AFW177" s="110"/>
      <c r="AFX177" s="110"/>
      <c r="AFY177" s="19"/>
      <c r="AFZ177" s="19"/>
      <c r="AGA177" s="107"/>
      <c r="AGB177" s="151"/>
      <c r="AGC177" s="19"/>
      <c r="AGD177" s="19"/>
      <c r="AGE177" s="19"/>
      <c r="AGF177" s="19"/>
      <c r="AGG177" s="110"/>
      <c r="AGH177" s="110"/>
      <c r="AGI177" s="19"/>
      <c r="AGJ177" s="19"/>
      <c r="AGK177" s="107"/>
      <c r="AGL177" s="151"/>
      <c r="AGM177" s="19"/>
      <c r="AGN177" s="19"/>
      <c r="AGO177" s="19"/>
      <c r="AGP177" s="19"/>
      <c r="AGQ177" s="110"/>
      <c r="AGR177" s="110"/>
      <c r="AGS177" s="19"/>
      <c r="AGT177" s="19"/>
      <c r="AGU177" s="107"/>
      <c r="AGV177" s="151"/>
      <c r="AGW177" s="19"/>
      <c r="AGX177" s="19"/>
      <c r="AGY177" s="19"/>
      <c r="AGZ177" s="19"/>
      <c r="AHA177" s="110"/>
      <c r="AHB177" s="110"/>
      <c r="AHC177" s="19"/>
      <c r="AHD177" s="19"/>
      <c r="AHE177" s="107"/>
      <c r="AHF177" s="151"/>
      <c r="AHG177" s="19"/>
      <c r="AHH177" s="19"/>
      <c r="AHI177" s="19"/>
      <c r="AHJ177" s="19"/>
      <c r="AHK177" s="110"/>
      <c r="AHL177" s="110"/>
      <c r="AHM177" s="19"/>
      <c r="AHN177" s="19"/>
      <c r="AHO177" s="107"/>
      <c r="AHP177" s="151"/>
      <c r="AHQ177" s="19"/>
      <c r="AHR177" s="19"/>
      <c r="AHS177" s="19"/>
      <c r="AHT177" s="19"/>
      <c r="AHU177" s="110"/>
      <c r="AHV177" s="110"/>
      <c r="AHW177" s="19"/>
      <c r="AHX177" s="19"/>
      <c r="AHY177" s="107"/>
      <c r="AHZ177" s="151"/>
      <c r="AIA177" s="19"/>
      <c r="AIB177" s="19"/>
      <c r="AIC177" s="19"/>
      <c r="AID177" s="19"/>
      <c r="AIE177" s="110"/>
      <c r="AIF177" s="110"/>
      <c r="AIG177" s="19"/>
      <c r="AIH177" s="19"/>
      <c r="AII177" s="107"/>
      <c r="AIJ177" s="151"/>
      <c r="AIK177" s="19"/>
      <c r="AIL177" s="19"/>
      <c r="AIM177" s="19"/>
      <c r="AIN177" s="19"/>
      <c r="AIO177" s="110"/>
      <c r="AIP177" s="110"/>
      <c r="AIQ177" s="19"/>
      <c r="AIR177" s="19"/>
      <c r="AIS177" s="107"/>
      <c r="AIT177" s="151"/>
      <c r="AIU177" s="19"/>
      <c r="AIV177" s="19"/>
      <c r="AIW177" s="19"/>
      <c r="AIX177" s="19"/>
      <c r="AIY177" s="110"/>
      <c r="AIZ177" s="110"/>
      <c r="AJA177" s="19"/>
      <c r="AJB177" s="19"/>
      <c r="AJC177" s="107"/>
      <c r="AJD177" s="151"/>
      <c r="AJE177" s="19"/>
      <c r="AJF177" s="19"/>
      <c r="AJG177" s="19"/>
      <c r="AJH177" s="19"/>
      <c r="AJI177" s="110"/>
      <c r="AJJ177" s="110"/>
      <c r="AJK177" s="19"/>
      <c r="AJL177" s="19"/>
      <c r="AJM177" s="107"/>
      <c r="AJN177" s="151"/>
      <c r="AJO177" s="19"/>
      <c r="AJP177" s="19"/>
      <c r="AJQ177" s="19"/>
      <c r="AJR177" s="19"/>
      <c r="AJS177" s="110"/>
      <c r="AJT177" s="110"/>
      <c r="AJU177" s="19"/>
      <c r="AJV177" s="19"/>
      <c r="AJW177" s="107"/>
      <c r="AJX177" s="151"/>
      <c r="AJY177" s="19"/>
      <c r="AJZ177" s="19"/>
      <c r="AKA177" s="19"/>
      <c r="AKB177" s="19"/>
      <c r="AKC177" s="110"/>
      <c r="AKD177" s="110"/>
      <c r="AKE177" s="19"/>
      <c r="AKF177" s="19"/>
      <c r="AKG177" s="107"/>
      <c r="AKH177" s="151"/>
      <c r="AKI177" s="19"/>
      <c r="AKJ177" s="19"/>
      <c r="AKK177" s="19"/>
      <c r="AKL177" s="19"/>
      <c r="AKM177" s="110"/>
      <c r="AKN177" s="110"/>
      <c r="AKO177" s="19"/>
      <c r="AKP177" s="19"/>
      <c r="AKQ177" s="107"/>
      <c r="AKR177" s="151"/>
      <c r="AKS177" s="19"/>
      <c r="AKT177" s="19"/>
      <c r="AKU177" s="19"/>
      <c r="AKV177" s="19"/>
      <c r="AKW177" s="110"/>
      <c r="AKX177" s="110"/>
      <c r="AKY177" s="19"/>
      <c r="AKZ177" s="19"/>
      <c r="ALA177" s="107"/>
      <c r="ALB177" s="151"/>
      <c r="ALC177" s="19"/>
      <c r="ALD177" s="19"/>
      <c r="ALE177" s="19"/>
      <c r="ALF177" s="19"/>
      <c r="ALG177" s="110"/>
      <c r="ALH177" s="110"/>
      <c r="ALI177" s="19"/>
      <c r="ALJ177" s="19"/>
      <c r="ALK177" s="107"/>
      <c r="ALL177" s="151"/>
      <c r="ALM177" s="19"/>
      <c r="ALN177" s="19"/>
      <c r="ALO177" s="19"/>
      <c r="ALP177" s="19"/>
      <c r="ALQ177" s="110"/>
      <c r="ALR177" s="110"/>
      <c r="ALS177" s="19"/>
      <c r="ALT177" s="19"/>
      <c r="ALU177" s="107"/>
      <c r="ALV177" s="151"/>
      <c r="ALW177" s="19"/>
      <c r="ALX177" s="19"/>
      <c r="ALY177" s="19"/>
      <c r="ALZ177" s="19"/>
      <c r="AMA177" s="110"/>
      <c r="AMB177" s="110"/>
      <c r="AMC177" s="19"/>
      <c r="AMD177" s="19"/>
      <c r="AME177" s="107"/>
      <c r="AMF177" s="151"/>
      <c r="AMG177" s="19"/>
      <c r="AMH177" s="19"/>
      <c r="AMI177" s="19"/>
      <c r="AMJ177" s="19"/>
      <c r="AMK177" s="110"/>
      <c r="AML177" s="110"/>
      <c r="AMM177" s="19"/>
      <c r="AMN177" s="19"/>
      <c r="AMO177" s="107"/>
      <c r="AMP177" s="151"/>
      <c r="AMQ177" s="19"/>
      <c r="AMR177" s="19"/>
      <c r="AMS177" s="19"/>
      <c r="AMT177" s="19"/>
      <c r="AMU177" s="110"/>
      <c r="AMV177" s="110"/>
      <c r="AMW177" s="19"/>
      <c r="AMX177" s="19"/>
      <c r="AMY177" s="107"/>
      <c r="AMZ177" s="151"/>
      <c r="ANA177" s="19"/>
      <c r="ANB177" s="19"/>
      <c r="ANC177" s="19"/>
      <c r="AND177" s="19"/>
      <c r="ANE177" s="110"/>
      <c r="ANF177" s="110"/>
      <c r="ANG177" s="19"/>
      <c r="ANH177" s="19"/>
      <c r="ANI177" s="107"/>
      <c r="ANJ177" s="151"/>
      <c r="ANK177" s="19"/>
      <c r="ANL177" s="19"/>
      <c r="ANM177" s="19"/>
      <c r="ANN177" s="19"/>
      <c r="ANO177" s="110"/>
      <c r="ANP177" s="110"/>
      <c r="ANQ177" s="19"/>
      <c r="ANR177" s="19"/>
      <c r="ANS177" s="107"/>
      <c r="ANT177" s="151"/>
      <c r="ANU177" s="19"/>
      <c r="ANV177" s="19"/>
      <c r="ANW177" s="19"/>
      <c r="ANX177" s="19"/>
      <c r="ANY177" s="110"/>
      <c r="ANZ177" s="110"/>
      <c r="AOA177" s="19"/>
      <c r="AOB177" s="19"/>
      <c r="AOC177" s="107"/>
      <c r="AOD177" s="151"/>
      <c r="AOE177" s="19"/>
      <c r="AOF177" s="19"/>
      <c r="AOG177" s="19"/>
      <c r="AOH177" s="19"/>
      <c r="AOI177" s="110"/>
      <c r="AOJ177" s="110"/>
      <c r="AOK177" s="19"/>
      <c r="AOL177" s="19"/>
      <c r="AOM177" s="107"/>
      <c r="AON177" s="151"/>
      <c r="AOO177" s="19"/>
      <c r="AOP177" s="19"/>
      <c r="AOQ177" s="19"/>
      <c r="AOR177" s="19"/>
      <c r="AOS177" s="110"/>
      <c r="AOT177" s="110"/>
      <c r="AOU177" s="19"/>
      <c r="AOV177" s="19"/>
      <c r="AOW177" s="107"/>
      <c r="AOX177" s="151"/>
      <c r="AOY177" s="19"/>
      <c r="AOZ177" s="19"/>
      <c r="APA177" s="19"/>
      <c r="APB177" s="19"/>
      <c r="APC177" s="110"/>
      <c r="APD177" s="110"/>
      <c r="APE177" s="19"/>
      <c r="APF177" s="19"/>
      <c r="APG177" s="107"/>
      <c r="APH177" s="151"/>
      <c r="API177" s="19"/>
      <c r="APJ177" s="19"/>
      <c r="APK177" s="19"/>
      <c r="APL177" s="19"/>
      <c r="APM177" s="110"/>
      <c r="APN177" s="110"/>
      <c r="APO177" s="19"/>
      <c r="APP177" s="19"/>
      <c r="APQ177" s="107"/>
      <c r="APR177" s="151"/>
      <c r="APS177" s="19"/>
      <c r="APT177" s="19"/>
      <c r="APU177" s="19"/>
      <c r="APV177" s="19"/>
      <c r="APW177" s="110"/>
      <c r="APX177" s="110"/>
      <c r="APY177" s="19"/>
      <c r="APZ177" s="19"/>
      <c r="AQA177" s="107"/>
      <c r="AQB177" s="151"/>
      <c r="AQC177" s="19"/>
      <c r="AQD177" s="19"/>
      <c r="AQE177" s="19"/>
      <c r="AQF177" s="19"/>
      <c r="AQG177" s="110"/>
      <c r="AQH177" s="110"/>
      <c r="AQI177" s="19"/>
      <c r="AQJ177" s="19"/>
      <c r="AQK177" s="107"/>
      <c r="AQL177" s="151"/>
      <c r="AQM177" s="19"/>
      <c r="AQN177" s="19"/>
      <c r="AQO177" s="19"/>
      <c r="AQP177" s="19"/>
      <c r="AQQ177" s="110"/>
      <c r="AQR177" s="110"/>
      <c r="AQS177" s="19"/>
      <c r="AQT177" s="19"/>
      <c r="AQU177" s="107"/>
      <c r="AQV177" s="151"/>
      <c r="AQW177" s="19"/>
      <c r="AQX177" s="19"/>
      <c r="AQY177" s="19"/>
      <c r="AQZ177" s="19"/>
      <c r="ARA177" s="110"/>
      <c r="ARB177" s="110"/>
      <c r="ARC177" s="19"/>
      <c r="ARD177" s="19"/>
      <c r="ARE177" s="107"/>
      <c r="ARF177" s="151"/>
      <c r="ARG177" s="19"/>
      <c r="ARH177" s="19"/>
      <c r="ARI177" s="19"/>
      <c r="ARJ177" s="19"/>
      <c r="ARK177" s="110"/>
      <c r="ARL177" s="110"/>
      <c r="ARM177" s="19"/>
      <c r="ARN177" s="19"/>
      <c r="ARO177" s="107"/>
      <c r="ARP177" s="151"/>
      <c r="ARQ177" s="19"/>
      <c r="ARR177" s="19"/>
      <c r="ARS177" s="19"/>
      <c r="ART177" s="19"/>
      <c r="ARU177" s="110"/>
      <c r="ARV177" s="110"/>
      <c r="ARW177" s="19"/>
      <c r="ARX177" s="19"/>
      <c r="ARY177" s="107"/>
      <c r="ARZ177" s="151"/>
      <c r="ASA177" s="19"/>
      <c r="ASB177" s="19"/>
      <c r="ASC177" s="19"/>
      <c r="ASD177" s="19"/>
      <c r="ASE177" s="110"/>
      <c r="ASF177" s="110"/>
      <c r="ASG177" s="19"/>
      <c r="ASH177" s="19"/>
      <c r="ASI177" s="107"/>
      <c r="ASJ177" s="151"/>
      <c r="ASK177" s="19"/>
      <c r="ASL177" s="19"/>
      <c r="ASM177" s="19"/>
      <c r="ASN177" s="19"/>
      <c r="ASO177" s="110"/>
      <c r="ASP177" s="110"/>
      <c r="ASQ177" s="19"/>
      <c r="ASR177" s="19"/>
      <c r="ASS177" s="107"/>
      <c r="AST177" s="151"/>
      <c r="ASU177" s="19"/>
      <c r="ASV177" s="19"/>
      <c r="ASW177" s="19"/>
      <c r="ASX177" s="19"/>
      <c r="ASY177" s="110"/>
      <c r="ASZ177" s="110"/>
      <c r="ATA177" s="19"/>
      <c r="ATB177" s="19"/>
      <c r="ATC177" s="107"/>
      <c r="ATD177" s="151"/>
      <c r="ATE177" s="19"/>
      <c r="ATF177" s="19"/>
      <c r="ATG177" s="19"/>
      <c r="ATH177" s="19"/>
      <c r="ATI177" s="110"/>
      <c r="ATJ177" s="110"/>
      <c r="ATK177" s="19"/>
      <c r="ATL177" s="19"/>
      <c r="ATM177" s="107"/>
      <c r="ATN177" s="151"/>
      <c r="ATO177" s="19"/>
      <c r="ATP177" s="19"/>
      <c r="ATQ177" s="19"/>
      <c r="ATR177" s="19"/>
      <c r="ATS177" s="110"/>
      <c r="ATT177" s="110"/>
      <c r="ATU177" s="19"/>
      <c r="ATV177" s="19"/>
      <c r="ATW177" s="107"/>
      <c r="ATX177" s="151"/>
      <c r="ATY177" s="19"/>
      <c r="ATZ177" s="19"/>
      <c r="AUA177" s="19"/>
      <c r="AUB177" s="19"/>
      <c r="AUC177" s="110"/>
      <c r="AUD177" s="110"/>
      <c r="AUE177" s="19"/>
      <c r="AUF177" s="19"/>
      <c r="AUG177" s="107"/>
      <c r="AUH177" s="151"/>
      <c r="AUI177" s="19"/>
      <c r="AUJ177" s="19"/>
      <c r="AUK177" s="19"/>
      <c r="AUL177" s="19"/>
      <c r="AUM177" s="110"/>
      <c r="AUN177" s="110"/>
      <c r="AUO177" s="19"/>
      <c r="AUP177" s="19"/>
      <c r="AUQ177" s="107"/>
      <c r="AUR177" s="151"/>
      <c r="AUS177" s="19"/>
      <c r="AUT177" s="19"/>
      <c r="AUU177" s="19"/>
      <c r="AUV177" s="19"/>
      <c r="AUW177" s="110"/>
      <c r="AUX177" s="110"/>
      <c r="AUY177" s="19"/>
      <c r="AUZ177" s="19"/>
      <c r="AVA177" s="107"/>
      <c r="AVB177" s="151"/>
      <c r="AVC177" s="19"/>
      <c r="AVD177" s="19"/>
      <c r="AVE177" s="19"/>
      <c r="AVF177" s="19"/>
      <c r="AVG177" s="110"/>
      <c r="AVH177" s="110"/>
      <c r="AVI177" s="19"/>
      <c r="AVJ177" s="19"/>
      <c r="AVK177" s="107"/>
      <c r="AVL177" s="151"/>
      <c r="AVM177" s="19"/>
      <c r="AVN177" s="19"/>
      <c r="AVO177" s="19"/>
      <c r="AVP177" s="19"/>
      <c r="AVQ177" s="110"/>
      <c r="AVR177" s="110"/>
      <c r="AVS177" s="19"/>
      <c r="AVT177" s="19"/>
      <c r="AVU177" s="107"/>
      <c r="AVV177" s="151"/>
      <c r="AVW177" s="19"/>
      <c r="AVX177" s="19"/>
      <c r="AVY177" s="19"/>
      <c r="AVZ177" s="19"/>
      <c r="AWA177" s="110"/>
      <c r="AWB177" s="110"/>
      <c r="AWC177" s="19"/>
      <c r="AWD177" s="19"/>
      <c r="AWE177" s="107"/>
      <c r="AWF177" s="151"/>
      <c r="AWG177" s="19"/>
      <c r="AWH177" s="19"/>
      <c r="AWI177" s="19"/>
      <c r="AWJ177" s="19"/>
      <c r="AWK177" s="110"/>
      <c r="AWL177" s="110"/>
      <c r="AWM177" s="19"/>
      <c r="AWN177" s="19"/>
      <c r="AWO177" s="107"/>
      <c r="AWP177" s="151"/>
      <c r="AWQ177" s="19"/>
      <c r="AWR177" s="19"/>
      <c r="AWS177" s="19"/>
      <c r="AWT177" s="19"/>
      <c r="AWU177" s="110"/>
      <c r="AWV177" s="110"/>
      <c r="AWW177" s="19"/>
      <c r="AWX177" s="19"/>
      <c r="AWY177" s="107"/>
      <c r="AWZ177" s="151"/>
      <c r="AXA177" s="19"/>
      <c r="AXB177" s="19"/>
      <c r="AXC177" s="19"/>
      <c r="AXD177" s="19"/>
      <c r="AXE177" s="110"/>
      <c r="AXF177" s="110"/>
      <c r="AXG177" s="19"/>
      <c r="AXH177" s="19"/>
      <c r="AXI177" s="107"/>
      <c r="AXJ177" s="151"/>
      <c r="AXK177" s="19"/>
      <c r="AXL177" s="19"/>
      <c r="AXM177" s="19"/>
      <c r="AXN177" s="19"/>
      <c r="AXO177" s="110"/>
      <c r="AXP177" s="110"/>
      <c r="AXQ177" s="19"/>
      <c r="AXR177" s="19"/>
      <c r="AXS177" s="107"/>
      <c r="AXT177" s="151"/>
      <c r="AXU177" s="19"/>
      <c r="AXV177" s="19"/>
      <c r="AXW177" s="19"/>
      <c r="AXX177" s="19"/>
      <c r="AXY177" s="110"/>
      <c r="AXZ177" s="110"/>
      <c r="AYA177" s="19"/>
      <c r="AYB177" s="19"/>
      <c r="AYC177" s="107"/>
      <c r="AYD177" s="151"/>
      <c r="AYE177" s="19"/>
      <c r="AYF177" s="19"/>
      <c r="AYG177" s="19"/>
      <c r="AYH177" s="19"/>
      <c r="AYI177" s="110"/>
      <c r="AYJ177" s="110"/>
      <c r="AYK177" s="19"/>
      <c r="AYL177" s="19"/>
      <c r="AYM177" s="107"/>
      <c r="AYN177" s="151"/>
      <c r="AYO177" s="19"/>
      <c r="AYP177" s="19"/>
      <c r="AYQ177" s="19"/>
      <c r="AYR177" s="19"/>
      <c r="AYS177" s="110"/>
      <c r="AYT177" s="110"/>
      <c r="AYU177" s="19"/>
      <c r="AYV177" s="19"/>
      <c r="AYW177" s="107"/>
      <c r="AYX177" s="151"/>
      <c r="AYY177" s="19"/>
      <c r="AYZ177" s="19"/>
      <c r="AZA177" s="19"/>
      <c r="AZB177" s="19"/>
      <c r="AZC177" s="110"/>
      <c r="AZD177" s="110"/>
      <c r="AZE177" s="19"/>
      <c r="AZF177" s="19"/>
      <c r="AZG177" s="107"/>
      <c r="AZH177" s="151"/>
      <c r="AZI177" s="19"/>
      <c r="AZJ177" s="19"/>
      <c r="AZK177" s="19"/>
      <c r="AZL177" s="19"/>
      <c r="AZM177" s="110"/>
      <c r="AZN177" s="110"/>
      <c r="AZO177" s="19"/>
      <c r="AZP177" s="19"/>
      <c r="AZQ177" s="107"/>
      <c r="AZR177" s="151"/>
      <c r="AZS177" s="19"/>
      <c r="AZT177" s="19"/>
      <c r="AZU177" s="19"/>
      <c r="AZV177" s="19"/>
      <c r="AZW177" s="110"/>
      <c r="AZX177" s="110"/>
      <c r="AZY177" s="19"/>
      <c r="AZZ177" s="19"/>
      <c r="BAA177" s="107"/>
      <c r="BAB177" s="151"/>
      <c r="BAC177" s="19"/>
      <c r="BAD177" s="19"/>
      <c r="BAE177" s="19"/>
      <c r="BAF177" s="19"/>
      <c r="BAG177" s="110"/>
      <c r="BAH177" s="110"/>
      <c r="BAI177" s="19"/>
      <c r="BAJ177" s="19"/>
      <c r="BAK177" s="107"/>
      <c r="BAL177" s="151"/>
      <c r="BAM177" s="19"/>
      <c r="BAN177" s="19"/>
      <c r="BAO177" s="19"/>
      <c r="BAP177" s="19"/>
      <c r="BAQ177" s="110"/>
      <c r="BAR177" s="110"/>
      <c r="BAS177" s="19"/>
      <c r="BAT177" s="19"/>
      <c r="BAU177" s="107"/>
      <c r="BAV177" s="151"/>
      <c r="BAW177" s="19"/>
      <c r="BAX177" s="19"/>
      <c r="BAY177" s="19"/>
      <c r="BAZ177" s="19"/>
      <c r="BBA177" s="110"/>
      <c r="BBB177" s="110"/>
      <c r="BBC177" s="19"/>
      <c r="BBD177" s="19"/>
      <c r="BBE177" s="107"/>
      <c r="BBF177" s="151"/>
      <c r="BBG177" s="19"/>
      <c r="BBH177" s="19"/>
      <c r="BBI177" s="19"/>
      <c r="BBJ177" s="19"/>
      <c r="BBK177" s="110"/>
      <c r="BBL177" s="110"/>
      <c r="BBM177" s="19"/>
      <c r="BBN177" s="19"/>
      <c r="BBO177" s="107"/>
      <c r="BBP177" s="151"/>
      <c r="BBQ177" s="19"/>
      <c r="BBR177" s="19"/>
      <c r="BBS177" s="19"/>
      <c r="BBT177" s="19"/>
      <c r="BBU177" s="110"/>
      <c r="BBV177" s="110"/>
      <c r="BBW177" s="19"/>
      <c r="BBX177" s="19"/>
      <c r="BBY177" s="107"/>
      <c r="BBZ177" s="151"/>
      <c r="BCA177" s="19"/>
      <c r="BCB177" s="19"/>
      <c r="BCC177" s="19"/>
      <c r="BCD177" s="19"/>
      <c r="BCE177" s="110"/>
      <c r="BCF177" s="110"/>
      <c r="BCG177" s="19"/>
      <c r="BCH177" s="19"/>
      <c r="BCI177" s="107"/>
      <c r="BCJ177" s="151"/>
      <c r="BCK177" s="19"/>
      <c r="BCL177" s="19"/>
      <c r="BCM177" s="19"/>
      <c r="BCN177" s="19"/>
      <c r="BCO177" s="110"/>
      <c r="BCP177" s="110"/>
      <c r="BCQ177" s="19"/>
      <c r="BCR177" s="19"/>
      <c r="BCS177" s="107"/>
      <c r="BCT177" s="151"/>
      <c r="BCU177" s="19"/>
      <c r="BCV177" s="19"/>
      <c r="BCW177" s="19"/>
      <c r="BCX177" s="19"/>
      <c r="BCY177" s="110"/>
      <c r="BCZ177" s="110"/>
      <c r="BDA177" s="19"/>
      <c r="BDB177" s="19"/>
      <c r="BDC177" s="107"/>
      <c r="BDD177" s="151"/>
      <c r="BDE177" s="19"/>
      <c r="BDF177" s="19"/>
      <c r="BDG177" s="19"/>
      <c r="BDH177" s="19"/>
      <c r="BDI177" s="110"/>
      <c r="BDJ177" s="110"/>
      <c r="BDK177" s="19"/>
      <c r="BDL177" s="19"/>
      <c r="BDM177" s="107"/>
      <c r="BDN177" s="151"/>
      <c r="BDO177" s="19"/>
      <c r="BDP177" s="19"/>
      <c r="BDQ177" s="19"/>
      <c r="BDR177" s="19"/>
      <c r="BDS177" s="110"/>
      <c r="BDT177" s="110"/>
      <c r="BDU177" s="19"/>
      <c r="BDV177" s="19"/>
      <c r="BDW177" s="107"/>
      <c r="BDX177" s="151"/>
      <c r="BDY177" s="19"/>
      <c r="BDZ177" s="19"/>
      <c r="BEA177" s="19"/>
      <c r="BEB177" s="19"/>
      <c r="BEC177" s="110"/>
      <c r="BED177" s="110"/>
      <c r="BEE177" s="19"/>
      <c r="BEF177" s="19"/>
      <c r="BEG177" s="107"/>
      <c r="BEH177" s="151"/>
      <c r="BEI177" s="19"/>
      <c r="BEJ177" s="19"/>
      <c r="BEK177" s="19"/>
      <c r="BEL177" s="19"/>
      <c r="BEM177" s="110"/>
      <c r="BEN177" s="110"/>
      <c r="BEO177" s="19"/>
      <c r="BEP177" s="19"/>
      <c r="BEQ177" s="107"/>
      <c r="BER177" s="151"/>
      <c r="BES177" s="19"/>
      <c r="BET177" s="19"/>
      <c r="BEU177" s="19"/>
      <c r="BEV177" s="19"/>
      <c r="BEW177" s="110"/>
      <c r="BEX177" s="110"/>
      <c r="BEY177" s="19"/>
      <c r="BEZ177" s="19"/>
      <c r="BFA177" s="107"/>
      <c r="BFB177" s="151"/>
      <c r="BFC177" s="19"/>
      <c r="BFD177" s="19"/>
      <c r="BFE177" s="19"/>
      <c r="BFF177" s="19"/>
      <c r="BFG177" s="110"/>
      <c r="BFH177" s="110"/>
      <c r="BFI177" s="19"/>
      <c r="BFJ177" s="19"/>
      <c r="BFK177" s="107"/>
      <c r="BFL177" s="151"/>
      <c r="BFM177" s="19"/>
      <c r="BFN177" s="19"/>
      <c r="BFO177" s="19"/>
      <c r="BFP177" s="19"/>
      <c r="BFQ177" s="110"/>
      <c r="BFR177" s="110"/>
      <c r="BFS177" s="19"/>
      <c r="BFT177" s="19"/>
      <c r="BFU177" s="107"/>
      <c r="BFV177" s="151"/>
      <c r="BFW177" s="19"/>
      <c r="BFX177" s="19"/>
      <c r="BFY177" s="19"/>
      <c r="BFZ177" s="19"/>
      <c r="BGA177" s="110"/>
      <c r="BGB177" s="110"/>
      <c r="BGC177" s="19"/>
      <c r="BGD177" s="19"/>
      <c r="BGE177" s="107"/>
      <c r="BGF177" s="151"/>
      <c r="BGG177" s="19"/>
      <c r="BGH177" s="19"/>
      <c r="BGI177" s="19"/>
      <c r="BGJ177" s="19"/>
      <c r="BGK177" s="110"/>
      <c r="BGL177" s="110"/>
      <c r="BGM177" s="19"/>
      <c r="BGN177" s="19"/>
      <c r="BGO177" s="107"/>
      <c r="BGP177" s="151"/>
      <c r="BGQ177" s="19"/>
      <c r="BGR177" s="19"/>
      <c r="BGS177" s="19"/>
      <c r="BGT177" s="19"/>
      <c r="BGU177" s="110"/>
      <c r="BGV177" s="110"/>
      <c r="BGW177" s="19"/>
      <c r="BGX177" s="19"/>
      <c r="BGY177" s="107"/>
      <c r="BGZ177" s="151"/>
      <c r="BHA177" s="19"/>
      <c r="BHB177" s="19"/>
      <c r="BHC177" s="19"/>
      <c r="BHD177" s="19"/>
      <c r="BHE177" s="110"/>
      <c r="BHF177" s="110"/>
      <c r="BHG177" s="19"/>
      <c r="BHH177" s="19"/>
      <c r="BHI177" s="107"/>
      <c r="BHJ177" s="151"/>
      <c r="BHK177" s="19"/>
      <c r="BHL177" s="19"/>
      <c r="BHM177" s="19"/>
      <c r="BHN177" s="19"/>
      <c r="BHO177" s="110"/>
      <c r="BHP177" s="110"/>
      <c r="BHQ177" s="19"/>
      <c r="BHR177" s="19"/>
      <c r="BHS177" s="107"/>
      <c r="BHT177" s="151"/>
      <c r="BHU177" s="19"/>
      <c r="BHV177" s="19"/>
      <c r="BHW177" s="19"/>
      <c r="BHX177" s="19"/>
      <c r="BHY177" s="110"/>
      <c r="BHZ177" s="110"/>
      <c r="BIA177" s="19"/>
      <c r="BIB177" s="19"/>
      <c r="BIC177" s="107"/>
      <c r="BID177" s="151"/>
      <c r="BIE177" s="19"/>
      <c r="BIF177" s="19"/>
      <c r="BIG177" s="19"/>
      <c r="BIH177" s="19"/>
      <c r="BII177" s="110"/>
      <c r="BIJ177" s="110"/>
      <c r="BIK177" s="19"/>
      <c r="BIL177" s="19"/>
      <c r="BIM177" s="107"/>
      <c r="BIN177" s="151"/>
      <c r="BIO177" s="19"/>
      <c r="BIP177" s="19"/>
      <c r="BIQ177" s="19"/>
      <c r="BIR177" s="19"/>
      <c r="BIS177" s="110"/>
      <c r="BIT177" s="110"/>
      <c r="BIU177" s="19"/>
      <c r="BIV177" s="19"/>
      <c r="BIW177" s="107"/>
      <c r="BIX177" s="151"/>
      <c r="BIY177" s="19"/>
      <c r="BIZ177" s="19"/>
      <c r="BJA177" s="19"/>
      <c r="BJB177" s="19"/>
      <c r="BJC177" s="110"/>
      <c r="BJD177" s="110"/>
      <c r="BJE177" s="19"/>
      <c r="BJF177" s="19"/>
      <c r="BJG177" s="107"/>
      <c r="BJH177" s="151"/>
      <c r="BJI177" s="19"/>
      <c r="BJJ177" s="19"/>
      <c r="BJK177" s="19"/>
      <c r="BJL177" s="19"/>
      <c r="BJM177" s="110"/>
      <c r="BJN177" s="110"/>
      <c r="BJO177" s="19"/>
      <c r="BJP177" s="19"/>
      <c r="BJQ177" s="107"/>
      <c r="BJR177" s="151"/>
      <c r="BJS177" s="19"/>
      <c r="BJT177" s="19"/>
      <c r="BJU177" s="19"/>
      <c r="BJV177" s="19"/>
      <c r="BJW177" s="110"/>
      <c r="BJX177" s="110"/>
      <c r="BJY177" s="19"/>
      <c r="BJZ177" s="19"/>
      <c r="BKA177" s="107"/>
      <c r="BKB177" s="151"/>
      <c r="BKC177" s="19"/>
      <c r="BKD177" s="19"/>
      <c r="BKE177" s="19"/>
      <c r="BKF177" s="19"/>
      <c r="BKG177" s="110"/>
      <c r="BKH177" s="110"/>
      <c r="BKI177" s="19"/>
      <c r="BKJ177" s="19"/>
      <c r="BKK177" s="107"/>
      <c r="BKL177" s="151"/>
      <c r="BKM177" s="19"/>
      <c r="BKN177" s="19"/>
      <c r="BKO177" s="19"/>
      <c r="BKP177" s="19"/>
      <c r="BKQ177" s="110"/>
      <c r="BKR177" s="110"/>
      <c r="BKS177" s="19"/>
      <c r="BKT177" s="19"/>
      <c r="BKU177" s="107"/>
      <c r="BKV177" s="151"/>
      <c r="BKW177" s="19"/>
      <c r="BKX177" s="19"/>
      <c r="BKY177" s="19"/>
      <c r="BKZ177" s="19"/>
      <c r="BLA177" s="110"/>
      <c r="BLB177" s="110"/>
      <c r="BLC177" s="19"/>
      <c r="BLD177" s="19"/>
      <c r="BLE177" s="107"/>
      <c r="BLF177" s="151"/>
      <c r="BLG177" s="19"/>
      <c r="BLH177" s="19"/>
      <c r="BLI177" s="19"/>
      <c r="BLJ177" s="19"/>
      <c r="BLK177" s="110"/>
      <c r="BLL177" s="110"/>
      <c r="BLM177" s="19"/>
      <c r="BLN177" s="19"/>
      <c r="BLO177" s="107"/>
      <c r="BLP177" s="151"/>
      <c r="BLQ177" s="19"/>
      <c r="BLR177" s="19"/>
      <c r="BLS177" s="19"/>
      <c r="BLT177" s="19"/>
      <c r="BLU177" s="110"/>
      <c r="BLV177" s="110"/>
      <c r="BLW177" s="19"/>
      <c r="BLX177" s="19"/>
      <c r="BLY177" s="107"/>
      <c r="BLZ177" s="151"/>
      <c r="BMA177" s="19"/>
      <c r="BMB177" s="19"/>
      <c r="BMC177" s="19"/>
      <c r="BMD177" s="19"/>
      <c r="BME177" s="110"/>
      <c r="BMF177" s="110"/>
      <c r="BMG177" s="19"/>
      <c r="BMH177" s="19"/>
      <c r="BMI177" s="107"/>
      <c r="BMJ177" s="151"/>
      <c r="BMK177" s="19"/>
      <c r="BML177" s="19"/>
      <c r="BMM177" s="19"/>
      <c r="BMN177" s="19"/>
      <c r="BMO177" s="110"/>
      <c r="BMP177" s="110"/>
      <c r="BMQ177" s="19"/>
      <c r="BMR177" s="19"/>
      <c r="BMS177" s="107"/>
      <c r="BMT177" s="151"/>
      <c r="BMU177" s="19"/>
      <c r="BMV177" s="19"/>
      <c r="BMW177" s="19"/>
      <c r="BMX177" s="19"/>
      <c r="BMY177" s="110"/>
      <c r="BMZ177" s="110"/>
      <c r="BNA177" s="19"/>
      <c r="BNB177" s="19"/>
      <c r="BNC177" s="107"/>
      <c r="BND177" s="151"/>
      <c r="BNE177" s="19"/>
      <c r="BNF177" s="19"/>
      <c r="BNG177" s="19"/>
      <c r="BNH177" s="19"/>
      <c r="BNI177" s="110"/>
      <c r="BNJ177" s="110"/>
      <c r="BNK177" s="19"/>
      <c r="BNL177" s="19"/>
      <c r="BNM177" s="107"/>
      <c r="BNN177" s="151"/>
      <c r="BNO177" s="19"/>
      <c r="BNP177" s="19"/>
      <c r="BNQ177" s="19"/>
      <c r="BNR177" s="19"/>
      <c r="BNS177" s="110"/>
      <c r="BNT177" s="110"/>
      <c r="BNU177" s="19"/>
      <c r="BNV177" s="19"/>
      <c r="BNW177" s="107"/>
      <c r="BNX177" s="151"/>
      <c r="BNY177" s="19"/>
      <c r="BNZ177" s="19"/>
      <c r="BOA177" s="19"/>
      <c r="BOB177" s="19"/>
      <c r="BOC177" s="110"/>
      <c r="BOD177" s="110"/>
      <c r="BOE177" s="19"/>
      <c r="BOF177" s="19"/>
      <c r="BOG177" s="107"/>
      <c r="BOH177" s="151"/>
      <c r="BOI177" s="19"/>
      <c r="BOJ177" s="19"/>
      <c r="BOK177" s="19"/>
      <c r="BOL177" s="19"/>
      <c r="BOM177" s="110"/>
      <c r="BON177" s="110"/>
      <c r="BOO177" s="19"/>
      <c r="BOP177" s="19"/>
      <c r="BOQ177" s="107"/>
      <c r="BOR177" s="151"/>
      <c r="BOS177" s="19"/>
      <c r="BOT177" s="19"/>
      <c r="BOU177" s="19"/>
      <c r="BOV177" s="19"/>
      <c r="BOW177" s="110"/>
      <c r="BOX177" s="110"/>
      <c r="BOY177" s="19"/>
      <c r="BOZ177" s="19"/>
      <c r="BPA177" s="107"/>
      <c r="BPB177" s="151"/>
      <c r="BPC177" s="19"/>
      <c r="BPD177" s="19"/>
      <c r="BPE177" s="19"/>
      <c r="BPF177" s="19"/>
      <c r="BPG177" s="110"/>
      <c r="BPH177" s="110"/>
      <c r="BPI177" s="19"/>
      <c r="BPJ177" s="19"/>
      <c r="BPK177" s="107"/>
      <c r="BPL177" s="151"/>
      <c r="BPM177" s="19"/>
      <c r="BPN177" s="19"/>
      <c r="BPO177" s="19"/>
      <c r="BPP177" s="19"/>
      <c r="BPQ177" s="110"/>
      <c r="BPR177" s="110"/>
      <c r="BPS177" s="19"/>
      <c r="BPT177" s="19"/>
      <c r="BPU177" s="107"/>
      <c r="BPV177" s="151"/>
      <c r="BPW177" s="19"/>
      <c r="BPX177" s="19"/>
      <c r="BPY177" s="19"/>
      <c r="BPZ177" s="19"/>
      <c r="BQA177" s="110"/>
      <c r="BQB177" s="110"/>
      <c r="BQC177" s="19"/>
      <c r="BQD177" s="19"/>
      <c r="BQE177" s="107"/>
      <c r="BQF177" s="151"/>
      <c r="BQG177" s="19"/>
      <c r="BQH177" s="19"/>
      <c r="BQI177" s="19"/>
      <c r="BQJ177" s="19"/>
      <c r="BQK177" s="110"/>
      <c r="BQL177" s="110"/>
      <c r="BQM177" s="19"/>
      <c r="BQN177" s="19"/>
      <c r="BQO177" s="107"/>
      <c r="BQP177" s="151"/>
      <c r="BQQ177" s="19"/>
      <c r="BQR177" s="19"/>
      <c r="BQS177" s="19"/>
      <c r="BQT177" s="19"/>
      <c r="BQU177" s="110"/>
      <c r="BQV177" s="110"/>
      <c r="BQW177" s="19"/>
      <c r="BQX177" s="19"/>
      <c r="BQY177" s="107"/>
      <c r="BQZ177" s="151"/>
      <c r="BRA177" s="19"/>
      <c r="BRB177" s="19"/>
      <c r="BRC177" s="19"/>
      <c r="BRD177" s="19"/>
      <c r="BRE177" s="110"/>
      <c r="BRF177" s="110"/>
      <c r="BRG177" s="19"/>
      <c r="BRH177" s="19"/>
      <c r="BRI177" s="107"/>
      <c r="BRJ177" s="151"/>
      <c r="BRK177" s="19"/>
      <c r="BRL177" s="19"/>
      <c r="BRM177" s="19"/>
      <c r="BRN177" s="19"/>
      <c r="BRO177" s="110"/>
      <c r="BRP177" s="110"/>
      <c r="BRQ177" s="19"/>
      <c r="BRR177" s="19"/>
      <c r="BRS177" s="107"/>
      <c r="BRT177" s="151"/>
      <c r="BRU177" s="19"/>
      <c r="BRV177" s="19"/>
      <c r="BRW177" s="19"/>
      <c r="BRX177" s="19"/>
      <c r="BRY177" s="110"/>
      <c r="BRZ177" s="110"/>
      <c r="BSA177" s="19"/>
      <c r="BSB177" s="19"/>
      <c r="BSC177" s="107"/>
      <c r="BSD177" s="151"/>
      <c r="BSE177" s="19"/>
      <c r="BSF177" s="19"/>
      <c r="BSG177" s="19"/>
      <c r="BSH177" s="19"/>
      <c r="BSI177" s="110"/>
      <c r="BSJ177" s="110"/>
      <c r="BSK177" s="19"/>
      <c r="BSL177" s="19"/>
      <c r="BSM177" s="107"/>
      <c r="BSN177" s="151"/>
      <c r="BSO177" s="19"/>
      <c r="BSP177" s="19"/>
      <c r="BSQ177" s="19"/>
      <c r="BSR177" s="19"/>
      <c r="BSS177" s="110"/>
      <c r="BST177" s="110"/>
      <c r="BSU177" s="19"/>
      <c r="BSV177" s="19"/>
      <c r="BSW177" s="107"/>
      <c r="BSX177" s="151"/>
      <c r="BSY177" s="19"/>
      <c r="BSZ177" s="19"/>
      <c r="BTA177" s="19"/>
      <c r="BTB177" s="19"/>
      <c r="BTC177" s="110"/>
      <c r="BTD177" s="110"/>
      <c r="BTE177" s="19"/>
      <c r="BTF177" s="19"/>
      <c r="BTG177" s="107"/>
      <c r="BTH177" s="151"/>
      <c r="BTI177" s="19"/>
      <c r="BTJ177" s="19"/>
      <c r="BTK177" s="19"/>
      <c r="BTL177" s="19"/>
      <c r="BTM177" s="110"/>
      <c r="BTN177" s="110"/>
      <c r="BTO177" s="19"/>
      <c r="BTP177" s="19"/>
      <c r="BTQ177" s="107"/>
      <c r="BTR177" s="151"/>
      <c r="BTS177" s="19"/>
      <c r="BTT177" s="19"/>
      <c r="BTU177" s="19"/>
      <c r="BTV177" s="19"/>
      <c r="BTW177" s="110"/>
      <c r="BTX177" s="110"/>
      <c r="BTY177" s="19"/>
      <c r="BTZ177" s="19"/>
      <c r="BUA177" s="107"/>
      <c r="BUB177" s="151"/>
      <c r="BUC177" s="19"/>
      <c r="BUD177" s="19"/>
      <c r="BUE177" s="19"/>
      <c r="BUF177" s="19"/>
      <c r="BUG177" s="110"/>
      <c r="BUH177" s="110"/>
      <c r="BUI177" s="19"/>
      <c r="BUJ177" s="19"/>
      <c r="BUK177" s="107"/>
      <c r="BUL177" s="151"/>
      <c r="BUM177" s="19"/>
      <c r="BUN177" s="19"/>
      <c r="BUO177" s="19"/>
      <c r="BUP177" s="19"/>
      <c r="BUQ177" s="110"/>
      <c r="BUR177" s="110"/>
      <c r="BUS177" s="19"/>
      <c r="BUT177" s="19"/>
      <c r="BUU177" s="107"/>
      <c r="BUV177" s="151"/>
      <c r="BUW177" s="19"/>
      <c r="BUX177" s="19"/>
      <c r="BUY177" s="19"/>
      <c r="BUZ177" s="19"/>
      <c r="BVA177" s="110"/>
      <c r="BVB177" s="110"/>
      <c r="BVC177" s="19"/>
      <c r="BVD177" s="19"/>
      <c r="BVE177" s="107"/>
      <c r="BVF177" s="151"/>
      <c r="BVG177" s="19"/>
      <c r="BVH177" s="19"/>
      <c r="BVI177" s="19"/>
      <c r="BVJ177" s="19"/>
      <c r="BVK177" s="110"/>
      <c r="BVL177" s="110"/>
      <c r="BVM177" s="19"/>
      <c r="BVN177" s="19"/>
      <c r="BVO177" s="107"/>
      <c r="BVP177" s="151"/>
      <c r="BVQ177" s="19"/>
      <c r="BVR177" s="19"/>
      <c r="BVS177" s="19"/>
      <c r="BVT177" s="19"/>
      <c r="BVU177" s="110"/>
      <c r="BVV177" s="110"/>
      <c r="BVW177" s="19"/>
      <c r="BVX177" s="19"/>
      <c r="BVY177" s="107"/>
      <c r="BVZ177" s="151"/>
      <c r="BWA177" s="19"/>
      <c r="BWB177" s="19"/>
      <c r="BWC177" s="19"/>
      <c r="BWD177" s="19"/>
      <c r="BWE177" s="110"/>
      <c r="BWF177" s="110"/>
      <c r="BWG177" s="19"/>
      <c r="BWH177" s="19"/>
      <c r="BWI177" s="107"/>
      <c r="BWJ177" s="151"/>
      <c r="BWK177" s="19"/>
      <c r="BWL177" s="19"/>
      <c r="BWM177" s="19"/>
      <c r="BWN177" s="19"/>
      <c r="BWO177" s="110"/>
      <c r="BWP177" s="110"/>
      <c r="BWQ177" s="19"/>
      <c r="BWR177" s="19"/>
      <c r="BWS177" s="107"/>
      <c r="BWT177" s="151"/>
      <c r="BWU177" s="19"/>
      <c r="BWV177" s="19"/>
      <c r="BWW177" s="19"/>
      <c r="BWX177" s="19"/>
      <c r="BWY177" s="110"/>
      <c r="BWZ177" s="110"/>
      <c r="BXA177" s="19"/>
      <c r="BXB177" s="19"/>
      <c r="BXC177" s="107"/>
      <c r="BXD177" s="151"/>
      <c r="BXE177" s="19"/>
      <c r="BXF177" s="19"/>
      <c r="BXG177" s="19"/>
      <c r="BXH177" s="19"/>
      <c r="BXI177" s="110"/>
      <c r="BXJ177" s="110"/>
      <c r="BXK177" s="19"/>
      <c r="BXL177" s="19"/>
      <c r="BXM177" s="107"/>
      <c r="BXN177" s="151"/>
      <c r="BXO177" s="19"/>
      <c r="BXP177" s="19"/>
      <c r="BXQ177" s="19"/>
      <c r="BXR177" s="19"/>
      <c r="BXS177" s="110"/>
      <c r="BXT177" s="110"/>
      <c r="BXU177" s="19"/>
      <c r="BXV177" s="19"/>
      <c r="BXW177" s="107"/>
      <c r="BXX177" s="151"/>
      <c r="BXY177" s="19"/>
      <c r="BXZ177" s="19"/>
      <c r="BYA177" s="19"/>
      <c r="BYB177" s="19"/>
      <c r="BYC177" s="110"/>
      <c r="BYD177" s="110"/>
      <c r="BYE177" s="19"/>
      <c r="BYF177" s="19"/>
      <c r="BYG177" s="107"/>
      <c r="BYH177" s="151"/>
      <c r="BYI177" s="19"/>
      <c r="BYJ177" s="19"/>
      <c r="BYK177" s="19"/>
      <c r="BYL177" s="19"/>
      <c r="BYM177" s="110"/>
      <c r="BYN177" s="110"/>
      <c r="BYO177" s="19"/>
      <c r="BYP177" s="19"/>
      <c r="BYQ177" s="107"/>
      <c r="BYR177" s="151"/>
      <c r="BYS177" s="19"/>
      <c r="BYT177" s="19"/>
      <c r="BYU177" s="19"/>
      <c r="BYV177" s="19"/>
      <c r="BYW177" s="110"/>
      <c r="BYX177" s="110"/>
      <c r="BYY177" s="19"/>
      <c r="BYZ177" s="19"/>
      <c r="BZA177" s="107"/>
      <c r="BZB177" s="151"/>
      <c r="BZC177" s="19"/>
      <c r="BZD177" s="19"/>
      <c r="BZE177" s="19"/>
      <c r="BZF177" s="19"/>
      <c r="BZG177" s="110"/>
      <c r="BZH177" s="110"/>
      <c r="BZI177" s="19"/>
      <c r="BZJ177" s="19"/>
      <c r="BZK177" s="107"/>
      <c r="BZL177" s="151"/>
      <c r="BZM177" s="19"/>
      <c r="BZN177" s="19"/>
      <c r="BZO177" s="19"/>
      <c r="BZP177" s="19"/>
      <c r="BZQ177" s="110"/>
      <c r="BZR177" s="110"/>
      <c r="BZS177" s="19"/>
      <c r="BZT177" s="19"/>
      <c r="BZU177" s="107"/>
      <c r="BZV177" s="151"/>
      <c r="BZW177" s="19"/>
      <c r="BZX177" s="19"/>
      <c r="BZY177" s="19"/>
      <c r="BZZ177" s="19"/>
      <c r="CAA177" s="110"/>
      <c r="CAB177" s="110"/>
      <c r="CAC177" s="19"/>
      <c r="CAD177" s="19"/>
      <c r="CAE177" s="107"/>
      <c r="CAF177" s="151"/>
      <c r="CAG177" s="19"/>
      <c r="CAH177" s="19"/>
      <c r="CAI177" s="19"/>
      <c r="CAJ177" s="19"/>
      <c r="CAK177" s="110"/>
      <c r="CAL177" s="110"/>
      <c r="CAM177" s="19"/>
      <c r="CAN177" s="19"/>
      <c r="CAO177" s="107"/>
      <c r="CAP177" s="151"/>
      <c r="CAQ177" s="19"/>
      <c r="CAR177" s="19"/>
      <c r="CAS177" s="19"/>
      <c r="CAT177" s="19"/>
      <c r="CAU177" s="110"/>
      <c r="CAV177" s="110"/>
      <c r="CAW177" s="19"/>
      <c r="CAX177" s="19"/>
      <c r="CAY177" s="107"/>
      <c r="CAZ177" s="151"/>
      <c r="CBA177" s="19"/>
      <c r="CBB177" s="19"/>
      <c r="CBC177" s="19"/>
      <c r="CBD177" s="19"/>
      <c r="CBE177" s="110"/>
      <c r="CBF177" s="110"/>
      <c r="CBG177" s="19"/>
      <c r="CBH177" s="19"/>
      <c r="CBI177" s="107"/>
      <c r="CBJ177" s="151"/>
      <c r="CBK177" s="19"/>
      <c r="CBL177" s="19"/>
      <c r="CBM177" s="19"/>
      <c r="CBN177" s="19"/>
      <c r="CBO177" s="110"/>
      <c r="CBP177" s="110"/>
      <c r="CBQ177" s="19"/>
      <c r="CBR177" s="19"/>
      <c r="CBS177" s="107"/>
      <c r="CBT177" s="151"/>
      <c r="CBU177" s="19"/>
      <c r="CBV177" s="19"/>
      <c r="CBW177" s="19"/>
      <c r="CBX177" s="19"/>
      <c r="CBY177" s="110"/>
      <c r="CBZ177" s="110"/>
      <c r="CCA177" s="19"/>
      <c r="CCB177" s="19"/>
      <c r="CCC177" s="107"/>
      <c r="CCD177" s="151"/>
      <c r="CCE177" s="19"/>
      <c r="CCF177" s="19"/>
      <c r="CCG177" s="19"/>
      <c r="CCH177" s="19"/>
      <c r="CCI177" s="110"/>
      <c r="CCJ177" s="110"/>
      <c r="CCK177" s="19"/>
      <c r="CCL177" s="19"/>
      <c r="CCM177" s="107"/>
      <c r="CCN177" s="151"/>
      <c r="CCO177" s="19"/>
      <c r="CCP177" s="19"/>
      <c r="CCQ177" s="19"/>
      <c r="CCR177" s="19"/>
      <c r="CCS177" s="110"/>
      <c r="CCT177" s="110"/>
      <c r="CCU177" s="19"/>
      <c r="CCV177" s="19"/>
      <c r="CCW177" s="107"/>
      <c r="CCX177" s="151"/>
      <c r="CCY177" s="19"/>
      <c r="CCZ177" s="19"/>
      <c r="CDA177" s="19"/>
      <c r="CDB177" s="19"/>
      <c r="CDC177" s="110"/>
      <c r="CDD177" s="110"/>
      <c r="CDE177" s="19"/>
      <c r="CDF177" s="19"/>
      <c r="CDG177" s="107"/>
      <c r="CDH177" s="151"/>
      <c r="CDI177" s="19"/>
      <c r="CDJ177" s="19"/>
      <c r="CDK177" s="19"/>
      <c r="CDL177" s="19"/>
      <c r="CDM177" s="110"/>
      <c r="CDN177" s="110"/>
      <c r="CDO177" s="19"/>
      <c r="CDP177" s="19"/>
      <c r="CDQ177" s="107"/>
      <c r="CDR177" s="151"/>
      <c r="CDS177" s="19"/>
      <c r="CDT177" s="19"/>
      <c r="CDU177" s="19"/>
      <c r="CDV177" s="19"/>
      <c r="CDW177" s="110"/>
      <c r="CDX177" s="110"/>
      <c r="CDY177" s="19"/>
      <c r="CDZ177" s="19"/>
      <c r="CEA177" s="107"/>
      <c r="CEB177" s="151"/>
      <c r="CEC177" s="19"/>
      <c r="CED177" s="19"/>
      <c r="CEE177" s="19"/>
      <c r="CEF177" s="19"/>
      <c r="CEG177" s="110"/>
      <c r="CEH177" s="110"/>
      <c r="CEI177" s="19"/>
      <c r="CEJ177" s="19"/>
      <c r="CEK177" s="107"/>
      <c r="CEL177" s="151"/>
      <c r="CEM177" s="19"/>
      <c r="CEN177" s="19"/>
      <c r="CEO177" s="19"/>
      <c r="CEP177" s="19"/>
      <c r="CEQ177" s="110"/>
      <c r="CER177" s="110"/>
      <c r="CES177" s="19"/>
      <c r="CET177" s="19"/>
      <c r="CEU177" s="107"/>
      <c r="CEV177" s="151"/>
      <c r="CEW177" s="19"/>
      <c r="CEX177" s="19"/>
      <c r="CEY177" s="19"/>
      <c r="CEZ177" s="19"/>
      <c r="CFA177" s="110"/>
      <c r="CFB177" s="110"/>
      <c r="CFC177" s="19"/>
      <c r="CFD177" s="19"/>
      <c r="CFE177" s="107"/>
      <c r="CFF177" s="151"/>
      <c r="CFG177" s="19"/>
      <c r="CFH177" s="19"/>
      <c r="CFI177" s="19"/>
      <c r="CFJ177" s="19"/>
      <c r="CFK177" s="110"/>
      <c r="CFL177" s="110"/>
      <c r="CFM177" s="19"/>
      <c r="CFN177" s="19"/>
      <c r="CFO177" s="107"/>
      <c r="CFP177" s="151"/>
      <c r="CFQ177" s="19"/>
      <c r="CFR177" s="19"/>
      <c r="CFS177" s="19"/>
      <c r="CFT177" s="19"/>
      <c r="CFU177" s="110"/>
      <c r="CFV177" s="110"/>
      <c r="CFW177" s="19"/>
      <c r="CFX177" s="19"/>
      <c r="CFY177" s="107"/>
      <c r="CFZ177" s="151"/>
      <c r="CGA177" s="19"/>
      <c r="CGB177" s="19"/>
      <c r="CGC177" s="19"/>
      <c r="CGD177" s="19"/>
      <c r="CGE177" s="110"/>
      <c r="CGF177" s="110"/>
      <c r="CGG177" s="19"/>
      <c r="CGH177" s="19"/>
      <c r="CGI177" s="107"/>
      <c r="CGJ177" s="151"/>
      <c r="CGK177" s="19"/>
      <c r="CGL177" s="19"/>
      <c r="CGM177" s="19"/>
      <c r="CGN177" s="19"/>
      <c r="CGO177" s="110"/>
      <c r="CGP177" s="110"/>
      <c r="CGQ177" s="19"/>
      <c r="CGR177" s="19"/>
      <c r="CGS177" s="107"/>
      <c r="CGT177" s="151"/>
      <c r="CGU177" s="19"/>
      <c r="CGV177" s="19"/>
      <c r="CGW177" s="19"/>
      <c r="CGX177" s="19"/>
      <c r="CGY177" s="110"/>
      <c r="CGZ177" s="110"/>
      <c r="CHA177" s="19"/>
      <c r="CHB177" s="19"/>
      <c r="CHC177" s="107"/>
      <c r="CHD177" s="151"/>
      <c r="CHE177" s="19"/>
      <c r="CHF177" s="19"/>
      <c r="CHG177" s="19"/>
      <c r="CHH177" s="19"/>
      <c r="CHI177" s="110"/>
      <c r="CHJ177" s="110"/>
      <c r="CHK177" s="19"/>
      <c r="CHL177" s="19"/>
      <c r="CHM177" s="107"/>
      <c r="CHN177" s="151"/>
      <c r="CHO177" s="19"/>
      <c r="CHP177" s="19"/>
      <c r="CHQ177" s="19"/>
      <c r="CHR177" s="19"/>
      <c r="CHS177" s="110"/>
      <c r="CHT177" s="110"/>
      <c r="CHU177" s="19"/>
      <c r="CHV177" s="19"/>
      <c r="CHW177" s="107"/>
      <c r="CHX177" s="151"/>
      <c r="CHY177" s="19"/>
      <c r="CHZ177" s="19"/>
      <c r="CIA177" s="19"/>
      <c r="CIB177" s="19"/>
      <c r="CIC177" s="110"/>
      <c r="CID177" s="110"/>
      <c r="CIE177" s="19"/>
      <c r="CIF177" s="19"/>
      <c r="CIG177" s="107"/>
      <c r="CIH177" s="151"/>
      <c r="CII177" s="19"/>
      <c r="CIJ177" s="19"/>
      <c r="CIK177" s="19"/>
      <c r="CIL177" s="19"/>
      <c r="CIM177" s="110"/>
      <c r="CIN177" s="110"/>
      <c r="CIO177" s="19"/>
      <c r="CIP177" s="19"/>
      <c r="CIQ177" s="107"/>
      <c r="CIR177" s="151"/>
      <c r="CIS177" s="19"/>
      <c r="CIT177" s="19"/>
      <c r="CIU177" s="19"/>
      <c r="CIV177" s="19"/>
      <c r="CIW177" s="110"/>
      <c r="CIX177" s="110"/>
      <c r="CIY177" s="19"/>
      <c r="CIZ177" s="19"/>
      <c r="CJA177" s="107"/>
      <c r="CJB177" s="151"/>
      <c r="CJC177" s="19"/>
      <c r="CJD177" s="19"/>
      <c r="CJE177" s="19"/>
      <c r="CJF177" s="19"/>
      <c r="CJG177" s="110"/>
      <c r="CJH177" s="110"/>
      <c r="CJI177" s="19"/>
      <c r="CJJ177" s="19"/>
      <c r="CJK177" s="107"/>
      <c r="CJL177" s="151"/>
      <c r="CJM177" s="19"/>
      <c r="CJN177" s="19"/>
      <c r="CJO177" s="19"/>
      <c r="CJP177" s="19"/>
      <c r="CJQ177" s="110"/>
      <c r="CJR177" s="110"/>
      <c r="CJS177" s="19"/>
      <c r="CJT177" s="19"/>
      <c r="CJU177" s="107"/>
      <c r="CJV177" s="151"/>
      <c r="CJW177" s="19"/>
      <c r="CJX177" s="19"/>
      <c r="CJY177" s="19"/>
      <c r="CJZ177" s="19"/>
      <c r="CKA177" s="110"/>
      <c r="CKB177" s="110"/>
      <c r="CKC177" s="19"/>
      <c r="CKD177" s="19"/>
      <c r="CKE177" s="107"/>
      <c r="CKF177" s="151"/>
      <c r="CKG177" s="19"/>
      <c r="CKH177" s="19"/>
      <c r="CKI177" s="19"/>
      <c r="CKJ177" s="19"/>
      <c r="CKK177" s="110"/>
      <c r="CKL177" s="110"/>
      <c r="CKM177" s="19"/>
      <c r="CKN177" s="19"/>
      <c r="CKO177" s="107"/>
      <c r="CKP177" s="151"/>
      <c r="CKQ177" s="19"/>
      <c r="CKR177" s="19"/>
      <c r="CKS177" s="19"/>
      <c r="CKT177" s="19"/>
      <c r="CKU177" s="110"/>
      <c r="CKV177" s="110"/>
      <c r="CKW177" s="19"/>
      <c r="CKX177" s="19"/>
      <c r="CKY177" s="107"/>
      <c r="CKZ177" s="151"/>
      <c r="CLA177" s="19"/>
      <c r="CLB177" s="19"/>
      <c r="CLC177" s="19"/>
      <c r="CLD177" s="19"/>
      <c r="CLE177" s="110"/>
      <c r="CLF177" s="110"/>
      <c r="CLG177" s="19"/>
      <c r="CLH177" s="19"/>
      <c r="CLI177" s="107"/>
      <c r="CLJ177" s="151"/>
      <c r="CLK177" s="19"/>
      <c r="CLL177" s="19"/>
      <c r="CLM177" s="19"/>
      <c r="CLN177" s="19"/>
      <c r="CLO177" s="110"/>
      <c r="CLP177" s="110"/>
      <c r="CLQ177" s="19"/>
      <c r="CLR177" s="19"/>
      <c r="CLS177" s="107"/>
      <c r="CLT177" s="151"/>
      <c r="CLU177" s="19"/>
      <c r="CLV177" s="19"/>
      <c r="CLW177" s="19"/>
      <c r="CLX177" s="19"/>
      <c r="CLY177" s="110"/>
      <c r="CLZ177" s="110"/>
      <c r="CMA177" s="19"/>
      <c r="CMB177" s="19"/>
      <c r="CMC177" s="107"/>
      <c r="CMD177" s="151"/>
      <c r="CME177" s="19"/>
      <c r="CMF177" s="19"/>
      <c r="CMG177" s="19"/>
      <c r="CMH177" s="19"/>
      <c r="CMI177" s="110"/>
      <c r="CMJ177" s="110"/>
      <c r="CMK177" s="19"/>
      <c r="CML177" s="19"/>
      <c r="CMM177" s="107"/>
      <c r="CMN177" s="151"/>
      <c r="CMO177" s="19"/>
      <c r="CMP177" s="19"/>
      <c r="CMQ177" s="19"/>
      <c r="CMR177" s="19"/>
      <c r="CMS177" s="110"/>
      <c r="CMT177" s="110"/>
      <c r="CMU177" s="19"/>
      <c r="CMV177" s="19"/>
      <c r="CMW177" s="107"/>
      <c r="CMX177" s="151"/>
      <c r="CMY177" s="19"/>
      <c r="CMZ177" s="19"/>
      <c r="CNA177" s="19"/>
      <c r="CNB177" s="19"/>
      <c r="CNC177" s="110"/>
      <c r="CND177" s="110"/>
      <c r="CNE177" s="19"/>
      <c r="CNF177" s="19"/>
      <c r="CNG177" s="107"/>
      <c r="CNH177" s="151"/>
      <c r="CNI177" s="19"/>
      <c r="CNJ177" s="19"/>
      <c r="CNK177" s="19"/>
      <c r="CNL177" s="19"/>
      <c r="CNM177" s="110"/>
      <c r="CNN177" s="110"/>
      <c r="CNO177" s="19"/>
      <c r="CNP177" s="19"/>
      <c r="CNQ177" s="107"/>
      <c r="CNR177" s="151"/>
      <c r="CNS177" s="19"/>
      <c r="CNT177" s="19"/>
      <c r="CNU177" s="19"/>
      <c r="CNV177" s="19"/>
      <c r="CNW177" s="110"/>
      <c r="CNX177" s="110"/>
      <c r="CNY177" s="19"/>
      <c r="CNZ177" s="19"/>
      <c r="COA177" s="107"/>
      <c r="COB177" s="151"/>
      <c r="COC177" s="19"/>
      <c r="COD177" s="19"/>
      <c r="COE177" s="19"/>
      <c r="COF177" s="19"/>
      <c r="COG177" s="110"/>
      <c r="COH177" s="110"/>
      <c r="COI177" s="19"/>
      <c r="COJ177" s="19"/>
      <c r="COK177" s="107"/>
      <c r="COL177" s="151"/>
      <c r="COM177" s="19"/>
      <c r="CON177" s="19"/>
      <c r="COO177" s="19"/>
      <c r="COP177" s="19"/>
      <c r="COQ177" s="110"/>
      <c r="COR177" s="110"/>
      <c r="COS177" s="19"/>
      <c r="COT177" s="19"/>
      <c r="COU177" s="107"/>
      <c r="COV177" s="151"/>
      <c r="COW177" s="19"/>
      <c r="COX177" s="19"/>
      <c r="COY177" s="19"/>
      <c r="COZ177" s="19"/>
      <c r="CPA177" s="110"/>
      <c r="CPB177" s="110"/>
      <c r="CPC177" s="19"/>
      <c r="CPD177" s="19"/>
      <c r="CPE177" s="107"/>
      <c r="CPF177" s="151"/>
      <c r="CPG177" s="19"/>
      <c r="CPH177" s="19"/>
      <c r="CPI177" s="19"/>
      <c r="CPJ177" s="19"/>
      <c r="CPK177" s="110"/>
      <c r="CPL177" s="110"/>
      <c r="CPM177" s="19"/>
      <c r="CPN177" s="19"/>
      <c r="CPO177" s="107"/>
      <c r="CPP177" s="151"/>
      <c r="CPQ177" s="19"/>
      <c r="CPR177" s="19"/>
      <c r="CPS177" s="19"/>
      <c r="CPT177" s="19"/>
      <c r="CPU177" s="110"/>
      <c r="CPV177" s="110"/>
      <c r="CPW177" s="19"/>
      <c r="CPX177" s="19"/>
      <c r="CPY177" s="107"/>
      <c r="CPZ177" s="151"/>
      <c r="CQA177" s="19"/>
      <c r="CQB177" s="19"/>
      <c r="CQC177" s="19"/>
      <c r="CQD177" s="19"/>
      <c r="CQE177" s="110"/>
      <c r="CQF177" s="110"/>
      <c r="CQG177" s="19"/>
      <c r="CQH177" s="19"/>
      <c r="CQI177" s="107"/>
      <c r="CQJ177" s="151"/>
      <c r="CQK177" s="19"/>
      <c r="CQL177" s="19"/>
      <c r="CQM177" s="19"/>
      <c r="CQN177" s="19"/>
      <c r="CQO177" s="110"/>
      <c r="CQP177" s="110"/>
      <c r="CQQ177" s="19"/>
      <c r="CQR177" s="19"/>
      <c r="CQS177" s="107"/>
      <c r="CQT177" s="151"/>
      <c r="CQU177" s="19"/>
      <c r="CQV177" s="19"/>
      <c r="CQW177" s="19"/>
      <c r="CQX177" s="19"/>
      <c r="CQY177" s="110"/>
      <c r="CQZ177" s="110"/>
      <c r="CRA177" s="19"/>
      <c r="CRB177" s="19"/>
      <c r="CRC177" s="107"/>
      <c r="CRD177" s="151"/>
      <c r="CRE177" s="19"/>
      <c r="CRF177" s="19"/>
      <c r="CRG177" s="19"/>
      <c r="CRH177" s="19"/>
      <c r="CRI177" s="110"/>
      <c r="CRJ177" s="110"/>
      <c r="CRK177" s="19"/>
      <c r="CRL177" s="19"/>
      <c r="CRM177" s="107"/>
      <c r="CRN177" s="151"/>
      <c r="CRO177" s="19"/>
      <c r="CRP177" s="19"/>
      <c r="CRQ177" s="19"/>
      <c r="CRR177" s="19"/>
      <c r="CRS177" s="110"/>
      <c r="CRT177" s="110"/>
      <c r="CRU177" s="19"/>
      <c r="CRV177" s="19"/>
      <c r="CRW177" s="107"/>
      <c r="CRX177" s="151"/>
      <c r="CRY177" s="19"/>
      <c r="CRZ177" s="19"/>
      <c r="CSA177" s="19"/>
      <c r="CSB177" s="19"/>
      <c r="CSC177" s="110"/>
      <c r="CSD177" s="110"/>
      <c r="CSE177" s="19"/>
      <c r="CSF177" s="19"/>
      <c r="CSG177" s="107"/>
      <c r="CSH177" s="151"/>
      <c r="CSI177" s="19"/>
      <c r="CSJ177" s="19"/>
      <c r="CSK177" s="19"/>
      <c r="CSL177" s="19"/>
      <c r="CSM177" s="110"/>
      <c r="CSN177" s="110"/>
      <c r="CSO177" s="19"/>
      <c r="CSP177" s="19"/>
      <c r="CSQ177" s="107"/>
      <c r="CSR177" s="151"/>
      <c r="CSS177" s="19"/>
      <c r="CST177" s="19"/>
      <c r="CSU177" s="19"/>
      <c r="CSV177" s="19"/>
      <c r="CSW177" s="110"/>
      <c r="CSX177" s="110"/>
      <c r="CSY177" s="19"/>
      <c r="CSZ177" s="19"/>
      <c r="CTA177" s="107"/>
      <c r="CTB177" s="151"/>
      <c r="CTC177" s="19"/>
      <c r="CTD177" s="19"/>
      <c r="CTE177" s="19"/>
      <c r="CTF177" s="19"/>
      <c r="CTG177" s="110"/>
      <c r="CTH177" s="110"/>
      <c r="CTI177" s="19"/>
      <c r="CTJ177" s="19"/>
      <c r="CTK177" s="107"/>
      <c r="CTL177" s="151"/>
      <c r="CTM177" s="19"/>
      <c r="CTN177" s="19"/>
      <c r="CTO177" s="19"/>
      <c r="CTP177" s="19"/>
      <c r="CTQ177" s="110"/>
      <c r="CTR177" s="110"/>
      <c r="CTS177" s="19"/>
      <c r="CTT177" s="19"/>
      <c r="CTU177" s="107"/>
      <c r="CTV177" s="151"/>
      <c r="CTW177" s="19"/>
      <c r="CTX177" s="19"/>
      <c r="CTY177" s="19"/>
      <c r="CTZ177" s="19"/>
      <c r="CUA177" s="110"/>
      <c r="CUB177" s="110"/>
      <c r="CUC177" s="19"/>
      <c r="CUD177" s="19"/>
      <c r="CUE177" s="107"/>
      <c r="CUF177" s="151"/>
      <c r="CUG177" s="19"/>
      <c r="CUH177" s="19"/>
      <c r="CUI177" s="19"/>
      <c r="CUJ177" s="19"/>
      <c r="CUK177" s="110"/>
      <c r="CUL177" s="110"/>
      <c r="CUM177" s="19"/>
      <c r="CUN177" s="19"/>
      <c r="CUO177" s="107"/>
      <c r="CUP177" s="151"/>
      <c r="CUQ177" s="19"/>
      <c r="CUR177" s="19"/>
      <c r="CUS177" s="19"/>
      <c r="CUT177" s="19"/>
      <c r="CUU177" s="110"/>
      <c r="CUV177" s="110"/>
      <c r="CUW177" s="19"/>
      <c r="CUX177" s="19"/>
      <c r="CUY177" s="107"/>
      <c r="CUZ177" s="151"/>
      <c r="CVA177" s="19"/>
      <c r="CVB177" s="19"/>
      <c r="CVC177" s="19"/>
      <c r="CVD177" s="19"/>
      <c r="CVE177" s="110"/>
      <c r="CVF177" s="110"/>
      <c r="CVG177" s="19"/>
      <c r="CVH177" s="19"/>
      <c r="CVI177" s="107"/>
      <c r="CVJ177" s="151"/>
      <c r="CVK177" s="19"/>
      <c r="CVL177" s="19"/>
      <c r="CVM177" s="19"/>
      <c r="CVN177" s="19"/>
      <c r="CVO177" s="110"/>
      <c r="CVP177" s="110"/>
      <c r="CVQ177" s="19"/>
      <c r="CVR177" s="19"/>
      <c r="CVS177" s="107"/>
      <c r="CVT177" s="151"/>
      <c r="CVU177" s="19"/>
      <c r="CVV177" s="19"/>
      <c r="CVW177" s="19"/>
      <c r="CVX177" s="19"/>
      <c r="CVY177" s="110"/>
      <c r="CVZ177" s="110"/>
      <c r="CWA177" s="19"/>
      <c r="CWB177" s="19"/>
      <c r="CWC177" s="107"/>
      <c r="CWD177" s="151"/>
      <c r="CWE177" s="19"/>
      <c r="CWF177" s="19"/>
      <c r="CWG177" s="19"/>
      <c r="CWH177" s="19"/>
      <c r="CWI177" s="110"/>
      <c r="CWJ177" s="110"/>
      <c r="CWK177" s="19"/>
      <c r="CWL177" s="19"/>
      <c r="CWM177" s="107"/>
      <c r="CWN177" s="151"/>
      <c r="CWO177" s="19"/>
      <c r="CWP177" s="19"/>
      <c r="CWQ177" s="19"/>
      <c r="CWR177" s="19"/>
      <c r="CWS177" s="110"/>
      <c r="CWT177" s="110"/>
      <c r="CWU177" s="19"/>
      <c r="CWV177" s="19"/>
      <c r="CWW177" s="107"/>
      <c r="CWX177" s="151"/>
      <c r="CWY177" s="19"/>
      <c r="CWZ177" s="19"/>
      <c r="CXA177" s="19"/>
      <c r="CXB177" s="19"/>
      <c r="CXC177" s="110"/>
      <c r="CXD177" s="110"/>
      <c r="CXE177" s="19"/>
      <c r="CXF177" s="19"/>
      <c r="CXG177" s="107"/>
      <c r="CXH177" s="151"/>
      <c r="CXI177" s="19"/>
      <c r="CXJ177" s="19"/>
      <c r="CXK177" s="19"/>
      <c r="CXL177" s="19"/>
      <c r="CXM177" s="110"/>
      <c r="CXN177" s="110"/>
      <c r="CXO177" s="19"/>
      <c r="CXP177" s="19"/>
      <c r="CXQ177" s="107"/>
      <c r="CXR177" s="151"/>
      <c r="CXS177" s="19"/>
      <c r="CXT177" s="19"/>
      <c r="CXU177" s="19"/>
      <c r="CXV177" s="19"/>
      <c r="CXW177" s="110"/>
      <c r="CXX177" s="110"/>
      <c r="CXY177" s="19"/>
      <c r="CXZ177" s="19"/>
      <c r="CYA177" s="107"/>
      <c r="CYB177" s="151"/>
      <c r="CYC177" s="19"/>
      <c r="CYD177" s="19"/>
      <c r="CYE177" s="19"/>
      <c r="CYF177" s="19"/>
      <c r="CYG177" s="110"/>
      <c r="CYH177" s="110"/>
      <c r="CYI177" s="19"/>
      <c r="CYJ177" s="19"/>
      <c r="CYK177" s="107"/>
      <c r="CYL177" s="151"/>
      <c r="CYM177" s="19"/>
      <c r="CYN177" s="19"/>
      <c r="CYO177" s="19"/>
      <c r="CYP177" s="19"/>
      <c r="CYQ177" s="110"/>
      <c r="CYR177" s="110"/>
      <c r="CYS177" s="19"/>
      <c r="CYT177" s="19"/>
      <c r="CYU177" s="107"/>
      <c r="CYV177" s="151"/>
      <c r="CYW177" s="19"/>
      <c r="CYX177" s="19"/>
      <c r="CYY177" s="19"/>
      <c r="CYZ177" s="19"/>
      <c r="CZA177" s="110"/>
      <c r="CZB177" s="110"/>
      <c r="CZC177" s="19"/>
      <c r="CZD177" s="19"/>
      <c r="CZE177" s="107"/>
      <c r="CZF177" s="151"/>
      <c r="CZG177" s="19"/>
      <c r="CZH177" s="19"/>
      <c r="CZI177" s="19"/>
      <c r="CZJ177" s="19"/>
      <c r="CZK177" s="110"/>
      <c r="CZL177" s="110"/>
      <c r="CZM177" s="19"/>
      <c r="CZN177" s="19"/>
      <c r="CZO177" s="107"/>
      <c r="CZP177" s="151"/>
      <c r="CZQ177" s="19"/>
      <c r="CZR177" s="19"/>
      <c r="CZS177" s="19"/>
      <c r="CZT177" s="19"/>
      <c r="CZU177" s="110"/>
      <c r="CZV177" s="110"/>
      <c r="CZW177" s="19"/>
      <c r="CZX177" s="19"/>
      <c r="CZY177" s="107"/>
      <c r="CZZ177" s="151"/>
      <c r="DAA177" s="19"/>
      <c r="DAB177" s="19"/>
      <c r="DAC177" s="19"/>
      <c r="DAD177" s="19"/>
      <c r="DAE177" s="110"/>
      <c r="DAF177" s="110"/>
      <c r="DAG177" s="19"/>
      <c r="DAH177" s="19"/>
      <c r="DAI177" s="107"/>
      <c r="DAJ177" s="151"/>
      <c r="DAK177" s="19"/>
      <c r="DAL177" s="19"/>
      <c r="DAM177" s="19"/>
      <c r="DAN177" s="19"/>
      <c r="DAO177" s="110"/>
      <c r="DAP177" s="110"/>
      <c r="DAQ177" s="19"/>
      <c r="DAR177" s="19"/>
      <c r="DAS177" s="107"/>
      <c r="DAT177" s="151"/>
      <c r="DAU177" s="19"/>
      <c r="DAV177" s="19"/>
      <c r="DAW177" s="19"/>
      <c r="DAX177" s="19"/>
      <c r="DAY177" s="110"/>
      <c r="DAZ177" s="110"/>
      <c r="DBA177" s="19"/>
      <c r="DBB177" s="19"/>
      <c r="DBC177" s="107"/>
      <c r="DBD177" s="151"/>
      <c r="DBE177" s="19"/>
      <c r="DBF177" s="19"/>
      <c r="DBG177" s="19"/>
      <c r="DBH177" s="19"/>
      <c r="DBI177" s="110"/>
      <c r="DBJ177" s="110"/>
      <c r="DBK177" s="19"/>
      <c r="DBL177" s="19"/>
      <c r="DBM177" s="107"/>
      <c r="DBN177" s="151"/>
      <c r="DBO177" s="19"/>
      <c r="DBP177" s="19"/>
      <c r="DBQ177" s="19"/>
      <c r="DBR177" s="19"/>
      <c r="DBS177" s="110"/>
      <c r="DBT177" s="110"/>
      <c r="DBU177" s="19"/>
      <c r="DBV177" s="19"/>
      <c r="DBW177" s="107"/>
      <c r="DBX177" s="151"/>
      <c r="DBY177" s="19"/>
      <c r="DBZ177" s="19"/>
      <c r="DCA177" s="19"/>
      <c r="DCB177" s="19"/>
      <c r="DCC177" s="110"/>
      <c r="DCD177" s="110"/>
      <c r="DCE177" s="19"/>
      <c r="DCF177" s="19"/>
      <c r="DCG177" s="107"/>
      <c r="DCH177" s="151"/>
      <c r="DCI177" s="19"/>
      <c r="DCJ177" s="19"/>
      <c r="DCK177" s="19"/>
      <c r="DCL177" s="19"/>
      <c r="DCM177" s="110"/>
      <c r="DCN177" s="110"/>
      <c r="DCO177" s="19"/>
      <c r="DCP177" s="19"/>
      <c r="DCQ177" s="107"/>
      <c r="DCR177" s="151"/>
      <c r="DCS177" s="19"/>
      <c r="DCT177" s="19"/>
      <c r="DCU177" s="19"/>
      <c r="DCV177" s="19"/>
      <c r="DCW177" s="110"/>
      <c r="DCX177" s="110"/>
      <c r="DCY177" s="19"/>
      <c r="DCZ177" s="19"/>
      <c r="DDA177" s="107"/>
      <c r="DDB177" s="151"/>
      <c r="DDC177" s="19"/>
      <c r="DDD177" s="19"/>
      <c r="DDE177" s="19"/>
      <c r="DDF177" s="19"/>
      <c r="DDG177" s="110"/>
      <c r="DDH177" s="110"/>
      <c r="DDI177" s="19"/>
      <c r="DDJ177" s="19"/>
      <c r="DDK177" s="107"/>
      <c r="DDL177" s="151"/>
      <c r="DDM177" s="19"/>
      <c r="DDN177" s="19"/>
      <c r="DDO177" s="19"/>
      <c r="DDP177" s="19"/>
      <c r="DDQ177" s="110"/>
      <c r="DDR177" s="110"/>
      <c r="DDS177" s="19"/>
      <c r="DDT177" s="19"/>
      <c r="DDU177" s="107"/>
      <c r="DDV177" s="151"/>
      <c r="DDW177" s="19"/>
      <c r="DDX177" s="19"/>
      <c r="DDY177" s="19"/>
      <c r="DDZ177" s="19"/>
      <c r="DEA177" s="110"/>
      <c r="DEB177" s="110"/>
      <c r="DEC177" s="19"/>
      <c r="DED177" s="19"/>
      <c r="DEE177" s="107"/>
      <c r="DEF177" s="151"/>
      <c r="DEG177" s="19"/>
      <c r="DEH177" s="19"/>
      <c r="DEI177" s="19"/>
      <c r="DEJ177" s="19"/>
      <c r="DEK177" s="110"/>
      <c r="DEL177" s="110"/>
      <c r="DEM177" s="19"/>
      <c r="DEN177" s="19"/>
      <c r="DEO177" s="107"/>
      <c r="DEP177" s="151"/>
      <c r="DEQ177" s="19"/>
      <c r="DER177" s="19"/>
      <c r="DES177" s="19"/>
      <c r="DET177" s="19"/>
      <c r="DEU177" s="110"/>
      <c r="DEV177" s="110"/>
      <c r="DEW177" s="19"/>
      <c r="DEX177" s="19"/>
      <c r="DEY177" s="107"/>
      <c r="DEZ177" s="151"/>
      <c r="DFA177" s="19"/>
      <c r="DFB177" s="19"/>
      <c r="DFC177" s="19"/>
      <c r="DFD177" s="19"/>
      <c r="DFE177" s="110"/>
      <c r="DFF177" s="110"/>
      <c r="DFG177" s="19"/>
      <c r="DFH177" s="19"/>
      <c r="DFI177" s="107"/>
      <c r="DFJ177" s="151"/>
      <c r="DFK177" s="19"/>
      <c r="DFL177" s="19"/>
      <c r="DFM177" s="19"/>
      <c r="DFN177" s="19"/>
      <c r="DFO177" s="110"/>
      <c r="DFP177" s="110"/>
      <c r="DFQ177" s="19"/>
      <c r="DFR177" s="19"/>
      <c r="DFS177" s="107"/>
      <c r="DFT177" s="151"/>
      <c r="DFU177" s="19"/>
      <c r="DFV177" s="19"/>
      <c r="DFW177" s="19"/>
      <c r="DFX177" s="19"/>
      <c r="DFY177" s="110"/>
      <c r="DFZ177" s="110"/>
      <c r="DGA177" s="19"/>
      <c r="DGB177" s="19"/>
      <c r="DGC177" s="107"/>
      <c r="DGD177" s="151"/>
      <c r="DGE177" s="19"/>
      <c r="DGF177" s="19"/>
      <c r="DGG177" s="19"/>
      <c r="DGH177" s="19"/>
      <c r="DGI177" s="110"/>
      <c r="DGJ177" s="110"/>
      <c r="DGK177" s="19"/>
      <c r="DGL177" s="19"/>
      <c r="DGM177" s="107"/>
      <c r="DGN177" s="151"/>
      <c r="DGO177" s="19"/>
      <c r="DGP177" s="19"/>
      <c r="DGQ177" s="19"/>
      <c r="DGR177" s="19"/>
      <c r="DGS177" s="110"/>
      <c r="DGT177" s="110"/>
      <c r="DGU177" s="19"/>
      <c r="DGV177" s="19"/>
      <c r="DGW177" s="107"/>
      <c r="DGX177" s="151"/>
      <c r="DGY177" s="19"/>
      <c r="DGZ177" s="19"/>
      <c r="DHA177" s="19"/>
      <c r="DHB177" s="19"/>
      <c r="DHC177" s="110"/>
      <c r="DHD177" s="110"/>
      <c r="DHE177" s="19"/>
      <c r="DHF177" s="19"/>
      <c r="DHG177" s="107"/>
      <c r="DHH177" s="151"/>
      <c r="DHI177" s="19"/>
      <c r="DHJ177" s="19"/>
      <c r="DHK177" s="19"/>
      <c r="DHL177" s="19"/>
      <c r="DHM177" s="110"/>
      <c r="DHN177" s="110"/>
      <c r="DHO177" s="19"/>
      <c r="DHP177" s="19"/>
      <c r="DHQ177" s="107"/>
      <c r="DHR177" s="151"/>
      <c r="DHS177" s="19"/>
      <c r="DHT177" s="19"/>
      <c r="DHU177" s="19"/>
      <c r="DHV177" s="19"/>
      <c r="DHW177" s="110"/>
      <c r="DHX177" s="110"/>
      <c r="DHY177" s="19"/>
      <c r="DHZ177" s="19"/>
      <c r="DIA177" s="107"/>
      <c r="DIB177" s="151"/>
      <c r="DIC177" s="19"/>
      <c r="DID177" s="19"/>
      <c r="DIE177" s="19"/>
      <c r="DIF177" s="19"/>
      <c r="DIG177" s="110"/>
      <c r="DIH177" s="110"/>
      <c r="DII177" s="19"/>
      <c r="DIJ177" s="19"/>
      <c r="DIK177" s="107"/>
      <c r="DIL177" s="151"/>
      <c r="DIM177" s="19"/>
      <c r="DIN177" s="19"/>
      <c r="DIO177" s="19"/>
      <c r="DIP177" s="19"/>
      <c r="DIQ177" s="110"/>
      <c r="DIR177" s="110"/>
      <c r="DIS177" s="19"/>
      <c r="DIT177" s="19"/>
      <c r="DIU177" s="107"/>
      <c r="DIV177" s="151"/>
      <c r="DIW177" s="19"/>
      <c r="DIX177" s="19"/>
      <c r="DIY177" s="19"/>
      <c r="DIZ177" s="19"/>
      <c r="DJA177" s="110"/>
      <c r="DJB177" s="110"/>
      <c r="DJC177" s="19"/>
      <c r="DJD177" s="19"/>
      <c r="DJE177" s="107"/>
      <c r="DJF177" s="151"/>
      <c r="DJG177" s="19"/>
      <c r="DJH177" s="19"/>
      <c r="DJI177" s="19"/>
      <c r="DJJ177" s="19"/>
      <c r="DJK177" s="110"/>
      <c r="DJL177" s="110"/>
      <c r="DJM177" s="19"/>
      <c r="DJN177" s="19"/>
      <c r="DJO177" s="107"/>
      <c r="DJP177" s="151"/>
      <c r="DJQ177" s="19"/>
      <c r="DJR177" s="19"/>
      <c r="DJS177" s="19"/>
      <c r="DJT177" s="19"/>
      <c r="DJU177" s="110"/>
      <c r="DJV177" s="110"/>
      <c r="DJW177" s="19"/>
      <c r="DJX177" s="19"/>
      <c r="DJY177" s="107"/>
      <c r="DJZ177" s="151"/>
      <c r="DKA177" s="19"/>
      <c r="DKB177" s="19"/>
      <c r="DKC177" s="19"/>
      <c r="DKD177" s="19"/>
      <c r="DKE177" s="110"/>
      <c r="DKF177" s="110"/>
      <c r="DKG177" s="19"/>
      <c r="DKH177" s="19"/>
      <c r="DKI177" s="107"/>
      <c r="DKJ177" s="151"/>
      <c r="DKK177" s="19"/>
      <c r="DKL177" s="19"/>
      <c r="DKM177" s="19"/>
      <c r="DKN177" s="19"/>
      <c r="DKO177" s="110"/>
      <c r="DKP177" s="110"/>
      <c r="DKQ177" s="19"/>
      <c r="DKR177" s="19"/>
      <c r="DKS177" s="107"/>
      <c r="DKT177" s="151"/>
      <c r="DKU177" s="19"/>
      <c r="DKV177" s="19"/>
      <c r="DKW177" s="19"/>
      <c r="DKX177" s="19"/>
      <c r="DKY177" s="110"/>
      <c r="DKZ177" s="110"/>
      <c r="DLA177" s="19"/>
      <c r="DLB177" s="19"/>
      <c r="DLC177" s="107"/>
      <c r="DLD177" s="151"/>
      <c r="DLE177" s="19"/>
      <c r="DLF177" s="19"/>
      <c r="DLG177" s="19"/>
      <c r="DLH177" s="19"/>
      <c r="DLI177" s="110"/>
      <c r="DLJ177" s="110"/>
      <c r="DLK177" s="19"/>
      <c r="DLL177" s="19"/>
      <c r="DLM177" s="107"/>
      <c r="DLN177" s="151"/>
      <c r="DLO177" s="19"/>
      <c r="DLP177" s="19"/>
      <c r="DLQ177" s="19"/>
      <c r="DLR177" s="19"/>
      <c r="DLS177" s="110"/>
      <c r="DLT177" s="110"/>
      <c r="DLU177" s="19"/>
      <c r="DLV177" s="19"/>
      <c r="DLW177" s="107"/>
      <c r="DLX177" s="151"/>
      <c r="DLY177" s="19"/>
      <c r="DLZ177" s="19"/>
      <c r="DMA177" s="19"/>
      <c r="DMB177" s="19"/>
      <c r="DMC177" s="110"/>
      <c r="DMD177" s="110"/>
      <c r="DME177" s="19"/>
      <c r="DMF177" s="19"/>
      <c r="DMG177" s="107"/>
      <c r="DMH177" s="151"/>
      <c r="DMI177" s="19"/>
      <c r="DMJ177" s="19"/>
      <c r="DMK177" s="19"/>
      <c r="DML177" s="19"/>
      <c r="DMM177" s="110"/>
      <c r="DMN177" s="110"/>
      <c r="DMO177" s="19"/>
      <c r="DMP177" s="19"/>
      <c r="DMQ177" s="107"/>
      <c r="DMR177" s="151"/>
      <c r="DMS177" s="19"/>
      <c r="DMT177" s="19"/>
      <c r="DMU177" s="19"/>
      <c r="DMV177" s="19"/>
      <c r="DMW177" s="110"/>
      <c r="DMX177" s="110"/>
      <c r="DMY177" s="19"/>
      <c r="DMZ177" s="19"/>
      <c r="DNA177" s="107"/>
      <c r="DNB177" s="151"/>
      <c r="DNC177" s="19"/>
      <c r="DND177" s="19"/>
      <c r="DNE177" s="19"/>
      <c r="DNF177" s="19"/>
      <c r="DNG177" s="110"/>
      <c r="DNH177" s="110"/>
      <c r="DNI177" s="19"/>
      <c r="DNJ177" s="19"/>
      <c r="DNK177" s="107"/>
      <c r="DNL177" s="151"/>
      <c r="DNM177" s="19"/>
      <c r="DNN177" s="19"/>
      <c r="DNO177" s="19"/>
      <c r="DNP177" s="19"/>
      <c r="DNQ177" s="110"/>
      <c r="DNR177" s="110"/>
      <c r="DNS177" s="19"/>
      <c r="DNT177" s="19"/>
      <c r="DNU177" s="107"/>
      <c r="DNV177" s="151"/>
      <c r="DNW177" s="19"/>
      <c r="DNX177" s="19"/>
      <c r="DNY177" s="19"/>
      <c r="DNZ177" s="19"/>
      <c r="DOA177" s="110"/>
      <c r="DOB177" s="110"/>
      <c r="DOC177" s="19"/>
      <c r="DOD177" s="19"/>
      <c r="DOE177" s="107"/>
      <c r="DOF177" s="151"/>
      <c r="DOG177" s="19"/>
      <c r="DOH177" s="19"/>
      <c r="DOI177" s="19"/>
      <c r="DOJ177" s="19"/>
      <c r="DOK177" s="110"/>
      <c r="DOL177" s="110"/>
      <c r="DOM177" s="19"/>
      <c r="DON177" s="19"/>
      <c r="DOO177" s="107"/>
      <c r="DOP177" s="151"/>
      <c r="DOQ177" s="19"/>
      <c r="DOR177" s="19"/>
      <c r="DOS177" s="19"/>
      <c r="DOT177" s="19"/>
      <c r="DOU177" s="110"/>
      <c r="DOV177" s="110"/>
      <c r="DOW177" s="19"/>
      <c r="DOX177" s="19"/>
      <c r="DOY177" s="107"/>
      <c r="DOZ177" s="151"/>
      <c r="DPA177" s="19"/>
      <c r="DPB177" s="19"/>
      <c r="DPC177" s="19"/>
      <c r="DPD177" s="19"/>
      <c r="DPE177" s="110"/>
      <c r="DPF177" s="110"/>
      <c r="DPG177" s="19"/>
      <c r="DPH177" s="19"/>
      <c r="DPI177" s="107"/>
      <c r="DPJ177" s="151"/>
      <c r="DPK177" s="19"/>
      <c r="DPL177" s="19"/>
      <c r="DPM177" s="19"/>
      <c r="DPN177" s="19"/>
      <c r="DPO177" s="110"/>
      <c r="DPP177" s="110"/>
      <c r="DPQ177" s="19"/>
      <c r="DPR177" s="19"/>
      <c r="DPS177" s="107"/>
      <c r="DPT177" s="151"/>
      <c r="DPU177" s="19"/>
      <c r="DPV177" s="19"/>
      <c r="DPW177" s="19"/>
      <c r="DPX177" s="19"/>
      <c r="DPY177" s="110"/>
      <c r="DPZ177" s="110"/>
      <c r="DQA177" s="19"/>
      <c r="DQB177" s="19"/>
      <c r="DQC177" s="107"/>
      <c r="DQD177" s="151"/>
      <c r="DQE177" s="19"/>
      <c r="DQF177" s="19"/>
      <c r="DQG177" s="19"/>
      <c r="DQH177" s="19"/>
      <c r="DQI177" s="110"/>
      <c r="DQJ177" s="110"/>
      <c r="DQK177" s="19"/>
      <c r="DQL177" s="19"/>
      <c r="DQM177" s="107"/>
      <c r="DQN177" s="151"/>
      <c r="DQO177" s="19"/>
      <c r="DQP177" s="19"/>
      <c r="DQQ177" s="19"/>
      <c r="DQR177" s="19"/>
      <c r="DQS177" s="110"/>
      <c r="DQT177" s="110"/>
      <c r="DQU177" s="19"/>
      <c r="DQV177" s="19"/>
      <c r="DQW177" s="107"/>
      <c r="DQX177" s="151"/>
      <c r="DQY177" s="19"/>
      <c r="DQZ177" s="19"/>
      <c r="DRA177" s="19"/>
      <c r="DRB177" s="19"/>
      <c r="DRC177" s="110"/>
      <c r="DRD177" s="110"/>
      <c r="DRE177" s="19"/>
      <c r="DRF177" s="19"/>
      <c r="DRG177" s="107"/>
      <c r="DRH177" s="151"/>
      <c r="DRI177" s="19"/>
      <c r="DRJ177" s="19"/>
      <c r="DRK177" s="19"/>
      <c r="DRL177" s="19"/>
      <c r="DRM177" s="110"/>
      <c r="DRN177" s="110"/>
      <c r="DRO177" s="19"/>
      <c r="DRP177" s="19"/>
      <c r="DRQ177" s="107"/>
      <c r="DRR177" s="151"/>
      <c r="DRS177" s="19"/>
      <c r="DRT177" s="19"/>
      <c r="DRU177" s="19"/>
      <c r="DRV177" s="19"/>
      <c r="DRW177" s="110"/>
      <c r="DRX177" s="110"/>
      <c r="DRY177" s="19"/>
      <c r="DRZ177" s="19"/>
      <c r="DSA177" s="107"/>
      <c r="DSB177" s="151"/>
      <c r="DSC177" s="19"/>
      <c r="DSD177" s="19"/>
      <c r="DSE177" s="19"/>
      <c r="DSF177" s="19"/>
      <c r="DSG177" s="110"/>
      <c r="DSH177" s="110"/>
      <c r="DSI177" s="19"/>
      <c r="DSJ177" s="19"/>
      <c r="DSK177" s="107"/>
      <c r="DSL177" s="151"/>
      <c r="DSM177" s="19"/>
      <c r="DSN177" s="19"/>
      <c r="DSO177" s="19"/>
      <c r="DSP177" s="19"/>
      <c r="DSQ177" s="110"/>
      <c r="DSR177" s="110"/>
      <c r="DSS177" s="19"/>
      <c r="DST177" s="19"/>
      <c r="DSU177" s="107"/>
      <c r="DSV177" s="151"/>
      <c r="DSW177" s="19"/>
      <c r="DSX177" s="19"/>
      <c r="DSY177" s="19"/>
      <c r="DSZ177" s="19"/>
      <c r="DTA177" s="110"/>
      <c r="DTB177" s="110"/>
      <c r="DTC177" s="19"/>
      <c r="DTD177" s="19"/>
      <c r="DTE177" s="107"/>
      <c r="DTF177" s="151"/>
      <c r="DTG177" s="19"/>
      <c r="DTH177" s="19"/>
      <c r="DTI177" s="19"/>
      <c r="DTJ177" s="19"/>
      <c r="DTK177" s="110"/>
      <c r="DTL177" s="110"/>
      <c r="DTM177" s="19"/>
      <c r="DTN177" s="19"/>
      <c r="DTO177" s="107"/>
      <c r="DTP177" s="151"/>
      <c r="DTQ177" s="19"/>
      <c r="DTR177" s="19"/>
      <c r="DTS177" s="19"/>
      <c r="DTT177" s="19"/>
      <c r="DTU177" s="110"/>
      <c r="DTV177" s="110"/>
      <c r="DTW177" s="19"/>
      <c r="DTX177" s="19"/>
      <c r="DTY177" s="107"/>
      <c r="DTZ177" s="151"/>
      <c r="DUA177" s="19"/>
      <c r="DUB177" s="19"/>
      <c r="DUC177" s="19"/>
      <c r="DUD177" s="19"/>
      <c r="DUE177" s="110"/>
      <c r="DUF177" s="110"/>
      <c r="DUG177" s="19"/>
      <c r="DUH177" s="19"/>
      <c r="DUI177" s="107"/>
      <c r="DUJ177" s="151"/>
      <c r="DUK177" s="19"/>
      <c r="DUL177" s="19"/>
      <c r="DUM177" s="19"/>
      <c r="DUN177" s="19"/>
      <c r="DUO177" s="110"/>
      <c r="DUP177" s="110"/>
      <c r="DUQ177" s="19"/>
      <c r="DUR177" s="19"/>
      <c r="DUS177" s="107"/>
      <c r="DUT177" s="151"/>
      <c r="DUU177" s="19"/>
      <c r="DUV177" s="19"/>
      <c r="DUW177" s="19"/>
      <c r="DUX177" s="19"/>
      <c r="DUY177" s="110"/>
      <c r="DUZ177" s="110"/>
      <c r="DVA177" s="19"/>
      <c r="DVB177" s="19"/>
      <c r="DVC177" s="107"/>
      <c r="DVD177" s="151"/>
      <c r="DVE177" s="19"/>
      <c r="DVF177" s="19"/>
      <c r="DVG177" s="19"/>
      <c r="DVH177" s="19"/>
      <c r="DVI177" s="110"/>
      <c r="DVJ177" s="110"/>
      <c r="DVK177" s="19"/>
      <c r="DVL177" s="19"/>
      <c r="DVM177" s="107"/>
      <c r="DVN177" s="151"/>
      <c r="DVO177" s="19"/>
      <c r="DVP177" s="19"/>
      <c r="DVQ177" s="19"/>
      <c r="DVR177" s="19"/>
      <c r="DVS177" s="110"/>
      <c r="DVT177" s="110"/>
      <c r="DVU177" s="19"/>
      <c r="DVV177" s="19"/>
      <c r="DVW177" s="107"/>
      <c r="DVX177" s="151"/>
      <c r="DVY177" s="19"/>
      <c r="DVZ177" s="19"/>
      <c r="DWA177" s="19"/>
      <c r="DWB177" s="19"/>
      <c r="DWC177" s="110"/>
      <c r="DWD177" s="110"/>
      <c r="DWE177" s="19"/>
      <c r="DWF177" s="19"/>
      <c r="DWG177" s="107"/>
      <c r="DWH177" s="151"/>
      <c r="DWI177" s="19"/>
      <c r="DWJ177" s="19"/>
      <c r="DWK177" s="19"/>
      <c r="DWL177" s="19"/>
      <c r="DWM177" s="110"/>
      <c r="DWN177" s="110"/>
      <c r="DWO177" s="19"/>
      <c r="DWP177" s="19"/>
      <c r="DWQ177" s="107"/>
      <c r="DWR177" s="151"/>
      <c r="DWS177" s="19"/>
      <c r="DWT177" s="19"/>
      <c r="DWU177" s="19"/>
      <c r="DWV177" s="19"/>
      <c r="DWW177" s="110"/>
      <c r="DWX177" s="110"/>
      <c r="DWY177" s="19"/>
      <c r="DWZ177" s="19"/>
      <c r="DXA177" s="107"/>
      <c r="DXB177" s="151"/>
      <c r="DXC177" s="19"/>
      <c r="DXD177" s="19"/>
      <c r="DXE177" s="19"/>
      <c r="DXF177" s="19"/>
      <c r="DXG177" s="110"/>
      <c r="DXH177" s="110"/>
      <c r="DXI177" s="19"/>
      <c r="DXJ177" s="19"/>
      <c r="DXK177" s="107"/>
      <c r="DXL177" s="151"/>
      <c r="DXM177" s="19"/>
      <c r="DXN177" s="19"/>
      <c r="DXO177" s="19"/>
      <c r="DXP177" s="19"/>
      <c r="DXQ177" s="110"/>
      <c r="DXR177" s="110"/>
      <c r="DXS177" s="19"/>
      <c r="DXT177" s="19"/>
      <c r="DXU177" s="107"/>
      <c r="DXV177" s="151"/>
      <c r="DXW177" s="19"/>
      <c r="DXX177" s="19"/>
      <c r="DXY177" s="19"/>
      <c r="DXZ177" s="19"/>
      <c r="DYA177" s="110"/>
      <c r="DYB177" s="110"/>
      <c r="DYC177" s="19"/>
      <c r="DYD177" s="19"/>
      <c r="DYE177" s="107"/>
      <c r="DYF177" s="151"/>
      <c r="DYG177" s="19"/>
      <c r="DYH177" s="19"/>
      <c r="DYI177" s="19"/>
      <c r="DYJ177" s="19"/>
      <c r="DYK177" s="110"/>
      <c r="DYL177" s="110"/>
      <c r="DYM177" s="19"/>
      <c r="DYN177" s="19"/>
      <c r="DYO177" s="107"/>
      <c r="DYP177" s="151"/>
      <c r="DYQ177" s="19"/>
      <c r="DYR177" s="19"/>
      <c r="DYS177" s="19"/>
      <c r="DYT177" s="19"/>
      <c r="DYU177" s="110"/>
      <c r="DYV177" s="110"/>
      <c r="DYW177" s="19"/>
      <c r="DYX177" s="19"/>
      <c r="DYY177" s="107"/>
      <c r="DYZ177" s="151"/>
      <c r="DZA177" s="19"/>
      <c r="DZB177" s="19"/>
      <c r="DZC177" s="19"/>
      <c r="DZD177" s="19"/>
      <c r="DZE177" s="110"/>
      <c r="DZF177" s="110"/>
      <c r="DZG177" s="19"/>
      <c r="DZH177" s="19"/>
      <c r="DZI177" s="107"/>
      <c r="DZJ177" s="151"/>
      <c r="DZK177" s="19"/>
      <c r="DZL177" s="19"/>
      <c r="DZM177" s="19"/>
      <c r="DZN177" s="19"/>
      <c r="DZO177" s="110"/>
      <c r="DZP177" s="110"/>
      <c r="DZQ177" s="19"/>
      <c r="DZR177" s="19"/>
      <c r="DZS177" s="107"/>
      <c r="DZT177" s="151"/>
      <c r="DZU177" s="19"/>
      <c r="DZV177" s="19"/>
      <c r="DZW177" s="19"/>
      <c r="DZX177" s="19"/>
      <c r="DZY177" s="110"/>
      <c r="DZZ177" s="110"/>
      <c r="EAA177" s="19"/>
      <c r="EAB177" s="19"/>
      <c r="EAC177" s="107"/>
      <c r="EAD177" s="151"/>
      <c r="EAE177" s="19"/>
      <c r="EAF177" s="19"/>
      <c r="EAG177" s="19"/>
      <c r="EAH177" s="19"/>
      <c r="EAI177" s="110"/>
      <c r="EAJ177" s="110"/>
      <c r="EAK177" s="19"/>
      <c r="EAL177" s="19"/>
      <c r="EAM177" s="107"/>
      <c r="EAN177" s="151"/>
      <c r="EAO177" s="19"/>
      <c r="EAP177" s="19"/>
      <c r="EAQ177" s="19"/>
      <c r="EAR177" s="19"/>
      <c r="EAS177" s="110"/>
      <c r="EAT177" s="110"/>
      <c r="EAU177" s="19"/>
      <c r="EAV177" s="19"/>
      <c r="EAW177" s="107"/>
      <c r="EAX177" s="151"/>
      <c r="EAY177" s="19"/>
      <c r="EAZ177" s="19"/>
      <c r="EBA177" s="19"/>
      <c r="EBB177" s="19"/>
      <c r="EBC177" s="110"/>
      <c r="EBD177" s="110"/>
      <c r="EBE177" s="19"/>
      <c r="EBF177" s="19"/>
      <c r="EBG177" s="107"/>
      <c r="EBH177" s="151"/>
      <c r="EBI177" s="19"/>
      <c r="EBJ177" s="19"/>
      <c r="EBK177" s="19"/>
      <c r="EBL177" s="19"/>
      <c r="EBM177" s="110"/>
      <c r="EBN177" s="110"/>
      <c r="EBO177" s="19"/>
      <c r="EBP177" s="19"/>
      <c r="EBQ177" s="107"/>
      <c r="EBR177" s="151"/>
      <c r="EBS177" s="19"/>
      <c r="EBT177" s="19"/>
      <c r="EBU177" s="19"/>
      <c r="EBV177" s="19"/>
      <c r="EBW177" s="110"/>
      <c r="EBX177" s="110"/>
      <c r="EBY177" s="19"/>
      <c r="EBZ177" s="19"/>
      <c r="ECA177" s="107"/>
      <c r="ECB177" s="151"/>
      <c r="ECC177" s="19"/>
      <c r="ECD177" s="19"/>
      <c r="ECE177" s="19"/>
      <c r="ECF177" s="19"/>
      <c r="ECG177" s="110"/>
      <c r="ECH177" s="110"/>
      <c r="ECI177" s="19"/>
      <c r="ECJ177" s="19"/>
      <c r="ECK177" s="107"/>
      <c r="ECL177" s="151"/>
      <c r="ECM177" s="19"/>
      <c r="ECN177" s="19"/>
      <c r="ECO177" s="19"/>
      <c r="ECP177" s="19"/>
      <c r="ECQ177" s="110"/>
      <c r="ECR177" s="110"/>
      <c r="ECS177" s="19"/>
      <c r="ECT177" s="19"/>
      <c r="ECU177" s="107"/>
      <c r="ECV177" s="151"/>
      <c r="ECW177" s="19"/>
      <c r="ECX177" s="19"/>
      <c r="ECY177" s="19"/>
      <c r="ECZ177" s="19"/>
      <c r="EDA177" s="110"/>
      <c r="EDB177" s="110"/>
      <c r="EDC177" s="19"/>
      <c r="EDD177" s="19"/>
      <c r="EDE177" s="107"/>
      <c r="EDF177" s="151"/>
      <c r="EDG177" s="19"/>
      <c r="EDH177" s="19"/>
      <c r="EDI177" s="19"/>
      <c r="EDJ177" s="19"/>
      <c r="EDK177" s="110"/>
      <c r="EDL177" s="110"/>
      <c r="EDM177" s="19"/>
      <c r="EDN177" s="19"/>
      <c r="EDO177" s="107"/>
      <c r="EDP177" s="151"/>
      <c r="EDQ177" s="19"/>
      <c r="EDR177" s="19"/>
      <c r="EDS177" s="19"/>
      <c r="EDT177" s="19"/>
      <c r="EDU177" s="110"/>
      <c r="EDV177" s="110"/>
      <c r="EDW177" s="19"/>
      <c r="EDX177" s="19"/>
      <c r="EDY177" s="107"/>
      <c r="EDZ177" s="151"/>
      <c r="EEA177" s="19"/>
      <c r="EEB177" s="19"/>
      <c r="EEC177" s="19"/>
      <c r="EED177" s="19"/>
      <c r="EEE177" s="110"/>
      <c r="EEF177" s="110"/>
      <c r="EEG177" s="19"/>
      <c r="EEH177" s="19"/>
      <c r="EEI177" s="107"/>
      <c r="EEJ177" s="151"/>
      <c r="EEK177" s="19"/>
      <c r="EEL177" s="19"/>
      <c r="EEM177" s="19"/>
      <c r="EEN177" s="19"/>
      <c r="EEO177" s="110"/>
      <c r="EEP177" s="110"/>
      <c r="EEQ177" s="19"/>
      <c r="EER177" s="19"/>
      <c r="EES177" s="107"/>
      <c r="EET177" s="151"/>
      <c r="EEU177" s="19"/>
      <c r="EEV177" s="19"/>
      <c r="EEW177" s="19"/>
      <c r="EEX177" s="19"/>
      <c r="EEY177" s="110"/>
      <c r="EEZ177" s="110"/>
      <c r="EFA177" s="19"/>
      <c r="EFB177" s="19"/>
      <c r="EFC177" s="107"/>
      <c r="EFD177" s="151"/>
      <c r="EFE177" s="19"/>
      <c r="EFF177" s="19"/>
      <c r="EFG177" s="19"/>
      <c r="EFH177" s="19"/>
      <c r="EFI177" s="110"/>
      <c r="EFJ177" s="110"/>
      <c r="EFK177" s="19"/>
      <c r="EFL177" s="19"/>
      <c r="EFM177" s="107"/>
      <c r="EFN177" s="151"/>
      <c r="EFO177" s="19"/>
      <c r="EFP177" s="19"/>
      <c r="EFQ177" s="19"/>
      <c r="EFR177" s="19"/>
      <c r="EFS177" s="110"/>
      <c r="EFT177" s="110"/>
      <c r="EFU177" s="19"/>
      <c r="EFV177" s="19"/>
      <c r="EFW177" s="107"/>
      <c r="EFX177" s="151"/>
      <c r="EFY177" s="19"/>
      <c r="EFZ177" s="19"/>
      <c r="EGA177" s="19"/>
      <c r="EGB177" s="19"/>
      <c r="EGC177" s="110"/>
      <c r="EGD177" s="110"/>
      <c r="EGE177" s="19"/>
      <c r="EGF177" s="19"/>
      <c r="EGG177" s="107"/>
      <c r="EGH177" s="151"/>
      <c r="EGI177" s="19"/>
      <c r="EGJ177" s="19"/>
      <c r="EGK177" s="19"/>
      <c r="EGL177" s="19"/>
      <c r="EGM177" s="110"/>
      <c r="EGN177" s="110"/>
      <c r="EGO177" s="19"/>
      <c r="EGP177" s="19"/>
      <c r="EGQ177" s="107"/>
      <c r="EGR177" s="151"/>
      <c r="EGS177" s="19"/>
      <c r="EGT177" s="19"/>
      <c r="EGU177" s="19"/>
      <c r="EGV177" s="19"/>
      <c r="EGW177" s="110"/>
      <c r="EGX177" s="110"/>
      <c r="EGY177" s="19"/>
      <c r="EGZ177" s="19"/>
      <c r="EHA177" s="107"/>
      <c r="EHB177" s="151"/>
      <c r="EHC177" s="19"/>
      <c r="EHD177" s="19"/>
      <c r="EHE177" s="19"/>
      <c r="EHF177" s="19"/>
      <c r="EHG177" s="110"/>
      <c r="EHH177" s="110"/>
      <c r="EHI177" s="19"/>
      <c r="EHJ177" s="19"/>
      <c r="EHK177" s="107"/>
      <c r="EHL177" s="151"/>
      <c r="EHM177" s="19"/>
      <c r="EHN177" s="19"/>
      <c r="EHO177" s="19"/>
      <c r="EHP177" s="19"/>
      <c r="EHQ177" s="110"/>
      <c r="EHR177" s="110"/>
      <c r="EHS177" s="19"/>
      <c r="EHT177" s="19"/>
      <c r="EHU177" s="107"/>
      <c r="EHV177" s="151"/>
      <c r="EHW177" s="19"/>
      <c r="EHX177" s="19"/>
      <c r="EHY177" s="19"/>
      <c r="EHZ177" s="19"/>
      <c r="EIA177" s="110"/>
      <c r="EIB177" s="110"/>
      <c r="EIC177" s="19"/>
      <c r="EID177" s="19"/>
      <c r="EIE177" s="107"/>
      <c r="EIF177" s="151"/>
      <c r="EIG177" s="19"/>
      <c r="EIH177" s="19"/>
      <c r="EII177" s="19"/>
      <c r="EIJ177" s="19"/>
      <c r="EIK177" s="110"/>
      <c r="EIL177" s="110"/>
      <c r="EIM177" s="19"/>
      <c r="EIN177" s="19"/>
      <c r="EIO177" s="107"/>
      <c r="EIP177" s="151"/>
      <c r="EIQ177" s="19"/>
      <c r="EIR177" s="19"/>
      <c r="EIS177" s="19"/>
      <c r="EIT177" s="19"/>
      <c r="EIU177" s="110"/>
      <c r="EIV177" s="110"/>
      <c r="EIW177" s="19"/>
      <c r="EIX177" s="19"/>
      <c r="EIY177" s="107"/>
      <c r="EIZ177" s="151"/>
      <c r="EJA177" s="19"/>
      <c r="EJB177" s="19"/>
      <c r="EJC177" s="19"/>
      <c r="EJD177" s="19"/>
      <c r="EJE177" s="110"/>
      <c r="EJF177" s="110"/>
      <c r="EJG177" s="19"/>
      <c r="EJH177" s="19"/>
      <c r="EJI177" s="107"/>
      <c r="EJJ177" s="151"/>
      <c r="EJK177" s="19"/>
      <c r="EJL177" s="19"/>
      <c r="EJM177" s="19"/>
      <c r="EJN177" s="19"/>
      <c r="EJO177" s="110"/>
      <c r="EJP177" s="110"/>
      <c r="EJQ177" s="19"/>
      <c r="EJR177" s="19"/>
      <c r="EJS177" s="107"/>
      <c r="EJT177" s="151"/>
      <c r="EJU177" s="19"/>
      <c r="EJV177" s="19"/>
      <c r="EJW177" s="19"/>
      <c r="EJX177" s="19"/>
      <c r="EJY177" s="110"/>
      <c r="EJZ177" s="110"/>
      <c r="EKA177" s="19"/>
      <c r="EKB177" s="19"/>
      <c r="EKC177" s="107"/>
      <c r="EKD177" s="151"/>
      <c r="EKE177" s="19"/>
      <c r="EKF177" s="19"/>
      <c r="EKG177" s="19"/>
      <c r="EKH177" s="19"/>
      <c r="EKI177" s="110"/>
      <c r="EKJ177" s="110"/>
      <c r="EKK177" s="19"/>
      <c r="EKL177" s="19"/>
      <c r="EKM177" s="107"/>
      <c r="EKN177" s="151"/>
      <c r="EKO177" s="19"/>
      <c r="EKP177" s="19"/>
      <c r="EKQ177" s="19"/>
      <c r="EKR177" s="19"/>
      <c r="EKS177" s="110"/>
      <c r="EKT177" s="110"/>
      <c r="EKU177" s="19"/>
      <c r="EKV177" s="19"/>
      <c r="EKW177" s="107"/>
      <c r="EKX177" s="151"/>
      <c r="EKY177" s="19"/>
      <c r="EKZ177" s="19"/>
      <c r="ELA177" s="19"/>
      <c r="ELB177" s="19"/>
      <c r="ELC177" s="110"/>
      <c r="ELD177" s="110"/>
      <c r="ELE177" s="19"/>
      <c r="ELF177" s="19"/>
      <c r="ELG177" s="107"/>
      <c r="ELH177" s="151"/>
      <c r="ELI177" s="19"/>
      <c r="ELJ177" s="19"/>
      <c r="ELK177" s="19"/>
      <c r="ELL177" s="19"/>
      <c r="ELM177" s="110"/>
      <c r="ELN177" s="110"/>
      <c r="ELO177" s="19"/>
      <c r="ELP177" s="19"/>
      <c r="ELQ177" s="107"/>
      <c r="ELR177" s="151"/>
      <c r="ELS177" s="19"/>
      <c r="ELT177" s="19"/>
      <c r="ELU177" s="19"/>
      <c r="ELV177" s="19"/>
      <c r="ELW177" s="110"/>
      <c r="ELX177" s="110"/>
      <c r="ELY177" s="19"/>
      <c r="ELZ177" s="19"/>
      <c r="EMA177" s="107"/>
      <c r="EMB177" s="151"/>
      <c r="EMC177" s="19"/>
      <c r="EMD177" s="19"/>
      <c r="EME177" s="19"/>
      <c r="EMF177" s="19"/>
      <c r="EMG177" s="110"/>
      <c r="EMH177" s="110"/>
      <c r="EMI177" s="19"/>
      <c r="EMJ177" s="19"/>
      <c r="EMK177" s="107"/>
      <c r="EML177" s="151"/>
      <c r="EMM177" s="19"/>
      <c r="EMN177" s="19"/>
      <c r="EMO177" s="19"/>
      <c r="EMP177" s="19"/>
      <c r="EMQ177" s="110"/>
      <c r="EMR177" s="110"/>
      <c r="EMS177" s="19"/>
      <c r="EMT177" s="19"/>
      <c r="EMU177" s="107"/>
      <c r="EMV177" s="151"/>
      <c r="EMW177" s="19"/>
      <c r="EMX177" s="19"/>
      <c r="EMY177" s="19"/>
      <c r="EMZ177" s="19"/>
      <c r="ENA177" s="110"/>
      <c r="ENB177" s="110"/>
      <c r="ENC177" s="19"/>
      <c r="END177" s="19"/>
      <c r="ENE177" s="107"/>
      <c r="ENF177" s="151"/>
      <c r="ENG177" s="19"/>
      <c r="ENH177" s="19"/>
      <c r="ENI177" s="19"/>
      <c r="ENJ177" s="19"/>
      <c r="ENK177" s="110"/>
      <c r="ENL177" s="110"/>
      <c r="ENM177" s="19"/>
      <c r="ENN177" s="19"/>
      <c r="ENO177" s="107"/>
      <c r="ENP177" s="151"/>
      <c r="ENQ177" s="19"/>
      <c r="ENR177" s="19"/>
      <c r="ENS177" s="19"/>
      <c r="ENT177" s="19"/>
      <c r="ENU177" s="110"/>
      <c r="ENV177" s="110"/>
      <c r="ENW177" s="19"/>
      <c r="ENX177" s="19"/>
      <c r="ENY177" s="107"/>
      <c r="ENZ177" s="151"/>
      <c r="EOA177" s="19"/>
      <c r="EOB177" s="19"/>
      <c r="EOC177" s="19"/>
      <c r="EOD177" s="19"/>
      <c r="EOE177" s="110"/>
      <c r="EOF177" s="110"/>
      <c r="EOG177" s="19"/>
      <c r="EOH177" s="19"/>
      <c r="EOI177" s="107"/>
      <c r="EOJ177" s="151"/>
      <c r="EOK177" s="19"/>
      <c r="EOL177" s="19"/>
      <c r="EOM177" s="19"/>
      <c r="EON177" s="19"/>
      <c r="EOO177" s="110"/>
      <c r="EOP177" s="110"/>
      <c r="EOQ177" s="19"/>
      <c r="EOR177" s="19"/>
      <c r="EOS177" s="107"/>
      <c r="EOT177" s="151"/>
      <c r="EOU177" s="19"/>
      <c r="EOV177" s="19"/>
      <c r="EOW177" s="19"/>
      <c r="EOX177" s="19"/>
      <c r="EOY177" s="110"/>
      <c r="EOZ177" s="110"/>
      <c r="EPA177" s="19"/>
      <c r="EPB177" s="19"/>
      <c r="EPC177" s="107"/>
      <c r="EPD177" s="151"/>
      <c r="EPE177" s="19"/>
      <c r="EPF177" s="19"/>
      <c r="EPG177" s="19"/>
      <c r="EPH177" s="19"/>
      <c r="EPI177" s="110"/>
      <c r="EPJ177" s="110"/>
      <c r="EPK177" s="19"/>
      <c r="EPL177" s="19"/>
      <c r="EPM177" s="107"/>
      <c r="EPN177" s="151"/>
      <c r="EPO177" s="19"/>
      <c r="EPP177" s="19"/>
      <c r="EPQ177" s="19"/>
      <c r="EPR177" s="19"/>
      <c r="EPS177" s="110"/>
      <c r="EPT177" s="110"/>
      <c r="EPU177" s="19"/>
      <c r="EPV177" s="19"/>
      <c r="EPW177" s="107"/>
      <c r="EPX177" s="151"/>
      <c r="EPY177" s="19"/>
      <c r="EPZ177" s="19"/>
      <c r="EQA177" s="19"/>
      <c r="EQB177" s="19"/>
      <c r="EQC177" s="110"/>
      <c r="EQD177" s="110"/>
      <c r="EQE177" s="19"/>
      <c r="EQF177" s="19"/>
      <c r="EQG177" s="107"/>
      <c r="EQH177" s="151"/>
      <c r="EQI177" s="19"/>
      <c r="EQJ177" s="19"/>
      <c r="EQK177" s="19"/>
      <c r="EQL177" s="19"/>
      <c r="EQM177" s="110"/>
      <c r="EQN177" s="110"/>
      <c r="EQO177" s="19"/>
      <c r="EQP177" s="19"/>
      <c r="EQQ177" s="107"/>
      <c r="EQR177" s="151"/>
      <c r="EQS177" s="19"/>
      <c r="EQT177" s="19"/>
      <c r="EQU177" s="19"/>
      <c r="EQV177" s="19"/>
      <c r="EQW177" s="110"/>
      <c r="EQX177" s="110"/>
      <c r="EQY177" s="19"/>
      <c r="EQZ177" s="19"/>
      <c r="ERA177" s="107"/>
      <c r="ERB177" s="151"/>
      <c r="ERC177" s="19"/>
      <c r="ERD177" s="19"/>
      <c r="ERE177" s="19"/>
      <c r="ERF177" s="19"/>
      <c r="ERG177" s="110"/>
      <c r="ERH177" s="110"/>
      <c r="ERI177" s="19"/>
      <c r="ERJ177" s="19"/>
      <c r="ERK177" s="107"/>
      <c r="ERL177" s="151"/>
      <c r="ERM177" s="19"/>
      <c r="ERN177" s="19"/>
      <c r="ERO177" s="19"/>
      <c r="ERP177" s="19"/>
      <c r="ERQ177" s="110"/>
      <c r="ERR177" s="110"/>
      <c r="ERS177" s="19"/>
      <c r="ERT177" s="19"/>
      <c r="ERU177" s="107"/>
      <c r="ERV177" s="151"/>
      <c r="ERW177" s="19"/>
      <c r="ERX177" s="19"/>
      <c r="ERY177" s="19"/>
      <c r="ERZ177" s="19"/>
      <c r="ESA177" s="110"/>
      <c r="ESB177" s="110"/>
      <c r="ESC177" s="19"/>
      <c r="ESD177" s="19"/>
      <c r="ESE177" s="107"/>
      <c r="ESF177" s="151"/>
      <c r="ESG177" s="19"/>
      <c r="ESH177" s="19"/>
      <c r="ESI177" s="19"/>
      <c r="ESJ177" s="19"/>
      <c r="ESK177" s="110"/>
      <c r="ESL177" s="110"/>
      <c r="ESM177" s="19"/>
      <c r="ESN177" s="19"/>
      <c r="ESO177" s="107"/>
      <c r="ESP177" s="151"/>
      <c r="ESQ177" s="19"/>
      <c r="ESR177" s="19"/>
      <c r="ESS177" s="19"/>
      <c r="EST177" s="19"/>
      <c r="ESU177" s="110"/>
      <c r="ESV177" s="110"/>
      <c r="ESW177" s="19"/>
      <c r="ESX177" s="19"/>
      <c r="ESY177" s="107"/>
      <c r="ESZ177" s="151"/>
      <c r="ETA177" s="19"/>
      <c r="ETB177" s="19"/>
      <c r="ETC177" s="19"/>
      <c r="ETD177" s="19"/>
      <c r="ETE177" s="110"/>
      <c r="ETF177" s="110"/>
      <c r="ETG177" s="19"/>
      <c r="ETH177" s="19"/>
      <c r="ETI177" s="107"/>
      <c r="ETJ177" s="151"/>
      <c r="ETK177" s="19"/>
      <c r="ETL177" s="19"/>
      <c r="ETM177" s="19"/>
      <c r="ETN177" s="19"/>
      <c r="ETO177" s="110"/>
      <c r="ETP177" s="110"/>
      <c r="ETQ177" s="19"/>
      <c r="ETR177" s="19"/>
      <c r="ETS177" s="107"/>
      <c r="ETT177" s="151"/>
      <c r="ETU177" s="19"/>
      <c r="ETV177" s="19"/>
      <c r="ETW177" s="19"/>
      <c r="ETX177" s="19"/>
      <c r="ETY177" s="110"/>
      <c r="ETZ177" s="110"/>
      <c r="EUA177" s="19"/>
      <c r="EUB177" s="19"/>
      <c r="EUC177" s="107"/>
      <c r="EUD177" s="151"/>
      <c r="EUE177" s="19"/>
      <c r="EUF177" s="19"/>
      <c r="EUG177" s="19"/>
      <c r="EUH177" s="19"/>
      <c r="EUI177" s="110"/>
      <c r="EUJ177" s="110"/>
      <c r="EUK177" s="19"/>
      <c r="EUL177" s="19"/>
      <c r="EUM177" s="107"/>
      <c r="EUN177" s="151"/>
      <c r="EUO177" s="19"/>
      <c r="EUP177" s="19"/>
      <c r="EUQ177" s="19"/>
      <c r="EUR177" s="19"/>
      <c r="EUS177" s="110"/>
      <c r="EUT177" s="110"/>
      <c r="EUU177" s="19"/>
      <c r="EUV177" s="19"/>
      <c r="EUW177" s="107"/>
      <c r="EUX177" s="151"/>
      <c r="EUY177" s="19"/>
      <c r="EUZ177" s="19"/>
      <c r="EVA177" s="19"/>
      <c r="EVB177" s="19"/>
      <c r="EVC177" s="110"/>
      <c r="EVD177" s="110"/>
      <c r="EVE177" s="19"/>
      <c r="EVF177" s="19"/>
      <c r="EVG177" s="107"/>
      <c r="EVH177" s="151"/>
      <c r="EVI177" s="19"/>
      <c r="EVJ177" s="19"/>
      <c r="EVK177" s="19"/>
      <c r="EVL177" s="19"/>
      <c r="EVM177" s="110"/>
      <c r="EVN177" s="110"/>
      <c r="EVO177" s="19"/>
      <c r="EVP177" s="19"/>
      <c r="EVQ177" s="107"/>
      <c r="EVR177" s="151"/>
      <c r="EVS177" s="19"/>
      <c r="EVT177" s="19"/>
      <c r="EVU177" s="19"/>
      <c r="EVV177" s="19"/>
      <c r="EVW177" s="110"/>
      <c r="EVX177" s="110"/>
      <c r="EVY177" s="19"/>
      <c r="EVZ177" s="19"/>
      <c r="EWA177" s="107"/>
      <c r="EWB177" s="151"/>
      <c r="EWC177" s="19"/>
      <c r="EWD177" s="19"/>
      <c r="EWE177" s="19"/>
      <c r="EWF177" s="19"/>
      <c r="EWG177" s="110"/>
      <c r="EWH177" s="110"/>
      <c r="EWI177" s="19"/>
      <c r="EWJ177" s="19"/>
      <c r="EWK177" s="107"/>
      <c r="EWL177" s="151"/>
      <c r="EWM177" s="19"/>
      <c r="EWN177" s="19"/>
      <c r="EWO177" s="19"/>
      <c r="EWP177" s="19"/>
      <c r="EWQ177" s="110"/>
      <c r="EWR177" s="110"/>
      <c r="EWS177" s="19"/>
      <c r="EWT177" s="19"/>
      <c r="EWU177" s="107"/>
      <c r="EWV177" s="151"/>
      <c r="EWW177" s="19"/>
      <c r="EWX177" s="19"/>
      <c r="EWY177" s="19"/>
      <c r="EWZ177" s="19"/>
      <c r="EXA177" s="110"/>
      <c r="EXB177" s="110"/>
      <c r="EXC177" s="19"/>
      <c r="EXD177" s="19"/>
      <c r="EXE177" s="107"/>
      <c r="EXF177" s="151"/>
      <c r="EXG177" s="19"/>
      <c r="EXH177" s="19"/>
      <c r="EXI177" s="19"/>
      <c r="EXJ177" s="19"/>
      <c r="EXK177" s="110"/>
      <c r="EXL177" s="110"/>
      <c r="EXM177" s="19"/>
      <c r="EXN177" s="19"/>
      <c r="EXO177" s="107"/>
      <c r="EXP177" s="151"/>
      <c r="EXQ177" s="19"/>
      <c r="EXR177" s="19"/>
      <c r="EXS177" s="19"/>
      <c r="EXT177" s="19"/>
      <c r="EXU177" s="110"/>
      <c r="EXV177" s="110"/>
      <c r="EXW177" s="19"/>
      <c r="EXX177" s="19"/>
      <c r="EXY177" s="107"/>
      <c r="EXZ177" s="151"/>
      <c r="EYA177" s="19"/>
      <c r="EYB177" s="19"/>
      <c r="EYC177" s="19"/>
      <c r="EYD177" s="19"/>
      <c r="EYE177" s="110"/>
      <c r="EYF177" s="110"/>
      <c r="EYG177" s="19"/>
      <c r="EYH177" s="19"/>
      <c r="EYI177" s="107"/>
      <c r="EYJ177" s="151"/>
      <c r="EYK177" s="19"/>
      <c r="EYL177" s="19"/>
      <c r="EYM177" s="19"/>
      <c r="EYN177" s="19"/>
      <c r="EYO177" s="110"/>
      <c r="EYP177" s="110"/>
      <c r="EYQ177" s="19"/>
      <c r="EYR177" s="19"/>
      <c r="EYS177" s="107"/>
      <c r="EYT177" s="151"/>
      <c r="EYU177" s="19"/>
      <c r="EYV177" s="19"/>
      <c r="EYW177" s="19"/>
      <c r="EYX177" s="19"/>
      <c r="EYY177" s="110"/>
      <c r="EYZ177" s="110"/>
      <c r="EZA177" s="19"/>
      <c r="EZB177" s="19"/>
      <c r="EZC177" s="107"/>
      <c r="EZD177" s="151"/>
      <c r="EZE177" s="19"/>
      <c r="EZF177" s="19"/>
      <c r="EZG177" s="19"/>
      <c r="EZH177" s="19"/>
      <c r="EZI177" s="110"/>
      <c r="EZJ177" s="110"/>
      <c r="EZK177" s="19"/>
      <c r="EZL177" s="19"/>
      <c r="EZM177" s="107"/>
      <c r="EZN177" s="151"/>
      <c r="EZO177" s="19"/>
      <c r="EZP177" s="19"/>
      <c r="EZQ177" s="19"/>
      <c r="EZR177" s="19"/>
      <c r="EZS177" s="110"/>
      <c r="EZT177" s="110"/>
      <c r="EZU177" s="19"/>
      <c r="EZV177" s="19"/>
      <c r="EZW177" s="107"/>
      <c r="EZX177" s="151"/>
      <c r="EZY177" s="19"/>
      <c r="EZZ177" s="19"/>
      <c r="FAA177" s="19"/>
      <c r="FAB177" s="19"/>
      <c r="FAC177" s="110"/>
      <c r="FAD177" s="110"/>
      <c r="FAE177" s="19"/>
      <c r="FAF177" s="19"/>
      <c r="FAG177" s="107"/>
      <c r="FAH177" s="151"/>
      <c r="FAI177" s="19"/>
      <c r="FAJ177" s="19"/>
      <c r="FAK177" s="19"/>
      <c r="FAL177" s="19"/>
      <c r="FAM177" s="110"/>
      <c r="FAN177" s="110"/>
      <c r="FAO177" s="19"/>
      <c r="FAP177" s="19"/>
      <c r="FAQ177" s="107"/>
      <c r="FAR177" s="151"/>
      <c r="FAS177" s="19"/>
      <c r="FAT177" s="19"/>
      <c r="FAU177" s="19"/>
      <c r="FAV177" s="19"/>
      <c r="FAW177" s="110"/>
      <c r="FAX177" s="110"/>
      <c r="FAY177" s="19"/>
      <c r="FAZ177" s="19"/>
      <c r="FBA177" s="107"/>
      <c r="FBB177" s="151"/>
      <c r="FBC177" s="19"/>
      <c r="FBD177" s="19"/>
      <c r="FBE177" s="19"/>
      <c r="FBF177" s="19"/>
      <c r="FBG177" s="110"/>
      <c r="FBH177" s="110"/>
      <c r="FBI177" s="19"/>
      <c r="FBJ177" s="19"/>
      <c r="FBK177" s="107"/>
      <c r="FBL177" s="151"/>
      <c r="FBM177" s="19"/>
      <c r="FBN177" s="19"/>
      <c r="FBO177" s="19"/>
      <c r="FBP177" s="19"/>
      <c r="FBQ177" s="110"/>
      <c r="FBR177" s="110"/>
      <c r="FBS177" s="19"/>
      <c r="FBT177" s="19"/>
      <c r="FBU177" s="107"/>
      <c r="FBV177" s="151"/>
      <c r="FBW177" s="19"/>
      <c r="FBX177" s="19"/>
      <c r="FBY177" s="19"/>
      <c r="FBZ177" s="19"/>
      <c r="FCA177" s="110"/>
      <c r="FCB177" s="110"/>
      <c r="FCC177" s="19"/>
      <c r="FCD177" s="19"/>
      <c r="FCE177" s="107"/>
      <c r="FCF177" s="151"/>
      <c r="FCG177" s="19"/>
      <c r="FCH177" s="19"/>
      <c r="FCI177" s="19"/>
      <c r="FCJ177" s="19"/>
      <c r="FCK177" s="110"/>
      <c r="FCL177" s="110"/>
      <c r="FCM177" s="19"/>
      <c r="FCN177" s="19"/>
      <c r="FCO177" s="107"/>
      <c r="FCP177" s="151"/>
      <c r="FCQ177" s="19"/>
      <c r="FCR177" s="19"/>
      <c r="FCS177" s="19"/>
      <c r="FCT177" s="19"/>
      <c r="FCU177" s="110"/>
      <c r="FCV177" s="110"/>
      <c r="FCW177" s="19"/>
      <c r="FCX177" s="19"/>
      <c r="FCY177" s="107"/>
      <c r="FCZ177" s="151"/>
      <c r="FDA177" s="19"/>
      <c r="FDB177" s="19"/>
      <c r="FDC177" s="19"/>
      <c r="FDD177" s="19"/>
      <c r="FDE177" s="110"/>
      <c r="FDF177" s="110"/>
      <c r="FDG177" s="19"/>
      <c r="FDH177" s="19"/>
      <c r="FDI177" s="107"/>
      <c r="FDJ177" s="151"/>
      <c r="FDK177" s="19"/>
      <c r="FDL177" s="19"/>
      <c r="FDM177" s="19"/>
      <c r="FDN177" s="19"/>
      <c r="FDO177" s="110"/>
      <c r="FDP177" s="110"/>
      <c r="FDQ177" s="19"/>
      <c r="FDR177" s="19"/>
      <c r="FDS177" s="107"/>
      <c r="FDT177" s="151"/>
      <c r="FDU177" s="19"/>
      <c r="FDV177" s="19"/>
      <c r="FDW177" s="19"/>
      <c r="FDX177" s="19"/>
      <c r="FDY177" s="110"/>
      <c r="FDZ177" s="110"/>
      <c r="FEA177" s="19"/>
      <c r="FEB177" s="19"/>
      <c r="FEC177" s="107"/>
      <c r="FED177" s="151"/>
      <c r="FEE177" s="19"/>
      <c r="FEF177" s="19"/>
      <c r="FEG177" s="19"/>
      <c r="FEH177" s="19"/>
      <c r="FEI177" s="110"/>
      <c r="FEJ177" s="110"/>
      <c r="FEK177" s="19"/>
      <c r="FEL177" s="19"/>
      <c r="FEM177" s="107"/>
      <c r="FEN177" s="151"/>
      <c r="FEO177" s="19"/>
      <c r="FEP177" s="19"/>
      <c r="FEQ177" s="19"/>
      <c r="FER177" s="19"/>
      <c r="FES177" s="110"/>
      <c r="FET177" s="110"/>
      <c r="FEU177" s="19"/>
      <c r="FEV177" s="19"/>
      <c r="FEW177" s="107"/>
      <c r="FEX177" s="151"/>
      <c r="FEY177" s="19"/>
      <c r="FEZ177" s="19"/>
      <c r="FFA177" s="19"/>
      <c r="FFB177" s="19"/>
      <c r="FFC177" s="110"/>
      <c r="FFD177" s="110"/>
      <c r="FFE177" s="19"/>
      <c r="FFF177" s="19"/>
      <c r="FFG177" s="107"/>
      <c r="FFH177" s="151"/>
      <c r="FFI177" s="19"/>
      <c r="FFJ177" s="19"/>
      <c r="FFK177" s="19"/>
      <c r="FFL177" s="19"/>
      <c r="FFM177" s="110"/>
      <c r="FFN177" s="110"/>
      <c r="FFO177" s="19"/>
      <c r="FFP177" s="19"/>
      <c r="FFQ177" s="107"/>
      <c r="FFR177" s="151"/>
      <c r="FFS177" s="19"/>
      <c r="FFT177" s="19"/>
      <c r="FFU177" s="19"/>
      <c r="FFV177" s="19"/>
      <c r="FFW177" s="110"/>
      <c r="FFX177" s="110"/>
      <c r="FFY177" s="19"/>
      <c r="FFZ177" s="19"/>
      <c r="FGA177" s="107"/>
      <c r="FGB177" s="151"/>
      <c r="FGC177" s="19"/>
      <c r="FGD177" s="19"/>
      <c r="FGE177" s="19"/>
      <c r="FGF177" s="19"/>
      <c r="FGG177" s="110"/>
      <c r="FGH177" s="110"/>
      <c r="FGI177" s="19"/>
      <c r="FGJ177" s="19"/>
      <c r="FGK177" s="107"/>
      <c r="FGL177" s="151"/>
      <c r="FGM177" s="19"/>
      <c r="FGN177" s="19"/>
      <c r="FGO177" s="19"/>
      <c r="FGP177" s="19"/>
      <c r="FGQ177" s="110"/>
      <c r="FGR177" s="110"/>
      <c r="FGS177" s="19"/>
      <c r="FGT177" s="19"/>
      <c r="FGU177" s="107"/>
      <c r="FGV177" s="151"/>
      <c r="FGW177" s="19"/>
      <c r="FGX177" s="19"/>
      <c r="FGY177" s="19"/>
      <c r="FGZ177" s="19"/>
      <c r="FHA177" s="110"/>
      <c r="FHB177" s="110"/>
      <c r="FHC177" s="19"/>
      <c r="FHD177" s="19"/>
      <c r="FHE177" s="107"/>
      <c r="FHF177" s="151"/>
      <c r="FHG177" s="19"/>
      <c r="FHH177" s="19"/>
      <c r="FHI177" s="19"/>
      <c r="FHJ177" s="19"/>
      <c r="FHK177" s="110"/>
      <c r="FHL177" s="110"/>
      <c r="FHM177" s="19"/>
      <c r="FHN177" s="19"/>
      <c r="FHO177" s="107"/>
      <c r="FHP177" s="151"/>
      <c r="FHQ177" s="19"/>
      <c r="FHR177" s="19"/>
      <c r="FHS177" s="19"/>
      <c r="FHT177" s="19"/>
      <c r="FHU177" s="110"/>
      <c r="FHV177" s="110"/>
      <c r="FHW177" s="19"/>
      <c r="FHX177" s="19"/>
      <c r="FHY177" s="107"/>
      <c r="FHZ177" s="151"/>
      <c r="FIA177" s="19"/>
      <c r="FIB177" s="19"/>
      <c r="FIC177" s="19"/>
      <c r="FID177" s="19"/>
      <c r="FIE177" s="110"/>
      <c r="FIF177" s="110"/>
      <c r="FIG177" s="19"/>
      <c r="FIH177" s="19"/>
      <c r="FII177" s="107"/>
      <c r="FIJ177" s="151"/>
      <c r="FIK177" s="19"/>
      <c r="FIL177" s="19"/>
      <c r="FIM177" s="19"/>
      <c r="FIN177" s="19"/>
      <c r="FIO177" s="110"/>
      <c r="FIP177" s="110"/>
      <c r="FIQ177" s="19"/>
      <c r="FIR177" s="19"/>
      <c r="FIS177" s="107"/>
      <c r="FIT177" s="151"/>
      <c r="FIU177" s="19"/>
      <c r="FIV177" s="19"/>
      <c r="FIW177" s="19"/>
      <c r="FIX177" s="19"/>
      <c r="FIY177" s="110"/>
      <c r="FIZ177" s="110"/>
      <c r="FJA177" s="19"/>
      <c r="FJB177" s="19"/>
      <c r="FJC177" s="107"/>
      <c r="FJD177" s="151"/>
      <c r="FJE177" s="19"/>
      <c r="FJF177" s="19"/>
      <c r="FJG177" s="19"/>
      <c r="FJH177" s="19"/>
      <c r="FJI177" s="110"/>
      <c r="FJJ177" s="110"/>
      <c r="FJK177" s="19"/>
      <c r="FJL177" s="19"/>
      <c r="FJM177" s="107"/>
      <c r="FJN177" s="151"/>
      <c r="FJO177" s="19"/>
      <c r="FJP177" s="19"/>
      <c r="FJQ177" s="19"/>
      <c r="FJR177" s="19"/>
      <c r="FJS177" s="110"/>
      <c r="FJT177" s="110"/>
      <c r="FJU177" s="19"/>
      <c r="FJV177" s="19"/>
      <c r="FJW177" s="107"/>
      <c r="FJX177" s="151"/>
      <c r="FJY177" s="19"/>
      <c r="FJZ177" s="19"/>
      <c r="FKA177" s="19"/>
      <c r="FKB177" s="19"/>
      <c r="FKC177" s="110"/>
      <c r="FKD177" s="110"/>
      <c r="FKE177" s="19"/>
      <c r="FKF177" s="19"/>
      <c r="FKG177" s="107"/>
      <c r="FKH177" s="151"/>
      <c r="FKI177" s="19"/>
      <c r="FKJ177" s="19"/>
      <c r="FKK177" s="19"/>
      <c r="FKL177" s="19"/>
      <c r="FKM177" s="110"/>
      <c r="FKN177" s="110"/>
      <c r="FKO177" s="19"/>
      <c r="FKP177" s="19"/>
      <c r="FKQ177" s="107"/>
      <c r="FKR177" s="151"/>
      <c r="FKS177" s="19"/>
      <c r="FKT177" s="19"/>
      <c r="FKU177" s="19"/>
      <c r="FKV177" s="19"/>
      <c r="FKW177" s="110"/>
      <c r="FKX177" s="110"/>
      <c r="FKY177" s="19"/>
      <c r="FKZ177" s="19"/>
      <c r="FLA177" s="107"/>
      <c r="FLB177" s="151"/>
      <c r="FLC177" s="19"/>
      <c r="FLD177" s="19"/>
      <c r="FLE177" s="19"/>
      <c r="FLF177" s="19"/>
      <c r="FLG177" s="110"/>
      <c r="FLH177" s="110"/>
      <c r="FLI177" s="19"/>
      <c r="FLJ177" s="19"/>
      <c r="FLK177" s="107"/>
      <c r="FLL177" s="151"/>
      <c r="FLM177" s="19"/>
      <c r="FLN177" s="19"/>
      <c r="FLO177" s="19"/>
      <c r="FLP177" s="19"/>
      <c r="FLQ177" s="110"/>
      <c r="FLR177" s="110"/>
      <c r="FLS177" s="19"/>
      <c r="FLT177" s="19"/>
      <c r="FLU177" s="107"/>
      <c r="FLV177" s="151"/>
      <c r="FLW177" s="19"/>
      <c r="FLX177" s="19"/>
      <c r="FLY177" s="19"/>
      <c r="FLZ177" s="19"/>
      <c r="FMA177" s="110"/>
      <c r="FMB177" s="110"/>
      <c r="FMC177" s="19"/>
      <c r="FMD177" s="19"/>
      <c r="FME177" s="107"/>
      <c r="FMF177" s="151"/>
      <c r="FMG177" s="19"/>
      <c r="FMH177" s="19"/>
      <c r="FMI177" s="19"/>
      <c r="FMJ177" s="19"/>
      <c r="FMK177" s="110"/>
      <c r="FML177" s="110"/>
      <c r="FMM177" s="19"/>
      <c r="FMN177" s="19"/>
      <c r="FMO177" s="107"/>
      <c r="FMP177" s="151"/>
      <c r="FMQ177" s="19"/>
      <c r="FMR177" s="19"/>
      <c r="FMS177" s="19"/>
      <c r="FMT177" s="19"/>
      <c r="FMU177" s="110"/>
      <c r="FMV177" s="110"/>
      <c r="FMW177" s="19"/>
      <c r="FMX177" s="19"/>
      <c r="FMY177" s="107"/>
      <c r="FMZ177" s="151"/>
      <c r="FNA177" s="19"/>
      <c r="FNB177" s="19"/>
      <c r="FNC177" s="19"/>
      <c r="FND177" s="19"/>
      <c r="FNE177" s="110"/>
      <c r="FNF177" s="110"/>
      <c r="FNG177" s="19"/>
      <c r="FNH177" s="19"/>
      <c r="FNI177" s="107"/>
      <c r="FNJ177" s="151"/>
      <c r="FNK177" s="19"/>
      <c r="FNL177" s="19"/>
      <c r="FNM177" s="19"/>
      <c r="FNN177" s="19"/>
      <c r="FNO177" s="110"/>
      <c r="FNP177" s="110"/>
      <c r="FNQ177" s="19"/>
      <c r="FNR177" s="19"/>
      <c r="FNS177" s="107"/>
      <c r="FNT177" s="151"/>
      <c r="FNU177" s="19"/>
      <c r="FNV177" s="19"/>
      <c r="FNW177" s="19"/>
      <c r="FNX177" s="19"/>
      <c r="FNY177" s="110"/>
      <c r="FNZ177" s="110"/>
      <c r="FOA177" s="19"/>
      <c r="FOB177" s="19"/>
      <c r="FOC177" s="107"/>
      <c r="FOD177" s="151"/>
      <c r="FOE177" s="19"/>
      <c r="FOF177" s="19"/>
      <c r="FOG177" s="19"/>
      <c r="FOH177" s="19"/>
      <c r="FOI177" s="110"/>
      <c r="FOJ177" s="110"/>
      <c r="FOK177" s="19"/>
      <c r="FOL177" s="19"/>
      <c r="FOM177" s="107"/>
      <c r="FON177" s="151"/>
      <c r="FOO177" s="19"/>
      <c r="FOP177" s="19"/>
      <c r="FOQ177" s="19"/>
      <c r="FOR177" s="19"/>
      <c r="FOS177" s="110"/>
      <c r="FOT177" s="110"/>
      <c r="FOU177" s="19"/>
      <c r="FOV177" s="19"/>
      <c r="FOW177" s="107"/>
      <c r="FOX177" s="151"/>
      <c r="FOY177" s="19"/>
      <c r="FOZ177" s="19"/>
      <c r="FPA177" s="19"/>
      <c r="FPB177" s="19"/>
      <c r="FPC177" s="110"/>
      <c r="FPD177" s="110"/>
      <c r="FPE177" s="19"/>
      <c r="FPF177" s="19"/>
      <c r="FPG177" s="107"/>
      <c r="FPH177" s="151"/>
      <c r="FPI177" s="19"/>
      <c r="FPJ177" s="19"/>
      <c r="FPK177" s="19"/>
      <c r="FPL177" s="19"/>
      <c r="FPM177" s="110"/>
      <c r="FPN177" s="110"/>
      <c r="FPO177" s="19"/>
      <c r="FPP177" s="19"/>
      <c r="FPQ177" s="107"/>
      <c r="FPR177" s="151"/>
      <c r="FPS177" s="19"/>
      <c r="FPT177" s="19"/>
      <c r="FPU177" s="19"/>
      <c r="FPV177" s="19"/>
      <c r="FPW177" s="110"/>
      <c r="FPX177" s="110"/>
      <c r="FPY177" s="19"/>
      <c r="FPZ177" s="19"/>
      <c r="FQA177" s="107"/>
      <c r="FQB177" s="151"/>
      <c r="FQC177" s="19"/>
      <c r="FQD177" s="19"/>
      <c r="FQE177" s="19"/>
      <c r="FQF177" s="19"/>
      <c r="FQG177" s="110"/>
      <c r="FQH177" s="110"/>
      <c r="FQI177" s="19"/>
      <c r="FQJ177" s="19"/>
      <c r="FQK177" s="107"/>
      <c r="FQL177" s="151"/>
      <c r="FQM177" s="19"/>
      <c r="FQN177" s="19"/>
      <c r="FQO177" s="19"/>
      <c r="FQP177" s="19"/>
      <c r="FQQ177" s="110"/>
      <c r="FQR177" s="110"/>
      <c r="FQS177" s="19"/>
      <c r="FQT177" s="19"/>
      <c r="FQU177" s="107"/>
      <c r="FQV177" s="151"/>
      <c r="FQW177" s="19"/>
      <c r="FQX177" s="19"/>
      <c r="FQY177" s="19"/>
      <c r="FQZ177" s="19"/>
      <c r="FRA177" s="110"/>
      <c r="FRB177" s="110"/>
      <c r="FRC177" s="19"/>
      <c r="FRD177" s="19"/>
      <c r="FRE177" s="107"/>
      <c r="FRF177" s="151"/>
      <c r="FRG177" s="19"/>
      <c r="FRH177" s="19"/>
      <c r="FRI177" s="19"/>
      <c r="FRJ177" s="19"/>
      <c r="FRK177" s="110"/>
      <c r="FRL177" s="110"/>
      <c r="FRM177" s="19"/>
      <c r="FRN177" s="19"/>
      <c r="FRO177" s="107"/>
      <c r="FRP177" s="151"/>
      <c r="FRQ177" s="19"/>
      <c r="FRR177" s="19"/>
      <c r="FRS177" s="19"/>
      <c r="FRT177" s="19"/>
      <c r="FRU177" s="110"/>
      <c r="FRV177" s="110"/>
      <c r="FRW177" s="19"/>
      <c r="FRX177" s="19"/>
      <c r="FRY177" s="107"/>
      <c r="FRZ177" s="151"/>
      <c r="FSA177" s="19"/>
      <c r="FSB177" s="19"/>
      <c r="FSC177" s="19"/>
      <c r="FSD177" s="19"/>
      <c r="FSE177" s="110"/>
      <c r="FSF177" s="110"/>
      <c r="FSG177" s="19"/>
      <c r="FSH177" s="19"/>
      <c r="FSI177" s="107"/>
      <c r="FSJ177" s="151"/>
      <c r="FSK177" s="19"/>
      <c r="FSL177" s="19"/>
      <c r="FSM177" s="19"/>
      <c r="FSN177" s="19"/>
      <c r="FSO177" s="110"/>
      <c r="FSP177" s="110"/>
      <c r="FSQ177" s="19"/>
      <c r="FSR177" s="19"/>
      <c r="FSS177" s="107"/>
      <c r="FST177" s="151"/>
      <c r="FSU177" s="19"/>
      <c r="FSV177" s="19"/>
      <c r="FSW177" s="19"/>
      <c r="FSX177" s="19"/>
      <c r="FSY177" s="110"/>
      <c r="FSZ177" s="110"/>
      <c r="FTA177" s="19"/>
      <c r="FTB177" s="19"/>
      <c r="FTC177" s="107"/>
      <c r="FTD177" s="151"/>
      <c r="FTE177" s="19"/>
      <c r="FTF177" s="19"/>
      <c r="FTG177" s="19"/>
      <c r="FTH177" s="19"/>
      <c r="FTI177" s="110"/>
      <c r="FTJ177" s="110"/>
      <c r="FTK177" s="19"/>
      <c r="FTL177" s="19"/>
      <c r="FTM177" s="107"/>
      <c r="FTN177" s="151"/>
      <c r="FTO177" s="19"/>
      <c r="FTP177" s="19"/>
      <c r="FTQ177" s="19"/>
      <c r="FTR177" s="19"/>
      <c r="FTS177" s="110"/>
      <c r="FTT177" s="110"/>
      <c r="FTU177" s="19"/>
      <c r="FTV177" s="19"/>
      <c r="FTW177" s="107"/>
      <c r="FTX177" s="151"/>
      <c r="FTY177" s="19"/>
      <c r="FTZ177" s="19"/>
      <c r="FUA177" s="19"/>
      <c r="FUB177" s="19"/>
      <c r="FUC177" s="110"/>
      <c r="FUD177" s="110"/>
      <c r="FUE177" s="19"/>
      <c r="FUF177" s="19"/>
      <c r="FUG177" s="107"/>
      <c r="FUH177" s="151"/>
      <c r="FUI177" s="19"/>
      <c r="FUJ177" s="19"/>
      <c r="FUK177" s="19"/>
      <c r="FUL177" s="19"/>
      <c r="FUM177" s="110"/>
      <c r="FUN177" s="110"/>
      <c r="FUO177" s="19"/>
      <c r="FUP177" s="19"/>
      <c r="FUQ177" s="107"/>
      <c r="FUR177" s="151"/>
      <c r="FUS177" s="19"/>
      <c r="FUT177" s="19"/>
      <c r="FUU177" s="19"/>
      <c r="FUV177" s="19"/>
      <c r="FUW177" s="110"/>
      <c r="FUX177" s="110"/>
      <c r="FUY177" s="19"/>
      <c r="FUZ177" s="19"/>
      <c r="FVA177" s="107"/>
      <c r="FVB177" s="151"/>
      <c r="FVC177" s="19"/>
      <c r="FVD177" s="19"/>
      <c r="FVE177" s="19"/>
      <c r="FVF177" s="19"/>
      <c r="FVG177" s="110"/>
      <c r="FVH177" s="110"/>
      <c r="FVI177" s="19"/>
      <c r="FVJ177" s="19"/>
      <c r="FVK177" s="107"/>
      <c r="FVL177" s="151"/>
      <c r="FVM177" s="19"/>
      <c r="FVN177" s="19"/>
      <c r="FVO177" s="19"/>
      <c r="FVP177" s="19"/>
      <c r="FVQ177" s="110"/>
      <c r="FVR177" s="110"/>
      <c r="FVS177" s="19"/>
      <c r="FVT177" s="19"/>
      <c r="FVU177" s="107"/>
      <c r="FVV177" s="151"/>
      <c r="FVW177" s="19"/>
      <c r="FVX177" s="19"/>
      <c r="FVY177" s="19"/>
      <c r="FVZ177" s="19"/>
      <c r="FWA177" s="110"/>
      <c r="FWB177" s="110"/>
      <c r="FWC177" s="19"/>
      <c r="FWD177" s="19"/>
      <c r="FWE177" s="107"/>
      <c r="FWF177" s="151"/>
      <c r="FWG177" s="19"/>
      <c r="FWH177" s="19"/>
      <c r="FWI177" s="19"/>
      <c r="FWJ177" s="19"/>
      <c r="FWK177" s="110"/>
      <c r="FWL177" s="110"/>
      <c r="FWM177" s="19"/>
      <c r="FWN177" s="19"/>
      <c r="FWO177" s="107"/>
      <c r="FWP177" s="151"/>
      <c r="FWQ177" s="19"/>
      <c r="FWR177" s="19"/>
      <c r="FWS177" s="19"/>
      <c r="FWT177" s="19"/>
      <c r="FWU177" s="110"/>
      <c r="FWV177" s="110"/>
      <c r="FWW177" s="19"/>
      <c r="FWX177" s="19"/>
      <c r="FWY177" s="107"/>
      <c r="FWZ177" s="151"/>
      <c r="FXA177" s="19"/>
      <c r="FXB177" s="19"/>
      <c r="FXC177" s="19"/>
      <c r="FXD177" s="19"/>
      <c r="FXE177" s="110"/>
      <c r="FXF177" s="110"/>
      <c r="FXG177" s="19"/>
      <c r="FXH177" s="19"/>
      <c r="FXI177" s="107"/>
      <c r="FXJ177" s="151"/>
      <c r="FXK177" s="19"/>
      <c r="FXL177" s="19"/>
      <c r="FXM177" s="19"/>
      <c r="FXN177" s="19"/>
      <c r="FXO177" s="110"/>
      <c r="FXP177" s="110"/>
      <c r="FXQ177" s="19"/>
      <c r="FXR177" s="19"/>
      <c r="FXS177" s="107"/>
      <c r="FXT177" s="151"/>
      <c r="FXU177" s="19"/>
      <c r="FXV177" s="19"/>
      <c r="FXW177" s="19"/>
      <c r="FXX177" s="19"/>
      <c r="FXY177" s="110"/>
      <c r="FXZ177" s="110"/>
      <c r="FYA177" s="19"/>
      <c r="FYB177" s="19"/>
      <c r="FYC177" s="107"/>
      <c r="FYD177" s="151"/>
      <c r="FYE177" s="19"/>
      <c r="FYF177" s="19"/>
      <c r="FYG177" s="19"/>
      <c r="FYH177" s="19"/>
      <c r="FYI177" s="110"/>
      <c r="FYJ177" s="110"/>
      <c r="FYK177" s="19"/>
      <c r="FYL177" s="19"/>
      <c r="FYM177" s="107"/>
      <c r="FYN177" s="151"/>
      <c r="FYO177" s="19"/>
      <c r="FYP177" s="19"/>
      <c r="FYQ177" s="19"/>
      <c r="FYR177" s="19"/>
      <c r="FYS177" s="110"/>
      <c r="FYT177" s="110"/>
      <c r="FYU177" s="19"/>
      <c r="FYV177" s="19"/>
      <c r="FYW177" s="107"/>
      <c r="FYX177" s="151"/>
      <c r="FYY177" s="19"/>
      <c r="FYZ177" s="19"/>
      <c r="FZA177" s="19"/>
      <c r="FZB177" s="19"/>
      <c r="FZC177" s="110"/>
      <c r="FZD177" s="110"/>
      <c r="FZE177" s="19"/>
      <c r="FZF177" s="19"/>
      <c r="FZG177" s="107"/>
      <c r="FZH177" s="151"/>
      <c r="FZI177" s="19"/>
      <c r="FZJ177" s="19"/>
      <c r="FZK177" s="19"/>
      <c r="FZL177" s="19"/>
      <c r="FZM177" s="110"/>
      <c r="FZN177" s="110"/>
      <c r="FZO177" s="19"/>
      <c r="FZP177" s="19"/>
      <c r="FZQ177" s="107"/>
      <c r="FZR177" s="151"/>
      <c r="FZS177" s="19"/>
      <c r="FZT177" s="19"/>
      <c r="FZU177" s="19"/>
      <c r="FZV177" s="19"/>
      <c r="FZW177" s="110"/>
      <c r="FZX177" s="110"/>
      <c r="FZY177" s="19"/>
      <c r="FZZ177" s="19"/>
      <c r="GAA177" s="107"/>
      <c r="GAB177" s="151"/>
      <c r="GAC177" s="19"/>
      <c r="GAD177" s="19"/>
      <c r="GAE177" s="19"/>
      <c r="GAF177" s="19"/>
      <c r="GAG177" s="110"/>
      <c r="GAH177" s="110"/>
      <c r="GAI177" s="19"/>
      <c r="GAJ177" s="19"/>
      <c r="GAK177" s="107"/>
      <c r="GAL177" s="151"/>
      <c r="GAM177" s="19"/>
      <c r="GAN177" s="19"/>
      <c r="GAO177" s="19"/>
      <c r="GAP177" s="19"/>
      <c r="GAQ177" s="110"/>
      <c r="GAR177" s="110"/>
      <c r="GAS177" s="19"/>
      <c r="GAT177" s="19"/>
      <c r="GAU177" s="107"/>
      <c r="GAV177" s="151"/>
      <c r="GAW177" s="19"/>
      <c r="GAX177" s="19"/>
      <c r="GAY177" s="19"/>
      <c r="GAZ177" s="19"/>
      <c r="GBA177" s="110"/>
      <c r="GBB177" s="110"/>
      <c r="GBC177" s="19"/>
      <c r="GBD177" s="19"/>
      <c r="GBE177" s="107"/>
      <c r="GBF177" s="151"/>
      <c r="GBG177" s="19"/>
      <c r="GBH177" s="19"/>
      <c r="GBI177" s="19"/>
      <c r="GBJ177" s="19"/>
      <c r="GBK177" s="110"/>
      <c r="GBL177" s="110"/>
      <c r="GBM177" s="19"/>
      <c r="GBN177" s="19"/>
      <c r="GBO177" s="107"/>
      <c r="GBP177" s="151"/>
      <c r="GBQ177" s="19"/>
      <c r="GBR177" s="19"/>
      <c r="GBS177" s="19"/>
      <c r="GBT177" s="19"/>
      <c r="GBU177" s="110"/>
      <c r="GBV177" s="110"/>
      <c r="GBW177" s="19"/>
      <c r="GBX177" s="19"/>
      <c r="GBY177" s="107"/>
      <c r="GBZ177" s="151"/>
      <c r="GCA177" s="19"/>
      <c r="GCB177" s="19"/>
      <c r="GCC177" s="19"/>
      <c r="GCD177" s="19"/>
      <c r="GCE177" s="110"/>
      <c r="GCF177" s="110"/>
      <c r="GCG177" s="19"/>
      <c r="GCH177" s="19"/>
      <c r="GCI177" s="107"/>
      <c r="GCJ177" s="151"/>
      <c r="GCK177" s="19"/>
      <c r="GCL177" s="19"/>
      <c r="GCM177" s="19"/>
      <c r="GCN177" s="19"/>
      <c r="GCO177" s="110"/>
      <c r="GCP177" s="110"/>
      <c r="GCQ177" s="19"/>
      <c r="GCR177" s="19"/>
      <c r="GCS177" s="107"/>
      <c r="GCT177" s="151"/>
      <c r="GCU177" s="19"/>
      <c r="GCV177" s="19"/>
      <c r="GCW177" s="19"/>
      <c r="GCX177" s="19"/>
      <c r="GCY177" s="110"/>
      <c r="GCZ177" s="110"/>
      <c r="GDA177" s="19"/>
      <c r="GDB177" s="19"/>
      <c r="GDC177" s="107"/>
      <c r="GDD177" s="151"/>
      <c r="GDE177" s="19"/>
      <c r="GDF177" s="19"/>
      <c r="GDG177" s="19"/>
      <c r="GDH177" s="19"/>
      <c r="GDI177" s="110"/>
      <c r="GDJ177" s="110"/>
      <c r="GDK177" s="19"/>
      <c r="GDL177" s="19"/>
      <c r="GDM177" s="107"/>
      <c r="GDN177" s="151"/>
      <c r="GDO177" s="19"/>
      <c r="GDP177" s="19"/>
      <c r="GDQ177" s="19"/>
      <c r="GDR177" s="19"/>
      <c r="GDS177" s="110"/>
      <c r="GDT177" s="110"/>
      <c r="GDU177" s="19"/>
      <c r="GDV177" s="19"/>
      <c r="GDW177" s="107"/>
      <c r="GDX177" s="151"/>
      <c r="GDY177" s="19"/>
      <c r="GDZ177" s="19"/>
      <c r="GEA177" s="19"/>
      <c r="GEB177" s="19"/>
      <c r="GEC177" s="110"/>
      <c r="GED177" s="110"/>
      <c r="GEE177" s="19"/>
      <c r="GEF177" s="19"/>
      <c r="GEG177" s="107"/>
      <c r="GEH177" s="151"/>
      <c r="GEI177" s="19"/>
      <c r="GEJ177" s="19"/>
      <c r="GEK177" s="19"/>
      <c r="GEL177" s="19"/>
      <c r="GEM177" s="110"/>
      <c r="GEN177" s="110"/>
      <c r="GEO177" s="19"/>
      <c r="GEP177" s="19"/>
      <c r="GEQ177" s="107"/>
      <c r="GER177" s="151"/>
      <c r="GES177" s="19"/>
      <c r="GET177" s="19"/>
      <c r="GEU177" s="19"/>
      <c r="GEV177" s="19"/>
      <c r="GEW177" s="110"/>
      <c r="GEX177" s="110"/>
      <c r="GEY177" s="19"/>
      <c r="GEZ177" s="19"/>
      <c r="GFA177" s="107"/>
      <c r="GFB177" s="151"/>
      <c r="GFC177" s="19"/>
      <c r="GFD177" s="19"/>
      <c r="GFE177" s="19"/>
      <c r="GFF177" s="19"/>
      <c r="GFG177" s="110"/>
      <c r="GFH177" s="110"/>
      <c r="GFI177" s="19"/>
      <c r="GFJ177" s="19"/>
      <c r="GFK177" s="107"/>
      <c r="GFL177" s="151"/>
      <c r="GFM177" s="19"/>
      <c r="GFN177" s="19"/>
      <c r="GFO177" s="19"/>
      <c r="GFP177" s="19"/>
      <c r="GFQ177" s="110"/>
      <c r="GFR177" s="110"/>
      <c r="GFS177" s="19"/>
      <c r="GFT177" s="19"/>
      <c r="GFU177" s="107"/>
      <c r="GFV177" s="151"/>
      <c r="GFW177" s="19"/>
      <c r="GFX177" s="19"/>
      <c r="GFY177" s="19"/>
      <c r="GFZ177" s="19"/>
      <c r="GGA177" s="110"/>
      <c r="GGB177" s="110"/>
      <c r="GGC177" s="19"/>
      <c r="GGD177" s="19"/>
      <c r="GGE177" s="107"/>
      <c r="GGF177" s="151"/>
      <c r="GGG177" s="19"/>
      <c r="GGH177" s="19"/>
      <c r="GGI177" s="19"/>
      <c r="GGJ177" s="19"/>
      <c r="GGK177" s="110"/>
      <c r="GGL177" s="110"/>
      <c r="GGM177" s="19"/>
      <c r="GGN177" s="19"/>
      <c r="GGO177" s="107"/>
      <c r="GGP177" s="151"/>
      <c r="GGQ177" s="19"/>
      <c r="GGR177" s="19"/>
      <c r="GGS177" s="19"/>
      <c r="GGT177" s="19"/>
      <c r="GGU177" s="110"/>
      <c r="GGV177" s="110"/>
      <c r="GGW177" s="19"/>
      <c r="GGX177" s="19"/>
      <c r="GGY177" s="107"/>
      <c r="GGZ177" s="151"/>
      <c r="GHA177" s="19"/>
      <c r="GHB177" s="19"/>
      <c r="GHC177" s="19"/>
      <c r="GHD177" s="19"/>
      <c r="GHE177" s="110"/>
      <c r="GHF177" s="110"/>
      <c r="GHG177" s="19"/>
      <c r="GHH177" s="19"/>
      <c r="GHI177" s="107"/>
      <c r="GHJ177" s="151"/>
      <c r="GHK177" s="19"/>
      <c r="GHL177" s="19"/>
      <c r="GHM177" s="19"/>
      <c r="GHN177" s="19"/>
      <c r="GHO177" s="110"/>
      <c r="GHP177" s="110"/>
      <c r="GHQ177" s="19"/>
      <c r="GHR177" s="19"/>
      <c r="GHS177" s="107"/>
      <c r="GHT177" s="151"/>
      <c r="GHU177" s="19"/>
      <c r="GHV177" s="19"/>
      <c r="GHW177" s="19"/>
      <c r="GHX177" s="19"/>
      <c r="GHY177" s="110"/>
      <c r="GHZ177" s="110"/>
      <c r="GIA177" s="19"/>
      <c r="GIB177" s="19"/>
      <c r="GIC177" s="107"/>
      <c r="GID177" s="151"/>
      <c r="GIE177" s="19"/>
      <c r="GIF177" s="19"/>
      <c r="GIG177" s="19"/>
      <c r="GIH177" s="19"/>
      <c r="GII177" s="110"/>
      <c r="GIJ177" s="110"/>
      <c r="GIK177" s="19"/>
      <c r="GIL177" s="19"/>
      <c r="GIM177" s="107"/>
      <c r="GIN177" s="151"/>
      <c r="GIO177" s="19"/>
      <c r="GIP177" s="19"/>
      <c r="GIQ177" s="19"/>
      <c r="GIR177" s="19"/>
      <c r="GIS177" s="110"/>
      <c r="GIT177" s="110"/>
      <c r="GIU177" s="19"/>
      <c r="GIV177" s="19"/>
      <c r="GIW177" s="107"/>
      <c r="GIX177" s="151"/>
      <c r="GIY177" s="19"/>
      <c r="GIZ177" s="19"/>
      <c r="GJA177" s="19"/>
      <c r="GJB177" s="19"/>
      <c r="GJC177" s="110"/>
      <c r="GJD177" s="110"/>
      <c r="GJE177" s="19"/>
      <c r="GJF177" s="19"/>
      <c r="GJG177" s="107"/>
      <c r="GJH177" s="151"/>
      <c r="GJI177" s="19"/>
      <c r="GJJ177" s="19"/>
      <c r="GJK177" s="19"/>
      <c r="GJL177" s="19"/>
      <c r="GJM177" s="110"/>
      <c r="GJN177" s="110"/>
      <c r="GJO177" s="19"/>
      <c r="GJP177" s="19"/>
      <c r="GJQ177" s="107"/>
      <c r="GJR177" s="151"/>
      <c r="GJS177" s="19"/>
      <c r="GJT177" s="19"/>
      <c r="GJU177" s="19"/>
      <c r="GJV177" s="19"/>
      <c r="GJW177" s="110"/>
      <c r="GJX177" s="110"/>
      <c r="GJY177" s="19"/>
      <c r="GJZ177" s="19"/>
      <c r="GKA177" s="107"/>
      <c r="GKB177" s="151"/>
      <c r="GKC177" s="19"/>
      <c r="GKD177" s="19"/>
      <c r="GKE177" s="19"/>
      <c r="GKF177" s="19"/>
      <c r="GKG177" s="110"/>
      <c r="GKH177" s="110"/>
      <c r="GKI177" s="19"/>
      <c r="GKJ177" s="19"/>
      <c r="GKK177" s="107"/>
      <c r="GKL177" s="151"/>
      <c r="GKM177" s="19"/>
      <c r="GKN177" s="19"/>
      <c r="GKO177" s="19"/>
      <c r="GKP177" s="19"/>
      <c r="GKQ177" s="110"/>
      <c r="GKR177" s="110"/>
      <c r="GKS177" s="19"/>
      <c r="GKT177" s="19"/>
      <c r="GKU177" s="107"/>
      <c r="GKV177" s="151"/>
      <c r="GKW177" s="19"/>
      <c r="GKX177" s="19"/>
      <c r="GKY177" s="19"/>
      <c r="GKZ177" s="19"/>
      <c r="GLA177" s="110"/>
      <c r="GLB177" s="110"/>
      <c r="GLC177" s="19"/>
      <c r="GLD177" s="19"/>
      <c r="GLE177" s="107"/>
      <c r="GLF177" s="151"/>
      <c r="GLG177" s="19"/>
      <c r="GLH177" s="19"/>
      <c r="GLI177" s="19"/>
      <c r="GLJ177" s="19"/>
      <c r="GLK177" s="110"/>
      <c r="GLL177" s="110"/>
      <c r="GLM177" s="19"/>
      <c r="GLN177" s="19"/>
      <c r="GLO177" s="107"/>
      <c r="GLP177" s="151"/>
      <c r="GLQ177" s="19"/>
      <c r="GLR177" s="19"/>
      <c r="GLS177" s="19"/>
      <c r="GLT177" s="19"/>
      <c r="GLU177" s="110"/>
      <c r="GLV177" s="110"/>
      <c r="GLW177" s="19"/>
      <c r="GLX177" s="19"/>
      <c r="GLY177" s="107"/>
      <c r="GLZ177" s="151"/>
      <c r="GMA177" s="19"/>
      <c r="GMB177" s="19"/>
      <c r="GMC177" s="19"/>
      <c r="GMD177" s="19"/>
      <c r="GME177" s="110"/>
      <c r="GMF177" s="110"/>
      <c r="GMG177" s="19"/>
      <c r="GMH177" s="19"/>
      <c r="GMI177" s="107"/>
      <c r="GMJ177" s="151"/>
      <c r="GMK177" s="19"/>
      <c r="GML177" s="19"/>
      <c r="GMM177" s="19"/>
      <c r="GMN177" s="19"/>
      <c r="GMO177" s="110"/>
      <c r="GMP177" s="110"/>
      <c r="GMQ177" s="19"/>
      <c r="GMR177" s="19"/>
      <c r="GMS177" s="107"/>
      <c r="GMT177" s="151"/>
      <c r="GMU177" s="19"/>
      <c r="GMV177" s="19"/>
      <c r="GMW177" s="19"/>
      <c r="GMX177" s="19"/>
      <c r="GMY177" s="110"/>
      <c r="GMZ177" s="110"/>
      <c r="GNA177" s="19"/>
      <c r="GNB177" s="19"/>
      <c r="GNC177" s="107"/>
      <c r="GND177" s="151"/>
      <c r="GNE177" s="19"/>
      <c r="GNF177" s="19"/>
      <c r="GNG177" s="19"/>
      <c r="GNH177" s="19"/>
      <c r="GNI177" s="110"/>
      <c r="GNJ177" s="110"/>
      <c r="GNK177" s="19"/>
      <c r="GNL177" s="19"/>
      <c r="GNM177" s="107"/>
      <c r="GNN177" s="151"/>
      <c r="GNO177" s="19"/>
      <c r="GNP177" s="19"/>
      <c r="GNQ177" s="19"/>
      <c r="GNR177" s="19"/>
      <c r="GNS177" s="110"/>
      <c r="GNT177" s="110"/>
      <c r="GNU177" s="19"/>
      <c r="GNV177" s="19"/>
      <c r="GNW177" s="107"/>
      <c r="GNX177" s="151"/>
      <c r="GNY177" s="19"/>
      <c r="GNZ177" s="19"/>
      <c r="GOA177" s="19"/>
      <c r="GOB177" s="19"/>
      <c r="GOC177" s="110"/>
      <c r="GOD177" s="110"/>
      <c r="GOE177" s="19"/>
      <c r="GOF177" s="19"/>
      <c r="GOG177" s="107"/>
      <c r="GOH177" s="151"/>
      <c r="GOI177" s="19"/>
      <c r="GOJ177" s="19"/>
      <c r="GOK177" s="19"/>
      <c r="GOL177" s="19"/>
      <c r="GOM177" s="110"/>
      <c r="GON177" s="110"/>
      <c r="GOO177" s="19"/>
      <c r="GOP177" s="19"/>
      <c r="GOQ177" s="107"/>
      <c r="GOR177" s="151"/>
      <c r="GOS177" s="19"/>
      <c r="GOT177" s="19"/>
      <c r="GOU177" s="19"/>
      <c r="GOV177" s="19"/>
      <c r="GOW177" s="110"/>
      <c r="GOX177" s="110"/>
      <c r="GOY177" s="19"/>
      <c r="GOZ177" s="19"/>
      <c r="GPA177" s="107"/>
      <c r="GPB177" s="151"/>
      <c r="GPC177" s="19"/>
      <c r="GPD177" s="19"/>
      <c r="GPE177" s="19"/>
      <c r="GPF177" s="19"/>
      <c r="GPG177" s="110"/>
      <c r="GPH177" s="110"/>
      <c r="GPI177" s="19"/>
      <c r="GPJ177" s="19"/>
      <c r="GPK177" s="107"/>
      <c r="GPL177" s="151"/>
      <c r="GPM177" s="19"/>
      <c r="GPN177" s="19"/>
      <c r="GPO177" s="19"/>
      <c r="GPP177" s="19"/>
      <c r="GPQ177" s="110"/>
      <c r="GPR177" s="110"/>
      <c r="GPS177" s="19"/>
      <c r="GPT177" s="19"/>
      <c r="GPU177" s="107"/>
      <c r="GPV177" s="151"/>
      <c r="GPW177" s="19"/>
      <c r="GPX177" s="19"/>
      <c r="GPY177" s="19"/>
      <c r="GPZ177" s="19"/>
      <c r="GQA177" s="110"/>
      <c r="GQB177" s="110"/>
      <c r="GQC177" s="19"/>
      <c r="GQD177" s="19"/>
      <c r="GQE177" s="107"/>
      <c r="GQF177" s="151"/>
      <c r="GQG177" s="19"/>
      <c r="GQH177" s="19"/>
      <c r="GQI177" s="19"/>
      <c r="GQJ177" s="19"/>
      <c r="GQK177" s="110"/>
      <c r="GQL177" s="110"/>
      <c r="GQM177" s="19"/>
      <c r="GQN177" s="19"/>
      <c r="GQO177" s="107"/>
      <c r="GQP177" s="151"/>
      <c r="GQQ177" s="19"/>
      <c r="GQR177" s="19"/>
      <c r="GQS177" s="19"/>
      <c r="GQT177" s="19"/>
      <c r="GQU177" s="110"/>
      <c r="GQV177" s="110"/>
      <c r="GQW177" s="19"/>
      <c r="GQX177" s="19"/>
      <c r="GQY177" s="107"/>
      <c r="GQZ177" s="151"/>
      <c r="GRA177" s="19"/>
      <c r="GRB177" s="19"/>
      <c r="GRC177" s="19"/>
      <c r="GRD177" s="19"/>
      <c r="GRE177" s="110"/>
      <c r="GRF177" s="110"/>
      <c r="GRG177" s="19"/>
      <c r="GRH177" s="19"/>
      <c r="GRI177" s="107"/>
      <c r="GRJ177" s="151"/>
      <c r="GRK177" s="19"/>
      <c r="GRL177" s="19"/>
      <c r="GRM177" s="19"/>
      <c r="GRN177" s="19"/>
      <c r="GRO177" s="110"/>
      <c r="GRP177" s="110"/>
      <c r="GRQ177" s="19"/>
      <c r="GRR177" s="19"/>
      <c r="GRS177" s="107"/>
      <c r="GRT177" s="151"/>
      <c r="GRU177" s="19"/>
      <c r="GRV177" s="19"/>
      <c r="GRW177" s="19"/>
      <c r="GRX177" s="19"/>
      <c r="GRY177" s="110"/>
      <c r="GRZ177" s="110"/>
      <c r="GSA177" s="19"/>
      <c r="GSB177" s="19"/>
      <c r="GSC177" s="107"/>
      <c r="GSD177" s="151"/>
      <c r="GSE177" s="19"/>
      <c r="GSF177" s="19"/>
      <c r="GSG177" s="19"/>
      <c r="GSH177" s="19"/>
      <c r="GSI177" s="110"/>
      <c r="GSJ177" s="110"/>
      <c r="GSK177" s="19"/>
      <c r="GSL177" s="19"/>
      <c r="GSM177" s="107"/>
      <c r="GSN177" s="151"/>
      <c r="GSO177" s="19"/>
      <c r="GSP177" s="19"/>
      <c r="GSQ177" s="19"/>
      <c r="GSR177" s="19"/>
      <c r="GSS177" s="110"/>
      <c r="GST177" s="110"/>
      <c r="GSU177" s="19"/>
      <c r="GSV177" s="19"/>
      <c r="GSW177" s="107"/>
      <c r="GSX177" s="151"/>
      <c r="GSY177" s="19"/>
      <c r="GSZ177" s="19"/>
      <c r="GTA177" s="19"/>
      <c r="GTB177" s="19"/>
      <c r="GTC177" s="110"/>
      <c r="GTD177" s="110"/>
      <c r="GTE177" s="19"/>
      <c r="GTF177" s="19"/>
      <c r="GTG177" s="107"/>
      <c r="GTH177" s="151"/>
      <c r="GTI177" s="19"/>
      <c r="GTJ177" s="19"/>
      <c r="GTK177" s="19"/>
      <c r="GTL177" s="19"/>
      <c r="GTM177" s="110"/>
      <c r="GTN177" s="110"/>
      <c r="GTO177" s="19"/>
      <c r="GTP177" s="19"/>
      <c r="GTQ177" s="107"/>
      <c r="GTR177" s="151"/>
      <c r="GTS177" s="19"/>
      <c r="GTT177" s="19"/>
      <c r="GTU177" s="19"/>
      <c r="GTV177" s="19"/>
      <c r="GTW177" s="110"/>
      <c r="GTX177" s="110"/>
      <c r="GTY177" s="19"/>
      <c r="GTZ177" s="19"/>
      <c r="GUA177" s="107"/>
      <c r="GUB177" s="151"/>
      <c r="GUC177" s="19"/>
      <c r="GUD177" s="19"/>
      <c r="GUE177" s="19"/>
      <c r="GUF177" s="19"/>
      <c r="GUG177" s="110"/>
      <c r="GUH177" s="110"/>
      <c r="GUI177" s="19"/>
      <c r="GUJ177" s="19"/>
      <c r="GUK177" s="107"/>
      <c r="GUL177" s="151"/>
      <c r="GUM177" s="19"/>
      <c r="GUN177" s="19"/>
      <c r="GUO177" s="19"/>
      <c r="GUP177" s="19"/>
      <c r="GUQ177" s="110"/>
      <c r="GUR177" s="110"/>
      <c r="GUS177" s="19"/>
      <c r="GUT177" s="19"/>
      <c r="GUU177" s="107"/>
      <c r="GUV177" s="151"/>
      <c r="GUW177" s="19"/>
      <c r="GUX177" s="19"/>
      <c r="GUY177" s="19"/>
      <c r="GUZ177" s="19"/>
      <c r="GVA177" s="110"/>
      <c r="GVB177" s="110"/>
      <c r="GVC177" s="19"/>
      <c r="GVD177" s="19"/>
      <c r="GVE177" s="107"/>
      <c r="GVF177" s="151"/>
      <c r="GVG177" s="19"/>
      <c r="GVH177" s="19"/>
      <c r="GVI177" s="19"/>
      <c r="GVJ177" s="19"/>
      <c r="GVK177" s="110"/>
      <c r="GVL177" s="110"/>
      <c r="GVM177" s="19"/>
      <c r="GVN177" s="19"/>
      <c r="GVO177" s="107"/>
      <c r="GVP177" s="151"/>
      <c r="GVQ177" s="19"/>
      <c r="GVR177" s="19"/>
      <c r="GVS177" s="19"/>
      <c r="GVT177" s="19"/>
      <c r="GVU177" s="110"/>
      <c r="GVV177" s="110"/>
      <c r="GVW177" s="19"/>
      <c r="GVX177" s="19"/>
      <c r="GVY177" s="107"/>
      <c r="GVZ177" s="151"/>
      <c r="GWA177" s="19"/>
      <c r="GWB177" s="19"/>
      <c r="GWC177" s="19"/>
      <c r="GWD177" s="19"/>
      <c r="GWE177" s="110"/>
      <c r="GWF177" s="110"/>
      <c r="GWG177" s="19"/>
      <c r="GWH177" s="19"/>
      <c r="GWI177" s="107"/>
      <c r="GWJ177" s="151"/>
      <c r="GWK177" s="19"/>
      <c r="GWL177" s="19"/>
      <c r="GWM177" s="19"/>
      <c r="GWN177" s="19"/>
      <c r="GWO177" s="110"/>
      <c r="GWP177" s="110"/>
      <c r="GWQ177" s="19"/>
      <c r="GWR177" s="19"/>
      <c r="GWS177" s="107"/>
      <c r="GWT177" s="151"/>
      <c r="GWU177" s="19"/>
      <c r="GWV177" s="19"/>
      <c r="GWW177" s="19"/>
      <c r="GWX177" s="19"/>
      <c r="GWY177" s="110"/>
      <c r="GWZ177" s="110"/>
      <c r="GXA177" s="19"/>
      <c r="GXB177" s="19"/>
      <c r="GXC177" s="107"/>
      <c r="GXD177" s="151"/>
      <c r="GXE177" s="19"/>
      <c r="GXF177" s="19"/>
      <c r="GXG177" s="19"/>
      <c r="GXH177" s="19"/>
      <c r="GXI177" s="110"/>
      <c r="GXJ177" s="110"/>
      <c r="GXK177" s="19"/>
      <c r="GXL177" s="19"/>
      <c r="GXM177" s="107"/>
      <c r="GXN177" s="151"/>
      <c r="GXO177" s="19"/>
      <c r="GXP177" s="19"/>
      <c r="GXQ177" s="19"/>
      <c r="GXR177" s="19"/>
      <c r="GXS177" s="110"/>
      <c r="GXT177" s="110"/>
      <c r="GXU177" s="19"/>
      <c r="GXV177" s="19"/>
      <c r="GXW177" s="107"/>
      <c r="GXX177" s="151"/>
      <c r="GXY177" s="19"/>
      <c r="GXZ177" s="19"/>
      <c r="GYA177" s="19"/>
      <c r="GYB177" s="19"/>
      <c r="GYC177" s="110"/>
      <c r="GYD177" s="110"/>
      <c r="GYE177" s="19"/>
      <c r="GYF177" s="19"/>
      <c r="GYG177" s="107"/>
      <c r="GYH177" s="151"/>
      <c r="GYI177" s="19"/>
      <c r="GYJ177" s="19"/>
      <c r="GYK177" s="19"/>
      <c r="GYL177" s="19"/>
      <c r="GYM177" s="110"/>
      <c r="GYN177" s="110"/>
      <c r="GYO177" s="19"/>
      <c r="GYP177" s="19"/>
      <c r="GYQ177" s="107"/>
      <c r="GYR177" s="151"/>
      <c r="GYS177" s="19"/>
      <c r="GYT177" s="19"/>
      <c r="GYU177" s="19"/>
      <c r="GYV177" s="19"/>
      <c r="GYW177" s="110"/>
      <c r="GYX177" s="110"/>
      <c r="GYY177" s="19"/>
      <c r="GYZ177" s="19"/>
      <c r="GZA177" s="107"/>
      <c r="GZB177" s="151"/>
      <c r="GZC177" s="19"/>
      <c r="GZD177" s="19"/>
      <c r="GZE177" s="19"/>
      <c r="GZF177" s="19"/>
      <c r="GZG177" s="110"/>
      <c r="GZH177" s="110"/>
      <c r="GZI177" s="19"/>
      <c r="GZJ177" s="19"/>
      <c r="GZK177" s="107"/>
      <c r="GZL177" s="151"/>
      <c r="GZM177" s="19"/>
      <c r="GZN177" s="19"/>
      <c r="GZO177" s="19"/>
      <c r="GZP177" s="19"/>
      <c r="GZQ177" s="110"/>
      <c r="GZR177" s="110"/>
      <c r="GZS177" s="19"/>
      <c r="GZT177" s="19"/>
      <c r="GZU177" s="107"/>
      <c r="GZV177" s="151"/>
      <c r="GZW177" s="19"/>
      <c r="GZX177" s="19"/>
      <c r="GZY177" s="19"/>
      <c r="GZZ177" s="19"/>
      <c r="HAA177" s="110"/>
      <c r="HAB177" s="110"/>
      <c r="HAC177" s="19"/>
      <c r="HAD177" s="19"/>
      <c r="HAE177" s="107"/>
      <c r="HAF177" s="151"/>
      <c r="HAG177" s="19"/>
      <c r="HAH177" s="19"/>
      <c r="HAI177" s="19"/>
      <c r="HAJ177" s="19"/>
      <c r="HAK177" s="110"/>
      <c r="HAL177" s="110"/>
      <c r="HAM177" s="19"/>
      <c r="HAN177" s="19"/>
      <c r="HAO177" s="107"/>
      <c r="HAP177" s="151"/>
      <c r="HAQ177" s="19"/>
      <c r="HAR177" s="19"/>
      <c r="HAS177" s="19"/>
      <c r="HAT177" s="19"/>
      <c r="HAU177" s="110"/>
      <c r="HAV177" s="110"/>
      <c r="HAW177" s="19"/>
      <c r="HAX177" s="19"/>
      <c r="HAY177" s="107"/>
      <c r="HAZ177" s="151"/>
      <c r="HBA177" s="19"/>
      <c r="HBB177" s="19"/>
      <c r="HBC177" s="19"/>
      <c r="HBD177" s="19"/>
      <c r="HBE177" s="110"/>
      <c r="HBF177" s="110"/>
      <c r="HBG177" s="19"/>
      <c r="HBH177" s="19"/>
      <c r="HBI177" s="107"/>
      <c r="HBJ177" s="151"/>
      <c r="HBK177" s="19"/>
      <c r="HBL177" s="19"/>
      <c r="HBM177" s="19"/>
      <c r="HBN177" s="19"/>
      <c r="HBO177" s="110"/>
      <c r="HBP177" s="110"/>
      <c r="HBQ177" s="19"/>
      <c r="HBR177" s="19"/>
      <c r="HBS177" s="107"/>
      <c r="HBT177" s="151"/>
      <c r="HBU177" s="19"/>
      <c r="HBV177" s="19"/>
      <c r="HBW177" s="19"/>
      <c r="HBX177" s="19"/>
      <c r="HBY177" s="110"/>
      <c r="HBZ177" s="110"/>
      <c r="HCA177" s="19"/>
      <c r="HCB177" s="19"/>
      <c r="HCC177" s="107"/>
      <c r="HCD177" s="151"/>
      <c r="HCE177" s="19"/>
      <c r="HCF177" s="19"/>
      <c r="HCG177" s="19"/>
      <c r="HCH177" s="19"/>
      <c r="HCI177" s="110"/>
      <c r="HCJ177" s="110"/>
      <c r="HCK177" s="19"/>
      <c r="HCL177" s="19"/>
      <c r="HCM177" s="107"/>
      <c r="HCN177" s="151"/>
      <c r="HCO177" s="19"/>
      <c r="HCP177" s="19"/>
      <c r="HCQ177" s="19"/>
      <c r="HCR177" s="19"/>
      <c r="HCS177" s="110"/>
      <c r="HCT177" s="110"/>
      <c r="HCU177" s="19"/>
      <c r="HCV177" s="19"/>
      <c r="HCW177" s="107"/>
      <c r="HCX177" s="151"/>
      <c r="HCY177" s="19"/>
      <c r="HCZ177" s="19"/>
      <c r="HDA177" s="19"/>
      <c r="HDB177" s="19"/>
      <c r="HDC177" s="110"/>
      <c r="HDD177" s="110"/>
      <c r="HDE177" s="19"/>
      <c r="HDF177" s="19"/>
      <c r="HDG177" s="107"/>
      <c r="HDH177" s="151"/>
      <c r="HDI177" s="19"/>
      <c r="HDJ177" s="19"/>
      <c r="HDK177" s="19"/>
      <c r="HDL177" s="19"/>
      <c r="HDM177" s="110"/>
      <c r="HDN177" s="110"/>
      <c r="HDO177" s="19"/>
      <c r="HDP177" s="19"/>
      <c r="HDQ177" s="107"/>
      <c r="HDR177" s="151"/>
      <c r="HDS177" s="19"/>
      <c r="HDT177" s="19"/>
      <c r="HDU177" s="19"/>
      <c r="HDV177" s="19"/>
      <c r="HDW177" s="110"/>
      <c r="HDX177" s="110"/>
      <c r="HDY177" s="19"/>
      <c r="HDZ177" s="19"/>
      <c r="HEA177" s="107"/>
      <c r="HEB177" s="151"/>
      <c r="HEC177" s="19"/>
      <c r="HED177" s="19"/>
      <c r="HEE177" s="19"/>
      <c r="HEF177" s="19"/>
      <c r="HEG177" s="110"/>
      <c r="HEH177" s="110"/>
      <c r="HEI177" s="19"/>
      <c r="HEJ177" s="19"/>
      <c r="HEK177" s="107"/>
      <c r="HEL177" s="151"/>
      <c r="HEM177" s="19"/>
      <c r="HEN177" s="19"/>
      <c r="HEO177" s="19"/>
      <c r="HEP177" s="19"/>
      <c r="HEQ177" s="110"/>
      <c r="HER177" s="110"/>
      <c r="HES177" s="19"/>
      <c r="HET177" s="19"/>
      <c r="HEU177" s="107"/>
      <c r="HEV177" s="151"/>
      <c r="HEW177" s="19"/>
      <c r="HEX177" s="19"/>
      <c r="HEY177" s="19"/>
      <c r="HEZ177" s="19"/>
      <c r="HFA177" s="110"/>
      <c r="HFB177" s="110"/>
      <c r="HFC177" s="19"/>
      <c r="HFD177" s="19"/>
      <c r="HFE177" s="107"/>
      <c r="HFF177" s="151"/>
      <c r="HFG177" s="19"/>
      <c r="HFH177" s="19"/>
      <c r="HFI177" s="19"/>
      <c r="HFJ177" s="19"/>
      <c r="HFK177" s="110"/>
      <c r="HFL177" s="110"/>
      <c r="HFM177" s="19"/>
      <c r="HFN177" s="19"/>
      <c r="HFO177" s="107"/>
      <c r="HFP177" s="151"/>
      <c r="HFQ177" s="19"/>
      <c r="HFR177" s="19"/>
      <c r="HFS177" s="19"/>
      <c r="HFT177" s="19"/>
      <c r="HFU177" s="110"/>
      <c r="HFV177" s="110"/>
      <c r="HFW177" s="19"/>
      <c r="HFX177" s="19"/>
      <c r="HFY177" s="107"/>
      <c r="HFZ177" s="151"/>
      <c r="HGA177" s="19"/>
      <c r="HGB177" s="19"/>
      <c r="HGC177" s="19"/>
      <c r="HGD177" s="19"/>
      <c r="HGE177" s="110"/>
      <c r="HGF177" s="110"/>
      <c r="HGG177" s="19"/>
      <c r="HGH177" s="19"/>
      <c r="HGI177" s="107"/>
      <c r="HGJ177" s="151"/>
      <c r="HGK177" s="19"/>
      <c r="HGL177" s="19"/>
      <c r="HGM177" s="19"/>
      <c r="HGN177" s="19"/>
      <c r="HGO177" s="110"/>
      <c r="HGP177" s="110"/>
      <c r="HGQ177" s="19"/>
      <c r="HGR177" s="19"/>
      <c r="HGS177" s="107"/>
      <c r="HGT177" s="151"/>
      <c r="HGU177" s="19"/>
      <c r="HGV177" s="19"/>
      <c r="HGW177" s="19"/>
      <c r="HGX177" s="19"/>
      <c r="HGY177" s="110"/>
      <c r="HGZ177" s="110"/>
      <c r="HHA177" s="19"/>
      <c r="HHB177" s="19"/>
      <c r="HHC177" s="107"/>
      <c r="HHD177" s="151"/>
      <c r="HHE177" s="19"/>
      <c r="HHF177" s="19"/>
      <c r="HHG177" s="19"/>
      <c r="HHH177" s="19"/>
      <c r="HHI177" s="110"/>
      <c r="HHJ177" s="110"/>
      <c r="HHK177" s="19"/>
      <c r="HHL177" s="19"/>
      <c r="HHM177" s="107"/>
      <c r="HHN177" s="151"/>
      <c r="HHO177" s="19"/>
      <c r="HHP177" s="19"/>
      <c r="HHQ177" s="19"/>
      <c r="HHR177" s="19"/>
      <c r="HHS177" s="110"/>
      <c r="HHT177" s="110"/>
      <c r="HHU177" s="19"/>
      <c r="HHV177" s="19"/>
      <c r="HHW177" s="107"/>
      <c r="HHX177" s="151"/>
      <c r="HHY177" s="19"/>
      <c r="HHZ177" s="19"/>
      <c r="HIA177" s="19"/>
      <c r="HIB177" s="19"/>
      <c r="HIC177" s="110"/>
      <c r="HID177" s="110"/>
      <c r="HIE177" s="19"/>
      <c r="HIF177" s="19"/>
      <c r="HIG177" s="107"/>
      <c r="HIH177" s="151"/>
      <c r="HII177" s="19"/>
      <c r="HIJ177" s="19"/>
      <c r="HIK177" s="19"/>
      <c r="HIL177" s="19"/>
      <c r="HIM177" s="110"/>
      <c r="HIN177" s="110"/>
      <c r="HIO177" s="19"/>
      <c r="HIP177" s="19"/>
      <c r="HIQ177" s="107"/>
      <c r="HIR177" s="151"/>
      <c r="HIS177" s="19"/>
      <c r="HIT177" s="19"/>
      <c r="HIU177" s="19"/>
      <c r="HIV177" s="19"/>
      <c r="HIW177" s="110"/>
      <c r="HIX177" s="110"/>
      <c r="HIY177" s="19"/>
      <c r="HIZ177" s="19"/>
      <c r="HJA177" s="107"/>
      <c r="HJB177" s="151"/>
      <c r="HJC177" s="19"/>
      <c r="HJD177" s="19"/>
      <c r="HJE177" s="19"/>
      <c r="HJF177" s="19"/>
      <c r="HJG177" s="110"/>
      <c r="HJH177" s="110"/>
      <c r="HJI177" s="19"/>
      <c r="HJJ177" s="19"/>
      <c r="HJK177" s="107"/>
      <c r="HJL177" s="151"/>
      <c r="HJM177" s="19"/>
      <c r="HJN177" s="19"/>
      <c r="HJO177" s="19"/>
      <c r="HJP177" s="19"/>
      <c r="HJQ177" s="110"/>
      <c r="HJR177" s="110"/>
      <c r="HJS177" s="19"/>
      <c r="HJT177" s="19"/>
      <c r="HJU177" s="107"/>
      <c r="HJV177" s="151"/>
      <c r="HJW177" s="19"/>
      <c r="HJX177" s="19"/>
      <c r="HJY177" s="19"/>
      <c r="HJZ177" s="19"/>
      <c r="HKA177" s="110"/>
      <c r="HKB177" s="110"/>
      <c r="HKC177" s="19"/>
      <c r="HKD177" s="19"/>
      <c r="HKE177" s="107"/>
      <c r="HKF177" s="151"/>
      <c r="HKG177" s="19"/>
      <c r="HKH177" s="19"/>
      <c r="HKI177" s="19"/>
      <c r="HKJ177" s="19"/>
      <c r="HKK177" s="110"/>
      <c r="HKL177" s="110"/>
      <c r="HKM177" s="19"/>
      <c r="HKN177" s="19"/>
      <c r="HKO177" s="107"/>
      <c r="HKP177" s="151"/>
      <c r="HKQ177" s="19"/>
      <c r="HKR177" s="19"/>
      <c r="HKS177" s="19"/>
      <c r="HKT177" s="19"/>
      <c r="HKU177" s="110"/>
      <c r="HKV177" s="110"/>
      <c r="HKW177" s="19"/>
      <c r="HKX177" s="19"/>
      <c r="HKY177" s="107"/>
      <c r="HKZ177" s="151"/>
      <c r="HLA177" s="19"/>
      <c r="HLB177" s="19"/>
      <c r="HLC177" s="19"/>
      <c r="HLD177" s="19"/>
      <c r="HLE177" s="110"/>
      <c r="HLF177" s="110"/>
      <c r="HLG177" s="19"/>
      <c r="HLH177" s="19"/>
      <c r="HLI177" s="107"/>
      <c r="HLJ177" s="151"/>
      <c r="HLK177" s="19"/>
      <c r="HLL177" s="19"/>
      <c r="HLM177" s="19"/>
      <c r="HLN177" s="19"/>
      <c r="HLO177" s="110"/>
      <c r="HLP177" s="110"/>
      <c r="HLQ177" s="19"/>
      <c r="HLR177" s="19"/>
      <c r="HLS177" s="107"/>
      <c r="HLT177" s="151"/>
      <c r="HLU177" s="19"/>
      <c r="HLV177" s="19"/>
      <c r="HLW177" s="19"/>
      <c r="HLX177" s="19"/>
      <c r="HLY177" s="110"/>
      <c r="HLZ177" s="110"/>
      <c r="HMA177" s="19"/>
      <c r="HMB177" s="19"/>
      <c r="HMC177" s="107"/>
      <c r="HMD177" s="151"/>
      <c r="HME177" s="19"/>
      <c r="HMF177" s="19"/>
      <c r="HMG177" s="19"/>
      <c r="HMH177" s="19"/>
      <c r="HMI177" s="110"/>
      <c r="HMJ177" s="110"/>
      <c r="HMK177" s="19"/>
      <c r="HML177" s="19"/>
      <c r="HMM177" s="107"/>
      <c r="HMN177" s="151"/>
      <c r="HMO177" s="19"/>
      <c r="HMP177" s="19"/>
      <c r="HMQ177" s="19"/>
      <c r="HMR177" s="19"/>
      <c r="HMS177" s="110"/>
      <c r="HMT177" s="110"/>
      <c r="HMU177" s="19"/>
      <c r="HMV177" s="19"/>
      <c r="HMW177" s="107"/>
      <c r="HMX177" s="151"/>
      <c r="HMY177" s="19"/>
      <c r="HMZ177" s="19"/>
      <c r="HNA177" s="19"/>
      <c r="HNB177" s="19"/>
      <c r="HNC177" s="110"/>
      <c r="HND177" s="110"/>
      <c r="HNE177" s="19"/>
      <c r="HNF177" s="19"/>
      <c r="HNG177" s="107"/>
      <c r="HNH177" s="151"/>
      <c r="HNI177" s="19"/>
      <c r="HNJ177" s="19"/>
      <c r="HNK177" s="19"/>
      <c r="HNL177" s="19"/>
      <c r="HNM177" s="110"/>
      <c r="HNN177" s="110"/>
      <c r="HNO177" s="19"/>
      <c r="HNP177" s="19"/>
      <c r="HNQ177" s="107"/>
      <c r="HNR177" s="151"/>
      <c r="HNS177" s="19"/>
      <c r="HNT177" s="19"/>
      <c r="HNU177" s="19"/>
      <c r="HNV177" s="19"/>
      <c r="HNW177" s="110"/>
      <c r="HNX177" s="110"/>
      <c r="HNY177" s="19"/>
      <c r="HNZ177" s="19"/>
      <c r="HOA177" s="107"/>
      <c r="HOB177" s="151"/>
      <c r="HOC177" s="19"/>
      <c r="HOD177" s="19"/>
      <c r="HOE177" s="19"/>
      <c r="HOF177" s="19"/>
      <c r="HOG177" s="110"/>
      <c r="HOH177" s="110"/>
      <c r="HOI177" s="19"/>
      <c r="HOJ177" s="19"/>
      <c r="HOK177" s="107"/>
      <c r="HOL177" s="151"/>
      <c r="HOM177" s="19"/>
      <c r="HON177" s="19"/>
      <c r="HOO177" s="19"/>
      <c r="HOP177" s="19"/>
      <c r="HOQ177" s="110"/>
      <c r="HOR177" s="110"/>
      <c r="HOS177" s="19"/>
      <c r="HOT177" s="19"/>
      <c r="HOU177" s="107"/>
      <c r="HOV177" s="151"/>
      <c r="HOW177" s="19"/>
      <c r="HOX177" s="19"/>
      <c r="HOY177" s="19"/>
      <c r="HOZ177" s="19"/>
      <c r="HPA177" s="110"/>
      <c r="HPB177" s="110"/>
      <c r="HPC177" s="19"/>
      <c r="HPD177" s="19"/>
      <c r="HPE177" s="107"/>
      <c r="HPF177" s="151"/>
      <c r="HPG177" s="19"/>
      <c r="HPH177" s="19"/>
      <c r="HPI177" s="19"/>
      <c r="HPJ177" s="19"/>
      <c r="HPK177" s="110"/>
      <c r="HPL177" s="110"/>
      <c r="HPM177" s="19"/>
      <c r="HPN177" s="19"/>
      <c r="HPO177" s="107"/>
      <c r="HPP177" s="151"/>
      <c r="HPQ177" s="19"/>
      <c r="HPR177" s="19"/>
      <c r="HPS177" s="19"/>
      <c r="HPT177" s="19"/>
      <c r="HPU177" s="110"/>
      <c r="HPV177" s="110"/>
      <c r="HPW177" s="19"/>
      <c r="HPX177" s="19"/>
      <c r="HPY177" s="107"/>
      <c r="HPZ177" s="151"/>
      <c r="HQA177" s="19"/>
      <c r="HQB177" s="19"/>
      <c r="HQC177" s="19"/>
      <c r="HQD177" s="19"/>
      <c r="HQE177" s="110"/>
      <c r="HQF177" s="110"/>
      <c r="HQG177" s="19"/>
      <c r="HQH177" s="19"/>
      <c r="HQI177" s="107"/>
      <c r="HQJ177" s="151"/>
      <c r="HQK177" s="19"/>
      <c r="HQL177" s="19"/>
      <c r="HQM177" s="19"/>
      <c r="HQN177" s="19"/>
      <c r="HQO177" s="110"/>
      <c r="HQP177" s="110"/>
      <c r="HQQ177" s="19"/>
      <c r="HQR177" s="19"/>
      <c r="HQS177" s="107"/>
      <c r="HQT177" s="151"/>
      <c r="HQU177" s="19"/>
      <c r="HQV177" s="19"/>
      <c r="HQW177" s="19"/>
      <c r="HQX177" s="19"/>
      <c r="HQY177" s="110"/>
      <c r="HQZ177" s="110"/>
      <c r="HRA177" s="19"/>
      <c r="HRB177" s="19"/>
      <c r="HRC177" s="107"/>
      <c r="HRD177" s="151"/>
      <c r="HRE177" s="19"/>
      <c r="HRF177" s="19"/>
      <c r="HRG177" s="19"/>
      <c r="HRH177" s="19"/>
      <c r="HRI177" s="110"/>
      <c r="HRJ177" s="110"/>
      <c r="HRK177" s="19"/>
      <c r="HRL177" s="19"/>
      <c r="HRM177" s="107"/>
      <c r="HRN177" s="151"/>
      <c r="HRO177" s="19"/>
      <c r="HRP177" s="19"/>
      <c r="HRQ177" s="19"/>
      <c r="HRR177" s="19"/>
      <c r="HRS177" s="110"/>
      <c r="HRT177" s="110"/>
      <c r="HRU177" s="19"/>
      <c r="HRV177" s="19"/>
      <c r="HRW177" s="107"/>
      <c r="HRX177" s="151"/>
      <c r="HRY177" s="19"/>
      <c r="HRZ177" s="19"/>
      <c r="HSA177" s="19"/>
      <c r="HSB177" s="19"/>
      <c r="HSC177" s="110"/>
      <c r="HSD177" s="110"/>
      <c r="HSE177" s="19"/>
      <c r="HSF177" s="19"/>
      <c r="HSG177" s="107"/>
      <c r="HSH177" s="151"/>
      <c r="HSI177" s="19"/>
      <c r="HSJ177" s="19"/>
      <c r="HSK177" s="19"/>
      <c r="HSL177" s="19"/>
      <c r="HSM177" s="110"/>
      <c r="HSN177" s="110"/>
      <c r="HSO177" s="19"/>
      <c r="HSP177" s="19"/>
      <c r="HSQ177" s="107"/>
      <c r="HSR177" s="151"/>
      <c r="HSS177" s="19"/>
      <c r="HST177" s="19"/>
      <c r="HSU177" s="19"/>
      <c r="HSV177" s="19"/>
      <c r="HSW177" s="110"/>
      <c r="HSX177" s="110"/>
      <c r="HSY177" s="19"/>
      <c r="HSZ177" s="19"/>
      <c r="HTA177" s="107"/>
      <c r="HTB177" s="151"/>
      <c r="HTC177" s="19"/>
      <c r="HTD177" s="19"/>
      <c r="HTE177" s="19"/>
      <c r="HTF177" s="19"/>
      <c r="HTG177" s="110"/>
      <c r="HTH177" s="110"/>
      <c r="HTI177" s="19"/>
      <c r="HTJ177" s="19"/>
      <c r="HTK177" s="107"/>
      <c r="HTL177" s="151"/>
      <c r="HTM177" s="19"/>
      <c r="HTN177" s="19"/>
      <c r="HTO177" s="19"/>
      <c r="HTP177" s="19"/>
      <c r="HTQ177" s="110"/>
      <c r="HTR177" s="110"/>
      <c r="HTS177" s="19"/>
      <c r="HTT177" s="19"/>
      <c r="HTU177" s="107"/>
      <c r="HTV177" s="151"/>
      <c r="HTW177" s="19"/>
      <c r="HTX177" s="19"/>
      <c r="HTY177" s="19"/>
      <c r="HTZ177" s="19"/>
      <c r="HUA177" s="110"/>
      <c r="HUB177" s="110"/>
      <c r="HUC177" s="19"/>
      <c r="HUD177" s="19"/>
      <c r="HUE177" s="107"/>
      <c r="HUF177" s="151"/>
      <c r="HUG177" s="19"/>
      <c r="HUH177" s="19"/>
      <c r="HUI177" s="19"/>
      <c r="HUJ177" s="19"/>
      <c r="HUK177" s="110"/>
      <c r="HUL177" s="110"/>
      <c r="HUM177" s="19"/>
      <c r="HUN177" s="19"/>
      <c r="HUO177" s="107"/>
      <c r="HUP177" s="151"/>
      <c r="HUQ177" s="19"/>
      <c r="HUR177" s="19"/>
      <c r="HUS177" s="19"/>
      <c r="HUT177" s="19"/>
      <c r="HUU177" s="110"/>
      <c r="HUV177" s="110"/>
      <c r="HUW177" s="19"/>
      <c r="HUX177" s="19"/>
      <c r="HUY177" s="107"/>
      <c r="HUZ177" s="151"/>
      <c r="HVA177" s="19"/>
      <c r="HVB177" s="19"/>
      <c r="HVC177" s="19"/>
      <c r="HVD177" s="19"/>
      <c r="HVE177" s="110"/>
      <c r="HVF177" s="110"/>
      <c r="HVG177" s="19"/>
      <c r="HVH177" s="19"/>
      <c r="HVI177" s="107"/>
      <c r="HVJ177" s="151"/>
      <c r="HVK177" s="19"/>
      <c r="HVL177" s="19"/>
      <c r="HVM177" s="19"/>
      <c r="HVN177" s="19"/>
      <c r="HVO177" s="110"/>
      <c r="HVP177" s="110"/>
      <c r="HVQ177" s="19"/>
      <c r="HVR177" s="19"/>
      <c r="HVS177" s="107"/>
      <c r="HVT177" s="151"/>
      <c r="HVU177" s="19"/>
      <c r="HVV177" s="19"/>
      <c r="HVW177" s="19"/>
      <c r="HVX177" s="19"/>
      <c r="HVY177" s="110"/>
      <c r="HVZ177" s="110"/>
      <c r="HWA177" s="19"/>
      <c r="HWB177" s="19"/>
      <c r="HWC177" s="107"/>
      <c r="HWD177" s="151"/>
      <c r="HWE177" s="19"/>
      <c r="HWF177" s="19"/>
      <c r="HWG177" s="19"/>
      <c r="HWH177" s="19"/>
      <c r="HWI177" s="110"/>
      <c r="HWJ177" s="110"/>
      <c r="HWK177" s="19"/>
      <c r="HWL177" s="19"/>
      <c r="HWM177" s="107"/>
      <c r="HWN177" s="151"/>
      <c r="HWO177" s="19"/>
      <c r="HWP177" s="19"/>
      <c r="HWQ177" s="19"/>
      <c r="HWR177" s="19"/>
      <c r="HWS177" s="110"/>
      <c r="HWT177" s="110"/>
      <c r="HWU177" s="19"/>
      <c r="HWV177" s="19"/>
      <c r="HWW177" s="107"/>
      <c r="HWX177" s="151"/>
      <c r="HWY177" s="19"/>
      <c r="HWZ177" s="19"/>
      <c r="HXA177" s="19"/>
      <c r="HXB177" s="19"/>
      <c r="HXC177" s="110"/>
      <c r="HXD177" s="110"/>
      <c r="HXE177" s="19"/>
      <c r="HXF177" s="19"/>
      <c r="HXG177" s="107"/>
      <c r="HXH177" s="151"/>
      <c r="HXI177" s="19"/>
      <c r="HXJ177" s="19"/>
      <c r="HXK177" s="19"/>
      <c r="HXL177" s="19"/>
      <c r="HXM177" s="110"/>
      <c r="HXN177" s="110"/>
      <c r="HXO177" s="19"/>
      <c r="HXP177" s="19"/>
      <c r="HXQ177" s="107"/>
      <c r="HXR177" s="151"/>
      <c r="HXS177" s="19"/>
      <c r="HXT177" s="19"/>
      <c r="HXU177" s="19"/>
      <c r="HXV177" s="19"/>
      <c r="HXW177" s="110"/>
      <c r="HXX177" s="110"/>
      <c r="HXY177" s="19"/>
      <c r="HXZ177" s="19"/>
      <c r="HYA177" s="107"/>
      <c r="HYB177" s="151"/>
      <c r="HYC177" s="19"/>
      <c r="HYD177" s="19"/>
      <c r="HYE177" s="19"/>
      <c r="HYF177" s="19"/>
      <c r="HYG177" s="110"/>
      <c r="HYH177" s="110"/>
      <c r="HYI177" s="19"/>
      <c r="HYJ177" s="19"/>
      <c r="HYK177" s="107"/>
      <c r="HYL177" s="151"/>
      <c r="HYM177" s="19"/>
      <c r="HYN177" s="19"/>
      <c r="HYO177" s="19"/>
      <c r="HYP177" s="19"/>
      <c r="HYQ177" s="110"/>
      <c r="HYR177" s="110"/>
      <c r="HYS177" s="19"/>
      <c r="HYT177" s="19"/>
      <c r="HYU177" s="107"/>
      <c r="HYV177" s="151"/>
      <c r="HYW177" s="19"/>
      <c r="HYX177" s="19"/>
      <c r="HYY177" s="19"/>
      <c r="HYZ177" s="19"/>
      <c r="HZA177" s="110"/>
      <c r="HZB177" s="110"/>
      <c r="HZC177" s="19"/>
      <c r="HZD177" s="19"/>
      <c r="HZE177" s="107"/>
      <c r="HZF177" s="151"/>
      <c r="HZG177" s="19"/>
      <c r="HZH177" s="19"/>
      <c r="HZI177" s="19"/>
      <c r="HZJ177" s="19"/>
      <c r="HZK177" s="110"/>
      <c r="HZL177" s="110"/>
      <c r="HZM177" s="19"/>
      <c r="HZN177" s="19"/>
      <c r="HZO177" s="107"/>
      <c r="HZP177" s="151"/>
      <c r="HZQ177" s="19"/>
      <c r="HZR177" s="19"/>
      <c r="HZS177" s="19"/>
      <c r="HZT177" s="19"/>
      <c r="HZU177" s="110"/>
      <c r="HZV177" s="110"/>
      <c r="HZW177" s="19"/>
      <c r="HZX177" s="19"/>
      <c r="HZY177" s="107"/>
      <c r="HZZ177" s="151"/>
      <c r="IAA177" s="19"/>
      <c r="IAB177" s="19"/>
      <c r="IAC177" s="19"/>
      <c r="IAD177" s="19"/>
      <c r="IAE177" s="110"/>
      <c r="IAF177" s="110"/>
      <c r="IAG177" s="19"/>
      <c r="IAH177" s="19"/>
      <c r="IAI177" s="107"/>
      <c r="IAJ177" s="151"/>
      <c r="IAK177" s="19"/>
      <c r="IAL177" s="19"/>
      <c r="IAM177" s="19"/>
      <c r="IAN177" s="19"/>
      <c r="IAO177" s="110"/>
      <c r="IAP177" s="110"/>
      <c r="IAQ177" s="19"/>
      <c r="IAR177" s="19"/>
      <c r="IAS177" s="107"/>
      <c r="IAT177" s="151"/>
      <c r="IAU177" s="19"/>
      <c r="IAV177" s="19"/>
      <c r="IAW177" s="19"/>
      <c r="IAX177" s="19"/>
      <c r="IAY177" s="110"/>
      <c r="IAZ177" s="110"/>
      <c r="IBA177" s="19"/>
      <c r="IBB177" s="19"/>
      <c r="IBC177" s="107"/>
      <c r="IBD177" s="151"/>
      <c r="IBE177" s="19"/>
      <c r="IBF177" s="19"/>
      <c r="IBG177" s="19"/>
      <c r="IBH177" s="19"/>
      <c r="IBI177" s="110"/>
      <c r="IBJ177" s="110"/>
      <c r="IBK177" s="19"/>
      <c r="IBL177" s="19"/>
      <c r="IBM177" s="107"/>
      <c r="IBN177" s="151"/>
      <c r="IBO177" s="19"/>
      <c r="IBP177" s="19"/>
      <c r="IBQ177" s="19"/>
      <c r="IBR177" s="19"/>
      <c r="IBS177" s="110"/>
      <c r="IBT177" s="110"/>
      <c r="IBU177" s="19"/>
      <c r="IBV177" s="19"/>
      <c r="IBW177" s="107"/>
      <c r="IBX177" s="151"/>
      <c r="IBY177" s="19"/>
      <c r="IBZ177" s="19"/>
      <c r="ICA177" s="19"/>
      <c r="ICB177" s="19"/>
      <c r="ICC177" s="110"/>
      <c r="ICD177" s="110"/>
      <c r="ICE177" s="19"/>
      <c r="ICF177" s="19"/>
      <c r="ICG177" s="107"/>
      <c r="ICH177" s="151"/>
      <c r="ICI177" s="19"/>
      <c r="ICJ177" s="19"/>
      <c r="ICK177" s="19"/>
      <c r="ICL177" s="19"/>
      <c r="ICM177" s="110"/>
      <c r="ICN177" s="110"/>
      <c r="ICO177" s="19"/>
      <c r="ICP177" s="19"/>
      <c r="ICQ177" s="107"/>
      <c r="ICR177" s="151"/>
      <c r="ICS177" s="19"/>
      <c r="ICT177" s="19"/>
      <c r="ICU177" s="19"/>
      <c r="ICV177" s="19"/>
      <c r="ICW177" s="110"/>
      <c r="ICX177" s="110"/>
      <c r="ICY177" s="19"/>
      <c r="ICZ177" s="19"/>
      <c r="IDA177" s="107"/>
      <c r="IDB177" s="151"/>
      <c r="IDC177" s="19"/>
      <c r="IDD177" s="19"/>
      <c r="IDE177" s="19"/>
      <c r="IDF177" s="19"/>
      <c r="IDG177" s="110"/>
      <c r="IDH177" s="110"/>
      <c r="IDI177" s="19"/>
      <c r="IDJ177" s="19"/>
      <c r="IDK177" s="107"/>
      <c r="IDL177" s="151"/>
      <c r="IDM177" s="19"/>
      <c r="IDN177" s="19"/>
      <c r="IDO177" s="19"/>
      <c r="IDP177" s="19"/>
      <c r="IDQ177" s="110"/>
      <c r="IDR177" s="110"/>
      <c r="IDS177" s="19"/>
      <c r="IDT177" s="19"/>
      <c r="IDU177" s="107"/>
      <c r="IDV177" s="151"/>
      <c r="IDW177" s="19"/>
      <c r="IDX177" s="19"/>
      <c r="IDY177" s="19"/>
      <c r="IDZ177" s="19"/>
      <c r="IEA177" s="110"/>
      <c r="IEB177" s="110"/>
      <c r="IEC177" s="19"/>
      <c r="IED177" s="19"/>
      <c r="IEE177" s="107"/>
      <c r="IEF177" s="151"/>
      <c r="IEG177" s="19"/>
      <c r="IEH177" s="19"/>
      <c r="IEI177" s="19"/>
      <c r="IEJ177" s="19"/>
      <c r="IEK177" s="110"/>
      <c r="IEL177" s="110"/>
      <c r="IEM177" s="19"/>
      <c r="IEN177" s="19"/>
      <c r="IEO177" s="107"/>
      <c r="IEP177" s="151"/>
      <c r="IEQ177" s="19"/>
      <c r="IER177" s="19"/>
      <c r="IES177" s="19"/>
      <c r="IET177" s="19"/>
      <c r="IEU177" s="110"/>
      <c r="IEV177" s="110"/>
      <c r="IEW177" s="19"/>
      <c r="IEX177" s="19"/>
      <c r="IEY177" s="107"/>
      <c r="IEZ177" s="151"/>
      <c r="IFA177" s="19"/>
      <c r="IFB177" s="19"/>
      <c r="IFC177" s="19"/>
      <c r="IFD177" s="19"/>
      <c r="IFE177" s="110"/>
      <c r="IFF177" s="110"/>
      <c r="IFG177" s="19"/>
      <c r="IFH177" s="19"/>
      <c r="IFI177" s="107"/>
      <c r="IFJ177" s="151"/>
      <c r="IFK177" s="19"/>
      <c r="IFL177" s="19"/>
      <c r="IFM177" s="19"/>
      <c r="IFN177" s="19"/>
      <c r="IFO177" s="110"/>
      <c r="IFP177" s="110"/>
      <c r="IFQ177" s="19"/>
      <c r="IFR177" s="19"/>
      <c r="IFS177" s="107"/>
      <c r="IFT177" s="151"/>
      <c r="IFU177" s="19"/>
      <c r="IFV177" s="19"/>
      <c r="IFW177" s="19"/>
      <c r="IFX177" s="19"/>
      <c r="IFY177" s="110"/>
      <c r="IFZ177" s="110"/>
      <c r="IGA177" s="19"/>
      <c r="IGB177" s="19"/>
      <c r="IGC177" s="107"/>
      <c r="IGD177" s="151"/>
      <c r="IGE177" s="19"/>
      <c r="IGF177" s="19"/>
      <c r="IGG177" s="19"/>
      <c r="IGH177" s="19"/>
      <c r="IGI177" s="110"/>
      <c r="IGJ177" s="110"/>
      <c r="IGK177" s="19"/>
      <c r="IGL177" s="19"/>
      <c r="IGM177" s="107"/>
      <c r="IGN177" s="151"/>
      <c r="IGO177" s="19"/>
      <c r="IGP177" s="19"/>
      <c r="IGQ177" s="19"/>
      <c r="IGR177" s="19"/>
      <c r="IGS177" s="110"/>
      <c r="IGT177" s="110"/>
      <c r="IGU177" s="19"/>
      <c r="IGV177" s="19"/>
      <c r="IGW177" s="107"/>
      <c r="IGX177" s="151"/>
      <c r="IGY177" s="19"/>
      <c r="IGZ177" s="19"/>
      <c r="IHA177" s="19"/>
      <c r="IHB177" s="19"/>
      <c r="IHC177" s="110"/>
      <c r="IHD177" s="110"/>
      <c r="IHE177" s="19"/>
      <c r="IHF177" s="19"/>
      <c r="IHG177" s="107"/>
      <c r="IHH177" s="151"/>
      <c r="IHI177" s="19"/>
      <c r="IHJ177" s="19"/>
      <c r="IHK177" s="19"/>
      <c r="IHL177" s="19"/>
      <c r="IHM177" s="110"/>
      <c r="IHN177" s="110"/>
      <c r="IHO177" s="19"/>
      <c r="IHP177" s="19"/>
      <c r="IHQ177" s="107"/>
      <c r="IHR177" s="151"/>
      <c r="IHS177" s="19"/>
      <c r="IHT177" s="19"/>
      <c r="IHU177" s="19"/>
      <c r="IHV177" s="19"/>
      <c r="IHW177" s="110"/>
      <c r="IHX177" s="110"/>
      <c r="IHY177" s="19"/>
      <c r="IHZ177" s="19"/>
      <c r="IIA177" s="107"/>
      <c r="IIB177" s="151"/>
      <c r="IIC177" s="19"/>
      <c r="IID177" s="19"/>
      <c r="IIE177" s="19"/>
      <c r="IIF177" s="19"/>
      <c r="IIG177" s="110"/>
      <c r="IIH177" s="110"/>
      <c r="III177" s="19"/>
      <c r="IIJ177" s="19"/>
      <c r="IIK177" s="107"/>
      <c r="IIL177" s="151"/>
      <c r="IIM177" s="19"/>
      <c r="IIN177" s="19"/>
      <c r="IIO177" s="19"/>
      <c r="IIP177" s="19"/>
      <c r="IIQ177" s="110"/>
      <c r="IIR177" s="110"/>
      <c r="IIS177" s="19"/>
      <c r="IIT177" s="19"/>
      <c r="IIU177" s="107"/>
      <c r="IIV177" s="151"/>
      <c r="IIW177" s="19"/>
      <c r="IIX177" s="19"/>
      <c r="IIY177" s="19"/>
      <c r="IIZ177" s="19"/>
      <c r="IJA177" s="110"/>
      <c r="IJB177" s="110"/>
      <c r="IJC177" s="19"/>
      <c r="IJD177" s="19"/>
      <c r="IJE177" s="107"/>
      <c r="IJF177" s="151"/>
      <c r="IJG177" s="19"/>
      <c r="IJH177" s="19"/>
      <c r="IJI177" s="19"/>
      <c r="IJJ177" s="19"/>
      <c r="IJK177" s="110"/>
      <c r="IJL177" s="110"/>
      <c r="IJM177" s="19"/>
      <c r="IJN177" s="19"/>
      <c r="IJO177" s="107"/>
      <c r="IJP177" s="151"/>
      <c r="IJQ177" s="19"/>
      <c r="IJR177" s="19"/>
      <c r="IJS177" s="19"/>
      <c r="IJT177" s="19"/>
      <c r="IJU177" s="110"/>
      <c r="IJV177" s="110"/>
      <c r="IJW177" s="19"/>
      <c r="IJX177" s="19"/>
      <c r="IJY177" s="107"/>
      <c r="IJZ177" s="151"/>
      <c r="IKA177" s="19"/>
      <c r="IKB177" s="19"/>
      <c r="IKC177" s="19"/>
      <c r="IKD177" s="19"/>
      <c r="IKE177" s="110"/>
      <c r="IKF177" s="110"/>
      <c r="IKG177" s="19"/>
      <c r="IKH177" s="19"/>
      <c r="IKI177" s="107"/>
      <c r="IKJ177" s="151"/>
      <c r="IKK177" s="19"/>
      <c r="IKL177" s="19"/>
      <c r="IKM177" s="19"/>
      <c r="IKN177" s="19"/>
      <c r="IKO177" s="110"/>
      <c r="IKP177" s="110"/>
      <c r="IKQ177" s="19"/>
      <c r="IKR177" s="19"/>
      <c r="IKS177" s="107"/>
      <c r="IKT177" s="151"/>
      <c r="IKU177" s="19"/>
      <c r="IKV177" s="19"/>
      <c r="IKW177" s="19"/>
      <c r="IKX177" s="19"/>
      <c r="IKY177" s="110"/>
      <c r="IKZ177" s="110"/>
      <c r="ILA177" s="19"/>
      <c r="ILB177" s="19"/>
      <c r="ILC177" s="107"/>
      <c r="ILD177" s="151"/>
      <c r="ILE177" s="19"/>
      <c r="ILF177" s="19"/>
      <c r="ILG177" s="19"/>
      <c r="ILH177" s="19"/>
      <c r="ILI177" s="110"/>
      <c r="ILJ177" s="110"/>
      <c r="ILK177" s="19"/>
      <c r="ILL177" s="19"/>
      <c r="ILM177" s="107"/>
      <c r="ILN177" s="151"/>
      <c r="ILO177" s="19"/>
      <c r="ILP177" s="19"/>
      <c r="ILQ177" s="19"/>
      <c r="ILR177" s="19"/>
      <c r="ILS177" s="110"/>
      <c r="ILT177" s="110"/>
      <c r="ILU177" s="19"/>
      <c r="ILV177" s="19"/>
      <c r="ILW177" s="107"/>
      <c r="ILX177" s="151"/>
      <c r="ILY177" s="19"/>
      <c r="ILZ177" s="19"/>
      <c r="IMA177" s="19"/>
      <c r="IMB177" s="19"/>
      <c r="IMC177" s="110"/>
      <c r="IMD177" s="110"/>
      <c r="IME177" s="19"/>
      <c r="IMF177" s="19"/>
      <c r="IMG177" s="107"/>
      <c r="IMH177" s="151"/>
      <c r="IMI177" s="19"/>
      <c r="IMJ177" s="19"/>
      <c r="IMK177" s="19"/>
      <c r="IML177" s="19"/>
      <c r="IMM177" s="110"/>
      <c r="IMN177" s="110"/>
      <c r="IMO177" s="19"/>
      <c r="IMP177" s="19"/>
      <c r="IMQ177" s="107"/>
      <c r="IMR177" s="151"/>
      <c r="IMS177" s="19"/>
      <c r="IMT177" s="19"/>
      <c r="IMU177" s="19"/>
      <c r="IMV177" s="19"/>
      <c r="IMW177" s="110"/>
      <c r="IMX177" s="110"/>
      <c r="IMY177" s="19"/>
      <c r="IMZ177" s="19"/>
      <c r="INA177" s="107"/>
      <c r="INB177" s="151"/>
      <c r="INC177" s="19"/>
      <c r="IND177" s="19"/>
      <c r="INE177" s="19"/>
      <c r="INF177" s="19"/>
      <c r="ING177" s="110"/>
      <c r="INH177" s="110"/>
      <c r="INI177" s="19"/>
      <c r="INJ177" s="19"/>
      <c r="INK177" s="107"/>
      <c r="INL177" s="151"/>
      <c r="INM177" s="19"/>
      <c r="INN177" s="19"/>
      <c r="INO177" s="19"/>
      <c r="INP177" s="19"/>
      <c r="INQ177" s="110"/>
      <c r="INR177" s="110"/>
      <c r="INS177" s="19"/>
      <c r="INT177" s="19"/>
      <c r="INU177" s="107"/>
      <c r="INV177" s="151"/>
      <c r="INW177" s="19"/>
      <c r="INX177" s="19"/>
      <c r="INY177" s="19"/>
      <c r="INZ177" s="19"/>
      <c r="IOA177" s="110"/>
      <c r="IOB177" s="110"/>
      <c r="IOC177" s="19"/>
      <c r="IOD177" s="19"/>
      <c r="IOE177" s="107"/>
      <c r="IOF177" s="151"/>
      <c r="IOG177" s="19"/>
      <c r="IOH177" s="19"/>
      <c r="IOI177" s="19"/>
      <c r="IOJ177" s="19"/>
      <c r="IOK177" s="110"/>
      <c r="IOL177" s="110"/>
      <c r="IOM177" s="19"/>
      <c r="ION177" s="19"/>
      <c r="IOO177" s="107"/>
      <c r="IOP177" s="151"/>
      <c r="IOQ177" s="19"/>
      <c r="IOR177" s="19"/>
      <c r="IOS177" s="19"/>
      <c r="IOT177" s="19"/>
      <c r="IOU177" s="110"/>
      <c r="IOV177" s="110"/>
      <c r="IOW177" s="19"/>
      <c r="IOX177" s="19"/>
      <c r="IOY177" s="107"/>
      <c r="IOZ177" s="151"/>
      <c r="IPA177" s="19"/>
      <c r="IPB177" s="19"/>
      <c r="IPC177" s="19"/>
      <c r="IPD177" s="19"/>
      <c r="IPE177" s="110"/>
      <c r="IPF177" s="110"/>
      <c r="IPG177" s="19"/>
      <c r="IPH177" s="19"/>
      <c r="IPI177" s="107"/>
      <c r="IPJ177" s="151"/>
      <c r="IPK177" s="19"/>
      <c r="IPL177" s="19"/>
      <c r="IPM177" s="19"/>
      <c r="IPN177" s="19"/>
      <c r="IPO177" s="110"/>
      <c r="IPP177" s="110"/>
      <c r="IPQ177" s="19"/>
      <c r="IPR177" s="19"/>
      <c r="IPS177" s="107"/>
      <c r="IPT177" s="151"/>
      <c r="IPU177" s="19"/>
      <c r="IPV177" s="19"/>
      <c r="IPW177" s="19"/>
      <c r="IPX177" s="19"/>
      <c r="IPY177" s="110"/>
      <c r="IPZ177" s="110"/>
      <c r="IQA177" s="19"/>
      <c r="IQB177" s="19"/>
      <c r="IQC177" s="107"/>
      <c r="IQD177" s="151"/>
      <c r="IQE177" s="19"/>
      <c r="IQF177" s="19"/>
      <c r="IQG177" s="19"/>
      <c r="IQH177" s="19"/>
      <c r="IQI177" s="110"/>
      <c r="IQJ177" s="110"/>
      <c r="IQK177" s="19"/>
      <c r="IQL177" s="19"/>
      <c r="IQM177" s="107"/>
      <c r="IQN177" s="151"/>
      <c r="IQO177" s="19"/>
      <c r="IQP177" s="19"/>
      <c r="IQQ177" s="19"/>
      <c r="IQR177" s="19"/>
      <c r="IQS177" s="110"/>
      <c r="IQT177" s="110"/>
      <c r="IQU177" s="19"/>
      <c r="IQV177" s="19"/>
      <c r="IQW177" s="107"/>
      <c r="IQX177" s="151"/>
      <c r="IQY177" s="19"/>
      <c r="IQZ177" s="19"/>
      <c r="IRA177" s="19"/>
      <c r="IRB177" s="19"/>
      <c r="IRC177" s="110"/>
      <c r="IRD177" s="110"/>
      <c r="IRE177" s="19"/>
      <c r="IRF177" s="19"/>
      <c r="IRG177" s="107"/>
      <c r="IRH177" s="151"/>
      <c r="IRI177" s="19"/>
      <c r="IRJ177" s="19"/>
      <c r="IRK177" s="19"/>
      <c r="IRL177" s="19"/>
      <c r="IRM177" s="110"/>
      <c r="IRN177" s="110"/>
      <c r="IRO177" s="19"/>
      <c r="IRP177" s="19"/>
      <c r="IRQ177" s="107"/>
      <c r="IRR177" s="151"/>
      <c r="IRS177" s="19"/>
      <c r="IRT177" s="19"/>
      <c r="IRU177" s="19"/>
      <c r="IRV177" s="19"/>
      <c r="IRW177" s="110"/>
      <c r="IRX177" s="110"/>
      <c r="IRY177" s="19"/>
      <c r="IRZ177" s="19"/>
      <c r="ISA177" s="107"/>
      <c r="ISB177" s="151"/>
      <c r="ISC177" s="19"/>
      <c r="ISD177" s="19"/>
      <c r="ISE177" s="19"/>
      <c r="ISF177" s="19"/>
      <c r="ISG177" s="110"/>
      <c r="ISH177" s="110"/>
      <c r="ISI177" s="19"/>
      <c r="ISJ177" s="19"/>
      <c r="ISK177" s="107"/>
      <c r="ISL177" s="151"/>
      <c r="ISM177" s="19"/>
      <c r="ISN177" s="19"/>
      <c r="ISO177" s="19"/>
      <c r="ISP177" s="19"/>
      <c r="ISQ177" s="110"/>
      <c r="ISR177" s="110"/>
      <c r="ISS177" s="19"/>
      <c r="IST177" s="19"/>
      <c r="ISU177" s="107"/>
      <c r="ISV177" s="151"/>
      <c r="ISW177" s="19"/>
      <c r="ISX177" s="19"/>
      <c r="ISY177" s="19"/>
      <c r="ISZ177" s="19"/>
      <c r="ITA177" s="110"/>
      <c r="ITB177" s="110"/>
      <c r="ITC177" s="19"/>
      <c r="ITD177" s="19"/>
      <c r="ITE177" s="107"/>
      <c r="ITF177" s="151"/>
      <c r="ITG177" s="19"/>
      <c r="ITH177" s="19"/>
      <c r="ITI177" s="19"/>
      <c r="ITJ177" s="19"/>
      <c r="ITK177" s="110"/>
      <c r="ITL177" s="110"/>
      <c r="ITM177" s="19"/>
      <c r="ITN177" s="19"/>
      <c r="ITO177" s="107"/>
      <c r="ITP177" s="151"/>
      <c r="ITQ177" s="19"/>
      <c r="ITR177" s="19"/>
      <c r="ITS177" s="19"/>
      <c r="ITT177" s="19"/>
      <c r="ITU177" s="110"/>
      <c r="ITV177" s="110"/>
      <c r="ITW177" s="19"/>
      <c r="ITX177" s="19"/>
      <c r="ITY177" s="107"/>
      <c r="ITZ177" s="151"/>
      <c r="IUA177" s="19"/>
      <c r="IUB177" s="19"/>
      <c r="IUC177" s="19"/>
      <c r="IUD177" s="19"/>
      <c r="IUE177" s="110"/>
      <c r="IUF177" s="110"/>
      <c r="IUG177" s="19"/>
      <c r="IUH177" s="19"/>
      <c r="IUI177" s="107"/>
      <c r="IUJ177" s="151"/>
      <c r="IUK177" s="19"/>
      <c r="IUL177" s="19"/>
      <c r="IUM177" s="19"/>
      <c r="IUN177" s="19"/>
      <c r="IUO177" s="110"/>
      <c r="IUP177" s="110"/>
      <c r="IUQ177" s="19"/>
      <c r="IUR177" s="19"/>
      <c r="IUS177" s="107"/>
      <c r="IUT177" s="151"/>
      <c r="IUU177" s="19"/>
      <c r="IUV177" s="19"/>
      <c r="IUW177" s="19"/>
      <c r="IUX177" s="19"/>
      <c r="IUY177" s="110"/>
      <c r="IUZ177" s="110"/>
      <c r="IVA177" s="19"/>
      <c r="IVB177" s="19"/>
      <c r="IVC177" s="107"/>
      <c r="IVD177" s="151"/>
      <c r="IVE177" s="19"/>
      <c r="IVF177" s="19"/>
      <c r="IVG177" s="19"/>
      <c r="IVH177" s="19"/>
      <c r="IVI177" s="110"/>
      <c r="IVJ177" s="110"/>
      <c r="IVK177" s="19"/>
      <c r="IVL177" s="19"/>
      <c r="IVM177" s="107"/>
      <c r="IVN177" s="151"/>
      <c r="IVO177" s="19"/>
      <c r="IVP177" s="19"/>
      <c r="IVQ177" s="19"/>
      <c r="IVR177" s="19"/>
      <c r="IVS177" s="110"/>
      <c r="IVT177" s="110"/>
      <c r="IVU177" s="19"/>
      <c r="IVV177" s="19"/>
      <c r="IVW177" s="107"/>
      <c r="IVX177" s="151"/>
      <c r="IVY177" s="19"/>
      <c r="IVZ177" s="19"/>
      <c r="IWA177" s="19"/>
      <c r="IWB177" s="19"/>
      <c r="IWC177" s="110"/>
      <c r="IWD177" s="110"/>
      <c r="IWE177" s="19"/>
      <c r="IWF177" s="19"/>
      <c r="IWG177" s="107"/>
      <c r="IWH177" s="151"/>
      <c r="IWI177" s="19"/>
      <c r="IWJ177" s="19"/>
      <c r="IWK177" s="19"/>
      <c r="IWL177" s="19"/>
      <c r="IWM177" s="110"/>
      <c r="IWN177" s="110"/>
      <c r="IWO177" s="19"/>
      <c r="IWP177" s="19"/>
      <c r="IWQ177" s="107"/>
      <c r="IWR177" s="151"/>
      <c r="IWS177" s="19"/>
      <c r="IWT177" s="19"/>
      <c r="IWU177" s="19"/>
      <c r="IWV177" s="19"/>
      <c r="IWW177" s="110"/>
      <c r="IWX177" s="110"/>
      <c r="IWY177" s="19"/>
      <c r="IWZ177" s="19"/>
      <c r="IXA177" s="107"/>
      <c r="IXB177" s="151"/>
      <c r="IXC177" s="19"/>
      <c r="IXD177" s="19"/>
      <c r="IXE177" s="19"/>
      <c r="IXF177" s="19"/>
      <c r="IXG177" s="110"/>
      <c r="IXH177" s="110"/>
      <c r="IXI177" s="19"/>
      <c r="IXJ177" s="19"/>
      <c r="IXK177" s="107"/>
      <c r="IXL177" s="151"/>
      <c r="IXM177" s="19"/>
      <c r="IXN177" s="19"/>
      <c r="IXO177" s="19"/>
      <c r="IXP177" s="19"/>
      <c r="IXQ177" s="110"/>
      <c r="IXR177" s="110"/>
      <c r="IXS177" s="19"/>
      <c r="IXT177" s="19"/>
      <c r="IXU177" s="107"/>
      <c r="IXV177" s="151"/>
      <c r="IXW177" s="19"/>
      <c r="IXX177" s="19"/>
      <c r="IXY177" s="19"/>
      <c r="IXZ177" s="19"/>
      <c r="IYA177" s="110"/>
      <c r="IYB177" s="110"/>
      <c r="IYC177" s="19"/>
      <c r="IYD177" s="19"/>
      <c r="IYE177" s="107"/>
      <c r="IYF177" s="151"/>
      <c r="IYG177" s="19"/>
      <c r="IYH177" s="19"/>
      <c r="IYI177" s="19"/>
      <c r="IYJ177" s="19"/>
      <c r="IYK177" s="110"/>
      <c r="IYL177" s="110"/>
      <c r="IYM177" s="19"/>
      <c r="IYN177" s="19"/>
      <c r="IYO177" s="107"/>
      <c r="IYP177" s="151"/>
      <c r="IYQ177" s="19"/>
      <c r="IYR177" s="19"/>
      <c r="IYS177" s="19"/>
      <c r="IYT177" s="19"/>
      <c r="IYU177" s="110"/>
      <c r="IYV177" s="110"/>
      <c r="IYW177" s="19"/>
      <c r="IYX177" s="19"/>
      <c r="IYY177" s="107"/>
      <c r="IYZ177" s="151"/>
      <c r="IZA177" s="19"/>
      <c r="IZB177" s="19"/>
      <c r="IZC177" s="19"/>
      <c r="IZD177" s="19"/>
      <c r="IZE177" s="110"/>
      <c r="IZF177" s="110"/>
      <c r="IZG177" s="19"/>
      <c r="IZH177" s="19"/>
      <c r="IZI177" s="107"/>
      <c r="IZJ177" s="151"/>
      <c r="IZK177" s="19"/>
      <c r="IZL177" s="19"/>
      <c r="IZM177" s="19"/>
      <c r="IZN177" s="19"/>
      <c r="IZO177" s="110"/>
      <c r="IZP177" s="110"/>
      <c r="IZQ177" s="19"/>
      <c r="IZR177" s="19"/>
      <c r="IZS177" s="107"/>
      <c r="IZT177" s="151"/>
      <c r="IZU177" s="19"/>
      <c r="IZV177" s="19"/>
      <c r="IZW177" s="19"/>
      <c r="IZX177" s="19"/>
      <c r="IZY177" s="110"/>
      <c r="IZZ177" s="110"/>
      <c r="JAA177" s="19"/>
      <c r="JAB177" s="19"/>
      <c r="JAC177" s="107"/>
      <c r="JAD177" s="151"/>
      <c r="JAE177" s="19"/>
      <c r="JAF177" s="19"/>
      <c r="JAG177" s="19"/>
      <c r="JAH177" s="19"/>
      <c r="JAI177" s="110"/>
      <c r="JAJ177" s="110"/>
      <c r="JAK177" s="19"/>
      <c r="JAL177" s="19"/>
      <c r="JAM177" s="107"/>
      <c r="JAN177" s="151"/>
      <c r="JAO177" s="19"/>
      <c r="JAP177" s="19"/>
      <c r="JAQ177" s="19"/>
      <c r="JAR177" s="19"/>
      <c r="JAS177" s="110"/>
      <c r="JAT177" s="110"/>
      <c r="JAU177" s="19"/>
      <c r="JAV177" s="19"/>
      <c r="JAW177" s="107"/>
      <c r="JAX177" s="151"/>
      <c r="JAY177" s="19"/>
      <c r="JAZ177" s="19"/>
      <c r="JBA177" s="19"/>
      <c r="JBB177" s="19"/>
      <c r="JBC177" s="110"/>
      <c r="JBD177" s="110"/>
      <c r="JBE177" s="19"/>
      <c r="JBF177" s="19"/>
      <c r="JBG177" s="107"/>
      <c r="JBH177" s="151"/>
      <c r="JBI177" s="19"/>
      <c r="JBJ177" s="19"/>
      <c r="JBK177" s="19"/>
      <c r="JBL177" s="19"/>
      <c r="JBM177" s="110"/>
      <c r="JBN177" s="110"/>
      <c r="JBO177" s="19"/>
      <c r="JBP177" s="19"/>
      <c r="JBQ177" s="107"/>
      <c r="JBR177" s="151"/>
      <c r="JBS177" s="19"/>
      <c r="JBT177" s="19"/>
      <c r="JBU177" s="19"/>
      <c r="JBV177" s="19"/>
      <c r="JBW177" s="110"/>
      <c r="JBX177" s="110"/>
      <c r="JBY177" s="19"/>
      <c r="JBZ177" s="19"/>
      <c r="JCA177" s="107"/>
      <c r="JCB177" s="151"/>
      <c r="JCC177" s="19"/>
      <c r="JCD177" s="19"/>
      <c r="JCE177" s="19"/>
      <c r="JCF177" s="19"/>
      <c r="JCG177" s="110"/>
      <c r="JCH177" s="110"/>
      <c r="JCI177" s="19"/>
      <c r="JCJ177" s="19"/>
      <c r="JCK177" s="107"/>
      <c r="JCL177" s="151"/>
      <c r="JCM177" s="19"/>
      <c r="JCN177" s="19"/>
      <c r="JCO177" s="19"/>
      <c r="JCP177" s="19"/>
      <c r="JCQ177" s="110"/>
      <c r="JCR177" s="110"/>
      <c r="JCS177" s="19"/>
      <c r="JCT177" s="19"/>
      <c r="JCU177" s="107"/>
      <c r="JCV177" s="151"/>
      <c r="JCW177" s="19"/>
      <c r="JCX177" s="19"/>
      <c r="JCY177" s="19"/>
      <c r="JCZ177" s="19"/>
      <c r="JDA177" s="110"/>
      <c r="JDB177" s="110"/>
      <c r="JDC177" s="19"/>
      <c r="JDD177" s="19"/>
      <c r="JDE177" s="107"/>
      <c r="JDF177" s="151"/>
      <c r="JDG177" s="19"/>
      <c r="JDH177" s="19"/>
      <c r="JDI177" s="19"/>
      <c r="JDJ177" s="19"/>
      <c r="JDK177" s="110"/>
      <c r="JDL177" s="110"/>
      <c r="JDM177" s="19"/>
      <c r="JDN177" s="19"/>
      <c r="JDO177" s="107"/>
      <c r="JDP177" s="151"/>
      <c r="JDQ177" s="19"/>
      <c r="JDR177" s="19"/>
      <c r="JDS177" s="19"/>
      <c r="JDT177" s="19"/>
      <c r="JDU177" s="110"/>
      <c r="JDV177" s="110"/>
      <c r="JDW177" s="19"/>
      <c r="JDX177" s="19"/>
      <c r="JDY177" s="107"/>
      <c r="JDZ177" s="151"/>
      <c r="JEA177" s="19"/>
      <c r="JEB177" s="19"/>
      <c r="JEC177" s="19"/>
      <c r="JED177" s="19"/>
      <c r="JEE177" s="110"/>
      <c r="JEF177" s="110"/>
      <c r="JEG177" s="19"/>
      <c r="JEH177" s="19"/>
      <c r="JEI177" s="107"/>
      <c r="JEJ177" s="151"/>
      <c r="JEK177" s="19"/>
      <c r="JEL177" s="19"/>
      <c r="JEM177" s="19"/>
      <c r="JEN177" s="19"/>
      <c r="JEO177" s="110"/>
      <c r="JEP177" s="110"/>
      <c r="JEQ177" s="19"/>
      <c r="JER177" s="19"/>
      <c r="JES177" s="107"/>
      <c r="JET177" s="151"/>
      <c r="JEU177" s="19"/>
      <c r="JEV177" s="19"/>
      <c r="JEW177" s="19"/>
      <c r="JEX177" s="19"/>
      <c r="JEY177" s="110"/>
      <c r="JEZ177" s="110"/>
      <c r="JFA177" s="19"/>
      <c r="JFB177" s="19"/>
      <c r="JFC177" s="107"/>
      <c r="JFD177" s="151"/>
      <c r="JFE177" s="19"/>
      <c r="JFF177" s="19"/>
      <c r="JFG177" s="19"/>
      <c r="JFH177" s="19"/>
      <c r="JFI177" s="110"/>
      <c r="JFJ177" s="110"/>
      <c r="JFK177" s="19"/>
      <c r="JFL177" s="19"/>
      <c r="JFM177" s="107"/>
      <c r="JFN177" s="151"/>
      <c r="JFO177" s="19"/>
      <c r="JFP177" s="19"/>
      <c r="JFQ177" s="19"/>
      <c r="JFR177" s="19"/>
      <c r="JFS177" s="110"/>
      <c r="JFT177" s="110"/>
      <c r="JFU177" s="19"/>
      <c r="JFV177" s="19"/>
      <c r="JFW177" s="107"/>
      <c r="JFX177" s="151"/>
      <c r="JFY177" s="19"/>
      <c r="JFZ177" s="19"/>
      <c r="JGA177" s="19"/>
      <c r="JGB177" s="19"/>
      <c r="JGC177" s="110"/>
      <c r="JGD177" s="110"/>
      <c r="JGE177" s="19"/>
      <c r="JGF177" s="19"/>
      <c r="JGG177" s="107"/>
      <c r="JGH177" s="151"/>
      <c r="JGI177" s="19"/>
      <c r="JGJ177" s="19"/>
      <c r="JGK177" s="19"/>
      <c r="JGL177" s="19"/>
      <c r="JGM177" s="110"/>
      <c r="JGN177" s="110"/>
      <c r="JGO177" s="19"/>
      <c r="JGP177" s="19"/>
      <c r="JGQ177" s="107"/>
      <c r="JGR177" s="151"/>
      <c r="JGS177" s="19"/>
      <c r="JGT177" s="19"/>
      <c r="JGU177" s="19"/>
      <c r="JGV177" s="19"/>
      <c r="JGW177" s="110"/>
      <c r="JGX177" s="110"/>
      <c r="JGY177" s="19"/>
      <c r="JGZ177" s="19"/>
      <c r="JHA177" s="107"/>
      <c r="JHB177" s="151"/>
      <c r="JHC177" s="19"/>
      <c r="JHD177" s="19"/>
      <c r="JHE177" s="19"/>
      <c r="JHF177" s="19"/>
      <c r="JHG177" s="110"/>
      <c r="JHH177" s="110"/>
      <c r="JHI177" s="19"/>
      <c r="JHJ177" s="19"/>
      <c r="JHK177" s="107"/>
      <c r="JHL177" s="151"/>
      <c r="JHM177" s="19"/>
      <c r="JHN177" s="19"/>
      <c r="JHO177" s="19"/>
      <c r="JHP177" s="19"/>
      <c r="JHQ177" s="110"/>
      <c r="JHR177" s="110"/>
      <c r="JHS177" s="19"/>
      <c r="JHT177" s="19"/>
      <c r="JHU177" s="107"/>
      <c r="JHV177" s="151"/>
      <c r="JHW177" s="19"/>
      <c r="JHX177" s="19"/>
      <c r="JHY177" s="19"/>
      <c r="JHZ177" s="19"/>
      <c r="JIA177" s="110"/>
      <c r="JIB177" s="110"/>
      <c r="JIC177" s="19"/>
      <c r="JID177" s="19"/>
      <c r="JIE177" s="107"/>
      <c r="JIF177" s="151"/>
      <c r="JIG177" s="19"/>
      <c r="JIH177" s="19"/>
      <c r="JII177" s="19"/>
      <c r="JIJ177" s="19"/>
      <c r="JIK177" s="110"/>
      <c r="JIL177" s="110"/>
      <c r="JIM177" s="19"/>
      <c r="JIN177" s="19"/>
      <c r="JIO177" s="107"/>
      <c r="JIP177" s="151"/>
      <c r="JIQ177" s="19"/>
      <c r="JIR177" s="19"/>
      <c r="JIS177" s="19"/>
      <c r="JIT177" s="19"/>
      <c r="JIU177" s="110"/>
      <c r="JIV177" s="110"/>
      <c r="JIW177" s="19"/>
      <c r="JIX177" s="19"/>
      <c r="JIY177" s="107"/>
      <c r="JIZ177" s="151"/>
      <c r="JJA177" s="19"/>
      <c r="JJB177" s="19"/>
      <c r="JJC177" s="19"/>
      <c r="JJD177" s="19"/>
      <c r="JJE177" s="110"/>
      <c r="JJF177" s="110"/>
      <c r="JJG177" s="19"/>
      <c r="JJH177" s="19"/>
      <c r="JJI177" s="107"/>
      <c r="JJJ177" s="151"/>
      <c r="JJK177" s="19"/>
      <c r="JJL177" s="19"/>
      <c r="JJM177" s="19"/>
      <c r="JJN177" s="19"/>
      <c r="JJO177" s="110"/>
      <c r="JJP177" s="110"/>
      <c r="JJQ177" s="19"/>
      <c r="JJR177" s="19"/>
      <c r="JJS177" s="107"/>
      <c r="JJT177" s="151"/>
      <c r="JJU177" s="19"/>
      <c r="JJV177" s="19"/>
      <c r="JJW177" s="19"/>
      <c r="JJX177" s="19"/>
      <c r="JJY177" s="110"/>
      <c r="JJZ177" s="110"/>
      <c r="JKA177" s="19"/>
      <c r="JKB177" s="19"/>
      <c r="JKC177" s="107"/>
      <c r="JKD177" s="151"/>
      <c r="JKE177" s="19"/>
      <c r="JKF177" s="19"/>
      <c r="JKG177" s="19"/>
      <c r="JKH177" s="19"/>
      <c r="JKI177" s="110"/>
      <c r="JKJ177" s="110"/>
      <c r="JKK177" s="19"/>
      <c r="JKL177" s="19"/>
      <c r="JKM177" s="107"/>
      <c r="JKN177" s="151"/>
      <c r="JKO177" s="19"/>
      <c r="JKP177" s="19"/>
      <c r="JKQ177" s="19"/>
      <c r="JKR177" s="19"/>
      <c r="JKS177" s="110"/>
      <c r="JKT177" s="110"/>
      <c r="JKU177" s="19"/>
      <c r="JKV177" s="19"/>
      <c r="JKW177" s="107"/>
      <c r="JKX177" s="151"/>
      <c r="JKY177" s="19"/>
      <c r="JKZ177" s="19"/>
      <c r="JLA177" s="19"/>
      <c r="JLB177" s="19"/>
      <c r="JLC177" s="110"/>
      <c r="JLD177" s="110"/>
      <c r="JLE177" s="19"/>
      <c r="JLF177" s="19"/>
      <c r="JLG177" s="107"/>
      <c r="JLH177" s="151"/>
      <c r="JLI177" s="19"/>
      <c r="JLJ177" s="19"/>
      <c r="JLK177" s="19"/>
      <c r="JLL177" s="19"/>
      <c r="JLM177" s="110"/>
      <c r="JLN177" s="110"/>
      <c r="JLO177" s="19"/>
      <c r="JLP177" s="19"/>
      <c r="JLQ177" s="107"/>
      <c r="JLR177" s="151"/>
      <c r="JLS177" s="19"/>
      <c r="JLT177" s="19"/>
      <c r="JLU177" s="19"/>
      <c r="JLV177" s="19"/>
      <c r="JLW177" s="110"/>
      <c r="JLX177" s="110"/>
      <c r="JLY177" s="19"/>
      <c r="JLZ177" s="19"/>
      <c r="JMA177" s="107"/>
      <c r="JMB177" s="151"/>
      <c r="JMC177" s="19"/>
      <c r="JMD177" s="19"/>
      <c r="JME177" s="19"/>
      <c r="JMF177" s="19"/>
      <c r="JMG177" s="110"/>
      <c r="JMH177" s="110"/>
      <c r="JMI177" s="19"/>
      <c r="JMJ177" s="19"/>
      <c r="JMK177" s="107"/>
      <c r="JML177" s="151"/>
      <c r="JMM177" s="19"/>
      <c r="JMN177" s="19"/>
      <c r="JMO177" s="19"/>
      <c r="JMP177" s="19"/>
      <c r="JMQ177" s="110"/>
      <c r="JMR177" s="110"/>
      <c r="JMS177" s="19"/>
      <c r="JMT177" s="19"/>
      <c r="JMU177" s="107"/>
      <c r="JMV177" s="151"/>
      <c r="JMW177" s="19"/>
      <c r="JMX177" s="19"/>
      <c r="JMY177" s="19"/>
      <c r="JMZ177" s="19"/>
      <c r="JNA177" s="110"/>
      <c r="JNB177" s="110"/>
      <c r="JNC177" s="19"/>
      <c r="JND177" s="19"/>
      <c r="JNE177" s="107"/>
      <c r="JNF177" s="151"/>
      <c r="JNG177" s="19"/>
      <c r="JNH177" s="19"/>
      <c r="JNI177" s="19"/>
      <c r="JNJ177" s="19"/>
      <c r="JNK177" s="110"/>
      <c r="JNL177" s="110"/>
      <c r="JNM177" s="19"/>
      <c r="JNN177" s="19"/>
      <c r="JNO177" s="107"/>
      <c r="JNP177" s="151"/>
      <c r="JNQ177" s="19"/>
      <c r="JNR177" s="19"/>
      <c r="JNS177" s="19"/>
      <c r="JNT177" s="19"/>
      <c r="JNU177" s="110"/>
      <c r="JNV177" s="110"/>
      <c r="JNW177" s="19"/>
      <c r="JNX177" s="19"/>
      <c r="JNY177" s="107"/>
      <c r="JNZ177" s="151"/>
      <c r="JOA177" s="19"/>
      <c r="JOB177" s="19"/>
      <c r="JOC177" s="19"/>
      <c r="JOD177" s="19"/>
      <c r="JOE177" s="110"/>
      <c r="JOF177" s="110"/>
      <c r="JOG177" s="19"/>
      <c r="JOH177" s="19"/>
      <c r="JOI177" s="107"/>
      <c r="JOJ177" s="151"/>
      <c r="JOK177" s="19"/>
      <c r="JOL177" s="19"/>
      <c r="JOM177" s="19"/>
      <c r="JON177" s="19"/>
      <c r="JOO177" s="110"/>
      <c r="JOP177" s="110"/>
      <c r="JOQ177" s="19"/>
      <c r="JOR177" s="19"/>
      <c r="JOS177" s="107"/>
      <c r="JOT177" s="151"/>
      <c r="JOU177" s="19"/>
      <c r="JOV177" s="19"/>
      <c r="JOW177" s="19"/>
      <c r="JOX177" s="19"/>
      <c r="JOY177" s="110"/>
      <c r="JOZ177" s="110"/>
      <c r="JPA177" s="19"/>
      <c r="JPB177" s="19"/>
      <c r="JPC177" s="107"/>
      <c r="JPD177" s="151"/>
      <c r="JPE177" s="19"/>
      <c r="JPF177" s="19"/>
      <c r="JPG177" s="19"/>
      <c r="JPH177" s="19"/>
      <c r="JPI177" s="110"/>
      <c r="JPJ177" s="110"/>
      <c r="JPK177" s="19"/>
      <c r="JPL177" s="19"/>
      <c r="JPM177" s="107"/>
      <c r="JPN177" s="151"/>
      <c r="JPO177" s="19"/>
      <c r="JPP177" s="19"/>
      <c r="JPQ177" s="19"/>
      <c r="JPR177" s="19"/>
      <c r="JPS177" s="110"/>
      <c r="JPT177" s="110"/>
      <c r="JPU177" s="19"/>
      <c r="JPV177" s="19"/>
      <c r="JPW177" s="107"/>
      <c r="JPX177" s="151"/>
      <c r="JPY177" s="19"/>
      <c r="JPZ177" s="19"/>
      <c r="JQA177" s="19"/>
      <c r="JQB177" s="19"/>
      <c r="JQC177" s="110"/>
      <c r="JQD177" s="110"/>
      <c r="JQE177" s="19"/>
      <c r="JQF177" s="19"/>
      <c r="JQG177" s="107"/>
      <c r="JQH177" s="151"/>
      <c r="JQI177" s="19"/>
      <c r="JQJ177" s="19"/>
      <c r="JQK177" s="19"/>
      <c r="JQL177" s="19"/>
      <c r="JQM177" s="110"/>
      <c r="JQN177" s="110"/>
      <c r="JQO177" s="19"/>
      <c r="JQP177" s="19"/>
      <c r="JQQ177" s="107"/>
      <c r="JQR177" s="151"/>
      <c r="JQS177" s="19"/>
      <c r="JQT177" s="19"/>
      <c r="JQU177" s="19"/>
      <c r="JQV177" s="19"/>
      <c r="JQW177" s="110"/>
      <c r="JQX177" s="110"/>
      <c r="JQY177" s="19"/>
      <c r="JQZ177" s="19"/>
      <c r="JRA177" s="107"/>
      <c r="JRB177" s="151"/>
      <c r="JRC177" s="19"/>
      <c r="JRD177" s="19"/>
      <c r="JRE177" s="19"/>
      <c r="JRF177" s="19"/>
      <c r="JRG177" s="110"/>
      <c r="JRH177" s="110"/>
      <c r="JRI177" s="19"/>
      <c r="JRJ177" s="19"/>
      <c r="JRK177" s="107"/>
      <c r="JRL177" s="151"/>
      <c r="JRM177" s="19"/>
      <c r="JRN177" s="19"/>
      <c r="JRO177" s="19"/>
      <c r="JRP177" s="19"/>
      <c r="JRQ177" s="110"/>
      <c r="JRR177" s="110"/>
      <c r="JRS177" s="19"/>
      <c r="JRT177" s="19"/>
      <c r="JRU177" s="107"/>
      <c r="JRV177" s="151"/>
      <c r="JRW177" s="19"/>
      <c r="JRX177" s="19"/>
      <c r="JRY177" s="19"/>
      <c r="JRZ177" s="19"/>
      <c r="JSA177" s="110"/>
      <c r="JSB177" s="110"/>
      <c r="JSC177" s="19"/>
      <c r="JSD177" s="19"/>
      <c r="JSE177" s="107"/>
      <c r="JSF177" s="151"/>
      <c r="JSG177" s="19"/>
      <c r="JSH177" s="19"/>
      <c r="JSI177" s="19"/>
      <c r="JSJ177" s="19"/>
      <c r="JSK177" s="110"/>
      <c r="JSL177" s="110"/>
      <c r="JSM177" s="19"/>
      <c r="JSN177" s="19"/>
      <c r="JSO177" s="107"/>
      <c r="JSP177" s="151"/>
      <c r="JSQ177" s="19"/>
      <c r="JSR177" s="19"/>
      <c r="JSS177" s="19"/>
      <c r="JST177" s="19"/>
      <c r="JSU177" s="110"/>
      <c r="JSV177" s="110"/>
      <c r="JSW177" s="19"/>
      <c r="JSX177" s="19"/>
      <c r="JSY177" s="107"/>
      <c r="JSZ177" s="151"/>
      <c r="JTA177" s="19"/>
      <c r="JTB177" s="19"/>
      <c r="JTC177" s="19"/>
      <c r="JTD177" s="19"/>
      <c r="JTE177" s="110"/>
      <c r="JTF177" s="110"/>
      <c r="JTG177" s="19"/>
      <c r="JTH177" s="19"/>
      <c r="JTI177" s="107"/>
      <c r="JTJ177" s="151"/>
      <c r="JTK177" s="19"/>
      <c r="JTL177" s="19"/>
      <c r="JTM177" s="19"/>
      <c r="JTN177" s="19"/>
      <c r="JTO177" s="110"/>
      <c r="JTP177" s="110"/>
      <c r="JTQ177" s="19"/>
      <c r="JTR177" s="19"/>
      <c r="JTS177" s="107"/>
      <c r="JTT177" s="151"/>
      <c r="JTU177" s="19"/>
      <c r="JTV177" s="19"/>
      <c r="JTW177" s="19"/>
      <c r="JTX177" s="19"/>
      <c r="JTY177" s="110"/>
      <c r="JTZ177" s="110"/>
      <c r="JUA177" s="19"/>
      <c r="JUB177" s="19"/>
      <c r="JUC177" s="107"/>
      <c r="JUD177" s="151"/>
      <c r="JUE177" s="19"/>
      <c r="JUF177" s="19"/>
      <c r="JUG177" s="19"/>
      <c r="JUH177" s="19"/>
      <c r="JUI177" s="110"/>
      <c r="JUJ177" s="110"/>
      <c r="JUK177" s="19"/>
      <c r="JUL177" s="19"/>
      <c r="JUM177" s="107"/>
      <c r="JUN177" s="151"/>
      <c r="JUO177" s="19"/>
      <c r="JUP177" s="19"/>
      <c r="JUQ177" s="19"/>
      <c r="JUR177" s="19"/>
      <c r="JUS177" s="110"/>
      <c r="JUT177" s="110"/>
      <c r="JUU177" s="19"/>
      <c r="JUV177" s="19"/>
      <c r="JUW177" s="107"/>
      <c r="JUX177" s="151"/>
      <c r="JUY177" s="19"/>
      <c r="JUZ177" s="19"/>
      <c r="JVA177" s="19"/>
      <c r="JVB177" s="19"/>
      <c r="JVC177" s="110"/>
      <c r="JVD177" s="110"/>
      <c r="JVE177" s="19"/>
      <c r="JVF177" s="19"/>
      <c r="JVG177" s="107"/>
      <c r="JVH177" s="151"/>
      <c r="JVI177" s="19"/>
      <c r="JVJ177" s="19"/>
      <c r="JVK177" s="19"/>
      <c r="JVL177" s="19"/>
      <c r="JVM177" s="110"/>
      <c r="JVN177" s="110"/>
      <c r="JVO177" s="19"/>
      <c r="JVP177" s="19"/>
      <c r="JVQ177" s="107"/>
      <c r="JVR177" s="151"/>
      <c r="JVS177" s="19"/>
      <c r="JVT177" s="19"/>
      <c r="JVU177" s="19"/>
      <c r="JVV177" s="19"/>
      <c r="JVW177" s="110"/>
      <c r="JVX177" s="110"/>
      <c r="JVY177" s="19"/>
      <c r="JVZ177" s="19"/>
      <c r="JWA177" s="107"/>
      <c r="JWB177" s="151"/>
      <c r="JWC177" s="19"/>
      <c r="JWD177" s="19"/>
      <c r="JWE177" s="19"/>
      <c r="JWF177" s="19"/>
      <c r="JWG177" s="110"/>
      <c r="JWH177" s="110"/>
      <c r="JWI177" s="19"/>
      <c r="JWJ177" s="19"/>
      <c r="JWK177" s="107"/>
      <c r="JWL177" s="151"/>
      <c r="JWM177" s="19"/>
      <c r="JWN177" s="19"/>
      <c r="JWO177" s="19"/>
      <c r="JWP177" s="19"/>
      <c r="JWQ177" s="110"/>
      <c r="JWR177" s="110"/>
      <c r="JWS177" s="19"/>
      <c r="JWT177" s="19"/>
      <c r="JWU177" s="107"/>
      <c r="JWV177" s="151"/>
      <c r="JWW177" s="19"/>
      <c r="JWX177" s="19"/>
      <c r="JWY177" s="19"/>
      <c r="JWZ177" s="19"/>
      <c r="JXA177" s="110"/>
      <c r="JXB177" s="110"/>
      <c r="JXC177" s="19"/>
      <c r="JXD177" s="19"/>
      <c r="JXE177" s="107"/>
      <c r="JXF177" s="151"/>
      <c r="JXG177" s="19"/>
      <c r="JXH177" s="19"/>
      <c r="JXI177" s="19"/>
      <c r="JXJ177" s="19"/>
      <c r="JXK177" s="110"/>
      <c r="JXL177" s="110"/>
      <c r="JXM177" s="19"/>
      <c r="JXN177" s="19"/>
      <c r="JXO177" s="107"/>
      <c r="JXP177" s="151"/>
      <c r="JXQ177" s="19"/>
      <c r="JXR177" s="19"/>
      <c r="JXS177" s="19"/>
      <c r="JXT177" s="19"/>
      <c r="JXU177" s="110"/>
      <c r="JXV177" s="110"/>
      <c r="JXW177" s="19"/>
      <c r="JXX177" s="19"/>
      <c r="JXY177" s="107"/>
      <c r="JXZ177" s="151"/>
      <c r="JYA177" s="19"/>
      <c r="JYB177" s="19"/>
      <c r="JYC177" s="19"/>
      <c r="JYD177" s="19"/>
      <c r="JYE177" s="110"/>
      <c r="JYF177" s="110"/>
      <c r="JYG177" s="19"/>
      <c r="JYH177" s="19"/>
      <c r="JYI177" s="107"/>
      <c r="JYJ177" s="151"/>
      <c r="JYK177" s="19"/>
      <c r="JYL177" s="19"/>
      <c r="JYM177" s="19"/>
      <c r="JYN177" s="19"/>
      <c r="JYO177" s="110"/>
      <c r="JYP177" s="110"/>
      <c r="JYQ177" s="19"/>
      <c r="JYR177" s="19"/>
      <c r="JYS177" s="107"/>
      <c r="JYT177" s="151"/>
      <c r="JYU177" s="19"/>
      <c r="JYV177" s="19"/>
      <c r="JYW177" s="19"/>
      <c r="JYX177" s="19"/>
      <c r="JYY177" s="110"/>
      <c r="JYZ177" s="110"/>
      <c r="JZA177" s="19"/>
      <c r="JZB177" s="19"/>
      <c r="JZC177" s="107"/>
      <c r="JZD177" s="151"/>
      <c r="JZE177" s="19"/>
      <c r="JZF177" s="19"/>
      <c r="JZG177" s="19"/>
      <c r="JZH177" s="19"/>
      <c r="JZI177" s="110"/>
      <c r="JZJ177" s="110"/>
      <c r="JZK177" s="19"/>
      <c r="JZL177" s="19"/>
      <c r="JZM177" s="107"/>
      <c r="JZN177" s="151"/>
      <c r="JZO177" s="19"/>
      <c r="JZP177" s="19"/>
      <c r="JZQ177" s="19"/>
      <c r="JZR177" s="19"/>
      <c r="JZS177" s="110"/>
      <c r="JZT177" s="110"/>
      <c r="JZU177" s="19"/>
      <c r="JZV177" s="19"/>
      <c r="JZW177" s="107"/>
      <c r="JZX177" s="151"/>
      <c r="JZY177" s="19"/>
      <c r="JZZ177" s="19"/>
      <c r="KAA177" s="19"/>
      <c r="KAB177" s="19"/>
      <c r="KAC177" s="110"/>
      <c r="KAD177" s="110"/>
      <c r="KAE177" s="19"/>
      <c r="KAF177" s="19"/>
      <c r="KAG177" s="107"/>
      <c r="KAH177" s="151"/>
      <c r="KAI177" s="19"/>
      <c r="KAJ177" s="19"/>
      <c r="KAK177" s="19"/>
      <c r="KAL177" s="19"/>
      <c r="KAM177" s="110"/>
      <c r="KAN177" s="110"/>
      <c r="KAO177" s="19"/>
      <c r="KAP177" s="19"/>
      <c r="KAQ177" s="107"/>
      <c r="KAR177" s="151"/>
      <c r="KAS177" s="19"/>
      <c r="KAT177" s="19"/>
      <c r="KAU177" s="19"/>
      <c r="KAV177" s="19"/>
      <c r="KAW177" s="110"/>
      <c r="KAX177" s="110"/>
      <c r="KAY177" s="19"/>
      <c r="KAZ177" s="19"/>
      <c r="KBA177" s="107"/>
      <c r="KBB177" s="151"/>
      <c r="KBC177" s="19"/>
      <c r="KBD177" s="19"/>
      <c r="KBE177" s="19"/>
      <c r="KBF177" s="19"/>
      <c r="KBG177" s="110"/>
      <c r="KBH177" s="110"/>
      <c r="KBI177" s="19"/>
      <c r="KBJ177" s="19"/>
      <c r="KBK177" s="107"/>
      <c r="KBL177" s="151"/>
      <c r="KBM177" s="19"/>
      <c r="KBN177" s="19"/>
      <c r="KBO177" s="19"/>
      <c r="KBP177" s="19"/>
      <c r="KBQ177" s="110"/>
      <c r="KBR177" s="110"/>
      <c r="KBS177" s="19"/>
      <c r="KBT177" s="19"/>
      <c r="KBU177" s="107"/>
      <c r="KBV177" s="151"/>
      <c r="KBW177" s="19"/>
      <c r="KBX177" s="19"/>
      <c r="KBY177" s="19"/>
      <c r="KBZ177" s="19"/>
      <c r="KCA177" s="110"/>
      <c r="KCB177" s="110"/>
      <c r="KCC177" s="19"/>
      <c r="KCD177" s="19"/>
      <c r="KCE177" s="107"/>
      <c r="KCF177" s="151"/>
      <c r="KCG177" s="19"/>
      <c r="KCH177" s="19"/>
      <c r="KCI177" s="19"/>
      <c r="KCJ177" s="19"/>
      <c r="KCK177" s="110"/>
      <c r="KCL177" s="110"/>
      <c r="KCM177" s="19"/>
      <c r="KCN177" s="19"/>
      <c r="KCO177" s="107"/>
      <c r="KCP177" s="151"/>
      <c r="KCQ177" s="19"/>
      <c r="KCR177" s="19"/>
      <c r="KCS177" s="19"/>
      <c r="KCT177" s="19"/>
      <c r="KCU177" s="110"/>
      <c r="KCV177" s="110"/>
      <c r="KCW177" s="19"/>
      <c r="KCX177" s="19"/>
      <c r="KCY177" s="107"/>
      <c r="KCZ177" s="151"/>
      <c r="KDA177" s="19"/>
      <c r="KDB177" s="19"/>
      <c r="KDC177" s="19"/>
      <c r="KDD177" s="19"/>
      <c r="KDE177" s="110"/>
      <c r="KDF177" s="110"/>
      <c r="KDG177" s="19"/>
      <c r="KDH177" s="19"/>
      <c r="KDI177" s="107"/>
      <c r="KDJ177" s="151"/>
      <c r="KDK177" s="19"/>
      <c r="KDL177" s="19"/>
      <c r="KDM177" s="19"/>
      <c r="KDN177" s="19"/>
      <c r="KDO177" s="110"/>
      <c r="KDP177" s="110"/>
      <c r="KDQ177" s="19"/>
      <c r="KDR177" s="19"/>
      <c r="KDS177" s="107"/>
      <c r="KDT177" s="151"/>
      <c r="KDU177" s="19"/>
      <c r="KDV177" s="19"/>
      <c r="KDW177" s="19"/>
      <c r="KDX177" s="19"/>
      <c r="KDY177" s="110"/>
      <c r="KDZ177" s="110"/>
      <c r="KEA177" s="19"/>
      <c r="KEB177" s="19"/>
      <c r="KEC177" s="107"/>
      <c r="KED177" s="151"/>
      <c r="KEE177" s="19"/>
      <c r="KEF177" s="19"/>
      <c r="KEG177" s="19"/>
      <c r="KEH177" s="19"/>
      <c r="KEI177" s="110"/>
      <c r="KEJ177" s="110"/>
      <c r="KEK177" s="19"/>
      <c r="KEL177" s="19"/>
      <c r="KEM177" s="107"/>
      <c r="KEN177" s="151"/>
      <c r="KEO177" s="19"/>
      <c r="KEP177" s="19"/>
      <c r="KEQ177" s="19"/>
      <c r="KER177" s="19"/>
      <c r="KES177" s="110"/>
      <c r="KET177" s="110"/>
      <c r="KEU177" s="19"/>
      <c r="KEV177" s="19"/>
      <c r="KEW177" s="107"/>
      <c r="KEX177" s="151"/>
      <c r="KEY177" s="19"/>
      <c r="KEZ177" s="19"/>
      <c r="KFA177" s="19"/>
      <c r="KFB177" s="19"/>
      <c r="KFC177" s="110"/>
      <c r="KFD177" s="110"/>
      <c r="KFE177" s="19"/>
      <c r="KFF177" s="19"/>
      <c r="KFG177" s="107"/>
      <c r="KFH177" s="151"/>
      <c r="KFI177" s="19"/>
      <c r="KFJ177" s="19"/>
      <c r="KFK177" s="19"/>
      <c r="KFL177" s="19"/>
      <c r="KFM177" s="110"/>
      <c r="KFN177" s="110"/>
      <c r="KFO177" s="19"/>
      <c r="KFP177" s="19"/>
      <c r="KFQ177" s="107"/>
      <c r="KFR177" s="151"/>
      <c r="KFS177" s="19"/>
      <c r="KFT177" s="19"/>
      <c r="KFU177" s="19"/>
      <c r="KFV177" s="19"/>
      <c r="KFW177" s="110"/>
      <c r="KFX177" s="110"/>
      <c r="KFY177" s="19"/>
      <c r="KFZ177" s="19"/>
      <c r="KGA177" s="107"/>
      <c r="KGB177" s="151"/>
      <c r="KGC177" s="19"/>
      <c r="KGD177" s="19"/>
      <c r="KGE177" s="19"/>
      <c r="KGF177" s="19"/>
      <c r="KGG177" s="110"/>
      <c r="KGH177" s="110"/>
      <c r="KGI177" s="19"/>
      <c r="KGJ177" s="19"/>
      <c r="KGK177" s="107"/>
      <c r="KGL177" s="151"/>
      <c r="KGM177" s="19"/>
      <c r="KGN177" s="19"/>
      <c r="KGO177" s="19"/>
      <c r="KGP177" s="19"/>
      <c r="KGQ177" s="110"/>
      <c r="KGR177" s="110"/>
      <c r="KGS177" s="19"/>
      <c r="KGT177" s="19"/>
      <c r="KGU177" s="107"/>
      <c r="KGV177" s="151"/>
      <c r="KGW177" s="19"/>
      <c r="KGX177" s="19"/>
      <c r="KGY177" s="19"/>
      <c r="KGZ177" s="19"/>
      <c r="KHA177" s="110"/>
      <c r="KHB177" s="110"/>
      <c r="KHC177" s="19"/>
      <c r="KHD177" s="19"/>
      <c r="KHE177" s="107"/>
      <c r="KHF177" s="151"/>
      <c r="KHG177" s="19"/>
      <c r="KHH177" s="19"/>
      <c r="KHI177" s="19"/>
      <c r="KHJ177" s="19"/>
      <c r="KHK177" s="110"/>
      <c r="KHL177" s="110"/>
      <c r="KHM177" s="19"/>
      <c r="KHN177" s="19"/>
      <c r="KHO177" s="107"/>
      <c r="KHP177" s="151"/>
      <c r="KHQ177" s="19"/>
      <c r="KHR177" s="19"/>
      <c r="KHS177" s="19"/>
      <c r="KHT177" s="19"/>
      <c r="KHU177" s="110"/>
      <c r="KHV177" s="110"/>
      <c r="KHW177" s="19"/>
      <c r="KHX177" s="19"/>
      <c r="KHY177" s="107"/>
      <c r="KHZ177" s="151"/>
      <c r="KIA177" s="19"/>
      <c r="KIB177" s="19"/>
      <c r="KIC177" s="19"/>
      <c r="KID177" s="19"/>
      <c r="KIE177" s="110"/>
      <c r="KIF177" s="110"/>
      <c r="KIG177" s="19"/>
      <c r="KIH177" s="19"/>
      <c r="KII177" s="107"/>
      <c r="KIJ177" s="151"/>
      <c r="KIK177" s="19"/>
      <c r="KIL177" s="19"/>
      <c r="KIM177" s="19"/>
      <c r="KIN177" s="19"/>
      <c r="KIO177" s="110"/>
      <c r="KIP177" s="110"/>
      <c r="KIQ177" s="19"/>
      <c r="KIR177" s="19"/>
      <c r="KIS177" s="107"/>
      <c r="KIT177" s="151"/>
      <c r="KIU177" s="19"/>
      <c r="KIV177" s="19"/>
      <c r="KIW177" s="19"/>
      <c r="KIX177" s="19"/>
      <c r="KIY177" s="110"/>
      <c r="KIZ177" s="110"/>
      <c r="KJA177" s="19"/>
      <c r="KJB177" s="19"/>
      <c r="KJC177" s="107"/>
      <c r="KJD177" s="151"/>
      <c r="KJE177" s="19"/>
      <c r="KJF177" s="19"/>
      <c r="KJG177" s="19"/>
      <c r="KJH177" s="19"/>
      <c r="KJI177" s="110"/>
      <c r="KJJ177" s="110"/>
      <c r="KJK177" s="19"/>
      <c r="KJL177" s="19"/>
      <c r="KJM177" s="107"/>
      <c r="KJN177" s="151"/>
      <c r="KJO177" s="19"/>
      <c r="KJP177" s="19"/>
      <c r="KJQ177" s="19"/>
      <c r="KJR177" s="19"/>
      <c r="KJS177" s="110"/>
      <c r="KJT177" s="110"/>
      <c r="KJU177" s="19"/>
      <c r="KJV177" s="19"/>
      <c r="KJW177" s="107"/>
      <c r="KJX177" s="151"/>
      <c r="KJY177" s="19"/>
      <c r="KJZ177" s="19"/>
      <c r="KKA177" s="19"/>
      <c r="KKB177" s="19"/>
      <c r="KKC177" s="110"/>
      <c r="KKD177" s="110"/>
      <c r="KKE177" s="19"/>
      <c r="KKF177" s="19"/>
      <c r="KKG177" s="107"/>
      <c r="KKH177" s="151"/>
      <c r="KKI177" s="19"/>
      <c r="KKJ177" s="19"/>
      <c r="KKK177" s="19"/>
      <c r="KKL177" s="19"/>
      <c r="KKM177" s="110"/>
      <c r="KKN177" s="110"/>
      <c r="KKO177" s="19"/>
      <c r="KKP177" s="19"/>
      <c r="KKQ177" s="107"/>
      <c r="KKR177" s="151"/>
      <c r="KKS177" s="19"/>
      <c r="KKT177" s="19"/>
      <c r="KKU177" s="19"/>
      <c r="KKV177" s="19"/>
      <c r="KKW177" s="110"/>
      <c r="KKX177" s="110"/>
      <c r="KKY177" s="19"/>
      <c r="KKZ177" s="19"/>
      <c r="KLA177" s="107"/>
      <c r="KLB177" s="151"/>
      <c r="KLC177" s="19"/>
      <c r="KLD177" s="19"/>
      <c r="KLE177" s="19"/>
      <c r="KLF177" s="19"/>
      <c r="KLG177" s="110"/>
      <c r="KLH177" s="110"/>
      <c r="KLI177" s="19"/>
      <c r="KLJ177" s="19"/>
      <c r="KLK177" s="107"/>
      <c r="KLL177" s="151"/>
      <c r="KLM177" s="19"/>
      <c r="KLN177" s="19"/>
      <c r="KLO177" s="19"/>
      <c r="KLP177" s="19"/>
      <c r="KLQ177" s="110"/>
      <c r="KLR177" s="110"/>
      <c r="KLS177" s="19"/>
      <c r="KLT177" s="19"/>
      <c r="KLU177" s="107"/>
      <c r="KLV177" s="151"/>
      <c r="KLW177" s="19"/>
      <c r="KLX177" s="19"/>
      <c r="KLY177" s="19"/>
      <c r="KLZ177" s="19"/>
      <c r="KMA177" s="110"/>
      <c r="KMB177" s="110"/>
      <c r="KMC177" s="19"/>
      <c r="KMD177" s="19"/>
      <c r="KME177" s="107"/>
      <c r="KMF177" s="151"/>
      <c r="KMG177" s="19"/>
      <c r="KMH177" s="19"/>
      <c r="KMI177" s="19"/>
      <c r="KMJ177" s="19"/>
      <c r="KMK177" s="110"/>
      <c r="KML177" s="110"/>
      <c r="KMM177" s="19"/>
      <c r="KMN177" s="19"/>
      <c r="KMO177" s="107"/>
      <c r="KMP177" s="151"/>
      <c r="KMQ177" s="19"/>
      <c r="KMR177" s="19"/>
      <c r="KMS177" s="19"/>
      <c r="KMT177" s="19"/>
      <c r="KMU177" s="110"/>
      <c r="KMV177" s="110"/>
      <c r="KMW177" s="19"/>
      <c r="KMX177" s="19"/>
      <c r="KMY177" s="107"/>
      <c r="KMZ177" s="151"/>
      <c r="KNA177" s="19"/>
      <c r="KNB177" s="19"/>
      <c r="KNC177" s="19"/>
      <c r="KND177" s="19"/>
      <c r="KNE177" s="110"/>
      <c r="KNF177" s="110"/>
      <c r="KNG177" s="19"/>
      <c r="KNH177" s="19"/>
      <c r="KNI177" s="107"/>
      <c r="KNJ177" s="151"/>
      <c r="KNK177" s="19"/>
      <c r="KNL177" s="19"/>
      <c r="KNM177" s="19"/>
      <c r="KNN177" s="19"/>
      <c r="KNO177" s="110"/>
      <c r="KNP177" s="110"/>
      <c r="KNQ177" s="19"/>
      <c r="KNR177" s="19"/>
      <c r="KNS177" s="107"/>
      <c r="KNT177" s="151"/>
      <c r="KNU177" s="19"/>
      <c r="KNV177" s="19"/>
      <c r="KNW177" s="19"/>
      <c r="KNX177" s="19"/>
      <c r="KNY177" s="110"/>
      <c r="KNZ177" s="110"/>
      <c r="KOA177" s="19"/>
      <c r="KOB177" s="19"/>
      <c r="KOC177" s="107"/>
      <c r="KOD177" s="151"/>
      <c r="KOE177" s="19"/>
      <c r="KOF177" s="19"/>
      <c r="KOG177" s="19"/>
      <c r="KOH177" s="19"/>
      <c r="KOI177" s="110"/>
      <c r="KOJ177" s="110"/>
      <c r="KOK177" s="19"/>
      <c r="KOL177" s="19"/>
      <c r="KOM177" s="107"/>
      <c r="KON177" s="151"/>
      <c r="KOO177" s="19"/>
      <c r="KOP177" s="19"/>
      <c r="KOQ177" s="19"/>
      <c r="KOR177" s="19"/>
      <c r="KOS177" s="110"/>
      <c r="KOT177" s="110"/>
      <c r="KOU177" s="19"/>
      <c r="KOV177" s="19"/>
      <c r="KOW177" s="107"/>
      <c r="KOX177" s="151"/>
      <c r="KOY177" s="19"/>
      <c r="KOZ177" s="19"/>
      <c r="KPA177" s="19"/>
      <c r="KPB177" s="19"/>
      <c r="KPC177" s="110"/>
      <c r="KPD177" s="110"/>
      <c r="KPE177" s="19"/>
      <c r="KPF177" s="19"/>
      <c r="KPG177" s="107"/>
      <c r="KPH177" s="151"/>
      <c r="KPI177" s="19"/>
      <c r="KPJ177" s="19"/>
      <c r="KPK177" s="19"/>
      <c r="KPL177" s="19"/>
      <c r="KPM177" s="110"/>
      <c r="KPN177" s="110"/>
      <c r="KPO177" s="19"/>
      <c r="KPP177" s="19"/>
      <c r="KPQ177" s="107"/>
      <c r="KPR177" s="151"/>
      <c r="KPS177" s="19"/>
      <c r="KPT177" s="19"/>
      <c r="KPU177" s="19"/>
      <c r="KPV177" s="19"/>
      <c r="KPW177" s="110"/>
      <c r="KPX177" s="110"/>
      <c r="KPY177" s="19"/>
      <c r="KPZ177" s="19"/>
      <c r="KQA177" s="107"/>
      <c r="KQB177" s="151"/>
      <c r="KQC177" s="19"/>
      <c r="KQD177" s="19"/>
      <c r="KQE177" s="19"/>
      <c r="KQF177" s="19"/>
      <c r="KQG177" s="110"/>
      <c r="KQH177" s="110"/>
      <c r="KQI177" s="19"/>
      <c r="KQJ177" s="19"/>
      <c r="KQK177" s="107"/>
      <c r="KQL177" s="151"/>
      <c r="KQM177" s="19"/>
      <c r="KQN177" s="19"/>
      <c r="KQO177" s="19"/>
      <c r="KQP177" s="19"/>
      <c r="KQQ177" s="110"/>
      <c r="KQR177" s="110"/>
      <c r="KQS177" s="19"/>
      <c r="KQT177" s="19"/>
      <c r="KQU177" s="107"/>
      <c r="KQV177" s="151"/>
      <c r="KQW177" s="19"/>
      <c r="KQX177" s="19"/>
      <c r="KQY177" s="19"/>
      <c r="KQZ177" s="19"/>
      <c r="KRA177" s="110"/>
      <c r="KRB177" s="110"/>
      <c r="KRC177" s="19"/>
      <c r="KRD177" s="19"/>
      <c r="KRE177" s="107"/>
      <c r="KRF177" s="151"/>
      <c r="KRG177" s="19"/>
      <c r="KRH177" s="19"/>
      <c r="KRI177" s="19"/>
      <c r="KRJ177" s="19"/>
      <c r="KRK177" s="110"/>
      <c r="KRL177" s="110"/>
      <c r="KRM177" s="19"/>
      <c r="KRN177" s="19"/>
      <c r="KRO177" s="107"/>
      <c r="KRP177" s="151"/>
      <c r="KRQ177" s="19"/>
      <c r="KRR177" s="19"/>
      <c r="KRS177" s="19"/>
      <c r="KRT177" s="19"/>
      <c r="KRU177" s="110"/>
      <c r="KRV177" s="110"/>
      <c r="KRW177" s="19"/>
      <c r="KRX177" s="19"/>
      <c r="KRY177" s="107"/>
      <c r="KRZ177" s="151"/>
      <c r="KSA177" s="19"/>
      <c r="KSB177" s="19"/>
      <c r="KSC177" s="19"/>
      <c r="KSD177" s="19"/>
      <c r="KSE177" s="110"/>
      <c r="KSF177" s="110"/>
      <c r="KSG177" s="19"/>
      <c r="KSH177" s="19"/>
      <c r="KSI177" s="107"/>
      <c r="KSJ177" s="151"/>
      <c r="KSK177" s="19"/>
      <c r="KSL177" s="19"/>
      <c r="KSM177" s="19"/>
      <c r="KSN177" s="19"/>
      <c r="KSO177" s="110"/>
      <c r="KSP177" s="110"/>
      <c r="KSQ177" s="19"/>
      <c r="KSR177" s="19"/>
      <c r="KSS177" s="107"/>
      <c r="KST177" s="151"/>
      <c r="KSU177" s="19"/>
      <c r="KSV177" s="19"/>
      <c r="KSW177" s="19"/>
      <c r="KSX177" s="19"/>
      <c r="KSY177" s="110"/>
      <c r="KSZ177" s="110"/>
      <c r="KTA177" s="19"/>
      <c r="KTB177" s="19"/>
      <c r="KTC177" s="107"/>
      <c r="KTD177" s="151"/>
      <c r="KTE177" s="19"/>
      <c r="KTF177" s="19"/>
      <c r="KTG177" s="19"/>
      <c r="KTH177" s="19"/>
      <c r="KTI177" s="110"/>
      <c r="KTJ177" s="110"/>
      <c r="KTK177" s="19"/>
      <c r="KTL177" s="19"/>
      <c r="KTM177" s="107"/>
      <c r="KTN177" s="151"/>
      <c r="KTO177" s="19"/>
      <c r="KTP177" s="19"/>
      <c r="KTQ177" s="19"/>
      <c r="KTR177" s="19"/>
      <c r="KTS177" s="110"/>
      <c r="KTT177" s="110"/>
      <c r="KTU177" s="19"/>
      <c r="KTV177" s="19"/>
      <c r="KTW177" s="107"/>
      <c r="KTX177" s="151"/>
      <c r="KTY177" s="19"/>
      <c r="KTZ177" s="19"/>
      <c r="KUA177" s="19"/>
      <c r="KUB177" s="19"/>
      <c r="KUC177" s="110"/>
      <c r="KUD177" s="110"/>
      <c r="KUE177" s="19"/>
      <c r="KUF177" s="19"/>
      <c r="KUG177" s="107"/>
      <c r="KUH177" s="151"/>
      <c r="KUI177" s="19"/>
      <c r="KUJ177" s="19"/>
      <c r="KUK177" s="19"/>
      <c r="KUL177" s="19"/>
      <c r="KUM177" s="110"/>
      <c r="KUN177" s="110"/>
      <c r="KUO177" s="19"/>
      <c r="KUP177" s="19"/>
      <c r="KUQ177" s="107"/>
      <c r="KUR177" s="151"/>
      <c r="KUS177" s="19"/>
      <c r="KUT177" s="19"/>
      <c r="KUU177" s="19"/>
      <c r="KUV177" s="19"/>
      <c r="KUW177" s="110"/>
      <c r="KUX177" s="110"/>
      <c r="KUY177" s="19"/>
      <c r="KUZ177" s="19"/>
      <c r="KVA177" s="107"/>
      <c r="KVB177" s="151"/>
      <c r="KVC177" s="19"/>
      <c r="KVD177" s="19"/>
      <c r="KVE177" s="19"/>
      <c r="KVF177" s="19"/>
      <c r="KVG177" s="110"/>
      <c r="KVH177" s="110"/>
      <c r="KVI177" s="19"/>
      <c r="KVJ177" s="19"/>
      <c r="KVK177" s="107"/>
      <c r="KVL177" s="151"/>
      <c r="KVM177" s="19"/>
      <c r="KVN177" s="19"/>
      <c r="KVO177" s="19"/>
      <c r="KVP177" s="19"/>
      <c r="KVQ177" s="110"/>
      <c r="KVR177" s="110"/>
      <c r="KVS177" s="19"/>
      <c r="KVT177" s="19"/>
      <c r="KVU177" s="107"/>
      <c r="KVV177" s="151"/>
      <c r="KVW177" s="19"/>
      <c r="KVX177" s="19"/>
      <c r="KVY177" s="19"/>
      <c r="KVZ177" s="19"/>
      <c r="KWA177" s="110"/>
      <c r="KWB177" s="110"/>
      <c r="KWC177" s="19"/>
      <c r="KWD177" s="19"/>
      <c r="KWE177" s="107"/>
      <c r="KWF177" s="151"/>
      <c r="KWG177" s="19"/>
      <c r="KWH177" s="19"/>
      <c r="KWI177" s="19"/>
      <c r="KWJ177" s="19"/>
      <c r="KWK177" s="110"/>
      <c r="KWL177" s="110"/>
      <c r="KWM177" s="19"/>
      <c r="KWN177" s="19"/>
      <c r="KWO177" s="107"/>
      <c r="KWP177" s="151"/>
      <c r="KWQ177" s="19"/>
      <c r="KWR177" s="19"/>
      <c r="KWS177" s="19"/>
      <c r="KWT177" s="19"/>
      <c r="KWU177" s="110"/>
      <c r="KWV177" s="110"/>
      <c r="KWW177" s="19"/>
      <c r="KWX177" s="19"/>
      <c r="KWY177" s="107"/>
      <c r="KWZ177" s="151"/>
      <c r="KXA177" s="19"/>
      <c r="KXB177" s="19"/>
      <c r="KXC177" s="19"/>
      <c r="KXD177" s="19"/>
      <c r="KXE177" s="110"/>
      <c r="KXF177" s="110"/>
      <c r="KXG177" s="19"/>
      <c r="KXH177" s="19"/>
      <c r="KXI177" s="107"/>
      <c r="KXJ177" s="151"/>
      <c r="KXK177" s="19"/>
      <c r="KXL177" s="19"/>
      <c r="KXM177" s="19"/>
      <c r="KXN177" s="19"/>
      <c r="KXO177" s="110"/>
      <c r="KXP177" s="110"/>
      <c r="KXQ177" s="19"/>
      <c r="KXR177" s="19"/>
      <c r="KXS177" s="107"/>
      <c r="KXT177" s="151"/>
      <c r="KXU177" s="19"/>
      <c r="KXV177" s="19"/>
      <c r="KXW177" s="19"/>
      <c r="KXX177" s="19"/>
      <c r="KXY177" s="110"/>
      <c r="KXZ177" s="110"/>
      <c r="KYA177" s="19"/>
      <c r="KYB177" s="19"/>
      <c r="KYC177" s="107"/>
      <c r="KYD177" s="151"/>
      <c r="KYE177" s="19"/>
      <c r="KYF177" s="19"/>
      <c r="KYG177" s="19"/>
      <c r="KYH177" s="19"/>
      <c r="KYI177" s="110"/>
      <c r="KYJ177" s="110"/>
      <c r="KYK177" s="19"/>
      <c r="KYL177" s="19"/>
      <c r="KYM177" s="107"/>
      <c r="KYN177" s="151"/>
      <c r="KYO177" s="19"/>
      <c r="KYP177" s="19"/>
      <c r="KYQ177" s="19"/>
      <c r="KYR177" s="19"/>
      <c r="KYS177" s="110"/>
      <c r="KYT177" s="110"/>
      <c r="KYU177" s="19"/>
      <c r="KYV177" s="19"/>
      <c r="KYW177" s="107"/>
      <c r="KYX177" s="151"/>
      <c r="KYY177" s="19"/>
      <c r="KYZ177" s="19"/>
      <c r="KZA177" s="19"/>
      <c r="KZB177" s="19"/>
      <c r="KZC177" s="110"/>
      <c r="KZD177" s="110"/>
      <c r="KZE177" s="19"/>
      <c r="KZF177" s="19"/>
      <c r="KZG177" s="107"/>
      <c r="KZH177" s="151"/>
      <c r="KZI177" s="19"/>
      <c r="KZJ177" s="19"/>
      <c r="KZK177" s="19"/>
      <c r="KZL177" s="19"/>
      <c r="KZM177" s="110"/>
      <c r="KZN177" s="110"/>
      <c r="KZO177" s="19"/>
      <c r="KZP177" s="19"/>
      <c r="KZQ177" s="107"/>
      <c r="KZR177" s="151"/>
      <c r="KZS177" s="19"/>
      <c r="KZT177" s="19"/>
      <c r="KZU177" s="19"/>
      <c r="KZV177" s="19"/>
      <c r="KZW177" s="110"/>
      <c r="KZX177" s="110"/>
      <c r="KZY177" s="19"/>
      <c r="KZZ177" s="19"/>
      <c r="LAA177" s="107"/>
      <c r="LAB177" s="151"/>
      <c r="LAC177" s="19"/>
      <c r="LAD177" s="19"/>
      <c r="LAE177" s="19"/>
      <c r="LAF177" s="19"/>
      <c r="LAG177" s="110"/>
      <c r="LAH177" s="110"/>
      <c r="LAI177" s="19"/>
      <c r="LAJ177" s="19"/>
      <c r="LAK177" s="107"/>
      <c r="LAL177" s="151"/>
      <c r="LAM177" s="19"/>
      <c r="LAN177" s="19"/>
      <c r="LAO177" s="19"/>
      <c r="LAP177" s="19"/>
      <c r="LAQ177" s="110"/>
      <c r="LAR177" s="110"/>
      <c r="LAS177" s="19"/>
      <c r="LAT177" s="19"/>
      <c r="LAU177" s="107"/>
      <c r="LAV177" s="151"/>
      <c r="LAW177" s="19"/>
      <c r="LAX177" s="19"/>
      <c r="LAY177" s="19"/>
      <c r="LAZ177" s="19"/>
      <c r="LBA177" s="110"/>
      <c r="LBB177" s="110"/>
      <c r="LBC177" s="19"/>
      <c r="LBD177" s="19"/>
      <c r="LBE177" s="107"/>
      <c r="LBF177" s="151"/>
      <c r="LBG177" s="19"/>
      <c r="LBH177" s="19"/>
      <c r="LBI177" s="19"/>
      <c r="LBJ177" s="19"/>
      <c r="LBK177" s="110"/>
      <c r="LBL177" s="110"/>
      <c r="LBM177" s="19"/>
      <c r="LBN177" s="19"/>
      <c r="LBO177" s="107"/>
      <c r="LBP177" s="151"/>
      <c r="LBQ177" s="19"/>
      <c r="LBR177" s="19"/>
      <c r="LBS177" s="19"/>
      <c r="LBT177" s="19"/>
      <c r="LBU177" s="110"/>
      <c r="LBV177" s="110"/>
      <c r="LBW177" s="19"/>
      <c r="LBX177" s="19"/>
      <c r="LBY177" s="107"/>
      <c r="LBZ177" s="151"/>
      <c r="LCA177" s="19"/>
      <c r="LCB177" s="19"/>
      <c r="LCC177" s="19"/>
      <c r="LCD177" s="19"/>
      <c r="LCE177" s="110"/>
      <c r="LCF177" s="110"/>
      <c r="LCG177" s="19"/>
      <c r="LCH177" s="19"/>
      <c r="LCI177" s="107"/>
      <c r="LCJ177" s="151"/>
      <c r="LCK177" s="19"/>
      <c r="LCL177" s="19"/>
      <c r="LCM177" s="19"/>
      <c r="LCN177" s="19"/>
      <c r="LCO177" s="110"/>
      <c r="LCP177" s="110"/>
      <c r="LCQ177" s="19"/>
      <c r="LCR177" s="19"/>
      <c r="LCS177" s="107"/>
      <c r="LCT177" s="151"/>
      <c r="LCU177" s="19"/>
      <c r="LCV177" s="19"/>
      <c r="LCW177" s="19"/>
      <c r="LCX177" s="19"/>
      <c r="LCY177" s="110"/>
      <c r="LCZ177" s="110"/>
      <c r="LDA177" s="19"/>
      <c r="LDB177" s="19"/>
      <c r="LDC177" s="107"/>
      <c r="LDD177" s="151"/>
      <c r="LDE177" s="19"/>
      <c r="LDF177" s="19"/>
      <c r="LDG177" s="19"/>
      <c r="LDH177" s="19"/>
      <c r="LDI177" s="110"/>
      <c r="LDJ177" s="110"/>
      <c r="LDK177" s="19"/>
      <c r="LDL177" s="19"/>
      <c r="LDM177" s="107"/>
      <c r="LDN177" s="151"/>
      <c r="LDO177" s="19"/>
      <c r="LDP177" s="19"/>
      <c r="LDQ177" s="19"/>
      <c r="LDR177" s="19"/>
      <c r="LDS177" s="110"/>
      <c r="LDT177" s="110"/>
      <c r="LDU177" s="19"/>
      <c r="LDV177" s="19"/>
      <c r="LDW177" s="107"/>
      <c r="LDX177" s="151"/>
      <c r="LDY177" s="19"/>
      <c r="LDZ177" s="19"/>
      <c r="LEA177" s="19"/>
      <c r="LEB177" s="19"/>
      <c r="LEC177" s="110"/>
      <c r="LED177" s="110"/>
      <c r="LEE177" s="19"/>
      <c r="LEF177" s="19"/>
      <c r="LEG177" s="107"/>
      <c r="LEH177" s="151"/>
      <c r="LEI177" s="19"/>
      <c r="LEJ177" s="19"/>
      <c r="LEK177" s="19"/>
      <c r="LEL177" s="19"/>
      <c r="LEM177" s="110"/>
      <c r="LEN177" s="110"/>
      <c r="LEO177" s="19"/>
      <c r="LEP177" s="19"/>
      <c r="LEQ177" s="107"/>
      <c r="LER177" s="151"/>
      <c r="LES177" s="19"/>
      <c r="LET177" s="19"/>
      <c r="LEU177" s="19"/>
      <c r="LEV177" s="19"/>
      <c r="LEW177" s="110"/>
      <c r="LEX177" s="110"/>
      <c r="LEY177" s="19"/>
      <c r="LEZ177" s="19"/>
      <c r="LFA177" s="107"/>
      <c r="LFB177" s="151"/>
      <c r="LFC177" s="19"/>
      <c r="LFD177" s="19"/>
      <c r="LFE177" s="19"/>
      <c r="LFF177" s="19"/>
      <c r="LFG177" s="110"/>
      <c r="LFH177" s="110"/>
      <c r="LFI177" s="19"/>
      <c r="LFJ177" s="19"/>
      <c r="LFK177" s="107"/>
      <c r="LFL177" s="151"/>
      <c r="LFM177" s="19"/>
      <c r="LFN177" s="19"/>
      <c r="LFO177" s="19"/>
      <c r="LFP177" s="19"/>
      <c r="LFQ177" s="110"/>
      <c r="LFR177" s="110"/>
      <c r="LFS177" s="19"/>
      <c r="LFT177" s="19"/>
      <c r="LFU177" s="107"/>
      <c r="LFV177" s="151"/>
      <c r="LFW177" s="19"/>
      <c r="LFX177" s="19"/>
      <c r="LFY177" s="19"/>
      <c r="LFZ177" s="19"/>
      <c r="LGA177" s="110"/>
      <c r="LGB177" s="110"/>
      <c r="LGC177" s="19"/>
      <c r="LGD177" s="19"/>
      <c r="LGE177" s="107"/>
      <c r="LGF177" s="151"/>
      <c r="LGG177" s="19"/>
      <c r="LGH177" s="19"/>
      <c r="LGI177" s="19"/>
      <c r="LGJ177" s="19"/>
      <c r="LGK177" s="110"/>
      <c r="LGL177" s="110"/>
      <c r="LGM177" s="19"/>
      <c r="LGN177" s="19"/>
      <c r="LGO177" s="107"/>
      <c r="LGP177" s="151"/>
      <c r="LGQ177" s="19"/>
      <c r="LGR177" s="19"/>
      <c r="LGS177" s="19"/>
      <c r="LGT177" s="19"/>
      <c r="LGU177" s="110"/>
      <c r="LGV177" s="110"/>
      <c r="LGW177" s="19"/>
      <c r="LGX177" s="19"/>
      <c r="LGY177" s="107"/>
      <c r="LGZ177" s="151"/>
      <c r="LHA177" s="19"/>
      <c r="LHB177" s="19"/>
      <c r="LHC177" s="19"/>
      <c r="LHD177" s="19"/>
      <c r="LHE177" s="110"/>
      <c r="LHF177" s="110"/>
      <c r="LHG177" s="19"/>
      <c r="LHH177" s="19"/>
      <c r="LHI177" s="107"/>
      <c r="LHJ177" s="151"/>
      <c r="LHK177" s="19"/>
      <c r="LHL177" s="19"/>
      <c r="LHM177" s="19"/>
      <c r="LHN177" s="19"/>
      <c r="LHO177" s="110"/>
      <c r="LHP177" s="110"/>
      <c r="LHQ177" s="19"/>
      <c r="LHR177" s="19"/>
      <c r="LHS177" s="107"/>
      <c r="LHT177" s="151"/>
      <c r="LHU177" s="19"/>
      <c r="LHV177" s="19"/>
      <c r="LHW177" s="19"/>
      <c r="LHX177" s="19"/>
      <c r="LHY177" s="110"/>
      <c r="LHZ177" s="110"/>
      <c r="LIA177" s="19"/>
      <c r="LIB177" s="19"/>
      <c r="LIC177" s="107"/>
      <c r="LID177" s="151"/>
      <c r="LIE177" s="19"/>
      <c r="LIF177" s="19"/>
      <c r="LIG177" s="19"/>
      <c r="LIH177" s="19"/>
      <c r="LII177" s="110"/>
      <c r="LIJ177" s="110"/>
      <c r="LIK177" s="19"/>
      <c r="LIL177" s="19"/>
      <c r="LIM177" s="107"/>
      <c r="LIN177" s="151"/>
      <c r="LIO177" s="19"/>
      <c r="LIP177" s="19"/>
      <c r="LIQ177" s="19"/>
      <c r="LIR177" s="19"/>
      <c r="LIS177" s="110"/>
      <c r="LIT177" s="110"/>
      <c r="LIU177" s="19"/>
      <c r="LIV177" s="19"/>
      <c r="LIW177" s="107"/>
      <c r="LIX177" s="151"/>
      <c r="LIY177" s="19"/>
      <c r="LIZ177" s="19"/>
      <c r="LJA177" s="19"/>
      <c r="LJB177" s="19"/>
      <c r="LJC177" s="110"/>
      <c r="LJD177" s="110"/>
      <c r="LJE177" s="19"/>
      <c r="LJF177" s="19"/>
      <c r="LJG177" s="107"/>
      <c r="LJH177" s="151"/>
      <c r="LJI177" s="19"/>
      <c r="LJJ177" s="19"/>
      <c r="LJK177" s="19"/>
      <c r="LJL177" s="19"/>
      <c r="LJM177" s="110"/>
      <c r="LJN177" s="110"/>
      <c r="LJO177" s="19"/>
      <c r="LJP177" s="19"/>
      <c r="LJQ177" s="107"/>
      <c r="LJR177" s="151"/>
      <c r="LJS177" s="19"/>
      <c r="LJT177" s="19"/>
      <c r="LJU177" s="19"/>
      <c r="LJV177" s="19"/>
      <c r="LJW177" s="110"/>
      <c r="LJX177" s="110"/>
      <c r="LJY177" s="19"/>
      <c r="LJZ177" s="19"/>
      <c r="LKA177" s="107"/>
      <c r="LKB177" s="151"/>
      <c r="LKC177" s="19"/>
      <c r="LKD177" s="19"/>
      <c r="LKE177" s="19"/>
      <c r="LKF177" s="19"/>
      <c r="LKG177" s="110"/>
      <c r="LKH177" s="110"/>
      <c r="LKI177" s="19"/>
      <c r="LKJ177" s="19"/>
      <c r="LKK177" s="107"/>
      <c r="LKL177" s="151"/>
      <c r="LKM177" s="19"/>
      <c r="LKN177" s="19"/>
      <c r="LKO177" s="19"/>
      <c r="LKP177" s="19"/>
      <c r="LKQ177" s="110"/>
      <c r="LKR177" s="110"/>
      <c r="LKS177" s="19"/>
      <c r="LKT177" s="19"/>
      <c r="LKU177" s="107"/>
      <c r="LKV177" s="151"/>
      <c r="LKW177" s="19"/>
      <c r="LKX177" s="19"/>
      <c r="LKY177" s="19"/>
      <c r="LKZ177" s="19"/>
      <c r="LLA177" s="110"/>
      <c r="LLB177" s="110"/>
      <c r="LLC177" s="19"/>
      <c r="LLD177" s="19"/>
      <c r="LLE177" s="107"/>
      <c r="LLF177" s="151"/>
      <c r="LLG177" s="19"/>
      <c r="LLH177" s="19"/>
      <c r="LLI177" s="19"/>
      <c r="LLJ177" s="19"/>
      <c r="LLK177" s="110"/>
      <c r="LLL177" s="110"/>
      <c r="LLM177" s="19"/>
      <c r="LLN177" s="19"/>
      <c r="LLO177" s="107"/>
      <c r="LLP177" s="151"/>
      <c r="LLQ177" s="19"/>
      <c r="LLR177" s="19"/>
      <c r="LLS177" s="19"/>
      <c r="LLT177" s="19"/>
      <c r="LLU177" s="110"/>
      <c r="LLV177" s="110"/>
      <c r="LLW177" s="19"/>
      <c r="LLX177" s="19"/>
      <c r="LLY177" s="107"/>
      <c r="LLZ177" s="151"/>
      <c r="LMA177" s="19"/>
      <c r="LMB177" s="19"/>
      <c r="LMC177" s="19"/>
      <c r="LMD177" s="19"/>
      <c r="LME177" s="110"/>
      <c r="LMF177" s="110"/>
      <c r="LMG177" s="19"/>
      <c r="LMH177" s="19"/>
      <c r="LMI177" s="107"/>
      <c r="LMJ177" s="151"/>
      <c r="LMK177" s="19"/>
      <c r="LML177" s="19"/>
      <c r="LMM177" s="19"/>
      <c r="LMN177" s="19"/>
      <c r="LMO177" s="110"/>
      <c r="LMP177" s="110"/>
      <c r="LMQ177" s="19"/>
      <c r="LMR177" s="19"/>
      <c r="LMS177" s="107"/>
      <c r="LMT177" s="151"/>
      <c r="LMU177" s="19"/>
      <c r="LMV177" s="19"/>
      <c r="LMW177" s="19"/>
      <c r="LMX177" s="19"/>
      <c r="LMY177" s="110"/>
      <c r="LMZ177" s="110"/>
      <c r="LNA177" s="19"/>
      <c r="LNB177" s="19"/>
      <c r="LNC177" s="107"/>
      <c r="LND177" s="151"/>
      <c r="LNE177" s="19"/>
      <c r="LNF177" s="19"/>
      <c r="LNG177" s="19"/>
      <c r="LNH177" s="19"/>
      <c r="LNI177" s="110"/>
      <c r="LNJ177" s="110"/>
      <c r="LNK177" s="19"/>
      <c r="LNL177" s="19"/>
      <c r="LNM177" s="107"/>
      <c r="LNN177" s="151"/>
      <c r="LNO177" s="19"/>
      <c r="LNP177" s="19"/>
      <c r="LNQ177" s="19"/>
      <c r="LNR177" s="19"/>
      <c r="LNS177" s="110"/>
      <c r="LNT177" s="110"/>
      <c r="LNU177" s="19"/>
      <c r="LNV177" s="19"/>
      <c r="LNW177" s="107"/>
      <c r="LNX177" s="151"/>
      <c r="LNY177" s="19"/>
      <c r="LNZ177" s="19"/>
      <c r="LOA177" s="19"/>
      <c r="LOB177" s="19"/>
      <c r="LOC177" s="110"/>
      <c r="LOD177" s="110"/>
      <c r="LOE177" s="19"/>
      <c r="LOF177" s="19"/>
      <c r="LOG177" s="107"/>
      <c r="LOH177" s="151"/>
      <c r="LOI177" s="19"/>
      <c r="LOJ177" s="19"/>
      <c r="LOK177" s="19"/>
      <c r="LOL177" s="19"/>
      <c r="LOM177" s="110"/>
      <c r="LON177" s="110"/>
      <c r="LOO177" s="19"/>
      <c r="LOP177" s="19"/>
      <c r="LOQ177" s="107"/>
      <c r="LOR177" s="151"/>
      <c r="LOS177" s="19"/>
      <c r="LOT177" s="19"/>
      <c r="LOU177" s="19"/>
      <c r="LOV177" s="19"/>
      <c r="LOW177" s="110"/>
      <c r="LOX177" s="110"/>
      <c r="LOY177" s="19"/>
      <c r="LOZ177" s="19"/>
      <c r="LPA177" s="107"/>
      <c r="LPB177" s="151"/>
      <c r="LPC177" s="19"/>
      <c r="LPD177" s="19"/>
      <c r="LPE177" s="19"/>
      <c r="LPF177" s="19"/>
      <c r="LPG177" s="110"/>
      <c r="LPH177" s="110"/>
      <c r="LPI177" s="19"/>
      <c r="LPJ177" s="19"/>
      <c r="LPK177" s="107"/>
      <c r="LPL177" s="151"/>
      <c r="LPM177" s="19"/>
      <c r="LPN177" s="19"/>
      <c r="LPO177" s="19"/>
      <c r="LPP177" s="19"/>
      <c r="LPQ177" s="110"/>
      <c r="LPR177" s="110"/>
      <c r="LPS177" s="19"/>
      <c r="LPT177" s="19"/>
      <c r="LPU177" s="107"/>
      <c r="LPV177" s="151"/>
      <c r="LPW177" s="19"/>
      <c r="LPX177" s="19"/>
      <c r="LPY177" s="19"/>
      <c r="LPZ177" s="19"/>
      <c r="LQA177" s="110"/>
      <c r="LQB177" s="110"/>
      <c r="LQC177" s="19"/>
      <c r="LQD177" s="19"/>
      <c r="LQE177" s="107"/>
      <c r="LQF177" s="151"/>
      <c r="LQG177" s="19"/>
      <c r="LQH177" s="19"/>
      <c r="LQI177" s="19"/>
      <c r="LQJ177" s="19"/>
      <c r="LQK177" s="110"/>
      <c r="LQL177" s="110"/>
      <c r="LQM177" s="19"/>
      <c r="LQN177" s="19"/>
      <c r="LQO177" s="107"/>
      <c r="LQP177" s="151"/>
      <c r="LQQ177" s="19"/>
      <c r="LQR177" s="19"/>
      <c r="LQS177" s="19"/>
      <c r="LQT177" s="19"/>
      <c r="LQU177" s="110"/>
      <c r="LQV177" s="110"/>
      <c r="LQW177" s="19"/>
      <c r="LQX177" s="19"/>
      <c r="LQY177" s="107"/>
      <c r="LQZ177" s="151"/>
      <c r="LRA177" s="19"/>
      <c r="LRB177" s="19"/>
      <c r="LRC177" s="19"/>
      <c r="LRD177" s="19"/>
      <c r="LRE177" s="110"/>
      <c r="LRF177" s="110"/>
      <c r="LRG177" s="19"/>
      <c r="LRH177" s="19"/>
      <c r="LRI177" s="107"/>
      <c r="LRJ177" s="151"/>
      <c r="LRK177" s="19"/>
      <c r="LRL177" s="19"/>
      <c r="LRM177" s="19"/>
      <c r="LRN177" s="19"/>
      <c r="LRO177" s="110"/>
      <c r="LRP177" s="110"/>
      <c r="LRQ177" s="19"/>
      <c r="LRR177" s="19"/>
      <c r="LRS177" s="107"/>
      <c r="LRT177" s="151"/>
      <c r="LRU177" s="19"/>
      <c r="LRV177" s="19"/>
      <c r="LRW177" s="19"/>
      <c r="LRX177" s="19"/>
      <c r="LRY177" s="110"/>
      <c r="LRZ177" s="110"/>
      <c r="LSA177" s="19"/>
      <c r="LSB177" s="19"/>
      <c r="LSC177" s="107"/>
      <c r="LSD177" s="151"/>
      <c r="LSE177" s="19"/>
      <c r="LSF177" s="19"/>
      <c r="LSG177" s="19"/>
      <c r="LSH177" s="19"/>
      <c r="LSI177" s="110"/>
      <c r="LSJ177" s="110"/>
      <c r="LSK177" s="19"/>
      <c r="LSL177" s="19"/>
      <c r="LSM177" s="107"/>
      <c r="LSN177" s="151"/>
      <c r="LSO177" s="19"/>
      <c r="LSP177" s="19"/>
      <c r="LSQ177" s="19"/>
      <c r="LSR177" s="19"/>
      <c r="LSS177" s="110"/>
      <c r="LST177" s="110"/>
      <c r="LSU177" s="19"/>
      <c r="LSV177" s="19"/>
      <c r="LSW177" s="107"/>
      <c r="LSX177" s="151"/>
      <c r="LSY177" s="19"/>
      <c r="LSZ177" s="19"/>
      <c r="LTA177" s="19"/>
      <c r="LTB177" s="19"/>
      <c r="LTC177" s="110"/>
      <c r="LTD177" s="110"/>
      <c r="LTE177" s="19"/>
      <c r="LTF177" s="19"/>
      <c r="LTG177" s="107"/>
      <c r="LTH177" s="151"/>
      <c r="LTI177" s="19"/>
      <c r="LTJ177" s="19"/>
      <c r="LTK177" s="19"/>
      <c r="LTL177" s="19"/>
      <c r="LTM177" s="110"/>
      <c r="LTN177" s="110"/>
      <c r="LTO177" s="19"/>
      <c r="LTP177" s="19"/>
      <c r="LTQ177" s="107"/>
      <c r="LTR177" s="151"/>
      <c r="LTS177" s="19"/>
      <c r="LTT177" s="19"/>
      <c r="LTU177" s="19"/>
      <c r="LTV177" s="19"/>
      <c r="LTW177" s="110"/>
      <c r="LTX177" s="110"/>
      <c r="LTY177" s="19"/>
      <c r="LTZ177" s="19"/>
      <c r="LUA177" s="107"/>
      <c r="LUB177" s="151"/>
      <c r="LUC177" s="19"/>
      <c r="LUD177" s="19"/>
      <c r="LUE177" s="19"/>
      <c r="LUF177" s="19"/>
      <c r="LUG177" s="110"/>
      <c r="LUH177" s="110"/>
      <c r="LUI177" s="19"/>
      <c r="LUJ177" s="19"/>
      <c r="LUK177" s="107"/>
      <c r="LUL177" s="151"/>
      <c r="LUM177" s="19"/>
      <c r="LUN177" s="19"/>
      <c r="LUO177" s="19"/>
      <c r="LUP177" s="19"/>
      <c r="LUQ177" s="110"/>
      <c r="LUR177" s="110"/>
      <c r="LUS177" s="19"/>
      <c r="LUT177" s="19"/>
      <c r="LUU177" s="107"/>
      <c r="LUV177" s="151"/>
      <c r="LUW177" s="19"/>
      <c r="LUX177" s="19"/>
      <c r="LUY177" s="19"/>
      <c r="LUZ177" s="19"/>
      <c r="LVA177" s="110"/>
      <c r="LVB177" s="110"/>
      <c r="LVC177" s="19"/>
      <c r="LVD177" s="19"/>
      <c r="LVE177" s="107"/>
      <c r="LVF177" s="151"/>
      <c r="LVG177" s="19"/>
      <c r="LVH177" s="19"/>
      <c r="LVI177" s="19"/>
      <c r="LVJ177" s="19"/>
      <c r="LVK177" s="110"/>
      <c r="LVL177" s="110"/>
      <c r="LVM177" s="19"/>
      <c r="LVN177" s="19"/>
      <c r="LVO177" s="107"/>
      <c r="LVP177" s="151"/>
      <c r="LVQ177" s="19"/>
      <c r="LVR177" s="19"/>
      <c r="LVS177" s="19"/>
      <c r="LVT177" s="19"/>
      <c r="LVU177" s="110"/>
      <c r="LVV177" s="110"/>
      <c r="LVW177" s="19"/>
      <c r="LVX177" s="19"/>
      <c r="LVY177" s="107"/>
      <c r="LVZ177" s="151"/>
      <c r="LWA177" s="19"/>
      <c r="LWB177" s="19"/>
      <c r="LWC177" s="19"/>
      <c r="LWD177" s="19"/>
      <c r="LWE177" s="110"/>
      <c r="LWF177" s="110"/>
      <c r="LWG177" s="19"/>
      <c r="LWH177" s="19"/>
      <c r="LWI177" s="107"/>
      <c r="LWJ177" s="151"/>
      <c r="LWK177" s="19"/>
      <c r="LWL177" s="19"/>
      <c r="LWM177" s="19"/>
      <c r="LWN177" s="19"/>
      <c r="LWO177" s="110"/>
      <c r="LWP177" s="110"/>
      <c r="LWQ177" s="19"/>
      <c r="LWR177" s="19"/>
      <c r="LWS177" s="107"/>
      <c r="LWT177" s="151"/>
      <c r="LWU177" s="19"/>
      <c r="LWV177" s="19"/>
      <c r="LWW177" s="19"/>
      <c r="LWX177" s="19"/>
      <c r="LWY177" s="110"/>
      <c r="LWZ177" s="110"/>
      <c r="LXA177" s="19"/>
      <c r="LXB177" s="19"/>
      <c r="LXC177" s="107"/>
      <c r="LXD177" s="151"/>
      <c r="LXE177" s="19"/>
      <c r="LXF177" s="19"/>
      <c r="LXG177" s="19"/>
      <c r="LXH177" s="19"/>
      <c r="LXI177" s="110"/>
      <c r="LXJ177" s="110"/>
      <c r="LXK177" s="19"/>
      <c r="LXL177" s="19"/>
      <c r="LXM177" s="107"/>
      <c r="LXN177" s="151"/>
      <c r="LXO177" s="19"/>
      <c r="LXP177" s="19"/>
      <c r="LXQ177" s="19"/>
      <c r="LXR177" s="19"/>
      <c r="LXS177" s="110"/>
      <c r="LXT177" s="110"/>
      <c r="LXU177" s="19"/>
      <c r="LXV177" s="19"/>
      <c r="LXW177" s="107"/>
      <c r="LXX177" s="151"/>
      <c r="LXY177" s="19"/>
      <c r="LXZ177" s="19"/>
      <c r="LYA177" s="19"/>
      <c r="LYB177" s="19"/>
      <c r="LYC177" s="110"/>
      <c r="LYD177" s="110"/>
      <c r="LYE177" s="19"/>
      <c r="LYF177" s="19"/>
      <c r="LYG177" s="107"/>
      <c r="LYH177" s="151"/>
      <c r="LYI177" s="19"/>
      <c r="LYJ177" s="19"/>
      <c r="LYK177" s="19"/>
      <c r="LYL177" s="19"/>
      <c r="LYM177" s="110"/>
      <c r="LYN177" s="110"/>
      <c r="LYO177" s="19"/>
      <c r="LYP177" s="19"/>
      <c r="LYQ177" s="107"/>
      <c r="LYR177" s="151"/>
      <c r="LYS177" s="19"/>
      <c r="LYT177" s="19"/>
      <c r="LYU177" s="19"/>
      <c r="LYV177" s="19"/>
      <c r="LYW177" s="110"/>
      <c r="LYX177" s="110"/>
      <c r="LYY177" s="19"/>
      <c r="LYZ177" s="19"/>
      <c r="LZA177" s="107"/>
      <c r="LZB177" s="151"/>
      <c r="LZC177" s="19"/>
      <c r="LZD177" s="19"/>
      <c r="LZE177" s="19"/>
      <c r="LZF177" s="19"/>
      <c r="LZG177" s="110"/>
      <c r="LZH177" s="110"/>
      <c r="LZI177" s="19"/>
      <c r="LZJ177" s="19"/>
      <c r="LZK177" s="107"/>
      <c r="LZL177" s="151"/>
      <c r="LZM177" s="19"/>
      <c r="LZN177" s="19"/>
      <c r="LZO177" s="19"/>
      <c r="LZP177" s="19"/>
      <c r="LZQ177" s="110"/>
      <c r="LZR177" s="110"/>
      <c r="LZS177" s="19"/>
      <c r="LZT177" s="19"/>
      <c r="LZU177" s="107"/>
      <c r="LZV177" s="151"/>
      <c r="LZW177" s="19"/>
      <c r="LZX177" s="19"/>
      <c r="LZY177" s="19"/>
      <c r="LZZ177" s="19"/>
      <c r="MAA177" s="110"/>
      <c r="MAB177" s="110"/>
      <c r="MAC177" s="19"/>
      <c r="MAD177" s="19"/>
      <c r="MAE177" s="107"/>
      <c r="MAF177" s="151"/>
      <c r="MAG177" s="19"/>
      <c r="MAH177" s="19"/>
      <c r="MAI177" s="19"/>
      <c r="MAJ177" s="19"/>
      <c r="MAK177" s="110"/>
      <c r="MAL177" s="110"/>
      <c r="MAM177" s="19"/>
      <c r="MAN177" s="19"/>
      <c r="MAO177" s="107"/>
      <c r="MAP177" s="151"/>
      <c r="MAQ177" s="19"/>
      <c r="MAR177" s="19"/>
      <c r="MAS177" s="19"/>
      <c r="MAT177" s="19"/>
      <c r="MAU177" s="110"/>
      <c r="MAV177" s="110"/>
      <c r="MAW177" s="19"/>
      <c r="MAX177" s="19"/>
      <c r="MAY177" s="107"/>
      <c r="MAZ177" s="151"/>
      <c r="MBA177" s="19"/>
      <c r="MBB177" s="19"/>
      <c r="MBC177" s="19"/>
      <c r="MBD177" s="19"/>
      <c r="MBE177" s="110"/>
      <c r="MBF177" s="110"/>
      <c r="MBG177" s="19"/>
      <c r="MBH177" s="19"/>
      <c r="MBI177" s="107"/>
      <c r="MBJ177" s="151"/>
      <c r="MBK177" s="19"/>
      <c r="MBL177" s="19"/>
      <c r="MBM177" s="19"/>
      <c r="MBN177" s="19"/>
      <c r="MBO177" s="110"/>
      <c r="MBP177" s="110"/>
      <c r="MBQ177" s="19"/>
      <c r="MBR177" s="19"/>
      <c r="MBS177" s="107"/>
      <c r="MBT177" s="151"/>
      <c r="MBU177" s="19"/>
      <c r="MBV177" s="19"/>
      <c r="MBW177" s="19"/>
      <c r="MBX177" s="19"/>
      <c r="MBY177" s="110"/>
      <c r="MBZ177" s="110"/>
      <c r="MCA177" s="19"/>
      <c r="MCB177" s="19"/>
      <c r="MCC177" s="107"/>
      <c r="MCD177" s="151"/>
      <c r="MCE177" s="19"/>
      <c r="MCF177" s="19"/>
      <c r="MCG177" s="19"/>
      <c r="MCH177" s="19"/>
      <c r="MCI177" s="110"/>
      <c r="MCJ177" s="110"/>
      <c r="MCK177" s="19"/>
      <c r="MCL177" s="19"/>
      <c r="MCM177" s="107"/>
      <c r="MCN177" s="151"/>
      <c r="MCO177" s="19"/>
      <c r="MCP177" s="19"/>
      <c r="MCQ177" s="19"/>
      <c r="MCR177" s="19"/>
      <c r="MCS177" s="110"/>
      <c r="MCT177" s="110"/>
      <c r="MCU177" s="19"/>
      <c r="MCV177" s="19"/>
      <c r="MCW177" s="107"/>
      <c r="MCX177" s="151"/>
      <c r="MCY177" s="19"/>
      <c r="MCZ177" s="19"/>
      <c r="MDA177" s="19"/>
      <c r="MDB177" s="19"/>
      <c r="MDC177" s="110"/>
      <c r="MDD177" s="110"/>
      <c r="MDE177" s="19"/>
      <c r="MDF177" s="19"/>
      <c r="MDG177" s="107"/>
      <c r="MDH177" s="151"/>
      <c r="MDI177" s="19"/>
      <c r="MDJ177" s="19"/>
      <c r="MDK177" s="19"/>
      <c r="MDL177" s="19"/>
      <c r="MDM177" s="110"/>
      <c r="MDN177" s="110"/>
      <c r="MDO177" s="19"/>
      <c r="MDP177" s="19"/>
      <c r="MDQ177" s="107"/>
      <c r="MDR177" s="151"/>
      <c r="MDS177" s="19"/>
      <c r="MDT177" s="19"/>
      <c r="MDU177" s="19"/>
      <c r="MDV177" s="19"/>
      <c r="MDW177" s="110"/>
      <c r="MDX177" s="110"/>
      <c r="MDY177" s="19"/>
      <c r="MDZ177" s="19"/>
      <c r="MEA177" s="107"/>
      <c r="MEB177" s="151"/>
      <c r="MEC177" s="19"/>
      <c r="MED177" s="19"/>
      <c r="MEE177" s="19"/>
      <c r="MEF177" s="19"/>
      <c r="MEG177" s="110"/>
      <c r="MEH177" s="110"/>
      <c r="MEI177" s="19"/>
      <c r="MEJ177" s="19"/>
      <c r="MEK177" s="107"/>
      <c r="MEL177" s="151"/>
      <c r="MEM177" s="19"/>
      <c r="MEN177" s="19"/>
      <c r="MEO177" s="19"/>
      <c r="MEP177" s="19"/>
      <c r="MEQ177" s="110"/>
      <c r="MER177" s="110"/>
      <c r="MES177" s="19"/>
      <c r="MET177" s="19"/>
      <c r="MEU177" s="107"/>
      <c r="MEV177" s="151"/>
      <c r="MEW177" s="19"/>
      <c r="MEX177" s="19"/>
      <c r="MEY177" s="19"/>
      <c r="MEZ177" s="19"/>
      <c r="MFA177" s="110"/>
      <c r="MFB177" s="110"/>
      <c r="MFC177" s="19"/>
      <c r="MFD177" s="19"/>
      <c r="MFE177" s="107"/>
      <c r="MFF177" s="151"/>
      <c r="MFG177" s="19"/>
      <c r="MFH177" s="19"/>
      <c r="MFI177" s="19"/>
      <c r="MFJ177" s="19"/>
      <c r="MFK177" s="110"/>
      <c r="MFL177" s="110"/>
      <c r="MFM177" s="19"/>
      <c r="MFN177" s="19"/>
      <c r="MFO177" s="107"/>
      <c r="MFP177" s="151"/>
      <c r="MFQ177" s="19"/>
      <c r="MFR177" s="19"/>
      <c r="MFS177" s="19"/>
      <c r="MFT177" s="19"/>
      <c r="MFU177" s="110"/>
      <c r="MFV177" s="110"/>
      <c r="MFW177" s="19"/>
      <c r="MFX177" s="19"/>
      <c r="MFY177" s="107"/>
      <c r="MFZ177" s="151"/>
      <c r="MGA177" s="19"/>
      <c r="MGB177" s="19"/>
      <c r="MGC177" s="19"/>
      <c r="MGD177" s="19"/>
      <c r="MGE177" s="110"/>
      <c r="MGF177" s="110"/>
      <c r="MGG177" s="19"/>
      <c r="MGH177" s="19"/>
      <c r="MGI177" s="107"/>
      <c r="MGJ177" s="151"/>
      <c r="MGK177" s="19"/>
      <c r="MGL177" s="19"/>
      <c r="MGM177" s="19"/>
      <c r="MGN177" s="19"/>
      <c r="MGO177" s="110"/>
      <c r="MGP177" s="110"/>
      <c r="MGQ177" s="19"/>
      <c r="MGR177" s="19"/>
      <c r="MGS177" s="107"/>
      <c r="MGT177" s="151"/>
      <c r="MGU177" s="19"/>
      <c r="MGV177" s="19"/>
      <c r="MGW177" s="19"/>
      <c r="MGX177" s="19"/>
      <c r="MGY177" s="110"/>
      <c r="MGZ177" s="110"/>
      <c r="MHA177" s="19"/>
      <c r="MHB177" s="19"/>
      <c r="MHC177" s="107"/>
      <c r="MHD177" s="151"/>
      <c r="MHE177" s="19"/>
      <c r="MHF177" s="19"/>
      <c r="MHG177" s="19"/>
      <c r="MHH177" s="19"/>
      <c r="MHI177" s="110"/>
      <c r="MHJ177" s="110"/>
      <c r="MHK177" s="19"/>
      <c r="MHL177" s="19"/>
      <c r="MHM177" s="107"/>
      <c r="MHN177" s="151"/>
      <c r="MHO177" s="19"/>
      <c r="MHP177" s="19"/>
      <c r="MHQ177" s="19"/>
      <c r="MHR177" s="19"/>
      <c r="MHS177" s="110"/>
      <c r="MHT177" s="110"/>
      <c r="MHU177" s="19"/>
      <c r="MHV177" s="19"/>
      <c r="MHW177" s="107"/>
      <c r="MHX177" s="151"/>
      <c r="MHY177" s="19"/>
      <c r="MHZ177" s="19"/>
      <c r="MIA177" s="19"/>
      <c r="MIB177" s="19"/>
      <c r="MIC177" s="110"/>
      <c r="MID177" s="110"/>
      <c r="MIE177" s="19"/>
      <c r="MIF177" s="19"/>
      <c r="MIG177" s="107"/>
      <c r="MIH177" s="151"/>
      <c r="MII177" s="19"/>
      <c r="MIJ177" s="19"/>
      <c r="MIK177" s="19"/>
      <c r="MIL177" s="19"/>
      <c r="MIM177" s="110"/>
      <c r="MIN177" s="110"/>
      <c r="MIO177" s="19"/>
      <c r="MIP177" s="19"/>
      <c r="MIQ177" s="107"/>
      <c r="MIR177" s="151"/>
      <c r="MIS177" s="19"/>
      <c r="MIT177" s="19"/>
      <c r="MIU177" s="19"/>
      <c r="MIV177" s="19"/>
      <c r="MIW177" s="110"/>
      <c r="MIX177" s="110"/>
      <c r="MIY177" s="19"/>
      <c r="MIZ177" s="19"/>
      <c r="MJA177" s="107"/>
      <c r="MJB177" s="151"/>
      <c r="MJC177" s="19"/>
      <c r="MJD177" s="19"/>
      <c r="MJE177" s="19"/>
      <c r="MJF177" s="19"/>
      <c r="MJG177" s="110"/>
      <c r="MJH177" s="110"/>
      <c r="MJI177" s="19"/>
      <c r="MJJ177" s="19"/>
      <c r="MJK177" s="107"/>
      <c r="MJL177" s="151"/>
      <c r="MJM177" s="19"/>
      <c r="MJN177" s="19"/>
      <c r="MJO177" s="19"/>
      <c r="MJP177" s="19"/>
      <c r="MJQ177" s="110"/>
      <c r="MJR177" s="110"/>
      <c r="MJS177" s="19"/>
      <c r="MJT177" s="19"/>
      <c r="MJU177" s="107"/>
      <c r="MJV177" s="151"/>
      <c r="MJW177" s="19"/>
      <c r="MJX177" s="19"/>
      <c r="MJY177" s="19"/>
      <c r="MJZ177" s="19"/>
      <c r="MKA177" s="110"/>
      <c r="MKB177" s="110"/>
      <c r="MKC177" s="19"/>
      <c r="MKD177" s="19"/>
      <c r="MKE177" s="107"/>
      <c r="MKF177" s="151"/>
      <c r="MKG177" s="19"/>
      <c r="MKH177" s="19"/>
      <c r="MKI177" s="19"/>
      <c r="MKJ177" s="19"/>
      <c r="MKK177" s="110"/>
      <c r="MKL177" s="110"/>
      <c r="MKM177" s="19"/>
      <c r="MKN177" s="19"/>
      <c r="MKO177" s="107"/>
      <c r="MKP177" s="151"/>
      <c r="MKQ177" s="19"/>
      <c r="MKR177" s="19"/>
      <c r="MKS177" s="19"/>
      <c r="MKT177" s="19"/>
      <c r="MKU177" s="110"/>
      <c r="MKV177" s="110"/>
      <c r="MKW177" s="19"/>
      <c r="MKX177" s="19"/>
      <c r="MKY177" s="107"/>
      <c r="MKZ177" s="151"/>
      <c r="MLA177" s="19"/>
      <c r="MLB177" s="19"/>
      <c r="MLC177" s="19"/>
      <c r="MLD177" s="19"/>
      <c r="MLE177" s="110"/>
      <c r="MLF177" s="110"/>
      <c r="MLG177" s="19"/>
      <c r="MLH177" s="19"/>
      <c r="MLI177" s="107"/>
      <c r="MLJ177" s="151"/>
      <c r="MLK177" s="19"/>
      <c r="MLL177" s="19"/>
      <c r="MLM177" s="19"/>
      <c r="MLN177" s="19"/>
      <c r="MLO177" s="110"/>
      <c r="MLP177" s="110"/>
      <c r="MLQ177" s="19"/>
      <c r="MLR177" s="19"/>
      <c r="MLS177" s="107"/>
      <c r="MLT177" s="151"/>
      <c r="MLU177" s="19"/>
      <c r="MLV177" s="19"/>
      <c r="MLW177" s="19"/>
      <c r="MLX177" s="19"/>
      <c r="MLY177" s="110"/>
      <c r="MLZ177" s="110"/>
      <c r="MMA177" s="19"/>
      <c r="MMB177" s="19"/>
      <c r="MMC177" s="107"/>
      <c r="MMD177" s="151"/>
      <c r="MME177" s="19"/>
      <c r="MMF177" s="19"/>
      <c r="MMG177" s="19"/>
      <c r="MMH177" s="19"/>
      <c r="MMI177" s="110"/>
      <c r="MMJ177" s="110"/>
      <c r="MMK177" s="19"/>
      <c r="MML177" s="19"/>
      <c r="MMM177" s="107"/>
      <c r="MMN177" s="151"/>
      <c r="MMO177" s="19"/>
      <c r="MMP177" s="19"/>
      <c r="MMQ177" s="19"/>
      <c r="MMR177" s="19"/>
      <c r="MMS177" s="110"/>
      <c r="MMT177" s="110"/>
      <c r="MMU177" s="19"/>
      <c r="MMV177" s="19"/>
      <c r="MMW177" s="107"/>
      <c r="MMX177" s="151"/>
      <c r="MMY177" s="19"/>
      <c r="MMZ177" s="19"/>
      <c r="MNA177" s="19"/>
      <c r="MNB177" s="19"/>
      <c r="MNC177" s="110"/>
      <c r="MND177" s="110"/>
      <c r="MNE177" s="19"/>
      <c r="MNF177" s="19"/>
      <c r="MNG177" s="107"/>
      <c r="MNH177" s="151"/>
      <c r="MNI177" s="19"/>
      <c r="MNJ177" s="19"/>
      <c r="MNK177" s="19"/>
      <c r="MNL177" s="19"/>
      <c r="MNM177" s="110"/>
      <c r="MNN177" s="110"/>
      <c r="MNO177" s="19"/>
      <c r="MNP177" s="19"/>
      <c r="MNQ177" s="107"/>
      <c r="MNR177" s="151"/>
      <c r="MNS177" s="19"/>
      <c r="MNT177" s="19"/>
      <c r="MNU177" s="19"/>
      <c r="MNV177" s="19"/>
      <c r="MNW177" s="110"/>
      <c r="MNX177" s="110"/>
      <c r="MNY177" s="19"/>
      <c r="MNZ177" s="19"/>
      <c r="MOA177" s="107"/>
      <c r="MOB177" s="151"/>
      <c r="MOC177" s="19"/>
      <c r="MOD177" s="19"/>
      <c r="MOE177" s="19"/>
      <c r="MOF177" s="19"/>
      <c r="MOG177" s="110"/>
      <c r="MOH177" s="110"/>
      <c r="MOI177" s="19"/>
      <c r="MOJ177" s="19"/>
      <c r="MOK177" s="107"/>
      <c r="MOL177" s="151"/>
      <c r="MOM177" s="19"/>
      <c r="MON177" s="19"/>
      <c r="MOO177" s="19"/>
      <c r="MOP177" s="19"/>
      <c r="MOQ177" s="110"/>
      <c r="MOR177" s="110"/>
      <c r="MOS177" s="19"/>
      <c r="MOT177" s="19"/>
      <c r="MOU177" s="107"/>
      <c r="MOV177" s="151"/>
      <c r="MOW177" s="19"/>
      <c r="MOX177" s="19"/>
      <c r="MOY177" s="19"/>
      <c r="MOZ177" s="19"/>
      <c r="MPA177" s="110"/>
      <c r="MPB177" s="110"/>
      <c r="MPC177" s="19"/>
      <c r="MPD177" s="19"/>
      <c r="MPE177" s="107"/>
      <c r="MPF177" s="151"/>
      <c r="MPG177" s="19"/>
      <c r="MPH177" s="19"/>
      <c r="MPI177" s="19"/>
      <c r="MPJ177" s="19"/>
      <c r="MPK177" s="110"/>
      <c r="MPL177" s="110"/>
      <c r="MPM177" s="19"/>
      <c r="MPN177" s="19"/>
      <c r="MPO177" s="107"/>
      <c r="MPP177" s="151"/>
      <c r="MPQ177" s="19"/>
      <c r="MPR177" s="19"/>
      <c r="MPS177" s="19"/>
      <c r="MPT177" s="19"/>
      <c r="MPU177" s="110"/>
      <c r="MPV177" s="110"/>
      <c r="MPW177" s="19"/>
      <c r="MPX177" s="19"/>
      <c r="MPY177" s="107"/>
      <c r="MPZ177" s="151"/>
      <c r="MQA177" s="19"/>
      <c r="MQB177" s="19"/>
      <c r="MQC177" s="19"/>
      <c r="MQD177" s="19"/>
      <c r="MQE177" s="110"/>
      <c r="MQF177" s="110"/>
      <c r="MQG177" s="19"/>
      <c r="MQH177" s="19"/>
      <c r="MQI177" s="107"/>
      <c r="MQJ177" s="151"/>
      <c r="MQK177" s="19"/>
      <c r="MQL177" s="19"/>
      <c r="MQM177" s="19"/>
      <c r="MQN177" s="19"/>
      <c r="MQO177" s="110"/>
      <c r="MQP177" s="110"/>
      <c r="MQQ177" s="19"/>
      <c r="MQR177" s="19"/>
      <c r="MQS177" s="107"/>
      <c r="MQT177" s="151"/>
      <c r="MQU177" s="19"/>
      <c r="MQV177" s="19"/>
      <c r="MQW177" s="19"/>
      <c r="MQX177" s="19"/>
      <c r="MQY177" s="110"/>
      <c r="MQZ177" s="110"/>
      <c r="MRA177" s="19"/>
      <c r="MRB177" s="19"/>
      <c r="MRC177" s="107"/>
      <c r="MRD177" s="151"/>
      <c r="MRE177" s="19"/>
      <c r="MRF177" s="19"/>
      <c r="MRG177" s="19"/>
      <c r="MRH177" s="19"/>
      <c r="MRI177" s="110"/>
      <c r="MRJ177" s="110"/>
      <c r="MRK177" s="19"/>
      <c r="MRL177" s="19"/>
      <c r="MRM177" s="107"/>
      <c r="MRN177" s="151"/>
      <c r="MRO177" s="19"/>
      <c r="MRP177" s="19"/>
      <c r="MRQ177" s="19"/>
      <c r="MRR177" s="19"/>
      <c r="MRS177" s="110"/>
      <c r="MRT177" s="110"/>
      <c r="MRU177" s="19"/>
      <c r="MRV177" s="19"/>
      <c r="MRW177" s="107"/>
      <c r="MRX177" s="151"/>
      <c r="MRY177" s="19"/>
      <c r="MRZ177" s="19"/>
      <c r="MSA177" s="19"/>
      <c r="MSB177" s="19"/>
      <c r="MSC177" s="110"/>
      <c r="MSD177" s="110"/>
      <c r="MSE177" s="19"/>
      <c r="MSF177" s="19"/>
      <c r="MSG177" s="107"/>
      <c r="MSH177" s="151"/>
      <c r="MSI177" s="19"/>
      <c r="MSJ177" s="19"/>
      <c r="MSK177" s="19"/>
      <c r="MSL177" s="19"/>
      <c r="MSM177" s="110"/>
      <c r="MSN177" s="110"/>
      <c r="MSO177" s="19"/>
      <c r="MSP177" s="19"/>
      <c r="MSQ177" s="107"/>
      <c r="MSR177" s="151"/>
      <c r="MSS177" s="19"/>
      <c r="MST177" s="19"/>
      <c r="MSU177" s="19"/>
      <c r="MSV177" s="19"/>
      <c r="MSW177" s="110"/>
      <c r="MSX177" s="110"/>
      <c r="MSY177" s="19"/>
      <c r="MSZ177" s="19"/>
      <c r="MTA177" s="107"/>
      <c r="MTB177" s="151"/>
      <c r="MTC177" s="19"/>
      <c r="MTD177" s="19"/>
      <c r="MTE177" s="19"/>
      <c r="MTF177" s="19"/>
      <c r="MTG177" s="110"/>
      <c r="MTH177" s="110"/>
      <c r="MTI177" s="19"/>
      <c r="MTJ177" s="19"/>
      <c r="MTK177" s="107"/>
      <c r="MTL177" s="151"/>
      <c r="MTM177" s="19"/>
      <c r="MTN177" s="19"/>
      <c r="MTO177" s="19"/>
      <c r="MTP177" s="19"/>
      <c r="MTQ177" s="110"/>
      <c r="MTR177" s="110"/>
      <c r="MTS177" s="19"/>
      <c r="MTT177" s="19"/>
      <c r="MTU177" s="107"/>
      <c r="MTV177" s="151"/>
      <c r="MTW177" s="19"/>
      <c r="MTX177" s="19"/>
      <c r="MTY177" s="19"/>
      <c r="MTZ177" s="19"/>
      <c r="MUA177" s="110"/>
      <c r="MUB177" s="110"/>
      <c r="MUC177" s="19"/>
      <c r="MUD177" s="19"/>
      <c r="MUE177" s="107"/>
      <c r="MUF177" s="151"/>
      <c r="MUG177" s="19"/>
      <c r="MUH177" s="19"/>
      <c r="MUI177" s="19"/>
      <c r="MUJ177" s="19"/>
      <c r="MUK177" s="110"/>
      <c r="MUL177" s="110"/>
      <c r="MUM177" s="19"/>
      <c r="MUN177" s="19"/>
      <c r="MUO177" s="107"/>
      <c r="MUP177" s="151"/>
      <c r="MUQ177" s="19"/>
      <c r="MUR177" s="19"/>
      <c r="MUS177" s="19"/>
      <c r="MUT177" s="19"/>
      <c r="MUU177" s="110"/>
      <c r="MUV177" s="110"/>
      <c r="MUW177" s="19"/>
      <c r="MUX177" s="19"/>
      <c r="MUY177" s="107"/>
      <c r="MUZ177" s="151"/>
      <c r="MVA177" s="19"/>
      <c r="MVB177" s="19"/>
      <c r="MVC177" s="19"/>
      <c r="MVD177" s="19"/>
      <c r="MVE177" s="110"/>
      <c r="MVF177" s="110"/>
      <c r="MVG177" s="19"/>
      <c r="MVH177" s="19"/>
      <c r="MVI177" s="107"/>
      <c r="MVJ177" s="151"/>
      <c r="MVK177" s="19"/>
      <c r="MVL177" s="19"/>
      <c r="MVM177" s="19"/>
      <c r="MVN177" s="19"/>
      <c r="MVO177" s="110"/>
      <c r="MVP177" s="110"/>
      <c r="MVQ177" s="19"/>
      <c r="MVR177" s="19"/>
      <c r="MVS177" s="107"/>
      <c r="MVT177" s="151"/>
      <c r="MVU177" s="19"/>
      <c r="MVV177" s="19"/>
      <c r="MVW177" s="19"/>
      <c r="MVX177" s="19"/>
      <c r="MVY177" s="110"/>
      <c r="MVZ177" s="110"/>
      <c r="MWA177" s="19"/>
      <c r="MWB177" s="19"/>
      <c r="MWC177" s="107"/>
      <c r="MWD177" s="151"/>
      <c r="MWE177" s="19"/>
      <c r="MWF177" s="19"/>
      <c r="MWG177" s="19"/>
      <c r="MWH177" s="19"/>
      <c r="MWI177" s="110"/>
      <c r="MWJ177" s="110"/>
      <c r="MWK177" s="19"/>
      <c r="MWL177" s="19"/>
      <c r="MWM177" s="107"/>
      <c r="MWN177" s="151"/>
      <c r="MWO177" s="19"/>
      <c r="MWP177" s="19"/>
      <c r="MWQ177" s="19"/>
      <c r="MWR177" s="19"/>
      <c r="MWS177" s="110"/>
      <c r="MWT177" s="110"/>
      <c r="MWU177" s="19"/>
      <c r="MWV177" s="19"/>
      <c r="MWW177" s="107"/>
      <c r="MWX177" s="151"/>
      <c r="MWY177" s="19"/>
      <c r="MWZ177" s="19"/>
      <c r="MXA177" s="19"/>
      <c r="MXB177" s="19"/>
      <c r="MXC177" s="110"/>
      <c r="MXD177" s="110"/>
      <c r="MXE177" s="19"/>
      <c r="MXF177" s="19"/>
      <c r="MXG177" s="107"/>
      <c r="MXH177" s="151"/>
      <c r="MXI177" s="19"/>
      <c r="MXJ177" s="19"/>
      <c r="MXK177" s="19"/>
      <c r="MXL177" s="19"/>
      <c r="MXM177" s="110"/>
      <c r="MXN177" s="110"/>
      <c r="MXO177" s="19"/>
      <c r="MXP177" s="19"/>
      <c r="MXQ177" s="107"/>
      <c r="MXR177" s="151"/>
      <c r="MXS177" s="19"/>
      <c r="MXT177" s="19"/>
      <c r="MXU177" s="19"/>
      <c r="MXV177" s="19"/>
      <c r="MXW177" s="110"/>
      <c r="MXX177" s="110"/>
      <c r="MXY177" s="19"/>
      <c r="MXZ177" s="19"/>
      <c r="MYA177" s="107"/>
      <c r="MYB177" s="151"/>
      <c r="MYC177" s="19"/>
      <c r="MYD177" s="19"/>
      <c r="MYE177" s="19"/>
      <c r="MYF177" s="19"/>
      <c r="MYG177" s="110"/>
      <c r="MYH177" s="110"/>
      <c r="MYI177" s="19"/>
      <c r="MYJ177" s="19"/>
      <c r="MYK177" s="107"/>
      <c r="MYL177" s="151"/>
      <c r="MYM177" s="19"/>
      <c r="MYN177" s="19"/>
      <c r="MYO177" s="19"/>
      <c r="MYP177" s="19"/>
      <c r="MYQ177" s="110"/>
      <c r="MYR177" s="110"/>
      <c r="MYS177" s="19"/>
      <c r="MYT177" s="19"/>
      <c r="MYU177" s="107"/>
      <c r="MYV177" s="151"/>
      <c r="MYW177" s="19"/>
      <c r="MYX177" s="19"/>
      <c r="MYY177" s="19"/>
      <c r="MYZ177" s="19"/>
      <c r="MZA177" s="110"/>
      <c r="MZB177" s="110"/>
      <c r="MZC177" s="19"/>
      <c r="MZD177" s="19"/>
      <c r="MZE177" s="107"/>
      <c r="MZF177" s="151"/>
      <c r="MZG177" s="19"/>
      <c r="MZH177" s="19"/>
      <c r="MZI177" s="19"/>
      <c r="MZJ177" s="19"/>
      <c r="MZK177" s="110"/>
      <c r="MZL177" s="110"/>
      <c r="MZM177" s="19"/>
      <c r="MZN177" s="19"/>
      <c r="MZO177" s="107"/>
      <c r="MZP177" s="151"/>
      <c r="MZQ177" s="19"/>
      <c r="MZR177" s="19"/>
      <c r="MZS177" s="19"/>
      <c r="MZT177" s="19"/>
      <c r="MZU177" s="110"/>
      <c r="MZV177" s="110"/>
      <c r="MZW177" s="19"/>
      <c r="MZX177" s="19"/>
      <c r="MZY177" s="107"/>
      <c r="MZZ177" s="151"/>
      <c r="NAA177" s="19"/>
      <c r="NAB177" s="19"/>
      <c r="NAC177" s="19"/>
      <c r="NAD177" s="19"/>
      <c r="NAE177" s="110"/>
      <c r="NAF177" s="110"/>
      <c r="NAG177" s="19"/>
      <c r="NAH177" s="19"/>
      <c r="NAI177" s="107"/>
      <c r="NAJ177" s="151"/>
      <c r="NAK177" s="19"/>
      <c r="NAL177" s="19"/>
      <c r="NAM177" s="19"/>
      <c r="NAN177" s="19"/>
      <c r="NAO177" s="110"/>
      <c r="NAP177" s="110"/>
      <c r="NAQ177" s="19"/>
      <c r="NAR177" s="19"/>
      <c r="NAS177" s="107"/>
      <c r="NAT177" s="151"/>
      <c r="NAU177" s="19"/>
      <c r="NAV177" s="19"/>
      <c r="NAW177" s="19"/>
      <c r="NAX177" s="19"/>
      <c r="NAY177" s="110"/>
      <c r="NAZ177" s="110"/>
      <c r="NBA177" s="19"/>
      <c r="NBB177" s="19"/>
      <c r="NBC177" s="107"/>
      <c r="NBD177" s="151"/>
      <c r="NBE177" s="19"/>
      <c r="NBF177" s="19"/>
      <c r="NBG177" s="19"/>
      <c r="NBH177" s="19"/>
      <c r="NBI177" s="110"/>
      <c r="NBJ177" s="110"/>
      <c r="NBK177" s="19"/>
      <c r="NBL177" s="19"/>
      <c r="NBM177" s="107"/>
      <c r="NBN177" s="151"/>
      <c r="NBO177" s="19"/>
      <c r="NBP177" s="19"/>
      <c r="NBQ177" s="19"/>
      <c r="NBR177" s="19"/>
      <c r="NBS177" s="110"/>
      <c r="NBT177" s="110"/>
      <c r="NBU177" s="19"/>
      <c r="NBV177" s="19"/>
      <c r="NBW177" s="107"/>
      <c r="NBX177" s="151"/>
      <c r="NBY177" s="19"/>
      <c r="NBZ177" s="19"/>
      <c r="NCA177" s="19"/>
      <c r="NCB177" s="19"/>
      <c r="NCC177" s="110"/>
      <c r="NCD177" s="110"/>
      <c r="NCE177" s="19"/>
      <c r="NCF177" s="19"/>
      <c r="NCG177" s="107"/>
      <c r="NCH177" s="151"/>
      <c r="NCI177" s="19"/>
      <c r="NCJ177" s="19"/>
      <c r="NCK177" s="19"/>
      <c r="NCL177" s="19"/>
      <c r="NCM177" s="110"/>
      <c r="NCN177" s="110"/>
      <c r="NCO177" s="19"/>
      <c r="NCP177" s="19"/>
      <c r="NCQ177" s="107"/>
      <c r="NCR177" s="151"/>
      <c r="NCS177" s="19"/>
      <c r="NCT177" s="19"/>
      <c r="NCU177" s="19"/>
      <c r="NCV177" s="19"/>
      <c r="NCW177" s="110"/>
      <c r="NCX177" s="110"/>
      <c r="NCY177" s="19"/>
      <c r="NCZ177" s="19"/>
      <c r="NDA177" s="107"/>
      <c r="NDB177" s="151"/>
      <c r="NDC177" s="19"/>
      <c r="NDD177" s="19"/>
      <c r="NDE177" s="19"/>
      <c r="NDF177" s="19"/>
      <c r="NDG177" s="110"/>
      <c r="NDH177" s="110"/>
      <c r="NDI177" s="19"/>
      <c r="NDJ177" s="19"/>
      <c r="NDK177" s="107"/>
      <c r="NDL177" s="151"/>
      <c r="NDM177" s="19"/>
      <c r="NDN177" s="19"/>
      <c r="NDO177" s="19"/>
      <c r="NDP177" s="19"/>
      <c r="NDQ177" s="110"/>
      <c r="NDR177" s="110"/>
      <c r="NDS177" s="19"/>
      <c r="NDT177" s="19"/>
      <c r="NDU177" s="107"/>
      <c r="NDV177" s="151"/>
      <c r="NDW177" s="19"/>
      <c r="NDX177" s="19"/>
      <c r="NDY177" s="19"/>
      <c r="NDZ177" s="19"/>
      <c r="NEA177" s="110"/>
      <c r="NEB177" s="110"/>
      <c r="NEC177" s="19"/>
      <c r="NED177" s="19"/>
      <c r="NEE177" s="107"/>
      <c r="NEF177" s="151"/>
      <c r="NEG177" s="19"/>
      <c r="NEH177" s="19"/>
      <c r="NEI177" s="19"/>
      <c r="NEJ177" s="19"/>
      <c r="NEK177" s="110"/>
      <c r="NEL177" s="110"/>
      <c r="NEM177" s="19"/>
      <c r="NEN177" s="19"/>
      <c r="NEO177" s="107"/>
      <c r="NEP177" s="151"/>
      <c r="NEQ177" s="19"/>
      <c r="NER177" s="19"/>
      <c r="NES177" s="19"/>
      <c r="NET177" s="19"/>
      <c r="NEU177" s="110"/>
      <c r="NEV177" s="110"/>
      <c r="NEW177" s="19"/>
      <c r="NEX177" s="19"/>
      <c r="NEY177" s="107"/>
      <c r="NEZ177" s="151"/>
      <c r="NFA177" s="19"/>
      <c r="NFB177" s="19"/>
      <c r="NFC177" s="19"/>
      <c r="NFD177" s="19"/>
      <c r="NFE177" s="110"/>
      <c r="NFF177" s="110"/>
      <c r="NFG177" s="19"/>
      <c r="NFH177" s="19"/>
      <c r="NFI177" s="107"/>
      <c r="NFJ177" s="151"/>
      <c r="NFK177" s="19"/>
      <c r="NFL177" s="19"/>
      <c r="NFM177" s="19"/>
      <c r="NFN177" s="19"/>
      <c r="NFO177" s="110"/>
      <c r="NFP177" s="110"/>
      <c r="NFQ177" s="19"/>
      <c r="NFR177" s="19"/>
      <c r="NFS177" s="107"/>
      <c r="NFT177" s="151"/>
      <c r="NFU177" s="19"/>
      <c r="NFV177" s="19"/>
      <c r="NFW177" s="19"/>
      <c r="NFX177" s="19"/>
      <c r="NFY177" s="110"/>
      <c r="NFZ177" s="110"/>
      <c r="NGA177" s="19"/>
      <c r="NGB177" s="19"/>
      <c r="NGC177" s="107"/>
      <c r="NGD177" s="151"/>
      <c r="NGE177" s="19"/>
      <c r="NGF177" s="19"/>
      <c r="NGG177" s="19"/>
      <c r="NGH177" s="19"/>
      <c r="NGI177" s="110"/>
      <c r="NGJ177" s="110"/>
      <c r="NGK177" s="19"/>
      <c r="NGL177" s="19"/>
      <c r="NGM177" s="107"/>
      <c r="NGN177" s="151"/>
      <c r="NGO177" s="19"/>
      <c r="NGP177" s="19"/>
      <c r="NGQ177" s="19"/>
      <c r="NGR177" s="19"/>
      <c r="NGS177" s="110"/>
      <c r="NGT177" s="110"/>
      <c r="NGU177" s="19"/>
      <c r="NGV177" s="19"/>
      <c r="NGW177" s="107"/>
      <c r="NGX177" s="151"/>
      <c r="NGY177" s="19"/>
      <c r="NGZ177" s="19"/>
      <c r="NHA177" s="19"/>
      <c r="NHB177" s="19"/>
      <c r="NHC177" s="110"/>
      <c r="NHD177" s="110"/>
      <c r="NHE177" s="19"/>
      <c r="NHF177" s="19"/>
      <c r="NHG177" s="107"/>
      <c r="NHH177" s="151"/>
      <c r="NHI177" s="19"/>
      <c r="NHJ177" s="19"/>
      <c r="NHK177" s="19"/>
      <c r="NHL177" s="19"/>
      <c r="NHM177" s="110"/>
      <c r="NHN177" s="110"/>
      <c r="NHO177" s="19"/>
      <c r="NHP177" s="19"/>
      <c r="NHQ177" s="107"/>
      <c r="NHR177" s="151"/>
      <c r="NHS177" s="19"/>
      <c r="NHT177" s="19"/>
      <c r="NHU177" s="19"/>
      <c r="NHV177" s="19"/>
      <c r="NHW177" s="110"/>
      <c r="NHX177" s="110"/>
      <c r="NHY177" s="19"/>
      <c r="NHZ177" s="19"/>
      <c r="NIA177" s="107"/>
      <c r="NIB177" s="151"/>
      <c r="NIC177" s="19"/>
      <c r="NID177" s="19"/>
      <c r="NIE177" s="19"/>
      <c r="NIF177" s="19"/>
      <c r="NIG177" s="110"/>
      <c r="NIH177" s="110"/>
      <c r="NII177" s="19"/>
      <c r="NIJ177" s="19"/>
      <c r="NIK177" s="107"/>
      <c r="NIL177" s="151"/>
      <c r="NIM177" s="19"/>
      <c r="NIN177" s="19"/>
      <c r="NIO177" s="19"/>
      <c r="NIP177" s="19"/>
      <c r="NIQ177" s="110"/>
      <c r="NIR177" s="110"/>
      <c r="NIS177" s="19"/>
      <c r="NIT177" s="19"/>
      <c r="NIU177" s="107"/>
      <c r="NIV177" s="151"/>
      <c r="NIW177" s="19"/>
      <c r="NIX177" s="19"/>
      <c r="NIY177" s="19"/>
      <c r="NIZ177" s="19"/>
      <c r="NJA177" s="110"/>
      <c r="NJB177" s="110"/>
      <c r="NJC177" s="19"/>
      <c r="NJD177" s="19"/>
      <c r="NJE177" s="107"/>
      <c r="NJF177" s="151"/>
      <c r="NJG177" s="19"/>
      <c r="NJH177" s="19"/>
      <c r="NJI177" s="19"/>
      <c r="NJJ177" s="19"/>
      <c r="NJK177" s="110"/>
      <c r="NJL177" s="110"/>
      <c r="NJM177" s="19"/>
      <c r="NJN177" s="19"/>
      <c r="NJO177" s="107"/>
      <c r="NJP177" s="151"/>
      <c r="NJQ177" s="19"/>
      <c r="NJR177" s="19"/>
      <c r="NJS177" s="19"/>
      <c r="NJT177" s="19"/>
      <c r="NJU177" s="110"/>
      <c r="NJV177" s="110"/>
      <c r="NJW177" s="19"/>
      <c r="NJX177" s="19"/>
      <c r="NJY177" s="107"/>
      <c r="NJZ177" s="151"/>
      <c r="NKA177" s="19"/>
      <c r="NKB177" s="19"/>
      <c r="NKC177" s="19"/>
      <c r="NKD177" s="19"/>
      <c r="NKE177" s="110"/>
      <c r="NKF177" s="110"/>
      <c r="NKG177" s="19"/>
      <c r="NKH177" s="19"/>
      <c r="NKI177" s="107"/>
      <c r="NKJ177" s="151"/>
      <c r="NKK177" s="19"/>
      <c r="NKL177" s="19"/>
      <c r="NKM177" s="19"/>
      <c r="NKN177" s="19"/>
      <c r="NKO177" s="110"/>
      <c r="NKP177" s="110"/>
      <c r="NKQ177" s="19"/>
      <c r="NKR177" s="19"/>
      <c r="NKS177" s="107"/>
      <c r="NKT177" s="151"/>
      <c r="NKU177" s="19"/>
      <c r="NKV177" s="19"/>
      <c r="NKW177" s="19"/>
      <c r="NKX177" s="19"/>
      <c r="NKY177" s="110"/>
      <c r="NKZ177" s="110"/>
      <c r="NLA177" s="19"/>
      <c r="NLB177" s="19"/>
      <c r="NLC177" s="107"/>
      <c r="NLD177" s="151"/>
      <c r="NLE177" s="19"/>
      <c r="NLF177" s="19"/>
      <c r="NLG177" s="19"/>
      <c r="NLH177" s="19"/>
      <c r="NLI177" s="110"/>
      <c r="NLJ177" s="110"/>
      <c r="NLK177" s="19"/>
      <c r="NLL177" s="19"/>
      <c r="NLM177" s="107"/>
      <c r="NLN177" s="151"/>
      <c r="NLO177" s="19"/>
      <c r="NLP177" s="19"/>
      <c r="NLQ177" s="19"/>
      <c r="NLR177" s="19"/>
      <c r="NLS177" s="110"/>
      <c r="NLT177" s="110"/>
      <c r="NLU177" s="19"/>
      <c r="NLV177" s="19"/>
      <c r="NLW177" s="107"/>
      <c r="NLX177" s="151"/>
      <c r="NLY177" s="19"/>
      <c r="NLZ177" s="19"/>
      <c r="NMA177" s="19"/>
      <c r="NMB177" s="19"/>
      <c r="NMC177" s="110"/>
      <c r="NMD177" s="110"/>
      <c r="NME177" s="19"/>
      <c r="NMF177" s="19"/>
      <c r="NMG177" s="107"/>
      <c r="NMH177" s="151"/>
      <c r="NMI177" s="19"/>
      <c r="NMJ177" s="19"/>
      <c r="NMK177" s="19"/>
      <c r="NML177" s="19"/>
      <c r="NMM177" s="110"/>
      <c r="NMN177" s="110"/>
      <c r="NMO177" s="19"/>
      <c r="NMP177" s="19"/>
      <c r="NMQ177" s="107"/>
      <c r="NMR177" s="151"/>
      <c r="NMS177" s="19"/>
      <c r="NMT177" s="19"/>
      <c r="NMU177" s="19"/>
      <c r="NMV177" s="19"/>
      <c r="NMW177" s="110"/>
      <c r="NMX177" s="110"/>
      <c r="NMY177" s="19"/>
      <c r="NMZ177" s="19"/>
      <c r="NNA177" s="107"/>
      <c r="NNB177" s="151"/>
      <c r="NNC177" s="19"/>
      <c r="NND177" s="19"/>
      <c r="NNE177" s="19"/>
      <c r="NNF177" s="19"/>
      <c r="NNG177" s="110"/>
      <c r="NNH177" s="110"/>
      <c r="NNI177" s="19"/>
      <c r="NNJ177" s="19"/>
      <c r="NNK177" s="107"/>
      <c r="NNL177" s="151"/>
      <c r="NNM177" s="19"/>
      <c r="NNN177" s="19"/>
      <c r="NNO177" s="19"/>
      <c r="NNP177" s="19"/>
      <c r="NNQ177" s="110"/>
      <c r="NNR177" s="110"/>
      <c r="NNS177" s="19"/>
      <c r="NNT177" s="19"/>
      <c r="NNU177" s="107"/>
      <c r="NNV177" s="151"/>
      <c r="NNW177" s="19"/>
      <c r="NNX177" s="19"/>
      <c r="NNY177" s="19"/>
      <c r="NNZ177" s="19"/>
      <c r="NOA177" s="110"/>
      <c r="NOB177" s="110"/>
      <c r="NOC177" s="19"/>
      <c r="NOD177" s="19"/>
      <c r="NOE177" s="107"/>
      <c r="NOF177" s="151"/>
      <c r="NOG177" s="19"/>
      <c r="NOH177" s="19"/>
      <c r="NOI177" s="19"/>
      <c r="NOJ177" s="19"/>
      <c r="NOK177" s="110"/>
      <c r="NOL177" s="110"/>
      <c r="NOM177" s="19"/>
      <c r="NON177" s="19"/>
      <c r="NOO177" s="107"/>
      <c r="NOP177" s="151"/>
      <c r="NOQ177" s="19"/>
      <c r="NOR177" s="19"/>
      <c r="NOS177" s="19"/>
      <c r="NOT177" s="19"/>
      <c r="NOU177" s="110"/>
      <c r="NOV177" s="110"/>
      <c r="NOW177" s="19"/>
      <c r="NOX177" s="19"/>
      <c r="NOY177" s="107"/>
      <c r="NOZ177" s="151"/>
      <c r="NPA177" s="19"/>
      <c r="NPB177" s="19"/>
      <c r="NPC177" s="19"/>
      <c r="NPD177" s="19"/>
      <c r="NPE177" s="110"/>
      <c r="NPF177" s="110"/>
      <c r="NPG177" s="19"/>
      <c r="NPH177" s="19"/>
      <c r="NPI177" s="107"/>
      <c r="NPJ177" s="151"/>
      <c r="NPK177" s="19"/>
      <c r="NPL177" s="19"/>
      <c r="NPM177" s="19"/>
      <c r="NPN177" s="19"/>
      <c r="NPO177" s="110"/>
      <c r="NPP177" s="110"/>
      <c r="NPQ177" s="19"/>
      <c r="NPR177" s="19"/>
      <c r="NPS177" s="107"/>
      <c r="NPT177" s="151"/>
      <c r="NPU177" s="19"/>
      <c r="NPV177" s="19"/>
      <c r="NPW177" s="19"/>
      <c r="NPX177" s="19"/>
      <c r="NPY177" s="110"/>
      <c r="NPZ177" s="110"/>
      <c r="NQA177" s="19"/>
      <c r="NQB177" s="19"/>
      <c r="NQC177" s="107"/>
      <c r="NQD177" s="151"/>
      <c r="NQE177" s="19"/>
      <c r="NQF177" s="19"/>
      <c r="NQG177" s="19"/>
      <c r="NQH177" s="19"/>
      <c r="NQI177" s="110"/>
      <c r="NQJ177" s="110"/>
      <c r="NQK177" s="19"/>
      <c r="NQL177" s="19"/>
      <c r="NQM177" s="107"/>
      <c r="NQN177" s="151"/>
      <c r="NQO177" s="19"/>
      <c r="NQP177" s="19"/>
      <c r="NQQ177" s="19"/>
      <c r="NQR177" s="19"/>
      <c r="NQS177" s="110"/>
      <c r="NQT177" s="110"/>
      <c r="NQU177" s="19"/>
      <c r="NQV177" s="19"/>
      <c r="NQW177" s="107"/>
      <c r="NQX177" s="151"/>
      <c r="NQY177" s="19"/>
      <c r="NQZ177" s="19"/>
      <c r="NRA177" s="19"/>
      <c r="NRB177" s="19"/>
      <c r="NRC177" s="110"/>
      <c r="NRD177" s="110"/>
      <c r="NRE177" s="19"/>
      <c r="NRF177" s="19"/>
      <c r="NRG177" s="107"/>
      <c r="NRH177" s="151"/>
      <c r="NRI177" s="19"/>
      <c r="NRJ177" s="19"/>
      <c r="NRK177" s="19"/>
      <c r="NRL177" s="19"/>
      <c r="NRM177" s="110"/>
      <c r="NRN177" s="110"/>
      <c r="NRO177" s="19"/>
      <c r="NRP177" s="19"/>
      <c r="NRQ177" s="107"/>
      <c r="NRR177" s="151"/>
      <c r="NRS177" s="19"/>
      <c r="NRT177" s="19"/>
      <c r="NRU177" s="19"/>
      <c r="NRV177" s="19"/>
      <c r="NRW177" s="110"/>
      <c r="NRX177" s="110"/>
      <c r="NRY177" s="19"/>
      <c r="NRZ177" s="19"/>
      <c r="NSA177" s="107"/>
      <c r="NSB177" s="151"/>
      <c r="NSC177" s="19"/>
      <c r="NSD177" s="19"/>
      <c r="NSE177" s="19"/>
      <c r="NSF177" s="19"/>
      <c r="NSG177" s="110"/>
      <c r="NSH177" s="110"/>
      <c r="NSI177" s="19"/>
      <c r="NSJ177" s="19"/>
      <c r="NSK177" s="107"/>
      <c r="NSL177" s="151"/>
      <c r="NSM177" s="19"/>
      <c r="NSN177" s="19"/>
      <c r="NSO177" s="19"/>
      <c r="NSP177" s="19"/>
      <c r="NSQ177" s="110"/>
      <c r="NSR177" s="110"/>
      <c r="NSS177" s="19"/>
      <c r="NST177" s="19"/>
      <c r="NSU177" s="107"/>
      <c r="NSV177" s="151"/>
      <c r="NSW177" s="19"/>
      <c r="NSX177" s="19"/>
      <c r="NSY177" s="19"/>
      <c r="NSZ177" s="19"/>
      <c r="NTA177" s="110"/>
      <c r="NTB177" s="110"/>
      <c r="NTC177" s="19"/>
      <c r="NTD177" s="19"/>
      <c r="NTE177" s="107"/>
      <c r="NTF177" s="151"/>
      <c r="NTG177" s="19"/>
      <c r="NTH177" s="19"/>
      <c r="NTI177" s="19"/>
      <c r="NTJ177" s="19"/>
      <c r="NTK177" s="110"/>
      <c r="NTL177" s="110"/>
      <c r="NTM177" s="19"/>
      <c r="NTN177" s="19"/>
      <c r="NTO177" s="107"/>
      <c r="NTP177" s="151"/>
      <c r="NTQ177" s="19"/>
      <c r="NTR177" s="19"/>
      <c r="NTS177" s="19"/>
      <c r="NTT177" s="19"/>
      <c r="NTU177" s="110"/>
      <c r="NTV177" s="110"/>
      <c r="NTW177" s="19"/>
      <c r="NTX177" s="19"/>
      <c r="NTY177" s="107"/>
      <c r="NTZ177" s="151"/>
      <c r="NUA177" s="19"/>
      <c r="NUB177" s="19"/>
      <c r="NUC177" s="19"/>
      <c r="NUD177" s="19"/>
      <c r="NUE177" s="110"/>
      <c r="NUF177" s="110"/>
      <c r="NUG177" s="19"/>
      <c r="NUH177" s="19"/>
      <c r="NUI177" s="107"/>
      <c r="NUJ177" s="151"/>
      <c r="NUK177" s="19"/>
      <c r="NUL177" s="19"/>
      <c r="NUM177" s="19"/>
      <c r="NUN177" s="19"/>
      <c r="NUO177" s="110"/>
      <c r="NUP177" s="110"/>
      <c r="NUQ177" s="19"/>
      <c r="NUR177" s="19"/>
      <c r="NUS177" s="107"/>
      <c r="NUT177" s="151"/>
      <c r="NUU177" s="19"/>
      <c r="NUV177" s="19"/>
      <c r="NUW177" s="19"/>
      <c r="NUX177" s="19"/>
      <c r="NUY177" s="110"/>
      <c r="NUZ177" s="110"/>
      <c r="NVA177" s="19"/>
      <c r="NVB177" s="19"/>
      <c r="NVC177" s="107"/>
      <c r="NVD177" s="151"/>
      <c r="NVE177" s="19"/>
      <c r="NVF177" s="19"/>
      <c r="NVG177" s="19"/>
      <c r="NVH177" s="19"/>
      <c r="NVI177" s="110"/>
      <c r="NVJ177" s="110"/>
      <c r="NVK177" s="19"/>
      <c r="NVL177" s="19"/>
      <c r="NVM177" s="107"/>
      <c r="NVN177" s="151"/>
      <c r="NVO177" s="19"/>
      <c r="NVP177" s="19"/>
      <c r="NVQ177" s="19"/>
      <c r="NVR177" s="19"/>
      <c r="NVS177" s="110"/>
      <c r="NVT177" s="110"/>
      <c r="NVU177" s="19"/>
      <c r="NVV177" s="19"/>
      <c r="NVW177" s="107"/>
      <c r="NVX177" s="151"/>
      <c r="NVY177" s="19"/>
      <c r="NVZ177" s="19"/>
      <c r="NWA177" s="19"/>
      <c r="NWB177" s="19"/>
      <c r="NWC177" s="110"/>
      <c r="NWD177" s="110"/>
      <c r="NWE177" s="19"/>
      <c r="NWF177" s="19"/>
      <c r="NWG177" s="107"/>
      <c r="NWH177" s="151"/>
      <c r="NWI177" s="19"/>
      <c r="NWJ177" s="19"/>
      <c r="NWK177" s="19"/>
      <c r="NWL177" s="19"/>
      <c r="NWM177" s="110"/>
      <c r="NWN177" s="110"/>
      <c r="NWO177" s="19"/>
      <c r="NWP177" s="19"/>
      <c r="NWQ177" s="107"/>
      <c r="NWR177" s="151"/>
      <c r="NWS177" s="19"/>
      <c r="NWT177" s="19"/>
      <c r="NWU177" s="19"/>
      <c r="NWV177" s="19"/>
      <c r="NWW177" s="110"/>
      <c r="NWX177" s="110"/>
      <c r="NWY177" s="19"/>
      <c r="NWZ177" s="19"/>
      <c r="NXA177" s="107"/>
      <c r="NXB177" s="151"/>
      <c r="NXC177" s="19"/>
      <c r="NXD177" s="19"/>
      <c r="NXE177" s="19"/>
      <c r="NXF177" s="19"/>
      <c r="NXG177" s="110"/>
      <c r="NXH177" s="110"/>
      <c r="NXI177" s="19"/>
      <c r="NXJ177" s="19"/>
      <c r="NXK177" s="107"/>
      <c r="NXL177" s="151"/>
      <c r="NXM177" s="19"/>
      <c r="NXN177" s="19"/>
      <c r="NXO177" s="19"/>
      <c r="NXP177" s="19"/>
      <c r="NXQ177" s="110"/>
      <c r="NXR177" s="110"/>
      <c r="NXS177" s="19"/>
      <c r="NXT177" s="19"/>
      <c r="NXU177" s="107"/>
      <c r="NXV177" s="151"/>
      <c r="NXW177" s="19"/>
      <c r="NXX177" s="19"/>
      <c r="NXY177" s="19"/>
      <c r="NXZ177" s="19"/>
      <c r="NYA177" s="110"/>
      <c r="NYB177" s="110"/>
      <c r="NYC177" s="19"/>
      <c r="NYD177" s="19"/>
      <c r="NYE177" s="107"/>
      <c r="NYF177" s="151"/>
      <c r="NYG177" s="19"/>
      <c r="NYH177" s="19"/>
      <c r="NYI177" s="19"/>
      <c r="NYJ177" s="19"/>
      <c r="NYK177" s="110"/>
      <c r="NYL177" s="110"/>
      <c r="NYM177" s="19"/>
      <c r="NYN177" s="19"/>
      <c r="NYO177" s="107"/>
      <c r="NYP177" s="151"/>
      <c r="NYQ177" s="19"/>
      <c r="NYR177" s="19"/>
      <c r="NYS177" s="19"/>
      <c r="NYT177" s="19"/>
      <c r="NYU177" s="110"/>
      <c r="NYV177" s="110"/>
      <c r="NYW177" s="19"/>
      <c r="NYX177" s="19"/>
      <c r="NYY177" s="107"/>
      <c r="NYZ177" s="151"/>
      <c r="NZA177" s="19"/>
      <c r="NZB177" s="19"/>
      <c r="NZC177" s="19"/>
      <c r="NZD177" s="19"/>
      <c r="NZE177" s="110"/>
      <c r="NZF177" s="110"/>
      <c r="NZG177" s="19"/>
      <c r="NZH177" s="19"/>
      <c r="NZI177" s="107"/>
      <c r="NZJ177" s="151"/>
      <c r="NZK177" s="19"/>
      <c r="NZL177" s="19"/>
      <c r="NZM177" s="19"/>
      <c r="NZN177" s="19"/>
      <c r="NZO177" s="110"/>
      <c r="NZP177" s="110"/>
      <c r="NZQ177" s="19"/>
      <c r="NZR177" s="19"/>
      <c r="NZS177" s="107"/>
      <c r="NZT177" s="151"/>
      <c r="NZU177" s="19"/>
      <c r="NZV177" s="19"/>
      <c r="NZW177" s="19"/>
      <c r="NZX177" s="19"/>
      <c r="NZY177" s="110"/>
      <c r="NZZ177" s="110"/>
      <c r="OAA177" s="19"/>
      <c r="OAB177" s="19"/>
      <c r="OAC177" s="107"/>
      <c r="OAD177" s="151"/>
      <c r="OAE177" s="19"/>
      <c r="OAF177" s="19"/>
      <c r="OAG177" s="19"/>
      <c r="OAH177" s="19"/>
      <c r="OAI177" s="110"/>
      <c r="OAJ177" s="110"/>
      <c r="OAK177" s="19"/>
      <c r="OAL177" s="19"/>
      <c r="OAM177" s="107"/>
      <c r="OAN177" s="151"/>
      <c r="OAO177" s="19"/>
      <c r="OAP177" s="19"/>
      <c r="OAQ177" s="19"/>
      <c r="OAR177" s="19"/>
      <c r="OAS177" s="110"/>
      <c r="OAT177" s="110"/>
      <c r="OAU177" s="19"/>
      <c r="OAV177" s="19"/>
      <c r="OAW177" s="107"/>
      <c r="OAX177" s="151"/>
      <c r="OAY177" s="19"/>
      <c r="OAZ177" s="19"/>
      <c r="OBA177" s="19"/>
      <c r="OBB177" s="19"/>
      <c r="OBC177" s="110"/>
      <c r="OBD177" s="110"/>
      <c r="OBE177" s="19"/>
      <c r="OBF177" s="19"/>
      <c r="OBG177" s="107"/>
      <c r="OBH177" s="151"/>
      <c r="OBI177" s="19"/>
      <c r="OBJ177" s="19"/>
      <c r="OBK177" s="19"/>
      <c r="OBL177" s="19"/>
      <c r="OBM177" s="110"/>
      <c r="OBN177" s="110"/>
      <c r="OBO177" s="19"/>
      <c r="OBP177" s="19"/>
      <c r="OBQ177" s="107"/>
      <c r="OBR177" s="151"/>
      <c r="OBS177" s="19"/>
      <c r="OBT177" s="19"/>
      <c r="OBU177" s="19"/>
      <c r="OBV177" s="19"/>
      <c r="OBW177" s="110"/>
      <c r="OBX177" s="110"/>
      <c r="OBY177" s="19"/>
      <c r="OBZ177" s="19"/>
      <c r="OCA177" s="107"/>
      <c r="OCB177" s="151"/>
      <c r="OCC177" s="19"/>
      <c r="OCD177" s="19"/>
      <c r="OCE177" s="19"/>
      <c r="OCF177" s="19"/>
      <c r="OCG177" s="110"/>
      <c r="OCH177" s="110"/>
      <c r="OCI177" s="19"/>
      <c r="OCJ177" s="19"/>
      <c r="OCK177" s="107"/>
      <c r="OCL177" s="151"/>
      <c r="OCM177" s="19"/>
      <c r="OCN177" s="19"/>
      <c r="OCO177" s="19"/>
      <c r="OCP177" s="19"/>
      <c r="OCQ177" s="110"/>
      <c r="OCR177" s="110"/>
      <c r="OCS177" s="19"/>
      <c r="OCT177" s="19"/>
      <c r="OCU177" s="107"/>
      <c r="OCV177" s="151"/>
      <c r="OCW177" s="19"/>
      <c r="OCX177" s="19"/>
      <c r="OCY177" s="19"/>
      <c r="OCZ177" s="19"/>
      <c r="ODA177" s="110"/>
      <c r="ODB177" s="110"/>
      <c r="ODC177" s="19"/>
      <c r="ODD177" s="19"/>
      <c r="ODE177" s="107"/>
      <c r="ODF177" s="151"/>
      <c r="ODG177" s="19"/>
      <c r="ODH177" s="19"/>
      <c r="ODI177" s="19"/>
      <c r="ODJ177" s="19"/>
      <c r="ODK177" s="110"/>
      <c r="ODL177" s="110"/>
      <c r="ODM177" s="19"/>
      <c r="ODN177" s="19"/>
      <c r="ODO177" s="107"/>
      <c r="ODP177" s="151"/>
      <c r="ODQ177" s="19"/>
      <c r="ODR177" s="19"/>
      <c r="ODS177" s="19"/>
      <c r="ODT177" s="19"/>
      <c r="ODU177" s="110"/>
      <c r="ODV177" s="110"/>
      <c r="ODW177" s="19"/>
      <c r="ODX177" s="19"/>
      <c r="ODY177" s="107"/>
      <c r="ODZ177" s="151"/>
      <c r="OEA177" s="19"/>
      <c r="OEB177" s="19"/>
      <c r="OEC177" s="19"/>
      <c r="OED177" s="19"/>
      <c r="OEE177" s="110"/>
      <c r="OEF177" s="110"/>
      <c r="OEG177" s="19"/>
      <c r="OEH177" s="19"/>
      <c r="OEI177" s="107"/>
      <c r="OEJ177" s="151"/>
      <c r="OEK177" s="19"/>
      <c r="OEL177" s="19"/>
      <c r="OEM177" s="19"/>
      <c r="OEN177" s="19"/>
      <c r="OEO177" s="110"/>
      <c r="OEP177" s="110"/>
      <c r="OEQ177" s="19"/>
      <c r="OER177" s="19"/>
      <c r="OES177" s="107"/>
      <c r="OET177" s="151"/>
      <c r="OEU177" s="19"/>
      <c r="OEV177" s="19"/>
      <c r="OEW177" s="19"/>
      <c r="OEX177" s="19"/>
      <c r="OEY177" s="110"/>
      <c r="OEZ177" s="110"/>
      <c r="OFA177" s="19"/>
      <c r="OFB177" s="19"/>
      <c r="OFC177" s="107"/>
      <c r="OFD177" s="151"/>
      <c r="OFE177" s="19"/>
      <c r="OFF177" s="19"/>
      <c r="OFG177" s="19"/>
      <c r="OFH177" s="19"/>
      <c r="OFI177" s="110"/>
      <c r="OFJ177" s="110"/>
      <c r="OFK177" s="19"/>
      <c r="OFL177" s="19"/>
      <c r="OFM177" s="107"/>
      <c r="OFN177" s="151"/>
      <c r="OFO177" s="19"/>
      <c r="OFP177" s="19"/>
      <c r="OFQ177" s="19"/>
      <c r="OFR177" s="19"/>
      <c r="OFS177" s="110"/>
      <c r="OFT177" s="110"/>
      <c r="OFU177" s="19"/>
      <c r="OFV177" s="19"/>
      <c r="OFW177" s="107"/>
      <c r="OFX177" s="151"/>
      <c r="OFY177" s="19"/>
      <c r="OFZ177" s="19"/>
      <c r="OGA177" s="19"/>
      <c r="OGB177" s="19"/>
      <c r="OGC177" s="110"/>
      <c r="OGD177" s="110"/>
      <c r="OGE177" s="19"/>
      <c r="OGF177" s="19"/>
      <c r="OGG177" s="107"/>
      <c r="OGH177" s="151"/>
      <c r="OGI177" s="19"/>
      <c r="OGJ177" s="19"/>
      <c r="OGK177" s="19"/>
      <c r="OGL177" s="19"/>
      <c r="OGM177" s="110"/>
      <c r="OGN177" s="110"/>
      <c r="OGO177" s="19"/>
      <c r="OGP177" s="19"/>
      <c r="OGQ177" s="107"/>
      <c r="OGR177" s="151"/>
      <c r="OGS177" s="19"/>
      <c r="OGT177" s="19"/>
      <c r="OGU177" s="19"/>
      <c r="OGV177" s="19"/>
      <c r="OGW177" s="110"/>
      <c r="OGX177" s="110"/>
      <c r="OGY177" s="19"/>
      <c r="OGZ177" s="19"/>
      <c r="OHA177" s="107"/>
      <c r="OHB177" s="151"/>
      <c r="OHC177" s="19"/>
      <c r="OHD177" s="19"/>
      <c r="OHE177" s="19"/>
      <c r="OHF177" s="19"/>
      <c r="OHG177" s="110"/>
      <c r="OHH177" s="110"/>
      <c r="OHI177" s="19"/>
      <c r="OHJ177" s="19"/>
      <c r="OHK177" s="107"/>
      <c r="OHL177" s="151"/>
      <c r="OHM177" s="19"/>
      <c r="OHN177" s="19"/>
      <c r="OHO177" s="19"/>
      <c r="OHP177" s="19"/>
      <c r="OHQ177" s="110"/>
      <c r="OHR177" s="110"/>
      <c r="OHS177" s="19"/>
      <c r="OHT177" s="19"/>
      <c r="OHU177" s="107"/>
      <c r="OHV177" s="151"/>
      <c r="OHW177" s="19"/>
      <c r="OHX177" s="19"/>
      <c r="OHY177" s="19"/>
      <c r="OHZ177" s="19"/>
      <c r="OIA177" s="110"/>
      <c r="OIB177" s="110"/>
      <c r="OIC177" s="19"/>
      <c r="OID177" s="19"/>
      <c r="OIE177" s="107"/>
      <c r="OIF177" s="151"/>
      <c r="OIG177" s="19"/>
      <c r="OIH177" s="19"/>
      <c r="OII177" s="19"/>
      <c r="OIJ177" s="19"/>
      <c r="OIK177" s="110"/>
      <c r="OIL177" s="110"/>
      <c r="OIM177" s="19"/>
      <c r="OIN177" s="19"/>
      <c r="OIO177" s="107"/>
      <c r="OIP177" s="151"/>
      <c r="OIQ177" s="19"/>
      <c r="OIR177" s="19"/>
      <c r="OIS177" s="19"/>
      <c r="OIT177" s="19"/>
      <c r="OIU177" s="110"/>
      <c r="OIV177" s="110"/>
      <c r="OIW177" s="19"/>
      <c r="OIX177" s="19"/>
      <c r="OIY177" s="107"/>
      <c r="OIZ177" s="151"/>
      <c r="OJA177" s="19"/>
      <c r="OJB177" s="19"/>
      <c r="OJC177" s="19"/>
      <c r="OJD177" s="19"/>
      <c r="OJE177" s="110"/>
      <c r="OJF177" s="110"/>
      <c r="OJG177" s="19"/>
      <c r="OJH177" s="19"/>
      <c r="OJI177" s="107"/>
      <c r="OJJ177" s="151"/>
      <c r="OJK177" s="19"/>
      <c r="OJL177" s="19"/>
      <c r="OJM177" s="19"/>
      <c r="OJN177" s="19"/>
      <c r="OJO177" s="110"/>
      <c r="OJP177" s="110"/>
      <c r="OJQ177" s="19"/>
      <c r="OJR177" s="19"/>
      <c r="OJS177" s="107"/>
      <c r="OJT177" s="151"/>
      <c r="OJU177" s="19"/>
      <c r="OJV177" s="19"/>
      <c r="OJW177" s="19"/>
      <c r="OJX177" s="19"/>
      <c r="OJY177" s="110"/>
      <c r="OJZ177" s="110"/>
      <c r="OKA177" s="19"/>
      <c r="OKB177" s="19"/>
      <c r="OKC177" s="107"/>
      <c r="OKD177" s="151"/>
      <c r="OKE177" s="19"/>
      <c r="OKF177" s="19"/>
      <c r="OKG177" s="19"/>
      <c r="OKH177" s="19"/>
      <c r="OKI177" s="110"/>
      <c r="OKJ177" s="110"/>
      <c r="OKK177" s="19"/>
      <c r="OKL177" s="19"/>
      <c r="OKM177" s="107"/>
      <c r="OKN177" s="151"/>
      <c r="OKO177" s="19"/>
      <c r="OKP177" s="19"/>
      <c r="OKQ177" s="19"/>
      <c r="OKR177" s="19"/>
      <c r="OKS177" s="110"/>
      <c r="OKT177" s="110"/>
      <c r="OKU177" s="19"/>
      <c r="OKV177" s="19"/>
      <c r="OKW177" s="107"/>
      <c r="OKX177" s="151"/>
      <c r="OKY177" s="19"/>
      <c r="OKZ177" s="19"/>
      <c r="OLA177" s="19"/>
      <c r="OLB177" s="19"/>
      <c r="OLC177" s="110"/>
      <c r="OLD177" s="110"/>
      <c r="OLE177" s="19"/>
      <c r="OLF177" s="19"/>
      <c r="OLG177" s="107"/>
      <c r="OLH177" s="151"/>
      <c r="OLI177" s="19"/>
      <c r="OLJ177" s="19"/>
      <c r="OLK177" s="19"/>
      <c r="OLL177" s="19"/>
      <c r="OLM177" s="110"/>
      <c r="OLN177" s="110"/>
      <c r="OLO177" s="19"/>
      <c r="OLP177" s="19"/>
      <c r="OLQ177" s="107"/>
      <c r="OLR177" s="151"/>
      <c r="OLS177" s="19"/>
      <c r="OLT177" s="19"/>
      <c r="OLU177" s="19"/>
      <c r="OLV177" s="19"/>
      <c r="OLW177" s="110"/>
      <c r="OLX177" s="110"/>
      <c r="OLY177" s="19"/>
      <c r="OLZ177" s="19"/>
      <c r="OMA177" s="107"/>
      <c r="OMB177" s="151"/>
      <c r="OMC177" s="19"/>
      <c r="OMD177" s="19"/>
      <c r="OME177" s="19"/>
      <c r="OMF177" s="19"/>
      <c r="OMG177" s="110"/>
      <c r="OMH177" s="110"/>
      <c r="OMI177" s="19"/>
      <c r="OMJ177" s="19"/>
      <c r="OMK177" s="107"/>
      <c r="OML177" s="151"/>
      <c r="OMM177" s="19"/>
      <c r="OMN177" s="19"/>
      <c r="OMO177" s="19"/>
      <c r="OMP177" s="19"/>
      <c r="OMQ177" s="110"/>
      <c r="OMR177" s="110"/>
      <c r="OMS177" s="19"/>
      <c r="OMT177" s="19"/>
      <c r="OMU177" s="107"/>
      <c r="OMV177" s="151"/>
      <c r="OMW177" s="19"/>
      <c r="OMX177" s="19"/>
      <c r="OMY177" s="19"/>
      <c r="OMZ177" s="19"/>
      <c r="ONA177" s="110"/>
      <c r="ONB177" s="110"/>
      <c r="ONC177" s="19"/>
      <c r="OND177" s="19"/>
      <c r="ONE177" s="107"/>
      <c r="ONF177" s="151"/>
      <c r="ONG177" s="19"/>
      <c r="ONH177" s="19"/>
      <c r="ONI177" s="19"/>
      <c r="ONJ177" s="19"/>
      <c r="ONK177" s="110"/>
      <c r="ONL177" s="110"/>
      <c r="ONM177" s="19"/>
      <c r="ONN177" s="19"/>
      <c r="ONO177" s="107"/>
      <c r="ONP177" s="151"/>
      <c r="ONQ177" s="19"/>
      <c r="ONR177" s="19"/>
      <c r="ONS177" s="19"/>
      <c r="ONT177" s="19"/>
      <c r="ONU177" s="110"/>
      <c r="ONV177" s="110"/>
      <c r="ONW177" s="19"/>
      <c r="ONX177" s="19"/>
      <c r="ONY177" s="107"/>
      <c r="ONZ177" s="151"/>
      <c r="OOA177" s="19"/>
      <c r="OOB177" s="19"/>
      <c r="OOC177" s="19"/>
      <c r="OOD177" s="19"/>
      <c r="OOE177" s="110"/>
      <c r="OOF177" s="110"/>
      <c r="OOG177" s="19"/>
      <c r="OOH177" s="19"/>
      <c r="OOI177" s="107"/>
      <c r="OOJ177" s="151"/>
      <c r="OOK177" s="19"/>
      <c r="OOL177" s="19"/>
      <c r="OOM177" s="19"/>
      <c r="OON177" s="19"/>
      <c r="OOO177" s="110"/>
      <c r="OOP177" s="110"/>
      <c r="OOQ177" s="19"/>
      <c r="OOR177" s="19"/>
      <c r="OOS177" s="107"/>
      <c r="OOT177" s="151"/>
      <c r="OOU177" s="19"/>
      <c r="OOV177" s="19"/>
      <c r="OOW177" s="19"/>
      <c r="OOX177" s="19"/>
      <c r="OOY177" s="110"/>
      <c r="OOZ177" s="110"/>
      <c r="OPA177" s="19"/>
      <c r="OPB177" s="19"/>
      <c r="OPC177" s="107"/>
      <c r="OPD177" s="151"/>
      <c r="OPE177" s="19"/>
      <c r="OPF177" s="19"/>
      <c r="OPG177" s="19"/>
      <c r="OPH177" s="19"/>
      <c r="OPI177" s="110"/>
      <c r="OPJ177" s="110"/>
      <c r="OPK177" s="19"/>
      <c r="OPL177" s="19"/>
      <c r="OPM177" s="107"/>
      <c r="OPN177" s="151"/>
      <c r="OPO177" s="19"/>
      <c r="OPP177" s="19"/>
      <c r="OPQ177" s="19"/>
      <c r="OPR177" s="19"/>
      <c r="OPS177" s="110"/>
      <c r="OPT177" s="110"/>
      <c r="OPU177" s="19"/>
      <c r="OPV177" s="19"/>
      <c r="OPW177" s="107"/>
      <c r="OPX177" s="151"/>
      <c r="OPY177" s="19"/>
      <c r="OPZ177" s="19"/>
      <c r="OQA177" s="19"/>
      <c r="OQB177" s="19"/>
      <c r="OQC177" s="110"/>
      <c r="OQD177" s="110"/>
      <c r="OQE177" s="19"/>
      <c r="OQF177" s="19"/>
      <c r="OQG177" s="107"/>
      <c r="OQH177" s="151"/>
      <c r="OQI177" s="19"/>
      <c r="OQJ177" s="19"/>
      <c r="OQK177" s="19"/>
      <c r="OQL177" s="19"/>
      <c r="OQM177" s="110"/>
      <c r="OQN177" s="110"/>
      <c r="OQO177" s="19"/>
      <c r="OQP177" s="19"/>
      <c r="OQQ177" s="107"/>
      <c r="OQR177" s="151"/>
      <c r="OQS177" s="19"/>
      <c r="OQT177" s="19"/>
      <c r="OQU177" s="19"/>
      <c r="OQV177" s="19"/>
      <c r="OQW177" s="110"/>
      <c r="OQX177" s="110"/>
      <c r="OQY177" s="19"/>
      <c r="OQZ177" s="19"/>
      <c r="ORA177" s="107"/>
      <c r="ORB177" s="151"/>
      <c r="ORC177" s="19"/>
      <c r="ORD177" s="19"/>
      <c r="ORE177" s="19"/>
      <c r="ORF177" s="19"/>
      <c r="ORG177" s="110"/>
      <c r="ORH177" s="110"/>
      <c r="ORI177" s="19"/>
      <c r="ORJ177" s="19"/>
      <c r="ORK177" s="107"/>
      <c r="ORL177" s="151"/>
      <c r="ORM177" s="19"/>
      <c r="ORN177" s="19"/>
      <c r="ORO177" s="19"/>
      <c r="ORP177" s="19"/>
      <c r="ORQ177" s="110"/>
      <c r="ORR177" s="110"/>
      <c r="ORS177" s="19"/>
      <c r="ORT177" s="19"/>
      <c r="ORU177" s="107"/>
      <c r="ORV177" s="151"/>
      <c r="ORW177" s="19"/>
      <c r="ORX177" s="19"/>
      <c r="ORY177" s="19"/>
      <c r="ORZ177" s="19"/>
      <c r="OSA177" s="110"/>
      <c r="OSB177" s="110"/>
      <c r="OSC177" s="19"/>
      <c r="OSD177" s="19"/>
      <c r="OSE177" s="107"/>
      <c r="OSF177" s="151"/>
      <c r="OSG177" s="19"/>
      <c r="OSH177" s="19"/>
      <c r="OSI177" s="19"/>
      <c r="OSJ177" s="19"/>
      <c r="OSK177" s="110"/>
      <c r="OSL177" s="110"/>
      <c r="OSM177" s="19"/>
      <c r="OSN177" s="19"/>
      <c r="OSO177" s="107"/>
      <c r="OSP177" s="151"/>
      <c r="OSQ177" s="19"/>
      <c r="OSR177" s="19"/>
      <c r="OSS177" s="19"/>
      <c r="OST177" s="19"/>
      <c r="OSU177" s="110"/>
      <c r="OSV177" s="110"/>
      <c r="OSW177" s="19"/>
      <c r="OSX177" s="19"/>
      <c r="OSY177" s="107"/>
      <c r="OSZ177" s="151"/>
      <c r="OTA177" s="19"/>
      <c r="OTB177" s="19"/>
      <c r="OTC177" s="19"/>
      <c r="OTD177" s="19"/>
      <c r="OTE177" s="110"/>
      <c r="OTF177" s="110"/>
      <c r="OTG177" s="19"/>
      <c r="OTH177" s="19"/>
      <c r="OTI177" s="107"/>
      <c r="OTJ177" s="151"/>
      <c r="OTK177" s="19"/>
      <c r="OTL177" s="19"/>
      <c r="OTM177" s="19"/>
      <c r="OTN177" s="19"/>
      <c r="OTO177" s="110"/>
      <c r="OTP177" s="110"/>
      <c r="OTQ177" s="19"/>
      <c r="OTR177" s="19"/>
      <c r="OTS177" s="107"/>
      <c r="OTT177" s="151"/>
      <c r="OTU177" s="19"/>
      <c r="OTV177" s="19"/>
      <c r="OTW177" s="19"/>
      <c r="OTX177" s="19"/>
      <c r="OTY177" s="110"/>
      <c r="OTZ177" s="110"/>
      <c r="OUA177" s="19"/>
      <c r="OUB177" s="19"/>
      <c r="OUC177" s="107"/>
      <c r="OUD177" s="151"/>
      <c r="OUE177" s="19"/>
      <c r="OUF177" s="19"/>
      <c r="OUG177" s="19"/>
      <c r="OUH177" s="19"/>
      <c r="OUI177" s="110"/>
      <c r="OUJ177" s="110"/>
      <c r="OUK177" s="19"/>
      <c r="OUL177" s="19"/>
      <c r="OUM177" s="107"/>
      <c r="OUN177" s="151"/>
      <c r="OUO177" s="19"/>
      <c r="OUP177" s="19"/>
      <c r="OUQ177" s="19"/>
      <c r="OUR177" s="19"/>
      <c r="OUS177" s="110"/>
      <c r="OUT177" s="110"/>
      <c r="OUU177" s="19"/>
      <c r="OUV177" s="19"/>
      <c r="OUW177" s="107"/>
      <c r="OUX177" s="151"/>
      <c r="OUY177" s="19"/>
      <c r="OUZ177" s="19"/>
      <c r="OVA177" s="19"/>
      <c r="OVB177" s="19"/>
      <c r="OVC177" s="110"/>
      <c r="OVD177" s="110"/>
      <c r="OVE177" s="19"/>
      <c r="OVF177" s="19"/>
      <c r="OVG177" s="107"/>
      <c r="OVH177" s="151"/>
      <c r="OVI177" s="19"/>
      <c r="OVJ177" s="19"/>
      <c r="OVK177" s="19"/>
      <c r="OVL177" s="19"/>
      <c r="OVM177" s="110"/>
      <c r="OVN177" s="110"/>
      <c r="OVO177" s="19"/>
      <c r="OVP177" s="19"/>
      <c r="OVQ177" s="107"/>
      <c r="OVR177" s="151"/>
      <c r="OVS177" s="19"/>
      <c r="OVT177" s="19"/>
      <c r="OVU177" s="19"/>
      <c r="OVV177" s="19"/>
      <c r="OVW177" s="110"/>
      <c r="OVX177" s="110"/>
      <c r="OVY177" s="19"/>
      <c r="OVZ177" s="19"/>
      <c r="OWA177" s="107"/>
      <c r="OWB177" s="151"/>
      <c r="OWC177" s="19"/>
      <c r="OWD177" s="19"/>
      <c r="OWE177" s="19"/>
      <c r="OWF177" s="19"/>
      <c r="OWG177" s="110"/>
      <c r="OWH177" s="110"/>
      <c r="OWI177" s="19"/>
      <c r="OWJ177" s="19"/>
      <c r="OWK177" s="107"/>
      <c r="OWL177" s="151"/>
      <c r="OWM177" s="19"/>
      <c r="OWN177" s="19"/>
      <c r="OWO177" s="19"/>
      <c r="OWP177" s="19"/>
      <c r="OWQ177" s="110"/>
      <c r="OWR177" s="110"/>
      <c r="OWS177" s="19"/>
      <c r="OWT177" s="19"/>
      <c r="OWU177" s="107"/>
      <c r="OWV177" s="151"/>
      <c r="OWW177" s="19"/>
      <c r="OWX177" s="19"/>
      <c r="OWY177" s="19"/>
      <c r="OWZ177" s="19"/>
      <c r="OXA177" s="110"/>
      <c r="OXB177" s="110"/>
      <c r="OXC177" s="19"/>
      <c r="OXD177" s="19"/>
      <c r="OXE177" s="107"/>
      <c r="OXF177" s="151"/>
      <c r="OXG177" s="19"/>
      <c r="OXH177" s="19"/>
      <c r="OXI177" s="19"/>
      <c r="OXJ177" s="19"/>
      <c r="OXK177" s="110"/>
      <c r="OXL177" s="110"/>
      <c r="OXM177" s="19"/>
      <c r="OXN177" s="19"/>
      <c r="OXO177" s="107"/>
      <c r="OXP177" s="151"/>
      <c r="OXQ177" s="19"/>
      <c r="OXR177" s="19"/>
      <c r="OXS177" s="19"/>
      <c r="OXT177" s="19"/>
      <c r="OXU177" s="110"/>
      <c r="OXV177" s="110"/>
      <c r="OXW177" s="19"/>
      <c r="OXX177" s="19"/>
      <c r="OXY177" s="107"/>
      <c r="OXZ177" s="151"/>
      <c r="OYA177" s="19"/>
      <c r="OYB177" s="19"/>
      <c r="OYC177" s="19"/>
      <c r="OYD177" s="19"/>
      <c r="OYE177" s="110"/>
      <c r="OYF177" s="110"/>
      <c r="OYG177" s="19"/>
      <c r="OYH177" s="19"/>
      <c r="OYI177" s="107"/>
      <c r="OYJ177" s="151"/>
      <c r="OYK177" s="19"/>
      <c r="OYL177" s="19"/>
      <c r="OYM177" s="19"/>
      <c r="OYN177" s="19"/>
      <c r="OYO177" s="110"/>
      <c r="OYP177" s="110"/>
      <c r="OYQ177" s="19"/>
      <c r="OYR177" s="19"/>
      <c r="OYS177" s="107"/>
      <c r="OYT177" s="151"/>
      <c r="OYU177" s="19"/>
      <c r="OYV177" s="19"/>
      <c r="OYW177" s="19"/>
      <c r="OYX177" s="19"/>
      <c r="OYY177" s="110"/>
      <c r="OYZ177" s="110"/>
      <c r="OZA177" s="19"/>
      <c r="OZB177" s="19"/>
      <c r="OZC177" s="107"/>
      <c r="OZD177" s="151"/>
      <c r="OZE177" s="19"/>
      <c r="OZF177" s="19"/>
      <c r="OZG177" s="19"/>
      <c r="OZH177" s="19"/>
      <c r="OZI177" s="110"/>
      <c r="OZJ177" s="110"/>
      <c r="OZK177" s="19"/>
      <c r="OZL177" s="19"/>
      <c r="OZM177" s="107"/>
      <c r="OZN177" s="151"/>
      <c r="OZO177" s="19"/>
      <c r="OZP177" s="19"/>
      <c r="OZQ177" s="19"/>
      <c r="OZR177" s="19"/>
      <c r="OZS177" s="110"/>
      <c r="OZT177" s="110"/>
      <c r="OZU177" s="19"/>
      <c r="OZV177" s="19"/>
      <c r="OZW177" s="107"/>
      <c r="OZX177" s="151"/>
      <c r="OZY177" s="19"/>
      <c r="OZZ177" s="19"/>
      <c r="PAA177" s="19"/>
      <c r="PAB177" s="19"/>
      <c r="PAC177" s="110"/>
      <c r="PAD177" s="110"/>
      <c r="PAE177" s="19"/>
      <c r="PAF177" s="19"/>
      <c r="PAG177" s="107"/>
      <c r="PAH177" s="151"/>
      <c r="PAI177" s="19"/>
      <c r="PAJ177" s="19"/>
      <c r="PAK177" s="19"/>
      <c r="PAL177" s="19"/>
      <c r="PAM177" s="110"/>
      <c r="PAN177" s="110"/>
      <c r="PAO177" s="19"/>
      <c r="PAP177" s="19"/>
      <c r="PAQ177" s="107"/>
      <c r="PAR177" s="151"/>
      <c r="PAS177" s="19"/>
      <c r="PAT177" s="19"/>
      <c r="PAU177" s="19"/>
      <c r="PAV177" s="19"/>
      <c r="PAW177" s="110"/>
      <c r="PAX177" s="110"/>
      <c r="PAY177" s="19"/>
      <c r="PAZ177" s="19"/>
      <c r="PBA177" s="107"/>
      <c r="PBB177" s="151"/>
      <c r="PBC177" s="19"/>
      <c r="PBD177" s="19"/>
      <c r="PBE177" s="19"/>
      <c r="PBF177" s="19"/>
      <c r="PBG177" s="110"/>
      <c r="PBH177" s="110"/>
      <c r="PBI177" s="19"/>
      <c r="PBJ177" s="19"/>
      <c r="PBK177" s="107"/>
      <c r="PBL177" s="151"/>
      <c r="PBM177" s="19"/>
      <c r="PBN177" s="19"/>
      <c r="PBO177" s="19"/>
      <c r="PBP177" s="19"/>
      <c r="PBQ177" s="110"/>
      <c r="PBR177" s="110"/>
      <c r="PBS177" s="19"/>
      <c r="PBT177" s="19"/>
      <c r="PBU177" s="107"/>
      <c r="PBV177" s="151"/>
      <c r="PBW177" s="19"/>
      <c r="PBX177" s="19"/>
      <c r="PBY177" s="19"/>
      <c r="PBZ177" s="19"/>
      <c r="PCA177" s="110"/>
      <c r="PCB177" s="110"/>
      <c r="PCC177" s="19"/>
      <c r="PCD177" s="19"/>
      <c r="PCE177" s="107"/>
      <c r="PCF177" s="151"/>
      <c r="PCG177" s="19"/>
      <c r="PCH177" s="19"/>
      <c r="PCI177" s="19"/>
      <c r="PCJ177" s="19"/>
      <c r="PCK177" s="110"/>
      <c r="PCL177" s="110"/>
      <c r="PCM177" s="19"/>
      <c r="PCN177" s="19"/>
      <c r="PCO177" s="107"/>
      <c r="PCP177" s="151"/>
      <c r="PCQ177" s="19"/>
      <c r="PCR177" s="19"/>
      <c r="PCS177" s="19"/>
      <c r="PCT177" s="19"/>
      <c r="PCU177" s="110"/>
      <c r="PCV177" s="110"/>
      <c r="PCW177" s="19"/>
      <c r="PCX177" s="19"/>
      <c r="PCY177" s="107"/>
      <c r="PCZ177" s="151"/>
      <c r="PDA177" s="19"/>
      <c r="PDB177" s="19"/>
      <c r="PDC177" s="19"/>
      <c r="PDD177" s="19"/>
      <c r="PDE177" s="110"/>
      <c r="PDF177" s="110"/>
      <c r="PDG177" s="19"/>
      <c r="PDH177" s="19"/>
      <c r="PDI177" s="107"/>
      <c r="PDJ177" s="151"/>
      <c r="PDK177" s="19"/>
      <c r="PDL177" s="19"/>
      <c r="PDM177" s="19"/>
      <c r="PDN177" s="19"/>
      <c r="PDO177" s="110"/>
      <c r="PDP177" s="110"/>
      <c r="PDQ177" s="19"/>
      <c r="PDR177" s="19"/>
      <c r="PDS177" s="107"/>
      <c r="PDT177" s="151"/>
      <c r="PDU177" s="19"/>
      <c r="PDV177" s="19"/>
      <c r="PDW177" s="19"/>
      <c r="PDX177" s="19"/>
      <c r="PDY177" s="110"/>
      <c r="PDZ177" s="110"/>
      <c r="PEA177" s="19"/>
      <c r="PEB177" s="19"/>
      <c r="PEC177" s="107"/>
      <c r="PED177" s="151"/>
      <c r="PEE177" s="19"/>
      <c r="PEF177" s="19"/>
      <c r="PEG177" s="19"/>
      <c r="PEH177" s="19"/>
      <c r="PEI177" s="110"/>
      <c r="PEJ177" s="110"/>
      <c r="PEK177" s="19"/>
      <c r="PEL177" s="19"/>
      <c r="PEM177" s="107"/>
      <c r="PEN177" s="151"/>
      <c r="PEO177" s="19"/>
      <c r="PEP177" s="19"/>
      <c r="PEQ177" s="19"/>
      <c r="PER177" s="19"/>
      <c r="PES177" s="110"/>
      <c r="PET177" s="110"/>
      <c r="PEU177" s="19"/>
      <c r="PEV177" s="19"/>
      <c r="PEW177" s="107"/>
      <c r="PEX177" s="151"/>
      <c r="PEY177" s="19"/>
      <c r="PEZ177" s="19"/>
      <c r="PFA177" s="19"/>
      <c r="PFB177" s="19"/>
      <c r="PFC177" s="110"/>
      <c r="PFD177" s="110"/>
      <c r="PFE177" s="19"/>
      <c r="PFF177" s="19"/>
      <c r="PFG177" s="107"/>
      <c r="PFH177" s="151"/>
      <c r="PFI177" s="19"/>
      <c r="PFJ177" s="19"/>
      <c r="PFK177" s="19"/>
      <c r="PFL177" s="19"/>
      <c r="PFM177" s="110"/>
      <c r="PFN177" s="110"/>
      <c r="PFO177" s="19"/>
      <c r="PFP177" s="19"/>
      <c r="PFQ177" s="107"/>
      <c r="PFR177" s="151"/>
      <c r="PFS177" s="19"/>
      <c r="PFT177" s="19"/>
      <c r="PFU177" s="19"/>
      <c r="PFV177" s="19"/>
      <c r="PFW177" s="110"/>
      <c r="PFX177" s="110"/>
      <c r="PFY177" s="19"/>
      <c r="PFZ177" s="19"/>
      <c r="PGA177" s="107"/>
      <c r="PGB177" s="151"/>
      <c r="PGC177" s="19"/>
      <c r="PGD177" s="19"/>
      <c r="PGE177" s="19"/>
      <c r="PGF177" s="19"/>
      <c r="PGG177" s="110"/>
      <c r="PGH177" s="110"/>
      <c r="PGI177" s="19"/>
      <c r="PGJ177" s="19"/>
      <c r="PGK177" s="107"/>
      <c r="PGL177" s="151"/>
      <c r="PGM177" s="19"/>
      <c r="PGN177" s="19"/>
      <c r="PGO177" s="19"/>
      <c r="PGP177" s="19"/>
      <c r="PGQ177" s="110"/>
      <c r="PGR177" s="110"/>
      <c r="PGS177" s="19"/>
      <c r="PGT177" s="19"/>
      <c r="PGU177" s="107"/>
      <c r="PGV177" s="151"/>
      <c r="PGW177" s="19"/>
      <c r="PGX177" s="19"/>
      <c r="PGY177" s="19"/>
      <c r="PGZ177" s="19"/>
      <c r="PHA177" s="110"/>
      <c r="PHB177" s="110"/>
      <c r="PHC177" s="19"/>
      <c r="PHD177" s="19"/>
      <c r="PHE177" s="107"/>
      <c r="PHF177" s="151"/>
      <c r="PHG177" s="19"/>
      <c r="PHH177" s="19"/>
      <c r="PHI177" s="19"/>
      <c r="PHJ177" s="19"/>
      <c r="PHK177" s="110"/>
      <c r="PHL177" s="110"/>
      <c r="PHM177" s="19"/>
      <c r="PHN177" s="19"/>
      <c r="PHO177" s="107"/>
      <c r="PHP177" s="151"/>
      <c r="PHQ177" s="19"/>
      <c r="PHR177" s="19"/>
      <c r="PHS177" s="19"/>
      <c r="PHT177" s="19"/>
      <c r="PHU177" s="110"/>
      <c r="PHV177" s="110"/>
      <c r="PHW177" s="19"/>
      <c r="PHX177" s="19"/>
      <c r="PHY177" s="107"/>
      <c r="PHZ177" s="151"/>
      <c r="PIA177" s="19"/>
      <c r="PIB177" s="19"/>
      <c r="PIC177" s="19"/>
      <c r="PID177" s="19"/>
      <c r="PIE177" s="110"/>
      <c r="PIF177" s="110"/>
      <c r="PIG177" s="19"/>
      <c r="PIH177" s="19"/>
      <c r="PII177" s="107"/>
      <c r="PIJ177" s="151"/>
      <c r="PIK177" s="19"/>
      <c r="PIL177" s="19"/>
      <c r="PIM177" s="19"/>
      <c r="PIN177" s="19"/>
      <c r="PIO177" s="110"/>
      <c r="PIP177" s="110"/>
      <c r="PIQ177" s="19"/>
      <c r="PIR177" s="19"/>
      <c r="PIS177" s="107"/>
      <c r="PIT177" s="151"/>
      <c r="PIU177" s="19"/>
      <c r="PIV177" s="19"/>
      <c r="PIW177" s="19"/>
      <c r="PIX177" s="19"/>
      <c r="PIY177" s="110"/>
      <c r="PIZ177" s="110"/>
      <c r="PJA177" s="19"/>
      <c r="PJB177" s="19"/>
      <c r="PJC177" s="107"/>
      <c r="PJD177" s="151"/>
      <c r="PJE177" s="19"/>
      <c r="PJF177" s="19"/>
      <c r="PJG177" s="19"/>
      <c r="PJH177" s="19"/>
      <c r="PJI177" s="110"/>
      <c r="PJJ177" s="110"/>
      <c r="PJK177" s="19"/>
      <c r="PJL177" s="19"/>
      <c r="PJM177" s="107"/>
      <c r="PJN177" s="151"/>
      <c r="PJO177" s="19"/>
      <c r="PJP177" s="19"/>
      <c r="PJQ177" s="19"/>
      <c r="PJR177" s="19"/>
      <c r="PJS177" s="110"/>
      <c r="PJT177" s="110"/>
      <c r="PJU177" s="19"/>
      <c r="PJV177" s="19"/>
      <c r="PJW177" s="107"/>
      <c r="PJX177" s="151"/>
      <c r="PJY177" s="19"/>
      <c r="PJZ177" s="19"/>
      <c r="PKA177" s="19"/>
      <c r="PKB177" s="19"/>
      <c r="PKC177" s="110"/>
      <c r="PKD177" s="110"/>
      <c r="PKE177" s="19"/>
      <c r="PKF177" s="19"/>
      <c r="PKG177" s="107"/>
      <c r="PKH177" s="151"/>
      <c r="PKI177" s="19"/>
      <c r="PKJ177" s="19"/>
      <c r="PKK177" s="19"/>
      <c r="PKL177" s="19"/>
      <c r="PKM177" s="110"/>
      <c r="PKN177" s="110"/>
      <c r="PKO177" s="19"/>
      <c r="PKP177" s="19"/>
      <c r="PKQ177" s="107"/>
      <c r="PKR177" s="151"/>
      <c r="PKS177" s="19"/>
      <c r="PKT177" s="19"/>
      <c r="PKU177" s="19"/>
      <c r="PKV177" s="19"/>
      <c r="PKW177" s="110"/>
      <c r="PKX177" s="110"/>
      <c r="PKY177" s="19"/>
      <c r="PKZ177" s="19"/>
      <c r="PLA177" s="107"/>
      <c r="PLB177" s="151"/>
      <c r="PLC177" s="19"/>
      <c r="PLD177" s="19"/>
      <c r="PLE177" s="19"/>
      <c r="PLF177" s="19"/>
      <c r="PLG177" s="110"/>
      <c r="PLH177" s="110"/>
      <c r="PLI177" s="19"/>
      <c r="PLJ177" s="19"/>
      <c r="PLK177" s="107"/>
      <c r="PLL177" s="151"/>
      <c r="PLM177" s="19"/>
      <c r="PLN177" s="19"/>
      <c r="PLO177" s="19"/>
      <c r="PLP177" s="19"/>
      <c r="PLQ177" s="110"/>
      <c r="PLR177" s="110"/>
      <c r="PLS177" s="19"/>
      <c r="PLT177" s="19"/>
      <c r="PLU177" s="107"/>
      <c r="PLV177" s="151"/>
      <c r="PLW177" s="19"/>
      <c r="PLX177" s="19"/>
      <c r="PLY177" s="19"/>
      <c r="PLZ177" s="19"/>
      <c r="PMA177" s="110"/>
      <c r="PMB177" s="110"/>
      <c r="PMC177" s="19"/>
      <c r="PMD177" s="19"/>
      <c r="PME177" s="107"/>
      <c r="PMF177" s="151"/>
      <c r="PMG177" s="19"/>
      <c r="PMH177" s="19"/>
      <c r="PMI177" s="19"/>
      <c r="PMJ177" s="19"/>
      <c r="PMK177" s="110"/>
      <c r="PML177" s="110"/>
      <c r="PMM177" s="19"/>
      <c r="PMN177" s="19"/>
      <c r="PMO177" s="107"/>
      <c r="PMP177" s="151"/>
      <c r="PMQ177" s="19"/>
      <c r="PMR177" s="19"/>
      <c r="PMS177" s="19"/>
      <c r="PMT177" s="19"/>
      <c r="PMU177" s="110"/>
      <c r="PMV177" s="110"/>
      <c r="PMW177" s="19"/>
      <c r="PMX177" s="19"/>
      <c r="PMY177" s="107"/>
      <c r="PMZ177" s="151"/>
      <c r="PNA177" s="19"/>
      <c r="PNB177" s="19"/>
      <c r="PNC177" s="19"/>
      <c r="PND177" s="19"/>
      <c r="PNE177" s="110"/>
      <c r="PNF177" s="110"/>
      <c r="PNG177" s="19"/>
      <c r="PNH177" s="19"/>
      <c r="PNI177" s="107"/>
      <c r="PNJ177" s="151"/>
      <c r="PNK177" s="19"/>
      <c r="PNL177" s="19"/>
      <c r="PNM177" s="19"/>
      <c r="PNN177" s="19"/>
      <c r="PNO177" s="110"/>
      <c r="PNP177" s="110"/>
      <c r="PNQ177" s="19"/>
      <c r="PNR177" s="19"/>
      <c r="PNS177" s="107"/>
      <c r="PNT177" s="151"/>
      <c r="PNU177" s="19"/>
      <c r="PNV177" s="19"/>
      <c r="PNW177" s="19"/>
      <c r="PNX177" s="19"/>
      <c r="PNY177" s="110"/>
      <c r="PNZ177" s="110"/>
      <c r="POA177" s="19"/>
      <c r="POB177" s="19"/>
      <c r="POC177" s="107"/>
      <c r="POD177" s="151"/>
      <c r="POE177" s="19"/>
      <c r="POF177" s="19"/>
      <c r="POG177" s="19"/>
      <c r="POH177" s="19"/>
      <c r="POI177" s="110"/>
      <c r="POJ177" s="110"/>
      <c r="POK177" s="19"/>
      <c r="POL177" s="19"/>
      <c r="POM177" s="107"/>
      <c r="PON177" s="151"/>
      <c r="POO177" s="19"/>
      <c r="POP177" s="19"/>
      <c r="POQ177" s="19"/>
      <c r="POR177" s="19"/>
      <c r="POS177" s="110"/>
      <c r="POT177" s="110"/>
      <c r="POU177" s="19"/>
      <c r="POV177" s="19"/>
      <c r="POW177" s="107"/>
      <c r="POX177" s="151"/>
      <c r="POY177" s="19"/>
      <c r="POZ177" s="19"/>
      <c r="PPA177" s="19"/>
      <c r="PPB177" s="19"/>
      <c r="PPC177" s="110"/>
      <c r="PPD177" s="110"/>
      <c r="PPE177" s="19"/>
      <c r="PPF177" s="19"/>
      <c r="PPG177" s="107"/>
      <c r="PPH177" s="151"/>
      <c r="PPI177" s="19"/>
      <c r="PPJ177" s="19"/>
      <c r="PPK177" s="19"/>
      <c r="PPL177" s="19"/>
      <c r="PPM177" s="110"/>
      <c r="PPN177" s="110"/>
      <c r="PPO177" s="19"/>
      <c r="PPP177" s="19"/>
      <c r="PPQ177" s="107"/>
      <c r="PPR177" s="151"/>
      <c r="PPS177" s="19"/>
      <c r="PPT177" s="19"/>
      <c r="PPU177" s="19"/>
      <c r="PPV177" s="19"/>
      <c r="PPW177" s="110"/>
      <c r="PPX177" s="110"/>
      <c r="PPY177" s="19"/>
      <c r="PPZ177" s="19"/>
      <c r="PQA177" s="107"/>
      <c r="PQB177" s="151"/>
      <c r="PQC177" s="19"/>
      <c r="PQD177" s="19"/>
      <c r="PQE177" s="19"/>
      <c r="PQF177" s="19"/>
      <c r="PQG177" s="110"/>
      <c r="PQH177" s="110"/>
      <c r="PQI177" s="19"/>
      <c r="PQJ177" s="19"/>
      <c r="PQK177" s="107"/>
      <c r="PQL177" s="151"/>
      <c r="PQM177" s="19"/>
      <c r="PQN177" s="19"/>
      <c r="PQO177" s="19"/>
      <c r="PQP177" s="19"/>
      <c r="PQQ177" s="110"/>
      <c r="PQR177" s="110"/>
      <c r="PQS177" s="19"/>
      <c r="PQT177" s="19"/>
      <c r="PQU177" s="107"/>
      <c r="PQV177" s="151"/>
      <c r="PQW177" s="19"/>
      <c r="PQX177" s="19"/>
      <c r="PQY177" s="19"/>
      <c r="PQZ177" s="19"/>
      <c r="PRA177" s="110"/>
      <c r="PRB177" s="110"/>
      <c r="PRC177" s="19"/>
      <c r="PRD177" s="19"/>
      <c r="PRE177" s="107"/>
      <c r="PRF177" s="151"/>
      <c r="PRG177" s="19"/>
      <c r="PRH177" s="19"/>
      <c r="PRI177" s="19"/>
      <c r="PRJ177" s="19"/>
      <c r="PRK177" s="110"/>
      <c r="PRL177" s="110"/>
      <c r="PRM177" s="19"/>
      <c r="PRN177" s="19"/>
      <c r="PRO177" s="107"/>
      <c r="PRP177" s="151"/>
      <c r="PRQ177" s="19"/>
      <c r="PRR177" s="19"/>
      <c r="PRS177" s="19"/>
      <c r="PRT177" s="19"/>
      <c r="PRU177" s="110"/>
      <c r="PRV177" s="110"/>
      <c r="PRW177" s="19"/>
      <c r="PRX177" s="19"/>
      <c r="PRY177" s="107"/>
      <c r="PRZ177" s="151"/>
      <c r="PSA177" s="19"/>
      <c r="PSB177" s="19"/>
      <c r="PSC177" s="19"/>
      <c r="PSD177" s="19"/>
      <c r="PSE177" s="110"/>
      <c r="PSF177" s="110"/>
      <c r="PSG177" s="19"/>
      <c r="PSH177" s="19"/>
      <c r="PSI177" s="107"/>
      <c r="PSJ177" s="151"/>
      <c r="PSK177" s="19"/>
      <c r="PSL177" s="19"/>
      <c r="PSM177" s="19"/>
      <c r="PSN177" s="19"/>
      <c r="PSO177" s="110"/>
      <c r="PSP177" s="110"/>
      <c r="PSQ177" s="19"/>
      <c r="PSR177" s="19"/>
      <c r="PSS177" s="107"/>
      <c r="PST177" s="151"/>
      <c r="PSU177" s="19"/>
      <c r="PSV177" s="19"/>
      <c r="PSW177" s="19"/>
      <c r="PSX177" s="19"/>
      <c r="PSY177" s="110"/>
      <c r="PSZ177" s="110"/>
      <c r="PTA177" s="19"/>
      <c r="PTB177" s="19"/>
      <c r="PTC177" s="107"/>
      <c r="PTD177" s="151"/>
      <c r="PTE177" s="19"/>
      <c r="PTF177" s="19"/>
      <c r="PTG177" s="19"/>
      <c r="PTH177" s="19"/>
      <c r="PTI177" s="110"/>
      <c r="PTJ177" s="110"/>
      <c r="PTK177" s="19"/>
      <c r="PTL177" s="19"/>
      <c r="PTM177" s="107"/>
      <c r="PTN177" s="151"/>
      <c r="PTO177" s="19"/>
      <c r="PTP177" s="19"/>
      <c r="PTQ177" s="19"/>
      <c r="PTR177" s="19"/>
      <c r="PTS177" s="110"/>
      <c r="PTT177" s="110"/>
      <c r="PTU177" s="19"/>
      <c r="PTV177" s="19"/>
      <c r="PTW177" s="107"/>
      <c r="PTX177" s="151"/>
      <c r="PTY177" s="19"/>
      <c r="PTZ177" s="19"/>
      <c r="PUA177" s="19"/>
      <c r="PUB177" s="19"/>
      <c r="PUC177" s="110"/>
      <c r="PUD177" s="110"/>
      <c r="PUE177" s="19"/>
      <c r="PUF177" s="19"/>
      <c r="PUG177" s="107"/>
      <c r="PUH177" s="151"/>
      <c r="PUI177" s="19"/>
      <c r="PUJ177" s="19"/>
      <c r="PUK177" s="19"/>
      <c r="PUL177" s="19"/>
      <c r="PUM177" s="110"/>
      <c r="PUN177" s="110"/>
      <c r="PUO177" s="19"/>
      <c r="PUP177" s="19"/>
      <c r="PUQ177" s="107"/>
      <c r="PUR177" s="151"/>
      <c r="PUS177" s="19"/>
      <c r="PUT177" s="19"/>
      <c r="PUU177" s="19"/>
      <c r="PUV177" s="19"/>
      <c r="PUW177" s="110"/>
      <c r="PUX177" s="110"/>
      <c r="PUY177" s="19"/>
      <c r="PUZ177" s="19"/>
      <c r="PVA177" s="107"/>
      <c r="PVB177" s="151"/>
      <c r="PVC177" s="19"/>
      <c r="PVD177" s="19"/>
      <c r="PVE177" s="19"/>
      <c r="PVF177" s="19"/>
      <c r="PVG177" s="110"/>
      <c r="PVH177" s="110"/>
      <c r="PVI177" s="19"/>
      <c r="PVJ177" s="19"/>
      <c r="PVK177" s="107"/>
      <c r="PVL177" s="151"/>
      <c r="PVM177" s="19"/>
      <c r="PVN177" s="19"/>
      <c r="PVO177" s="19"/>
      <c r="PVP177" s="19"/>
      <c r="PVQ177" s="110"/>
      <c r="PVR177" s="110"/>
      <c r="PVS177" s="19"/>
      <c r="PVT177" s="19"/>
      <c r="PVU177" s="107"/>
      <c r="PVV177" s="151"/>
      <c r="PVW177" s="19"/>
      <c r="PVX177" s="19"/>
      <c r="PVY177" s="19"/>
      <c r="PVZ177" s="19"/>
      <c r="PWA177" s="110"/>
      <c r="PWB177" s="110"/>
      <c r="PWC177" s="19"/>
      <c r="PWD177" s="19"/>
      <c r="PWE177" s="107"/>
      <c r="PWF177" s="151"/>
      <c r="PWG177" s="19"/>
      <c r="PWH177" s="19"/>
      <c r="PWI177" s="19"/>
      <c r="PWJ177" s="19"/>
      <c r="PWK177" s="110"/>
      <c r="PWL177" s="110"/>
      <c r="PWM177" s="19"/>
      <c r="PWN177" s="19"/>
      <c r="PWO177" s="107"/>
      <c r="PWP177" s="151"/>
      <c r="PWQ177" s="19"/>
      <c r="PWR177" s="19"/>
      <c r="PWS177" s="19"/>
      <c r="PWT177" s="19"/>
      <c r="PWU177" s="110"/>
      <c r="PWV177" s="110"/>
      <c r="PWW177" s="19"/>
      <c r="PWX177" s="19"/>
      <c r="PWY177" s="107"/>
      <c r="PWZ177" s="151"/>
      <c r="PXA177" s="19"/>
      <c r="PXB177" s="19"/>
      <c r="PXC177" s="19"/>
      <c r="PXD177" s="19"/>
      <c r="PXE177" s="110"/>
      <c r="PXF177" s="110"/>
      <c r="PXG177" s="19"/>
      <c r="PXH177" s="19"/>
      <c r="PXI177" s="107"/>
      <c r="PXJ177" s="151"/>
      <c r="PXK177" s="19"/>
      <c r="PXL177" s="19"/>
      <c r="PXM177" s="19"/>
      <c r="PXN177" s="19"/>
      <c r="PXO177" s="110"/>
      <c r="PXP177" s="110"/>
      <c r="PXQ177" s="19"/>
      <c r="PXR177" s="19"/>
      <c r="PXS177" s="107"/>
      <c r="PXT177" s="151"/>
      <c r="PXU177" s="19"/>
      <c r="PXV177" s="19"/>
      <c r="PXW177" s="19"/>
      <c r="PXX177" s="19"/>
      <c r="PXY177" s="110"/>
      <c r="PXZ177" s="110"/>
      <c r="PYA177" s="19"/>
      <c r="PYB177" s="19"/>
      <c r="PYC177" s="107"/>
      <c r="PYD177" s="151"/>
      <c r="PYE177" s="19"/>
      <c r="PYF177" s="19"/>
      <c r="PYG177" s="19"/>
      <c r="PYH177" s="19"/>
      <c r="PYI177" s="110"/>
      <c r="PYJ177" s="110"/>
      <c r="PYK177" s="19"/>
      <c r="PYL177" s="19"/>
      <c r="PYM177" s="107"/>
      <c r="PYN177" s="151"/>
      <c r="PYO177" s="19"/>
      <c r="PYP177" s="19"/>
      <c r="PYQ177" s="19"/>
      <c r="PYR177" s="19"/>
      <c r="PYS177" s="110"/>
      <c r="PYT177" s="110"/>
      <c r="PYU177" s="19"/>
      <c r="PYV177" s="19"/>
      <c r="PYW177" s="107"/>
      <c r="PYX177" s="151"/>
      <c r="PYY177" s="19"/>
      <c r="PYZ177" s="19"/>
      <c r="PZA177" s="19"/>
      <c r="PZB177" s="19"/>
      <c r="PZC177" s="110"/>
      <c r="PZD177" s="110"/>
      <c r="PZE177" s="19"/>
      <c r="PZF177" s="19"/>
      <c r="PZG177" s="107"/>
      <c r="PZH177" s="151"/>
      <c r="PZI177" s="19"/>
      <c r="PZJ177" s="19"/>
      <c r="PZK177" s="19"/>
      <c r="PZL177" s="19"/>
      <c r="PZM177" s="110"/>
      <c r="PZN177" s="110"/>
      <c r="PZO177" s="19"/>
      <c r="PZP177" s="19"/>
      <c r="PZQ177" s="107"/>
      <c r="PZR177" s="151"/>
      <c r="PZS177" s="19"/>
      <c r="PZT177" s="19"/>
      <c r="PZU177" s="19"/>
      <c r="PZV177" s="19"/>
      <c r="PZW177" s="110"/>
      <c r="PZX177" s="110"/>
      <c r="PZY177" s="19"/>
      <c r="PZZ177" s="19"/>
      <c r="QAA177" s="107"/>
      <c r="QAB177" s="151"/>
      <c r="QAC177" s="19"/>
      <c r="QAD177" s="19"/>
      <c r="QAE177" s="19"/>
      <c r="QAF177" s="19"/>
      <c r="QAG177" s="110"/>
      <c r="QAH177" s="110"/>
      <c r="QAI177" s="19"/>
      <c r="QAJ177" s="19"/>
      <c r="QAK177" s="107"/>
      <c r="QAL177" s="151"/>
      <c r="QAM177" s="19"/>
      <c r="QAN177" s="19"/>
      <c r="QAO177" s="19"/>
      <c r="QAP177" s="19"/>
      <c r="QAQ177" s="110"/>
      <c r="QAR177" s="110"/>
      <c r="QAS177" s="19"/>
      <c r="QAT177" s="19"/>
      <c r="QAU177" s="107"/>
      <c r="QAV177" s="151"/>
      <c r="QAW177" s="19"/>
      <c r="QAX177" s="19"/>
      <c r="QAY177" s="19"/>
      <c r="QAZ177" s="19"/>
      <c r="QBA177" s="110"/>
      <c r="QBB177" s="110"/>
      <c r="QBC177" s="19"/>
      <c r="QBD177" s="19"/>
      <c r="QBE177" s="107"/>
      <c r="QBF177" s="151"/>
      <c r="QBG177" s="19"/>
      <c r="QBH177" s="19"/>
      <c r="QBI177" s="19"/>
      <c r="QBJ177" s="19"/>
      <c r="QBK177" s="110"/>
      <c r="QBL177" s="110"/>
      <c r="QBM177" s="19"/>
      <c r="QBN177" s="19"/>
      <c r="QBO177" s="107"/>
      <c r="QBP177" s="151"/>
      <c r="QBQ177" s="19"/>
      <c r="QBR177" s="19"/>
      <c r="QBS177" s="19"/>
      <c r="QBT177" s="19"/>
      <c r="QBU177" s="110"/>
      <c r="QBV177" s="110"/>
      <c r="QBW177" s="19"/>
      <c r="QBX177" s="19"/>
      <c r="QBY177" s="107"/>
      <c r="QBZ177" s="151"/>
      <c r="QCA177" s="19"/>
      <c r="QCB177" s="19"/>
      <c r="QCC177" s="19"/>
      <c r="QCD177" s="19"/>
      <c r="QCE177" s="110"/>
      <c r="QCF177" s="110"/>
      <c r="QCG177" s="19"/>
      <c r="QCH177" s="19"/>
      <c r="QCI177" s="107"/>
      <c r="QCJ177" s="151"/>
      <c r="QCK177" s="19"/>
      <c r="QCL177" s="19"/>
      <c r="QCM177" s="19"/>
      <c r="QCN177" s="19"/>
      <c r="QCO177" s="110"/>
      <c r="QCP177" s="110"/>
      <c r="QCQ177" s="19"/>
      <c r="QCR177" s="19"/>
      <c r="QCS177" s="107"/>
      <c r="QCT177" s="151"/>
      <c r="QCU177" s="19"/>
      <c r="QCV177" s="19"/>
      <c r="QCW177" s="19"/>
      <c r="QCX177" s="19"/>
      <c r="QCY177" s="110"/>
      <c r="QCZ177" s="110"/>
      <c r="QDA177" s="19"/>
      <c r="QDB177" s="19"/>
      <c r="QDC177" s="107"/>
      <c r="QDD177" s="151"/>
      <c r="QDE177" s="19"/>
      <c r="QDF177" s="19"/>
      <c r="QDG177" s="19"/>
      <c r="QDH177" s="19"/>
      <c r="QDI177" s="110"/>
      <c r="QDJ177" s="110"/>
      <c r="QDK177" s="19"/>
      <c r="QDL177" s="19"/>
      <c r="QDM177" s="107"/>
      <c r="QDN177" s="151"/>
      <c r="QDO177" s="19"/>
      <c r="QDP177" s="19"/>
      <c r="QDQ177" s="19"/>
      <c r="QDR177" s="19"/>
      <c r="QDS177" s="110"/>
      <c r="QDT177" s="110"/>
      <c r="QDU177" s="19"/>
      <c r="QDV177" s="19"/>
      <c r="QDW177" s="107"/>
      <c r="QDX177" s="151"/>
      <c r="QDY177" s="19"/>
      <c r="QDZ177" s="19"/>
      <c r="QEA177" s="19"/>
      <c r="QEB177" s="19"/>
      <c r="QEC177" s="110"/>
      <c r="QED177" s="110"/>
      <c r="QEE177" s="19"/>
      <c r="QEF177" s="19"/>
      <c r="QEG177" s="107"/>
      <c r="QEH177" s="151"/>
      <c r="QEI177" s="19"/>
      <c r="QEJ177" s="19"/>
      <c r="QEK177" s="19"/>
      <c r="QEL177" s="19"/>
      <c r="QEM177" s="110"/>
      <c r="QEN177" s="110"/>
      <c r="QEO177" s="19"/>
      <c r="QEP177" s="19"/>
      <c r="QEQ177" s="107"/>
      <c r="QER177" s="151"/>
      <c r="QES177" s="19"/>
      <c r="QET177" s="19"/>
      <c r="QEU177" s="19"/>
      <c r="QEV177" s="19"/>
      <c r="QEW177" s="110"/>
      <c r="QEX177" s="110"/>
      <c r="QEY177" s="19"/>
      <c r="QEZ177" s="19"/>
      <c r="QFA177" s="107"/>
      <c r="QFB177" s="151"/>
      <c r="QFC177" s="19"/>
      <c r="QFD177" s="19"/>
      <c r="QFE177" s="19"/>
      <c r="QFF177" s="19"/>
      <c r="QFG177" s="110"/>
      <c r="QFH177" s="110"/>
      <c r="QFI177" s="19"/>
      <c r="QFJ177" s="19"/>
      <c r="QFK177" s="107"/>
      <c r="QFL177" s="151"/>
      <c r="QFM177" s="19"/>
      <c r="QFN177" s="19"/>
      <c r="QFO177" s="19"/>
      <c r="QFP177" s="19"/>
      <c r="QFQ177" s="110"/>
      <c r="QFR177" s="110"/>
      <c r="QFS177" s="19"/>
      <c r="QFT177" s="19"/>
      <c r="QFU177" s="107"/>
      <c r="QFV177" s="151"/>
      <c r="QFW177" s="19"/>
      <c r="QFX177" s="19"/>
      <c r="QFY177" s="19"/>
      <c r="QFZ177" s="19"/>
      <c r="QGA177" s="110"/>
      <c r="QGB177" s="110"/>
      <c r="QGC177" s="19"/>
      <c r="QGD177" s="19"/>
      <c r="QGE177" s="107"/>
      <c r="QGF177" s="151"/>
      <c r="QGG177" s="19"/>
      <c r="QGH177" s="19"/>
      <c r="QGI177" s="19"/>
      <c r="QGJ177" s="19"/>
      <c r="QGK177" s="110"/>
      <c r="QGL177" s="110"/>
      <c r="QGM177" s="19"/>
      <c r="QGN177" s="19"/>
      <c r="QGO177" s="107"/>
      <c r="QGP177" s="151"/>
      <c r="QGQ177" s="19"/>
      <c r="QGR177" s="19"/>
      <c r="QGS177" s="19"/>
      <c r="QGT177" s="19"/>
      <c r="QGU177" s="110"/>
      <c r="QGV177" s="110"/>
      <c r="QGW177" s="19"/>
      <c r="QGX177" s="19"/>
      <c r="QGY177" s="107"/>
      <c r="QGZ177" s="151"/>
      <c r="QHA177" s="19"/>
      <c r="QHB177" s="19"/>
      <c r="QHC177" s="19"/>
      <c r="QHD177" s="19"/>
      <c r="QHE177" s="110"/>
      <c r="QHF177" s="110"/>
      <c r="QHG177" s="19"/>
      <c r="QHH177" s="19"/>
      <c r="QHI177" s="107"/>
      <c r="QHJ177" s="151"/>
      <c r="QHK177" s="19"/>
      <c r="QHL177" s="19"/>
      <c r="QHM177" s="19"/>
      <c r="QHN177" s="19"/>
      <c r="QHO177" s="110"/>
      <c r="QHP177" s="110"/>
      <c r="QHQ177" s="19"/>
      <c r="QHR177" s="19"/>
      <c r="QHS177" s="107"/>
      <c r="QHT177" s="151"/>
      <c r="QHU177" s="19"/>
      <c r="QHV177" s="19"/>
      <c r="QHW177" s="19"/>
      <c r="QHX177" s="19"/>
      <c r="QHY177" s="110"/>
      <c r="QHZ177" s="110"/>
      <c r="QIA177" s="19"/>
      <c r="QIB177" s="19"/>
      <c r="QIC177" s="107"/>
      <c r="QID177" s="151"/>
      <c r="QIE177" s="19"/>
      <c r="QIF177" s="19"/>
      <c r="QIG177" s="19"/>
      <c r="QIH177" s="19"/>
      <c r="QII177" s="110"/>
      <c r="QIJ177" s="110"/>
      <c r="QIK177" s="19"/>
      <c r="QIL177" s="19"/>
      <c r="QIM177" s="107"/>
      <c r="QIN177" s="151"/>
      <c r="QIO177" s="19"/>
      <c r="QIP177" s="19"/>
      <c r="QIQ177" s="19"/>
      <c r="QIR177" s="19"/>
      <c r="QIS177" s="110"/>
      <c r="QIT177" s="110"/>
      <c r="QIU177" s="19"/>
      <c r="QIV177" s="19"/>
      <c r="QIW177" s="107"/>
      <c r="QIX177" s="151"/>
      <c r="QIY177" s="19"/>
      <c r="QIZ177" s="19"/>
      <c r="QJA177" s="19"/>
      <c r="QJB177" s="19"/>
      <c r="QJC177" s="110"/>
      <c r="QJD177" s="110"/>
      <c r="QJE177" s="19"/>
      <c r="QJF177" s="19"/>
      <c r="QJG177" s="107"/>
      <c r="QJH177" s="151"/>
      <c r="QJI177" s="19"/>
      <c r="QJJ177" s="19"/>
      <c r="QJK177" s="19"/>
      <c r="QJL177" s="19"/>
      <c r="QJM177" s="110"/>
      <c r="QJN177" s="110"/>
      <c r="QJO177" s="19"/>
      <c r="QJP177" s="19"/>
      <c r="QJQ177" s="107"/>
      <c r="QJR177" s="151"/>
      <c r="QJS177" s="19"/>
      <c r="QJT177" s="19"/>
      <c r="QJU177" s="19"/>
      <c r="QJV177" s="19"/>
      <c r="QJW177" s="110"/>
      <c r="QJX177" s="110"/>
      <c r="QJY177" s="19"/>
      <c r="QJZ177" s="19"/>
      <c r="QKA177" s="107"/>
      <c r="QKB177" s="151"/>
      <c r="QKC177" s="19"/>
      <c r="QKD177" s="19"/>
      <c r="QKE177" s="19"/>
      <c r="QKF177" s="19"/>
      <c r="QKG177" s="110"/>
      <c r="QKH177" s="110"/>
      <c r="QKI177" s="19"/>
      <c r="QKJ177" s="19"/>
      <c r="QKK177" s="107"/>
      <c r="QKL177" s="151"/>
      <c r="QKM177" s="19"/>
      <c r="QKN177" s="19"/>
      <c r="QKO177" s="19"/>
      <c r="QKP177" s="19"/>
      <c r="QKQ177" s="110"/>
      <c r="QKR177" s="110"/>
      <c r="QKS177" s="19"/>
      <c r="QKT177" s="19"/>
      <c r="QKU177" s="107"/>
      <c r="QKV177" s="151"/>
      <c r="QKW177" s="19"/>
      <c r="QKX177" s="19"/>
      <c r="QKY177" s="19"/>
      <c r="QKZ177" s="19"/>
      <c r="QLA177" s="110"/>
      <c r="QLB177" s="110"/>
      <c r="QLC177" s="19"/>
      <c r="QLD177" s="19"/>
      <c r="QLE177" s="107"/>
      <c r="QLF177" s="151"/>
      <c r="QLG177" s="19"/>
      <c r="QLH177" s="19"/>
      <c r="QLI177" s="19"/>
      <c r="QLJ177" s="19"/>
      <c r="QLK177" s="110"/>
      <c r="QLL177" s="110"/>
      <c r="QLM177" s="19"/>
      <c r="QLN177" s="19"/>
      <c r="QLO177" s="107"/>
      <c r="QLP177" s="151"/>
      <c r="QLQ177" s="19"/>
      <c r="QLR177" s="19"/>
      <c r="QLS177" s="19"/>
      <c r="QLT177" s="19"/>
      <c r="QLU177" s="110"/>
      <c r="QLV177" s="110"/>
      <c r="QLW177" s="19"/>
      <c r="QLX177" s="19"/>
      <c r="QLY177" s="107"/>
      <c r="QLZ177" s="151"/>
      <c r="QMA177" s="19"/>
      <c r="QMB177" s="19"/>
      <c r="QMC177" s="19"/>
      <c r="QMD177" s="19"/>
      <c r="QME177" s="110"/>
      <c r="QMF177" s="110"/>
      <c r="QMG177" s="19"/>
      <c r="QMH177" s="19"/>
      <c r="QMI177" s="107"/>
      <c r="QMJ177" s="151"/>
      <c r="QMK177" s="19"/>
      <c r="QML177" s="19"/>
      <c r="QMM177" s="19"/>
      <c r="QMN177" s="19"/>
      <c r="QMO177" s="110"/>
      <c r="QMP177" s="110"/>
      <c r="QMQ177" s="19"/>
      <c r="QMR177" s="19"/>
      <c r="QMS177" s="107"/>
      <c r="QMT177" s="151"/>
      <c r="QMU177" s="19"/>
      <c r="QMV177" s="19"/>
      <c r="QMW177" s="19"/>
      <c r="QMX177" s="19"/>
      <c r="QMY177" s="110"/>
      <c r="QMZ177" s="110"/>
      <c r="QNA177" s="19"/>
      <c r="QNB177" s="19"/>
      <c r="QNC177" s="107"/>
      <c r="QND177" s="151"/>
      <c r="QNE177" s="19"/>
      <c r="QNF177" s="19"/>
      <c r="QNG177" s="19"/>
      <c r="QNH177" s="19"/>
      <c r="QNI177" s="110"/>
      <c r="QNJ177" s="110"/>
      <c r="QNK177" s="19"/>
      <c r="QNL177" s="19"/>
      <c r="QNM177" s="107"/>
      <c r="QNN177" s="151"/>
      <c r="QNO177" s="19"/>
      <c r="QNP177" s="19"/>
      <c r="QNQ177" s="19"/>
      <c r="QNR177" s="19"/>
      <c r="QNS177" s="110"/>
      <c r="QNT177" s="110"/>
      <c r="QNU177" s="19"/>
      <c r="QNV177" s="19"/>
      <c r="QNW177" s="107"/>
      <c r="QNX177" s="151"/>
      <c r="QNY177" s="19"/>
      <c r="QNZ177" s="19"/>
      <c r="QOA177" s="19"/>
      <c r="QOB177" s="19"/>
      <c r="QOC177" s="110"/>
      <c r="QOD177" s="110"/>
      <c r="QOE177" s="19"/>
      <c r="QOF177" s="19"/>
      <c r="QOG177" s="107"/>
      <c r="QOH177" s="151"/>
      <c r="QOI177" s="19"/>
      <c r="QOJ177" s="19"/>
      <c r="QOK177" s="19"/>
      <c r="QOL177" s="19"/>
      <c r="QOM177" s="110"/>
      <c r="QON177" s="110"/>
      <c r="QOO177" s="19"/>
      <c r="QOP177" s="19"/>
      <c r="QOQ177" s="107"/>
      <c r="QOR177" s="151"/>
      <c r="QOS177" s="19"/>
      <c r="QOT177" s="19"/>
      <c r="QOU177" s="19"/>
      <c r="QOV177" s="19"/>
      <c r="QOW177" s="110"/>
      <c r="QOX177" s="110"/>
      <c r="QOY177" s="19"/>
      <c r="QOZ177" s="19"/>
      <c r="QPA177" s="107"/>
      <c r="QPB177" s="151"/>
      <c r="QPC177" s="19"/>
      <c r="QPD177" s="19"/>
      <c r="QPE177" s="19"/>
      <c r="QPF177" s="19"/>
      <c r="QPG177" s="110"/>
      <c r="QPH177" s="110"/>
      <c r="QPI177" s="19"/>
      <c r="QPJ177" s="19"/>
      <c r="QPK177" s="107"/>
      <c r="QPL177" s="151"/>
      <c r="QPM177" s="19"/>
      <c r="QPN177" s="19"/>
      <c r="QPO177" s="19"/>
      <c r="QPP177" s="19"/>
      <c r="QPQ177" s="110"/>
      <c r="QPR177" s="110"/>
      <c r="QPS177" s="19"/>
      <c r="QPT177" s="19"/>
      <c r="QPU177" s="107"/>
      <c r="QPV177" s="151"/>
      <c r="QPW177" s="19"/>
      <c r="QPX177" s="19"/>
      <c r="QPY177" s="19"/>
      <c r="QPZ177" s="19"/>
      <c r="QQA177" s="110"/>
      <c r="QQB177" s="110"/>
      <c r="QQC177" s="19"/>
      <c r="QQD177" s="19"/>
      <c r="QQE177" s="107"/>
      <c r="QQF177" s="151"/>
      <c r="QQG177" s="19"/>
      <c r="QQH177" s="19"/>
      <c r="QQI177" s="19"/>
      <c r="QQJ177" s="19"/>
      <c r="QQK177" s="110"/>
      <c r="QQL177" s="110"/>
      <c r="QQM177" s="19"/>
      <c r="QQN177" s="19"/>
      <c r="QQO177" s="107"/>
      <c r="QQP177" s="151"/>
      <c r="QQQ177" s="19"/>
      <c r="QQR177" s="19"/>
      <c r="QQS177" s="19"/>
      <c r="QQT177" s="19"/>
      <c r="QQU177" s="110"/>
      <c r="QQV177" s="110"/>
      <c r="QQW177" s="19"/>
      <c r="QQX177" s="19"/>
      <c r="QQY177" s="107"/>
      <c r="QQZ177" s="151"/>
      <c r="QRA177" s="19"/>
      <c r="QRB177" s="19"/>
      <c r="QRC177" s="19"/>
      <c r="QRD177" s="19"/>
      <c r="QRE177" s="110"/>
      <c r="QRF177" s="110"/>
      <c r="QRG177" s="19"/>
      <c r="QRH177" s="19"/>
      <c r="QRI177" s="107"/>
      <c r="QRJ177" s="151"/>
      <c r="QRK177" s="19"/>
      <c r="QRL177" s="19"/>
      <c r="QRM177" s="19"/>
      <c r="QRN177" s="19"/>
      <c r="QRO177" s="110"/>
      <c r="QRP177" s="110"/>
      <c r="QRQ177" s="19"/>
      <c r="QRR177" s="19"/>
      <c r="QRS177" s="107"/>
      <c r="QRT177" s="151"/>
      <c r="QRU177" s="19"/>
      <c r="QRV177" s="19"/>
      <c r="QRW177" s="19"/>
      <c r="QRX177" s="19"/>
      <c r="QRY177" s="110"/>
      <c r="QRZ177" s="110"/>
      <c r="QSA177" s="19"/>
      <c r="QSB177" s="19"/>
      <c r="QSC177" s="107"/>
      <c r="QSD177" s="151"/>
      <c r="QSE177" s="19"/>
      <c r="QSF177" s="19"/>
      <c r="QSG177" s="19"/>
      <c r="QSH177" s="19"/>
      <c r="QSI177" s="110"/>
      <c r="QSJ177" s="110"/>
      <c r="QSK177" s="19"/>
      <c r="QSL177" s="19"/>
      <c r="QSM177" s="107"/>
      <c r="QSN177" s="151"/>
      <c r="QSO177" s="19"/>
      <c r="QSP177" s="19"/>
      <c r="QSQ177" s="19"/>
      <c r="QSR177" s="19"/>
      <c r="QSS177" s="110"/>
      <c r="QST177" s="110"/>
      <c r="QSU177" s="19"/>
      <c r="QSV177" s="19"/>
      <c r="QSW177" s="107"/>
      <c r="QSX177" s="151"/>
      <c r="QSY177" s="19"/>
      <c r="QSZ177" s="19"/>
      <c r="QTA177" s="19"/>
      <c r="QTB177" s="19"/>
      <c r="QTC177" s="110"/>
      <c r="QTD177" s="110"/>
      <c r="QTE177" s="19"/>
      <c r="QTF177" s="19"/>
      <c r="QTG177" s="107"/>
      <c r="QTH177" s="151"/>
      <c r="QTI177" s="19"/>
      <c r="QTJ177" s="19"/>
      <c r="QTK177" s="19"/>
      <c r="QTL177" s="19"/>
      <c r="QTM177" s="110"/>
      <c r="QTN177" s="110"/>
      <c r="QTO177" s="19"/>
      <c r="QTP177" s="19"/>
      <c r="QTQ177" s="107"/>
      <c r="QTR177" s="151"/>
      <c r="QTS177" s="19"/>
      <c r="QTT177" s="19"/>
      <c r="QTU177" s="19"/>
      <c r="QTV177" s="19"/>
      <c r="QTW177" s="110"/>
      <c r="QTX177" s="110"/>
      <c r="QTY177" s="19"/>
      <c r="QTZ177" s="19"/>
      <c r="QUA177" s="107"/>
      <c r="QUB177" s="151"/>
      <c r="QUC177" s="19"/>
      <c r="QUD177" s="19"/>
      <c r="QUE177" s="19"/>
      <c r="QUF177" s="19"/>
      <c r="QUG177" s="110"/>
      <c r="QUH177" s="110"/>
      <c r="QUI177" s="19"/>
      <c r="QUJ177" s="19"/>
      <c r="QUK177" s="107"/>
      <c r="QUL177" s="151"/>
      <c r="QUM177" s="19"/>
      <c r="QUN177" s="19"/>
      <c r="QUO177" s="19"/>
      <c r="QUP177" s="19"/>
      <c r="QUQ177" s="110"/>
      <c r="QUR177" s="110"/>
      <c r="QUS177" s="19"/>
      <c r="QUT177" s="19"/>
      <c r="QUU177" s="107"/>
      <c r="QUV177" s="151"/>
      <c r="QUW177" s="19"/>
      <c r="QUX177" s="19"/>
      <c r="QUY177" s="19"/>
      <c r="QUZ177" s="19"/>
      <c r="QVA177" s="110"/>
      <c r="QVB177" s="110"/>
      <c r="QVC177" s="19"/>
      <c r="QVD177" s="19"/>
      <c r="QVE177" s="107"/>
      <c r="QVF177" s="151"/>
      <c r="QVG177" s="19"/>
      <c r="QVH177" s="19"/>
      <c r="QVI177" s="19"/>
      <c r="QVJ177" s="19"/>
      <c r="QVK177" s="110"/>
      <c r="QVL177" s="110"/>
      <c r="QVM177" s="19"/>
      <c r="QVN177" s="19"/>
      <c r="QVO177" s="107"/>
      <c r="QVP177" s="151"/>
      <c r="QVQ177" s="19"/>
      <c r="QVR177" s="19"/>
      <c r="QVS177" s="19"/>
      <c r="QVT177" s="19"/>
      <c r="QVU177" s="110"/>
      <c r="QVV177" s="110"/>
      <c r="QVW177" s="19"/>
      <c r="QVX177" s="19"/>
      <c r="QVY177" s="107"/>
      <c r="QVZ177" s="151"/>
      <c r="QWA177" s="19"/>
      <c r="QWB177" s="19"/>
      <c r="QWC177" s="19"/>
      <c r="QWD177" s="19"/>
      <c r="QWE177" s="110"/>
      <c r="QWF177" s="110"/>
      <c r="QWG177" s="19"/>
      <c r="QWH177" s="19"/>
      <c r="QWI177" s="107"/>
      <c r="QWJ177" s="151"/>
      <c r="QWK177" s="19"/>
      <c r="QWL177" s="19"/>
      <c r="QWM177" s="19"/>
      <c r="QWN177" s="19"/>
      <c r="QWO177" s="110"/>
      <c r="QWP177" s="110"/>
      <c r="QWQ177" s="19"/>
      <c r="QWR177" s="19"/>
      <c r="QWS177" s="107"/>
      <c r="QWT177" s="151"/>
      <c r="QWU177" s="19"/>
      <c r="QWV177" s="19"/>
      <c r="QWW177" s="19"/>
      <c r="QWX177" s="19"/>
      <c r="QWY177" s="110"/>
      <c r="QWZ177" s="110"/>
      <c r="QXA177" s="19"/>
      <c r="QXB177" s="19"/>
      <c r="QXC177" s="107"/>
      <c r="QXD177" s="151"/>
      <c r="QXE177" s="19"/>
      <c r="QXF177" s="19"/>
      <c r="QXG177" s="19"/>
      <c r="QXH177" s="19"/>
      <c r="QXI177" s="110"/>
      <c r="QXJ177" s="110"/>
      <c r="QXK177" s="19"/>
      <c r="QXL177" s="19"/>
      <c r="QXM177" s="107"/>
      <c r="QXN177" s="151"/>
      <c r="QXO177" s="19"/>
      <c r="QXP177" s="19"/>
      <c r="QXQ177" s="19"/>
      <c r="QXR177" s="19"/>
      <c r="QXS177" s="110"/>
      <c r="QXT177" s="110"/>
      <c r="QXU177" s="19"/>
      <c r="QXV177" s="19"/>
      <c r="QXW177" s="107"/>
      <c r="QXX177" s="151"/>
      <c r="QXY177" s="19"/>
      <c r="QXZ177" s="19"/>
      <c r="QYA177" s="19"/>
      <c r="QYB177" s="19"/>
      <c r="QYC177" s="110"/>
      <c r="QYD177" s="110"/>
      <c r="QYE177" s="19"/>
      <c r="QYF177" s="19"/>
      <c r="QYG177" s="107"/>
      <c r="QYH177" s="151"/>
      <c r="QYI177" s="19"/>
      <c r="QYJ177" s="19"/>
      <c r="QYK177" s="19"/>
      <c r="QYL177" s="19"/>
      <c r="QYM177" s="110"/>
      <c r="QYN177" s="110"/>
      <c r="QYO177" s="19"/>
      <c r="QYP177" s="19"/>
      <c r="QYQ177" s="107"/>
      <c r="QYR177" s="151"/>
      <c r="QYS177" s="19"/>
      <c r="QYT177" s="19"/>
      <c r="QYU177" s="19"/>
      <c r="QYV177" s="19"/>
      <c r="QYW177" s="110"/>
      <c r="QYX177" s="110"/>
      <c r="QYY177" s="19"/>
      <c r="QYZ177" s="19"/>
      <c r="QZA177" s="107"/>
      <c r="QZB177" s="151"/>
      <c r="QZC177" s="19"/>
      <c r="QZD177" s="19"/>
      <c r="QZE177" s="19"/>
      <c r="QZF177" s="19"/>
      <c r="QZG177" s="110"/>
      <c r="QZH177" s="110"/>
      <c r="QZI177" s="19"/>
      <c r="QZJ177" s="19"/>
      <c r="QZK177" s="107"/>
      <c r="QZL177" s="151"/>
      <c r="QZM177" s="19"/>
      <c r="QZN177" s="19"/>
      <c r="QZO177" s="19"/>
      <c r="QZP177" s="19"/>
      <c r="QZQ177" s="110"/>
      <c r="QZR177" s="110"/>
      <c r="QZS177" s="19"/>
      <c r="QZT177" s="19"/>
      <c r="QZU177" s="107"/>
      <c r="QZV177" s="151"/>
      <c r="QZW177" s="19"/>
      <c r="QZX177" s="19"/>
      <c r="QZY177" s="19"/>
      <c r="QZZ177" s="19"/>
      <c r="RAA177" s="110"/>
      <c r="RAB177" s="110"/>
      <c r="RAC177" s="19"/>
      <c r="RAD177" s="19"/>
      <c r="RAE177" s="107"/>
      <c r="RAF177" s="151"/>
      <c r="RAG177" s="19"/>
      <c r="RAH177" s="19"/>
      <c r="RAI177" s="19"/>
      <c r="RAJ177" s="19"/>
      <c r="RAK177" s="110"/>
      <c r="RAL177" s="110"/>
      <c r="RAM177" s="19"/>
      <c r="RAN177" s="19"/>
      <c r="RAO177" s="107"/>
      <c r="RAP177" s="151"/>
      <c r="RAQ177" s="19"/>
      <c r="RAR177" s="19"/>
      <c r="RAS177" s="19"/>
      <c r="RAT177" s="19"/>
      <c r="RAU177" s="110"/>
      <c r="RAV177" s="110"/>
      <c r="RAW177" s="19"/>
      <c r="RAX177" s="19"/>
      <c r="RAY177" s="107"/>
      <c r="RAZ177" s="151"/>
      <c r="RBA177" s="19"/>
      <c r="RBB177" s="19"/>
      <c r="RBC177" s="19"/>
      <c r="RBD177" s="19"/>
      <c r="RBE177" s="110"/>
      <c r="RBF177" s="110"/>
      <c r="RBG177" s="19"/>
      <c r="RBH177" s="19"/>
      <c r="RBI177" s="107"/>
      <c r="RBJ177" s="151"/>
      <c r="RBK177" s="19"/>
      <c r="RBL177" s="19"/>
      <c r="RBM177" s="19"/>
      <c r="RBN177" s="19"/>
      <c r="RBO177" s="110"/>
      <c r="RBP177" s="110"/>
      <c r="RBQ177" s="19"/>
      <c r="RBR177" s="19"/>
      <c r="RBS177" s="107"/>
      <c r="RBT177" s="151"/>
      <c r="RBU177" s="19"/>
      <c r="RBV177" s="19"/>
      <c r="RBW177" s="19"/>
      <c r="RBX177" s="19"/>
      <c r="RBY177" s="110"/>
      <c r="RBZ177" s="110"/>
      <c r="RCA177" s="19"/>
      <c r="RCB177" s="19"/>
      <c r="RCC177" s="107"/>
      <c r="RCD177" s="151"/>
      <c r="RCE177" s="19"/>
      <c r="RCF177" s="19"/>
      <c r="RCG177" s="19"/>
      <c r="RCH177" s="19"/>
      <c r="RCI177" s="110"/>
      <c r="RCJ177" s="110"/>
      <c r="RCK177" s="19"/>
      <c r="RCL177" s="19"/>
      <c r="RCM177" s="107"/>
      <c r="RCN177" s="151"/>
      <c r="RCO177" s="19"/>
      <c r="RCP177" s="19"/>
      <c r="RCQ177" s="19"/>
      <c r="RCR177" s="19"/>
      <c r="RCS177" s="110"/>
      <c r="RCT177" s="110"/>
      <c r="RCU177" s="19"/>
      <c r="RCV177" s="19"/>
      <c r="RCW177" s="107"/>
      <c r="RCX177" s="151"/>
      <c r="RCY177" s="19"/>
      <c r="RCZ177" s="19"/>
      <c r="RDA177" s="19"/>
      <c r="RDB177" s="19"/>
      <c r="RDC177" s="110"/>
      <c r="RDD177" s="110"/>
      <c r="RDE177" s="19"/>
      <c r="RDF177" s="19"/>
      <c r="RDG177" s="107"/>
      <c r="RDH177" s="151"/>
      <c r="RDI177" s="19"/>
      <c r="RDJ177" s="19"/>
      <c r="RDK177" s="19"/>
      <c r="RDL177" s="19"/>
      <c r="RDM177" s="110"/>
      <c r="RDN177" s="110"/>
      <c r="RDO177" s="19"/>
      <c r="RDP177" s="19"/>
      <c r="RDQ177" s="107"/>
      <c r="RDR177" s="151"/>
      <c r="RDS177" s="19"/>
      <c r="RDT177" s="19"/>
      <c r="RDU177" s="19"/>
      <c r="RDV177" s="19"/>
      <c r="RDW177" s="110"/>
      <c r="RDX177" s="110"/>
      <c r="RDY177" s="19"/>
      <c r="RDZ177" s="19"/>
      <c r="REA177" s="107"/>
      <c r="REB177" s="151"/>
      <c r="REC177" s="19"/>
      <c r="RED177" s="19"/>
      <c r="REE177" s="19"/>
      <c r="REF177" s="19"/>
      <c r="REG177" s="110"/>
      <c r="REH177" s="110"/>
      <c r="REI177" s="19"/>
      <c r="REJ177" s="19"/>
      <c r="REK177" s="107"/>
      <c r="REL177" s="151"/>
      <c r="REM177" s="19"/>
      <c r="REN177" s="19"/>
      <c r="REO177" s="19"/>
      <c r="REP177" s="19"/>
      <c r="REQ177" s="110"/>
      <c r="RER177" s="110"/>
      <c r="RES177" s="19"/>
      <c r="RET177" s="19"/>
      <c r="REU177" s="107"/>
      <c r="REV177" s="151"/>
      <c r="REW177" s="19"/>
      <c r="REX177" s="19"/>
      <c r="REY177" s="19"/>
      <c r="REZ177" s="19"/>
      <c r="RFA177" s="110"/>
      <c r="RFB177" s="110"/>
      <c r="RFC177" s="19"/>
      <c r="RFD177" s="19"/>
      <c r="RFE177" s="107"/>
      <c r="RFF177" s="151"/>
      <c r="RFG177" s="19"/>
      <c r="RFH177" s="19"/>
      <c r="RFI177" s="19"/>
      <c r="RFJ177" s="19"/>
      <c r="RFK177" s="110"/>
      <c r="RFL177" s="110"/>
      <c r="RFM177" s="19"/>
      <c r="RFN177" s="19"/>
      <c r="RFO177" s="107"/>
      <c r="RFP177" s="151"/>
      <c r="RFQ177" s="19"/>
      <c r="RFR177" s="19"/>
      <c r="RFS177" s="19"/>
      <c r="RFT177" s="19"/>
      <c r="RFU177" s="110"/>
      <c r="RFV177" s="110"/>
      <c r="RFW177" s="19"/>
      <c r="RFX177" s="19"/>
      <c r="RFY177" s="107"/>
      <c r="RFZ177" s="151"/>
      <c r="RGA177" s="19"/>
      <c r="RGB177" s="19"/>
      <c r="RGC177" s="19"/>
      <c r="RGD177" s="19"/>
      <c r="RGE177" s="110"/>
      <c r="RGF177" s="110"/>
      <c r="RGG177" s="19"/>
      <c r="RGH177" s="19"/>
      <c r="RGI177" s="107"/>
      <c r="RGJ177" s="151"/>
      <c r="RGK177" s="19"/>
      <c r="RGL177" s="19"/>
      <c r="RGM177" s="19"/>
      <c r="RGN177" s="19"/>
      <c r="RGO177" s="110"/>
      <c r="RGP177" s="110"/>
      <c r="RGQ177" s="19"/>
      <c r="RGR177" s="19"/>
      <c r="RGS177" s="107"/>
      <c r="RGT177" s="151"/>
      <c r="RGU177" s="19"/>
      <c r="RGV177" s="19"/>
      <c r="RGW177" s="19"/>
      <c r="RGX177" s="19"/>
      <c r="RGY177" s="110"/>
      <c r="RGZ177" s="110"/>
      <c r="RHA177" s="19"/>
      <c r="RHB177" s="19"/>
      <c r="RHC177" s="107"/>
      <c r="RHD177" s="151"/>
      <c r="RHE177" s="19"/>
      <c r="RHF177" s="19"/>
      <c r="RHG177" s="19"/>
      <c r="RHH177" s="19"/>
      <c r="RHI177" s="110"/>
      <c r="RHJ177" s="110"/>
      <c r="RHK177" s="19"/>
      <c r="RHL177" s="19"/>
      <c r="RHM177" s="107"/>
      <c r="RHN177" s="151"/>
      <c r="RHO177" s="19"/>
      <c r="RHP177" s="19"/>
      <c r="RHQ177" s="19"/>
      <c r="RHR177" s="19"/>
      <c r="RHS177" s="110"/>
      <c r="RHT177" s="110"/>
      <c r="RHU177" s="19"/>
      <c r="RHV177" s="19"/>
      <c r="RHW177" s="107"/>
      <c r="RHX177" s="151"/>
      <c r="RHY177" s="19"/>
      <c r="RHZ177" s="19"/>
      <c r="RIA177" s="19"/>
      <c r="RIB177" s="19"/>
      <c r="RIC177" s="110"/>
      <c r="RID177" s="110"/>
      <c r="RIE177" s="19"/>
      <c r="RIF177" s="19"/>
      <c r="RIG177" s="107"/>
      <c r="RIH177" s="151"/>
      <c r="RII177" s="19"/>
      <c r="RIJ177" s="19"/>
      <c r="RIK177" s="19"/>
      <c r="RIL177" s="19"/>
      <c r="RIM177" s="110"/>
      <c r="RIN177" s="110"/>
      <c r="RIO177" s="19"/>
      <c r="RIP177" s="19"/>
      <c r="RIQ177" s="107"/>
      <c r="RIR177" s="151"/>
      <c r="RIS177" s="19"/>
      <c r="RIT177" s="19"/>
      <c r="RIU177" s="19"/>
      <c r="RIV177" s="19"/>
      <c r="RIW177" s="110"/>
      <c r="RIX177" s="110"/>
      <c r="RIY177" s="19"/>
      <c r="RIZ177" s="19"/>
      <c r="RJA177" s="107"/>
      <c r="RJB177" s="151"/>
      <c r="RJC177" s="19"/>
      <c r="RJD177" s="19"/>
      <c r="RJE177" s="19"/>
      <c r="RJF177" s="19"/>
      <c r="RJG177" s="110"/>
      <c r="RJH177" s="110"/>
      <c r="RJI177" s="19"/>
      <c r="RJJ177" s="19"/>
      <c r="RJK177" s="107"/>
      <c r="RJL177" s="151"/>
      <c r="RJM177" s="19"/>
      <c r="RJN177" s="19"/>
      <c r="RJO177" s="19"/>
      <c r="RJP177" s="19"/>
      <c r="RJQ177" s="110"/>
      <c r="RJR177" s="110"/>
      <c r="RJS177" s="19"/>
      <c r="RJT177" s="19"/>
      <c r="RJU177" s="107"/>
      <c r="RJV177" s="151"/>
      <c r="RJW177" s="19"/>
      <c r="RJX177" s="19"/>
      <c r="RJY177" s="19"/>
      <c r="RJZ177" s="19"/>
      <c r="RKA177" s="110"/>
      <c r="RKB177" s="110"/>
      <c r="RKC177" s="19"/>
      <c r="RKD177" s="19"/>
      <c r="RKE177" s="107"/>
      <c r="RKF177" s="151"/>
      <c r="RKG177" s="19"/>
      <c r="RKH177" s="19"/>
      <c r="RKI177" s="19"/>
      <c r="RKJ177" s="19"/>
      <c r="RKK177" s="110"/>
      <c r="RKL177" s="110"/>
      <c r="RKM177" s="19"/>
      <c r="RKN177" s="19"/>
      <c r="RKO177" s="107"/>
      <c r="RKP177" s="151"/>
      <c r="RKQ177" s="19"/>
      <c r="RKR177" s="19"/>
      <c r="RKS177" s="19"/>
      <c r="RKT177" s="19"/>
      <c r="RKU177" s="110"/>
      <c r="RKV177" s="110"/>
      <c r="RKW177" s="19"/>
      <c r="RKX177" s="19"/>
      <c r="RKY177" s="107"/>
      <c r="RKZ177" s="151"/>
      <c r="RLA177" s="19"/>
      <c r="RLB177" s="19"/>
      <c r="RLC177" s="19"/>
      <c r="RLD177" s="19"/>
      <c r="RLE177" s="110"/>
      <c r="RLF177" s="110"/>
      <c r="RLG177" s="19"/>
      <c r="RLH177" s="19"/>
      <c r="RLI177" s="107"/>
      <c r="RLJ177" s="151"/>
      <c r="RLK177" s="19"/>
      <c r="RLL177" s="19"/>
      <c r="RLM177" s="19"/>
      <c r="RLN177" s="19"/>
      <c r="RLO177" s="110"/>
      <c r="RLP177" s="110"/>
      <c r="RLQ177" s="19"/>
      <c r="RLR177" s="19"/>
      <c r="RLS177" s="107"/>
      <c r="RLT177" s="151"/>
      <c r="RLU177" s="19"/>
      <c r="RLV177" s="19"/>
      <c r="RLW177" s="19"/>
      <c r="RLX177" s="19"/>
      <c r="RLY177" s="110"/>
      <c r="RLZ177" s="110"/>
      <c r="RMA177" s="19"/>
      <c r="RMB177" s="19"/>
      <c r="RMC177" s="107"/>
      <c r="RMD177" s="151"/>
      <c r="RME177" s="19"/>
      <c r="RMF177" s="19"/>
      <c r="RMG177" s="19"/>
      <c r="RMH177" s="19"/>
      <c r="RMI177" s="110"/>
      <c r="RMJ177" s="110"/>
      <c r="RMK177" s="19"/>
      <c r="RML177" s="19"/>
      <c r="RMM177" s="107"/>
      <c r="RMN177" s="151"/>
      <c r="RMO177" s="19"/>
      <c r="RMP177" s="19"/>
      <c r="RMQ177" s="19"/>
      <c r="RMR177" s="19"/>
      <c r="RMS177" s="110"/>
      <c r="RMT177" s="110"/>
      <c r="RMU177" s="19"/>
      <c r="RMV177" s="19"/>
      <c r="RMW177" s="107"/>
      <c r="RMX177" s="151"/>
      <c r="RMY177" s="19"/>
      <c r="RMZ177" s="19"/>
      <c r="RNA177" s="19"/>
      <c r="RNB177" s="19"/>
      <c r="RNC177" s="110"/>
      <c r="RND177" s="110"/>
      <c r="RNE177" s="19"/>
      <c r="RNF177" s="19"/>
      <c r="RNG177" s="107"/>
      <c r="RNH177" s="151"/>
      <c r="RNI177" s="19"/>
      <c r="RNJ177" s="19"/>
      <c r="RNK177" s="19"/>
      <c r="RNL177" s="19"/>
      <c r="RNM177" s="110"/>
      <c r="RNN177" s="110"/>
      <c r="RNO177" s="19"/>
      <c r="RNP177" s="19"/>
      <c r="RNQ177" s="107"/>
      <c r="RNR177" s="151"/>
      <c r="RNS177" s="19"/>
      <c r="RNT177" s="19"/>
      <c r="RNU177" s="19"/>
      <c r="RNV177" s="19"/>
      <c r="RNW177" s="110"/>
      <c r="RNX177" s="110"/>
      <c r="RNY177" s="19"/>
      <c r="RNZ177" s="19"/>
      <c r="ROA177" s="107"/>
      <c r="ROB177" s="151"/>
      <c r="ROC177" s="19"/>
      <c r="ROD177" s="19"/>
      <c r="ROE177" s="19"/>
      <c r="ROF177" s="19"/>
      <c r="ROG177" s="110"/>
      <c r="ROH177" s="110"/>
      <c r="ROI177" s="19"/>
      <c r="ROJ177" s="19"/>
      <c r="ROK177" s="107"/>
      <c r="ROL177" s="151"/>
      <c r="ROM177" s="19"/>
      <c r="RON177" s="19"/>
      <c r="ROO177" s="19"/>
      <c r="ROP177" s="19"/>
      <c r="ROQ177" s="110"/>
      <c r="ROR177" s="110"/>
      <c r="ROS177" s="19"/>
      <c r="ROT177" s="19"/>
      <c r="ROU177" s="107"/>
      <c r="ROV177" s="151"/>
      <c r="ROW177" s="19"/>
      <c r="ROX177" s="19"/>
      <c r="ROY177" s="19"/>
      <c r="ROZ177" s="19"/>
      <c r="RPA177" s="110"/>
      <c r="RPB177" s="110"/>
      <c r="RPC177" s="19"/>
      <c r="RPD177" s="19"/>
      <c r="RPE177" s="107"/>
      <c r="RPF177" s="151"/>
      <c r="RPG177" s="19"/>
      <c r="RPH177" s="19"/>
      <c r="RPI177" s="19"/>
      <c r="RPJ177" s="19"/>
      <c r="RPK177" s="110"/>
      <c r="RPL177" s="110"/>
      <c r="RPM177" s="19"/>
      <c r="RPN177" s="19"/>
      <c r="RPO177" s="107"/>
      <c r="RPP177" s="151"/>
      <c r="RPQ177" s="19"/>
      <c r="RPR177" s="19"/>
      <c r="RPS177" s="19"/>
      <c r="RPT177" s="19"/>
      <c r="RPU177" s="110"/>
      <c r="RPV177" s="110"/>
      <c r="RPW177" s="19"/>
      <c r="RPX177" s="19"/>
      <c r="RPY177" s="107"/>
      <c r="RPZ177" s="151"/>
      <c r="RQA177" s="19"/>
      <c r="RQB177" s="19"/>
      <c r="RQC177" s="19"/>
      <c r="RQD177" s="19"/>
      <c r="RQE177" s="110"/>
      <c r="RQF177" s="110"/>
      <c r="RQG177" s="19"/>
      <c r="RQH177" s="19"/>
      <c r="RQI177" s="107"/>
      <c r="RQJ177" s="151"/>
      <c r="RQK177" s="19"/>
      <c r="RQL177" s="19"/>
      <c r="RQM177" s="19"/>
      <c r="RQN177" s="19"/>
      <c r="RQO177" s="110"/>
      <c r="RQP177" s="110"/>
      <c r="RQQ177" s="19"/>
      <c r="RQR177" s="19"/>
      <c r="RQS177" s="107"/>
      <c r="RQT177" s="151"/>
      <c r="RQU177" s="19"/>
      <c r="RQV177" s="19"/>
      <c r="RQW177" s="19"/>
      <c r="RQX177" s="19"/>
      <c r="RQY177" s="110"/>
      <c r="RQZ177" s="110"/>
      <c r="RRA177" s="19"/>
      <c r="RRB177" s="19"/>
      <c r="RRC177" s="107"/>
      <c r="RRD177" s="151"/>
      <c r="RRE177" s="19"/>
      <c r="RRF177" s="19"/>
      <c r="RRG177" s="19"/>
      <c r="RRH177" s="19"/>
      <c r="RRI177" s="110"/>
      <c r="RRJ177" s="110"/>
      <c r="RRK177" s="19"/>
      <c r="RRL177" s="19"/>
      <c r="RRM177" s="107"/>
      <c r="RRN177" s="151"/>
      <c r="RRO177" s="19"/>
      <c r="RRP177" s="19"/>
      <c r="RRQ177" s="19"/>
      <c r="RRR177" s="19"/>
      <c r="RRS177" s="110"/>
      <c r="RRT177" s="110"/>
      <c r="RRU177" s="19"/>
      <c r="RRV177" s="19"/>
      <c r="RRW177" s="107"/>
      <c r="RRX177" s="151"/>
      <c r="RRY177" s="19"/>
      <c r="RRZ177" s="19"/>
      <c r="RSA177" s="19"/>
      <c r="RSB177" s="19"/>
      <c r="RSC177" s="110"/>
      <c r="RSD177" s="110"/>
      <c r="RSE177" s="19"/>
      <c r="RSF177" s="19"/>
      <c r="RSG177" s="107"/>
      <c r="RSH177" s="151"/>
      <c r="RSI177" s="19"/>
      <c r="RSJ177" s="19"/>
      <c r="RSK177" s="19"/>
      <c r="RSL177" s="19"/>
      <c r="RSM177" s="110"/>
      <c r="RSN177" s="110"/>
      <c r="RSO177" s="19"/>
      <c r="RSP177" s="19"/>
      <c r="RSQ177" s="107"/>
      <c r="RSR177" s="151"/>
      <c r="RSS177" s="19"/>
      <c r="RST177" s="19"/>
      <c r="RSU177" s="19"/>
      <c r="RSV177" s="19"/>
      <c r="RSW177" s="110"/>
      <c r="RSX177" s="110"/>
      <c r="RSY177" s="19"/>
      <c r="RSZ177" s="19"/>
      <c r="RTA177" s="107"/>
      <c r="RTB177" s="151"/>
      <c r="RTC177" s="19"/>
      <c r="RTD177" s="19"/>
      <c r="RTE177" s="19"/>
      <c r="RTF177" s="19"/>
      <c r="RTG177" s="110"/>
      <c r="RTH177" s="110"/>
      <c r="RTI177" s="19"/>
      <c r="RTJ177" s="19"/>
      <c r="RTK177" s="107"/>
      <c r="RTL177" s="151"/>
      <c r="RTM177" s="19"/>
      <c r="RTN177" s="19"/>
      <c r="RTO177" s="19"/>
      <c r="RTP177" s="19"/>
      <c r="RTQ177" s="110"/>
      <c r="RTR177" s="110"/>
      <c r="RTS177" s="19"/>
      <c r="RTT177" s="19"/>
      <c r="RTU177" s="107"/>
      <c r="RTV177" s="151"/>
      <c r="RTW177" s="19"/>
      <c r="RTX177" s="19"/>
      <c r="RTY177" s="19"/>
      <c r="RTZ177" s="19"/>
      <c r="RUA177" s="110"/>
      <c r="RUB177" s="110"/>
      <c r="RUC177" s="19"/>
      <c r="RUD177" s="19"/>
      <c r="RUE177" s="107"/>
      <c r="RUF177" s="151"/>
      <c r="RUG177" s="19"/>
      <c r="RUH177" s="19"/>
      <c r="RUI177" s="19"/>
      <c r="RUJ177" s="19"/>
      <c r="RUK177" s="110"/>
      <c r="RUL177" s="110"/>
      <c r="RUM177" s="19"/>
      <c r="RUN177" s="19"/>
      <c r="RUO177" s="107"/>
      <c r="RUP177" s="151"/>
      <c r="RUQ177" s="19"/>
      <c r="RUR177" s="19"/>
      <c r="RUS177" s="19"/>
      <c r="RUT177" s="19"/>
      <c r="RUU177" s="110"/>
      <c r="RUV177" s="110"/>
      <c r="RUW177" s="19"/>
      <c r="RUX177" s="19"/>
      <c r="RUY177" s="107"/>
      <c r="RUZ177" s="151"/>
      <c r="RVA177" s="19"/>
      <c r="RVB177" s="19"/>
      <c r="RVC177" s="19"/>
      <c r="RVD177" s="19"/>
      <c r="RVE177" s="110"/>
      <c r="RVF177" s="110"/>
      <c r="RVG177" s="19"/>
      <c r="RVH177" s="19"/>
      <c r="RVI177" s="107"/>
      <c r="RVJ177" s="151"/>
      <c r="RVK177" s="19"/>
      <c r="RVL177" s="19"/>
      <c r="RVM177" s="19"/>
      <c r="RVN177" s="19"/>
      <c r="RVO177" s="110"/>
      <c r="RVP177" s="110"/>
      <c r="RVQ177" s="19"/>
      <c r="RVR177" s="19"/>
      <c r="RVS177" s="107"/>
      <c r="RVT177" s="151"/>
      <c r="RVU177" s="19"/>
      <c r="RVV177" s="19"/>
      <c r="RVW177" s="19"/>
      <c r="RVX177" s="19"/>
      <c r="RVY177" s="110"/>
      <c r="RVZ177" s="110"/>
      <c r="RWA177" s="19"/>
      <c r="RWB177" s="19"/>
      <c r="RWC177" s="107"/>
      <c r="RWD177" s="151"/>
      <c r="RWE177" s="19"/>
      <c r="RWF177" s="19"/>
      <c r="RWG177" s="19"/>
      <c r="RWH177" s="19"/>
      <c r="RWI177" s="110"/>
      <c r="RWJ177" s="110"/>
      <c r="RWK177" s="19"/>
      <c r="RWL177" s="19"/>
      <c r="RWM177" s="107"/>
      <c r="RWN177" s="151"/>
      <c r="RWO177" s="19"/>
      <c r="RWP177" s="19"/>
      <c r="RWQ177" s="19"/>
      <c r="RWR177" s="19"/>
      <c r="RWS177" s="110"/>
      <c r="RWT177" s="110"/>
      <c r="RWU177" s="19"/>
      <c r="RWV177" s="19"/>
      <c r="RWW177" s="107"/>
      <c r="RWX177" s="151"/>
      <c r="RWY177" s="19"/>
      <c r="RWZ177" s="19"/>
      <c r="RXA177" s="19"/>
      <c r="RXB177" s="19"/>
      <c r="RXC177" s="110"/>
      <c r="RXD177" s="110"/>
      <c r="RXE177" s="19"/>
      <c r="RXF177" s="19"/>
      <c r="RXG177" s="107"/>
      <c r="RXH177" s="151"/>
      <c r="RXI177" s="19"/>
      <c r="RXJ177" s="19"/>
      <c r="RXK177" s="19"/>
      <c r="RXL177" s="19"/>
      <c r="RXM177" s="110"/>
      <c r="RXN177" s="110"/>
      <c r="RXO177" s="19"/>
      <c r="RXP177" s="19"/>
      <c r="RXQ177" s="107"/>
      <c r="RXR177" s="151"/>
      <c r="RXS177" s="19"/>
      <c r="RXT177" s="19"/>
      <c r="RXU177" s="19"/>
      <c r="RXV177" s="19"/>
      <c r="RXW177" s="110"/>
      <c r="RXX177" s="110"/>
      <c r="RXY177" s="19"/>
      <c r="RXZ177" s="19"/>
      <c r="RYA177" s="107"/>
      <c r="RYB177" s="151"/>
      <c r="RYC177" s="19"/>
      <c r="RYD177" s="19"/>
      <c r="RYE177" s="19"/>
      <c r="RYF177" s="19"/>
      <c r="RYG177" s="110"/>
      <c r="RYH177" s="110"/>
      <c r="RYI177" s="19"/>
      <c r="RYJ177" s="19"/>
      <c r="RYK177" s="107"/>
      <c r="RYL177" s="151"/>
      <c r="RYM177" s="19"/>
      <c r="RYN177" s="19"/>
      <c r="RYO177" s="19"/>
      <c r="RYP177" s="19"/>
      <c r="RYQ177" s="110"/>
      <c r="RYR177" s="110"/>
      <c r="RYS177" s="19"/>
      <c r="RYT177" s="19"/>
      <c r="RYU177" s="107"/>
      <c r="RYV177" s="151"/>
      <c r="RYW177" s="19"/>
      <c r="RYX177" s="19"/>
      <c r="RYY177" s="19"/>
      <c r="RYZ177" s="19"/>
      <c r="RZA177" s="110"/>
      <c r="RZB177" s="110"/>
      <c r="RZC177" s="19"/>
      <c r="RZD177" s="19"/>
      <c r="RZE177" s="107"/>
      <c r="RZF177" s="151"/>
      <c r="RZG177" s="19"/>
      <c r="RZH177" s="19"/>
      <c r="RZI177" s="19"/>
      <c r="RZJ177" s="19"/>
      <c r="RZK177" s="110"/>
      <c r="RZL177" s="110"/>
      <c r="RZM177" s="19"/>
      <c r="RZN177" s="19"/>
      <c r="RZO177" s="107"/>
      <c r="RZP177" s="151"/>
      <c r="RZQ177" s="19"/>
      <c r="RZR177" s="19"/>
      <c r="RZS177" s="19"/>
      <c r="RZT177" s="19"/>
      <c r="RZU177" s="110"/>
      <c r="RZV177" s="110"/>
      <c r="RZW177" s="19"/>
      <c r="RZX177" s="19"/>
      <c r="RZY177" s="107"/>
      <c r="RZZ177" s="151"/>
      <c r="SAA177" s="19"/>
      <c r="SAB177" s="19"/>
      <c r="SAC177" s="19"/>
      <c r="SAD177" s="19"/>
      <c r="SAE177" s="110"/>
      <c r="SAF177" s="110"/>
      <c r="SAG177" s="19"/>
      <c r="SAH177" s="19"/>
      <c r="SAI177" s="107"/>
      <c r="SAJ177" s="151"/>
      <c r="SAK177" s="19"/>
      <c r="SAL177" s="19"/>
      <c r="SAM177" s="19"/>
      <c r="SAN177" s="19"/>
      <c r="SAO177" s="110"/>
      <c r="SAP177" s="110"/>
      <c r="SAQ177" s="19"/>
      <c r="SAR177" s="19"/>
      <c r="SAS177" s="107"/>
      <c r="SAT177" s="151"/>
      <c r="SAU177" s="19"/>
      <c r="SAV177" s="19"/>
      <c r="SAW177" s="19"/>
      <c r="SAX177" s="19"/>
      <c r="SAY177" s="110"/>
      <c r="SAZ177" s="110"/>
      <c r="SBA177" s="19"/>
      <c r="SBB177" s="19"/>
      <c r="SBC177" s="107"/>
      <c r="SBD177" s="151"/>
      <c r="SBE177" s="19"/>
      <c r="SBF177" s="19"/>
      <c r="SBG177" s="19"/>
      <c r="SBH177" s="19"/>
      <c r="SBI177" s="110"/>
      <c r="SBJ177" s="110"/>
      <c r="SBK177" s="19"/>
      <c r="SBL177" s="19"/>
      <c r="SBM177" s="107"/>
      <c r="SBN177" s="151"/>
      <c r="SBO177" s="19"/>
      <c r="SBP177" s="19"/>
      <c r="SBQ177" s="19"/>
      <c r="SBR177" s="19"/>
      <c r="SBS177" s="110"/>
      <c r="SBT177" s="110"/>
      <c r="SBU177" s="19"/>
      <c r="SBV177" s="19"/>
      <c r="SBW177" s="107"/>
      <c r="SBX177" s="151"/>
      <c r="SBY177" s="19"/>
      <c r="SBZ177" s="19"/>
      <c r="SCA177" s="19"/>
      <c r="SCB177" s="19"/>
      <c r="SCC177" s="110"/>
      <c r="SCD177" s="110"/>
      <c r="SCE177" s="19"/>
      <c r="SCF177" s="19"/>
      <c r="SCG177" s="107"/>
      <c r="SCH177" s="151"/>
      <c r="SCI177" s="19"/>
      <c r="SCJ177" s="19"/>
      <c r="SCK177" s="19"/>
      <c r="SCL177" s="19"/>
      <c r="SCM177" s="110"/>
      <c r="SCN177" s="110"/>
      <c r="SCO177" s="19"/>
      <c r="SCP177" s="19"/>
      <c r="SCQ177" s="107"/>
      <c r="SCR177" s="151"/>
      <c r="SCS177" s="19"/>
      <c r="SCT177" s="19"/>
      <c r="SCU177" s="19"/>
      <c r="SCV177" s="19"/>
      <c r="SCW177" s="110"/>
      <c r="SCX177" s="110"/>
      <c r="SCY177" s="19"/>
      <c r="SCZ177" s="19"/>
      <c r="SDA177" s="107"/>
      <c r="SDB177" s="151"/>
      <c r="SDC177" s="19"/>
      <c r="SDD177" s="19"/>
      <c r="SDE177" s="19"/>
      <c r="SDF177" s="19"/>
      <c r="SDG177" s="110"/>
      <c r="SDH177" s="110"/>
      <c r="SDI177" s="19"/>
      <c r="SDJ177" s="19"/>
      <c r="SDK177" s="107"/>
      <c r="SDL177" s="151"/>
      <c r="SDM177" s="19"/>
      <c r="SDN177" s="19"/>
      <c r="SDO177" s="19"/>
      <c r="SDP177" s="19"/>
      <c r="SDQ177" s="110"/>
      <c r="SDR177" s="110"/>
      <c r="SDS177" s="19"/>
      <c r="SDT177" s="19"/>
      <c r="SDU177" s="107"/>
      <c r="SDV177" s="151"/>
      <c r="SDW177" s="19"/>
      <c r="SDX177" s="19"/>
      <c r="SDY177" s="19"/>
      <c r="SDZ177" s="19"/>
      <c r="SEA177" s="110"/>
      <c r="SEB177" s="110"/>
      <c r="SEC177" s="19"/>
      <c r="SED177" s="19"/>
      <c r="SEE177" s="107"/>
      <c r="SEF177" s="151"/>
      <c r="SEG177" s="19"/>
      <c r="SEH177" s="19"/>
      <c r="SEI177" s="19"/>
      <c r="SEJ177" s="19"/>
      <c r="SEK177" s="110"/>
      <c r="SEL177" s="110"/>
      <c r="SEM177" s="19"/>
      <c r="SEN177" s="19"/>
      <c r="SEO177" s="107"/>
      <c r="SEP177" s="151"/>
      <c r="SEQ177" s="19"/>
      <c r="SER177" s="19"/>
      <c r="SES177" s="19"/>
      <c r="SET177" s="19"/>
      <c r="SEU177" s="110"/>
      <c r="SEV177" s="110"/>
      <c r="SEW177" s="19"/>
      <c r="SEX177" s="19"/>
      <c r="SEY177" s="107"/>
      <c r="SEZ177" s="151"/>
      <c r="SFA177" s="19"/>
      <c r="SFB177" s="19"/>
      <c r="SFC177" s="19"/>
      <c r="SFD177" s="19"/>
      <c r="SFE177" s="110"/>
      <c r="SFF177" s="110"/>
      <c r="SFG177" s="19"/>
      <c r="SFH177" s="19"/>
      <c r="SFI177" s="107"/>
      <c r="SFJ177" s="151"/>
      <c r="SFK177" s="19"/>
      <c r="SFL177" s="19"/>
      <c r="SFM177" s="19"/>
      <c r="SFN177" s="19"/>
      <c r="SFO177" s="110"/>
      <c r="SFP177" s="110"/>
      <c r="SFQ177" s="19"/>
      <c r="SFR177" s="19"/>
      <c r="SFS177" s="107"/>
      <c r="SFT177" s="151"/>
      <c r="SFU177" s="19"/>
      <c r="SFV177" s="19"/>
      <c r="SFW177" s="19"/>
      <c r="SFX177" s="19"/>
      <c r="SFY177" s="110"/>
      <c r="SFZ177" s="110"/>
      <c r="SGA177" s="19"/>
      <c r="SGB177" s="19"/>
      <c r="SGC177" s="107"/>
      <c r="SGD177" s="151"/>
      <c r="SGE177" s="19"/>
      <c r="SGF177" s="19"/>
      <c r="SGG177" s="19"/>
      <c r="SGH177" s="19"/>
      <c r="SGI177" s="110"/>
      <c r="SGJ177" s="110"/>
      <c r="SGK177" s="19"/>
      <c r="SGL177" s="19"/>
      <c r="SGM177" s="107"/>
      <c r="SGN177" s="151"/>
      <c r="SGO177" s="19"/>
      <c r="SGP177" s="19"/>
      <c r="SGQ177" s="19"/>
      <c r="SGR177" s="19"/>
      <c r="SGS177" s="110"/>
      <c r="SGT177" s="110"/>
      <c r="SGU177" s="19"/>
      <c r="SGV177" s="19"/>
      <c r="SGW177" s="107"/>
      <c r="SGX177" s="151"/>
      <c r="SGY177" s="19"/>
      <c r="SGZ177" s="19"/>
      <c r="SHA177" s="19"/>
      <c r="SHB177" s="19"/>
      <c r="SHC177" s="110"/>
      <c r="SHD177" s="110"/>
      <c r="SHE177" s="19"/>
      <c r="SHF177" s="19"/>
      <c r="SHG177" s="107"/>
      <c r="SHH177" s="151"/>
      <c r="SHI177" s="19"/>
      <c r="SHJ177" s="19"/>
      <c r="SHK177" s="19"/>
      <c r="SHL177" s="19"/>
      <c r="SHM177" s="110"/>
      <c r="SHN177" s="110"/>
      <c r="SHO177" s="19"/>
      <c r="SHP177" s="19"/>
      <c r="SHQ177" s="107"/>
      <c r="SHR177" s="151"/>
      <c r="SHS177" s="19"/>
      <c r="SHT177" s="19"/>
      <c r="SHU177" s="19"/>
      <c r="SHV177" s="19"/>
      <c r="SHW177" s="110"/>
      <c r="SHX177" s="110"/>
      <c r="SHY177" s="19"/>
      <c r="SHZ177" s="19"/>
      <c r="SIA177" s="107"/>
      <c r="SIB177" s="151"/>
      <c r="SIC177" s="19"/>
      <c r="SID177" s="19"/>
      <c r="SIE177" s="19"/>
      <c r="SIF177" s="19"/>
      <c r="SIG177" s="110"/>
      <c r="SIH177" s="110"/>
      <c r="SII177" s="19"/>
      <c r="SIJ177" s="19"/>
      <c r="SIK177" s="107"/>
      <c r="SIL177" s="151"/>
      <c r="SIM177" s="19"/>
      <c r="SIN177" s="19"/>
      <c r="SIO177" s="19"/>
      <c r="SIP177" s="19"/>
      <c r="SIQ177" s="110"/>
      <c r="SIR177" s="110"/>
      <c r="SIS177" s="19"/>
      <c r="SIT177" s="19"/>
      <c r="SIU177" s="107"/>
      <c r="SIV177" s="151"/>
      <c r="SIW177" s="19"/>
      <c r="SIX177" s="19"/>
      <c r="SIY177" s="19"/>
      <c r="SIZ177" s="19"/>
      <c r="SJA177" s="110"/>
      <c r="SJB177" s="110"/>
      <c r="SJC177" s="19"/>
      <c r="SJD177" s="19"/>
      <c r="SJE177" s="107"/>
      <c r="SJF177" s="151"/>
      <c r="SJG177" s="19"/>
      <c r="SJH177" s="19"/>
      <c r="SJI177" s="19"/>
      <c r="SJJ177" s="19"/>
      <c r="SJK177" s="110"/>
      <c r="SJL177" s="110"/>
      <c r="SJM177" s="19"/>
      <c r="SJN177" s="19"/>
      <c r="SJO177" s="107"/>
      <c r="SJP177" s="151"/>
      <c r="SJQ177" s="19"/>
      <c r="SJR177" s="19"/>
      <c r="SJS177" s="19"/>
      <c r="SJT177" s="19"/>
      <c r="SJU177" s="110"/>
      <c r="SJV177" s="110"/>
      <c r="SJW177" s="19"/>
      <c r="SJX177" s="19"/>
      <c r="SJY177" s="107"/>
      <c r="SJZ177" s="151"/>
      <c r="SKA177" s="19"/>
      <c r="SKB177" s="19"/>
      <c r="SKC177" s="19"/>
      <c r="SKD177" s="19"/>
      <c r="SKE177" s="110"/>
      <c r="SKF177" s="110"/>
      <c r="SKG177" s="19"/>
      <c r="SKH177" s="19"/>
      <c r="SKI177" s="107"/>
      <c r="SKJ177" s="151"/>
      <c r="SKK177" s="19"/>
      <c r="SKL177" s="19"/>
      <c r="SKM177" s="19"/>
      <c r="SKN177" s="19"/>
      <c r="SKO177" s="110"/>
      <c r="SKP177" s="110"/>
      <c r="SKQ177" s="19"/>
      <c r="SKR177" s="19"/>
      <c r="SKS177" s="107"/>
      <c r="SKT177" s="151"/>
      <c r="SKU177" s="19"/>
      <c r="SKV177" s="19"/>
      <c r="SKW177" s="19"/>
      <c r="SKX177" s="19"/>
      <c r="SKY177" s="110"/>
      <c r="SKZ177" s="110"/>
      <c r="SLA177" s="19"/>
      <c r="SLB177" s="19"/>
      <c r="SLC177" s="107"/>
      <c r="SLD177" s="151"/>
      <c r="SLE177" s="19"/>
      <c r="SLF177" s="19"/>
      <c r="SLG177" s="19"/>
      <c r="SLH177" s="19"/>
      <c r="SLI177" s="110"/>
      <c r="SLJ177" s="110"/>
      <c r="SLK177" s="19"/>
      <c r="SLL177" s="19"/>
      <c r="SLM177" s="107"/>
      <c r="SLN177" s="151"/>
      <c r="SLO177" s="19"/>
      <c r="SLP177" s="19"/>
      <c r="SLQ177" s="19"/>
      <c r="SLR177" s="19"/>
      <c r="SLS177" s="110"/>
      <c r="SLT177" s="110"/>
      <c r="SLU177" s="19"/>
      <c r="SLV177" s="19"/>
      <c r="SLW177" s="107"/>
      <c r="SLX177" s="151"/>
      <c r="SLY177" s="19"/>
      <c r="SLZ177" s="19"/>
      <c r="SMA177" s="19"/>
      <c r="SMB177" s="19"/>
      <c r="SMC177" s="110"/>
      <c r="SMD177" s="110"/>
      <c r="SME177" s="19"/>
      <c r="SMF177" s="19"/>
      <c r="SMG177" s="107"/>
      <c r="SMH177" s="151"/>
      <c r="SMI177" s="19"/>
      <c r="SMJ177" s="19"/>
      <c r="SMK177" s="19"/>
      <c r="SML177" s="19"/>
      <c r="SMM177" s="110"/>
      <c r="SMN177" s="110"/>
      <c r="SMO177" s="19"/>
      <c r="SMP177" s="19"/>
      <c r="SMQ177" s="107"/>
      <c r="SMR177" s="151"/>
      <c r="SMS177" s="19"/>
      <c r="SMT177" s="19"/>
      <c r="SMU177" s="19"/>
      <c r="SMV177" s="19"/>
      <c r="SMW177" s="110"/>
      <c r="SMX177" s="110"/>
      <c r="SMY177" s="19"/>
      <c r="SMZ177" s="19"/>
      <c r="SNA177" s="107"/>
      <c r="SNB177" s="151"/>
      <c r="SNC177" s="19"/>
      <c r="SND177" s="19"/>
      <c r="SNE177" s="19"/>
      <c r="SNF177" s="19"/>
      <c r="SNG177" s="110"/>
      <c r="SNH177" s="110"/>
      <c r="SNI177" s="19"/>
      <c r="SNJ177" s="19"/>
      <c r="SNK177" s="107"/>
      <c r="SNL177" s="151"/>
      <c r="SNM177" s="19"/>
      <c r="SNN177" s="19"/>
      <c r="SNO177" s="19"/>
      <c r="SNP177" s="19"/>
      <c r="SNQ177" s="110"/>
      <c r="SNR177" s="110"/>
      <c r="SNS177" s="19"/>
      <c r="SNT177" s="19"/>
      <c r="SNU177" s="107"/>
      <c r="SNV177" s="151"/>
      <c r="SNW177" s="19"/>
      <c r="SNX177" s="19"/>
      <c r="SNY177" s="19"/>
      <c r="SNZ177" s="19"/>
      <c r="SOA177" s="110"/>
      <c r="SOB177" s="110"/>
      <c r="SOC177" s="19"/>
      <c r="SOD177" s="19"/>
      <c r="SOE177" s="107"/>
      <c r="SOF177" s="151"/>
      <c r="SOG177" s="19"/>
      <c r="SOH177" s="19"/>
      <c r="SOI177" s="19"/>
      <c r="SOJ177" s="19"/>
      <c r="SOK177" s="110"/>
      <c r="SOL177" s="110"/>
      <c r="SOM177" s="19"/>
      <c r="SON177" s="19"/>
      <c r="SOO177" s="107"/>
      <c r="SOP177" s="151"/>
      <c r="SOQ177" s="19"/>
      <c r="SOR177" s="19"/>
      <c r="SOS177" s="19"/>
      <c r="SOT177" s="19"/>
      <c r="SOU177" s="110"/>
      <c r="SOV177" s="110"/>
      <c r="SOW177" s="19"/>
      <c r="SOX177" s="19"/>
      <c r="SOY177" s="107"/>
      <c r="SOZ177" s="151"/>
      <c r="SPA177" s="19"/>
      <c r="SPB177" s="19"/>
      <c r="SPC177" s="19"/>
      <c r="SPD177" s="19"/>
      <c r="SPE177" s="110"/>
      <c r="SPF177" s="110"/>
      <c r="SPG177" s="19"/>
      <c r="SPH177" s="19"/>
      <c r="SPI177" s="107"/>
      <c r="SPJ177" s="151"/>
      <c r="SPK177" s="19"/>
      <c r="SPL177" s="19"/>
      <c r="SPM177" s="19"/>
      <c r="SPN177" s="19"/>
      <c r="SPO177" s="110"/>
      <c r="SPP177" s="110"/>
      <c r="SPQ177" s="19"/>
      <c r="SPR177" s="19"/>
      <c r="SPS177" s="107"/>
      <c r="SPT177" s="151"/>
      <c r="SPU177" s="19"/>
      <c r="SPV177" s="19"/>
      <c r="SPW177" s="19"/>
      <c r="SPX177" s="19"/>
      <c r="SPY177" s="110"/>
      <c r="SPZ177" s="110"/>
      <c r="SQA177" s="19"/>
      <c r="SQB177" s="19"/>
      <c r="SQC177" s="107"/>
      <c r="SQD177" s="151"/>
      <c r="SQE177" s="19"/>
      <c r="SQF177" s="19"/>
      <c r="SQG177" s="19"/>
      <c r="SQH177" s="19"/>
      <c r="SQI177" s="110"/>
      <c r="SQJ177" s="110"/>
      <c r="SQK177" s="19"/>
      <c r="SQL177" s="19"/>
      <c r="SQM177" s="107"/>
      <c r="SQN177" s="151"/>
      <c r="SQO177" s="19"/>
      <c r="SQP177" s="19"/>
      <c r="SQQ177" s="19"/>
      <c r="SQR177" s="19"/>
      <c r="SQS177" s="110"/>
      <c r="SQT177" s="110"/>
      <c r="SQU177" s="19"/>
      <c r="SQV177" s="19"/>
      <c r="SQW177" s="107"/>
      <c r="SQX177" s="151"/>
      <c r="SQY177" s="19"/>
      <c r="SQZ177" s="19"/>
      <c r="SRA177" s="19"/>
      <c r="SRB177" s="19"/>
      <c r="SRC177" s="110"/>
      <c r="SRD177" s="110"/>
      <c r="SRE177" s="19"/>
      <c r="SRF177" s="19"/>
      <c r="SRG177" s="107"/>
      <c r="SRH177" s="151"/>
      <c r="SRI177" s="19"/>
      <c r="SRJ177" s="19"/>
      <c r="SRK177" s="19"/>
      <c r="SRL177" s="19"/>
      <c r="SRM177" s="110"/>
      <c r="SRN177" s="110"/>
      <c r="SRO177" s="19"/>
      <c r="SRP177" s="19"/>
      <c r="SRQ177" s="107"/>
      <c r="SRR177" s="151"/>
      <c r="SRS177" s="19"/>
      <c r="SRT177" s="19"/>
      <c r="SRU177" s="19"/>
      <c r="SRV177" s="19"/>
      <c r="SRW177" s="110"/>
      <c r="SRX177" s="110"/>
      <c r="SRY177" s="19"/>
      <c r="SRZ177" s="19"/>
      <c r="SSA177" s="107"/>
      <c r="SSB177" s="151"/>
      <c r="SSC177" s="19"/>
      <c r="SSD177" s="19"/>
      <c r="SSE177" s="19"/>
      <c r="SSF177" s="19"/>
      <c r="SSG177" s="110"/>
      <c r="SSH177" s="110"/>
      <c r="SSI177" s="19"/>
      <c r="SSJ177" s="19"/>
      <c r="SSK177" s="107"/>
      <c r="SSL177" s="151"/>
      <c r="SSM177" s="19"/>
      <c r="SSN177" s="19"/>
      <c r="SSO177" s="19"/>
      <c r="SSP177" s="19"/>
      <c r="SSQ177" s="110"/>
      <c r="SSR177" s="110"/>
      <c r="SSS177" s="19"/>
      <c r="SST177" s="19"/>
      <c r="SSU177" s="107"/>
      <c r="SSV177" s="151"/>
      <c r="SSW177" s="19"/>
      <c r="SSX177" s="19"/>
      <c r="SSY177" s="19"/>
      <c r="SSZ177" s="19"/>
      <c r="STA177" s="110"/>
      <c r="STB177" s="110"/>
      <c r="STC177" s="19"/>
      <c r="STD177" s="19"/>
      <c r="STE177" s="107"/>
      <c r="STF177" s="151"/>
      <c r="STG177" s="19"/>
      <c r="STH177" s="19"/>
      <c r="STI177" s="19"/>
      <c r="STJ177" s="19"/>
      <c r="STK177" s="110"/>
      <c r="STL177" s="110"/>
      <c r="STM177" s="19"/>
      <c r="STN177" s="19"/>
      <c r="STO177" s="107"/>
      <c r="STP177" s="151"/>
      <c r="STQ177" s="19"/>
      <c r="STR177" s="19"/>
      <c r="STS177" s="19"/>
      <c r="STT177" s="19"/>
      <c r="STU177" s="110"/>
      <c r="STV177" s="110"/>
      <c r="STW177" s="19"/>
      <c r="STX177" s="19"/>
      <c r="STY177" s="107"/>
      <c r="STZ177" s="151"/>
      <c r="SUA177" s="19"/>
      <c r="SUB177" s="19"/>
      <c r="SUC177" s="19"/>
      <c r="SUD177" s="19"/>
      <c r="SUE177" s="110"/>
      <c r="SUF177" s="110"/>
      <c r="SUG177" s="19"/>
      <c r="SUH177" s="19"/>
      <c r="SUI177" s="107"/>
      <c r="SUJ177" s="151"/>
      <c r="SUK177" s="19"/>
      <c r="SUL177" s="19"/>
      <c r="SUM177" s="19"/>
      <c r="SUN177" s="19"/>
      <c r="SUO177" s="110"/>
      <c r="SUP177" s="110"/>
      <c r="SUQ177" s="19"/>
      <c r="SUR177" s="19"/>
      <c r="SUS177" s="107"/>
      <c r="SUT177" s="151"/>
      <c r="SUU177" s="19"/>
      <c r="SUV177" s="19"/>
      <c r="SUW177" s="19"/>
      <c r="SUX177" s="19"/>
      <c r="SUY177" s="110"/>
      <c r="SUZ177" s="110"/>
      <c r="SVA177" s="19"/>
      <c r="SVB177" s="19"/>
      <c r="SVC177" s="107"/>
      <c r="SVD177" s="151"/>
      <c r="SVE177" s="19"/>
      <c r="SVF177" s="19"/>
      <c r="SVG177" s="19"/>
      <c r="SVH177" s="19"/>
      <c r="SVI177" s="110"/>
      <c r="SVJ177" s="110"/>
      <c r="SVK177" s="19"/>
      <c r="SVL177" s="19"/>
      <c r="SVM177" s="107"/>
      <c r="SVN177" s="151"/>
      <c r="SVO177" s="19"/>
      <c r="SVP177" s="19"/>
      <c r="SVQ177" s="19"/>
      <c r="SVR177" s="19"/>
      <c r="SVS177" s="110"/>
      <c r="SVT177" s="110"/>
      <c r="SVU177" s="19"/>
      <c r="SVV177" s="19"/>
      <c r="SVW177" s="107"/>
      <c r="SVX177" s="151"/>
      <c r="SVY177" s="19"/>
      <c r="SVZ177" s="19"/>
      <c r="SWA177" s="19"/>
      <c r="SWB177" s="19"/>
      <c r="SWC177" s="110"/>
      <c r="SWD177" s="110"/>
      <c r="SWE177" s="19"/>
      <c r="SWF177" s="19"/>
      <c r="SWG177" s="107"/>
      <c r="SWH177" s="151"/>
      <c r="SWI177" s="19"/>
      <c r="SWJ177" s="19"/>
      <c r="SWK177" s="19"/>
      <c r="SWL177" s="19"/>
      <c r="SWM177" s="110"/>
      <c r="SWN177" s="110"/>
      <c r="SWO177" s="19"/>
      <c r="SWP177" s="19"/>
      <c r="SWQ177" s="107"/>
      <c r="SWR177" s="151"/>
      <c r="SWS177" s="19"/>
      <c r="SWT177" s="19"/>
      <c r="SWU177" s="19"/>
      <c r="SWV177" s="19"/>
      <c r="SWW177" s="110"/>
      <c r="SWX177" s="110"/>
      <c r="SWY177" s="19"/>
      <c r="SWZ177" s="19"/>
      <c r="SXA177" s="107"/>
      <c r="SXB177" s="151"/>
      <c r="SXC177" s="19"/>
      <c r="SXD177" s="19"/>
      <c r="SXE177" s="19"/>
      <c r="SXF177" s="19"/>
      <c r="SXG177" s="110"/>
      <c r="SXH177" s="110"/>
      <c r="SXI177" s="19"/>
      <c r="SXJ177" s="19"/>
      <c r="SXK177" s="107"/>
      <c r="SXL177" s="151"/>
      <c r="SXM177" s="19"/>
      <c r="SXN177" s="19"/>
      <c r="SXO177" s="19"/>
      <c r="SXP177" s="19"/>
      <c r="SXQ177" s="110"/>
      <c r="SXR177" s="110"/>
      <c r="SXS177" s="19"/>
      <c r="SXT177" s="19"/>
      <c r="SXU177" s="107"/>
      <c r="SXV177" s="151"/>
      <c r="SXW177" s="19"/>
      <c r="SXX177" s="19"/>
      <c r="SXY177" s="19"/>
      <c r="SXZ177" s="19"/>
      <c r="SYA177" s="110"/>
      <c r="SYB177" s="110"/>
      <c r="SYC177" s="19"/>
      <c r="SYD177" s="19"/>
      <c r="SYE177" s="107"/>
      <c r="SYF177" s="151"/>
      <c r="SYG177" s="19"/>
      <c r="SYH177" s="19"/>
      <c r="SYI177" s="19"/>
      <c r="SYJ177" s="19"/>
      <c r="SYK177" s="110"/>
      <c r="SYL177" s="110"/>
      <c r="SYM177" s="19"/>
      <c r="SYN177" s="19"/>
      <c r="SYO177" s="107"/>
      <c r="SYP177" s="151"/>
      <c r="SYQ177" s="19"/>
      <c r="SYR177" s="19"/>
      <c r="SYS177" s="19"/>
      <c r="SYT177" s="19"/>
      <c r="SYU177" s="110"/>
      <c r="SYV177" s="110"/>
      <c r="SYW177" s="19"/>
      <c r="SYX177" s="19"/>
      <c r="SYY177" s="107"/>
      <c r="SYZ177" s="151"/>
      <c r="SZA177" s="19"/>
      <c r="SZB177" s="19"/>
      <c r="SZC177" s="19"/>
      <c r="SZD177" s="19"/>
      <c r="SZE177" s="110"/>
      <c r="SZF177" s="110"/>
      <c r="SZG177" s="19"/>
      <c r="SZH177" s="19"/>
      <c r="SZI177" s="107"/>
      <c r="SZJ177" s="151"/>
      <c r="SZK177" s="19"/>
      <c r="SZL177" s="19"/>
      <c r="SZM177" s="19"/>
      <c r="SZN177" s="19"/>
      <c r="SZO177" s="110"/>
      <c r="SZP177" s="110"/>
      <c r="SZQ177" s="19"/>
      <c r="SZR177" s="19"/>
      <c r="SZS177" s="107"/>
      <c r="SZT177" s="151"/>
      <c r="SZU177" s="19"/>
      <c r="SZV177" s="19"/>
      <c r="SZW177" s="19"/>
      <c r="SZX177" s="19"/>
      <c r="SZY177" s="110"/>
      <c r="SZZ177" s="110"/>
      <c r="TAA177" s="19"/>
      <c r="TAB177" s="19"/>
      <c r="TAC177" s="107"/>
      <c r="TAD177" s="151"/>
      <c r="TAE177" s="19"/>
      <c r="TAF177" s="19"/>
      <c r="TAG177" s="19"/>
      <c r="TAH177" s="19"/>
      <c r="TAI177" s="110"/>
      <c r="TAJ177" s="110"/>
      <c r="TAK177" s="19"/>
      <c r="TAL177" s="19"/>
      <c r="TAM177" s="107"/>
      <c r="TAN177" s="151"/>
      <c r="TAO177" s="19"/>
      <c r="TAP177" s="19"/>
      <c r="TAQ177" s="19"/>
      <c r="TAR177" s="19"/>
      <c r="TAS177" s="110"/>
      <c r="TAT177" s="110"/>
      <c r="TAU177" s="19"/>
      <c r="TAV177" s="19"/>
      <c r="TAW177" s="107"/>
      <c r="TAX177" s="151"/>
      <c r="TAY177" s="19"/>
      <c r="TAZ177" s="19"/>
      <c r="TBA177" s="19"/>
      <c r="TBB177" s="19"/>
      <c r="TBC177" s="110"/>
      <c r="TBD177" s="110"/>
      <c r="TBE177" s="19"/>
      <c r="TBF177" s="19"/>
      <c r="TBG177" s="107"/>
      <c r="TBH177" s="151"/>
      <c r="TBI177" s="19"/>
      <c r="TBJ177" s="19"/>
      <c r="TBK177" s="19"/>
      <c r="TBL177" s="19"/>
      <c r="TBM177" s="110"/>
      <c r="TBN177" s="110"/>
      <c r="TBO177" s="19"/>
      <c r="TBP177" s="19"/>
      <c r="TBQ177" s="107"/>
      <c r="TBR177" s="151"/>
      <c r="TBS177" s="19"/>
      <c r="TBT177" s="19"/>
      <c r="TBU177" s="19"/>
      <c r="TBV177" s="19"/>
      <c r="TBW177" s="110"/>
      <c r="TBX177" s="110"/>
      <c r="TBY177" s="19"/>
      <c r="TBZ177" s="19"/>
      <c r="TCA177" s="107"/>
      <c r="TCB177" s="151"/>
      <c r="TCC177" s="19"/>
      <c r="TCD177" s="19"/>
      <c r="TCE177" s="19"/>
      <c r="TCF177" s="19"/>
      <c r="TCG177" s="110"/>
      <c r="TCH177" s="110"/>
      <c r="TCI177" s="19"/>
      <c r="TCJ177" s="19"/>
      <c r="TCK177" s="107"/>
      <c r="TCL177" s="151"/>
      <c r="TCM177" s="19"/>
      <c r="TCN177" s="19"/>
      <c r="TCO177" s="19"/>
      <c r="TCP177" s="19"/>
      <c r="TCQ177" s="110"/>
      <c r="TCR177" s="110"/>
      <c r="TCS177" s="19"/>
      <c r="TCT177" s="19"/>
      <c r="TCU177" s="107"/>
      <c r="TCV177" s="151"/>
      <c r="TCW177" s="19"/>
      <c r="TCX177" s="19"/>
      <c r="TCY177" s="19"/>
      <c r="TCZ177" s="19"/>
      <c r="TDA177" s="110"/>
      <c r="TDB177" s="110"/>
      <c r="TDC177" s="19"/>
      <c r="TDD177" s="19"/>
      <c r="TDE177" s="107"/>
      <c r="TDF177" s="151"/>
      <c r="TDG177" s="19"/>
      <c r="TDH177" s="19"/>
      <c r="TDI177" s="19"/>
      <c r="TDJ177" s="19"/>
      <c r="TDK177" s="110"/>
      <c r="TDL177" s="110"/>
      <c r="TDM177" s="19"/>
      <c r="TDN177" s="19"/>
      <c r="TDO177" s="107"/>
      <c r="TDP177" s="151"/>
      <c r="TDQ177" s="19"/>
      <c r="TDR177" s="19"/>
      <c r="TDS177" s="19"/>
      <c r="TDT177" s="19"/>
      <c r="TDU177" s="110"/>
      <c r="TDV177" s="110"/>
      <c r="TDW177" s="19"/>
      <c r="TDX177" s="19"/>
      <c r="TDY177" s="107"/>
      <c r="TDZ177" s="151"/>
      <c r="TEA177" s="19"/>
      <c r="TEB177" s="19"/>
      <c r="TEC177" s="19"/>
      <c r="TED177" s="19"/>
      <c r="TEE177" s="110"/>
      <c r="TEF177" s="110"/>
      <c r="TEG177" s="19"/>
      <c r="TEH177" s="19"/>
      <c r="TEI177" s="107"/>
      <c r="TEJ177" s="151"/>
      <c r="TEK177" s="19"/>
      <c r="TEL177" s="19"/>
      <c r="TEM177" s="19"/>
      <c r="TEN177" s="19"/>
      <c r="TEO177" s="110"/>
      <c r="TEP177" s="110"/>
      <c r="TEQ177" s="19"/>
      <c r="TER177" s="19"/>
      <c r="TES177" s="107"/>
      <c r="TET177" s="151"/>
      <c r="TEU177" s="19"/>
      <c r="TEV177" s="19"/>
      <c r="TEW177" s="19"/>
      <c r="TEX177" s="19"/>
      <c r="TEY177" s="110"/>
      <c r="TEZ177" s="110"/>
      <c r="TFA177" s="19"/>
      <c r="TFB177" s="19"/>
      <c r="TFC177" s="107"/>
      <c r="TFD177" s="151"/>
      <c r="TFE177" s="19"/>
      <c r="TFF177" s="19"/>
      <c r="TFG177" s="19"/>
      <c r="TFH177" s="19"/>
      <c r="TFI177" s="110"/>
      <c r="TFJ177" s="110"/>
      <c r="TFK177" s="19"/>
      <c r="TFL177" s="19"/>
      <c r="TFM177" s="107"/>
      <c r="TFN177" s="151"/>
      <c r="TFO177" s="19"/>
      <c r="TFP177" s="19"/>
      <c r="TFQ177" s="19"/>
      <c r="TFR177" s="19"/>
      <c r="TFS177" s="110"/>
      <c r="TFT177" s="110"/>
      <c r="TFU177" s="19"/>
      <c r="TFV177" s="19"/>
      <c r="TFW177" s="107"/>
      <c r="TFX177" s="151"/>
      <c r="TFY177" s="19"/>
      <c r="TFZ177" s="19"/>
      <c r="TGA177" s="19"/>
      <c r="TGB177" s="19"/>
      <c r="TGC177" s="110"/>
      <c r="TGD177" s="110"/>
      <c r="TGE177" s="19"/>
      <c r="TGF177" s="19"/>
      <c r="TGG177" s="107"/>
      <c r="TGH177" s="151"/>
      <c r="TGI177" s="19"/>
      <c r="TGJ177" s="19"/>
      <c r="TGK177" s="19"/>
      <c r="TGL177" s="19"/>
      <c r="TGM177" s="110"/>
      <c r="TGN177" s="110"/>
      <c r="TGO177" s="19"/>
      <c r="TGP177" s="19"/>
      <c r="TGQ177" s="107"/>
      <c r="TGR177" s="151"/>
      <c r="TGS177" s="19"/>
      <c r="TGT177" s="19"/>
      <c r="TGU177" s="19"/>
      <c r="TGV177" s="19"/>
      <c r="TGW177" s="110"/>
      <c r="TGX177" s="110"/>
      <c r="TGY177" s="19"/>
      <c r="TGZ177" s="19"/>
      <c r="THA177" s="107"/>
      <c r="THB177" s="151"/>
      <c r="THC177" s="19"/>
      <c r="THD177" s="19"/>
      <c r="THE177" s="19"/>
      <c r="THF177" s="19"/>
      <c r="THG177" s="110"/>
      <c r="THH177" s="110"/>
      <c r="THI177" s="19"/>
      <c r="THJ177" s="19"/>
      <c r="THK177" s="107"/>
      <c r="THL177" s="151"/>
      <c r="THM177" s="19"/>
      <c r="THN177" s="19"/>
      <c r="THO177" s="19"/>
      <c r="THP177" s="19"/>
      <c r="THQ177" s="110"/>
      <c r="THR177" s="110"/>
      <c r="THS177" s="19"/>
      <c r="THT177" s="19"/>
      <c r="THU177" s="107"/>
      <c r="THV177" s="151"/>
      <c r="THW177" s="19"/>
      <c r="THX177" s="19"/>
      <c r="THY177" s="19"/>
      <c r="THZ177" s="19"/>
      <c r="TIA177" s="110"/>
      <c r="TIB177" s="110"/>
      <c r="TIC177" s="19"/>
      <c r="TID177" s="19"/>
      <c r="TIE177" s="107"/>
      <c r="TIF177" s="151"/>
      <c r="TIG177" s="19"/>
      <c r="TIH177" s="19"/>
      <c r="TII177" s="19"/>
      <c r="TIJ177" s="19"/>
      <c r="TIK177" s="110"/>
      <c r="TIL177" s="110"/>
      <c r="TIM177" s="19"/>
      <c r="TIN177" s="19"/>
      <c r="TIO177" s="107"/>
      <c r="TIP177" s="151"/>
      <c r="TIQ177" s="19"/>
      <c r="TIR177" s="19"/>
      <c r="TIS177" s="19"/>
      <c r="TIT177" s="19"/>
      <c r="TIU177" s="110"/>
      <c r="TIV177" s="110"/>
      <c r="TIW177" s="19"/>
      <c r="TIX177" s="19"/>
      <c r="TIY177" s="107"/>
      <c r="TIZ177" s="151"/>
      <c r="TJA177" s="19"/>
      <c r="TJB177" s="19"/>
      <c r="TJC177" s="19"/>
      <c r="TJD177" s="19"/>
      <c r="TJE177" s="110"/>
      <c r="TJF177" s="110"/>
      <c r="TJG177" s="19"/>
      <c r="TJH177" s="19"/>
      <c r="TJI177" s="107"/>
      <c r="TJJ177" s="151"/>
      <c r="TJK177" s="19"/>
      <c r="TJL177" s="19"/>
      <c r="TJM177" s="19"/>
      <c r="TJN177" s="19"/>
      <c r="TJO177" s="110"/>
      <c r="TJP177" s="110"/>
      <c r="TJQ177" s="19"/>
      <c r="TJR177" s="19"/>
      <c r="TJS177" s="107"/>
      <c r="TJT177" s="151"/>
      <c r="TJU177" s="19"/>
      <c r="TJV177" s="19"/>
      <c r="TJW177" s="19"/>
      <c r="TJX177" s="19"/>
      <c r="TJY177" s="110"/>
      <c r="TJZ177" s="110"/>
      <c r="TKA177" s="19"/>
      <c r="TKB177" s="19"/>
      <c r="TKC177" s="107"/>
      <c r="TKD177" s="151"/>
      <c r="TKE177" s="19"/>
      <c r="TKF177" s="19"/>
      <c r="TKG177" s="19"/>
      <c r="TKH177" s="19"/>
      <c r="TKI177" s="110"/>
      <c r="TKJ177" s="110"/>
      <c r="TKK177" s="19"/>
      <c r="TKL177" s="19"/>
      <c r="TKM177" s="107"/>
      <c r="TKN177" s="151"/>
      <c r="TKO177" s="19"/>
      <c r="TKP177" s="19"/>
      <c r="TKQ177" s="19"/>
      <c r="TKR177" s="19"/>
      <c r="TKS177" s="110"/>
      <c r="TKT177" s="110"/>
      <c r="TKU177" s="19"/>
      <c r="TKV177" s="19"/>
      <c r="TKW177" s="107"/>
      <c r="TKX177" s="151"/>
      <c r="TKY177" s="19"/>
      <c r="TKZ177" s="19"/>
      <c r="TLA177" s="19"/>
      <c r="TLB177" s="19"/>
      <c r="TLC177" s="110"/>
      <c r="TLD177" s="110"/>
      <c r="TLE177" s="19"/>
      <c r="TLF177" s="19"/>
      <c r="TLG177" s="107"/>
      <c r="TLH177" s="151"/>
      <c r="TLI177" s="19"/>
      <c r="TLJ177" s="19"/>
      <c r="TLK177" s="19"/>
      <c r="TLL177" s="19"/>
      <c r="TLM177" s="110"/>
      <c r="TLN177" s="110"/>
      <c r="TLO177" s="19"/>
      <c r="TLP177" s="19"/>
      <c r="TLQ177" s="107"/>
      <c r="TLR177" s="151"/>
      <c r="TLS177" s="19"/>
      <c r="TLT177" s="19"/>
      <c r="TLU177" s="19"/>
      <c r="TLV177" s="19"/>
      <c r="TLW177" s="110"/>
      <c r="TLX177" s="110"/>
      <c r="TLY177" s="19"/>
      <c r="TLZ177" s="19"/>
      <c r="TMA177" s="107"/>
      <c r="TMB177" s="151"/>
      <c r="TMC177" s="19"/>
      <c r="TMD177" s="19"/>
      <c r="TME177" s="19"/>
      <c r="TMF177" s="19"/>
      <c r="TMG177" s="110"/>
      <c r="TMH177" s="110"/>
      <c r="TMI177" s="19"/>
      <c r="TMJ177" s="19"/>
      <c r="TMK177" s="107"/>
      <c r="TML177" s="151"/>
      <c r="TMM177" s="19"/>
      <c r="TMN177" s="19"/>
      <c r="TMO177" s="19"/>
      <c r="TMP177" s="19"/>
      <c r="TMQ177" s="110"/>
      <c r="TMR177" s="110"/>
      <c r="TMS177" s="19"/>
      <c r="TMT177" s="19"/>
      <c r="TMU177" s="107"/>
      <c r="TMV177" s="151"/>
      <c r="TMW177" s="19"/>
      <c r="TMX177" s="19"/>
      <c r="TMY177" s="19"/>
      <c r="TMZ177" s="19"/>
      <c r="TNA177" s="110"/>
      <c r="TNB177" s="110"/>
      <c r="TNC177" s="19"/>
      <c r="TND177" s="19"/>
      <c r="TNE177" s="107"/>
      <c r="TNF177" s="151"/>
      <c r="TNG177" s="19"/>
      <c r="TNH177" s="19"/>
      <c r="TNI177" s="19"/>
      <c r="TNJ177" s="19"/>
      <c r="TNK177" s="110"/>
      <c r="TNL177" s="110"/>
      <c r="TNM177" s="19"/>
      <c r="TNN177" s="19"/>
      <c r="TNO177" s="107"/>
      <c r="TNP177" s="151"/>
      <c r="TNQ177" s="19"/>
      <c r="TNR177" s="19"/>
      <c r="TNS177" s="19"/>
      <c r="TNT177" s="19"/>
      <c r="TNU177" s="110"/>
      <c r="TNV177" s="110"/>
      <c r="TNW177" s="19"/>
      <c r="TNX177" s="19"/>
      <c r="TNY177" s="107"/>
      <c r="TNZ177" s="151"/>
      <c r="TOA177" s="19"/>
      <c r="TOB177" s="19"/>
      <c r="TOC177" s="19"/>
      <c r="TOD177" s="19"/>
      <c r="TOE177" s="110"/>
      <c r="TOF177" s="110"/>
      <c r="TOG177" s="19"/>
      <c r="TOH177" s="19"/>
      <c r="TOI177" s="107"/>
      <c r="TOJ177" s="151"/>
      <c r="TOK177" s="19"/>
      <c r="TOL177" s="19"/>
      <c r="TOM177" s="19"/>
      <c r="TON177" s="19"/>
      <c r="TOO177" s="110"/>
      <c r="TOP177" s="110"/>
      <c r="TOQ177" s="19"/>
      <c r="TOR177" s="19"/>
      <c r="TOS177" s="107"/>
      <c r="TOT177" s="151"/>
      <c r="TOU177" s="19"/>
      <c r="TOV177" s="19"/>
      <c r="TOW177" s="19"/>
      <c r="TOX177" s="19"/>
      <c r="TOY177" s="110"/>
      <c r="TOZ177" s="110"/>
      <c r="TPA177" s="19"/>
      <c r="TPB177" s="19"/>
      <c r="TPC177" s="107"/>
      <c r="TPD177" s="151"/>
      <c r="TPE177" s="19"/>
      <c r="TPF177" s="19"/>
      <c r="TPG177" s="19"/>
      <c r="TPH177" s="19"/>
      <c r="TPI177" s="110"/>
      <c r="TPJ177" s="110"/>
      <c r="TPK177" s="19"/>
      <c r="TPL177" s="19"/>
      <c r="TPM177" s="107"/>
      <c r="TPN177" s="151"/>
      <c r="TPO177" s="19"/>
      <c r="TPP177" s="19"/>
      <c r="TPQ177" s="19"/>
      <c r="TPR177" s="19"/>
      <c r="TPS177" s="110"/>
      <c r="TPT177" s="110"/>
      <c r="TPU177" s="19"/>
      <c r="TPV177" s="19"/>
      <c r="TPW177" s="107"/>
      <c r="TPX177" s="151"/>
      <c r="TPY177" s="19"/>
      <c r="TPZ177" s="19"/>
      <c r="TQA177" s="19"/>
      <c r="TQB177" s="19"/>
      <c r="TQC177" s="110"/>
      <c r="TQD177" s="110"/>
      <c r="TQE177" s="19"/>
      <c r="TQF177" s="19"/>
      <c r="TQG177" s="107"/>
      <c r="TQH177" s="151"/>
      <c r="TQI177" s="19"/>
      <c r="TQJ177" s="19"/>
      <c r="TQK177" s="19"/>
      <c r="TQL177" s="19"/>
      <c r="TQM177" s="110"/>
      <c r="TQN177" s="110"/>
      <c r="TQO177" s="19"/>
      <c r="TQP177" s="19"/>
      <c r="TQQ177" s="107"/>
      <c r="TQR177" s="151"/>
      <c r="TQS177" s="19"/>
      <c r="TQT177" s="19"/>
      <c r="TQU177" s="19"/>
      <c r="TQV177" s="19"/>
      <c r="TQW177" s="110"/>
      <c r="TQX177" s="110"/>
      <c r="TQY177" s="19"/>
      <c r="TQZ177" s="19"/>
      <c r="TRA177" s="107"/>
      <c r="TRB177" s="151"/>
      <c r="TRC177" s="19"/>
      <c r="TRD177" s="19"/>
      <c r="TRE177" s="19"/>
      <c r="TRF177" s="19"/>
      <c r="TRG177" s="110"/>
      <c r="TRH177" s="110"/>
      <c r="TRI177" s="19"/>
      <c r="TRJ177" s="19"/>
      <c r="TRK177" s="107"/>
      <c r="TRL177" s="151"/>
      <c r="TRM177" s="19"/>
      <c r="TRN177" s="19"/>
      <c r="TRO177" s="19"/>
      <c r="TRP177" s="19"/>
      <c r="TRQ177" s="110"/>
      <c r="TRR177" s="110"/>
      <c r="TRS177" s="19"/>
      <c r="TRT177" s="19"/>
      <c r="TRU177" s="107"/>
      <c r="TRV177" s="151"/>
      <c r="TRW177" s="19"/>
      <c r="TRX177" s="19"/>
      <c r="TRY177" s="19"/>
      <c r="TRZ177" s="19"/>
      <c r="TSA177" s="110"/>
      <c r="TSB177" s="110"/>
      <c r="TSC177" s="19"/>
      <c r="TSD177" s="19"/>
      <c r="TSE177" s="107"/>
      <c r="TSF177" s="151"/>
      <c r="TSG177" s="19"/>
      <c r="TSH177" s="19"/>
      <c r="TSI177" s="19"/>
      <c r="TSJ177" s="19"/>
      <c r="TSK177" s="110"/>
      <c r="TSL177" s="110"/>
      <c r="TSM177" s="19"/>
      <c r="TSN177" s="19"/>
      <c r="TSO177" s="107"/>
      <c r="TSP177" s="151"/>
      <c r="TSQ177" s="19"/>
      <c r="TSR177" s="19"/>
      <c r="TSS177" s="19"/>
      <c r="TST177" s="19"/>
      <c r="TSU177" s="110"/>
      <c r="TSV177" s="110"/>
      <c r="TSW177" s="19"/>
      <c r="TSX177" s="19"/>
      <c r="TSY177" s="107"/>
      <c r="TSZ177" s="151"/>
      <c r="TTA177" s="19"/>
      <c r="TTB177" s="19"/>
      <c r="TTC177" s="19"/>
      <c r="TTD177" s="19"/>
      <c r="TTE177" s="110"/>
      <c r="TTF177" s="110"/>
      <c r="TTG177" s="19"/>
      <c r="TTH177" s="19"/>
      <c r="TTI177" s="107"/>
      <c r="TTJ177" s="151"/>
      <c r="TTK177" s="19"/>
      <c r="TTL177" s="19"/>
      <c r="TTM177" s="19"/>
      <c r="TTN177" s="19"/>
      <c r="TTO177" s="110"/>
      <c r="TTP177" s="110"/>
      <c r="TTQ177" s="19"/>
      <c r="TTR177" s="19"/>
      <c r="TTS177" s="107"/>
      <c r="TTT177" s="151"/>
      <c r="TTU177" s="19"/>
      <c r="TTV177" s="19"/>
      <c r="TTW177" s="19"/>
      <c r="TTX177" s="19"/>
      <c r="TTY177" s="110"/>
      <c r="TTZ177" s="110"/>
      <c r="TUA177" s="19"/>
      <c r="TUB177" s="19"/>
      <c r="TUC177" s="107"/>
      <c r="TUD177" s="151"/>
      <c r="TUE177" s="19"/>
      <c r="TUF177" s="19"/>
      <c r="TUG177" s="19"/>
      <c r="TUH177" s="19"/>
      <c r="TUI177" s="110"/>
      <c r="TUJ177" s="110"/>
      <c r="TUK177" s="19"/>
      <c r="TUL177" s="19"/>
      <c r="TUM177" s="107"/>
      <c r="TUN177" s="151"/>
      <c r="TUO177" s="19"/>
      <c r="TUP177" s="19"/>
      <c r="TUQ177" s="19"/>
      <c r="TUR177" s="19"/>
      <c r="TUS177" s="110"/>
      <c r="TUT177" s="110"/>
      <c r="TUU177" s="19"/>
      <c r="TUV177" s="19"/>
      <c r="TUW177" s="107"/>
      <c r="TUX177" s="151"/>
      <c r="TUY177" s="19"/>
      <c r="TUZ177" s="19"/>
      <c r="TVA177" s="19"/>
      <c r="TVB177" s="19"/>
      <c r="TVC177" s="110"/>
      <c r="TVD177" s="110"/>
      <c r="TVE177" s="19"/>
      <c r="TVF177" s="19"/>
      <c r="TVG177" s="107"/>
      <c r="TVH177" s="151"/>
      <c r="TVI177" s="19"/>
      <c r="TVJ177" s="19"/>
      <c r="TVK177" s="19"/>
      <c r="TVL177" s="19"/>
      <c r="TVM177" s="110"/>
      <c r="TVN177" s="110"/>
      <c r="TVO177" s="19"/>
      <c r="TVP177" s="19"/>
      <c r="TVQ177" s="107"/>
      <c r="TVR177" s="151"/>
      <c r="TVS177" s="19"/>
      <c r="TVT177" s="19"/>
      <c r="TVU177" s="19"/>
      <c r="TVV177" s="19"/>
      <c r="TVW177" s="110"/>
      <c r="TVX177" s="110"/>
      <c r="TVY177" s="19"/>
      <c r="TVZ177" s="19"/>
      <c r="TWA177" s="107"/>
      <c r="TWB177" s="151"/>
      <c r="TWC177" s="19"/>
      <c r="TWD177" s="19"/>
      <c r="TWE177" s="19"/>
      <c r="TWF177" s="19"/>
      <c r="TWG177" s="110"/>
      <c r="TWH177" s="110"/>
      <c r="TWI177" s="19"/>
      <c r="TWJ177" s="19"/>
      <c r="TWK177" s="107"/>
      <c r="TWL177" s="151"/>
      <c r="TWM177" s="19"/>
      <c r="TWN177" s="19"/>
      <c r="TWO177" s="19"/>
      <c r="TWP177" s="19"/>
      <c r="TWQ177" s="110"/>
      <c r="TWR177" s="110"/>
      <c r="TWS177" s="19"/>
      <c r="TWT177" s="19"/>
      <c r="TWU177" s="107"/>
      <c r="TWV177" s="151"/>
      <c r="TWW177" s="19"/>
      <c r="TWX177" s="19"/>
      <c r="TWY177" s="19"/>
      <c r="TWZ177" s="19"/>
      <c r="TXA177" s="110"/>
      <c r="TXB177" s="110"/>
      <c r="TXC177" s="19"/>
      <c r="TXD177" s="19"/>
      <c r="TXE177" s="107"/>
      <c r="TXF177" s="151"/>
      <c r="TXG177" s="19"/>
      <c r="TXH177" s="19"/>
      <c r="TXI177" s="19"/>
      <c r="TXJ177" s="19"/>
      <c r="TXK177" s="110"/>
      <c r="TXL177" s="110"/>
      <c r="TXM177" s="19"/>
      <c r="TXN177" s="19"/>
      <c r="TXO177" s="107"/>
      <c r="TXP177" s="151"/>
      <c r="TXQ177" s="19"/>
      <c r="TXR177" s="19"/>
      <c r="TXS177" s="19"/>
      <c r="TXT177" s="19"/>
      <c r="TXU177" s="110"/>
      <c r="TXV177" s="110"/>
      <c r="TXW177" s="19"/>
      <c r="TXX177" s="19"/>
      <c r="TXY177" s="107"/>
      <c r="TXZ177" s="151"/>
      <c r="TYA177" s="19"/>
      <c r="TYB177" s="19"/>
      <c r="TYC177" s="19"/>
      <c r="TYD177" s="19"/>
      <c r="TYE177" s="110"/>
      <c r="TYF177" s="110"/>
      <c r="TYG177" s="19"/>
      <c r="TYH177" s="19"/>
      <c r="TYI177" s="107"/>
      <c r="TYJ177" s="151"/>
      <c r="TYK177" s="19"/>
      <c r="TYL177" s="19"/>
      <c r="TYM177" s="19"/>
      <c r="TYN177" s="19"/>
      <c r="TYO177" s="110"/>
      <c r="TYP177" s="110"/>
      <c r="TYQ177" s="19"/>
      <c r="TYR177" s="19"/>
      <c r="TYS177" s="107"/>
      <c r="TYT177" s="151"/>
      <c r="TYU177" s="19"/>
      <c r="TYV177" s="19"/>
      <c r="TYW177" s="19"/>
      <c r="TYX177" s="19"/>
      <c r="TYY177" s="110"/>
      <c r="TYZ177" s="110"/>
      <c r="TZA177" s="19"/>
      <c r="TZB177" s="19"/>
      <c r="TZC177" s="107"/>
      <c r="TZD177" s="151"/>
      <c r="TZE177" s="19"/>
      <c r="TZF177" s="19"/>
      <c r="TZG177" s="19"/>
      <c r="TZH177" s="19"/>
      <c r="TZI177" s="110"/>
      <c r="TZJ177" s="110"/>
      <c r="TZK177" s="19"/>
      <c r="TZL177" s="19"/>
      <c r="TZM177" s="107"/>
      <c r="TZN177" s="151"/>
      <c r="TZO177" s="19"/>
      <c r="TZP177" s="19"/>
      <c r="TZQ177" s="19"/>
      <c r="TZR177" s="19"/>
      <c r="TZS177" s="110"/>
      <c r="TZT177" s="110"/>
      <c r="TZU177" s="19"/>
      <c r="TZV177" s="19"/>
      <c r="TZW177" s="107"/>
      <c r="TZX177" s="151"/>
      <c r="TZY177" s="19"/>
      <c r="TZZ177" s="19"/>
      <c r="UAA177" s="19"/>
      <c r="UAB177" s="19"/>
      <c r="UAC177" s="110"/>
      <c r="UAD177" s="110"/>
      <c r="UAE177" s="19"/>
      <c r="UAF177" s="19"/>
      <c r="UAG177" s="107"/>
      <c r="UAH177" s="151"/>
      <c r="UAI177" s="19"/>
      <c r="UAJ177" s="19"/>
      <c r="UAK177" s="19"/>
      <c r="UAL177" s="19"/>
      <c r="UAM177" s="110"/>
      <c r="UAN177" s="110"/>
      <c r="UAO177" s="19"/>
      <c r="UAP177" s="19"/>
      <c r="UAQ177" s="107"/>
      <c r="UAR177" s="151"/>
      <c r="UAS177" s="19"/>
      <c r="UAT177" s="19"/>
      <c r="UAU177" s="19"/>
      <c r="UAV177" s="19"/>
      <c r="UAW177" s="110"/>
      <c r="UAX177" s="110"/>
      <c r="UAY177" s="19"/>
      <c r="UAZ177" s="19"/>
      <c r="UBA177" s="107"/>
      <c r="UBB177" s="151"/>
      <c r="UBC177" s="19"/>
      <c r="UBD177" s="19"/>
      <c r="UBE177" s="19"/>
      <c r="UBF177" s="19"/>
      <c r="UBG177" s="110"/>
      <c r="UBH177" s="110"/>
      <c r="UBI177" s="19"/>
      <c r="UBJ177" s="19"/>
      <c r="UBK177" s="107"/>
      <c r="UBL177" s="151"/>
      <c r="UBM177" s="19"/>
      <c r="UBN177" s="19"/>
      <c r="UBO177" s="19"/>
      <c r="UBP177" s="19"/>
      <c r="UBQ177" s="110"/>
      <c r="UBR177" s="110"/>
      <c r="UBS177" s="19"/>
      <c r="UBT177" s="19"/>
      <c r="UBU177" s="107"/>
      <c r="UBV177" s="151"/>
      <c r="UBW177" s="19"/>
      <c r="UBX177" s="19"/>
      <c r="UBY177" s="19"/>
      <c r="UBZ177" s="19"/>
      <c r="UCA177" s="110"/>
      <c r="UCB177" s="110"/>
      <c r="UCC177" s="19"/>
      <c r="UCD177" s="19"/>
      <c r="UCE177" s="107"/>
      <c r="UCF177" s="151"/>
      <c r="UCG177" s="19"/>
      <c r="UCH177" s="19"/>
      <c r="UCI177" s="19"/>
      <c r="UCJ177" s="19"/>
      <c r="UCK177" s="110"/>
      <c r="UCL177" s="110"/>
      <c r="UCM177" s="19"/>
      <c r="UCN177" s="19"/>
      <c r="UCO177" s="107"/>
      <c r="UCP177" s="151"/>
      <c r="UCQ177" s="19"/>
      <c r="UCR177" s="19"/>
      <c r="UCS177" s="19"/>
      <c r="UCT177" s="19"/>
      <c r="UCU177" s="110"/>
      <c r="UCV177" s="110"/>
      <c r="UCW177" s="19"/>
      <c r="UCX177" s="19"/>
      <c r="UCY177" s="107"/>
      <c r="UCZ177" s="151"/>
      <c r="UDA177" s="19"/>
      <c r="UDB177" s="19"/>
      <c r="UDC177" s="19"/>
      <c r="UDD177" s="19"/>
      <c r="UDE177" s="110"/>
      <c r="UDF177" s="110"/>
      <c r="UDG177" s="19"/>
      <c r="UDH177" s="19"/>
      <c r="UDI177" s="107"/>
      <c r="UDJ177" s="151"/>
      <c r="UDK177" s="19"/>
      <c r="UDL177" s="19"/>
      <c r="UDM177" s="19"/>
      <c r="UDN177" s="19"/>
      <c r="UDO177" s="110"/>
      <c r="UDP177" s="110"/>
      <c r="UDQ177" s="19"/>
      <c r="UDR177" s="19"/>
      <c r="UDS177" s="107"/>
      <c r="UDT177" s="151"/>
      <c r="UDU177" s="19"/>
      <c r="UDV177" s="19"/>
      <c r="UDW177" s="19"/>
      <c r="UDX177" s="19"/>
      <c r="UDY177" s="110"/>
      <c r="UDZ177" s="110"/>
      <c r="UEA177" s="19"/>
      <c r="UEB177" s="19"/>
      <c r="UEC177" s="107"/>
      <c r="UED177" s="151"/>
      <c r="UEE177" s="19"/>
      <c r="UEF177" s="19"/>
      <c r="UEG177" s="19"/>
      <c r="UEH177" s="19"/>
      <c r="UEI177" s="110"/>
      <c r="UEJ177" s="110"/>
      <c r="UEK177" s="19"/>
      <c r="UEL177" s="19"/>
      <c r="UEM177" s="107"/>
      <c r="UEN177" s="151"/>
      <c r="UEO177" s="19"/>
      <c r="UEP177" s="19"/>
      <c r="UEQ177" s="19"/>
      <c r="UER177" s="19"/>
      <c r="UES177" s="110"/>
      <c r="UET177" s="110"/>
      <c r="UEU177" s="19"/>
      <c r="UEV177" s="19"/>
      <c r="UEW177" s="107"/>
      <c r="UEX177" s="151"/>
      <c r="UEY177" s="19"/>
      <c r="UEZ177" s="19"/>
      <c r="UFA177" s="19"/>
      <c r="UFB177" s="19"/>
      <c r="UFC177" s="110"/>
      <c r="UFD177" s="110"/>
      <c r="UFE177" s="19"/>
      <c r="UFF177" s="19"/>
      <c r="UFG177" s="107"/>
      <c r="UFH177" s="151"/>
      <c r="UFI177" s="19"/>
      <c r="UFJ177" s="19"/>
      <c r="UFK177" s="19"/>
      <c r="UFL177" s="19"/>
      <c r="UFM177" s="110"/>
      <c r="UFN177" s="110"/>
      <c r="UFO177" s="19"/>
      <c r="UFP177" s="19"/>
      <c r="UFQ177" s="107"/>
      <c r="UFR177" s="151"/>
      <c r="UFS177" s="19"/>
      <c r="UFT177" s="19"/>
      <c r="UFU177" s="19"/>
      <c r="UFV177" s="19"/>
      <c r="UFW177" s="110"/>
      <c r="UFX177" s="110"/>
      <c r="UFY177" s="19"/>
      <c r="UFZ177" s="19"/>
      <c r="UGA177" s="107"/>
      <c r="UGB177" s="151"/>
      <c r="UGC177" s="19"/>
      <c r="UGD177" s="19"/>
      <c r="UGE177" s="19"/>
      <c r="UGF177" s="19"/>
      <c r="UGG177" s="110"/>
      <c r="UGH177" s="110"/>
      <c r="UGI177" s="19"/>
      <c r="UGJ177" s="19"/>
      <c r="UGK177" s="107"/>
      <c r="UGL177" s="151"/>
      <c r="UGM177" s="19"/>
      <c r="UGN177" s="19"/>
      <c r="UGO177" s="19"/>
      <c r="UGP177" s="19"/>
      <c r="UGQ177" s="110"/>
      <c r="UGR177" s="110"/>
      <c r="UGS177" s="19"/>
      <c r="UGT177" s="19"/>
      <c r="UGU177" s="107"/>
      <c r="UGV177" s="151"/>
      <c r="UGW177" s="19"/>
      <c r="UGX177" s="19"/>
      <c r="UGY177" s="19"/>
      <c r="UGZ177" s="19"/>
      <c r="UHA177" s="110"/>
      <c r="UHB177" s="110"/>
      <c r="UHC177" s="19"/>
      <c r="UHD177" s="19"/>
      <c r="UHE177" s="107"/>
      <c r="UHF177" s="151"/>
      <c r="UHG177" s="19"/>
      <c r="UHH177" s="19"/>
      <c r="UHI177" s="19"/>
      <c r="UHJ177" s="19"/>
      <c r="UHK177" s="110"/>
      <c r="UHL177" s="110"/>
      <c r="UHM177" s="19"/>
      <c r="UHN177" s="19"/>
      <c r="UHO177" s="107"/>
      <c r="UHP177" s="151"/>
      <c r="UHQ177" s="19"/>
      <c r="UHR177" s="19"/>
      <c r="UHS177" s="19"/>
      <c r="UHT177" s="19"/>
      <c r="UHU177" s="110"/>
      <c r="UHV177" s="110"/>
      <c r="UHW177" s="19"/>
      <c r="UHX177" s="19"/>
      <c r="UHY177" s="107"/>
      <c r="UHZ177" s="151"/>
      <c r="UIA177" s="19"/>
      <c r="UIB177" s="19"/>
      <c r="UIC177" s="19"/>
      <c r="UID177" s="19"/>
      <c r="UIE177" s="110"/>
      <c r="UIF177" s="110"/>
      <c r="UIG177" s="19"/>
      <c r="UIH177" s="19"/>
      <c r="UII177" s="107"/>
      <c r="UIJ177" s="151"/>
      <c r="UIK177" s="19"/>
      <c r="UIL177" s="19"/>
      <c r="UIM177" s="19"/>
      <c r="UIN177" s="19"/>
      <c r="UIO177" s="110"/>
      <c r="UIP177" s="110"/>
      <c r="UIQ177" s="19"/>
      <c r="UIR177" s="19"/>
      <c r="UIS177" s="107"/>
      <c r="UIT177" s="151"/>
      <c r="UIU177" s="19"/>
      <c r="UIV177" s="19"/>
      <c r="UIW177" s="19"/>
      <c r="UIX177" s="19"/>
      <c r="UIY177" s="110"/>
      <c r="UIZ177" s="110"/>
      <c r="UJA177" s="19"/>
      <c r="UJB177" s="19"/>
      <c r="UJC177" s="107"/>
      <c r="UJD177" s="151"/>
      <c r="UJE177" s="19"/>
      <c r="UJF177" s="19"/>
      <c r="UJG177" s="19"/>
      <c r="UJH177" s="19"/>
      <c r="UJI177" s="110"/>
      <c r="UJJ177" s="110"/>
      <c r="UJK177" s="19"/>
      <c r="UJL177" s="19"/>
      <c r="UJM177" s="107"/>
      <c r="UJN177" s="151"/>
      <c r="UJO177" s="19"/>
      <c r="UJP177" s="19"/>
      <c r="UJQ177" s="19"/>
      <c r="UJR177" s="19"/>
      <c r="UJS177" s="110"/>
      <c r="UJT177" s="110"/>
      <c r="UJU177" s="19"/>
      <c r="UJV177" s="19"/>
      <c r="UJW177" s="107"/>
      <c r="UJX177" s="151"/>
      <c r="UJY177" s="19"/>
      <c r="UJZ177" s="19"/>
      <c r="UKA177" s="19"/>
      <c r="UKB177" s="19"/>
      <c r="UKC177" s="110"/>
      <c r="UKD177" s="110"/>
      <c r="UKE177" s="19"/>
      <c r="UKF177" s="19"/>
      <c r="UKG177" s="107"/>
      <c r="UKH177" s="151"/>
      <c r="UKI177" s="19"/>
      <c r="UKJ177" s="19"/>
      <c r="UKK177" s="19"/>
      <c r="UKL177" s="19"/>
      <c r="UKM177" s="110"/>
      <c r="UKN177" s="110"/>
      <c r="UKO177" s="19"/>
      <c r="UKP177" s="19"/>
      <c r="UKQ177" s="107"/>
      <c r="UKR177" s="151"/>
      <c r="UKS177" s="19"/>
      <c r="UKT177" s="19"/>
      <c r="UKU177" s="19"/>
      <c r="UKV177" s="19"/>
      <c r="UKW177" s="110"/>
      <c r="UKX177" s="110"/>
      <c r="UKY177" s="19"/>
      <c r="UKZ177" s="19"/>
      <c r="ULA177" s="107"/>
      <c r="ULB177" s="151"/>
      <c r="ULC177" s="19"/>
      <c r="ULD177" s="19"/>
      <c r="ULE177" s="19"/>
      <c r="ULF177" s="19"/>
      <c r="ULG177" s="110"/>
      <c r="ULH177" s="110"/>
      <c r="ULI177" s="19"/>
      <c r="ULJ177" s="19"/>
      <c r="ULK177" s="107"/>
      <c r="ULL177" s="151"/>
      <c r="ULM177" s="19"/>
      <c r="ULN177" s="19"/>
      <c r="ULO177" s="19"/>
      <c r="ULP177" s="19"/>
      <c r="ULQ177" s="110"/>
      <c r="ULR177" s="110"/>
      <c r="ULS177" s="19"/>
      <c r="ULT177" s="19"/>
      <c r="ULU177" s="107"/>
      <c r="ULV177" s="151"/>
      <c r="ULW177" s="19"/>
      <c r="ULX177" s="19"/>
      <c r="ULY177" s="19"/>
      <c r="ULZ177" s="19"/>
      <c r="UMA177" s="110"/>
      <c r="UMB177" s="110"/>
      <c r="UMC177" s="19"/>
      <c r="UMD177" s="19"/>
      <c r="UME177" s="107"/>
      <c r="UMF177" s="151"/>
      <c r="UMG177" s="19"/>
      <c r="UMH177" s="19"/>
      <c r="UMI177" s="19"/>
      <c r="UMJ177" s="19"/>
      <c r="UMK177" s="110"/>
      <c r="UML177" s="110"/>
      <c r="UMM177" s="19"/>
      <c r="UMN177" s="19"/>
      <c r="UMO177" s="107"/>
      <c r="UMP177" s="151"/>
      <c r="UMQ177" s="19"/>
      <c r="UMR177" s="19"/>
      <c r="UMS177" s="19"/>
      <c r="UMT177" s="19"/>
      <c r="UMU177" s="110"/>
      <c r="UMV177" s="110"/>
      <c r="UMW177" s="19"/>
      <c r="UMX177" s="19"/>
      <c r="UMY177" s="107"/>
      <c r="UMZ177" s="151"/>
      <c r="UNA177" s="19"/>
      <c r="UNB177" s="19"/>
      <c r="UNC177" s="19"/>
      <c r="UND177" s="19"/>
      <c r="UNE177" s="110"/>
      <c r="UNF177" s="110"/>
      <c r="UNG177" s="19"/>
      <c r="UNH177" s="19"/>
      <c r="UNI177" s="107"/>
      <c r="UNJ177" s="151"/>
      <c r="UNK177" s="19"/>
      <c r="UNL177" s="19"/>
      <c r="UNM177" s="19"/>
      <c r="UNN177" s="19"/>
      <c r="UNO177" s="110"/>
      <c r="UNP177" s="110"/>
      <c r="UNQ177" s="19"/>
      <c r="UNR177" s="19"/>
      <c r="UNS177" s="107"/>
      <c r="UNT177" s="151"/>
      <c r="UNU177" s="19"/>
      <c r="UNV177" s="19"/>
      <c r="UNW177" s="19"/>
      <c r="UNX177" s="19"/>
      <c r="UNY177" s="110"/>
      <c r="UNZ177" s="110"/>
      <c r="UOA177" s="19"/>
      <c r="UOB177" s="19"/>
      <c r="UOC177" s="107"/>
      <c r="UOD177" s="151"/>
      <c r="UOE177" s="19"/>
      <c r="UOF177" s="19"/>
      <c r="UOG177" s="19"/>
      <c r="UOH177" s="19"/>
      <c r="UOI177" s="110"/>
      <c r="UOJ177" s="110"/>
      <c r="UOK177" s="19"/>
      <c r="UOL177" s="19"/>
      <c r="UOM177" s="107"/>
      <c r="UON177" s="151"/>
      <c r="UOO177" s="19"/>
      <c r="UOP177" s="19"/>
      <c r="UOQ177" s="19"/>
      <c r="UOR177" s="19"/>
      <c r="UOS177" s="110"/>
      <c r="UOT177" s="110"/>
      <c r="UOU177" s="19"/>
      <c r="UOV177" s="19"/>
      <c r="UOW177" s="107"/>
      <c r="UOX177" s="151"/>
      <c r="UOY177" s="19"/>
      <c r="UOZ177" s="19"/>
      <c r="UPA177" s="19"/>
      <c r="UPB177" s="19"/>
      <c r="UPC177" s="110"/>
      <c r="UPD177" s="110"/>
      <c r="UPE177" s="19"/>
      <c r="UPF177" s="19"/>
      <c r="UPG177" s="107"/>
      <c r="UPH177" s="151"/>
      <c r="UPI177" s="19"/>
      <c r="UPJ177" s="19"/>
      <c r="UPK177" s="19"/>
      <c r="UPL177" s="19"/>
      <c r="UPM177" s="110"/>
      <c r="UPN177" s="110"/>
      <c r="UPO177" s="19"/>
      <c r="UPP177" s="19"/>
      <c r="UPQ177" s="107"/>
      <c r="UPR177" s="151"/>
      <c r="UPS177" s="19"/>
      <c r="UPT177" s="19"/>
      <c r="UPU177" s="19"/>
      <c r="UPV177" s="19"/>
      <c r="UPW177" s="110"/>
      <c r="UPX177" s="110"/>
      <c r="UPY177" s="19"/>
      <c r="UPZ177" s="19"/>
      <c r="UQA177" s="107"/>
      <c r="UQB177" s="151"/>
      <c r="UQC177" s="19"/>
      <c r="UQD177" s="19"/>
      <c r="UQE177" s="19"/>
      <c r="UQF177" s="19"/>
      <c r="UQG177" s="110"/>
      <c r="UQH177" s="110"/>
      <c r="UQI177" s="19"/>
      <c r="UQJ177" s="19"/>
      <c r="UQK177" s="107"/>
      <c r="UQL177" s="151"/>
      <c r="UQM177" s="19"/>
      <c r="UQN177" s="19"/>
      <c r="UQO177" s="19"/>
      <c r="UQP177" s="19"/>
      <c r="UQQ177" s="110"/>
      <c r="UQR177" s="110"/>
      <c r="UQS177" s="19"/>
      <c r="UQT177" s="19"/>
      <c r="UQU177" s="107"/>
      <c r="UQV177" s="151"/>
      <c r="UQW177" s="19"/>
      <c r="UQX177" s="19"/>
      <c r="UQY177" s="19"/>
      <c r="UQZ177" s="19"/>
      <c r="URA177" s="110"/>
      <c r="URB177" s="110"/>
      <c r="URC177" s="19"/>
      <c r="URD177" s="19"/>
      <c r="URE177" s="107"/>
      <c r="URF177" s="151"/>
      <c r="URG177" s="19"/>
      <c r="URH177" s="19"/>
      <c r="URI177" s="19"/>
      <c r="URJ177" s="19"/>
      <c r="URK177" s="110"/>
      <c r="URL177" s="110"/>
      <c r="URM177" s="19"/>
      <c r="URN177" s="19"/>
      <c r="URO177" s="107"/>
      <c r="URP177" s="151"/>
      <c r="URQ177" s="19"/>
      <c r="URR177" s="19"/>
      <c r="URS177" s="19"/>
      <c r="URT177" s="19"/>
      <c r="URU177" s="110"/>
      <c r="URV177" s="110"/>
      <c r="URW177" s="19"/>
      <c r="URX177" s="19"/>
      <c r="URY177" s="107"/>
      <c r="URZ177" s="151"/>
      <c r="USA177" s="19"/>
      <c r="USB177" s="19"/>
      <c r="USC177" s="19"/>
      <c r="USD177" s="19"/>
      <c r="USE177" s="110"/>
      <c r="USF177" s="110"/>
      <c r="USG177" s="19"/>
      <c r="USH177" s="19"/>
      <c r="USI177" s="107"/>
      <c r="USJ177" s="151"/>
      <c r="USK177" s="19"/>
      <c r="USL177" s="19"/>
      <c r="USM177" s="19"/>
      <c r="USN177" s="19"/>
      <c r="USO177" s="110"/>
      <c r="USP177" s="110"/>
      <c r="USQ177" s="19"/>
      <c r="USR177" s="19"/>
      <c r="USS177" s="107"/>
      <c r="UST177" s="151"/>
      <c r="USU177" s="19"/>
      <c r="USV177" s="19"/>
      <c r="USW177" s="19"/>
      <c r="USX177" s="19"/>
      <c r="USY177" s="110"/>
      <c r="USZ177" s="110"/>
      <c r="UTA177" s="19"/>
      <c r="UTB177" s="19"/>
      <c r="UTC177" s="107"/>
      <c r="UTD177" s="151"/>
      <c r="UTE177" s="19"/>
      <c r="UTF177" s="19"/>
      <c r="UTG177" s="19"/>
      <c r="UTH177" s="19"/>
      <c r="UTI177" s="110"/>
      <c r="UTJ177" s="110"/>
      <c r="UTK177" s="19"/>
      <c r="UTL177" s="19"/>
      <c r="UTM177" s="107"/>
      <c r="UTN177" s="151"/>
      <c r="UTO177" s="19"/>
      <c r="UTP177" s="19"/>
      <c r="UTQ177" s="19"/>
      <c r="UTR177" s="19"/>
      <c r="UTS177" s="110"/>
      <c r="UTT177" s="110"/>
      <c r="UTU177" s="19"/>
      <c r="UTV177" s="19"/>
      <c r="UTW177" s="107"/>
      <c r="UTX177" s="151"/>
      <c r="UTY177" s="19"/>
      <c r="UTZ177" s="19"/>
      <c r="UUA177" s="19"/>
      <c r="UUB177" s="19"/>
      <c r="UUC177" s="110"/>
      <c r="UUD177" s="110"/>
      <c r="UUE177" s="19"/>
      <c r="UUF177" s="19"/>
      <c r="UUG177" s="107"/>
      <c r="UUH177" s="151"/>
      <c r="UUI177" s="19"/>
      <c r="UUJ177" s="19"/>
      <c r="UUK177" s="19"/>
      <c r="UUL177" s="19"/>
      <c r="UUM177" s="110"/>
      <c r="UUN177" s="110"/>
      <c r="UUO177" s="19"/>
      <c r="UUP177" s="19"/>
      <c r="UUQ177" s="107"/>
      <c r="UUR177" s="151"/>
      <c r="UUS177" s="19"/>
      <c r="UUT177" s="19"/>
      <c r="UUU177" s="19"/>
      <c r="UUV177" s="19"/>
      <c r="UUW177" s="110"/>
      <c r="UUX177" s="110"/>
      <c r="UUY177" s="19"/>
      <c r="UUZ177" s="19"/>
      <c r="UVA177" s="107"/>
      <c r="UVB177" s="151"/>
      <c r="UVC177" s="19"/>
      <c r="UVD177" s="19"/>
      <c r="UVE177" s="19"/>
      <c r="UVF177" s="19"/>
      <c r="UVG177" s="110"/>
      <c r="UVH177" s="110"/>
      <c r="UVI177" s="19"/>
      <c r="UVJ177" s="19"/>
      <c r="UVK177" s="107"/>
      <c r="UVL177" s="151"/>
      <c r="UVM177" s="19"/>
      <c r="UVN177" s="19"/>
      <c r="UVO177" s="19"/>
      <c r="UVP177" s="19"/>
      <c r="UVQ177" s="110"/>
      <c r="UVR177" s="110"/>
      <c r="UVS177" s="19"/>
      <c r="UVT177" s="19"/>
      <c r="UVU177" s="107"/>
      <c r="UVV177" s="151"/>
      <c r="UVW177" s="19"/>
      <c r="UVX177" s="19"/>
      <c r="UVY177" s="19"/>
      <c r="UVZ177" s="19"/>
      <c r="UWA177" s="110"/>
      <c r="UWB177" s="110"/>
      <c r="UWC177" s="19"/>
      <c r="UWD177" s="19"/>
      <c r="UWE177" s="107"/>
      <c r="UWF177" s="151"/>
      <c r="UWG177" s="19"/>
      <c r="UWH177" s="19"/>
      <c r="UWI177" s="19"/>
      <c r="UWJ177" s="19"/>
      <c r="UWK177" s="110"/>
      <c r="UWL177" s="110"/>
      <c r="UWM177" s="19"/>
      <c r="UWN177" s="19"/>
      <c r="UWO177" s="107"/>
      <c r="UWP177" s="151"/>
      <c r="UWQ177" s="19"/>
      <c r="UWR177" s="19"/>
      <c r="UWS177" s="19"/>
      <c r="UWT177" s="19"/>
      <c r="UWU177" s="110"/>
      <c r="UWV177" s="110"/>
      <c r="UWW177" s="19"/>
      <c r="UWX177" s="19"/>
      <c r="UWY177" s="107"/>
      <c r="UWZ177" s="151"/>
      <c r="UXA177" s="19"/>
      <c r="UXB177" s="19"/>
      <c r="UXC177" s="19"/>
      <c r="UXD177" s="19"/>
      <c r="UXE177" s="110"/>
      <c r="UXF177" s="110"/>
      <c r="UXG177" s="19"/>
      <c r="UXH177" s="19"/>
      <c r="UXI177" s="107"/>
      <c r="UXJ177" s="151"/>
      <c r="UXK177" s="19"/>
      <c r="UXL177" s="19"/>
      <c r="UXM177" s="19"/>
      <c r="UXN177" s="19"/>
      <c r="UXO177" s="110"/>
      <c r="UXP177" s="110"/>
      <c r="UXQ177" s="19"/>
      <c r="UXR177" s="19"/>
      <c r="UXS177" s="107"/>
      <c r="UXT177" s="151"/>
      <c r="UXU177" s="19"/>
      <c r="UXV177" s="19"/>
      <c r="UXW177" s="19"/>
      <c r="UXX177" s="19"/>
      <c r="UXY177" s="110"/>
      <c r="UXZ177" s="110"/>
      <c r="UYA177" s="19"/>
      <c r="UYB177" s="19"/>
      <c r="UYC177" s="107"/>
      <c r="UYD177" s="151"/>
      <c r="UYE177" s="19"/>
      <c r="UYF177" s="19"/>
      <c r="UYG177" s="19"/>
      <c r="UYH177" s="19"/>
      <c r="UYI177" s="110"/>
      <c r="UYJ177" s="110"/>
      <c r="UYK177" s="19"/>
      <c r="UYL177" s="19"/>
      <c r="UYM177" s="107"/>
      <c r="UYN177" s="151"/>
      <c r="UYO177" s="19"/>
      <c r="UYP177" s="19"/>
      <c r="UYQ177" s="19"/>
      <c r="UYR177" s="19"/>
      <c r="UYS177" s="110"/>
      <c r="UYT177" s="110"/>
      <c r="UYU177" s="19"/>
      <c r="UYV177" s="19"/>
      <c r="UYW177" s="107"/>
      <c r="UYX177" s="151"/>
      <c r="UYY177" s="19"/>
      <c r="UYZ177" s="19"/>
      <c r="UZA177" s="19"/>
      <c r="UZB177" s="19"/>
      <c r="UZC177" s="110"/>
      <c r="UZD177" s="110"/>
      <c r="UZE177" s="19"/>
      <c r="UZF177" s="19"/>
      <c r="UZG177" s="107"/>
      <c r="UZH177" s="151"/>
      <c r="UZI177" s="19"/>
      <c r="UZJ177" s="19"/>
      <c r="UZK177" s="19"/>
      <c r="UZL177" s="19"/>
      <c r="UZM177" s="110"/>
      <c r="UZN177" s="110"/>
      <c r="UZO177" s="19"/>
      <c r="UZP177" s="19"/>
      <c r="UZQ177" s="107"/>
      <c r="UZR177" s="151"/>
      <c r="UZS177" s="19"/>
      <c r="UZT177" s="19"/>
      <c r="UZU177" s="19"/>
      <c r="UZV177" s="19"/>
      <c r="UZW177" s="110"/>
      <c r="UZX177" s="110"/>
      <c r="UZY177" s="19"/>
      <c r="UZZ177" s="19"/>
      <c r="VAA177" s="107"/>
      <c r="VAB177" s="151"/>
      <c r="VAC177" s="19"/>
      <c r="VAD177" s="19"/>
      <c r="VAE177" s="19"/>
      <c r="VAF177" s="19"/>
      <c r="VAG177" s="110"/>
      <c r="VAH177" s="110"/>
      <c r="VAI177" s="19"/>
      <c r="VAJ177" s="19"/>
      <c r="VAK177" s="107"/>
      <c r="VAL177" s="151"/>
      <c r="VAM177" s="19"/>
      <c r="VAN177" s="19"/>
      <c r="VAO177" s="19"/>
      <c r="VAP177" s="19"/>
      <c r="VAQ177" s="110"/>
      <c r="VAR177" s="110"/>
      <c r="VAS177" s="19"/>
      <c r="VAT177" s="19"/>
      <c r="VAU177" s="107"/>
      <c r="VAV177" s="151"/>
      <c r="VAW177" s="19"/>
      <c r="VAX177" s="19"/>
      <c r="VAY177" s="19"/>
      <c r="VAZ177" s="19"/>
      <c r="VBA177" s="110"/>
      <c r="VBB177" s="110"/>
      <c r="VBC177" s="19"/>
      <c r="VBD177" s="19"/>
      <c r="VBE177" s="107"/>
      <c r="VBF177" s="151"/>
      <c r="VBG177" s="19"/>
      <c r="VBH177" s="19"/>
      <c r="VBI177" s="19"/>
      <c r="VBJ177" s="19"/>
      <c r="VBK177" s="110"/>
      <c r="VBL177" s="110"/>
      <c r="VBM177" s="19"/>
      <c r="VBN177" s="19"/>
      <c r="VBO177" s="107"/>
      <c r="VBP177" s="151"/>
      <c r="VBQ177" s="19"/>
      <c r="VBR177" s="19"/>
      <c r="VBS177" s="19"/>
      <c r="VBT177" s="19"/>
      <c r="VBU177" s="110"/>
      <c r="VBV177" s="110"/>
      <c r="VBW177" s="19"/>
      <c r="VBX177" s="19"/>
      <c r="VBY177" s="107"/>
      <c r="VBZ177" s="151"/>
      <c r="VCA177" s="19"/>
      <c r="VCB177" s="19"/>
      <c r="VCC177" s="19"/>
      <c r="VCD177" s="19"/>
      <c r="VCE177" s="110"/>
      <c r="VCF177" s="110"/>
      <c r="VCG177" s="19"/>
      <c r="VCH177" s="19"/>
      <c r="VCI177" s="107"/>
      <c r="VCJ177" s="151"/>
      <c r="VCK177" s="19"/>
      <c r="VCL177" s="19"/>
      <c r="VCM177" s="19"/>
      <c r="VCN177" s="19"/>
      <c r="VCO177" s="110"/>
      <c r="VCP177" s="110"/>
      <c r="VCQ177" s="19"/>
      <c r="VCR177" s="19"/>
      <c r="VCS177" s="107"/>
      <c r="VCT177" s="151"/>
      <c r="VCU177" s="19"/>
      <c r="VCV177" s="19"/>
      <c r="VCW177" s="19"/>
      <c r="VCX177" s="19"/>
      <c r="VCY177" s="110"/>
      <c r="VCZ177" s="110"/>
      <c r="VDA177" s="19"/>
      <c r="VDB177" s="19"/>
      <c r="VDC177" s="107"/>
      <c r="VDD177" s="151"/>
      <c r="VDE177" s="19"/>
      <c r="VDF177" s="19"/>
      <c r="VDG177" s="19"/>
      <c r="VDH177" s="19"/>
      <c r="VDI177" s="110"/>
      <c r="VDJ177" s="110"/>
      <c r="VDK177" s="19"/>
      <c r="VDL177" s="19"/>
      <c r="VDM177" s="107"/>
      <c r="VDN177" s="151"/>
      <c r="VDO177" s="19"/>
      <c r="VDP177" s="19"/>
      <c r="VDQ177" s="19"/>
      <c r="VDR177" s="19"/>
      <c r="VDS177" s="110"/>
      <c r="VDT177" s="110"/>
      <c r="VDU177" s="19"/>
      <c r="VDV177" s="19"/>
      <c r="VDW177" s="107"/>
      <c r="VDX177" s="151"/>
      <c r="VDY177" s="19"/>
      <c r="VDZ177" s="19"/>
      <c r="VEA177" s="19"/>
      <c r="VEB177" s="19"/>
      <c r="VEC177" s="110"/>
      <c r="VED177" s="110"/>
      <c r="VEE177" s="19"/>
      <c r="VEF177" s="19"/>
      <c r="VEG177" s="107"/>
      <c r="VEH177" s="151"/>
      <c r="VEI177" s="19"/>
      <c r="VEJ177" s="19"/>
      <c r="VEK177" s="19"/>
      <c r="VEL177" s="19"/>
      <c r="VEM177" s="110"/>
      <c r="VEN177" s="110"/>
      <c r="VEO177" s="19"/>
      <c r="VEP177" s="19"/>
      <c r="VEQ177" s="107"/>
      <c r="VER177" s="151"/>
      <c r="VES177" s="19"/>
      <c r="VET177" s="19"/>
      <c r="VEU177" s="19"/>
      <c r="VEV177" s="19"/>
      <c r="VEW177" s="110"/>
      <c r="VEX177" s="110"/>
      <c r="VEY177" s="19"/>
      <c r="VEZ177" s="19"/>
      <c r="VFA177" s="107"/>
      <c r="VFB177" s="151"/>
      <c r="VFC177" s="19"/>
      <c r="VFD177" s="19"/>
      <c r="VFE177" s="19"/>
      <c r="VFF177" s="19"/>
      <c r="VFG177" s="110"/>
      <c r="VFH177" s="110"/>
      <c r="VFI177" s="19"/>
      <c r="VFJ177" s="19"/>
      <c r="VFK177" s="107"/>
      <c r="VFL177" s="151"/>
      <c r="VFM177" s="19"/>
      <c r="VFN177" s="19"/>
      <c r="VFO177" s="19"/>
      <c r="VFP177" s="19"/>
      <c r="VFQ177" s="110"/>
      <c r="VFR177" s="110"/>
      <c r="VFS177" s="19"/>
      <c r="VFT177" s="19"/>
      <c r="VFU177" s="107"/>
      <c r="VFV177" s="151"/>
      <c r="VFW177" s="19"/>
      <c r="VFX177" s="19"/>
      <c r="VFY177" s="19"/>
      <c r="VFZ177" s="19"/>
      <c r="VGA177" s="110"/>
      <c r="VGB177" s="110"/>
      <c r="VGC177" s="19"/>
      <c r="VGD177" s="19"/>
      <c r="VGE177" s="107"/>
      <c r="VGF177" s="151"/>
      <c r="VGG177" s="19"/>
      <c r="VGH177" s="19"/>
      <c r="VGI177" s="19"/>
      <c r="VGJ177" s="19"/>
      <c r="VGK177" s="110"/>
      <c r="VGL177" s="110"/>
      <c r="VGM177" s="19"/>
      <c r="VGN177" s="19"/>
      <c r="VGO177" s="107"/>
      <c r="VGP177" s="151"/>
      <c r="VGQ177" s="19"/>
      <c r="VGR177" s="19"/>
      <c r="VGS177" s="19"/>
      <c r="VGT177" s="19"/>
      <c r="VGU177" s="110"/>
      <c r="VGV177" s="110"/>
      <c r="VGW177" s="19"/>
      <c r="VGX177" s="19"/>
      <c r="VGY177" s="107"/>
      <c r="VGZ177" s="151"/>
      <c r="VHA177" s="19"/>
      <c r="VHB177" s="19"/>
      <c r="VHC177" s="19"/>
      <c r="VHD177" s="19"/>
      <c r="VHE177" s="110"/>
      <c r="VHF177" s="110"/>
      <c r="VHG177" s="19"/>
      <c r="VHH177" s="19"/>
      <c r="VHI177" s="107"/>
      <c r="VHJ177" s="151"/>
      <c r="VHK177" s="19"/>
      <c r="VHL177" s="19"/>
      <c r="VHM177" s="19"/>
      <c r="VHN177" s="19"/>
      <c r="VHO177" s="110"/>
      <c r="VHP177" s="110"/>
      <c r="VHQ177" s="19"/>
      <c r="VHR177" s="19"/>
      <c r="VHS177" s="107"/>
      <c r="VHT177" s="151"/>
      <c r="VHU177" s="19"/>
      <c r="VHV177" s="19"/>
      <c r="VHW177" s="19"/>
      <c r="VHX177" s="19"/>
      <c r="VHY177" s="110"/>
      <c r="VHZ177" s="110"/>
      <c r="VIA177" s="19"/>
      <c r="VIB177" s="19"/>
      <c r="VIC177" s="107"/>
      <c r="VID177" s="151"/>
      <c r="VIE177" s="19"/>
      <c r="VIF177" s="19"/>
      <c r="VIG177" s="19"/>
      <c r="VIH177" s="19"/>
      <c r="VII177" s="110"/>
      <c r="VIJ177" s="110"/>
      <c r="VIK177" s="19"/>
      <c r="VIL177" s="19"/>
      <c r="VIM177" s="107"/>
      <c r="VIN177" s="151"/>
      <c r="VIO177" s="19"/>
      <c r="VIP177" s="19"/>
      <c r="VIQ177" s="19"/>
      <c r="VIR177" s="19"/>
      <c r="VIS177" s="110"/>
      <c r="VIT177" s="110"/>
      <c r="VIU177" s="19"/>
      <c r="VIV177" s="19"/>
      <c r="VIW177" s="107"/>
      <c r="VIX177" s="151"/>
      <c r="VIY177" s="19"/>
      <c r="VIZ177" s="19"/>
      <c r="VJA177" s="19"/>
      <c r="VJB177" s="19"/>
      <c r="VJC177" s="110"/>
      <c r="VJD177" s="110"/>
      <c r="VJE177" s="19"/>
      <c r="VJF177" s="19"/>
      <c r="VJG177" s="107"/>
      <c r="VJH177" s="151"/>
      <c r="VJI177" s="19"/>
      <c r="VJJ177" s="19"/>
      <c r="VJK177" s="19"/>
      <c r="VJL177" s="19"/>
      <c r="VJM177" s="110"/>
      <c r="VJN177" s="110"/>
      <c r="VJO177" s="19"/>
      <c r="VJP177" s="19"/>
      <c r="VJQ177" s="107"/>
      <c r="VJR177" s="151"/>
      <c r="VJS177" s="19"/>
      <c r="VJT177" s="19"/>
      <c r="VJU177" s="19"/>
      <c r="VJV177" s="19"/>
      <c r="VJW177" s="110"/>
      <c r="VJX177" s="110"/>
      <c r="VJY177" s="19"/>
      <c r="VJZ177" s="19"/>
      <c r="VKA177" s="107"/>
      <c r="VKB177" s="151"/>
      <c r="VKC177" s="19"/>
      <c r="VKD177" s="19"/>
      <c r="VKE177" s="19"/>
      <c r="VKF177" s="19"/>
      <c r="VKG177" s="110"/>
      <c r="VKH177" s="110"/>
      <c r="VKI177" s="19"/>
      <c r="VKJ177" s="19"/>
      <c r="VKK177" s="107"/>
      <c r="VKL177" s="151"/>
      <c r="VKM177" s="19"/>
      <c r="VKN177" s="19"/>
      <c r="VKO177" s="19"/>
      <c r="VKP177" s="19"/>
      <c r="VKQ177" s="110"/>
      <c r="VKR177" s="110"/>
      <c r="VKS177" s="19"/>
      <c r="VKT177" s="19"/>
      <c r="VKU177" s="107"/>
      <c r="VKV177" s="151"/>
      <c r="VKW177" s="19"/>
      <c r="VKX177" s="19"/>
      <c r="VKY177" s="19"/>
      <c r="VKZ177" s="19"/>
      <c r="VLA177" s="110"/>
      <c r="VLB177" s="110"/>
      <c r="VLC177" s="19"/>
      <c r="VLD177" s="19"/>
      <c r="VLE177" s="107"/>
      <c r="VLF177" s="151"/>
      <c r="VLG177" s="19"/>
      <c r="VLH177" s="19"/>
      <c r="VLI177" s="19"/>
      <c r="VLJ177" s="19"/>
      <c r="VLK177" s="110"/>
      <c r="VLL177" s="110"/>
      <c r="VLM177" s="19"/>
      <c r="VLN177" s="19"/>
      <c r="VLO177" s="107"/>
      <c r="VLP177" s="151"/>
      <c r="VLQ177" s="19"/>
      <c r="VLR177" s="19"/>
      <c r="VLS177" s="19"/>
      <c r="VLT177" s="19"/>
      <c r="VLU177" s="110"/>
      <c r="VLV177" s="110"/>
      <c r="VLW177" s="19"/>
      <c r="VLX177" s="19"/>
      <c r="VLY177" s="107"/>
      <c r="VLZ177" s="151"/>
      <c r="VMA177" s="19"/>
      <c r="VMB177" s="19"/>
      <c r="VMC177" s="19"/>
      <c r="VMD177" s="19"/>
      <c r="VME177" s="110"/>
      <c r="VMF177" s="110"/>
      <c r="VMG177" s="19"/>
      <c r="VMH177" s="19"/>
      <c r="VMI177" s="107"/>
      <c r="VMJ177" s="151"/>
      <c r="VMK177" s="19"/>
      <c r="VML177" s="19"/>
      <c r="VMM177" s="19"/>
      <c r="VMN177" s="19"/>
      <c r="VMO177" s="110"/>
      <c r="VMP177" s="110"/>
      <c r="VMQ177" s="19"/>
      <c r="VMR177" s="19"/>
      <c r="VMS177" s="107"/>
      <c r="VMT177" s="151"/>
      <c r="VMU177" s="19"/>
      <c r="VMV177" s="19"/>
      <c r="VMW177" s="19"/>
      <c r="VMX177" s="19"/>
      <c r="VMY177" s="110"/>
      <c r="VMZ177" s="110"/>
      <c r="VNA177" s="19"/>
      <c r="VNB177" s="19"/>
      <c r="VNC177" s="107"/>
      <c r="VND177" s="151"/>
      <c r="VNE177" s="19"/>
      <c r="VNF177" s="19"/>
      <c r="VNG177" s="19"/>
      <c r="VNH177" s="19"/>
      <c r="VNI177" s="110"/>
      <c r="VNJ177" s="110"/>
      <c r="VNK177" s="19"/>
      <c r="VNL177" s="19"/>
      <c r="VNM177" s="107"/>
      <c r="VNN177" s="151"/>
      <c r="VNO177" s="19"/>
      <c r="VNP177" s="19"/>
      <c r="VNQ177" s="19"/>
      <c r="VNR177" s="19"/>
      <c r="VNS177" s="110"/>
      <c r="VNT177" s="110"/>
      <c r="VNU177" s="19"/>
      <c r="VNV177" s="19"/>
      <c r="VNW177" s="107"/>
      <c r="VNX177" s="151"/>
      <c r="VNY177" s="19"/>
      <c r="VNZ177" s="19"/>
      <c r="VOA177" s="19"/>
      <c r="VOB177" s="19"/>
      <c r="VOC177" s="110"/>
      <c r="VOD177" s="110"/>
      <c r="VOE177" s="19"/>
      <c r="VOF177" s="19"/>
      <c r="VOG177" s="107"/>
      <c r="VOH177" s="151"/>
      <c r="VOI177" s="19"/>
      <c r="VOJ177" s="19"/>
      <c r="VOK177" s="19"/>
      <c r="VOL177" s="19"/>
      <c r="VOM177" s="110"/>
      <c r="VON177" s="110"/>
      <c r="VOO177" s="19"/>
      <c r="VOP177" s="19"/>
      <c r="VOQ177" s="107"/>
      <c r="VOR177" s="151"/>
      <c r="VOS177" s="19"/>
      <c r="VOT177" s="19"/>
      <c r="VOU177" s="19"/>
      <c r="VOV177" s="19"/>
      <c r="VOW177" s="110"/>
      <c r="VOX177" s="110"/>
      <c r="VOY177" s="19"/>
      <c r="VOZ177" s="19"/>
      <c r="VPA177" s="107"/>
      <c r="VPB177" s="151"/>
      <c r="VPC177" s="19"/>
      <c r="VPD177" s="19"/>
      <c r="VPE177" s="19"/>
      <c r="VPF177" s="19"/>
      <c r="VPG177" s="110"/>
      <c r="VPH177" s="110"/>
      <c r="VPI177" s="19"/>
      <c r="VPJ177" s="19"/>
      <c r="VPK177" s="107"/>
      <c r="VPL177" s="151"/>
      <c r="VPM177" s="19"/>
      <c r="VPN177" s="19"/>
      <c r="VPO177" s="19"/>
      <c r="VPP177" s="19"/>
      <c r="VPQ177" s="110"/>
      <c r="VPR177" s="110"/>
      <c r="VPS177" s="19"/>
      <c r="VPT177" s="19"/>
      <c r="VPU177" s="107"/>
      <c r="VPV177" s="151"/>
      <c r="VPW177" s="19"/>
      <c r="VPX177" s="19"/>
      <c r="VPY177" s="19"/>
      <c r="VPZ177" s="19"/>
      <c r="VQA177" s="110"/>
      <c r="VQB177" s="110"/>
      <c r="VQC177" s="19"/>
      <c r="VQD177" s="19"/>
      <c r="VQE177" s="107"/>
      <c r="VQF177" s="151"/>
      <c r="VQG177" s="19"/>
      <c r="VQH177" s="19"/>
      <c r="VQI177" s="19"/>
      <c r="VQJ177" s="19"/>
      <c r="VQK177" s="110"/>
      <c r="VQL177" s="110"/>
      <c r="VQM177" s="19"/>
      <c r="VQN177" s="19"/>
      <c r="VQO177" s="107"/>
      <c r="VQP177" s="151"/>
      <c r="VQQ177" s="19"/>
      <c r="VQR177" s="19"/>
      <c r="VQS177" s="19"/>
      <c r="VQT177" s="19"/>
      <c r="VQU177" s="110"/>
      <c r="VQV177" s="110"/>
      <c r="VQW177" s="19"/>
      <c r="VQX177" s="19"/>
      <c r="VQY177" s="107"/>
      <c r="VQZ177" s="151"/>
      <c r="VRA177" s="19"/>
      <c r="VRB177" s="19"/>
      <c r="VRC177" s="19"/>
      <c r="VRD177" s="19"/>
      <c r="VRE177" s="110"/>
      <c r="VRF177" s="110"/>
      <c r="VRG177" s="19"/>
      <c r="VRH177" s="19"/>
      <c r="VRI177" s="107"/>
      <c r="VRJ177" s="151"/>
      <c r="VRK177" s="19"/>
      <c r="VRL177" s="19"/>
      <c r="VRM177" s="19"/>
      <c r="VRN177" s="19"/>
      <c r="VRO177" s="110"/>
      <c r="VRP177" s="110"/>
      <c r="VRQ177" s="19"/>
      <c r="VRR177" s="19"/>
      <c r="VRS177" s="107"/>
      <c r="VRT177" s="151"/>
      <c r="VRU177" s="19"/>
      <c r="VRV177" s="19"/>
      <c r="VRW177" s="19"/>
      <c r="VRX177" s="19"/>
      <c r="VRY177" s="110"/>
      <c r="VRZ177" s="110"/>
      <c r="VSA177" s="19"/>
      <c r="VSB177" s="19"/>
      <c r="VSC177" s="107"/>
      <c r="VSD177" s="151"/>
      <c r="VSE177" s="19"/>
      <c r="VSF177" s="19"/>
      <c r="VSG177" s="19"/>
      <c r="VSH177" s="19"/>
      <c r="VSI177" s="110"/>
      <c r="VSJ177" s="110"/>
      <c r="VSK177" s="19"/>
      <c r="VSL177" s="19"/>
      <c r="VSM177" s="107"/>
      <c r="VSN177" s="151"/>
      <c r="VSO177" s="19"/>
      <c r="VSP177" s="19"/>
      <c r="VSQ177" s="19"/>
      <c r="VSR177" s="19"/>
      <c r="VSS177" s="110"/>
      <c r="VST177" s="110"/>
      <c r="VSU177" s="19"/>
      <c r="VSV177" s="19"/>
      <c r="VSW177" s="107"/>
      <c r="VSX177" s="151"/>
      <c r="VSY177" s="19"/>
      <c r="VSZ177" s="19"/>
      <c r="VTA177" s="19"/>
      <c r="VTB177" s="19"/>
      <c r="VTC177" s="110"/>
      <c r="VTD177" s="110"/>
      <c r="VTE177" s="19"/>
      <c r="VTF177" s="19"/>
      <c r="VTG177" s="107"/>
      <c r="VTH177" s="151"/>
      <c r="VTI177" s="19"/>
      <c r="VTJ177" s="19"/>
      <c r="VTK177" s="19"/>
      <c r="VTL177" s="19"/>
      <c r="VTM177" s="110"/>
      <c r="VTN177" s="110"/>
      <c r="VTO177" s="19"/>
      <c r="VTP177" s="19"/>
      <c r="VTQ177" s="107"/>
      <c r="VTR177" s="151"/>
      <c r="VTS177" s="19"/>
      <c r="VTT177" s="19"/>
      <c r="VTU177" s="19"/>
      <c r="VTV177" s="19"/>
      <c r="VTW177" s="110"/>
      <c r="VTX177" s="110"/>
      <c r="VTY177" s="19"/>
      <c r="VTZ177" s="19"/>
      <c r="VUA177" s="107"/>
      <c r="VUB177" s="151"/>
      <c r="VUC177" s="19"/>
      <c r="VUD177" s="19"/>
      <c r="VUE177" s="19"/>
      <c r="VUF177" s="19"/>
      <c r="VUG177" s="110"/>
      <c r="VUH177" s="110"/>
      <c r="VUI177" s="19"/>
      <c r="VUJ177" s="19"/>
      <c r="VUK177" s="107"/>
      <c r="VUL177" s="151"/>
      <c r="VUM177" s="19"/>
      <c r="VUN177" s="19"/>
      <c r="VUO177" s="19"/>
      <c r="VUP177" s="19"/>
      <c r="VUQ177" s="110"/>
      <c r="VUR177" s="110"/>
      <c r="VUS177" s="19"/>
      <c r="VUT177" s="19"/>
      <c r="VUU177" s="107"/>
      <c r="VUV177" s="151"/>
      <c r="VUW177" s="19"/>
      <c r="VUX177" s="19"/>
      <c r="VUY177" s="19"/>
      <c r="VUZ177" s="19"/>
      <c r="VVA177" s="110"/>
      <c r="VVB177" s="110"/>
      <c r="VVC177" s="19"/>
      <c r="VVD177" s="19"/>
      <c r="VVE177" s="107"/>
      <c r="VVF177" s="151"/>
      <c r="VVG177" s="19"/>
      <c r="VVH177" s="19"/>
      <c r="VVI177" s="19"/>
      <c r="VVJ177" s="19"/>
      <c r="VVK177" s="110"/>
      <c r="VVL177" s="110"/>
      <c r="VVM177" s="19"/>
      <c r="VVN177" s="19"/>
      <c r="VVO177" s="107"/>
      <c r="VVP177" s="151"/>
      <c r="VVQ177" s="19"/>
      <c r="VVR177" s="19"/>
      <c r="VVS177" s="19"/>
      <c r="VVT177" s="19"/>
      <c r="VVU177" s="110"/>
      <c r="VVV177" s="110"/>
      <c r="VVW177" s="19"/>
      <c r="VVX177" s="19"/>
      <c r="VVY177" s="107"/>
      <c r="VVZ177" s="151"/>
      <c r="VWA177" s="19"/>
      <c r="VWB177" s="19"/>
      <c r="VWC177" s="19"/>
      <c r="VWD177" s="19"/>
      <c r="VWE177" s="110"/>
      <c r="VWF177" s="110"/>
      <c r="VWG177" s="19"/>
      <c r="VWH177" s="19"/>
      <c r="VWI177" s="107"/>
      <c r="VWJ177" s="151"/>
      <c r="VWK177" s="19"/>
      <c r="VWL177" s="19"/>
      <c r="VWM177" s="19"/>
      <c r="VWN177" s="19"/>
      <c r="VWO177" s="110"/>
      <c r="VWP177" s="110"/>
      <c r="VWQ177" s="19"/>
      <c r="VWR177" s="19"/>
      <c r="VWS177" s="107"/>
      <c r="VWT177" s="151"/>
      <c r="VWU177" s="19"/>
      <c r="VWV177" s="19"/>
      <c r="VWW177" s="19"/>
      <c r="VWX177" s="19"/>
      <c r="VWY177" s="110"/>
      <c r="VWZ177" s="110"/>
      <c r="VXA177" s="19"/>
      <c r="VXB177" s="19"/>
      <c r="VXC177" s="107"/>
      <c r="VXD177" s="151"/>
      <c r="VXE177" s="19"/>
      <c r="VXF177" s="19"/>
      <c r="VXG177" s="19"/>
      <c r="VXH177" s="19"/>
      <c r="VXI177" s="110"/>
      <c r="VXJ177" s="110"/>
      <c r="VXK177" s="19"/>
      <c r="VXL177" s="19"/>
      <c r="VXM177" s="107"/>
      <c r="VXN177" s="151"/>
      <c r="VXO177" s="19"/>
      <c r="VXP177" s="19"/>
      <c r="VXQ177" s="19"/>
      <c r="VXR177" s="19"/>
      <c r="VXS177" s="110"/>
      <c r="VXT177" s="110"/>
      <c r="VXU177" s="19"/>
      <c r="VXV177" s="19"/>
      <c r="VXW177" s="107"/>
      <c r="VXX177" s="151"/>
      <c r="VXY177" s="19"/>
      <c r="VXZ177" s="19"/>
      <c r="VYA177" s="19"/>
      <c r="VYB177" s="19"/>
      <c r="VYC177" s="110"/>
      <c r="VYD177" s="110"/>
      <c r="VYE177" s="19"/>
      <c r="VYF177" s="19"/>
      <c r="VYG177" s="107"/>
      <c r="VYH177" s="151"/>
      <c r="VYI177" s="19"/>
      <c r="VYJ177" s="19"/>
      <c r="VYK177" s="19"/>
      <c r="VYL177" s="19"/>
      <c r="VYM177" s="110"/>
      <c r="VYN177" s="110"/>
      <c r="VYO177" s="19"/>
      <c r="VYP177" s="19"/>
      <c r="VYQ177" s="107"/>
      <c r="VYR177" s="151"/>
      <c r="VYS177" s="19"/>
      <c r="VYT177" s="19"/>
      <c r="VYU177" s="19"/>
      <c r="VYV177" s="19"/>
      <c r="VYW177" s="110"/>
      <c r="VYX177" s="110"/>
      <c r="VYY177" s="19"/>
      <c r="VYZ177" s="19"/>
      <c r="VZA177" s="107"/>
      <c r="VZB177" s="151"/>
      <c r="VZC177" s="19"/>
      <c r="VZD177" s="19"/>
      <c r="VZE177" s="19"/>
      <c r="VZF177" s="19"/>
      <c r="VZG177" s="110"/>
      <c r="VZH177" s="110"/>
      <c r="VZI177" s="19"/>
      <c r="VZJ177" s="19"/>
      <c r="VZK177" s="107"/>
      <c r="VZL177" s="151"/>
      <c r="VZM177" s="19"/>
      <c r="VZN177" s="19"/>
      <c r="VZO177" s="19"/>
      <c r="VZP177" s="19"/>
      <c r="VZQ177" s="110"/>
      <c r="VZR177" s="110"/>
      <c r="VZS177" s="19"/>
      <c r="VZT177" s="19"/>
      <c r="VZU177" s="107"/>
      <c r="VZV177" s="151"/>
      <c r="VZW177" s="19"/>
      <c r="VZX177" s="19"/>
      <c r="VZY177" s="19"/>
      <c r="VZZ177" s="19"/>
      <c r="WAA177" s="110"/>
      <c r="WAB177" s="110"/>
      <c r="WAC177" s="19"/>
      <c r="WAD177" s="19"/>
      <c r="WAE177" s="107"/>
      <c r="WAF177" s="151"/>
      <c r="WAG177" s="19"/>
      <c r="WAH177" s="19"/>
      <c r="WAI177" s="19"/>
      <c r="WAJ177" s="19"/>
      <c r="WAK177" s="110"/>
      <c r="WAL177" s="110"/>
      <c r="WAM177" s="19"/>
      <c r="WAN177" s="19"/>
      <c r="WAO177" s="107"/>
      <c r="WAP177" s="151"/>
      <c r="WAQ177" s="19"/>
      <c r="WAR177" s="19"/>
      <c r="WAS177" s="19"/>
      <c r="WAT177" s="19"/>
      <c r="WAU177" s="110"/>
      <c r="WAV177" s="110"/>
      <c r="WAW177" s="19"/>
      <c r="WAX177" s="19"/>
      <c r="WAY177" s="107"/>
      <c r="WAZ177" s="151"/>
      <c r="WBA177" s="19"/>
      <c r="WBB177" s="19"/>
      <c r="WBC177" s="19"/>
      <c r="WBD177" s="19"/>
      <c r="WBE177" s="110"/>
      <c r="WBF177" s="110"/>
      <c r="WBG177" s="19"/>
      <c r="WBH177" s="19"/>
      <c r="WBI177" s="107"/>
      <c r="WBJ177" s="151"/>
      <c r="WBK177" s="19"/>
      <c r="WBL177" s="19"/>
      <c r="WBM177" s="19"/>
      <c r="WBN177" s="19"/>
      <c r="WBO177" s="110"/>
      <c r="WBP177" s="110"/>
      <c r="WBQ177" s="19"/>
      <c r="WBR177" s="19"/>
      <c r="WBS177" s="107"/>
      <c r="WBT177" s="151"/>
      <c r="WBU177" s="19"/>
      <c r="WBV177" s="19"/>
      <c r="WBW177" s="19"/>
      <c r="WBX177" s="19"/>
      <c r="WBY177" s="110"/>
      <c r="WBZ177" s="110"/>
      <c r="WCA177" s="19"/>
      <c r="WCB177" s="19"/>
      <c r="WCC177" s="107"/>
      <c r="WCD177" s="151"/>
      <c r="WCE177" s="19"/>
      <c r="WCF177" s="19"/>
      <c r="WCG177" s="19"/>
      <c r="WCH177" s="19"/>
      <c r="WCI177" s="110"/>
      <c r="WCJ177" s="110"/>
      <c r="WCK177" s="19"/>
      <c r="WCL177" s="19"/>
      <c r="WCM177" s="107"/>
      <c r="WCN177" s="151"/>
      <c r="WCO177" s="19"/>
      <c r="WCP177" s="19"/>
      <c r="WCQ177" s="19"/>
      <c r="WCR177" s="19"/>
      <c r="WCS177" s="110"/>
      <c r="WCT177" s="110"/>
      <c r="WCU177" s="19"/>
      <c r="WCV177" s="19"/>
      <c r="WCW177" s="107"/>
      <c r="WCX177" s="151"/>
      <c r="WCY177" s="19"/>
      <c r="WCZ177" s="19"/>
      <c r="WDA177" s="19"/>
      <c r="WDB177" s="19"/>
      <c r="WDC177" s="110"/>
      <c r="WDD177" s="110"/>
      <c r="WDE177" s="19"/>
      <c r="WDF177" s="19"/>
      <c r="WDG177" s="107"/>
      <c r="WDH177" s="151"/>
      <c r="WDI177" s="19"/>
      <c r="WDJ177" s="19"/>
      <c r="WDK177" s="19"/>
      <c r="WDL177" s="19"/>
      <c r="WDM177" s="110"/>
      <c r="WDN177" s="110"/>
      <c r="WDO177" s="19"/>
      <c r="WDP177" s="19"/>
      <c r="WDQ177" s="107"/>
      <c r="WDR177" s="151"/>
      <c r="WDS177" s="19"/>
      <c r="WDT177" s="19"/>
      <c r="WDU177" s="19"/>
      <c r="WDV177" s="19"/>
      <c r="WDW177" s="110"/>
      <c r="WDX177" s="110"/>
      <c r="WDY177" s="19"/>
      <c r="WDZ177" s="19"/>
      <c r="WEA177" s="107"/>
      <c r="WEB177" s="151"/>
      <c r="WEC177" s="19"/>
      <c r="WED177" s="19"/>
      <c r="WEE177" s="19"/>
      <c r="WEF177" s="19"/>
      <c r="WEG177" s="110"/>
      <c r="WEH177" s="110"/>
      <c r="WEI177" s="19"/>
      <c r="WEJ177" s="19"/>
      <c r="WEK177" s="107"/>
      <c r="WEL177" s="151"/>
      <c r="WEM177" s="19"/>
      <c r="WEN177" s="19"/>
      <c r="WEO177" s="19"/>
      <c r="WEP177" s="19"/>
      <c r="WEQ177" s="110"/>
      <c r="WER177" s="110"/>
      <c r="WES177" s="19"/>
      <c r="WET177" s="19"/>
      <c r="WEU177" s="107"/>
      <c r="WEV177" s="151"/>
      <c r="WEW177" s="19"/>
      <c r="WEX177" s="19"/>
      <c r="WEY177" s="19"/>
      <c r="WEZ177" s="19"/>
      <c r="WFA177" s="110"/>
      <c r="WFB177" s="110"/>
      <c r="WFC177" s="19"/>
      <c r="WFD177" s="19"/>
      <c r="WFE177" s="107"/>
      <c r="WFF177" s="151"/>
      <c r="WFG177" s="19"/>
      <c r="WFH177" s="19"/>
      <c r="WFI177" s="19"/>
      <c r="WFJ177" s="19"/>
      <c r="WFK177" s="110"/>
      <c r="WFL177" s="110"/>
      <c r="WFM177" s="19"/>
      <c r="WFN177" s="19"/>
      <c r="WFO177" s="107"/>
      <c r="WFP177" s="151"/>
      <c r="WFQ177" s="19"/>
      <c r="WFR177" s="19"/>
      <c r="WFS177" s="19"/>
      <c r="WFT177" s="19"/>
      <c r="WFU177" s="110"/>
      <c r="WFV177" s="110"/>
      <c r="WFW177" s="19"/>
      <c r="WFX177" s="19"/>
      <c r="WFY177" s="107"/>
      <c r="WFZ177" s="151"/>
      <c r="WGA177" s="19"/>
      <c r="WGB177" s="19"/>
      <c r="WGC177" s="19"/>
      <c r="WGD177" s="19"/>
      <c r="WGE177" s="110"/>
      <c r="WGF177" s="110"/>
      <c r="WGG177" s="19"/>
      <c r="WGH177" s="19"/>
      <c r="WGI177" s="107"/>
      <c r="WGJ177" s="151"/>
      <c r="WGK177" s="19"/>
      <c r="WGL177" s="19"/>
      <c r="WGM177" s="19"/>
      <c r="WGN177" s="19"/>
      <c r="WGO177" s="110"/>
      <c r="WGP177" s="110"/>
      <c r="WGQ177" s="19"/>
      <c r="WGR177" s="19"/>
      <c r="WGS177" s="107"/>
      <c r="WGT177" s="151"/>
      <c r="WGU177" s="19"/>
      <c r="WGV177" s="19"/>
      <c r="WGW177" s="19"/>
      <c r="WGX177" s="19"/>
      <c r="WGY177" s="110"/>
      <c r="WGZ177" s="110"/>
      <c r="WHA177" s="19"/>
      <c r="WHB177" s="19"/>
      <c r="WHC177" s="107"/>
      <c r="WHD177" s="151"/>
      <c r="WHE177" s="19"/>
      <c r="WHF177" s="19"/>
      <c r="WHG177" s="19"/>
      <c r="WHH177" s="19"/>
      <c r="WHI177" s="110"/>
      <c r="WHJ177" s="110"/>
      <c r="WHK177" s="19"/>
      <c r="WHL177" s="19"/>
      <c r="WHM177" s="107"/>
      <c r="WHN177" s="151"/>
      <c r="WHO177" s="19"/>
      <c r="WHP177" s="19"/>
      <c r="WHQ177" s="19"/>
      <c r="WHR177" s="19"/>
      <c r="WHS177" s="110"/>
      <c r="WHT177" s="110"/>
      <c r="WHU177" s="19"/>
      <c r="WHV177" s="19"/>
      <c r="WHW177" s="107"/>
      <c r="WHX177" s="151"/>
      <c r="WHY177" s="19"/>
      <c r="WHZ177" s="19"/>
      <c r="WIA177" s="19"/>
      <c r="WIB177" s="19"/>
      <c r="WIC177" s="110"/>
      <c r="WID177" s="110"/>
      <c r="WIE177" s="19"/>
      <c r="WIF177" s="19"/>
      <c r="WIG177" s="107"/>
      <c r="WIH177" s="151"/>
      <c r="WII177" s="19"/>
      <c r="WIJ177" s="19"/>
      <c r="WIK177" s="19"/>
      <c r="WIL177" s="19"/>
      <c r="WIM177" s="110"/>
      <c r="WIN177" s="110"/>
      <c r="WIO177" s="19"/>
      <c r="WIP177" s="19"/>
      <c r="WIQ177" s="107"/>
      <c r="WIR177" s="151"/>
      <c r="WIS177" s="19"/>
      <c r="WIT177" s="19"/>
      <c r="WIU177" s="19"/>
      <c r="WIV177" s="19"/>
      <c r="WIW177" s="110"/>
      <c r="WIX177" s="110"/>
      <c r="WIY177" s="19"/>
      <c r="WIZ177" s="19"/>
      <c r="WJA177" s="107"/>
      <c r="WJB177" s="151"/>
      <c r="WJC177" s="19"/>
      <c r="WJD177" s="19"/>
      <c r="WJE177" s="19"/>
      <c r="WJF177" s="19"/>
      <c r="WJG177" s="110"/>
      <c r="WJH177" s="110"/>
      <c r="WJI177" s="19"/>
      <c r="WJJ177" s="19"/>
      <c r="WJK177" s="107"/>
      <c r="WJL177" s="151"/>
      <c r="WJM177" s="19"/>
      <c r="WJN177" s="19"/>
      <c r="WJO177" s="19"/>
      <c r="WJP177" s="19"/>
      <c r="WJQ177" s="110"/>
      <c r="WJR177" s="110"/>
      <c r="WJS177" s="19"/>
      <c r="WJT177" s="19"/>
      <c r="WJU177" s="107"/>
      <c r="WJV177" s="151"/>
      <c r="WJW177" s="19"/>
      <c r="WJX177" s="19"/>
      <c r="WJY177" s="19"/>
      <c r="WJZ177" s="19"/>
      <c r="WKA177" s="110"/>
      <c r="WKB177" s="110"/>
      <c r="WKC177" s="19"/>
      <c r="WKD177" s="19"/>
      <c r="WKE177" s="107"/>
      <c r="WKF177" s="151"/>
      <c r="WKG177" s="19"/>
      <c r="WKH177" s="19"/>
      <c r="WKI177" s="19"/>
      <c r="WKJ177" s="19"/>
      <c r="WKK177" s="110"/>
      <c r="WKL177" s="110"/>
      <c r="WKM177" s="19"/>
      <c r="WKN177" s="19"/>
      <c r="WKO177" s="107"/>
      <c r="WKP177" s="151"/>
      <c r="WKQ177" s="19"/>
      <c r="WKR177" s="19"/>
      <c r="WKS177" s="19"/>
      <c r="WKT177" s="19"/>
      <c r="WKU177" s="110"/>
      <c r="WKV177" s="110"/>
      <c r="WKW177" s="19"/>
      <c r="WKX177" s="19"/>
      <c r="WKY177" s="107"/>
      <c r="WKZ177" s="151"/>
      <c r="WLA177" s="19"/>
      <c r="WLB177" s="19"/>
      <c r="WLC177" s="19"/>
      <c r="WLD177" s="19"/>
      <c r="WLE177" s="110"/>
      <c r="WLF177" s="110"/>
      <c r="WLG177" s="19"/>
      <c r="WLH177" s="19"/>
      <c r="WLI177" s="107"/>
      <c r="WLJ177" s="151"/>
      <c r="WLK177" s="19"/>
      <c r="WLL177" s="19"/>
      <c r="WLM177" s="19"/>
      <c r="WLN177" s="19"/>
      <c r="WLO177" s="110"/>
      <c r="WLP177" s="110"/>
      <c r="WLQ177" s="19"/>
      <c r="WLR177" s="19"/>
      <c r="WLS177" s="107"/>
      <c r="WLT177" s="151"/>
      <c r="WLU177" s="19"/>
      <c r="WLV177" s="19"/>
      <c r="WLW177" s="19"/>
      <c r="WLX177" s="19"/>
      <c r="WLY177" s="110"/>
      <c r="WLZ177" s="110"/>
      <c r="WMA177" s="19"/>
      <c r="WMB177" s="19"/>
      <c r="WMC177" s="107"/>
      <c r="WMD177" s="151"/>
      <c r="WME177" s="19"/>
      <c r="WMF177" s="19"/>
      <c r="WMG177" s="19"/>
      <c r="WMH177" s="19"/>
      <c r="WMI177" s="110"/>
      <c r="WMJ177" s="110"/>
      <c r="WMK177" s="19"/>
      <c r="WML177" s="19"/>
      <c r="WMM177" s="107"/>
      <c r="WMN177" s="151"/>
      <c r="WMO177" s="19"/>
      <c r="WMP177" s="19"/>
      <c r="WMQ177" s="19"/>
      <c r="WMR177" s="19"/>
      <c r="WMS177" s="110"/>
      <c r="WMT177" s="110"/>
      <c r="WMU177" s="19"/>
      <c r="WMV177" s="19"/>
      <c r="WMW177" s="107"/>
      <c r="WMX177" s="151"/>
      <c r="WMY177" s="19"/>
      <c r="WMZ177" s="19"/>
      <c r="WNA177" s="19"/>
      <c r="WNB177" s="19"/>
      <c r="WNC177" s="110"/>
      <c r="WND177" s="110"/>
      <c r="WNE177" s="19"/>
      <c r="WNF177" s="19"/>
      <c r="WNG177" s="107"/>
      <c r="WNH177" s="151"/>
      <c r="WNI177" s="19"/>
      <c r="WNJ177" s="19"/>
      <c r="WNK177" s="19"/>
      <c r="WNL177" s="19"/>
      <c r="WNM177" s="110"/>
      <c r="WNN177" s="110"/>
      <c r="WNO177" s="19"/>
      <c r="WNP177" s="19"/>
      <c r="WNQ177" s="107"/>
      <c r="WNR177" s="151"/>
      <c r="WNS177" s="19"/>
      <c r="WNT177" s="19"/>
      <c r="WNU177" s="19"/>
      <c r="WNV177" s="19"/>
      <c r="WNW177" s="110"/>
      <c r="WNX177" s="110"/>
      <c r="WNY177" s="19"/>
      <c r="WNZ177" s="19"/>
      <c r="WOA177" s="107"/>
      <c r="WOB177" s="151"/>
      <c r="WOC177" s="19"/>
      <c r="WOD177" s="19"/>
      <c r="WOE177" s="19"/>
      <c r="WOF177" s="19"/>
      <c r="WOG177" s="110"/>
      <c r="WOH177" s="110"/>
      <c r="WOI177" s="19"/>
      <c r="WOJ177" s="19"/>
      <c r="WOK177" s="107"/>
      <c r="WOL177" s="151"/>
      <c r="WOM177" s="19"/>
      <c r="WON177" s="19"/>
      <c r="WOO177" s="19"/>
      <c r="WOP177" s="19"/>
      <c r="WOQ177" s="110"/>
      <c r="WOR177" s="110"/>
      <c r="WOS177" s="19"/>
      <c r="WOT177" s="19"/>
      <c r="WOU177" s="107"/>
      <c r="WOV177" s="151"/>
      <c r="WOW177" s="19"/>
      <c r="WOX177" s="19"/>
      <c r="WOY177" s="19"/>
      <c r="WOZ177" s="19"/>
      <c r="WPA177" s="110"/>
      <c r="WPB177" s="110"/>
      <c r="WPC177" s="19"/>
      <c r="WPD177" s="19"/>
      <c r="WPE177" s="107"/>
      <c r="WPF177" s="151"/>
      <c r="WPG177" s="19"/>
      <c r="WPH177" s="19"/>
      <c r="WPI177" s="19"/>
      <c r="WPJ177" s="19"/>
      <c r="WPK177" s="110"/>
      <c r="WPL177" s="110"/>
      <c r="WPM177" s="19"/>
      <c r="WPN177" s="19"/>
      <c r="WPO177" s="107"/>
      <c r="WPP177" s="151"/>
      <c r="WPQ177" s="19"/>
      <c r="WPR177" s="19"/>
      <c r="WPS177" s="19"/>
      <c r="WPT177" s="19"/>
      <c r="WPU177" s="110"/>
      <c r="WPV177" s="110"/>
      <c r="WPW177" s="19"/>
      <c r="WPX177" s="19"/>
      <c r="WPY177" s="107"/>
      <c r="WPZ177" s="151"/>
      <c r="WQA177" s="19"/>
      <c r="WQB177" s="19"/>
      <c r="WQC177" s="19"/>
      <c r="WQD177" s="19"/>
      <c r="WQE177" s="110"/>
      <c r="WQF177" s="110"/>
      <c r="WQG177" s="19"/>
      <c r="WQH177" s="19"/>
      <c r="WQI177" s="107"/>
      <c r="WQJ177" s="151"/>
      <c r="WQK177" s="19"/>
      <c r="WQL177" s="19"/>
      <c r="WQM177" s="19"/>
      <c r="WQN177" s="19"/>
      <c r="WQO177" s="110"/>
      <c r="WQP177" s="110"/>
      <c r="WQQ177" s="19"/>
      <c r="WQR177" s="19"/>
      <c r="WQS177" s="107"/>
      <c r="WQT177" s="151"/>
      <c r="WQU177" s="19"/>
      <c r="WQV177" s="19"/>
      <c r="WQW177" s="19"/>
      <c r="WQX177" s="19"/>
      <c r="WQY177" s="110"/>
      <c r="WQZ177" s="110"/>
      <c r="WRA177" s="19"/>
      <c r="WRB177" s="19"/>
      <c r="WRC177" s="107"/>
      <c r="WRD177" s="151"/>
      <c r="WRE177" s="19"/>
      <c r="WRF177" s="19"/>
      <c r="WRG177" s="19"/>
      <c r="WRH177" s="19"/>
      <c r="WRI177" s="110"/>
      <c r="WRJ177" s="110"/>
      <c r="WRK177" s="19"/>
      <c r="WRL177" s="19"/>
      <c r="WRM177" s="107"/>
      <c r="WRN177" s="151"/>
      <c r="WRO177" s="19"/>
      <c r="WRP177" s="19"/>
      <c r="WRQ177" s="19"/>
      <c r="WRR177" s="19"/>
      <c r="WRS177" s="110"/>
      <c r="WRT177" s="110"/>
      <c r="WRU177" s="19"/>
      <c r="WRV177" s="19"/>
      <c r="WRW177" s="107"/>
      <c r="WRX177" s="151"/>
      <c r="WRY177" s="19"/>
      <c r="WRZ177" s="19"/>
      <c r="WSA177" s="19"/>
      <c r="WSB177" s="19"/>
      <c r="WSC177" s="110"/>
      <c r="WSD177" s="110"/>
      <c r="WSE177" s="19"/>
      <c r="WSF177" s="19"/>
      <c r="WSG177" s="107"/>
      <c r="WSH177" s="151"/>
      <c r="WSI177" s="19"/>
      <c r="WSJ177" s="19"/>
      <c r="WSK177" s="19"/>
      <c r="WSL177" s="19"/>
      <c r="WSM177" s="110"/>
      <c r="WSN177" s="110"/>
      <c r="WSO177" s="19"/>
      <c r="WSP177" s="19"/>
      <c r="WSQ177" s="107"/>
      <c r="WSR177" s="151"/>
      <c r="WSS177" s="19"/>
      <c r="WST177" s="19"/>
      <c r="WSU177" s="19"/>
      <c r="WSV177" s="19"/>
      <c r="WSW177" s="110"/>
      <c r="WSX177" s="110"/>
      <c r="WSY177" s="19"/>
      <c r="WSZ177" s="19"/>
      <c r="WTA177" s="107"/>
      <c r="WTB177" s="151"/>
      <c r="WTC177" s="19"/>
      <c r="WTD177" s="19"/>
      <c r="WTE177" s="19"/>
      <c r="WTF177" s="19"/>
      <c r="WTG177" s="110"/>
      <c r="WTH177" s="110"/>
      <c r="WTI177" s="19"/>
      <c r="WTJ177" s="19"/>
      <c r="WTK177" s="107"/>
      <c r="WTL177" s="151"/>
      <c r="WTM177" s="19"/>
      <c r="WTN177" s="19"/>
      <c r="WTO177" s="19"/>
      <c r="WTP177" s="19"/>
      <c r="WTQ177" s="110"/>
      <c r="WTR177" s="110"/>
      <c r="WTS177" s="19"/>
      <c r="WTT177" s="19"/>
      <c r="WTU177" s="107"/>
      <c r="WTV177" s="151"/>
      <c r="WTW177" s="19"/>
      <c r="WTX177" s="19"/>
      <c r="WTY177" s="19"/>
      <c r="WTZ177" s="19"/>
      <c r="WUA177" s="110"/>
      <c r="WUB177" s="110"/>
      <c r="WUC177" s="19"/>
      <c r="WUD177" s="19"/>
      <c r="WUE177" s="107"/>
      <c r="WUF177" s="151"/>
      <c r="WUG177" s="19"/>
      <c r="WUH177" s="19"/>
      <c r="WUI177" s="19"/>
      <c r="WUJ177" s="19"/>
      <c r="WUK177" s="110"/>
      <c r="WUL177" s="110"/>
      <c r="WUM177" s="19"/>
      <c r="WUN177" s="19"/>
      <c r="WUO177" s="107"/>
      <c r="WUP177" s="151"/>
      <c r="WUQ177" s="19"/>
      <c r="WUR177" s="19"/>
      <c r="WUS177" s="19"/>
      <c r="WUT177" s="19"/>
      <c r="WUU177" s="110"/>
      <c r="WUV177" s="110"/>
      <c r="WUW177" s="19"/>
      <c r="WUX177" s="19"/>
      <c r="WUY177" s="107"/>
      <c r="WUZ177" s="151"/>
      <c r="WVA177" s="19"/>
      <c r="WVB177" s="19"/>
      <c r="WVC177" s="19"/>
      <c r="WVD177" s="19"/>
      <c r="WVE177" s="110"/>
      <c r="WVF177" s="110"/>
      <c r="WVG177" s="19"/>
      <c r="WVH177" s="19"/>
      <c r="WVI177" s="107"/>
      <c r="WVJ177" s="151"/>
      <c r="WVK177" s="19"/>
      <c r="WVL177" s="19"/>
      <c r="WVM177" s="19"/>
      <c r="WVN177" s="19"/>
      <c r="WVO177" s="110"/>
      <c r="WVP177" s="110"/>
      <c r="WVQ177" s="19"/>
      <c r="WVR177" s="19"/>
      <c r="WVS177" s="107"/>
      <c r="WVT177" s="151"/>
      <c r="WVU177" s="19"/>
      <c r="WVV177" s="19"/>
      <c r="WVW177" s="19"/>
      <c r="WVX177" s="19"/>
      <c r="WVY177" s="110"/>
      <c r="WVZ177" s="110"/>
      <c r="WWA177" s="19"/>
      <c r="WWB177" s="19"/>
      <c r="WWC177" s="107"/>
      <c r="WWD177" s="151"/>
      <c r="WWE177" s="19"/>
      <c r="WWF177" s="19"/>
      <c r="WWG177" s="19"/>
      <c r="WWH177" s="19"/>
      <c r="WWI177" s="110"/>
      <c r="WWJ177" s="110"/>
      <c r="WWK177" s="19"/>
      <c r="WWL177" s="19"/>
      <c r="WWM177" s="107"/>
      <c r="WWN177" s="151"/>
      <c r="WWO177" s="19"/>
      <c r="WWP177" s="19"/>
      <c r="WWQ177" s="19"/>
      <c r="WWR177" s="19"/>
      <c r="WWS177" s="110"/>
      <c r="WWT177" s="110"/>
      <c r="WWU177" s="19"/>
      <c r="WWV177" s="19"/>
      <c r="WWW177" s="107"/>
      <c r="WWX177" s="151"/>
      <c r="WWY177" s="19"/>
      <c r="WWZ177" s="19"/>
      <c r="WXA177" s="19"/>
      <c r="WXB177" s="19"/>
      <c r="WXC177" s="110"/>
      <c r="WXD177" s="110"/>
      <c r="WXE177" s="19"/>
      <c r="WXF177" s="19"/>
      <c r="WXG177" s="107"/>
      <c r="WXH177" s="151"/>
      <c r="WXI177" s="19"/>
      <c r="WXJ177" s="19"/>
      <c r="WXK177" s="19"/>
      <c r="WXL177" s="19"/>
      <c r="WXM177" s="110"/>
      <c r="WXN177" s="110"/>
      <c r="WXO177" s="19"/>
      <c r="WXP177" s="19"/>
      <c r="WXQ177" s="107"/>
      <c r="WXR177" s="151"/>
      <c r="WXS177" s="19"/>
      <c r="WXT177" s="19"/>
      <c r="WXU177" s="19"/>
      <c r="WXV177" s="19"/>
      <c r="WXW177" s="110"/>
      <c r="WXX177" s="110"/>
      <c r="WXY177" s="19"/>
      <c r="WXZ177" s="19"/>
      <c r="WYA177" s="107"/>
      <c r="WYB177" s="151"/>
      <c r="WYC177" s="19"/>
      <c r="WYD177" s="19"/>
      <c r="WYE177" s="19"/>
      <c r="WYF177" s="19"/>
      <c r="WYG177" s="110"/>
      <c r="WYH177" s="110"/>
      <c r="WYI177" s="19"/>
      <c r="WYJ177" s="19"/>
      <c r="WYK177" s="107"/>
      <c r="WYL177" s="151"/>
      <c r="WYM177" s="19"/>
      <c r="WYN177" s="19"/>
      <c r="WYO177" s="19"/>
      <c r="WYP177" s="19"/>
      <c r="WYQ177" s="110"/>
      <c r="WYR177" s="110"/>
      <c r="WYS177" s="19"/>
      <c r="WYT177" s="19"/>
      <c r="WYU177" s="107"/>
      <c r="WYV177" s="151"/>
      <c r="WYW177" s="19"/>
      <c r="WYX177" s="19"/>
      <c r="WYY177" s="19"/>
      <c r="WYZ177" s="19"/>
      <c r="WZA177" s="110"/>
      <c r="WZB177" s="110"/>
      <c r="WZC177" s="19"/>
      <c r="WZD177" s="19"/>
      <c r="WZE177" s="107"/>
      <c r="WZF177" s="151"/>
      <c r="WZG177" s="19"/>
      <c r="WZH177" s="19"/>
      <c r="WZI177" s="19"/>
      <c r="WZJ177" s="19"/>
      <c r="WZK177" s="110"/>
      <c r="WZL177" s="110"/>
      <c r="WZM177" s="19"/>
      <c r="WZN177" s="19"/>
      <c r="WZO177" s="107"/>
      <c r="WZP177" s="151"/>
      <c r="WZQ177" s="19"/>
      <c r="WZR177" s="19"/>
      <c r="WZS177" s="19"/>
      <c r="WZT177" s="19"/>
      <c r="WZU177" s="110"/>
      <c r="WZV177" s="110"/>
      <c r="WZW177" s="19"/>
      <c r="WZX177" s="19"/>
      <c r="WZY177" s="107"/>
      <c r="WZZ177" s="151"/>
      <c r="XAA177" s="19"/>
      <c r="XAB177" s="19"/>
      <c r="XAC177" s="19"/>
      <c r="XAD177" s="19"/>
      <c r="XAE177" s="110"/>
      <c r="XAF177" s="110"/>
      <c r="XAG177" s="19"/>
      <c r="XAH177" s="19"/>
      <c r="XAI177" s="107"/>
      <c r="XAJ177" s="151"/>
      <c r="XAK177" s="19"/>
      <c r="XAL177" s="19"/>
      <c r="XAM177" s="19"/>
      <c r="XAN177" s="19"/>
      <c r="XAO177" s="110"/>
      <c r="XAP177" s="110"/>
      <c r="XAQ177" s="19"/>
      <c r="XAR177" s="19"/>
      <c r="XAS177" s="107"/>
      <c r="XAT177" s="151"/>
      <c r="XAU177" s="19"/>
      <c r="XAV177" s="19"/>
      <c r="XAW177" s="19"/>
      <c r="XAX177" s="19"/>
      <c r="XAY177" s="110"/>
      <c r="XAZ177" s="110"/>
      <c r="XBA177" s="19"/>
      <c r="XBB177" s="19"/>
      <c r="XBC177" s="107"/>
      <c r="XBD177" s="151"/>
      <c r="XBE177" s="19"/>
      <c r="XBF177" s="19"/>
      <c r="XBG177" s="19"/>
      <c r="XBH177" s="19"/>
      <c r="XBI177" s="110"/>
      <c r="XBJ177" s="110"/>
      <c r="XBK177" s="19"/>
      <c r="XBL177" s="19"/>
      <c r="XBM177" s="107"/>
      <c r="XBN177" s="151"/>
      <c r="XBO177" s="19"/>
      <c r="XBP177" s="19"/>
      <c r="XBQ177" s="19"/>
      <c r="XBR177" s="19"/>
      <c r="XBS177" s="110"/>
      <c r="XBT177" s="110"/>
      <c r="XBU177" s="19"/>
      <c r="XBV177" s="19"/>
      <c r="XBW177" s="107"/>
      <c r="XBX177" s="151"/>
      <c r="XBY177" s="19"/>
      <c r="XBZ177" s="19"/>
      <c r="XCA177" s="19"/>
      <c r="XCB177" s="19"/>
      <c r="XCC177" s="110"/>
      <c r="XCD177" s="110"/>
      <c r="XCE177" s="19"/>
      <c r="XCF177" s="19"/>
      <c r="XCG177" s="107"/>
      <c r="XCH177" s="151"/>
      <c r="XCI177" s="19"/>
      <c r="XCJ177" s="19"/>
      <c r="XCK177" s="19"/>
      <c r="XCL177" s="19"/>
      <c r="XCM177" s="110"/>
      <c r="XCN177" s="110"/>
      <c r="XCO177" s="19"/>
      <c r="XCP177" s="19"/>
      <c r="XCQ177" s="107"/>
      <c r="XCR177" s="151"/>
      <c r="XCS177" s="19"/>
      <c r="XCT177" s="19"/>
      <c r="XCU177" s="19"/>
      <c r="XCV177" s="19"/>
      <c r="XCW177" s="110"/>
      <c r="XCX177" s="110"/>
      <c r="XCY177" s="19"/>
      <c r="XCZ177" s="19"/>
      <c r="XDA177" s="107"/>
      <c r="XDB177" s="151"/>
      <c r="XDC177" s="19"/>
      <c r="XDD177" s="19"/>
      <c r="XDE177" s="19"/>
      <c r="XDF177" s="19"/>
      <c r="XDG177" s="110"/>
      <c r="XDH177" s="110"/>
      <c r="XDI177" s="19"/>
      <c r="XDJ177" s="19"/>
      <c r="XDK177" s="107"/>
      <c r="XDL177" s="151"/>
      <c r="XDM177" s="19"/>
      <c r="XDN177" s="19"/>
      <c r="XDO177" s="19"/>
      <c r="XDP177" s="19"/>
      <c r="XDQ177" s="110"/>
      <c r="XDR177" s="110"/>
      <c r="XDS177" s="19"/>
      <c r="XDT177" s="19"/>
      <c r="XDU177" s="107"/>
      <c r="XDV177" s="151"/>
      <c r="XDW177" s="19"/>
      <c r="XDX177" s="19"/>
      <c r="XDY177" s="19"/>
      <c r="XDZ177" s="19"/>
      <c r="XEA177" s="110"/>
      <c r="XEB177" s="110"/>
      <c r="XEC177" s="19"/>
      <c r="XED177" s="19"/>
      <c r="XEE177" s="107"/>
      <c r="XEF177" s="151"/>
      <c r="XEG177" s="19"/>
      <c r="XEH177" s="19"/>
      <c r="XEI177" s="19"/>
      <c r="XEJ177" s="19"/>
      <c r="XEK177" s="110"/>
      <c r="XEL177" s="110"/>
      <c r="XEM177" s="19"/>
      <c r="XEN177" s="19"/>
      <c r="XEO177" s="107"/>
      <c r="XEP177" s="151"/>
      <c r="XEQ177" s="19"/>
      <c r="XER177" s="19"/>
    </row>
    <row r="178" spans="1:16372" x14ac:dyDescent="0.25">
      <c r="A178" s="122"/>
      <c r="B178" s="119"/>
      <c r="C178" s="155"/>
      <c r="D178" s="155"/>
      <c r="E178" s="155"/>
      <c r="F178" s="155"/>
      <c r="G178" s="155"/>
      <c r="H178" s="155"/>
      <c r="I178" s="155"/>
      <c r="J178" s="155"/>
      <c r="K178" s="155"/>
      <c r="L178" s="11"/>
      <c r="M178" s="19"/>
      <c r="N178" s="19"/>
      <c r="O178" s="110"/>
      <c r="P178" s="110"/>
      <c r="Q178" s="19"/>
      <c r="R178" s="19"/>
      <c r="S178" s="107"/>
      <c r="T178" s="151"/>
      <c r="U178" s="19"/>
      <c r="V178" s="19"/>
      <c r="W178" s="19"/>
      <c r="X178" s="19"/>
      <c r="Y178" s="110"/>
      <c r="Z178" s="110"/>
      <c r="AA178" s="19"/>
      <c r="AB178" s="19"/>
      <c r="AC178" s="107"/>
      <c r="AD178" s="151"/>
      <c r="AE178" s="19"/>
      <c r="AF178" s="19"/>
      <c r="AG178" s="19"/>
      <c r="AH178" s="19"/>
      <c r="AI178" s="110"/>
      <c r="AJ178" s="110"/>
      <c r="AK178" s="19"/>
      <c r="AL178" s="19"/>
      <c r="AM178" s="107"/>
      <c r="AN178" s="151"/>
      <c r="AO178" s="19"/>
      <c r="AP178" s="19"/>
      <c r="AQ178" s="19"/>
      <c r="AR178" s="19"/>
      <c r="AS178" s="110"/>
      <c r="AT178" s="110"/>
      <c r="AU178" s="19"/>
      <c r="AV178" s="19"/>
      <c r="AW178" s="107"/>
      <c r="AX178" s="151"/>
      <c r="AY178" s="19"/>
      <c r="AZ178" s="19"/>
      <c r="BA178" s="19"/>
      <c r="BB178" s="19"/>
      <c r="BC178" s="110"/>
      <c r="BD178" s="110"/>
      <c r="BE178" s="19"/>
      <c r="BF178" s="19"/>
      <c r="BG178" s="107"/>
      <c r="BH178" s="151"/>
      <c r="BI178" s="19"/>
      <c r="BJ178" s="19"/>
      <c r="BK178" s="19"/>
      <c r="BL178" s="19"/>
      <c r="BM178" s="110"/>
      <c r="BN178" s="110"/>
      <c r="BO178" s="19"/>
      <c r="BP178" s="19"/>
      <c r="BQ178" s="107"/>
      <c r="BR178" s="151"/>
      <c r="BS178" s="19"/>
      <c r="BT178" s="19"/>
      <c r="BU178" s="19"/>
      <c r="BV178" s="19"/>
      <c r="BW178" s="110"/>
      <c r="BX178" s="110"/>
      <c r="BY178" s="19"/>
      <c r="BZ178" s="19"/>
      <c r="CA178" s="107"/>
      <c r="CB178" s="151"/>
      <c r="CC178" s="19"/>
      <c r="CD178" s="19"/>
      <c r="CE178" s="19"/>
      <c r="CF178" s="19"/>
      <c r="CG178" s="110"/>
      <c r="CH178" s="110"/>
      <c r="CI178" s="19"/>
      <c r="CJ178" s="19"/>
      <c r="CK178" s="107"/>
      <c r="CL178" s="151"/>
      <c r="CM178" s="19"/>
      <c r="CN178" s="19"/>
      <c r="CO178" s="19"/>
      <c r="CP178" s="19"/>
      <c r="CQ178" s="110"/>
      <c r="CR178" s="110"/>
      <c r="CS178" s="19"/>
      <c r="CT178" s="19"/>
      <c r="CU178" s="107"/>
      <c r="CV178" s="151"/>
      <c r="CW178" s="19"/>
      <c r="CX178" s="19"/>
      <c r="CY178" s="19"/>
      <c r="CZ178" s="19"/>
      <c r="DA178" s="110"/>
      <c r="DB178" s="110"/>
      <c r="DC178" s="19"/>
      <c r="DD178" s="19"/>
      <c r="DE178" s="107"/>
      <c r="DF178" s="151"/>
      <c r="DG178" s="19"/>
      <c r="DH178" s="19"/>
      <c r="DI178" s="19"/>
      <c r="DJ178" s="19"/>
      <c r="DK178" s="110"/>
      <c r="DL178" s="110"/>
      <c r="DM178" s="19"/>
      <c r="DN178" s="19"/>
      <c r="DO178" s="107"/>
      <c r="DP178" s="151"/>
      <c r="DQ178" s="19"/>
      <c r="DR178" s="19"/>
      <c r="DS178" s="19"/>
      <c r="DT178" s="19"/>
      <c r="DU178" s="110"/>
      <c r="DV178" s="110"/>
      <c r="DW178" s="19"/>
      <c r="DX178" s="19"/>
      <c r="DY178" s="107"/>
      <c r="DZ178" s="151"/>
      <c r="EA178" s="19"/>
      <c r="EB178" s="19"/>
      <c r="EC178" s="19"/>
      <c r="ED178" s="19"/>
      <c r="EE178" s="110"/>
      <c r="EF178" s="110"/>
      <c r="EG178" s="19"/>
      <c r="EH178" s="19"/>
      <c r="EI178" s="107"/>
      <c r="EJ178" s="151"/>
      <c r="EK178" s="19"/>
      <c r="EL178" s="19"/>
      <c r="EM178" s="19"/>
      <c r="EN178" s="19"/>
      <c r="EO178" s="110"/>
      <c r="EP178" s="110"/>
      <c r="EQ178" s="19"/>
      <c r="ER178" s="19"/>
      <c r="ES178" s="107"/>
      <c r="ET178" s="151"/>
      <c r="EU178" s="19"/>
      <c r="EV178" s="19"/>
      <c r="EW178" s="19"/>
      <c r="EX178" s="19"/>
      <c r="EY178" s="110"/>
      <c r="EZ178" s="110"/>
      <c r="FA178" s="19"/>
      <c r="FB178" s="19"/>
      <c r="FC178" s="107"/>
      <c r="FD178" s="151"/>
      <c r="FE178" s="19"/>
      <c r="FF178" s="19"/>
      <c r="FG178" s="19"/>
      <c r="FH178" s="19"/>
      <c r="FI178" s="110"/>
      <c r="FJ178" s="110"/>
      <c r="FK178" s="19"/>
      <c r="FL178" s="19"/>
      <c r="FM178" s="107"/>
      <c r="FN178" s="151"/>
      <c r="FO178" s="19"/>
      <c r="FP178" s="19"/>
      <c r="FQ178" s="19"/>
      <c r="FR178" s="19"/>
      <c r="FS178" s="110"/>
      <c r="FT178" s="110"/>
      <c r="FU178" s="19"/>
      <c r="FV178" s="19"/>
      <c r="FW178" s="107"/>
      <c r="FX178" s="151"/>
      <c r="FY178" s="19"/>
      <c r="FZ178" s="19"/>
      <c r="GA178" s="19"/>
      <c r="GB178" s="19"/>
      <c r="GC178" s="110"/>
      <c r="GD178" s="110"/>
      <c r="GE178" s="19"/>
      <c r="GF178" s="19"/>
      <c r="GG178" s="107"/>
      <c r="GH178" s="151"/>
      <c r="GI178" s="19"/>
      <c r="GJ178" s="19"/>
      <c r="GK178" s="19"/>
      <c r="GL178" s="19"/>
      <c r="GM178" s="110"/>
      <c r="GN178" s="110"/>
      <c r="GO178" s="19"/>
      <c r="GP178" s="19"/>
      <c r="GQ178" s="107"/>
      <c r="GR178" s="151"/>
      <c r="GS178" s="19"/>
      <c r="GT178" s="19"/>
      <c r="GU178" s="19"/>
      <c r="GV178" s="19"/>
      <c r="GW178" s="110"/>
      <c r="GX178" s="110"/>
      <c r="GY178" s="19"/>
      <c r="GZ178" s="19"/>
      <c r="HA178" s="107"/>
      <c r="HB178" s="151"/>
      <c r="HC178" s="19"/>
      <c r="HD178" s="19"/>
      <c r="HE178" s="19"/>
      <c r="HF178" s="19"/>
      <c r="HG178" s="110"/>
      <c r="HH178" s="110"/>
      <c r="HI178" s="19"/>
      <c r="HJ178" s="19"/>
      <c r="HK178" s="107"/>
      <c r="HL178" s="151"/>
      <c r="HM178" s="19"/>
      <c r="HN178" s="19"/>
      <c r="HO178" s="19"/>
      <c r="HP178" s="19"/>
      <c r="HQ178" s="110"/>
      <c r="HR178" s="110"/>
      <c r="HS178" s="19"/>
      <c r="HT178" s="19"/>
      <c r="HU178" s="107"/>
      <c r="HV178" s="151"/>
      <c r="HW178" s="19"/>
      <c r="HX178" s="19"/>
      <c r="HY178" s="19"/>
      <c r="HZ178" s="19"/>
      <c r="IA178" s="110"/>
      <c r="IB178" s="110"/>
      <c r="IC178" s="19"/>
      <c r="ID178" s="19"/>
      <c r="IE178" s="107"/>
      <c r="IF178" s="151"/>
      <c r="IG178" s="19"/>
      <c r="IH178" s="19"/>
      <c r="II178" s="19"/>
      <c r="IJ178" s="19"/>
      <c r="IK178" s="110"/>
      <c r="IL178" s="110"/>
      <c r="IM178" s="19"/>
      <c r="IN178" s="19"/>
      <c r="IO178" s="107"/>
      <c r="IP178" s="151"/>
      <c r="IQ178" s="19"/>
      <c r="IR178" s="19"/>
      <c r="IS178" s="19"/>
      <c r="IT178" s="19"/>
      <c r="IU178" s="110"/>
      <c r="IV178" s="110"/>
      <c r="IW178" s="19"/>
      <c r="IX178" s="19"/>
      <c r="IY178" s="107"/>
      <c r="IZ178" s="151"/>
      <c r="JA178" s="19"/>
      <c r="JB178" s="19"/>
      <c r="JC178" s="19"/>
      <c r="JD178" s="19"/>
      <c r="JE178" s="110"/>
      <c r="JF178" s="110"/>
      <c r="JG178" s="19"/>
      <c r="JH178" s="19"/>
      <c r="JI178" s="107"/>
      <c r="JJ178" s="151"/>
      <c r="JK178" s="19"/>
      <c r="JL178" s="19"/>
      <c r="JM178" s="19"/>
      <c r="JN178" s="19"/>
      <c r="JO178" s="110"/>
      <c r="JP178" s="110"/>
      <c r="JQ178" s="19"/>
      <c r="JR178" s="19"/>
      <c r="JS178" s="107"/>
      <c r="JT178" s="151"/>
      <c r="JU178" s="19"/>
      <c r="JV178" s="19"/>
      <c r="JW178" s="19"/>
      <c r="JX178" s="19"/>
      <c r="JY178" s="110"/>
      <c r="JZ178" s="110"/>
      <c r="KA178" s="19"/>
      <c r="KB178" s="19"/>
      <c r="KC178" s="107"/>
      <c r="KD178" s="151"/>
      <c r="KE178" s="19"/>
      <c r="KF178" s="19"/>
      <c r="KG178" s="19"/>
      <c r="KH178" s="19"/>
      <c r="KI178" s="110"/>
      <c r="KJ178" s="110"/>
      <c r="KK178" s="19"/>
      <c r="KL178" s="19"/>
      <c r="KM178" s="107"/>
      <c r="KN178" s="151"/>
      <c r="KO178" s="19"/>
      <c r="KP178" s="19"/>
      <c r="KQ178" s="19"/>
      <c r="KR178" s="19"/>
      <c r="KS178" s="110"/>
      <c r="KT178" s="110"/>
      <c r="KU178" s="19"/>
      <c r="KV178" s="19"/>
      <c r="KW178" s="107"/>
      <c r="KX178" s="151"/>
      <c r="KY178" s="19"/>
      <c r="KZ178" s="19"/>
      <c r="LA178" s="19"/>
      <c r="LB178" s="19"/>
      <c r="LC178" s="110"/>
      <c r="LD178" s="110"/>
      <c r="LE178" s="19"/>
      <c r="LF178" s="19"/>
      <c r="LG178" s="107"/>
      <c r="LH178" s="151"/>
      <c r="LI178" s="19"/>
      <c r="LJ178" s="19"/>
      <c r="LK178" s="19"/>
      <c r="LL178" s="19"/>
      <c r="LM178" s="110"/>
      <c r="LN178" s="110"/>
      <c r="LO178" s="19"/>
      <c r="LP178" s="19"/>
      <c r="LQ178" s="107"/>
      <c r="LR178" s="151"/>
      <c r="LS178" s="19"/>
      <c r="LT178" s="19"/>
      <c r="LU178" s="19"/>
      <c r="LV178" s="19"/>
      <c r="LW178" s="110"/>
      <c r="LX178" s="110"/>
      <c r="LY178" s="19"/>
      <c r="LZ178" s="19"/>
      <c r="MA178" s="107"/>
      <c r="MB178" s="151"/>
      <c r="MC178" s="19"/>
      <c r="MD178" s="19"/>
      <c r="ME178" s="19"/>
      <c r="MF178" s="19"/>
      <c r="MG178" s="110"/>
      <c r="MH178" s="110"/>
      <c r="MI178" s="19"/>
      <c r="MJ178" s="19"/>
      <c r="MK178" s="107"/>
      <c r="ML178" s="151"/>
      <c r="MM178" s="19"/>
      <c r="MN178" s="19"/>
      <c r="MO178" s="19"/>
      <c r="MP178" s="19"/>
      <c r="MQ178" s="110"/>
      <c r="MR178" s="110"/>
      <c r="MS178" s="19"/>
      <c r="MT178" s="19"/>
      <c r="MU178" s="107"/>
      <c r="MV178" s="151"/>
      <c r="MW178" s="19"/>
      <c r="MX178" s="19"/>
      <c r="MY178" s="19"/>
      <c r="MZ178" s="19"/>
      <c r="NA178" s="110"/>
      <c r="NB178" s="110"/>
      <c r="NC178" s="19"/>
      <c r="ND178" s="19"/>
      <c r="NE178" s="107"/>
      <c r="NF178" s="151"/>
      <c r="NG178" s="19"/>
      <c r="NH178" s="19"/>
      <c r="NI178" s="19"/>
      <c r="NJ178" s="19"/>
      <c r="NK178" s="110"/>
      <c r="NL178" s="110"/>
      <c r="NM178" s="19"/>
      <c r="NN178" s="19"/>
      <c r="NO178" s="107"/>
      <c r="NP178" s="151"/>
      <c r="NQ178" s="19"/>
      <c r="NR178" s="19"/>
      <c r="NS178" s="19"/>
      <c r="NT178" s="19"/>
      <c r="NU178" s="110"/>
      <c r="NV178" s="110"/>
      <c r="NW178" s="19"/>
      <c r="NX178" s="19"/>
      <c r="NY178" s="107"/>
      <c r="NZ178" s="151"/>
      <c r="OA178" s="19"/>
      <c r="OB178" s="19"/>
      <c r="OC178" s="19"/>
      <c r="OD178" s="19"/>
      <c r="OE178" s="110"/>
      <c r="OF178" s="110"/>
      <c r="OG178" s="19"/>
      <c r="OH178" s="19"/>
      <c r="OI178" s="107"/>
      <c r="OJ178" s="151"/>
      <c r="OK178" s="19"/>
      <c r="OL178" s="19"/>
      <c r="OM178" s="19"/>
      <c r="ON178" s="19"/>
      <c r="OO178" s="110"/>
      <c r="OP178" s="110"/>
      <c r="OQ178" s="19"/>
      <c r="OR178" s="19"/>
      <c r="OS178" s="107"/>
      <c r="OT178" s="151"/>
      <c r="OU178" s="19"/>
      <c r="OV178" s="19"/>
      <c r="OW178" s="19"/>
      <c r="OX178" s="19"/>
      <c r="OY178" s="110"/>
      <c r="OZ178" s="110"/>
      <c r="PA178" s="19"/>
      <c r="PB178" s="19"/>
      <c r="PC178" s="107"/>
      <c r="PD178" s="151"/>
      <c r="PE178" s="19"/>
      <c r="PF178" s="19"/>
      <c r="PG178" s="19"/>
      <c r="PH178" s="19"/>
      <c r="PI178" s="110"/>
      <c r="PJ178" s="110"/>
      <c r="PK178" s="19"/>
      <c r="PL178" s="19"/>
      <c r="PM178" s="107"/>
      <c r="PN178" s="151"/>
      <c r="PO178" s="19"/>
      <c r="PP178" s="19"/>
      <c r="PQ178" s="19"/>
      <c r="PR178" s="19"/>
      <c r="PS178" s="110"/>
      <c r="PT178" s="110"/>
      <c r="PU178" s="19"/>
      <c r="PV178" s="19"/>
      <c r="PW178" s="107"/>
      <c r="PX178" s="151"/>
      <c r="PY178" s="19"/>
      <c r="PZ178" s="19"/>
      <c r="QA178" s="19"/>
      <c r="QB178" s="19"/>
      <c r="QC178" s="110"/>
      <c r="QD178" s="110"/>
      <c r="QE178" s="19"/>
      <c r="QF178" s="19"/>
      <c r="QG178" s="107"/>
      <c r="QH178" s="151"/>
      <c r="QI178" s="19"/>
      <c r="QJ178" s="19"/>
      <c r="QK178" s="19"/>
      <c r="QL178" s="19"/>
      <c r="QM178" s="110"/>
      <c r="QN178" s="110"/>
      <c r="QO178" s="19"/>
      <c r="QP178" s="19"/>
      <c r="QQ178" s="107"/>
      <c r="QR178" s="151"/>
      <c r="QS178" s="19"/>
      <c r="QT178" s="19"/>
      <c r="QU178" s="19"/>
      <c r="QV178" s="19"/>
      <c r="QW178" s="110"/>
      <c r="QX178" s="110"/>
      <c r="QY178" s="19"/>
      <c r="QZ178" s="19"/>
      <c r="RA178" s="107"/>
      <c r="RB178" s="151"/>
      <c r="RC178" s="19"/>
      <c r="RD178" s="19"/>
      <c r="RE178" s="19"/>
      <c r="RF178" s="19"/>
      <c r="RG178" s="110"/>
      <c r="RH178" s="110"/>
      <c r="RI178" s="19"/>
      <c r="RJ178" s="19"/>
      <c r="RK178" s="107"/>
      <c r="RL178" s="151"/>
      <c r="RM178" s="19"/>
      <c r="RN178" s="19"/>
      <c r="RO178" s="19"/>
      <c r="RP178" s="19"/>
      <c r="RQ178" s="110"/>
      <c r="RR178" s="110"/>
      <c r="RS178" s="19"/>
      <c r="RT178" s="19"/>
      <c r="RU178" s="107"/>
      <c r="RV178" s="151"/>
      <c r="RW178" s="19"/>
      <c r="RX178" s="19"/>
      <c r="RY178" s="19"/>
      <c r="RZ178" s="19"/>
      <c r="SA178" s="110"/>
      <c r="SB178" s="110"/>
      <c r="SC178" s="19"/>
      <c r="SD178" s="19"/>
      <c r="SE178" s="107"/>
      <c r="SF178" s="151"/>
      <c r="SG178" s="19"/>
      <c r="SH178" s="19"/>
      <c r="SI178" s="19"/>
      <c r="SJ178" s="19"/>
      <c r="SK178" s="110"/>
      <c r="SL178" s="110"/>
      <c r="SM178" s="19"/>
      <c r="SN178" s="19"/>
      <c r="SO178" s="107"/>
      <c r="SP178" s="151"/>
      <c r="SQ178" s="19"/>
      <c r="SR178" s="19"/>
      <c r="SS178" s="19"/>
      <c r="ST178" s="19"/>
      <c r="SU178" s="110"/>
      <c r="SV178" s="110"/>
      <c r="SW178" s="19"/>
      <c r="SX178" s="19"/>
      <c r="SY178" s="107"/>
      <c r="SZ178" s="151"/>
      <c r="TA178" s="19"/>
      <c r="TB178" s="19"/>
      <c r="TC178" s="19"/>
      <c r="TD178" s="19"/>
      <c r="TE178" s="110"/>
      <c r="TF178" s="110"/>
      <c r="TG178" s="19"/>
      <c r="TH178" s="19"/>
      <c r="TI178" s="107"/>
      <c r="TJ178" s="151"/>
      <c r="TK178" s="19"/>
      <c r="TL178" s="19"/>
      <c r="TM178" s="19"/>
      <c r="TN178" s="19"/>
      <c r="TO178" s="110"/>
      <c r="TP178" s="110"/>
      <c r="TQ178" s="19"/>
      <c r="TR178" s="19"/>
      <c r="TS178" s="107"/>
      <c r="TT178" s="151"/>
      <c r="TU178" s="19"/>
      <c r="TV178" s="19"/>
      <c r="TW178" s="19"/>
      <c r="TX178" s="19"/>
      <c r="TY178" s="110"/>
      <c r="TZ178" s="110"/>
      <c r="UA178" s="19"/>
      <c r="UB178" s="19"/>
      <c r="UC178" s="107"/>
      <c r="UD178" s="151"/>
      <c r="UE178" s="19"/>
      <c r="UF178" s="19"/>
      <c r="UG178" s="19"/>
      <c r="UH178" s="19"/>
      <c r="UI178" s="110"/>
      <c r="UJ178" s="110"/>
      <c r="UK178" s="19"/>
      <c r="UL178" s="19"/>
      <c r="UM178" s="107"/>
      <c r="UN178" s="151"/>
      <c r="UO178" s="19"/>
      <c r="UP178" s="19"/>
      <c r="UQ178" s="19"/>
      <c r="UR178" s="19"/>
      <c r="US178" s="110"/>
      <c r="UT178" s="110"/>
      <c r="UU178" s="19"/>
      <c r="UV178" s="19"/>
      <c r="UW178" s="107"/>
      <c r="UX178" s="151"/>
      <c r="UY178" s="19"/>
      <c r="UZ178" s="19"/>
      <c r="VA178" s="19"/>
      <c r="VB178" s="19"/>
      <c r="VC178" s="110"/>
      <c r="VD178" s="110"/>
      <c r="VE178" s="19"/>
      <c r="VF178" s="19"/>
      <c r="VG178" s="107"/>
      <c r="VH178" s="151"/>
      <c r="VI178" s="19"/>
      <c r="VJ178" s="19"/>
      <c r="VK178" s="19"/>
      <c r="VL178" s="19"/>
      <c r="VM178" s="110"/>
      <c r="VN178" s="110"/>
      <c r="VO178" s="19"/>
      <c r="VP178" s="19"/>
      <c r="VQ178" s="107"/>
      <c r="VR178" s="151"/>
      <c r="VS178" s="19"/>
      <c r="VT178" s="19"/>
      <c r="VU178" s="19"/>
      <c r="VV178" s="19"/>
      <c r="VW178" s="110"/>
      <c r="VX178" s="110"/>
      <c r="VY178" s="19"/>
      <c r="VZ178" s="19"/>
      <c r="WA178" s="107"/>
      <c r="WB178" s="151"/>
      <c r="WC178" s="19"/>
      <c r="WD178" s="19"/>
      <c r="WE178" s="19"/>
      <c r="WF178" s="19"/>
      <c r="WG178" s="110"/>
      <c r="WH178" s="110"/>
      <c r="WI178" s="19"/>
      <c r="WJ178" s="19"/>
      <c r="WK178" s="107"/>
      <c r="WL178" s="151"/>
      <c r="WM178" s="19"/>
      <c r="WN178" s="19"/>
      <c r="WO178" s="19"/>
      <c r="WP178" s="19"/>
      <c r="WQ178" s="110"/>
      <c r="WR178" s="110"/>
      <c r="WS178" s="19"/>
      <c r="WT178" s="19"/>
      <c r="WU178" s="107"/>
      <c r="WV178" s="151"/>
      <c r="WW178" s="19"/>
      <c r="WX178" s="19"/>
      <c r="WY178" s="19"/>
      <c r="WZ178" s="19"/>
      <c r="XA178" s="110"/>
      <c r="XB178" s="110"/>
      <c r="XC178" s="19"/>
      <c r="XD178" s="19"/>
      <c r="XE178" s="107"/>
      <c r="XF178" s="151"/>
      <c r="XG178" s="19"/>
      <c r="XH178" s="19"/>
      <c r="XI178" s="19"/>
      <c r="XJ178" s="19"/>
      <c r="XK178" s="110"/>
      <c r="XL178" s="110"/>
      <c r="XM178" s="19"/>
      <c r="XN178" s="19"/>
      <c r="XO178" s="107"/>
      <c r="XP178" s="151"/>
      <c r="XQ178" s="19"/>
      <c r="XR178" s="19"/>
      <c r="XS178" s="19"/>
      <c r="XT178" s="19"/>
      <c r="XU178" s="110"/>
      <c r="XV178" s="110"/>
      <c r="XW178" s="19"/>
      <c r="XX178" s="19"/>
      <c r="XY178" s="107"/>
      <c r="XZ178" s="151"/>
      <c r="YA178" s="19"/>
      <c r="YB178" s="19"/>
      <c r="YC178" s="19"/>
      <c r="YD178" s="19"/>
      <c r="YE178" s="110"/>
      <c r="YF178" s="110"/>
      <c r="YG178" s="19"/>
      <c r="YH178" s="19"/>
      <c r="YI178" s="107"/>
      <c r="YJ178" s="151"/>
      <c r="YK178" s="19"/>
      <c r="YL178" s="19"/>
      <c r="YM178" s="19"/>
      <c r="YN178" s="19"/>
      <c r="YO178" s="110"/>
      <c r="YP178" s="110"/>
      <c r="YQ178" s="19"/>
      <c r="YR178" s="19"/>
      <c r="YS178" s="107"/>
      <c r="YT178" s="151"/>
      <c r="YU178" s="19"/>
      <c r="YV178" s="19"/>
      <c r="YW178" s="19"/>
      <c r="YX178" s="19"/>
      <c r="YY178" s="110"/>
      <c r="YZ178" s="110"/>
      <c r="ZA178" s="19"/>
      <c r="ZB178" s="19"/>
      <c r="ZC178" s="107"/>
      <c r="ZD178" s="151"/>
      <c r="ZE178" s="19"/>
      <c r="ZF178" s="19"/>
      <c r="ZG178" s="19"/>
      <c r="ZH178" s="19"/>
      <c r="ZI178" s="110"/>
      <c r="ZJ178" s="110"/>
      <c r="ZK178" s="19"/>
      <c r="ZL178" s="19"/>
      <c r="ZM178" s="107"/>
      <c r="ZN178" s="151"/>
      <c r="ZO178" s="19"/>
      <c r="ZP178" s="19"/>
      <c r="ZQ178" s="19"/>
      <c r="ZR178" s="19"/>
      <c r="ZS178" s="110"/>
      <c r="ZT178" s="110"/>
      <c r="ZU178" s="19"/>
      <c r="ZV178" s="19"/>
      <c r="ZW178" s="107"/>
      <c r="ZX178" s="151"/>
      <c r="ZY178" s="19"/>
      <c r="ZZ178" s="19"/>
      <c r="AAA178" s="19"/>
      <c r="AAB178" s="19"/>
      <c r="AAC178" s="110"/>
      <c r="AAD178" s="110"/>
      <c r="AAE178" s="19"/>
      <c r="AAF178" s="19"/>
      <c r="AAG178" s="107"/>
      <c r="AAH178" s="151"/>
      <c r="AAI178" s="19"/>
      <c r="AAJ178" s="19"/>
      <c r="AAK178" s="19"/>
      <c r="AAL178" s="19"/>
      <c r="AAM178" s="110"/>
      <c r="AAN178" s="110"/>
      <c r="AAO178" s="19"/>
      <c r="AAP178" s="19"/>
      <c r="AAQ178" s="107"/>
      <c r="AAR178" s="151"/>
      <c r="AAS178" s="19"/>
      <c r="AAT178" s="19"/>
      <c r="AAU178" s="19"/>
      <c r="AAV178" s="19"/>
      <c r="AAW178" s="110"/>
      <c r="AAX178" s="110"/>
      <c r="AAY178" s="19"/>
      <c r="AAZ178" s="19"/>
      <c r="ABA178" s="107"/>
      <c r="ABB178" s="151"/>
      <c r="ABC178" s="19"/>
      <c r="ABD178" s="19"/>
      <c r="ABE178" s="19"/>
      <c r="ABF178" s="19"/>
      <c r="ABG178" s="110"/>
      <c r="ABH178" s="110"/>
      <c r="ABI178" s="19"/>
      <c r="ABJ178" s="19"/>
      <c r="ABK178" s="107"/>
      <c r="ABL178" s="151"/>
      <c r="ABM178" s="19"/>
      <c r="ABN178" s="19"/>
      <c r="ABO178" s="19"/>
      <c r="ABP178" s="19"/>
      <c r="ABQ178" s="110"/>
      <c r="ABR178" s="110"/>
      <c r="ABS178" s="19"/>
      <c r="ABT178" s="19"/>
      <c r="ABU178" s="107"/>
      <c r="ABV178" s="151"/>
      <c r="ABW178" s="19"/>
      <c r="ABX178" s="19"/>
      <c r="ABY178" s="19"/>
      <c r="ABZ178" s="19"/>
      <c r="ACA178" s="110"/>
      <c r="ACB178" s="110"/>
      <c r="ACC178" s="19"/>
      <c r="ACD178" s="19"/>
      <c r="ACE178" s="107"/>
      <c r="ACF178" s="151"/>
      <c r="ACG178" s="19"/>
      <c r="ACH178" s="19"/>
      <c r="ACI178" s="19"/>
      <c r="ACJ178" s="19"/>
      <c r="ACK178" s="110"/>
      <c r="ACL178" s="110"/>
      <c r="ACM178" s="19"/>
      <c r="ACN178" s="19"/>
      <c r="ACO178" s="107"/>
      <c r="ACP178" s="151"/>
      <c r="ACQ178" s="19"/>
      <c r="ACR178" s="19"/>
      <c r="ACS178" s="19"/>
      <c r="ACT178" s="19"/>
      <c r="ACU178" s="110"/>
      <c r="ACV178" s="110"/>
      <c r="ACW178" s="19"/>
      <c r="ACX178" s="19"/>
      <c r="ACY178" s="107"/>
      <c r="ACZ178" s="151"/>
      <c r="ADA178" s="19"/>
      <c r="ADB178" s="19"/>
      <c r="ADC178" s="19"/>
      <c r="ADD178" s="19"/>
      <c r="ADE178" s="110"/>
      <c r="ADF178" s="110"/>
      <c r="ADG178" s="19"/>
      <c r="ADH178" s="19"/>
      <c r="ADI178" s="107"/>
      <c r="ADJ178" s="151"/>
      <c r="ADK178" s="19"/>
      <c r="ADL178" s="19"/>
      <c r="ADM178" s="19"/>
      <c r="ADN178" s="19"/>
      <c r="ADO178" s="110"/>
      <c r="ADP178" s="110"/>
      <c r="ADQ178" s="19"/>
      <c r="ADR178" s="19"/>
      <c r="ADS178" s="107"/>
      <c r="ADT178" s="151"/>
      <c r="ADU178" s="19"/>
      <c r="ADV178" s="19"/>
      <c r="ADW178" s="19"/>
      <c r="ADX178" s="19"/>
      <c r="ADY178" s="110"/>
      <c r="ADZ178" s="110"/>
      <c r="AEA178" s="19"/>
      <c r="AEB178" s="19"/>
      <c r="AEC178" s="107"/>
      <c r="AED178" s="151"/>
      <c r="AEE178" s="19"/>
      <c r="AEF178" s="19"/>
      <c r="AEG178" s="19"/>
      <c r="AEH178" s="19"/>
      <c r="AEI178" s="110"/>
      <c r="AEJ178" s="110"/>
      <c r="AEK178" s="19"/>
      <c r="AEL178" s="19"/>
      <c r="AEM178" s="107"/>
      <c r="AEN178" s="151"/>
      <c r="AEO178" s="19"/>
      <c r="AEP178" s="19"/>
      <c r="AEQ178" s="19"/>
      <c r="AER178" s="19"/>
      <c r="AES178" s="110"/>
      <c r="AET178" s="110"/>
      <c r="AEU178" s="19"/>
      <c r="AEV178" s="19"/>
      <c r="AEW178" s="107"/>
      <c r="AEX178" s="151"/>
      <c r="AEY178" s="19"/>
      <c r="AEZ178" s="19"/>
      <c r="AFA178" s="19"/>
      <c r="AFB178" s="19"/>
      <c r="AFC178" s="110"/>
      <c r="AFD178" s="110"/>
      <c r="AFE178" s="19"/>
      <c r="AFF178" s="19"/>
      <c r="AFG178" s="107"/>
      <c r="AFH178" s="151"/>
      <c r="AFI178" s="19"/>
      <c r="AFJ178" s="19"/>
      <c r="AFK178" s="19"/>
      <c r="AFL178" s="19"/>
      <c r="AFM178" s="110"/>
      <c r="AFN178" s="110"/>
      <c r="AFO178" s="19"/>
      <c r="AFP178" s="19"/>
      <c r="AFQ178" s="107"/>
      <c r="AFR178" s="151"/>
      <c r="AFS178" s="19"/>
      <c r="AFT178" s="19"/>
      <c r="AFU178" s="19"/>
      <c r="AFV178" s="19"/>
      <c r="AFW178" s="110"/>
      <c r="AFX178" s="110"/>
      <c r="AFY178" s="19"/>
      <c r="AFZ178" s="19"/>
      <c r="AGA178" s="107"/>
      <c r="AGB178" s="151"/>
      <c r="AGC178" s="19"/>
      <c r="AGD178" s="19"/>
      <c r="AGE178" s="19"/>
      <c r="AGF178" s="19"/>
      <c r="AGG178" s="110"/>
      <c r="AGH178" s="110"/>
      <c r="AGI178" s="19"/>
      <c r="AGJ178" s="19"/>
      <c r="AGK178" s="107"/>
      <c r="AGL178" s="151"/>
      <c r="AGM178" s="19"/>
      <c r="AGN178" s="19"/>
      <c r="AGO178" s="19"/>
      <c r="AGP178" s="19"/>
      <c r="AGQ178" s="110"/>
      <c r="AGR178" s="110"/>
      <c r="AGS178" s="19"/>
      <c r="AGT178" s="19"/>
      <c r="AGU178" s="107"/>
      <c r="AGV178" s="151"/>
      <c r="AGW178" s="19"/>
      <c r="AGX178" s="19"/>
      <c r="AGY178" s="19"/>
      <c r="AGZ178" s="19"/>
      <c r="AHA178" s="110"/>
      <c r="AHB178" s="110"/>
      <c r="AHC178" s="19"/>
      <c r="AHD178" s="19"/>
      <c r="AHE178" s="107"/>
      <c r="AHF178" s="151"/>
      <c r="AHG178" s="19"/>
      <c r="AHH178" s="19"/>
      <c r="AHI178" s="19"/>
      <c r="AHJ178" s="19"/>
      <c r="AHK178" s="110"/>
      <c r="AHL178" s="110"/>
      <c r="AHM178" s="19"/>
      <c r="AHN178" s="19"/>
      <c r="AHO178" s="107"/>
      <c r="AHP178" s="151"/>
      <c r="AHQ178" s="19"/>
      <c r="AHR178" s="19"/>
      <c r="AHS178" s="19"/>
      <c r="AHT178" s="19"/>
      <c r="AHU178" s="110"/>
      <c r="AHV178" s="110"/>
      <c r="AHW178" s="19"/>
      <c r="AHX178" s="19"/>
      <c r="AHY178" s="107"/>
      <c r="AHZ178" s="151"/>
      <c r="AIA178" s="19"/>
      <c r="AIB178" s="19"/>
      <c r="AIC178" s="19"/>
      <c r="AID178" s="19"/>
      <c r="AIE178" s="110"/>
      <c r="AIF178" s="110"/>
      <c r="AIG178" s="19"/>
      <c r="AIH178" s="19"/>
      <c r="AII178" s="107"/>
      <c r="AIJ178" s="151"/>
      <c r="AIK178" s="19"/>
      <c r="AIL178" s="19"/>
      <c r="AIM178" s="19"/>
      <c r="AIN178" s="19"/>
      <c r="AIO178" s="110"/>
      <c r="AIP178" s="110"/>
      <c r="AIQ178" s="19"/>
      <c r="AIR178" s="19"/>
      <c r="AIS178" s="107"/>
      <c r="AIT178" s="151"/>
      <c r="AIU178" s="19"/>
      <c r="AIV178" s="19"/>
      <c r="AIW178" s="19"/>
      <c r="AIX178" s="19"/>
      <c r="AIY178" s="110"/>
      <c r="AIZ178" s="110"/>
      <c r="AJA178" s="19"/>
      <c r="AJB178" s="19"/>
      <c r="AJC178" s="107"/>
      <c r="AJD178" s="151"/>
      <c r="AJE178" s="19"/>
      <c r="AJF178" s="19"/>
      <c r="AJG178" s="19"/>
      <c r="AJH178" s="19"/>
      <c r="AJI178" s="110"/>
      <c r="AJJ178" s="110"/>
      <c r="AJK178" s="19"/>
      <c r="AJL178" s="19"/>
      <c r="AJM178" s="107"/>
      <c r="AJN178" s="151"/>
      <c r="AJO178" s="19"/>
      <c r="AJP178" s="19"/>
      <c r="AJQ178" s="19"/>
      <c r="AJR178" s="19"/>
      <c r="AJS178" s="110"/>
      <c r="AJT178" s="110"/>
      <c r="AJU178" s="19"/>
      <c r="AJV178" s="19"/>
      <c r="AJW178" s="107"/>
      <c r="AJX178" s="151"/>
      <c r="AJY178" s="19"/>
      <c r="AJZ178" s="19"/>
      <c r="AKA178" s="19"/>
      <c r="AKB178" s="19"/>
      <c r="AKC178" s="110"/>
      <c r="AKD178" s="110"/>
      <c r="AKE178" s="19"/>
      <c r="AKF178" s="19"/>
      <c r="AKG178" s="107"/>
      <c r="AKH178" s="151"/>
      <c r="AKI178" s="19"/>
      <c r="AKJ178" s="19"/>
      <c r="AKK178" s="19"/>
      <c r="AKL178" s="19"/>
      <c r="AKM178" s="110"/>
      <c r="AKN178" s="110"/>
      <c r="AKO178" s="19"/>
      <c r="AKP178" s="19"/>
      <c r="AKQ178" s="107"/>
      <c r="AKR178" s="151"/>
      <c r="AKS178" s="19"/>
      <c r="AKT178" s="19"/>
      <c r="AKU178" s="19"/>
      <c r="AKV178" s="19"/>
      <c r="AKW178" s="110"/>
      <c r="AKX178" s="110"/>
      <c r="AKY178" s="19"/>
      <c r="AKZ178" s="19"/>
      <c r="ALA178" s="107"/>
      <c r="ALB178" s="151"/>
      <c r="ALC178" s="19"/>
      <c r="ALD178" s="19"/>
      <c r="ALE178" s="19"/>
      <c r="ALF178" s="19"/>
      <c r="ALG178" s="110"/>
      <c r="ALH178" s="110"/>
      <c r="ALI178" s="19"/>
      <c r="ALJ178" s="19"/>
      <c r="ALK178" s="107"/>
      <c r="ALL178" s="151"/>
      <c r="ALM178" s="19"/>
      <c r="ALN178" s="19"/>
      <c r="ALO178" s="19"/>
      <c r="ALP178" s="19"/>
      <c r="ALQ178" s="110"/>
      <c r="ALR178" s="110"/>
      <c r="ALS178" s="19"/>
      <c r="ALT178" s="19"/>
      <c r="ALU178" s="107"/>
      <c r="ALV178" s="151"/>
      <c r="ALW178" s="19"/>
      <c r="ALX178" s="19"/>
      <c r="ALY178" s="19"/>
      <c r="ALZ178" s="19"/>
      <c r="AMA178" s="110"/>
      <c r="AMB178" s="110"/>
      <c r="AMC178" s="19"/>
      <c r="AMD178" s="19"/>
      <c r="AME178" s="107"/>
      <c r="AMF178" s="151"/>
      <c r="AMG178" s="19"/>
      <c r="AMH178" s="19"/>
      <c r="AMI178" s="19"/>
      <c r="AMJ178" s="19"/>
      <c r="AMK178" s="110"/>
      <c r="AML178" s="110"/>
      <c r="AMM178" s="19"/>
      <c r="AMN178" s="19"/>
      <c r="AMO178" s="107"/>
      <c r="AMP178" s="151"/>
      <c r="AMQ178" s="19"/>
      <c r="AMR178" s="19"/>
      <c r="AMS178" s="19"/>
      <c r="AMT178" s="19"/>
      <c r="AMU178" s="110"/>
      <c r="AMV178" s="110"/>
      <c r="AMW178" s="19"/>
      <c r="AMX178" s="19"/>
      <c r="AMY178" s="107"/>
      <c r="AMZ178" s="151"/>
      <c r="ANA178" s="19"/>
      <c r="ANB178" s="19"/>
      <c r="ANC178" s="19"/>
      <c r="AND178" s="19"/>
      <c r="ANE178" s="110"/>
      <c r="ANF178" s="110"/>
      <c r="ANG178" s="19"/>
      <c r="ANH178" s="19"/>
      <c r="ANI178" s="107"/>
      <c r="ANJ178" s="151"/>
      <c r="ANK178" s="19"/>
      <c r="ANL178" s="19"/>
      <c r="ANM178" s="19"/>
      <c r="ANN178" s="19"/>
      <c r="ANO178" s="110"/>
      <c r="ANP178" s="110"/>
      <c r="ANQ178" s="19"/>
      <c r="ANR178" s="19"/>
      <c r="ANS178" s="107"/>
      <c r="ANT178" s="151"/>
      <c r="ANU178" s="19"/>
      <c r="ANV178" s="19"/>
      <c r="ANW178" s="19"/>
      <c r="ANX178" s="19"/>
      <c r="ANY178" s="110"/>
      <c r="ANZ178" s="110"/>
      <c r="AOA178" s="19"/>
      <c r="AOB178" s="19"/>
      <c r="AOC178" s="107"/>
      <c r="AOD178" s="151"/>
      <c r="AOE178" s="19"/>
      <c r="AOF178" s="19"/>
      <c r="AOG178" s="19"/>
      <c r="AOH178" s="19"/>
      <c r="AOI178" s="110"/>
      <c r="AOJ178" s="110"/>
      <c r="AOK178" s="19"/>
      <c r="AOL178" s="19"/>
      <c r="AOM178" s="107"/>
      <c r="AON178" s="151"/>
      <c r="AOO178" s="19"/>
      <c r="AOP178" s="19"/>
      <c r="AOQ178" s="19"/>
      <c r="AOR178" s="19"/>
      <c r="AOS178" s="110"/>
      <c r="AOT178" s="110"/>
      <c r="AOU178" s="19"/>
      <c r="AOV178" s="19"/>
      <c r="AOW178" s="107"/>
      <c r="AOX178" s="151"/>
      <c r="AOY178" s="19"/>
      <c r="AOZ178" s="19"/>
      <c r="APA178" s="19"/>
      <c r="APB178" s="19"/>
      <c r="APC178" s="110"/>
      <c r="APD178" s="110"/>
      <c r="APE178" s="19"/>
      <c r="APF178" s="19"/>
      <c r="APG178" s="107"/>
      <c r="APH178" s="151"/>
      <c r="API178" s="19"/>
      <c r="APJ178" s="19"/>
      <c r="APK178" s="19"/>
      <c r="APL178" s="19"/>
      <c r="APM178" s="110"/>
      <c r="APN178" s="110"/>
      <c r="APO178" s="19"/>
      <c r="APP178" s="19"/>
      <c r="APQ178" s="107"/>
      <c r="APR178" s="151"/>
      <c r="APS178" s="19"/>
      <c r="APT178" s="19"/>
      <c r="APU178" s="19"/>
      <c r="APV178" s="19"/>
      <c r="APW178" s="110"/>
      <c r="APX178" s="110"/>
      <c r="APY178" s="19"/>
      <c r="APZ178" s="19"/>
      <c r="AQA178" s="107"/>
      <c r="AQB178" s="151"/>
      <c r="AQC178" s="19"/>
      <c r="AQD178" s="19"/>
      <c r="AQE178" s="19"/>
      <c r="AQF178" s="19"/>
      <c r="AQG178" s="110"/>
      <c r="AQH178" s="110"/>
      <c r="AQI178" s="19"/>
      <c r="AQJ178" s="19"/>
      <c r="AQK178" s="107"/>
      <c r="AQL178" s="151"/>
      <c r="AQM178" s="19"/>
      <c r="AQN178" s="19"/>
      <c r="AQO178" s="19"/>
      <c r="AQP178" s="19"/>
      <c r="AQQ178" s="110"/>
      <c r="AQR178" s="110"/>
      <c r="AQS178" s="19"/>
      <c r="AQT178" s="19"/>
      <c r="AQU178" s="107"/>
      <c r="AQV178" s="151"/>
      <c r="AQW178" s="19"/>
      <c r="AQX178" s="19"/>
      <c r="AQY178" s="19"/>
      <c r="AQZ178" s="19"/>
      <c r="ARA178" s="110"/>
      <c r="ARB178" s="110"/>
      <c r="ARC178" s="19"/>
      <c r="ARD178" s="19"/>
      <c r="ARE178" s="107"/>
      <c r="ARF178" s="151"/>
      <c r="ARG178" s="19"/>
      <c r="ARH178" s="19"/>
      <c r="ARI178" s="19"/>
      <c r="ARJ178" s="19"/>
      <c r="ARK178" s="110"/>
      <c r="ARL178" s="110"/>
      <c r="ARM178" s="19"/>
      <c r="ARN178" s="19"/>
      <c r="ARO178" s="107"/>
      <c r="ARP178" s="151"/>
      <c r="ARQ178" s="19"/>
      <c r="ARR178" s="19"/>
      <c r="ARS178" s="19"/>
      <c r="ART178" s="19"/>
      <c r="ARU178" s="110"/>
      <c r="ARV178" s="110"/>
      <c r="ARW178" s="19"/>
      <c r="ARX178" s="19"/>
      <c r="ARY178" s="107"/>
      <c r="ARZ178" s="151"/>
      <c r="ASA178" s="19"/>
      <c r="ASB178" s="19"/>
      <c r="ASC178" s="19"/>
      <c r="ASD178" s="19"/>
      <c r="ASE178" s="110"/>
      <c r="ASF178" s="110"/>
      <c r="ASG178" s="19"/>
      <c r="ASH178" s="19"/>
      <c r="ASI178" s="107"/>
      <c r="ASJ178" s="151"/>
      <c r="ASK178" s="19"/>
      <c r="ASL178" s="19"/>
      <c r="ASM178" s="19"/>
      <c r="ASN178" s="19"/>
      <c r="ASO178" s="110"/>
      <c r="ASP178" s="110"/>
      <c r="ASQ178" s="19"/>
      <c r="ASR178" s="19"/>
      <c r="ASS178" s="107"/>
      <c r="AST178" s="151"/>
      <c r="ASU178" s="19"/>
      <c r="ASV178" s="19"/>
      <c r="ASW178" s="19"/>
      <c r="ASX178" s="19"/>
      <c r="ASY178" s="110"/>
      <c r="ASZ178" s="110"/>
      <c r="ATA178" s="19"/>
      <c r="ATB178" s="19"/>
      <c r="ATC178" s="107"/>
      <c r="ATD178" s="151"/>
      <c r="ATE178" s="19"/>
      <c r="ATF178" s="19"/>
      <c r="ATG178" s="19"/>
      <c r="ATH178" s="19"/>
      <c r="ATI178" s="110"/>
      <c r="ATJ178" s="110"/>
      <c r="ATK178" s="19"/>
      <c r="ATL178" s="19"/>
      <c r="ATM178" s="107"/>
      <c r="ATN178" s="151"/>
      <c r="ATO178" s="19"/>
      <c r="ATP178" s="19"/>
      <c r="ATQ178" s="19"/>
      <c r="ATR178" s="19"/>
      <c r="ATS178" s="110"/>
      <c r="ATT178" s="110"/>
      <c r="ATU178" s="19"/>
      <c r="ATV178" s="19"/>
      <c r="ATW178" s="107"/>
      <c r="ATX178" s="151"/>
      <c r="ATY178" s="19"/>
      <c r="ATZ178" s="19"/>
      <c r="AUA178" s="19"/>
      <c r="AUB178" s="19"/>
      <c r="AUC178" s="110"/>
      <c r="AUD178" s="110"/>
      <c r="AUE178" s="19"/>
      <c r="AUF178" s="19"/>
      <c r="AUG178" s="107"/>
      <c r="AUH178" s="151"/>
      <c r="AUI178" s="19"/>
      <c r="AUJ178" s="19"/>
      <c r="AUK178" s="19"/>
      <c r="AUL178" s="19"/>
      <c r="AUM178" s="110"/>
      <c r="AUN178" s="110"/>
      <c r="AUO178" s="19"/>
      <c r="AUP178" s="19"/>
      <c r="AUQ178" s="107"/>
      <c r="AUR178" s="151"/>
      <c r="AUS178" s="19"/>
      <c r="AUT178" s="19"/>
      <c r="AUU178" s="19"/>
      <c r="AUV178" s="19"/>
      <c r="AUW178" s="110"/>
      <c r="AUX178" s="110"/>
      <c r="AUY178" s="19"/>
      <c r="AUZ178" s="19"/>
      <c r="AVA178" s="107"/>
      <c r="AVB178" s="151"/>
      <c r="AVC178" s="19"/>
      <c r="AVD178" s="19"/>
      <c r="AVE178" s="19"/>
      <c r="AVF178" s="19"/>
      <c r="AVG178" s="110"/>
      <c r="AVH178" s="110"/>
      <c r="AVI178" s="19"/>
      <c r="AVJ178" s="19"/>
      <c r="AVK178" s="107"/>
      <c r="AVL178" s="151"/>
      <c r="AVM178" s="19"/>
      <c r="AVN178" s="19"/>
      <c r="AVO178" s="19"/>
      <c r="AVP178" s="19"/>
      <c r="AVQ178" s="110"/>
      <c r="AVR178" s="110"/>
      <c r="AVS178" s="19"/>
      <c r="AVT178" s="19"/>
      <c r="AVU178" s="107"/>
      <c r="AVV178" s="151"/>
      <c r="AVW178" s="19"/>
      <c r="AVX178" s="19"/>
      <c r="AVY178" s="19"/>
      <c r="AVZ178" s="19"/>
      <c r="AWA178" s="110"/>
      <c r="AWB178" s="110"/>
      <c r="AWC178" s="19"/>
      <c r="AWD178" s="19"/>
      <c r="AWE178" s="107"/>
      <c r="AWF178" s="151"/>
      <c r="AWG178" s="19"/>
      <c r="AWH178" s="19"/>
      <c r="AWI178" s="19"/>
      <c r="AWJ178" s="19"/>
      <c r="AWK178" s="110"/>
      <c r="AWL178" s="110"/>
      <c r="AWM178" s="19"/>
      <c r="AWN178" s="19"/>
      <c r="AWO178" s="107"/>
      <c r="AWP178" s="151"/>
      <c r="AWQ178" s="19"/>
      <c r="AWR178" s="19"/>
      <c r="AWS178" s="19"/>
      <c r="AWT178" s="19"/>
      <c r="AWU178" s="110"/>
      <c r="AWV178" s="110"/>
      <c r="AWW178" s="19"/>
      <c r="AWX178" s="19"/>
      <c r="AWY178" s="107"/>
      <c r="AWZ178" s="151"/>
      <c r="AXA178" s="19"/>
      <c r="AXB178" s="19"/>
      <c r="AXC178" s="19"/>
      <c r="AXD178" s="19"/>
      <c r="AXE178" s="110"/>
      <c r="AXF178" s="110"/>
      <c r="AXG178" s="19"/>
      <c r="AXH178" s="19"/>
      <c r="AXI178" s="107"/>
      <c r="AXJ178" s="151"/>
      <c r="AXK178" s="19"/>
      <c r="AXL178" s="19"/>
      <c r="AXM178" s="19"/>
      <c r="AXN178" s="19"/>
      <c r="AXO178" s="110"/>
      <c r="AXP178" s="110"/>
      <c r="AXQ178" s="19"/>
      <c r="AXR178" s="19"/>
      <c r="AXS178" s="107"/>
      <c r="AXT178" s="151"/>
      <c r="AXU178" s="19"/>
      <c r="AXV178" s="19"/>
      <c r="AXW178" s="19"/>
      <c r="AXX178" s="19"/>
      <c r="AXY178" s="110"/>
      <c r="AXZ178" s="110"/>
      <c r="AYA178" s="19"/>
      <c r="AYB178" s="19"/>
      <c r="AYC178" s="107"/>
      <c r="AYD178" s="151"/>
      <c r="AYE178" s="19"/>
      <c r="AYF178" s="19"/>
      <c r="AYG178" s="19"/>
      <c r="AYH178" s="19"/>
      <c r="AYI178" s="110"/>
      <c r="AYJ178" s="110"/>
      <c r="AYK178" s="19"/>
      <c r="AYL178" s="19"/>
      <c r="AYM178" s="107"/>
      <c r="AYN178" s="151"/>
      <c r="AYO178" s="19"/>
      <c r="AYP178" s="19"/>
      <c r="AYQ178" s="19"/>
      <c r="AYR178" s="19"/>
      <c r="AYS178" s="110"/>
      <c r="AYT178" s="110"/>
      <c r="AYU178" s="19"/>
      <c r="AYV178" s="19"/>
      <c r="AYW178" s="107"/>
      <c r="AYX178" s="151"/>
      <c r="AYY178" s="19"/>
      <c r="AYZ178" s="19"/>
      <c r="AZA178" s="19"/>
      <c r="AZB178" s="19"/>
      <c r="AZC178" s="110"/>
      <c r="AZD178" s="110"/>
      <c r="AZE178" s="19"/>
      <c r="AZF178" s="19"/>
      <c r="AZG178" s="107"/>
      <c r="AZH178" s="151"/>
      <c r="AZI178" s="19"/>
      <c r="AZJ178" s="19"/>
      <c r="AZK178" s="19"/>
      <c r="AZL178" s="19"/>
      <c r="AZM178" s="110"/>
      <c r="AZN178" s="110"/>
      <c r="AZO178" s="19"/>
      <c r="AZP178" s="19"/>
      <c r="AZQ178" s="107"/>
      <c r="AZR178" s="151"/>
      <c r="AZS178" s="19"/>
      <c r="AZT178" s="19"/>
      <c r="AZU178" s="19"/>
      <c r="AZV178" s="19"/>
      <c r="AZW178" s="110"/>
      <c r="AZX178" s="110"/>
      <c r="AZY178" s="19"/>
      <c r="AZZ178" s="19"/>
      <c r="BAA178" s="107"/>
      <c r="BAB178" s="151"/>
      <c r="BAC178" s="19"/>
      <c r="BAD178" s="19"/>
      <c r="BAE178" s="19"/>
      <c r="BAF178" s="19"/>
      <c r="BAG178" s="110"/>
      <c r="BAH178" s="110"/>
      <c r="BAI178" s="19"/>
      <c r="BAJ178" s="19"/>
      <c r="BAK178" s="107"/>
      <c r="BAL178" s="151"/>
      <c r="BAM178" s="19"/>
      <c r="BAN178" s="19"/>
      <c r="BAO178" s="19"/>
      <c r="BAP178" s="19"/>
      <c r="BAQ178" s="110"/>
      <c r="BAR178" s="110"/>
      <c r="BAS178" s="19"/>
      <c r="BAT178" s="19"/>
      <c r="BAU178" s="107"/>
      <c r="BAV178" s="151"/>
      <c r="BAW178" s="19"/>
      <c r="BAX178" s="19"/>
      <c r="BAY178" s="19"/>
      <c r="BAZ178" s="19"/>
      <c r="BBA178" s="110"/>
      <c r="BBB178" s="110"/>
      <c r="BBC178" s="19"/>
      <c r="BBD178" s="19"/>
      <c r="BBE178" s="107"/>
      <c r="BBF178" s="151"/>
      <c r="BBG178" s="19"/>
      <c r="BBH178" s="19"/>
      <c r="BBI178" s="19"/>
      <c r="BBJ178" s="19"/>
      <c r="BBK178" s="110"/>
      <c r="BBL178" s="110"/>
      <c r="BBM178" s="19"/>
      <c r="BBN178" s="19"/>
      <c r="BBO178" s="107"/>
      <c r="BBP178" s="151"/>
      <c r="BBQ178" s="19"/>
      <c r="BBR178" s="19"/>
      <c r="BBS178" s="19"/>
      <c r="BBT178" s="19"/>
      <c r="BBU178" s="110"/>
      <c r="BBV178" s="110"/>
      <c r="BBW178" s="19"/>
      <c r="BBX178" s="19"/>
      <c r="BBY178" s="107"/>
      <c r="BBZ178" s="151"/>
      <c r="BCA178" s="19"/>
      <c r="BCB178" s="19"/>
      <c r="BCC178" s="19"/>
      <c r="BCD178" s="19"/>
      <c r="BCE178" s="110"/>
      <c r="BCF178" s="110"/>
      <c r="BCG178" s="19"/>
      <c r="BCH178" s="19"/>
      <c r="BCI178" s="107"/>
      <c r="BCJ178" s="151"/>
      <c r="BCK178" s="19"/>
      <c r="BCL178" s="19"/>
      <c r="BCM178" s="19"/>
      <c r="BCN178" s="19"/>
      <c r="BCO178" s="110"/>
      <c r="BCP178" s="110"/>
      <c r="BCQ178" s="19"/>
      <c r="BCR178" s="19"/>
      <c r="BCS178" s="107"/>
      <c r="BCT178" s="151"/>
      <c r="BCU178" s="19"/>
      <c r="BCV178" s="19"/>
      <c r="BCW178" s="19"/>
      <c r="BCX178" s="19"/>
      <c r="BCY178" s="110"/>
      <c r="BCZ178" s="110"/>
      <c r="BDA178" s="19"/>
      <c r="BDB178" s="19"/>
      <c r="BDC178" s="107"/>
      <c r="BDD178" s="151"/>
      <c r="BDE178" s="19"/>
      <c r="BDF178" s="19"/>
      <c r="BDG178" s="19"/>
      <c r="BDH178" s="19"/>
      <c r="BDI178" s="110"/>
      <c r="BDJ178" s="110"/>
      <c r="BDK178" s="19"/>
      <c r="BDL178" s="19"/>
      <c r="BDM178" s="107"/>
      <c r="BDN178" s="151"/>
      <c r="BDO178" s="19"/>
      <c r="BDP178" s="19"/>
      <c r="BDQ178" s="19"/>
      <c r="BDR178" s="19"/>
      <c r="BDS178" s="110"/>
      <c r="BDT178" s="110"/>
      <c r="BDU178" s="19"/>
      <c r="BDV178" s="19"/>
      <c r="BDW178" s="107"/>
      <c r="BDX178" s="151"/>
      <c r="BDY178" s="19"/>
      <c r="BDZ178" s="19"/>
      <c r="BEA178" s="19"/>
      <c r="BEB178" s="19"/>
      <c r="BEC178" s="110"/>
      <c r="BED178" s="110"/>
      <c r="BEE178" s="19"/>
      <c r="BEF178" s="19"/>
      <c r="BEG178" s="107"/>
      <c r="BEH178" s="151"/>
      <c r="BEI178" s="19"/>
      <c r="BEJ178" s="19"/>
      <c r="BEK178" s="19"/>
      <c r="BEL178" s="19"/>
      <c r="BEM178" s="110"/>
      <c r="BEN178" s="110"/>
      <c r="BEO178" s="19"/>
      <c r="BEP178" s="19"/>
      <c r="BEQ178" s="107"/>
      <c r="BER178" s="151"/>
      <c r="BES178" s="19"/>
      <c r="BET178" s="19"/>
      <c r="BEU178" s="19"/>
      <c r="BEV178" s="19"/>
      <c r="BEW178" s="110"/>
      <c r="BEX178" s="110"/>
      <c r="BEY178" s="19"/>
      <c r="BEZ178" s="19"/>
      <c r="BFA178" s="107"/>
      <c r="BFB178" s="151"/>
      <c r="BFC178" s="19"/>
      <c r="BFD178" s="19"/>
      <c r="BFE178" s="19"/>
      <c r="BFF178" s="19"/>
      <c r="BFG178" s="110"/>
      <c r="BFH178" s="110"/>
      <c r="BFI178" s="19"/>
      <c r="BFJ178" s="19"/>
      <c r="BFK178" s="107"/>
      <c r="BFL178" s="151"/>
      <c r="BFM178" s="19"/>
      <c r="BFN178" s="19"/>
      <c r="BFO178" s="19"/>
      <c r="BFP178" s="19"/>
      <c r="BFQ178" s="110"/>
      <c r="BFR178" s="110"/>
      <c r="BFS178" s="19"/>
      <c r="BFT178" s="19"/>
      <c r="BFU178" s="107"/>
      <c r="BFV178" s="151"/>
      <c r="BFW178" s="19"/>
      <c r="BFX178" s="19"/>
      <c r="BFY178" s="19"/>
      <c r="BFZ178" s="19"/>
      <c r="BGA178" s="110"/>
      <c r="BGB178" s="110"/>
      <c r="BGC178" s="19"/>
      <c r="BGD178" s="19"/>
      <c r="BGE178" s="107"/>
      <c r="BGF178" s="151"/>
      <c r="BGG178" s="19"/>
      <c r="BGH178" s="19"/>
      <c r="BGI178" s="19"/>
      <c r="BGJ178" s="19"/>
      <c r="BGK178" s="110"/>
      <c r="BGL178" s="110"/>
      <c r="BGM178" s="19"/>
      <c r="BGN178" s="19"/>
      <c r="BGO178" s="107"/>
      <c r="BGP178" s="151"/>
      <c r="BGQ178" s="19"/>
      <c r="BGR178" s="19"/>
      <c r="BGS178" s="19"/>
      <c r="BGT178" s="19"/>
      <c r="BGU178" s="110"/>
      <c r="BGV178" s="110"/>
      <c r="BGW178" s="19"/>
      <c r="BGX178" s="19"/>
      <c r="BGY178" s="107"/>
      <c r="BGZ178" s="151"/>
      <c r="BHA178" s="19"/>
      <c r="BHB178" s="19"/>
      <c r="BHC178" s="19"/>
      <c r="BHD178" s="19"/>
      <c r="BHE178" s="110"/>
      <c r="BHF178" s="110"/>
      <c r="BHG178" s="19"/>
      <c r="BHH178" s="19"/>
      <c r="BHI178" s="107"/>
      <c r="BHJ178" s="151"/>
      <c r="BHK178" s="19"/>
      <c r="BHL178" s="19"/>
      <c r="BHM178" s="19"/>
      <c r="BHN178" s="19"/>
      <c r="BHO178" s="110"/>
      <c r="BHP178" s="110"/>
      <c r="BHQ178" s="19"/>
      <c r="BHR178" s="19"/>
      <c r="BHS178" s="107"/>
      <c r="BHT178" s="151"/>
      <c r="BHU178" s="19"/>
      <c r="BHV178" s="19"/>
      <c r="BHW178" s="19"/>
      <c r="BHX178" s="19"/>
      <c r="BHY178" s="110"/>
      <c r="BHZ178" s="110"/>
      <c r="BIA178" s="19"/>
      <c r="BIB178" s="19"/>
      <c r="BIC178" s="107"/>
      <c r="BID178" s="151"/>
      <c r="BIE178" s="19"/>
      <c r="BIF178" s="19"/>
      <c r="BIG178" s="19"/>
      <c r="BIH178" s="19"/>
      <c r="BII178" s="110"/>
      <c r="BIJ178" s="110"/>
      <c r="BIK178" s="19"/>
      <c r="BIL178" s="19"/>
      <c r="BIM178" s="107"/>
      <c r="BIN178" s="151"/>
      <c r="BIO178" s="19"/>
      <c r="BIP178" s="19"/>
      <c r="BIQ178" s="19"/>
      <c r="BIR178" s="19"/>
      <c r="BIS178" s="110"/>
      <c r="BIT178" s="110"/>
      <c r="BIU178" s="19"/>
      <c r="BIV178" s="19"/>
      <c r="BIW178" s="107"/>
      <c r="BIX178" s="151"/>
      <c r="BIY178" s="19"/>
      <c r="BIZ178" s="19"/>
      <c r="BJA178" s="19"/>
      <c r="BJB178" s="19"/>
      <c r="BJC178" s="110"/>
      <c r="BJD178" s="110"/>
      <c r="BJE178" s="19"/>
      <c r="BJF178" s="19"/>
      <c r="BJG178" s="107"/>
      <c r="BJH178" s="151"/>
      <c r="BJI178" s="19"/>
      <c r="BJJ178" s="19"/>
      <c r="BJK178" s="19"/>
      <c r="BJL178" s="19"/>
      <c r="BJM178" s="110"/>
      <c r="BJN178" s="110"/>
      <c r="BJO178" s="19"/>
      <c r="BJP178" s="19"/>
      <c r="BJQ178" s="107"/>
      <c r="BJR178" s="151"/>
      <c r="BJS178" s="19"/>
      <c r="BJT178" s="19"/>
      <c r="BJU178" s="19"/>
      <c r="BJV178" s="19"/>
      <c r="BJW178" s="110"/>
      <c r="BJX178" s="110"/>
      <c r="BJY178" s="19"/>
      <c r="BJZ178" s="19"/>
      <c r="BKA178" s="107"/>
      <c r="BKB178" s="151"/>
      <c r="BKC178" s="19"/>
      <c r="BKD178" s="19"/>
      <c r="BKE178" s="19"/>
      <c r="BKF178" s="19"/>
      <c r="BKG178" s="110"/>
      <c r="BKH178" s="110"/>
      <c r="BKI178" s="19"/>
      <c r="BKJ178" s="19"/>
      <c r="BKK178" s="107"/>
      <c r="BKL178" s="151"/>
      <c r="BKM178" s="19"/>
      <c r="BKN178" s="19"/>
      <c r="BKO178" s="19"/>
      <c r="BKP178" s="19"/>
      <c r="BKQ178" s="110"/>
      <c r="BKR178" s="110"/>
      <c r="BKS178" s="19"/>
      <c r="BKT178" s="19"/>
      <c r="BKU178" s="107"/>
      <c r="BKV178" s="151"/>
      <c r="BKW178" s="19"/>
      <c r="BKX178" s="19"/>
      <c r="BKY178" s="19"/>
      <c r="BKZ178" s="19"/>
      <c r="BLA178" s="110"/>
      <c r="BLB178" s="110"/>
      <c r="BLC178" s="19"/>
      <c r="BLD178" s="19"/>
      <c r="BLE178" s="107"/>
      <c r="BLF178" s="151"/>
      <c r="BLG178" s="19"/>
      <c r="BLH178" s="19"/>
      <c r="BLI178" s="19"/>
      <c r="BLJ178" s="19"/>
      <c r="BLK178" s="110"/>
      <c r="BLL178" s="110"/>
      <c r="BLM178" s="19"/>
      <c r="BLN178" s="19"/>
      <c r="BLO178" s="107"/>
      <c r="BLP178" s="151"/>
      <c r="BLQ178" s="19"/>
      <c r="BLR178" s="19"/>
      <c r="BLS178" s="19"/>
      <c r="BLT178" s="19"/>
      <c r="BLU178" s="110"/>
      <c r="BLV178" s="110"/>
      <c r="BLW178" s="19"/>
      <c r="BLX178" s="19"/>
      <c r="BLY178" s="107"/>
      <c r="BLZ178" s="151"/>
      <c r="BMA178" s="19"/>
      <c r="BMB178" s="19"/>
      <c r="BMC178" s="19"/>
      <c r="BMD178" s="19"/>
      <c r="BME178" s="110"/>
      <c r="BMF178" s="110"/>
      <c r="BMG178" s="19"/>
      <c r="BMH178" s="19"/>
      <c r="BMI178" s="107"/>
      <c r="BMJ178" s="151"/>
      <c r="BMK178" s="19"/>
      <c r="BML178" s="19"/>
      <c r="BMM178" s="19"/>
      <c r="BMN178" s="19"/>
      <c r="BMO178" s="110"/>
      <c r="BMP178" s="110"/>
      <c r="BMQ178" s="19"/>
      <c r="BMR178" s="19"/>
      <c r="BMS178" s="107"/>
      <c r="BMT178" s="151"/>
      <c r="BMU178" s="19"/>
      <c r="BMV178" s="19"/>
      <c r="BMW178" s="19"/>
      <c r="BMX178" s="19"/>
      <c r="BMY178" s="110"/>
      <c r="BMZ178" s="110"/>
      <c r="BNA178" s="19"/>
      <c r="BNB178" s="19"/>
      <c r="BNC178" s="107"/>
      <c r="BND178" s="151"/>
      <c r="BNE178" s="19"/>
      <c r="BNF178" s="19"/>
      <c r="BNG178" s="19"/>
      <c r="BNH178" s="19"/>
      <c r="BNI178" s="110"/>
      <c r="BNJ178" s="110"/>
      <c r="BNK178" s="19"/>
      <c r="BNL178" s="19"/>
      <c r="BNM178" s="107"/>
      <c r="BNN178" s="151"/>
      <c r="BNO178" s="19"/>
      <c r="BNP178" s="19"/>
      <c r="BNQ178" s="19"/>
      <c r="BNR178" s="19"/>
      <c r="BNS178" s="110"/>
      <c r="BNT178" s="110"/>
      <c r="BNU178" s="19"/>
      <c r="BNV178" s="19"/>
      <c r="BNW178" s="107"/>
      <c r="BNX178" s="151"/>
      <c r="BNY178" s="19"/>
      <c r="BNZ178" s="19"/>
      <c r="BOA178" s="19"/>
      <c r="BOB178" s="19"/>
      <c r="BOC178" s="110"/>
      <c r="BOD178" s="110"/>
      <c r="BOE178" s="19"/>
      <c r="BOF178" s="19"/>
      <c r="BOG178" s="107"/>
      <c r="BOH178" s="151"/>
      <c r="BOI178" s="19"/>
      <c r="BOJ178" s="19"/>
      <c r="BOK178" s="19"/>
      <c r="BOL178" s="19"/>
      <c r="BOM178" s="110"/>
      <c r="BON178" s="110"/>
      <c r="BOO178" s="19"/>
      <c r="BOP178" s="19"/>
      <c r="BOQ178" s="107"/>
      <c r="BOR178" s="151"/>
      <c r="BOS178" s="19"/>
      <c r="BOT178" s="19"/>
      <c r="BOU178" s="19"/>
      <c r="BOV178" s="19"/>
      <c r="BOW178" s="110"/>
      <c r="BOX178" s="110"/>
      <c r="BOY178" s="19"/>
      <c r="BOZ178" s="19"/>
      <c r="BPA178" s="107"/>
      <c r="BPB178" s="151"/>
      <c r="BPC178" s="19"/>
      <c r="BPD178" s="19"/>
      <c r="BPE178" s="19"/>
      <c r="BPF178" s="19"/>
      <c r="BPG178" s="110"/>
      <c r="BPH178" s="110"/>
      <c r="BPI178" s="19"/>
      <c r="BPJ178" s="19"/>
      <c r="BPK178" s="107"/>
      <c r="BPL178" s="151"/>
      <c r="BPM178" s="19"/>
      <c r="BPN178" s="19"/>
      <c r="BPO178" s="19"/>
      <c r="BPP178" s="19"/>
      <c r="BPQ178" s="110"/>
      <c r="BPR178" s="110"/>
      <c r="BPS178" s="19"/>
      <c r="BPT178" s="19"/>
      <c r="BPU178" s="107"/>
      <c r="BPV178" s="151"/>
      <c r="BPW178" s="19"/>
      <c r="BPX178" s="19"/>
      <c r="BPY178" s="19"/>
      <c r="BPZ178" s="19"/>
      <c r="BQA178" s="110"/>
      <c r="BQB178" s="110"/>
      <c r="BQC178" s="19"/>
      <c r="BQD178" s="19"/>
      <c r="BQE178" s="107"/>
      <c r="BQF178" s="151"/>
      <c r="BQG178" s="19"/>
      <c r="BQH178" s="19"/>
      <c r="BQI178" s="19"/>
      <c r="BQJ178" s="19"/>
      <c r="BQK178" s="110"/>
      <c r="BQL178" s="110"/>
      <c r="BQM178" s="19"/>
      <c r="BQN178" s="19"/>
      <c r="BQO178" s="107"/>
      <c r="BQP178" s="151"/>
      <c r="BQQ178" s="19"/>
      <c r="BQR178" s="19"/>
      <c r="BQS178" s="19"/>
      <c r="BQT178" s="19"/>
      <c r="BQU178" s="110"/>
      <c r="BQV178" s="110"/>
      <c r="BQW178" s="19"/>
      <c r="BQX178" s="19"/>
      <c r="BQY178" s="107"/>
      <c r="BQZ178" s="151"/>
      <c r="BRA178" s="19"/>
      <c r="BRB178" s="19"/>
      <c r="BRC178" s="19"/>
      <c r="BRD178" s="19"/>
      <c r="BRE178" s="110"/>
      <c r="BRF178" s="110"/>
      <c r="BRG178" s="19"/>
      <c r="BRH178" s="19"/>
      <c r="BRI178" s="107"/>
      <c r="BRJ178" s="151"/>
      <c r="BRK178" s="19"/>
      <c r="BRL178" s="19"/>
      <c r="BRM178" s="19"/>
      <c r="BRN178" s="19"/>
      <c r="BRO178" s="110"/>
      <c r="BRP178" s="110"/>
      <c r="BRQ178" s="19"/>
      <c r="BRR178" s="19"/>
      <c r="BRS178" s="107"/>
      <c r="BRT178" s="151"/>
      <c r="BRU178" s="19"/>
      <c r="BRV178" s="19"/>
      <c r="BRW178" s="19"/>
      <c r="BRX178" s="19"/>
      <c r="BRY178" s="110"/>
      <c r="BRZ178" s="110"/>
      <c r="BSA178" s="19"/>
      <c r="BSB178" s="19"/>
      <c r="BSC178" s="107"/>
      <c r="BSD178" s="151"/>
      <c r="BSE178" s="19"/>
      <c r="BSF178" s="19"/>
      <c r="BSG178" s="19"/>
      <c r="BSH178" s="19"/>
      <c r="BSI178" s="110"/>
      <c r="BSJ178" s="110"/>
      <c r="BSK178" s="19"/>
      <c r="BSL178" s="19"/>
      <c r="BSM178" s="107"/>
      <c r="BSN178" s="151"/>
      <c r="BSO178" s="19"/>
      <c r="BSP178" s="19"/>
      <c r="BSQ178" s="19"/>
      <c r="BSR178" s="19"/>
      <c r="BSS178" s="110"/>
      <c r="BST178" s="110"/>
      <c r="BSU178" s="19"/>
      <c r="BSV178" s="19"/>
      <c r="BSW178" s="107"/>
      <c r="BSX178" s="151"/>
      <c r="BSY178" s="19"/>
      <c r="BSZ178" s="19"/>
      <c r="BTA178" s="19"/>
      <c r="BTB178" s="19"/>
      <c r="BTC178" s="110"/>
      <c r="BTD178" s="110"/>
      <c r="BTE178" s="19"/>
      <c r="BTF178" s="19"/>
      <c r="BTG178" s="107"/>
      <c r="BTH178" s="151"/>
      <c r="BTI178" s="19"/>
      <c r="BTJ178" s="19"/>
      <c r="BTK178" s="19"/>
      <c r="BTL178" s="19"/>
      <c r="BTM178" s="110"/>
      <c r="BTN178" s="110"/>
      <c r="BTO178" s="19"/>
      <c r="BTP178" s="19"/>
      <c r="BTQ178" s="107"/>
      <c r="BTR178" s="151"/>
      <c r="BTS178" s="19"/>
      <c r="BTT178" s="19"/>
      <c r="BTU178" s="19"/>
      <c r="BTV178" s="19"/>
      <c r="BTW178" s="110"/>
      <c r="BTX178" s="110"/>
      <c r="BTY178" s="19"/>
      <c r="BTZ178" s="19"/>
      <c r="BUA178" s="107"/>
      <c r="BUB178" s="151"/>
      <c r="BUC178" s="19"/>
      <c r="BUD178" s="19"/>
      <c r="BUE178" s="19"/>
      <c r="BUF178" s="19"/>
      <c r="BUG178" s="110"/>
      <c r="BUH178" s="110"/>
      <c r="BUI178" s="19"/>
      <c r="BUJ178" s="19"/>
      <c r="BUK178" s="107"/>
      <c r="BUL178" s="151"/>
      <c r="BUM178" s="19"/>
      <c r="BUN178" s="19"/>
      <c r="BUO178" s="19"/>
      <c r="BUP178" s="19"/>
      <c r="BUQ178" s="110"/>
      <c r="BUR178" s="110"/>
      <c r="BUS178" s="19"/>
      <c r="BUT178" s="19"/>
      <c r="BUU178" s="107"/>
      <c r="BUV178" s="151"/>
      <c r="BUW178" s="19"/>
      <c r="BUX178" s="19"/>
      <c r="BUY178" s="19"/>
      <c r="BUZ178" s="19"/>
      <c r="BVA178" s="110"/>
      <c r="BVB178" s="110"/>
      <c r="BVC178" s="19"/>
      <c r="BVD178" s="19"/>
      <c r="BVE178" s="107"/>
      <c r="BVF178" s="151"/>
      <c r="BVG178" s="19"/>
      <c r="BVH178" s="19"/>
      <c r="BVI178" s="19"/>
      <c r="BVJ178" s="19"/>
      <c r="BVK178" s="110"/>
      <c r="BVL178" s="110"/>
      <c r="BVM178" s="19"/>
      <c r="BVN178" s="19"/>
      <c r="BVO178" s="107"/>
      <c r="BVP178" s="151"/>
      <c r="BVQ178" s="19"/>
      <c r="BVR178" s="19"/>
      <c r="BVS178" s="19"/>
      <c r="BVT178" s="19"/>
      <c r="BVU178" s="110"/>
      <c r="BVV178" s="110"/>
      <c r="BVW178" s="19"/>
      <c r="BVX178" s="19"/>
      <c r="BVY178" s="107"/>
      <c r="BVZ178" s="151"/>
      <c r="BWA178" s="19"/>
      <c r="BWB178" s="19"/>
      <c r="BWC178" s="19"/>
      <c r="BWD178" s="19"/>
      <c r="BWE178" s="110"/>
      <c r="BWF178" s="110"/>
      <c r="BWG178" s="19"/>
      <c r="BWH178" s="19"/>
      <c r="BWI178" s="107"/>
      <c r="BWJ178" s="151"/>
      <c r="BWK178" s="19"/>
      <c r="BWL178" s="19"/>
      <c r="BWM178" s="19"/>
      <c r="BWN178" s="19"/>
      <c r="BWO178" s="110"/>
      <c r="BWP178" s="110"/>
      <c r="BWQ178" s="19"/>
      <c r="BWR178" s="19"/>
      <c r="BWS178" s="107"/>
      <c r="BWT178" s="151"/>
      <c r="BWU178" s="19"/>
      <c r="BWV178" s="19"/>
      <c r="BWW178" s="19"/>
      <c r="BWX178" s="19"/>
      <c r="BWY178" s="110"/>
      <c r="BWZ178" s="110"/>
      <c r="BXA178" s="19"/>
      <c r="BXB178" s="19"/>
      <c r="BXC178" s="107"/>
      <c r="BXD178" s="151"/>
      <c r="BXE178" s="19"/>
      <c r="BXF178" s="19"/>
      <c r="BXG178" s="19"/>
      <c r="BXH178" s="19"/>
      <c r="BXI178" s="110"/>
      <c r="BXJ178" s="110"/>
      <c r="BXK178" s="19"/>
      <c r="BXL178" s="19"/>
      <c r="BXM178" s="107"/>
      <c r="BXN178" s="151"/>
      <c r="BXO178" s="19"/>
      <c r="BXP178" s="19"/>
      <c r="BXQ178" s="19"/>
      <c r="BXR178" s="19"/>
      <c r="BXS178" s="110"/>
      <c r="BXT178" s="110"/>
      <c r="BXU178" s="19"/>
      <c r="BXV178" s="19"/>
      <c r="BXW178" s="107"/>
      <c r="BXX178" s="151"/>
      <c r="BXY178" s="19"/>
      <c r="BXZ178" s="19"/>
      <c r="BYA178" s="19"/>
      <c r="BYB178" s="19"/>
      <c r="BYC178" s="110"/>
      <c r="BYD178" s="110"/>
      <c r="BYE178" s="19"/>
      <c r="BYF178" s="19"/>
      <c r="BYG178" s="107"/>
      <c r="BYH178" s="151"/>
      <c r="BYI178" s="19"/>
      <c r="BYJ178" s="19"/>
      <c r="BYK178" s="19"/>
      <c r="BYL178" s="19"/>
      <c r="BYM178" s="110"/>
      <c r="BYN178" s="110"/>
      <c r="BYO178" s="19"/>
      <c r="BYP178" s="19"/>
      <c r="BYQ178" s="107"/>
      <c r="BYR178" s="151"/>
      <c r="BYS178" s="19"/>
      <c r="BYT178" s="19"/>
      <c r="BYU178" s="19"/>
      <c r="BYV178" s="19"/>
      <c r="BYW178" s="110"/>
      <c r="BYX178" s="110"/>
      <c r="BYY178" s="19"/>
      <c r="BYZ178" s="19"/>
      <c r="BZA178" s="107"/>
      <c r="BZB178" s="151"/>
      <c r="BZC178" s="19"/>
      <c r="BZD178" s="19"/>
      <c r="BZE178" s="19"/>
      <c r="BZF178" s="19"/>
      <c r="BZG178" s="110"/>
      <c r="BZH178" s="110"/>
      <c r="BZI178" s="19"/>
      <c r="BZJ178" s="19"/>
      <c r="BZK178" s="107"/>
      <c r="BZL178" s="151"/>
      <c r="BZM178" s="19"/>
      <c r="BZN178" s="19"/>
      <c r="BZO178" s="19"/>
      <c r="BZP178" s="19"/>
      <c r="BZQ178" s="110"/>
      <c r="BZR178" s="110"/>
      <c r="BZS178" s="19"/>
      <c r="BZT178" s="19"/>
      <c r="BZU178" s="107"/>
      <c r="BZV178" s="151"/>
      <c r="BZW178" s="19"/>
      <c r="BZX178" s="19"/>
      <c r="BZY178" s="19"/>
      <c r="BZZ178" s="19"/>
      <c r="CAA178" s="110"/>
      <c r="CAB178" s="110"/>
      <c r="CAC178" s="19"/>
      <c r="CAD178" s="19"/>
      <c r="CAE178" s="107"/>
      <c r="CAF178" s="151"/>
      <c r="CAG178" s="19"/>
      <c r="CAH178" s="19"/>
      <c r="CAI178" s="19"/>
      <c r="CAJ178" s="19"/>
      <c r="CAK178" s="110"/>
      <c r="CAL178" s="110"/>
      <c r="CAM178" s="19"/>
      <c r="CAN178" s="19"/>
      <c r="CAO178" s="107"/>
      <c r="CAP178" s="151"/>
      <c r="CAQ178" s="19"/>
      <c r="CAR178" s="19"/>
      <c r="CAS178" s="19"/>
      <c r="CAT178" s="19"/>
      <c r="CAU178" s="110"/>
      <c r="CAV178" s="110"/>
      <c r="CAW178" s="19"/>
      <c r="CAX178" s="19"/>
      <c r="CAY178" s="107"/>
      <c r="CAZ178" s="151"/>
      <c r="CBA178" s="19"/>
      <c r="CBB178" s="19"/>
      <c r="CBC178" s="19"/>
      <c r="CBD178" s="19"/>
      <c r="CBE178" s="110"/>
      <c r="CBF178" s="110"/>
      <c r="CBG178" s="19"/>
      <c r="CBH178" s="19"/>
      <c r="CBI178" s="107"/>
      <c r="CBJ178" s="151"/>
      <c r="CBK178" s="19"/>
      <c r="CBL178" s="19"/>
      <c r="CBM178" s="19"/>
      <c r="CBN178" s="19"/>
      <c r="CBO178" s="110"/>
      <c r="CBP178" s="110"/>
      <c r="CBQ178" s="19"/>
      <c r="CBR178" s="19"/>
      <c r="CBS178" s="107"/>
      <c r="CBT178" s="151"/>
      <c r="CBU178" s="19"/>
      <c r="CBV178" s="19"/>
      <c r="CBW178" s="19"/>
      <c r="CBX178" s="19"/>
      <c r="CBY178" s="110"/>
      <c r="CBZ178" s="110"/>
      <c r="CCA178" s="19"/>
      <c r="CCB178" s="19"/>
      <c r="CCC178" s="107"/>
      <c r="CCD178" s="151"/>
      <c r="CCE178" s="19"/>
      <c r="CCF178" s="19"/>
      <c r="CCG178" s="19"/>
      <c r="CCH178" s="19"/>
      <c r="CCI178" s="110"/>
      <c r="CCJ178" s="110"/>
      <c r="CCK178" s="19"/>
      <c r="CCL178" s="19"/>
      <c r="CCM178" s="107"/>
      <c r="CCN178" s="151"/>
      <c r="CCO178" s="19"/>
      <c r="CCP178" s="19"/>
      <c r="CCQ178" s="19"/>
      <c r="CCR178" s="19"/>
      <c r="CCS178" s="110"/>
      <c r="CCT178" s="110"/>
      <c r="CCU178" s="19"/>
      <c r="CCV178" s="19"/>
      <c r="CCW178" s="107"/>
      <c r="CCX178" s="151"/>
      <c r="CCY178" s="19"/>
      <c r="CCZ178" s="19"/>
      <c r="CDA178" s="19"/>
      <c r="CDB178" s="19"/>
      <c r="CDC178" s="110"/>
      <c r="CDD178" s="110"/>
      <c r="CDE178" s="19"/>
      <c r="CDF178" s="19"/>
      <c r="CDG178" s="107"/>
      <c r="CDH178" s="151"/>
      <c r="CDI178" s="19"/>
      <c r="CDJ178" s="19"/>
      <c r="CDK178" s="19"/>
      <c r="CDL178" s="19"/>
      <c r="CDM178" s="110"/>
      <c r="CDN178" s="110"/>
      <c r="CDO178" s="19"/>
      <c r="CDP178" s="19"/>
      <c r="CDQ178" s="107"/>
      <c r="CDR178" s="151"/>
      <c r="CDS178" s="19"/>
      <c r="CDT178" s="19"/>
      <c r="CDU178" s="19"/>
      <c r="CDV178" s="19"/>
      <c r="CDW178" s="110"/>
      <c r="CDX178" s="110"/>
      <c r="CDY178" s="19"/>
      <c r="CDZ178" s="19"/>
      <c r="CEA178" s="107"/>
      <c r="CEB178" s="151"/>
      <c r="CEC178" s="19"/>
      <c r="CED178" s="19"/>
      <c r="CEE178" s="19"/>
      <c r="CEF178" s="19"/>
      <c r="CEG178" s="110"/>
      <c r="CEH178" s="110"/>
      <c r="CEI178" s="19"/>
      <c r="CEJ178" s="19"/>
      <c r="CEK178" s="107"/>
      <c r="CEL178" s="151"/>
      <c r="CEM178" s="19"/>
      <c r="CEN178" s="19"/>
      <c r="CEO178" s="19"/>
      <c r="CEP178" s="19"/>
      <c r="CEQ178" s="110"/>
      <c r="CER178" s="110"/>
      <c r="CES178" s="19"/>
      <c r="CET178" s="19"/>
      <c r="CEU178" s="107"/>
      <c r="CEV178" s="151"/>
      <c r="CEW178" s="19"/>
      <c r="CEX178" s="19"/>
      <c r="CEY178" s="19"/>
      <c r="CEZ178" s="19"/>
      <c r="CFA178" s="110"/>
      <c r="CFB178" s="110"/>
      <c r="CFC178" s="19"/>
      <c r="CFD178" s="19"/>
      <c r="CFE178" s="107"/>
      <c r="CFF178" s="151"/>
      <c r="CFG178" s="19"/>
      <c r="CFH178" s="19"/>
      <c r="CFI178" s="19"/>
      <c r="CFJ178" s="19"/>
      <c r="CFK178" s="110"/>
      <c r="CFL178" s="110"/>
      <c r="CFM178" s="19"/>
      <c r="CFN178" s="19"/>
      <c r="CFO178" s="107"/>
      <c r="CFP178" s="151"/>
      <c r="CFQ178" s="19"/>
      <c r="CFR178" s="19"/>
      <c r="CFS178" s="19"/>
      <c r="CFT178" s="19"/>
      <c r="CFU178" s="110"/>
      <c r="CFV178" s="110"/>
      <c r="CFW178" s="19"/>
      <c r="CFX178" s="19"/>
      <c r="CFY178" s="107"/>
      <c r="CFZ178" s="151"/>
      <c r="CGA178" s="19"/>
      <c r="CGB178" s="19"/>
      <c r="CGC178" s="19"/>
      <c r="CGD178" s="19"/>
      <c r="CGE178" s="110"/>
      <c r="CGF178" s="110"/>
      <c r="CGG178" s="19"/>
      <c r="CGH178" s="19"/>
      <c r="CGI178" s="107"/>
      <c r="CGJ178" s="151"/>
      <c r="CGK178" s="19"/>
      <c r="CGL178" s="19"/>
      <c r="CGM178" s="19"/>
      <c r="CGN178" s="19"/>
      <c r="CGO178" s="110"/>
      <c r="CGP178" s="110"/>
      <c r="CGQ178" s="19"/>
      <c r="CGR178" s="19"/>
      <c r="CGS178" s="107"/>
      <c r="CGT178" s="151"/>
      <c r="CGU178" s="19"/>
      <c r="CGV178" s="19"/>
      <c r="CGW178" s="19"/>
      <c r="CGX178" s="19"/>
      <c r="CGY178" s="110"/>
      <c r="CGZ178" s="110"/>
      <c r="CHA178" s="19"/>
      <c r="CHB178" s="19"/>
      <c r="CHC178" s="107"/>
      <c r="CHD178" s="151"/>
      <c r="CHE178" s="19"/>
      <c r="CHF178" s="19"/>
      <c r="CHG178" s="19"/>
      <c r="CHH178" s="19"/>
      <c r="CHI178" s="110"/>
      <c r="CHJ178" s="110"/>
      <c r="CHK178" s="19"/>
      <c r="CHL178" s="19"/>
      <c r="CHM178" s="107"/>
      <c r="CHN178" s="151"/>
      <c r="CHO178" s="19"/>
      <c r="CHP178" s="19"/>
      <c r="CHQ178" s="19"/>
      <c r="CHR178" s="19"/>
      <c r="CHS178" s="110"/>
      <c r="CHT178" s="110"/>
      <c r="CHU178" s="19"/>
      <c r="CHV178" s="19"/>
      <c r="CHW178" s="107"/>
      <c r="CHX178" s="151"/>
      <c r="CHY178" s="19"/>
      <c r="CHZ178" s="19"/>
      <c r="CIA178" s="19"/>
      <c r="CIB178" s="19"/>
      <c r="CIC178" s="110"/>
      <c r="CID178" s="110"/>
      <c r="CIE178" s="19"/>
      <c r="CIF178" s="19"/>
      <c r="CIG178" s="107"/>
      <c r="CIH178" s="151"/>
      <c r="CII178" s="19"/>
      <c r="CIJ178" s="19"/>
      <c r="CIK178" s="19"/>
      <c r="CIL178" s="19"/>
      <c r="CIM178" s="110"/>
      <c r="CIN178" s="110"/>
      <c r="CIO178" s="19"/>
      <c r="CIP178" s="19"/>
      <c r="CIQ178" s="107"/>
      <c r="CIR178" s="151"/>
      <c r="CIS178" s="19"/>
      <c r="CIT178" s="19"/>
      <c r="CIU178" s="19"/>
      <c r="CIV178" s="19"/>
      <c r="CIW178" s="110"/>
      <c r="CIX178" s="110"/>
      <c r="CIY178" s="19"/>
      <c r="CIZ178" s="19"/>
      <c r="CJA178" s="107"/>
      <c r="CJB178" s="151"/>
      <c r="CJC178" s="19"/>
      <c r="CJD178" s="19"/>
      <c r="CJE178" s="19"/>
      <c r="CJF178" s="19"/>
      <c r="CJG178" s="110"/>
      <c r="CJH178" s="110"/>
      <c r="CJI178" s="19"/>
      <c r="CJJ178" s="19"/>
      <c r="CJK178" s="107"/>
      <c r="CJL178" s="151"/>
      <c r="CJM178" s="19"/>
      <c r="CJN178" s="19"/>
      <c r="CJO178" s="19"/>
      <c r="CJP178" s="19"/>
      <c r="CJQ178" s="110"/>
      <c r="CJR178" s="110"/>
      <c r="CJS178" s="19"/>
      <c r="CJT178" s="19"/>
      <c r="CJU178" s="107"/>
      <c r="CJV178" s="151"/>
      <c r="CJW178" s="19"/>
      <c r="CJX178" s="19"/>
      <c r="CJY178" s="19"/>
      <c r="CJZ178" s="19"/>
      <c r="CKA178" s="110"/>
      <c r="CKB178" s="110"/>
      <c r="CKC178" s="19"/>
      <c r="CKD178" s="19"/>
      <c r="CKE178" s="107"/>
      <c r="CKF178" s="151"/>
      <c r="CKG178" s="19"/>
      <c r="CKH178" s="19"/>
      <c r="CKI178" s="19"/>
      <c r="CKJ178" s="19"/>
      <c r="CKK178" s="110"/>
      <c r="CKL178" s="110"/>
      <c r="CKM178" s="19"/>
      <c r="CKN178" s="19"/>
      <c r="CKO178" s="107"/>
      <c r="CKP178" s="151"/>
      <c r="CKQ178" s="19"/>
      <c r="CKR178" s="19"/>
      <c r="CKS178" s="19"/>
      <c r="CKT178" s="19"/>
      <c r="CKU178" s="110"/>
      <c r="CKV178" s="110"/>
      <c r="CKW178" s="19"/>
      <c r="CKX178" s="19"/>
      <c r="CKY178" s="107"/>
      <c r="CKZ178" s="151"/>
      <c r="CLA178" s="19"/>
      <c r="CLB178" s="19"/>
      <c r="CLC178" s="19"/>
      <c r="CLD178" s="19"/>
      <c r="CLE178" s="110"/>
      <c r="CLF178" s="110"/>
      <c r="CLG178" s="19"/>
      <c r="CLH178" s="19"/>
      <c r="CLI178" s="107"/>
      <c r="CLJ178" s="151"/>
      <c r="CLK178" s="19"/>
      <c r="CLL178" s="19"/>
      <c r="CLM178" s="19"/>
      <c r="CLN178" s="19"/>
      <c r="CLO178" s="110"/>
      <c r="CLP178" s="110"/>
      <c r="CLQ178" s="19"/>
      <c r="CLR178" s="19"/>
      <c r="CLS178" s="107"/>
      <c r="CLT178" s="151"/>
      <c r="CLU178" s="19"/>
      <c r="CLV178" s="19"/>
      <c r="CLW178" s="19"/>
      <c r="CLX178" s="19"/>
      <c r="CLY178" s="110"/>
      <c r="CLZ178" s="110"/>
      <c r="CMA178" s="19"/>
      <c r="CMB178" s="19"/>
      <c r="CMC178" s="107"/>
      <c r="CMD178" s="151"/>
      <c r="CME178" s="19"/>
      <c r="CMF178" s="19"/>
      <c r="CMG178" s="19"/>
      <c r="CMH178" s="19"/>
      <c r="CMI178" s="110"/>
      <c r="CMJ178" s="110"/>
      <c r="CMK178" s="19"/>
      <c r="CML178" s="19"/>
      <c r="CMM178" s="107"/>
      <c r="CMN178" s="151"/>
      <c r="CMO178" s="19"/>
      <c r="CMP178" s="19"/>
      <c r="CMQ178" s="19"/>
      <c r="CMR178" s="19"/>
      <c r="CMS178" s="110"/>
      <c r="CMT178" s="110"/>
      <c r="CMU178" s="19"/>
      <c r="CMV178" s="19"/>
      <c r="CMW178" s="107"/>
      <c r="CMX178" s="151"/>
      <c r="CMY178" s="19"/>
      <c r="CMZ178" s="19"/>
      <c r="CNA178" s="19"/>
      <c r="CNB178" s="19"/>
      <c r="CNC178" s="110"/>
      <c r="CND178" s="110"/>
      <c r="CNE178" s="19"/>
      <c r="CNF178" s="19"/>
      <c r="CNG178" s="107"/>
      <c r="CNH178" s="151"/>
      <c r="CNI178" s="19"/>
      <c r="CNJ178" s="19"/>
      <c r="CNK178" s="19"/>
      <c r="CNL178" s="19"/>
      <c r="CNM178" s="110"/>
      <c r="CNN178" s="110"/>
      <c r="CNO178" s="19"/>
      <c r="CNP178" s="19"/>
      <c r="CNQ178" s="107"/>
      <c r="CNR178" s="151"/>
      <c r="CNS178" s="19"/>
      <c r="CNT178" s="19"/>
      <c r="CNU178" s="19"/>
      <c r="CNV178" s="19"/>
      <c r="CNW178" s="110"/>
      <c r="CNX178" s="110"/>
      <c r="CNY178" s="19"/>
      <c r="CNZ178" s="19"/>
      <c r="COA178" s="107"/>
      <c r="COB178" s="151"/>
      <c r="COC178" s="19"/>
      <c r="COD178" s="19"/>
      <c r="COE178" s="19"/>
      <c r="COF178" s="19"/>
      <c r="COG178" s="110"/>
      <c r="COH178" s="110"/>
      <c r="COI178" s="19"/>
      <c r="COJ178" s="19"/>
      <c r="COK178" s="107"/>
      <c r="COL178" s="151"/>
      <c r="COM178" s="19"/>
      <c r="CON178" s="19"/>
      <c r="COO178" s="19"/>
      <c r="COP178" s="19"/>
      <c r="COQ178" s="110"/>
      <c r="COR178" s="110"/>
      <c r="COS178" s="19"/>
      <c r="COT178" s="19"/>
      <c r="COU178" s="107"/>
      <c r="COV178" s="151"/>
      <c r="COW178" s="19"/>
      <c r="COX178" s="19"/>
      <c r="COY178" s="19"/>
      <c r="COZ178" s="19"/>
      <c r="CPA178" s="110"/>
      <c r="CPB178" s="110"/>
      <c r="CPC178" s="19"/>
      <c r="CPD178" s="19"/>
      <c r="CPE178" s="107"/>
      <c r="CPF178" s="151"/>
      <c r="CPG178" s="19"/>
      <c r="CPH178" s="19"/>
      <c r="CPI178" s="19"/>
      <c r="CPJ178" s="19"/>
      <c r="CPK178" s="110"/>
      <c r="CPL178" s="110"/>
      <c r="CPM178" s="19"/>
      <c r="CPN178" s="19"/>
      <c r="CPO178" s="107"/>
      <c r="CPP178" s="151"/>
      <c r="CPQ178" s="19"/>
      <c r="CPR178" s="19"/>
      <c r="CPS178" s="19"/>
      <c r="CPT178" s="19"/>
      <c r="CPU178" s="110"/>
      <c r="CPV178" s="110"/>
      <c r="CPW178" s="19"/>
      <c r="CPX178" s="19"/>
      <c r="CPY178" s="107"/>
      <c r="CPZ178" s="151"/>
      <c r="CQA178" s="19"/>
      <c r="CQB178" s="19"/>
      <c r="CQC178" s="19"/>
      <c r="CQD178" s="19"/>
      <c r="CQE178" s="110"/>
      <c r="CQF178" s="110"/>
      <c r="CQG178" s="19"/>
      <c r="CQH178" s="19"/>
      <c r="CQI178" s="107"/>
      <c r="CQJ178" s="151"/>
      <c r="CQK178" s="19"/>
      <c r="CQL178" s="19"/>
      <c r="CQM178" s="19"/>
      <c r="CQN178" s="19"/>
      <c r="CQO178" s="110"/>
      <c r="CQP178" s="110"/>
      <c r="CQQ178" s="19"/>
      <c r="CQR178" s="19"/>
      <c r="CQS178" s="107"/>
      <c r="CQT178" s="151"/>
      <c r="CQU178" s="19"/>
      <c r="CQV178" s="19"/>
      <c r="CQW178" s="19"/>
      <c r="CQX178" s="19"/>
      <c r="CQY178" s="110"/>
      <c r="CQZ178" s="110"/>
      <c r="CRA178" s="19"/>
      <c r="CRB178" s="19"/>
      <c r="CRC178" s="107"/>
      <c r="CRD178" s="151"/>
      <c r="CRE178" s="19"/>
      <c r="CRF178" s="19"/>
      <c r="CRG178" s="19"/>
      <c r="CRH178" s="19"/>
      <c r="CRI178" s="110"/>
      <c r="CRJ178" s="110"/>
      <c r="CRK178" s="19"/>
      <c r="CRL178" s="19"/>
      <c r="CRM178" s="107"/>
      <c r="CRN178" s="151"/>
      <c r="CRO178" s="19"/>
      <c r="CRP178" s="19"/>
      <c r="CRQ178" s="19"/>
      <c r="CRR178" s="19"/>
      <c r="CRS178" s="110"/>
      <c r="CRT178" s="110"/>
      <c r="CRU178" s="19"/>
      <c r="CRV178" s="19"/>
      <c r="CRW178" s="107"/>
      <c r="CRX178" s="151"/>
      <c r="CRY178" s="19"/>
      <c r="CRZ178" s="19"/>
      <c r="CSA178" s="19"/>
      <c r="CSB178" s="19"/>
      <c r="CSC178" s="110"/>
      <c r="CSD178" s="110"/>
      <c r="CSE178" s="19"/>
      <c r="CSF178" s="19"/>
      <c r="CSG178" s="107"/>
      <c r="CSH178" s="151"/>
      <c r="CSI178" s="19"/>
      <c r="CSJ178" s="19"/>
      <c r="CSK178" s="19"/>
      <c r="CSL178" s="19"/>
      <c r="CSM178" s="110"/>
      <c r="CSN178" s="110"/>
      <c r="CSO178" s="19"/>
      <c r="CSP178" s="19"/>
      <c r="CSQ178" s="107"/>
      <c r="CSR178" s="151"/>
      <c r="CSS178" s="19"/>
      <c r="CST178" s="19"/>
      <c r="CSU178" s="19"/>
      <c r="CSV178" s="19"/>
      <c r="CSW178" s="110"/>
      <c r="CSX178" s="110"/>
      <c r="CSY178" s="19"/>
      <c r="CSZ178" s="19"/>
      <c r="CTA178" s="107"/>
      <c r="CTB178" s="151"/>
      <c r="CTC178" s="19"/>
      <c r="CTD178" s="19"/>
      <c r="CTE178" s="19"/>
      <c r="CTF178" s="19"/>
      <c r="CTG178" s="110"/>
      <c r="CTH178" s="110"/>
      <c r="CTI178" s="19"/>
      <c r="CTJ178" s="19"/>
      <c r="CTK178" s="107"/>
      <c r="CTL178" s="151"/>
      <c r="CTM178" s="19"/>
      <c r="CTN178" s="19"/>
      <c r="CTO178" s="19"/>
      <c r="CTP178" s="19"/>
      <c r="CTQ178" s="110"/>
      <c r="CTR178" s="110"/>
      <c r="CTS178" s="19"/>
      <c r="CTT178" s="19"/>
      <c r="CTU178" s="107"/>
      <c r="CTV178" s="151"/>
      <c r="CTW178" s="19"/>
      <c r="CTX178" s="19"/>
      <c r="CTY178" s="19"/>
      <c r="CTZ178" s="19"/>
      <c r="CUA178" s="110"/>
      <c r="CUB178" s="110"/>
      <c r="CUC178" s="19"/>
      <c r="CUD178" s="19"/>
      <c r="CUE178" s="107"/>
      <c r="CUF178" s="151"/>
      <c r="CUG178" s="19"/>
      <c r="CUH178" s="19"/>
      <c r="CUI178" s="19"/>
      <c r="CUJ178" s="19"/>
      <c r="CUK178" s="110"/>
      <c r="CUL178" s="110"/>
      <c r="CUM178" s="19"/>
      <c r="CUN178" s="19"/>
      <c r="CUO178" s="107"/>
      <c r="CUP178" s="151"/>
      <c r="CUQ178" s="19"/>
      <c r="CUR178" s="19"/>
      <c r="CUS178" s="19"/>
      <c r="CUT178" s="19"/>
      <c r="CUU178" s="110"/>
      <c r="CUV178" s="110"/>
      <c r="CUW178" s="19"/>
      <c r="CUX178" s="19"/>
      <c r="CUY178" s="107"/>
      <c r="CUZ178" s="151"/>
      <c r="CVA178" s="19"/>
      <c r="CVB178" s="19"/>
      <c r="CVC178" s="19"/>
      <c r="CVD178" s="19"/>
      <c r="CVE178" s="110"/>
      <c r="CVF178" s="110"/>
      <c r="CVG178" s="19"/>
      <c r="CVH178" s="19"/>
      <c r="CVI178" s="107"/>
      <c r="CVJ178" s="151"/>
      <c r="CVK178" s="19"/>
      <c r="CVL178" s="19"/>
      <c r="CVM178" s="19"/>
      <c r="CVN178" s="19"/>
      <c r="CVO178" s="110"/>
      <c r="CVP178" s="110"/>
      <c r="CVQ178" s="19"/>
      <c r="CVR178" s="19"/>
      <c r="CVS178" s="107"/>
      <c r="CVT178" s="151"/>
      <c r="CVU178" s="19"/>
      <c r="CVV178" s="19"/>
      <c r="CVW178" s="19"/>
      <c r="CVX178" s="19"/>
      <c r="CVY178" s="110"/>
      <c r="CVZ178" s="110"/>
      <c r="CWA178" s="19"/>
      <c r="CWB178" s="19"/>
      <c r="CWC178" s="107"/>
      <c r="CWD178" s="151"/>
      <c r="CWE178" s="19"/>
      <c r="CWF178" s="19"/>
      <c r="CWG178" s="19"/>
      <c r="CWH178" s="19"/>
      <c r="CWI178" s="110"/>
      <c r="CWJ178" s="110"/>
      <c r="CWK178" s="19"/>
      <c r="CWL178" s="19"/>
      <c r="CWM178" s="107"/>
      <c r="CWN178" s="151"/>
      <c r="CWO178" s="19"/>
      <c r="CWP178" s="19"/>
      <c r="CWQ178" s="19"/>
      <c r="CWR178" s="19"/>
      <c r="CWS178" s="110"/>
      <c r="CWT178" s="110"/>
      <c r="CWU178" s="19"/>
      <c r="CWV178" s="19"/>
      <c r="CWW178" s="107"/>
      <c r="CWX178" s="151"/>
      <c r="CWY178" s="19"/>
      <c r="CWZ178" s="19"/>
      <c r="CXA178" s="19"/>
      <c r="CXB178" s="19"/>
      <c r="CXC178" s="110"/>
      <c r="CXD178" s="110"/>
      <c r="CXE178" s="19"/>
      <c r="CXF178" s="19"/>
      <c r="CXG178" s="107"/>
      <c r="CXH178" s="151"/>
      <c r="CXI178" s="19"/>
      <c r="CXJ178" s="19"/>
      <c r="CXK178" s="19"/>
      <c r="CXL178" s="19"/>
      <c r="CXM178" s="110"/>
      <c r="CXN178" s="110"/>
      <c r="CXO178" s="19"/>
      <c r="CXP178" s="19"/>
      <c r="CXQ178" s="107"/>
      <c r="CXR178" s="151"/>
      <c r="CXS178" s="19"/>
      <c r="CXT178" s="19"/>
      <c r="CXU178" s="19"/>
      <c r="CXV178" s="19"/>
      <c r="CXW178" s="110"/>
      <c r="CXX178" s="110"/>
      <c r="CXY178" s="19"/>
      <c r="CXZ178" s="19"/>
      <c r="CYA178" s="107"/>
      <c r="CYB178" s="151"/>
      <c r="CYC178" s="19"/>
      <c r="CYD178" s="19"/>
      <c r="CYE178" s="19"/>
      <c r="CYF178" s="19"/>
      <c r="CYG178" s="110"/>
      <c r="CYH178" s="110"/>
      <c r="CYI178" s="19"/>
      <c r="CYJ178" s="19"/>
      <c r="CYK178" s="107"/>
      <c r="CYL178" s="151"/>
      <c r="CYM178" s="19"/>
      <c r="CYN178" s="19"/>
      <c r="CYO178" s="19"/>
      <c r="CYP178" s="19"/>
      <c r="CYQ178" s="110"/>
      <c r="CYR178" s="110"/>
      <c r="CYS178" s="19"/>
      <c r="CYT178" s="19"/>
      <c r="CYU178" s="107"/>
      <c r="CYV178" s="151"/>
      <c r="CYW178" s="19"/>
      <c r="CYX178" s="19"/>
      <c r="CYY178" s="19"/>
      <c r="CYZ178" s="19"/>
      <c r="CZA178" s="110"/>
      <c r="CZB178" s="110"/>
      <c r="CZC178" s="19"/>
      <c r="CZD178" s="19"/>
      <c r="CZE178" s="107"/>
      <c r="CZF178" s="151"/>
      <c r="CZG178" s="19"/>
      <c r="CZH178" s="19"/>
      <c r="CZI178" s="19"/>
      <c r="CZJ178" s="19"/>
      <c r="CZK178" s="110"/>
      <c r="CZL178" s="110"/>
      <c r="CZM178" s="19"/>
      <c r="CZN178" s="19"/>
      <c r="CZO178" s="107"/>
      <c r="CZP178" s="151"/>
      <c r="CZQ178" s="19"/>
      <c r="CZR178" s="19"/>
      <c r="CZS178" s="19"/>
      <c r="CZT178" s="19"/>
      <c r="CZU178" s="110"/>
      <c r="CZV178" s="110"/>
      <c r="CZW178" s="19"/>
      <c r="CZX178" s="19"/>
      <c r="CZY178" s="107"/>
      <c r="CZZ178" s="151"/>
      <c r="DAA178" s="19"/>
      <c r="DAB178" s="19"/>
      <c r="DAC178" s="19"/>
      <c r="DAD178" s="19"/>
      <c r="DAE178" s="110"/>
      <c r="DAF178" s="110"/>
      <c r="DAG178" s="19"/>
      <c r="DAH178" s="19"/>
      <c r="DAI178" s="107"/>
      <c r="DAJ178" s="151"/>
      <c r="DAK178" s="19"/>
      <c r="DAL178" s="19"/>
      <c r="DAM178" s="19"/>
      <c r="DAN178" s="19"/>
      <c r="DAO178" s="110"/>
      <c r="DAP178" s="110"/>
      <c r="DAQ178" s="19"/>
      <c r="DAR178" s="19"/>
      <c r="DAS178" s="107"/>
      <c r="DAT178" s="151"/>
      <c r="DAU178" s="19"/>
      <c r="DAV178" s="19"/>
      <c r="DAW178" s="19"/>
      <c r="DAX178" s="19"/>
      <c r="DAY178" s="110"/>
      <c r="DAZ178" s="110"/>
      <c r="DBA178" s="19"/>
      <c r="DBB178" s="19"/>
      <c r="DBC178" s="107"/>
      <c r="DBD178" s="151"/>
      <c r="DBE178" s="19"/>
      <c r="DBF178" s="19"/>
      <c r="DBG178" s="19"/>
      <c r="DBH178" s="19"/>
      <c r="DBI178" s="110"/>
      <c r="DBJ178" s="110"/>
      <c r="DBK178" s="19"/>
      <c r="DBL178" s="19"/>
      <c r="DBM178" s="107"/>
      <c r="DBN178" s="151"/>
      <c r="DBO178" s="19"/>
      <c r="DBP178" s="19"/>
      <c r="DBQ178" s="19"/>
      <c r="DBR178" s="19"/>
      <c r="DBS178" s="110"/>
      <c r="DBT178" s="110"/>
      <c r="DBU178" s="19"/>
      <c r="DBV178" s="19"/>
      <c r="DBW178" s="107"/>
      <c r="DBX178" s="151"/>
      <c r="DBY178" s="19"/>
      <c r="DBZ178" s="19"/>
      <c r="DCA178" s="19"/>
      <c r="DCB178" s="19"/>
      <c r="DCC178" s="110"/>
      <c r="DCD178" s="110"/>
      <c r="DCE178" s="19"/>
      <c r="DCF178" s="19"/>
      <c r="DCG178" s="107"/>
      <c r="DCH178" s="151"/>
      <c r="DCI178" s="19"/>
      <c r="DCJ178" s="19"/>
      <c r="DCK178" s="19"/>
      <c r="DCL178" s="19"/>
      <c r="DCM178" s="110"/>
      <c r="DCN178" s="110"/>
      <c r="DCO178" s="19"/>
      <c r="DCP178" s="19"/>
      <c r="DCQ178" s="107"/>
      <c r="DCR178" s="151"/>
      <c r="DCS178" s="19"/>
      <c r="DCT178" s="19"/>
      <c r="DCU178" s="19"/>
      <c r="DCV178" s="19"/>
      <c r="DCW178" s="110"/>
      <c r="DCX178" s="110"/>
      <c r="DCY178" s="19"/>
      <c r="DCZ178" s="19"/>
      <c r="DDA178" s="107"/>
      <c r="DDB178" s="151"/>
      <c r="DDC178" s="19"/>
      <c r="DDD178" s="19"/>
      <c r="DDE178" s="19"/>
      <c r="DDF178" s="19"/>
      <c r="DDG178" s="110"/>
      <c r="DDH178" s="110"/>
      <c r="DDI178" s="19"/>
      <c r="DDJ178" s="19"/>
      <c r="DDK178" s="107"/>
      <c r="DDL178" s="151"/>
      <c r="DDM178" s="19"/>
      <c r="DDN178" s="19"/>
      <c r="DDO178" s="19"/>
      <c r="DDP178" s="19"/>
      <c r="DDQ178" s="110"/>
      <c r="DDR178" s="110"/>
      <c r="DDS178" s="19"/>
      <c r="DDT178" s="19"/>
      <c r="DDU178" s="107"/>
      <c r="DDV178" s="151"/>
      <c r="DDW178" s="19"/>
      <c r="DDX178" s="19"/>
      <c r="DDY178" s="19"/>
      <c r="DDZ178" s="19"/>
      <c r="DEA178" s="110"/>
      <c r="DEB178" s="110"/>
      <c r="DEC178" s="19"/>
      <c r="DED178" s="19"/>
      <c r="DEE178" s="107"/>
      <c r="DEF178" s="151"/>
      <c r="DEG178" s="19"/>
      <c r="DEH178" s="19"/>
      <c r="DEI178" s="19"/>
      <c r="DEJ178" s="19"/>
      <c r="DEK178" s="110"/>
      <c r="DEL178" s="110"/>
      <c r="DEM178" s="19"/>
      <c r="DEN178" s="19"/>
      <c r="DEO178" s="107"/>
      <c r="DEP178" s="151"/>
      <c r="DEQ178" s="19"/>
      <c r="DER178" s="19"/>
      <c r="DES178" s="19"/>
      <c r="DET178" s="19"/>
      <c r="DEU178" s="110"/>
      <c r="DEV178" s="110"/>
      <c r="DEW178" s="19"/>
      <c r="DEX178" s="19"/>
      <c r="DEY178" s="107"/>
      <c r="DEZ178" s="151"/>
      <c r="DFA178" s="19"/>
      <c r="DFB178" s="19"/>
      <c r="DFC178" s="19"/>
      <c r="DFD178" s="19"/>
      <c r="DFE178" s="110"/>
      <c r="DFF178" s="110"/>
      <c r="DFG178" s="19"/>
      <c r="DFH178" s="19"/>
      <c r="DFI178" s="107"/>
      <c r="DFJ178" s="151"/>
      <c r="DFK178" s="19"/>
      <c r="DFL178" s="19"/>
      <c r="DFM178" s="19"/>
      <c r="DFN178" s="19"/>
      <c r="DFO178" s="110"/>
      <c r="DFP178" s="110"/>
      <c r="DFQ178" s="19"/>
      <c r="DFR178" s="19"/>
      <c r="DFS178" s="107"/>
      <c r="DFT178" s="151"/>
      <c r="DFU178" s="19"/>
      <c r="DFV178" s="19"/>
      <c r="DFW178" s="19"/>
      <c r="DFX178" s="19"/>
      <c r="DFY178" s="110"/>
      <c r="DFZ178" s="110"/>
      <c r="DGA178" s="19"/>
      <c r="DGB178" s="19"/>
      <c r="DGC178" s="107"/>
      <c r="DGD178" s="151"/>
      <c r="DGE178" s="19"/>
      <c r="DGF178" s="19"/>
      <c r="DGG178" s="19"/>
      <c r="DGH178" s="19"/>
      <c r="DGI178" s="110"/>
      <c r="DGJ178" s="110"/>
      <c r="DGK178" s="19"/>
      <c r="DGL178" s="19"/>
      <c r="DGM178" s="107"/>
      <c r="DGN178" s="151"/>
      <c r="DGO178" s="19"/>
      <c r="DGP178" s="19"/>
      <c r="DGQ178" s="19"/>
      <c r="DGR178" s="19"/>
      <c r="DGS178" s="110"/>
      <c r="DGT178" s="110"/>
      <c r="DGU178" s="19"/>
      <c r="DGV178" s="19"/>
      <c r="DGW178" s="107"/>
      <c r="DGX178" s="151"/>
      <c r="DGY178" s="19"/>
      <c r="DGZ178" s="19"/>
      <c r="DHA178" s="19"/>
      <c r="DHB178" s="19"/>
      <c r="DHC178" s="110"/>
      <c r="DHD178" s="110"/>
      <c r="DHE178" s="19"/>
      <c r="DHF178" s="19"/>
      <c r="DHG178" s="107"/>
      <c r="DHH178" s="151"/>
      <c r="DHI178" s="19"/>
      <c r="DHJ178" s="19"/>
      <c r="DHK178" s="19"/>
      <c r="DHL178" s="19"/>
      <c r="DHM178" s="110"/>
      <c r="DHN178" s="110"/>
      <c r="DHO178" s="19"/>
      <c r="DHP178" s="19"/>
      <c r="DHQ178" s="107"/>
      <c r="DHR178" s="151"/>
      <c r="DHS178" s="19"/>
      <c r="DHT178" s="19"/>
      <c r="DHU178" s="19"/>
      <c r="DHV178" s="19"/>
      <c r="DHW178" s="110"/>
      <c r="DHX178" s="110"/>
      <c r="DHY178" s="19"/>
      <c r="DHZ178" s="19"/>
      <c r="DIA178" s="107"/>
      <c r="DIB178" s="151"/>
      <c r="DIC178" s="19"/>
      <c r="DID178" s="19"/>
      <c r="DIE178" s="19"/>
      <c r="DIF178" s="19"/>
      <c r="DIG178" s="110"/>
      <c r="DIH178" s="110"/>
      <c r="DII178" s="19"/>
      <c r="DIJ178" s="19"/>
      <c r="DIK178" s="107"/>
      <c r="DIL178" s="151"/>
      <c r="DIM178" s="19"/>
      <c r="DIN178" s="19"/>
      <c r="DIO178" s="19"/>
      <c r="DIP178" s="19"/>
      <c r="DIQ178" s="110"/>
      <c r="DIR178" s="110"/>
      <c r="DIS178" s="19"/>
      <c r="DIT178" s="19"/>
      <c r="DIU178" s="107"/>
      <c r="DIV178" s="151"/>
      <c r="DIW178" s="19"/>
      <c r="DIX178" s="19"/>
      <c r="DIY178" s="19"/>
      <c r="DIZ178" s="19"/>
      <c r="DJA178" s="110"/>
      <c r="DJB178" s="110"/>
      <c r="DJC178" s="19"/>
      <c r="DJD178" s="19"/>
      <c r="DJE178" s="107"/>
      <c r="DJF178" s="151"/>
      <c r="DJG178" s="19"/>
      <c r="DJH178" s="19"/>
      <c r="DJI178" s="19"/>
      <c r="DJJ178" s="19"/>
      <c r="DJK178" s="110"/>
      <c r="DJL178" s="110"/>
      <c r="DJM178" s="19"/>
      <c r="DJN178" s="19"/>
      <c r="DJO178" s="107"/>
      <c r="DJP178" s="151"/>
      <c r="DJQ178" s="19"/>
      <c r="DJR178" s="19"/>
      <c r="DJS178" s="19"/>
      <c r="DJT178" s="19"/>
      <c r="DJU178" s="110"/>
      <c r="DJV178" s="110"/>
      <c r="DJW178" s="19"/>
      <c r="DJX178" s="19"/>
      <c r="DJY178" s="107"/>
      <c r="DJZ178" s="151"/>
      <c r="DKA178" s="19"/>
      <c r="DKB178" s="19"/>
      <c r="DKC178" s="19"/>
      <c r="DKD178" s="19"/>
      <c r="DKE178" s="110"/>
      <c r="DKF178" s="110"/>
      <c r="DKG178" s="19"/>
      <c r="DKH178" s="19"/>
      <c r="DKI178" s="107"/>
      <c r="DKJ178" s="151"/>
      <c r="DKK178" s="19"/>
      <c r="DKL178" s="19"/>
      <c r="DKM178" s="19"/>
      <c r="DKN178" s="19"/>
      <c r="DKO178" s="110"/>
      <c r="DKP178" s="110"/>
      <c r="DKQ178" s="19"/>
      <c r="DKR178" s="19"/>
      <c r="DKS178" s="107"/>
      <c r="DKT178" s="151"/>
      <c r="DKU178" s="19"/>
      <c r="DKV178" s="19"/>
      <c r="DKW178" s="19"/>
      <c r="DKX178" s="19"/>
      <c r="DKY178" s="110"/>
      <c r="DKZ178" s="110"/>
      <c r="DLA178" s="19"/>
      <c r="DLB178" s="19"/>
      <c r="DLC178" s="107"/>
      <c r="DLD178" s="151"/>
      <c r="DLE178" s="19"/>
      <c r="DLF178" s="19"/>
      <c r="DLG178" s="19"/>
      <c r="DLH178" s="19"/>
      <c r="DLI178" s="110"/>
      <c r="DLJ178" s="110"/>
      <c r="DLK178" s="19"/>
      <c r="DLL178" s="19"/>
      <c r="DLM178" s="107"/>
      <c r="DLN178" s="151"/>
      <c r="DLO178" s="19"/>
      <c r="DLP178" s="19"/>
      <c r="DLQ178" s="19"/>
      <c r="DLR178" s="19"/>
      <c r="DLS178" s="110"/>
      <c r="DLT178" s="110"/>
      <c r="DLU178" s="19"/>
      <c r="DLV178" s="19"/>
      <c r="DLW178" s="107"/>
      <c r="DLX178" s="151"/>
      <c r="DLY178" s="19"/>
      <c r="DLZ178" s="19"/>
      <c r="DMA178" s="19"/>
      <c r="DMB178" s="19"/>
      <c r="DMC178" s="110"/>
      <c r="DMD178" s="110"/>
      <c r="DME178" s="19"/>
      <c r="DMF178" s="19"/>
      <c r="DMG178" s="107"/>
      <c r="DMH178" s="151"/>
      <c r="DMI178" s="19"/>
      <c r="DMJ178" s="19"/>
      <c r="DMK178" s="19"/>
      <c r="DML178" s="19"/>
      <c r="DMM178" s="110"/>
      <c r="DMN178" s="110"/>
      <c r="DMO178" s="19"/>
      <c r="DMP178" s="19"/>
      <c r="DMQ178" s="107"/>
      <c r="DMR178" s="151"/>
      <c r="DMS178" s="19"/>
      <c r="DMT178" s="19"/>
      <c r="DMU178" s="19"/>
      <c r="DMV178" s="19"/>
      <c r="DMW178" s="110"/>
      <c r="DMX178" s="110"/>
      <c r="DMY178" s="19"/>
      <c r="DMZ178" s="19"/>
      <c r="DNA178" s="107"/>
      <c r="DNB178" s="151"/>
      <c r="DNC178" s="19"/>
      <c r="DND178" s="19"/>
      <c r="DNE178" s="19"/>
      <c r="DNF178" s="19"/>
      <c r="DNG178" s="110"/>
      <c r="DNH178" s="110"/>
      <c r="DNI178" s="19"/>
      <c r="DNJ178" s="19"/>
      <c r="DNK178" s="107"/>
      <c r="DNL178" s="151"/>
      <c r="DNM178" s="19"/>
      <c r="DNN178" s="19"/>
      <c r="DNO178" s="19"/>
      <c r="DNP178" s="19"/>
      <c r="DNQ178" s="110"/>
      <c r="DNR178" s="110"/>
      <c r="DNS178" s="19"/>
      <c r="DNT178" s="19"/>
      <c r="DNU178" s="107"/>
      <c r="DNV178" s="151"/>
      <c r="DNW178" s="19"/>
      <c r="DNX178" s="19"/>
      <c r="DNY178" s="19"/>
      <c r="DNZ178" s="19"/>
      <c r="DOA178" s="110"/>
      <c r="DOB178" s="110"/>
      <c r="DOC178" s="19"/>
      <c r="DOD178" s="19"/>
      <c r="DOE178" s="107"/>
      <c r="DOF178" s="151"/>
      <c r="DOG178" s="19"/>
      <c r="DOH178" s="19"/>
      <c r="DOI178" s="19"/>
      <c r="DOJ178" s="19"/>
      <c r="DOK178" s="110"/>
      <c r="DOL178" s="110"/>
      <c r="DOM178" s="19"/>
      <c r="DON178" s="19"/>
      <c r="DOO178" s="107"/>
      <c r="DOP178" s="151"/>
      <c r="DOQ178" s="19"/>
      <c r="DOR178" s="19"/>
      <c r="DOS178" s="19"/>
      <c r="DOT178" s="19"/>
      <c r="DOU178" s="110"/>
      <c r="DOV178" s="110"/>
      <c r="DOW178" s="19"/>
      <c r="DOX178" s="19"/>
      <c r="DOY178" s="107"/>
      <c r="DOZ178" s="151"/>
      <c r="DPA178" s="19"/>
      <c r="DPB178" s="19"/>
      <c r="DPC178" s="19"/>
      <c r="DPD178" s="19"/>
      <c r="DPE178" s="110"/>
      <c r="DPF178" s="110"/>
      <c r="DPG178" s="19"/>
      <c r="DPH178" s="19"/>
      <c r="DPI178" s="107"/>
      <c r="DPJ178" s="151"/>
      <c r="DPK178" s="19"/>
      <c r="DPL178" s="19"/>
      <c r="DPM178" s="19"/>
      <c r="DPN178" s="19"/>
      <c r="DPO178" s="110"/>
      <c r="DPP178" s="110"/>
      <c r="DPQ178" s="19"/>
      <c r="DPR178" s="19"/>
      <c r="DPS178" s="107"/>
      <c r="DPT178" s="151"/>
      <c r="DPU178" s="19"/>
      <c r="DPV178" s="19"/>
      <c r="DPW178" s="19"/>
      <c r="DPX178" s="19"/>
      <c r="DPY178" s="110"/>
      <c r="DPZ178" s="110"/>
      <c r="DQA178" s="19"/>
      <c r="DQB178" s="19"/>
      <c r="DQC178" s="107"/>
      <c r="DQD178" s="151"/>
      <c r="DQE178" s="19"/>
      <c r="DQF178" s="19"/>
      <c r="DQG178" s="19"/>
      <c r="DQH178" s="19"/>
      <c r="DQI178" s="110"/>
      <c r="DQJ178" s="110"/>
      <c r="DQK178" s="19"/>
      <c r="DQL178" s="19"/>
      <c r="DQM178" s="107"/>
      <c r="DQN178" s="151"/>
      <c r="DQO178" s="19"/>
      <c r="DQP178" s="19"/>
      <c r="DQQ178" s="19"/>
      <c r="DQR178" s="19"/>
      <c r="DQS178" s="110"/>
      <c r="DQT178" s="110"/>
      <c r="DQU178" s="19"/>
      <c r="DQV178" s="19"/>
      <c r="DQW178" s="107"/>
      <c r="DQX178" s="151"/>
      <c r="DQY178" s="19"/>
      <c r="DQZ178" s="19"/>
      <c r="DRA178" s="19"/>
      <c r="DRB178" s="19"/>
      <c r="DRC178" s="110"/>
      <c r="DRD178" s="110"/>
      <c r="DRE178" s="19"/>
      <c r="DRF178" s="19"/>
      <c r="DRG178" s="107"/>
      <c r="DRH178" s="151"/>
      <c r="DRI178" s="19"/>
      <c r="DRJ178" s="19"/>
      <c r="DRK178" s="19"/>
      <c r="DRL178" s="19"/>
      <c r="DRM178" s="110"/>
      <c r="DRN178" s="110"/>
      <c r="DRO178" s="19"/>
      <c r="DRP178" s="19"/>
      <c r="DRQ178" s="107"/>
      <c r="DRR178" s="151"/>
      <c r="DRS178" s="19"/>
      <c r="DRT178" s="19"/>
      <c r="DRU178" s="19"/>
      <c r="DRV178" s="19"/>
      <c r="DRW178" s="110"/>
      <c r="DRX178" s="110"/>
      <c r="DRY178" s="19"/>
      <c r="DRZ178" s="19"/>
      <c r="DSA178" s="107"/>
      <c r="DSB178" s="151"/>
      <c r="DSC178" s="19"/>
      <c r="DSD178" s="19"/>
      <c r="DSE178" s="19"/>
      <c r="DSF178" s="19"/>
      <c r="DSG178" s="110"/>
      <c r="DSH178" s="110"/>
      <c r="DSI178" s="19"/>
      <c r="DSJ178" s="19"/>
      <c r="DSK178" s="107"/>
      <c r="DSL178" s="151"/>
      <c r="DSM178" s="19"/>
      <c r="DSN178" s="19"/>
      <c r="DSO178" s="19"/>
      <c r="DSP178" s="19"/>
      <c r="DSQ178" s="110"/>
      <c r="DSR178" s="110"/>
      <c r="DSS178" s="19"/>
      <c r="DST178" s="19"/>
      <c r="DSU178" s="107"/>
      <c r="DSV178" s="151"/>
      <c r="DSW178" s="19"/>
      <c r="DSX178" s="19"/>
      <c r="DSY178" s="19"/>
      <c r="DSZ178" s="19"/>
      <c r="DTA178" s="110"/>
      <c r="DTB178" s="110"/>
      <c r="DTC178" s="19"/>
      <c r="DTD178" s="19"/>
      <c r="DTE178" s="107"/>
      <c r="DTF178" s="151"/>
      <c r="DTG178" s="19"/>
      <c r="DTH178" s="19"/>
      <c r="DTI178" s="19"/>
      <c r="DTJ178" s="19"/>
      <c r="DTK178" s="110"/>
      <c r="DTL178" s="110"/>
      <c r="DTM178" s="19"/>
      <c r="DTN178" s="19"/>
      <c r="DTO178" s="107"/>
      <c r="DTP178" s="151"/>
      <c r="DTQ178" s="19"/>
      <c r="DTR178" s="19"/>
      <c r="DTS178" s="19"/>
      <c r="DTT178" s="19"/>
      <c r="DTU178" s="110"/>
      <c r="DTV178" s="110"/>
      <c r="DTW178" s="19"/>
      <c r="DTX178" s="19"/>
      <c r="DTY178" s="107"/>
      <c r="DTZ178" s="151"/>
      <c r="DUA178" s="19"/>
      <c r="DUB178" s="19"/>
      <c r="DUC178" s="19"/>
      <c r="DUD178" s="19"/>
      <c r="DUE178" s="110"/>
      <c r="DUF178" s="110"/>
      <c r="DUG178" s="19"/>
      <c r="DUH178" s="19"/>
      <c r="DUI178" s="107"/>
      <c r="DUJ178" s="151"/>
      <c r="DUK178" s="19"/>
      <c r="DUL178" s="19"/>
      <c r="DUM178" s="19"/>
      <c r="DUN178" s="19"/>
      <c r="DUO178" s="110"/>
      <c r="DUP178" s="110"/>
      <c r="DUQ178" s="19"/>
      <c r="DUR178" s="19"/>
      <c r="DUS178" s="107"/>
      <c r="DUT178" s="151"/>
      <c r="DUU178" s="19"/>
      <c r="DUV178" s="19"/>
      <c r="DUW178" s="19"/>
      <c r="DUX178" s="19"/>
      <c r="DUY178" s="110"/>
      <c r="DUZ178" s="110"/>
      <c r="DVA178" s="19"/>
      <c r="DVB178" s="19"/>
      <c r="DVC178" s="107"/>
      <c r="DVD178" s="151"/>
      <c r="DVE178" s="19"/>
      <c r="DVF178" s="19"/>
      <c r="DVG178" s="19"/>
      <c r="DVH178" s="19"/>
      <c r="DVI178" s="110"/>
      <c r="DVJ178" s="110"/>
      <c r="DVK178" s="19"/>
      <c r="DVL178" s="19"/>
      <c r="DVM178" s="107"/>
      <c r="DVN178" s="151"/>
      <c r="DVO178" s="19"/>
      <c r="DVP178" s="19"/>
      <c r="DVQ178" s="19"/>
      <c r="DVR178" s="19"/>
      <c r="DVS178" s="110"/>
      <c r="DVT178" s="110"/>
      <c r="DVU178" s="19"/>
      <c r="DVV178" s="19"/>
      <c r="DVW178" s="107"/>
      <c r="DVX178" s="151"/>
      <c r="DVY178" s="19"/>
      <c r="DVZ178" s="19"/>
      <c r="DWA178" s="19"/>
      <c r="DWB178" s="19"/>
      <c r="DWC178" s="110"/>
      <c r="DWD178" s="110"/>
      <c r="DWE178" s="19"/>
      <c r="DWF178" s="19"/>
      <c r="DWG178" s="107"/>
      <c r="DWH178" s="151"/>
      <c r="DWI178" s="19"/>
      <c r="DWJ178" s="19"/>
      <c r="DWK178" s="19"/>
      <c r="DWL178" s="19"/>
      <c r="DWM178" s="110"/>
      <c r="DWN178" s="110"/>
      <c r="DWO178" s="19"/>
      <c r="DWP178" s="19"/>
      <c r="DWQ178" s="107"/>
      <c r="DWR178" s="151"/>
      <c r="DWS178" s="19"/>
      <c r="DWT178" s="19"/>
      <c r="DWU178" s="19"/>
      <c r="DWV178" s="19"/>
      <c r="DWW178" s="110"/>
      <c r="DWX178" s="110"/>
      <c r="DWY178" s="19"/>
      <c r="DWZ178" s="19"/>
      <c r="DXA178" s="107"/>
      <c r="DXB178" s="151"/>
      <c r="DXC178" s="19"/>
      <c r="DXD178" s="19"/>
      <c r="DXE178" s="19"/>
      <c r="DXF178" s="19"/>
      <c r="DXG178" s="110"/>
      <c r="DXH178" s="110"/>
      <c r="DXI178" s="19"/>
      <c r="DXJ178" s="19"/>
      <c r="DXK178" s="107"/>
      <c r="DXL178" s="151"/>
      <c r="DXM178" s="19"/>
      <c r="DXN178" s="19"/>
      <c r="DXO178" s="19"/>
      <c r="DXP178" s="19"/>
      <c r="DXQ178" s="110"/>
      <c r="DXR178" s="110"/>
      <c r="DXS178" s="19"/>
      <c r="DXT178" s="19"/>
      <c r="DXU178" s="107"/>
      <c r="DXV178" s="151"/>
      <c r="DXW178" s="19"/>
      <c r="DXX178" s="19"/>
      <c r="DXY178" s="19"/>
      <c r="DXZ178" s="19"/>
      <c r="DYA178" s="110"/>
      <c r="DYB178" s="110"/>
      <c r="DYC178" s="19"/>
      <c r="DYD178" s="19"/>
      <c r="DYE178" s="107"/>
      <c r="DYF178" s="151"/>
      <c r="DYG178" s="19"/>
      <c r="DYH178" s="19"/>
      <c r="DYI178" s="19"/>
      <c r="DYJ178" s="19"/>
      <c r="DYK178" s="110"/>
      <c r="DYL178" s="110"/>
      <c r="DYM178" s="19"/>
      <c r="DYN178" s="19"/>
      <c r="DYO178" s="107"/>
      <c r="DYP178" s="151"/>
      <c r="DYQ178" s="19"/>
      <c r="DYR178" s="19"/>
      <c r="DYS178" s="19"/>
      <c r="DYT178" s="19"/>
      <c r="DYU178" s="110"/>
      <c r="DYV178" s="110"/>
      <c r="DYW178" s="19"/>
      <c r="DYX178" s="19"/>
      <c r="DYY178" s="107"/>
      <c r="DYZ178" s="151"/>
      <c r="DZA178" s="19"/>
      <c r="DZB178" s="19"/>
      <c r="DZC178" s="19"/>
      <c r="DZD178" s="19"/>
      <c r="DZE178" s="110"/>
      <c r="DZF178" s="110"/>
      <c r="DZG178" s="19"/>
      <c r="DZH178" s="19"/>
      <c r="DZI178" s="107"/>
      <c r="DZJ178" s="151"/>
      <c r="DZK178" s="19"/>
      <c r="DZL178" s="19"/>
      <c r="DZM178" s="19"/>
      <c r="DZN178" s="19"/>
      <c r="DZO178" s="110"/>
      <c r="DZP178" s="110"/>
      <c r="DZQ178" s="19"/>
      <c r="DZR178" s="19"/>
      <c r="DZS178" s="107"/>
      <c r="DZT178" s="151"/>
      <c r="DZU178" s="19"/>
      <c r="DZV178" s="19"/>
      <c r="DZW178" s="19"/>
      <c r="DZX178" s="19"/>
      <c r="DZY178" s="110"/>
      <c r="DZZ178" s="110"/>
      <c r="EAA178" s="19"/>
      <c r="EAB178" s="19"/>
      <c r="EAC178" s="107"/>
      <c r="EAD178" s="151"/>
      <c r="EAE178" s="19"/>
      <c r="EAF178" s="19"/>
      <c r="EAG178" s="19"/>
      <c r="EAH178" s="19"/>
      <c r="EAI178" s="110"/>
      <c r="EAJ178" s="110"/>
      <c r="EAK178" s="19"/>
      <c r="EAL178" s="19"/>
      <c r="EAM178" s="107"/>
      <c r="EAN178" s="151"/>
      <c r="EAO178" s="19"/>
      <c r="EAP178" s="19"/>
      <c r="EAQ178" s="19"/>
      <c r="EAR178" s="19"/>
      <c r="EAS178" s="110"/>
      <c r="EAT178" s="110"/>
      <c r="EAU178" s="19"/>
      <c r="EAV178" s="19"/>
      <c r="EAW178" s="107"/>
      <c r="EAX178" s="151"/>
      <c r="EAY178" s="19"/>
      <c r="EAZ178" s="19"/>
      <c r="EBA178" s="19"/>
      <c r="EBB178" s="19"/>
      <c r="EBC178" s="110"/>
      <c r="EBD178" s="110"/>
      <c r="EBE178" s="19"/>
      <c r="EBF178" s="19"/>
      <c r="EBG178" s="107"/>
      <c r="EBH178" s="151"/>
      <c r="EBI178" s="19"/>
      <c r="EBJ178" s="19"/>
      <c r="EBK178" s="19"/>
      <c r="EBL178" s="19"/>
      <c r="EBM178" s="110"/>
      <c r="EBN178" s="110"/>
      <c r="EBO178" s="19"/>
      <c r="EBP178" s="19"/>
      <c r="EBQ178" s="107"/>
      <c r="EBR178" s="151"/>
      <c r="EBS178" s="19"/>
      <c r="EBT178" s="19"/>
      <c r="EBU178" s="19"/>
      <c r="EBV178" s="19"/>
      <c r="EBW178" s="110"/>
      <c r="EBX178" s="110"/>
      <c r="EBY178" s="19"/>
      <c r="EBZ178" s="19"/>
      <c r="ECA178" s="107"/>
      <c r="ECB178" s="151"/>
      <c r="ECC178" s="19"/>
      <c r="ECD178" s="19"/>
      <c r="ECE178" s="19"/>
      <c r="ECF178" s="19"/>
      <c r="ECG178" s="110"/>
      <c r="ECH178" s="110"/>
      <c r="ECI178" s="19"/>
      <c r="ECJ178" s="19"/>
      <c r="ECK178" s="107"/>
      <c r="ECL178" s="151"/>
      <c r="ECM178" s="19"/>
      <c r="ECN178" s="19"/>
      <c r="ECO178" s="19"/>
      <c r="ECP178" s="19"/>
      <c r="ECQ178" s="110"/>
      <c r="ECR178" s="110"/>
      <c r="ECS178" s="19"/>
      <c r="ECT178" s="19"/>
      <c r="ECU178" s="107"/>
      <c r="ECV178" s="151"/>
      <c r="ECW178" s="19"/>
      <c r="ECX178" s="19"/>
      <c r="ECY178" s="19"/>
      <c r="ECZ178" s="19"/>
      <c r="EDA178" s="110"/>
      <c r="EDB178" s="110"/>
      <c r="EDC178" s="19"/>
      <c r="EDD178" s="19"/>
      <c r="EDE178" s="107"/>
      <c r="EDF178" s="151"/>
      <c r="EDG178" s="19"/>
      <c r="EDH178" s="19"/>
      <c r="EDI178" s="19"/>
      <c r="EDJ178" s="19"/>
      <c r="EDK178" s="110"/>
      <c r="EDL178" s="110"/>
      <c r="EDM178" s="19"/>
      <c r="EDN178" s="19"/>
      <c r="EDO178" s="107"/>
      <c r="EDP178" s="151"/>
      <c r="EDQ178" s="19"/>
      <c r="EDR178" s="19"/>
      <c r="EDS178" s="19"/>
      <c r="EDT178" s="19"/>
      <c r="EDU178" s="110"/>
      <c r="EDV178" s="110"/>
      <c r="EDW178" s="19"/>
      <c r="EDX178" s="19"/>
      <c r="EDY178" s="107"/>
      <c r="EDZ178" s="151"/>
      <c r="EEA178" s="19"/>
      <c r="EEB178" s="19"/>
      <c r="EEC178" s="19"/>
      <c r="EED178" s="19"/>
      <c r="EEE178" s="110"/>
      <c r="EEF178" s="110"/>
      <c r="EEG178" s="19"/>
      <c r="EEH178" s="19"/>
      <c r="EEI178" s="107"/>
      <c r="EEJ178" s="151"/>
      <c r="EEK178" s="19"/>
      <c r="EEL178" s="19"/>
      <c r="EEM178" s="19"/>
      <c r="EEN178" s="19"/>
      <c r="EEO178" s="110"/>
      <c r="EEP178" s="110"/>
      <c r="EEQ178" s="19"/>
      <c r="EER178" s="19"/>
      <c r="EES178" s="107"/>
      <c r="EET178" s="151"/>
      <c r="EEU178" s="19"/>
      <c r="EEV178" s="19"/>
      <c r="EEW178" s="19"/>
      <c r="EEX178" s="19"/>
      <c r="EEY178" s="110"/>
      <c r="EEZ178" s="110"/>
      <c r="EFA178" s="19"/>
      <c r="EFB178" s="19"/>
      <c r="EFC178" s="107"/>
      <c r="EFD178" s="151"/>
      <c r="EFE178" s="19"/>
      <c r="EFF178" s="19"/>
      <c r="EFG178" s="19"/>
      <c r="EFH178" s="19"/>
      <c r="EFI178" s="110"/>
      <c r="EFJ178" s="110"/>
      <c r="EFK178" s="19"/>
      <c r="EFL178" s="19"/>
      <c r="EFM178" s="107"/>
      <c r="EFN178" s="151"/>
      <c r="EFO178" s="19"/>
      <c r="EFP178" s="19"/>
      <c r="EFQ178" s="19"/>
      <c r="EFR178" s="19"/>
      <c r="EFS178" s="110"/>
      <c r="EFT178" s="110"/>
      <c r="EFU178" s="19"/>
      <c r="EFV178" s="19"/>
      <c r="EFW178" s="107"/>
      <c r="EFX178" s="151"/>
      <c r="EFY178" s="19"/>
      <c r="EFZ178" s="19"/>
      <c r="EGA178" s="19"/>
      <c r="EGB178" s="19"/>
      <c r="EGC178" s="110"/>
      <c r="EGD178" s="110"/>
      <c r="EGE178" s="19"/>
      <c r="EGF178" s="19"/>
      <c r="EGG178" s="107"/>
      <c r="EGH178" s="151"/>
      <c r="EGI178" s="19"/>
      <c r="EGJ178" s="19"/>
      <c r="EGK178" s="19"/>
      <c r="EGL178" s="19"/>
      <c r="EGM178" s="110"/>
      <c r="EGN178" s="110"/>
      <c r="EGO178" s="19"/>
      <c r="EGP178" s="19"/>
      <c r="EGQ178" s="107"/>
      <c r="EGR178" s="151"/>
      <c r="EGS178" s="19"/>
      <c r="EGT178" s="19"/>
      <c r="EGU178" s="19"/>
      <c r="EGV178" s="19"/>
      <c r="EGW178" s="110"/>
      <c r="EGX178" s="110"/>
      <c r="EGY178" s="19"/>
      <c r="EGZ178" s="19"/>
      <c r="EHA178" s="107"/>
      <c r="EHB178" s="151"/>
      <c r="EHC178" s="19"/>
      <c r="EHD178" s="19"/>
      <c r="EHE178" s="19"/>
      <c r="EHF178" s="19"/>
      <c r="EHG178" s="110"/>
      <c r="EHH178" s="110"/>
      <c r="EHI178" s="19"/>
      <c r="EHJ178" s="19"/>
      <c r="EHK178" s="107"/>
      <c r="EHL178" s="151"/>
      <c r="EHM178" s="19"/>
      <c r="EHN178" s="19"/>
      <c r="EHO178" s="19"/>
      <c r="EHP178" s="19"/>
      <c r="EHQ178" s="110"/>
      <c r="EHR178" s="110"/>
      <c r="EHS178" s="19"/>
      <c r="EHT178" s="19"/>
      <c r="EHU178" s="107"/>
      <c r="EHV178" s="151"/>
      <c r="EHW178" s="19"/>
      <c r="EHX178" s="19"/>
      <c r="EHY178" s="19"/>
      <c r="EHZ178" s="19"/>
      <c r="EIA178" s="110"/>
      <c r="EIB178" s="110"/>
      <c r="EIC178" s="19"/>
      <c r="EID178" s="19"/>
      <c r="EIE178" s="107"/>
      <c r="EIF178" s="151"/>
      <c r="EIG178" s="19"/>
      <c r="EIH178" s="19"/>
      <c r="EII178" s="19"/>
      <c r="EIJ178" s="19"/>
      <c r="EIK178" s="110"/>
      <c r="EIL178" s="110"/>
      <c r="EIM178" s="19"/>
      <c r="EIN178" s="19"/>
      <c r="EIO178" s="107"/>
      <c r="EIP178" s="151"/>
      <c r="EIQ178" s="19"/>
      <c r="EIR178" s="19"/>
      <c r="EIS178" s="19"/>
      <c r="EIT178" s="19"/>
      <c r="EIU178" s="110"/>
      <c r="EIV178" s="110"/>
      <c r="EIW178" s="19"/>
      <c r="EIX178" s="19"/>
      <c r="EIY178" s="107"/>
      <c r="EIZ178" s="151"/>
      <c r="EJA178" s="19"/>
      <c r="EJB178" s="19"/>
      <c r="EJC178" s="19"/>
      <c r="EJD178" s="19"/>
      <c r="EJE178" s="110"/>
      <c r="EJF178" s="110"/>
      <c r="EJG178" s="19"/>
      <c r="EJH178" s="19"/>
      <c r="EJI178" s="107"/>
      <c r="EJJ178" s="151"/>
      <c r="EJK178" s="19"/>
      <c r="EJL178" s="19"/>
      <c r="EJM178" s="19"/>
      <c r="EJN178" s="19"/>
      <c r="EJO178" s="110"/>
      <c r="EJP178" s="110"/>
      <c r="EJQ178" s="19"/>
      <c r="EJR178" s="19"/>
      <c r="EJS178" s="107"/>
      <c r="EJT178" s="151"/>
      <c r="EJU178" s="19"/>
      <c r="EJV178" s="19"/>
      <c r="EJW178" s="19"/>
      <c r="EJX178" s="19"/>
      <c r="EJY178" s="110"/>
      <c r="EJZ178" s="110"/>
      <c r="EKA178" s="19"/>
      <c r="EKB178" s="19"/>
      <c r="EKC178" s="107"/>
      <c r="EKD178" s="151"/>
      <c r="EKE178" s="19"/>
      <c r="EKF178" s="19"/>
      <c r="EKG178" s="19"/>
      <c r="EKH178" s="19"/>
      <c r="EKI178" s="110"/>
      <c r="EKJ178" s="110"/>
      <c r="EKK178" s="19"/>
      <c r="EKL178" s="19"/>
      <c r="EKM178" s="107"/>
      <c r="EKN178" s="151"/>
      <c r="EKO178" s="19"/>
      <c r="EKP178" s="19"/>
      <c r="EKQ178" s="19"/>
      <c r="EKR178" s="19"/>
      <c r="EKS178" s="110"/>
      <c r="EKT178" s="110"/>
      <c r="EKU178" s="19"/>
      <c r="EKV178" s="19"/>
      <c r="EKW178" s="107"/>
      <c r="EKX178" s="151"/>
      <c r="EKY178" s="19"/>
      <c r="EKZ178" s="19"/>
      <c r="ELA178" s="19"/>
      <c r="ELB178" s="19"/>
      <c r="ELC178" s="110"/>
      <c r="ELD178" s="110"/>
      <c r="ELE178" s="19"/>
      <c r="ELF178" s="19"/>
      <c r="ELG178" s="107"/>
      <c r="ELH178" s="151"/>
      <c r="ELI178" s="19"/>
      <c r="ELJ178" s="19"/>
      <c r="ELK178" s="19"/>
      <c r="ELL178" s="19"/>
      <c r="ELM178" s="110"/>
      <c r="ELN178" s="110"/>
      <c r="ELO178" s="19"/>
      <c r="ELP178" s="19"/>
      <c r="ELQ178" s="107"/>
      <c r="ELR178" s="151"/>
      <c r="ELS178" s="19"/>
      <c r="ELT178" s="19"/>
      <c r="ELU178" s="19"/>
      <c r="ELV178" s="19"/>
      <c r="ELW178" s="110"/>
      <c r="ELX178" s="110"/>
      <c r="ELY178" s="19"/>
      <c r="ELZ178" s="19"/>
      <c r="EMA178" s="107"/>
      <c r="EMB178" s="151"/>
      <c r="EMC178" s="19"/>
      <c r="EMD178" s="19"/>
      <c r="EME178" s="19"/>
      <c r="EMF178" s="19"/>
      <c r="EMG178" s="110"/>
      <c r="EMH178" s="110"/>
      <c r="EMI178" s="19"/>
      <c r="EMJ178" s="19"/>
      <c r="EMK178" s="107"/>
      <c r="EML178" s="151"/>
      <c r="EMM178" s="19"/>
      <c r="EMN178" s="19"/>
      <c r="EMO178" s="19"/>
      <c r="EMP178" s="19"/>
      <c r="EMQ178" s="110"/>
      <c r="EMR178" s="110"/>
      <c r="EMS178" s="19"/>
      <c r="EMT178" s="19"/>
      <c r="EMU178" s="107"/>
      <c r="EMV178" s="151"/>
      <c r="EMW178" s="19"/>
      <c r="EMX178" s="19"/>
      <c r="EMY178" s="19"/>
      <c r="EMZ178" s="19"/>
      <c r="ENA178" s="110"/>
      <c r="ENB178" s="110"/>
      <c r="ENC178" s="19"/>
      <c r="END178" s="19"/>
      <c r="ENE178" s="107"/>
      <c r="ENF178" s="151"/>
      <c r="ENG178" s="19"/>
      <c r="ENH178" s="19"/>
      <c r="ENI178" s="19"/>
      <c r="ENJ178" s="19"/>
      <c r="ENK178" s="110"/>
      <c r="ENL178" s="110"/>
      <c r="ENM178" s="19"/>
      <c r="ENN178" s="19"/>
      <c r="ENO178" s="107"/>
      <c r="ENP178" s="151"/>
      <c r="ENQ178" s="19"/>
      <c r="ENR178" s="19"/>
      <c r="ENS178" s="19"/>
      <c r="ENT178" s="19"/>
      <c r="ENU178" s="110"/>
      <c r="ENV178" s="110"/>
      <c r="ENW178" s="19"/>
      <c r="ENX178" s="19"/>
      <c r="ENY178" s="107"/>
      <c r="ENZ178" s="151"/>
      <c r="EOA178" s="19"/>
      <c r="EOB178" s="19"/>
      <c r="EOC178" s="19"/>
      <c r="EOD178" s="19"/>
      <c r="EOE178" s="110"/>
      <c r="EOF178" s="110"/>
      <c r="EOG178" s="19"/>
      <c r="EOH178" s="19"/>
      <c r="EOI178" s="107"/>
      <c r="EOJ178" s="151"/>
      <c r="EOK178" s="19"/>
      <c r="EOL178" s="19"/>
      <c r="EOM178" s="19"/>
      <c r="EON178" s="19"/>
      <c r="EOO178" s="110"/>
      <c r="EOP178" s="110"/>
      <c r="EOQ178" s="19"/>
      <c r="EOR178" s="19"/>
      <c r="EOS178" s="107"/>
      <c r="EOT178" s="151"/>
      <c r="EOU178" s="19"/>
      <c r="EOV178" s="19"/>
      <c r="EOW178" s="19"/>
      <c r="EOX178" s="19"/>
      <c r="EOY178" s="110"/>
      <c r="EOZ178" s="110"/>
      <c r="EPA178" s="19"/>
      <c r="EPB178" s="19"/>
      <c r="EPC178" s="107"/>
      <c r="EPD178" s="151"/>
      <c r="EPE178" s="19"/>
      <c r="EPF178" s="19"/>
      <c r="EPG178" s="19"/>
      <c r="EPH178" s="19"/>
      <c r="EPI178" s="110"/>
      <c r="EPJ178" s="110"/>
      <c r="EPK178" s="19"/>
      <c r="EPL178" s="19"/>
      <c r="EPM178" s="107"/>
      <c r="EPN178" s="151"/>
      <c r="EPO178" s="19"/>
      <c r="EPP178" s="19"/>
      <c r="EPQ178" s="19"/>
      <c r="EPR178" s="19"/>
      <c r="EPS178" s="110"/>
      <c r="EPT178" s="110"/>
      <c r="EPU178" s="19"/>
      <c r="EPV178" s="19"/>
      <c r="EPW178" s="107"/>
      <c r="EPX178" s="151"/>
      <c r="EPY178" s="19"/>
      <c r="EPZ178" s="19"/>
      <c r="EQA178" s="19"/>
      <c r="EQB178" s="19"/>
      <c r="EQC178" s="110"/>
      <c r="EQD178" s="110"/>
      <c r="EQE178" s="19"/>
      <c r="EQF178" s="19"/>
      <c r="EQG178" s="107"/>
      <c r="EQH178" s="151"/>
      <c r="EQI178" s="19"/>
      <c r="EQJ178" s="19"/>
      <c r="EQK178" s="19"/>
      <c r="EQL178" s="19"/>
      <c r="EQM178" s="110"/>
      <c r="EQN178" s="110"/>
      <c r="EQO178" s="19"/>
      <c r="EQP178" s="19"/>
      <c r="EQQ178" s="107"/>
      <c r="EQR178" s="151"/>
      <c r="EQS178" s="19"/>
      <c r="EQT178" s="19"/>
      <c r="EQU178" s="19"/>
      <c r="EQV178" s="19"/>
      <c r="EQW178" s="110"/>
      <c r="EQX178" s="110"/>
      <c r="EQY178" s="19"/>
      <c r="EQZ178" s="19"/>
      <c r="ERA178" s="107"/>
      <c r="ERB178" s="151"/>
      <c r="ERC178" s="19"/>
      <c r="ERD178" s="19"/>
      <c r="ERE178" s="19"/>
      <c r="ERF178" s="19"/>
      <c r="ERG178" s="110"/>
      <c r="ERH178" s="110"/>
      <c r="ERI178" s="19"/>
      <c r="ERJ178" s="19"/>
      <c r="ERK178" s="107"/>
      <c r="ERL178" s="151"/>
      <c r="ERM178" s="19"/>
      <c r="ERN178" s="19"/>
      <c r="ERO178" s="19"/>
      <c r="ERP178" s="19"/>
      <c r="ERQ178" s="110"/>
      <c r="ERR178" s="110"/>
      <c r="ERS178" s="19"/>
      <c r="ERT178" s="19"/>
      <c r="ERU178" s="107"/>
      <c r="ERV178" s="151"/>
      <c r="ERW178" s="19"/>
      <c r="ERX178" s="19"/>
      <c r="ERY178" s="19"/>
      <c r="ERZ178" s="19"/>
      <c r="ESA178" s="110"/>
      <c r="ESB178" s="110"/>
      <c r="ESC178" s="19"/>
      <c r="ESD178" s="19"/>
      <c r="ESE178" s="107"/>
      <c r="ESF178" s="151"/>
      <c r="ESG178" s="19"/>
      <c r="ESH178" s="19"/>
      <c r="ESI178" s="19"/>
      <c r="ESJ178" s="19"/>
      <c r="ESK178" s="110"/>
      <c r="ESL178" s="110"/>
      <c r="ESM178" s="19"/>
      <c r="ESN178" s="19"/>
      <c r="ESO178" s="107"/>
      <c r="ESP178" s="151"/>
      <c r="ESQ178" s="19"/>
      <c r="ESR178" s="19"/>
      <c r="ESS178" s="19"/>
      <c r="EST178" s="19"/>
      <c r="ESU178" s="110"/>
      <c r="ESV178" s="110"/>
      <c r="ESW178" s="19"/>
      <c r="ESX178" s="19"/>
      <c r="ESY178" s="107"/>
      <c r="ESZ178" s="151"/>
      <c r="ETA178" s="19"/>
      <c r="ETB178" s="19"/>
      <c r="ETC178" s="19"/>
      <c r="ETD178" s="19"/>
      <c r="ETE178" s="110"/>
      <c r="ETF178" s="110"/>
      <c r="ETG178" s="19"/>
      <c r="ETH178" s="19"/>
      <c r="ETI178" s="107"/>
      <c r="ETJ178" s="151"/>
      <c r="ETK178" s="19"/>
      <c r="ETL178" s="19"/>
      <c r="ETM178" s="19"/>
      <c r="ETN178" s="19"/>
      <c r="ETO178" s="110"/>
      <c r="ETP178" s="110"/>
      <c r="ETQ178" s="19"/>
      <c r="ETR178" s="19"/>
      <c r="ETS178" s="107"/>
      <c r="ETT178" s="151"/>
      <c r="ETU178" s="19"/>
      <c r="ETV178" s="19"/>
      <c r="ETW178" s="19"/>
      <c r="ETX178" s="19"/>
      <c r="ETY178" s="110"/>
      <c r="ETZ178" s="110"/>
      <c r="EUA178" s="19"/>
      <c r="EUB178" s="19"/>
      <c r="EUC178" s="107"/>
      <c r="EUD178" s="151"/>
      <c r="EUE178" s="19"/>
      <c r="EUF178" s="19"/>
      <c r="EUG178" s="19"/>
      <c r="EUH178" s="19"/>
      <c r="EUI178" s="110"/>
      <c r="EUJ178" s="110"/>
      <c r="EUK178" s="19"/>
      <c r="EUL178" s="19"/>
      <c r="EUM178" s="107"/>
      <c r="EUN178" s="151"/>
      <c r="EUO178" s="19"/>
      <c r="EUP178" s="19"/>
      <c r="EUQ178" s="19"/>
      <c r="EUR178" s="19"/>
      <c r="EUS178" s="110"/>
      <c r="EUT178" s="110"/>
      <c r="EUU178" s="19"/>
      <c r="EUV178" s="19"/>
      <c r="EUW178" s="107"/>
      <c r="EUX178" s="151"/>
      <c r="EUY178" s="19"/>
      <c r="EUZ178" s="19"/>
      <c r="EVA178" s="19"/>
      <c r="EVB178" s="19"/>
      <c r="EVC178" s="110"/>
      <c r="EVD178" s="110"/>
      <c r="EVE178" s="19"/>
      <c r="EVF178" s="19"/>
      <c r="EVG178" s="107"/>
      <c r="EVH178" s="151"/>
      <c r="EVI178" s="19"/>
      <c r="EVJ178" s="19"/>
      <c r="EVK178" s="19"/>
      <c r="EVL178" s="19"/>
      <c r="EVM178" s="110"/>
      <c r="EVN178" s="110"/>
      <c r="EVO178" s="19"/>
      <c r="EVP178" s="19"/>
      <c r="EVQ178" s="107"/>
      <c r="EVR178" s="151"/>
      <c r="EVS178" s="19"/>
      <c r="EVT178" s="19"/>
      <c r="EVU178" s="19"/>
      <c r="EVV178" s="19"/>
      <c r="EVW178" s="110"/>
      <c r="EVX178" s="110"/>
      <c r="EVY178" s="19"/>
      <c r="EVZ178" s="19"/>
      <c r="EWA178" s="107"/>
      <c r="EWB178" s="151"/>
      <c r="EWC178" s="19"/>
      <c r="EWD178" s="19"/>
      <c r="EWE178" s="19"/>
      <c r="EWF178" s="19"/>
      <c r="EWG178" s="110"/>
      <c r="EWH178" s="110"/>
      <c r="EWI178" s="19"/>
      <c r="EWJ178" s="19"/>
      <c r="EWK178" s="107"/>
      <c r="EWL178" s="151"/>
      <c r="EWM178" s="19"/>
      <c r="EWN178" s="19"/>
      <c r="EWO178" s="19"/>
      <c r="EWP178" s="19"/>
      <c r="EWQ178" s="110"/>
      <c r="EWR178" s="110"/>
      <c r="EWS178" s="19"/>
      <c r="EWT178" s="19"/>
      <c r="EWU178" s="107"/>
      <c r="EWV178" s="151"/>
      <c r="EWW178" s="19"/>
      <c r="EWX178" s="19"/>
      <c r="EWY178" s="19"/>
      <c r="EWZ178" s="19"/>
      <c r="EXA178" s="110"/>
      <c r="EXB178" s="110"/>
      <c r="EXC178" s="19"/>
      <c r="EXD178" s="19"/>
      <c r="EXE178" s="107"/>
      <c r="EXF178" s="151"/>
      <c r="EXG178" s="19"/>
      <c r="EXH178" s="19"/>
      <c r="EXI178" s="19"/>
      <c r="EXJ178" s="19"/>
      <c r="EXK178" s="110"/>
      <c r="EXL178" s="110"/>
      <c r="EXM178" s="19"/>
      <c r="EXN178" s="19"/>
      <c r="EXO178" s="107"/>
      <c r="EXP178" s="151"/>
      <c r="EXQ178" s="19"/>
      <c r="EXR178" s="19"/>
      <c r="EXS178" s="19"/>
      <c r="EXT178" s="19"/>
      <c r="EXU178" s="110"/>
      <c r="EXV178" s="110"/>
      <c r="EXW178" s="19"/>
      <c r="EXX178" s="19"/>
      <c r="EXY178" s="107"/>
      <c r="EXZ178" s="151"/>
      <c r="EYA178" s="19"/>
      <c r="EYB178" s="19"/>
      <c r="EYC178" s="19"/>
      <c r="EYD178" s="19"/>
      <c r="EYE178" s="110"/>
      <c r="EYF178" s="110"/>
      <c r="EYG178" s="19"/>
      <c r="EYH178" s="19"/>
      <c r="EYI178" s="107"/>
      <c r="EYJ178" s="151"/>
      <c r="EYK178" s="19"/>
      <c r="EYL178" s="19"/>
      <c r="EYM178" s="19"/>
      <c r="EYN178" s="19"/>
      <c r="EYO178" s="110"/>
      <c r="EYP178" s="110"/>
      <c r="EYQ178" s="19"/>
      <c r="EYR178" s="19"/>
      <c r="EYS178" s="107"/>
      <c r="EYT178" s="151"/>
      <c r="EYU178" s="19"/>
      <c r="EYV178" s="19"/>
      <c r="EYW178" s="19"/>
      <c r="EYX178" s="19"/>
      <c r="EYY178" s="110"/>
      <c r="EYZ178" s="110"/>
      <c r="EZA178" s="19"/>
      <c r="EZB178" s="19"/>
      <c r="EZC178" s="107"/>
      <c r="EZD178" s="151"/>
      <c r="EZE178" s="19"/>
      <c r="EZF178" s="19"/>
      <c r="EZG178" s="19"/>
      <c r="EZH178" s="19"/>
      <c r="EZI178" s="110"/>
      <c r="EZJ178" s="110"/>
      <c r="EZK178" s="19"/>
      <c r="EZL178" s="19"/>
      <c r="EZM178" s="107"/>
      <c r="EZN178" s="151"/>
      <c r="EZO178" s="19"/>
      <c r="EZP178" s="19"/>
      <c r="EZQ178" s="19"/>
      <c r="EZR178" s="19"/>
      <c r="EZS178" s="110"/>
      <c r="EZT178" s="110"/>
      <c r="EZU178" s="19"/>
      <c r="EZV178" s="19"/>
      <c r="EZW178" s="107"/>
      <c r="EZX178" s="151"/>
      <c r="EZY178" s="19"/>
      <c r="EZZ178" s="19"/>
      <c r="FAA178" s="19"/>
      <c r="FAB178" s="19"/>
      <c r="FAC178" s="110"/>
      <c r="FAD178" s="110"/>
      <c r="FAE178" s="19"/>
      <c r="FAF178" s="19"/>
      <c r="FAG178" s="107"/>
      <c r="FAH178" s="151"/>
      <c r="FAI178" s="19"/>
      <c r="FAJ178" s="19"/>
      <c r="FAK178" s="19"/>
      <c r="FAL178" s="19"/>
      <c r="FAM178" s="110"/>
      <c r="FAN178" s="110"/>
      <c r="FAO178" s="19"/>
      <c r="FAP178" s="19"/>
      <c r="FAQ178" s="107"/>
      <c r="FAR178" s="151"/>
      <c r="FAS178" s="19"/>
      <c r="FAT178" s="19"/>
      <c r="FAU178" s="19"/>
      <c r="FAV178" s="19"/>
      <c r="FAW178" s="110"/>
      <c r="FAX178" s="110"/>
      <c r="FAY178" s="19"/>
      <c r="FAZ178" s="19"/>
      <c r="FBA178" s="107"/>
      <c r="FBB178" s="151"/>
      <c r="FBC178" s="19"/>
      <c r="FBD178" s="19"/>
      <c r="FBE178" s="19"/>
      <c r="FBF178" s="19"/>
      <c r="FBG178" s="110"/>
      <c r="FBH178" s="110"/>
      <c r="FBI178" s="19"/>
      <c r="FBJ178" s="19"/>
      <c r="FBK178" s="107"/>
      <c r="FBL178" s="151"/>
      <c r="FBM178" s="19"/>
      <c r="FBN178" s="19"/>
      <c r="FBO178" s="19"/>
      <c r="FBP178" s="19"/>
      <c r="FBQ178" s="110"/>
      <c r="FBR178" s="110"/>
      <c r="FBS178" s="19"/>
      <c r="FBT178" s="19"/>
      <c r="FBU178" s="107"/>
      <c r="FBV178" s="151"/>
      <c r="FBW178" s="19"/>
      <c r="FBX178" s="19"/>
      <c r="FBY178" s="19"/>
      <c r="FBZ178" s="19"/>
      <c r="FCA178" s="110"/>
      <c r="FCB178" s="110"/>
      <c r="FCC178" s="19"/>
      <c r="FCD178" s="19"/>
      <c r="FCE178" s="107"/>
      <c r="FCF178" s="151"/>
      <c r="FCG178" s="19"/>
      <c r="FCH178" s="19"/>
      <c r="FCI178" s="19"/>
      <c r="FCJ178" s="19"/>
      <c r="FCK178" s="110"/>
      <c r="FCL178" s="110"/>
      <c r="FCM178" s="19"/>
      <c r="FCN178" s="19"/>
      <c r="FCO178" s="107"/>
      <c r="FCP178" s="151"/>
      <c r="FCQ178" s="19"/>
      <c r="FCR178" s="19"/>
      <c r="FCS178" s="19"/>
      <c r="FCT178" s="19"/>
      <c r="FCU178" s="110"/>
      <c r="FCV178" s="110"/>
      <c r="FCW178" s="19"/>
      <c r="FCX178" s="19"/>
      <c r="FCY178" s="107"/>
      <c r="FCZ178" s="151"/>
      <c r="FDA178" s="19"/>
      <c r="FDB178" s="19"/>
      <c r="FDC178" s="19"/>
      <c r="FDD178" s="19"/>
      <c r="FDE178" s="110"/>
      <c r="FDF178" s="110"/>
      <c r="FDG178" s="19"/>
      <c r="FDH178" s="19"/>
      <c r="FDI178" s="107"/>
      <c r="FDJ178" s="151"/>
      <c r="FDK178" s="19"/>
      <c r="FDL178" s="19"/>
      <c r="FDM178" s="19"/>
      <c r="FDN178" s="19"/>
      <c r="FDO178" s="110"/>
      <c r="FDP178" s="110"/>
      <c r="FDQ178" s="19"/>
      <c r="FDR178" s="19"/>
      <c r="FDS178" s="107"/>
      <c r="FDT178" s="151"/>
      <c r="FDU178" s="19"/>
      <c r="FDV178" s="19"/>
      <c r="FDW178" s="19"/>
      <c r="FDX178" s="19"/>
      <c r="FDY178" s="110"/>
      <c r="FDZ178" s="110"/>
      <c r="FEA178" s="19"/>
      <c r="FEB178" s="19"/>
      <c r="FEC178" s="107"/>
      <c r="FED178" s="151"/>
      <c r="FEE178" s="19"/>
      <c r="FEF178" s="19"/>
      <c r="FEG178" s="19"/>
      <c r="FEH178" s="19"/>
      <c r="FEI178" s="110"/>
      <c r="FEJ178" s="110"/>
      <c r="FEK178" s="19"/>
      <c r="FEL178" s="19"/>
      <c r="FEM178" s="107"/>
      <c r="FEN178" s="151"/>
      <c r="FEO178" s="19"/>
      <c r="FEP178" s="19"/>
      <c r="FEQ178" s="19"/>
      <c r="FER178" s="19"/>
      <c r="FES178" s="110"/>
      <c r="FET178" s="110"/>
      <c r="FEU178" s="19"/>
      <c r="FEV178" s="19"/>
      <c r="FEW178" s="107"/>
      <c r="FEX178" s="151"/>
      <c r="FEY178" s="19"/>
      <c r="FEZ178" s="19"/>
      <c r="FFA178" s="19"/>
      <c r="FFB178" s="19"/>
      <c r="FFC178" s="110"/>
      <c r="FFD178" s="110"/>
      <c r="FFE178" s="19"/>
      <c r="FFF178" s="19"/>
      <c r="FFG178" s="107"/>
      <c r="FFH178" s="151"/>
      <c r="FFI178" s="19"/>
      <c r="FFJ178" s="19"/>
      <c r="FFK178" s="19"/>
      <c r="FFL178" s="19"/>
      <c r="FFM178" s="110"/>
      <c r="FFN178" s="110"/>
      <c r="FFO178" s="19"/>
      <c r="FFP178" s="19"/>
      <c r="FFQ178" s="107"/>
      <c r="FFR178" s="151"/>
      <c r="FFS178" s="19"/>
      <c r="FFT178" s="19"/>
      <c r="FFU178" s="19"/>
      <c r="FFV178" s="19"/>
      <c r="FFW178" s="110"/>
      <c r="FFX178" s="110"/>
      <c r="FFY178" s="19"/>
      <c r="FFZ178" s="19"/>
      <c r="FGA178" s="107"/>
      <c r="FGB178" s="151"/>
      <c r="FGC178" s="19"/>
      <c r="FGD178" s="19"/>
      <c r="FGE178" s="19"/>
      <c r="FGF178" s="19"/>
      <c r="FGG178" s="110"/>
      <c r="FGH178" s="110"/>
      <c r="FGI178" s="19"/>
      <c r="FGJ178" s="19"/>
      <c r="FGK178" s="107"/>
      <c r="FGL178" s="151"/>
      <c r="FGM178" s="19"/>
      <c r="FGN178" s="19"/>
      <c r="FGO178" s="19"/>
      <c r="FGP178" s="19"/>
      <c r="FGQ178" s="110"/>
      <c r="FGR178" s="110"/>
      <c r="FGS178" s="19"/>
      <c r="FGT178" s="19"/>
      <c r="FGU178" s="107"/>
      <c r="FGV178" s="151"/>
      <c r="FGW178" s="19"/>
      <c r="FGX178" s="19"/>
      <c r="FGY178" s="19"/>
      <c r="FGZ178" s="19"/>
      <c r="FHA178" s="110"/>
      <c r="FHB178" s="110"/>
      <c r="FHC178" s="19"/>
      <c r="FHD178" s="19"/>
      <c r="FHE178" s="107"/>
      <c r="FHF178" s="151"/>
      <c r="FHG178" s="19"/>
      <c r="FHH178" s="19"/>
      <c r="FHI178" s="19"/>
      <c r="FHJ178" s="19"/>
      <c r="FHK178" s="110"/>
      <c r="FHL178" s="110"/>
      <c r="FHM178" s="19"/>
      <c r="FHN178" s="19"/>
      <c r="FHO178" s="107"/>
      <c r="FHP178" s="151"/>
      <c r="FHQ178" s="19"/>
      <c r="FHR178" s="19"/>
      <c r="FHS178" s="19"/>
      <c r="FHT178" s="19"/>
      <c r="FHU178" s="110"/>
      <c r="FHV178" s="110"/>
      <c r="FHW178" s="19"/>
      <c r="FHX178" s="19"/>
      <c r="FHY178" s="107"/>
      <c r="FHZ178" s="151"/>
      <c r="FIA178" s="19"/>
      <c r="FIB178" s="19"/>
      <c r="FIC178" s="19"/>
      <c r="FID178" s="19"/>
      <c r="FIE178" s="110"/>
      <c r="FIF178" s="110"/>
      <c r="FIG178" s="19"/>
      <c r="FIH178" s="19"/>
      <c r="FII178" s="107"/>
      <c r="FIJ178" s="151"/>
      <c r="FIK178" s="19"/>
      <c r="FIL178" s="19"/>
      <c r="FIM178" s="19"/>
      <c r="FIN178" s="19"/>
      <c r="FIO178" s="110"/>
      <c r="FIP178" s="110"/>
      <c r="FIQ178" s="19"/>
      <c r="FIR178" s="19"/>
      <c r="FIS178" s="107"/>
      <c r="FIT178" s="151"/>
      <c r="FIU178" s="19"/>
      <c r="FIV178" s="19"/>
      <c r="FIW178" s="19"/>
      <c r="FIX178" s="19"/>
      <c r="FIY178" s="110"/>
      <c r="FIZ178" s="110"/>
      <c r="FJA178" s="19"/>
      <c r="FJB178" s="19"/>
      <c r="FJC178" s="107"/>
      <c r="FJD178" s="151"/>
      <c r="FJE178" s="19"/>
      <c r="FJF178" s="19"/>
      <c r="FJG178" s="19"/>
      <c r="FJH178" s="19"/>
      <c r="FJI178" s="110"/>
      <c r="FJJ178" s="110"/>
      <c r="FJK178" s="19"/>
      <c r="FJL178" s="19"/>
      <c r="FJM178" s="107"/>
      <c r="FJN178" s="151"/>
      <c r="FJO178" s="19"/>
      <c r="FJP178" s="19"/>
      <c r="FJQ178" s="19"/>
      <c r="FJR178" s="19"/>
      <c r="FJS178" s="110"/>
      <c r="FJT178" s="110"/>
      <c r="FJU178" s="19"/>
      <c r="FJV178" s="19"/>
      <c r="FJW178" s="107"/>
      <c r="FJX178" s="151"/>
      <c r="FJY178" s="19"/>
      <c r="FJZ178" s="19"/>
      <c r="FKA178" s="19"/>
      <c r="FKB178" s="19"/>
      <c r="FKC178" s="110"/>
      <c r="FKD178" s="110"/>
      <c r="FKE178" s="19"/>
      <c r="FKF178" s="19"/>
      <c r="FKG178" s="107"/>
      <c r="FKH178" s="151"/>
      <c r="FKI178" s="19"/>
      <c r="FKJ178" s="19"/>
      <c r="FKK178" s="19"/>
      <c r="FKL178" s="19"/>
      <c r="FKM178" s="110"/>
      <c r="FKN178" s="110"/>
      <c r="FKO178" s="19"/>
      <c r="FKP178" s="19"/>
      <c r="FKQ178" s="107"/>
      <c r="FKR178" s="151"/>
      <c r="FKS178" s="19"/>
      <c r="FKT178" s="19"/>
      <c r="FKU178" s="19"/>
      <c r="FKV178" s="19"/>
      <c r="FKW178" s="110"/>
      <c r="FKX178" s="110"/>
      <c r="FKY178" s="19"/>
      <c r="FKZ178" s="19"/>
      <c r="FLA178" s="107"/>
      <c r="FLB178" s="151"/>
      <c r="FLC178" s="19"/>
      <c r="FLD178" s="19"/>
      <c r="FLE178" s="19"/>
      <c r="FLF178" s="19"/>
      <c r="FLG178" s="110"/>
      <c r="FLH178" s="110"/>
      <c r="FLI178" s="19"/>
      <c r="FLJ178" s="19"/>
      <c r="FLK178" s="107"/>
      <c r="FLL178" s="151"/>
      <c r="FLM178" s="19"/>
      <c r="FLN178" s="19"/>
      <c r="FLO178" s="19"/>
      <c r="FLP178" s="19"/>
      <c r="FLQ178" s="110"/>
      <c r="FLR178" s="110"/>
      <c r="FLS178" s="19"/>
      <c r="FLT178" s="19"/>
      <c r="FLU178" s="107"/>
      <c r="FLV178" s="151"/>
      <c r="FLW178" s="19"/>
      <c r="FLX178" s="19"/>
      <c r="FLY178" s="19"/>
      <c r="FLZ178" s="19"/>
      <c r="FMA178" s="110"/>
      <c r="FMB178" s="110"/>
      <c r="FMC178" s="19"/>
      <c r="FMD178" s="19"/>
      <c r="FME178" s="107"/>
      <c r="FMF178" s="151"/>
      <c r="FMG178" s="19"/>
      <c r="FMH178" s="19"/>
      <c r="FMI178" s="19"/>
      <c r="FMJ178" s="19"/>
      <c r="FMK178" s="110"/>
      <c r="FML178" s="110"/>
      <c r="FMM178" s="19"/>
      <c r="FMN178" s="19"/>
      <c r="FMO178" s="107"/>
      <c r="FMP178" s="151"/>
      <c r="FMQ178" s="19"/>
      <c r="FMR178" s="19"/>
      <c r="FMS178" s="19"/>
      <c r="FMT178" s="19"/>
      <c r="FMU178" s="110"/>
      <c r="FMV178" s="110"/>
      <c r="FMW178" s="19"/>
      <c r="FMX178" s="19"/>
      <c r="FMY178" s="107"/>
      <c r="FMZ178" s="151"/>
      <c r="FNA178" s="19"/>
      <c r="FNB178" s="19"/>
      <c r="FNC178" s="19"/>
      <c r="FND178" s="19"/>
      <c r="FNE178" s="110"/>
      <c r="FNF178" s="110"/>
      <c r="FNG178" s="19"/>
      <c r="FNH178" s="19"/>
      <c r="FNI178" s="107"/>
      <c r="FNJ178" s="151"/>
      <c r="FNK178" s="19"/>
      <c r="FNL178" s="19"/>
      <c r="FNM178" s="19"/>
      <c r="FNN178" s="19"/>
      <c r="FNO178" s="110"/>
      <c r="FNP178" s="110"/>
      <c r="FNQ178" s="19"/>
      <c r="FNR178" s="19"/>
      <c r="FNS178" s="107"/>
      <c r="FNT178" s="151"/>
      <c r="FNU178" s="19"/>
      <c r="FNV178" s="19"/>
      <c r="FNW178" s="19"/>
      <c r="FNX178" s="19"/>
      <c r="FNY178" s="110"/>
      <c r="FNZ178" s="110"/>
      <c r="FOA178" s="19"/>
      <c r="FOB178" s="19"/>
      <c r="FOC178" s="107"/>
      <c r="FOD178" s="151"/>
      <c r="FOE178" s="19"/>
      <c r="FOF178" s="19"/>
      <c r="FOG178" s="19"/>
      <c r="FOH178" s="19"/>
      <c r="FOI178" s="110"/>
      <c r="FOJ178" s="110"/>
      <c r="FOK178" s="19"/>
      <c r="FOL178" s="19"/>
      <c r="FOM178" s="107"/>
      <c r="FON178" s="151"/>
      <c r="FOO178" s="19"/>
      <c r="FOP178" s="19"/>
      <c r="FOQ178" s="19"/>
      <c r="FOR178" s="19"/>
      <c r="FOS178" s="110"/>
      <c r="FOT178" s="110"/>
      <c r="FOU178" s="19"/>
      <c r="FOV178" s="19"/>
      <c r="FOW178" s="107"/>
      <c r="FOX178" s="151"/>
      <c r="FOY178" s="19"/>
      <c r="FOZ178" s="19"/>
      <c r="FPA178" s="19"/>
      <c r="FPB178" s="19"/>
      <c r="FPC178" s="110"/>
      <c r="FPD178" s="110"/>
      <c r="FPE178" s="19"/>
      <c r="FPF178" s="19"/>
      <c r="FPG178" s="107"/>
      <c r="FPH178" s="151"/>
      <c r="FPI178" s="19"/>
      <c r="FPJ178" s="19"/>
      <c r="FPK178" s="19"/>
      <c r="FPL178" s="19"/>
      <c r="FPM178" s="110"/>
      <c r="FPN178" s="110"/>
      <c r="FPO178" s="19"/>
      <c r="FPP178" s="19"/>
      <c r="FPQ178" s="107"/>
      <c r="FPR178" s="151"/>
      <c r="FPS178" s="19"/>
      <c r="FPT178" s="19"/>
      <c r="FPU178" s="19"/>
      <c r="FPV178" s="19"/>
      <c r="FPW178" s="110"/>
      <c r="FPX178" s="110"/>
      <c r="FPY178" s="19"/>
      <c r="FPZ178" s="19"/>
      <c r="FQA178" s="107"/>
      <c r="FQB178" s="151"/>
      <c r="FQC178" s="19"/>
      <c r="FQD178" s="19"/>
      <c r="FQE178" s="19"/>
      <c r="FQF178" s="19"/>
      <c r="FQG178" s="110"/>
      <c r="FQH178" s="110"/>
      <c r="FQI178" s="19"/>
      <c r="FQJ178" s="19"/>
      <c r="FQK178" s="107"/>
      <c r="FQL178" s="151"/>
      <c r="FQM178" s="19"/>
      <c r="FQN178" s="19"/>
      <c r="FQO178" s="19"/>
      <c r="FQP178" s="19"/>
      <c r="FQQ178" s="110"/>
      <c r="FQR178" s="110"/>
      <c r="FQS178" s="19"/>
      <c r="FQT178" s="19"/>
      <c r="FQU178" s="107"/>
      <c r="FQV178" s="151"/>
      <c r="FQW178" s="19"/>
      <c r="FQX178" s="19"/>
      <c r="FQY178" s="19"/>
      <c r="FQZ178" s="19"/>
      <c r="FRA178" s="110"/>
      <c r="FRB178" s="110"/>
      <c r="FRC178" s="19"/>
      <c r="FRD178" s="19"/>
      <c r="FRE178" s="107"/>
      <c r="FRF178" s="151"/>
      <c r="FRG178" s="19"/>
      <c r="FRH178" s="19"/>
      <c r="FRI178" s="19"/>
      <c r="FRJ178" s="19"/>
      <c r="FRK178" s="110"/>
      <c r="FRL178" s="110"/>
      <c r="FRM178" s="19"/>
      <c r="FRN178" s="19"/>
      <c r="FRO178" s="107"/>
      <c r="FRP178" s="151"/>
      <c r="FRQ178" s="19"/>
      <c r="FRR178" s="19"/>
      <c r="FRS178" s="19"/>
      <c r="FRT178" s="19"/>
      <c r="FRU178" s="110"/>
      <c r="FRV178" s="110"/>
      <c r="FRW178" s="19"/>
      <c r="FRX178" s="19"/>
      <c r="FRY178" s="107"/>
      <c r="FRZ178" s="151"/>
      <c r="FSA178" s="19"/>
      <c r="FSB178" s="19"/>
      <c r="FSC178" s="19"/>
      <c r="FSD178" s="19"/>
      <c r="FSE178" s="110"/>
      <c r="FSF178" s="110"/>
      <c r="FSG178" s="19"/>
      <c r="FSH178" s="19"/>
      <c r="FSI178" s="107"/>
      <c r="FSJ178" s="151"/>
      <c r="FSK178" s="19"/>
      <c r="FSL178" s="19"/>
      <c r="FSM178" s="19"/>
      <c r="FSN178" s="19"/>
      <c r="FSO178" s="110"/>
      <c r="FSP178" s="110"/>
      <c r="FSQ178" s="19"/>
      <c r="FSR178" s="19"/>
      <c r="FSS178" s="107"/>
      <c r="FST178" s="151"/>
      <c r="FSU178" s="19"/>
      <c r="FSV178" s="19"/>
      <c r="FSW178" s="19"/>
      <c r="FSX178" s="19"/>
      <c r="FSY178" s="110"/>
      <c r="FSZ178" s="110"/>
      <c r="FTA178" s="19"/>
      <c r="FTB178" s="19"/>
      <c r="FTC178" s="107"/>
      <c r="FTD178" s="151"/>
      <c r="FTE178" s="19"/>
      <c r="FTF178" s="19"/>
      <c r="FTG178" s="19"/>
      <c r="FTH178" s="19"/>
      <c r="FTI178" s="110"/>
      <c r="FTJ178" s="110"/>
      <c r="FTK178" s="19"/>
      <c r="FTL178" s="19"/>
      <c r="FTM178" s="107"/>
      <c r="FTN178" s="151"/>
      <c r="FTO178" s="19"/>
      <c r="FTP178" s="19"/>
      <c r="FTQ178" s="19"/>
      <c r="FTR178" s="19"/>
      <c r="FTS178" s="110"/>
      <c r="FTT178" s="110"/>
      <c r="FTU178" s="19"/>
      <c r="FTV178" s="19"/>
      <c r="FTW178" s="107"/>
      <c r="FTX178" s="151"/>
      <c r="FTY178" s="19"/>
      <c r="FTZ178" s="19"/>
      <c r="FUA178" s="19"/>
      <c r="FUB178" s="19"/>
      <c r="FUC178" s="110"/>
      <c r="FUD178" s="110"/>
      <c r="FUE178" s="19"/>
      <c r="FUF178" s="19"/>
      <c r="FUG178" s="107"/>
      <c r="FUH178" s="151"/>
      <c r="FUI178" s="19"/>
      <c r="FUJ178" s="19"/>
      <c r="FUK178" s="19"/>
      <c r="FUL178" s="19"/>
      <c r="FUM178" s="110"/>
      <c r="FUN178" s="110"/>
      <c r="FUO178" s="19"/>
      <c r="FUP178" s="19"/>
      <c r="FUQ178" s="107"/>
      <c r="FUR178" s="151"/>
      <c r="FUS178" s="19"/>
      <c r="FUT178" s="19"/>
      <c r="FUU178" s="19"/>
      <c r="FUV178" s="19"/>
      <c r="FUW178" s="110"/>
      <c r="FUX178" s="110"/>
      <c r="FUY178" s="19"/>
      <c r="FUZ178" s="19"/>
      <c r="FVA178" s="107"/>
      <c r="FVB178" s="151"/>
      <c r="FVC178" s="19"/>
      <c r="FVD178" s="19"/>
      <c r="FVE178" s="19"/>
      <c r="FVF178" s="19"/>
      <c r="FVG178" s="110"/>
      <c r="FVH178" s="110"/>
      <c r="FVI178" s="19"/>
      <c r="FVJ178" s="19"/>
      <c r="FVK178" s="107"/>
      <c r="FVL178" s="151"/>
      <c r="FVM178" s="19"/>
      <c r="FVN178" s="19"/>
      <c r="FVO178" s="19"/>
      <c r="FVP178" s="19"/>
      <c r="FVQ178" s="110"/>
      <c r="FVR178" s="110"/>
      <c r="FVS178" s="19"/>
      <c r="FVT178" s="19"/>
      <c r="FVU178" s="107"/>
      <c r="FVV178" s="151"/>
      <c r="FVW178" s="19"/>
      <c r="FVX178" s="19"/>
      <c r="FVY178" s="19"/>
      <c r="FVZ178" s="19"/>
      <c r="FWA178" s="110"/>
      <c r="FWB178" s="110"/>
      <c r="FWC178" s="19"/>
      <c r="FWD178" s="19"/>
      <c r="FWE178" s="107"/>
      <c r="FWF178" s="151"/>
      <c r="FWG178" s="19"/>
      <c r="FWH178" s="19"/>
      <c r="FWI178" s="19"/>
      <c r="FWJ178" s="19"/>
      <c r="FWK178" s="110"/>
      <c r="FWL178" s="110"/>
      <c r="FWM178" s="19"/>
      <c r="FWN178" s="19"/>
      <c r="FWO178" s="107"/>
      <c r="FWP178" s="151"/>
      <c r="FWQ178" s="19"/>
      <c r="FWR178" s="19"/>
      <c r="FWS178" s="19"/>
      <c r="FWT178" s="19"/>
      <c r="FWU178" s="110"/>
      <c r="FWV178" s="110"/>
      <c r="FWW178" s="19"/>
      <c r="FWX178" s="19"/>
      <c r="FWY178" s="107"/>
      <c r="FWZ178" s="151"/>
      <c r="FXA178" s="19"/>
      <c r="FXB178" s="19"/>
      <c r="FXC178" s="19"/>
      <c r="FXD178" s="19"/>
      <c r="FXE178" s="110"/>
      <c r="FXF178" s="110"/>
      <c r="FXG178" s="19"/>
      <c r="FXH178" s="19"/>
      <c r="FXI178" s="107"/>
      <c r="FXJ178" s="151"/>
      <c r="FXK178" s="19"/>
      <c r="FXL178" s="19"/>
      <c r="FXM178" s="19"/>
      <c r="FXN178" s="19"/>
      <c r="FXO178" s="110"/>
      <c r="FXP178" s="110"/>
      <c r="FXQ178" s="19"/>
      <c r="FXR178" s="19"/>
      <c r="FXS178" s="107"/>
      <c r="FXT178" s="151"/>
      <c r="FXU178" s="19"/>
      <c r="FXV178" s="19"/>
      <c r="FXW178" s="19"/>
      <c r="FXX178" s="19"/>
      <c r="FXY178" s="110"/>
      <c r="FXZ178" s="110"/>
      <c r="FYA178" s="19"/>
      <c r="FYB178" s="19"/>
      <c r="FYC178" s="107"/>
      <c r="FYD178" s="151"/>
      <c r="FYE178" s="19"/>
      <c r="FYF178" s="19"/>
      <c r="FYG178" s="19"/>
      <c r="FYH178" s="19"/>
      <c r="FYI178" s="110"/>
      <c r="FYJ178" s="110"/>
      <c r="FYK178" s="19"/>
      <c r="FYL178" s="19"/>
      <c r="FYM178" s="107"/>
      <c r="FYN178" s="151"/>
      <c r="FYO178" s="19"/>
      <c r="FYP178" s="19"/>
      <c r="FYQ178" s="19"/>
      <c r="FYR178" s="19"/>
      <c r="FYS178" s="110"/>
      <c r="FYT178" s="110"/>
      <c r="FYU178" s="19"/>
      <c r="FYV178" s="19"/>
      <c r="FYW178" s="107"/>
      <c r="FYX178" s="151"/>
      <c r="FYY178" s="19"/>
      <c r="FYZ178" s="19"/>
      <c r="FZA178" s="19"/>
      <c r="FZB178" s="19"/>
      <c r="FZC178" s="110"/>
      <c r="FZD178" s="110"/>
      <c r="FZE178" s="19"/>
      <c r="FZF178" s="19"/>
      <c r="FZG178" s="107"/>
      <c r="FZH178" s="151"/>
      <c r="FZI178" s="19"/>
      <c r="FZJ178" s="19"/>
      <c r="FZK178" s="19"/>
      <c r="FZL178" s="19"/>
      <c r="FZM178" s="110"/>
      <c r="FZN178" s="110"/>
      <c r="FZO178" s="19"/>
      <c r="FZP178" s="19"/>
      <c r="FZQ178" s="107"/>
      <c r="FZR178" s="151"/>
      <c r="FZS178" s="19"/>
      <c r="FZT178" s="19"/>
      <c r="FZU178" s="19"/>
      <c r="FZV178" s="19"/>
      <c r="FZW178" s="110"/>
      <c r="FZX178" s="110"/>
      <c r="FZY178" s="19"/>
      <c r="FZZ178" s="19"/>
      <c r="GAA178" s="107"/>
      <c r="GAB178" s="151"/>
      <c r="GAC178" s="19"/>
      <c r="GAD178" s="19"/>
      <c r="GAE178" s="19"/>
      <c r="GAF178" s="19"/>
      <c r="GAG178" s="110"/>
      <c r="GAH178" s="110"/>
      <c r="GAI178" s="19"/>
      <c r="GAJ178" s="19"/>
      <c r="GAK178" s="107"/>
      <c r="GAL178" s="151"/>
      <c r="GAM178" s="19"/>
      <c r="GAN178" s="19"/>
      <c r="GAO178" s="19"/>
      <c r="GAP178" s="19"/>
      <c r="GAQ178" s="110"/>
      <c r="GAR178" s="110"/>
      <c r="GAS178" s="19"/>
      <c r="GAT178" s="19"/>
      <c r="GAU178" s="107"/>
      <c r="GAV178" s="151"/>
      <c r="GAW178" s="19"/>
      <c r="GAX178" s="19"/>
      <c r="GAY178" s="19"/>
      <c r="GAZ178" s="19"/>
      <c r="GBA178" s="110"/>
      <c r="GBB178" s="110"/>
      <c r="GBC178" s="19"/>
      <c r="GBD178" s="19"/>
      <c r="GBE178" s="107"/>
      <c r="GBF178" s="151"/>
      <c r="GBG178" s="19"/>
      <c r="GBH178" s="19"/>
      <c r="GBI178" s="19"/>
      <c r="GBJ178" s="19"/>
      <c r="GBK178" s="110"/>
      <c r="GBL178" s="110"/>
      <c r="GBM178" s="19"/>
      <c r="GBN178" s="19"/>
      <c r="GBO178" s="107"/>
      <c r="GBP178" s="151"/>
      <c r="GBQ178" s="19"/>
      <c r="GBR178" s="19"/>
      <c r="GBS178" s="19"/>
      <c r="GBT178" s="19"/>
      <c r="GBU178" s="110"/>
      <c r="GBV178" s="110"/>
      <c r="GBW178" s="19"/>
      <c r="GBX178" s="19"/>
      <c r="GBY178" s="107"/>
      <c r="GBZ178" s="151"/>
      <c r="GCA178" s="19"/>
      <c r="GCB178" s="19"/>
      <c r="GCC178" s="19"/>
      <c r="GCD178" s="19"/>
      <c r="GCE178" s="110"/>
      <c r="GCF178" s="110"/>
      <c r="GCG178" s="19"/>
      <c r="GCH178" s="19"/>
      <c r="GCI178" s="107"/>
      <c r="GCJ178" s="151"/>
      <c r="GCK178" s="19"/>
      <c r="GCL178" s="19"/>
      <c r="GCM178" s="19"/>
      <c r="GCN178" s="19"/>
      <c r="GCO178" s="110"/>
      <c r="GCP178" s="110"/>
      <c r="GCQ178" s="19"/>
      <c r="GCR178" s="19"/>
      <c r="GCS178" s="107"/>
      <c r="GCT178" s="151"/>
      <c r="GCU178" s="19"/>
      <c r="GCV178" s="19"/>
      <c r="GCW178" s="19"/>
      <c r="GCX178" s="19"/>
      <c r="GCY178" s="110"/>
      <c r="GCZ178" s="110"/>
      <c r="GDA178" s="19"/>
      <c r="GDB178" s="19"/>
      <c r="GDC178" s="107"/>
      <c r="GDD178" s="151"/>
      <c r="GDE178" s="19"/>
      <c r="GDF178" s="19"/>
      <c r="GDG178" s="19"/>
      <c r="GDH178" s="19"/>
      <c r="GDI178" s="110"/>
      <c r="GDJ178" s="110"/>
      <c r="GDK178" s="19"/>
      <c r="GDL178" s="19"/>
      <c r="GDM178" s="107"/>
      <c r="GDN178" s="151"/>
      <c r="GDO178" s="19"/>
      <c r="GDP178" s="19"/>
      <c r="GDQ178" s="19"/>
      <c r="GDR178" s="19"/>
      <c r="GDS178" s="110"/>
      <c r="GDT178" s="110"/>
      <c r="GDU178" s="19"/>
      <c r="GDV178" s="19"/>
      <c r="GDW178" s="107"/>
      <c r="GDX178" s="151"/>
      <c r="GDY178" s="19"/>
      <c r="GDZ178" s="19"/>
      <c r="GEA178" s="19"/>
      <c r="GEB178" s="19"/>
      <c r="GEC178" s="110"/>
      <c r="GED178" s="110"/>
      <c r="GEE178" s="19"/>
      <c r="GEF178" s="19"/>
      <c r="GEG178" s="107"/>
      <c r="GEH178" s="151"/>
      <c r="GEI178" s="19"/>
      <c r="GEJ178" s="19"/>
      <c r="GEK178" s="19"/>
      <c r="GEL178" s="19"/>
      <c r="GEM178" s="110"/>
      <c r="GEN178" s="110"/>
      <c r="GEO178" s="19"/>
      <c r="GEP178" s="19"/>
      <c r="GEQ178" s="107"/>
      <c r="GER178" s="151"/>
      <c r="GES178" s="19"/>
      <c r="GET178" s="19"/>
      <c r="GEU178" s="19"/>
      <c r="GEV178" s="19"/>
      <c r="GEW178" s="110"/>
      <c r="GEX178" s="110"/>
      <c r="GEY178" s="19"/>
      <c r="GEZ178" s="19"/>
      <c r="GFA178" s="107"/>
      <c r="GFB178" s="151"/>
      <c r="GFC178" s="19"/>
      <c r="GFD178" s="19"/>
      <c r="GFE178" s="19"/>
      <c r="GFF178" s="19"/>
      <c r="GFG178" s="110"/>
      <c r="GFH178" s="110"/>
      <c r="GFI178" s="19"/>
      <c r="GFJ178" s="19"/>
      <c r="GFK178" s="107"/>
      <c r="GFL178" s="151"/>
      <c r="GFM178" s="19"/>
      <c r="GFN178" s="19"/>
      <c r="GFO178" s="19"/>
      <c r="GFP178" s="19"/>
      <c r="GFQ178" s="110"/>
      <c r="GFR178" s="110"/>
      <c r="GFS178" s="19"/>
      <c r="GFT178" s="19"/>
      <c r="GFU178" s="107"/>
      <c r="GFV178" s="151"/>
      <c r="GFW178" s="19"/>
      <c r="GFX178" s="19"/>
      <c r="GFY178" s="19"/>
      <c r="GFZ178" s="19"/>
      <c r="GGA178" s="110"/>
      <c r="GGB178" s="110"/>
      <c r="GGC178" s="19"/>
      <c r="GGD178" s="19"/>
      <c r="GGE178" s="107"/>
      <c r="GGF178" s="151"/>
      <c r="GGG178" s="19"/>
      <c r="GGH178" s="19"/>
      <c r="GGI178" s="19"/>
      <c r="GGJ178" s="19"/>
      <c r="GGK178" s="110"/>
      <c r="GGL178" s="110"/>
      <c r="GGM178" s="19"/>
      <c r="GGN178" s="19"/>
      <c r="GGO178" s="107"/>
      <c r="GGP178" s="151"/>
      <c r="GGQ178" s="19"/>
      <c r="GGR178" s="19"/>
      <c r="GGS178" s="19"/>
      <c r="GGT178" s="19"/>
      <c r="GGU178" s="110"/>
      <c r="GGV178" s="110"/>
      <c r="GGW178" s="19"/>
      <c r="GGX178" s="19"/>
      <c r="GGY178" s="107"/>
      <c r="GGZ178" s="151"/>
      <c r="GHA178" s="19"/>
      <c r="GHB178" s="19"/>
      <c r="GHC178" s="19"/>
      <c r="GHD178" s="19"/>
      <c r="GHE178" s="110"/>
      <c r="GHF178" s="110"/>
      <c r="GHG178" s="19"/>
      <c r="GHH178" s="19"/>
      <c r="GHI178" s="107"/>
      <c r="GHJ178" s="151"/>
      <c r="GHK178" s="19"/>
      <c r="GHL178" s="19"/>
      <c r="GHM178" s="19"/>
      <c r="GHN178" s="19"/>
      <c r="GHO178" s="110"/>
      <c r="GHP178" s="110"/>
      <c r="GHQ178" s="19"/>
      <c r="GHR178" s="19"/>
      <c r="GHS178" s="107"/>
      <c r="GHT178" s="151"/>
      <c r="GHU178" s="19"/>
      <c r="GHV178" s="19"/>
      <c r="GHW178" s="19"/>
      <c r="GHX178" s="19"/>
      <c r="GHY178" s="110"/>
      <c r="GHZ178" s="110"/>
      <c r="GIA178" s="19"/>
      <c r="GIB178" s="19"/>
      <c r="GIC178" s="107"/>
      <c r="GID178" s="151"/>
      <c r="GIE178" s="19"/>
      <c r="GIF178" s="19"/>
      <c r="GIG178" s="19"/>
      <c r="GIH178" s="19"/>
      <c r="GII178" s="110"/>
      <c r="GIJ178" s="110"/>
      <c r="GIK178" s="19"/>
      <c r="GIL178" s="19"/>
      <c r="GIM178" s="107"/>
      <c r="GIN178" s="151"/>
      <c r="GIO178" s="19"/>
      <c r="GIP178" s="19"/>
      <c r="GIQ178" s="19"/>
      <c r="GIR178" s="19"/>
      <c r="GIS178" s="110"/>
      <c r="GIT178" s="110"/>
      <c r="GIU178" s="19"/>
      <c r="GIV178" s="19"/>
      <c r="GIW178" s="107"/>
      <c r="GIX178" s="151"/>
      <c r="GIY178" s="19"/>
      <c r="GIZ178" s="19"/>
      <c r="GJA178" s="19"/>
      <c r="GJB178" s="19"/>
      <c r="GJC178" s="110"/>
      <c r="GJD178" s="110"/>
      <c r="GJE178" s="19"/>
      <c r="GJF178" s="19"/>
      <c r="GJG178" s="107"/>
      <c r="GJH178" s="151"/>
      <c r="GJI178" s="19"/>
      <c r="GJJ178" s="19"/>
      <c r="GJK178" s="19"/>
      <c r="GJL178" s="19"/>
      <c r="GJM178" s="110"/>
      <c r="GJN178" s="110"/>
      <c r="GJO178" s="19"/>
      <c r="GJP178" s="19"/>
      <c r="GJQ178" s="107"/>
      <c r="GJR178" s="151"/>
      <c r="GJS178" s="19"/>
      <c r="GJT178" s="19"/>
      <c r="GJU178" s="19"/>
      <c r="GJV178" s="19"/>
      <c r="GJW178" s="110"/>
      <c r="GJX178" s="110"/>
      <c r="GJY178" s="19"/>
      <c r="GJZ178" s="19"/>
      <c r="GKA178" s="107"/>
      <c r="GKB178" s="151"/>
      <c r="GKC178" s="19"/>
      <c r="GKD178" s="19"/>
      <c r="GKE178" s="19"/>
      <c r="GKF178" s="19"/>
      <c r="GKG178" s="110"/>
      <c r="GKH178" s="110"/>
      <c r="GKI178" s="19"/>
      <c r="GKJ178" s="19"/>
      <c r="GKK178" s="107"/>
      <c r="GKL178" s="151"/>
      <c r="GKM178" s="19"/>
      <c r="GKN178" s="19"/>
      <c r="GKO178" s="19"/>
      <c r="GKP178" s="19"/>
      <c r="GKQ178" s="110"/>
      <c r="GKR178" s="110"/>
      <c r="GKS178" s="19"/>
      <c r="GKT178" s="19"/>
      <c r="GKU178" s="107"/>
      <c r="GKV178" s="151"/>
      <c r="GKW178" s="19"/>
      <c r="GKX178" s="19"/>
      <c r="GKY178" s="19"/>
      <c r="GKZ178" s="19"/>
      <c r="GLA178" s="110"/>
      <c r="GLB178" s="110"/>
      <c r="GLC178" s="19"/>
      <c r="GLD178" s="19"/>
      <c r="GLE178" s="107"/>
      <c r="GLF178" s="151"/>
      <c r="GLG178" s="19"/>
      <c r="GLH178" s="19"/>
      <c r="GLI178" s="19"/>
      <c r="GLJ178" s="19"/>
      <c r="GLK178" s="110"/>
      <c r="GLL178" s="110"/>
      <c r="GLM178" s="19"/>
      <c r="GLN178" s="19"/>
      <c r="GLO178" s="107"/>
      <c r="GLP178" s="151"/>
      <c r="GLQ178" s="19"/>
      <c r="GLR178" s="19"/>
      <c r="GLS178" s="19"/>
      <c r="GLT178" s="19"/>
      <c r="GLU178" s="110"/>
      <c r="GLV178" s="110"/>
      <c r="GLW178" s="19"/>
      <c r="GLX178" s="19"/>
      <c r="GLY178" s="107"/>
      <c r="GLZ178" s="151"/>
      <c r="GMA178" s="19"/>
      <c r="GMB178" s="19"/>
      <c r="GMC178" s="19"/>
      <c r="GMD178" s="19"/>
      <c r="GME178" s="110"/>
      <c r="GMF178" s="110"/>
      <c r="GMG178" s="19"/>
      <c r="GMH178" s="19"/>
      <c r="GMI178" s="107"/>
      <c r="GMJ178" s="151"/>
      <c r="GMK178" s="19"/>
      <c r="GML178" s="19"/>
      <c r="GMM178" s="19"/>
      <c r="GMN178" s="19"/>
      <c r="GMO178" s="110"/>
      <c r="GMP178" s="110"/>
      <c r="GMQ178" s="19"/>
      <c r="GMR178" s="19"/>
      <c r="GMS178" s="107"/>
      <c r="GMT178" s="151"/>
      <c r="GMU178" s="19"/>
      <c r="GMV178" s="19"/>
      <c r="GMW178" s="19"/>
      <c r="GMX178" s="19"/>
      <c r="GMY178" s="110"/>
      <c r="GMZ178" s="110"/>
      <c r="GNA178" s="19"/>
      <c r="GNB178" s="19"/>
      <c r="GNC178" s="107"/>
      <c r="GND178" s="151"/>
      <c r="GNE178" s="19"/>
      <c r="GNF178" s="19"/>
      <c r="GNG178" s="19"/>
      <c r="GNH178" s="19"/>
      <c r="GNI178" s="110"/>
      <c r="GNJ178" s="110"/>
      <c r="GNK178" s="19"/>
      <c r="GNL178" s="19"/>
      <c r="GNM178" s="107"/>
      <c r="GNN178" s="151"/>
      <c r="GNO178" s="19"/>
      <c r="GNP178" s="19"/>
      <c r="GNQ178" s="19"/>
      <c r="GNR178" s="19"/>
      <c r="GNS178" s="110"/>
      <c r="GNT178" s="110"/>
      <c r="GNU178" s="19"/>
      <c r="GNV178" s="19"/>
      <c r="GNW178" s="107"/>
      <c r="GNX178" s="151"/>
      <c r="GNY178" s="19"/>
      <c r="GNZ178" s="19"/>
      <c r="GOA178" s="19"/>
      <c r="GOB178" s="19"/>
      <c r="GOC178" s="110"/>
      <c r="GOD178" s="110"/>
      <c r="GOE178" s="19"/>
      <c r="GOF178" s="19"/>
      <c r="GOG178" s="107"/>
      <c r="GOH178" s="151"/>
      <c r="GOI178" s="19"/>
      <c r="GOJ178" s="19"/>
      <c r="GOK178" s="19"/>
      <c r="GOL178" s="19"/>
      <c r="GOM178" s="110"/>
      <c r="GON178" s="110"/>
      <c r="GOO178" s="19"/>
      <c r="GOP178" s="19"/>
      <c r="GOQ178" s="107"/>
      <c r="GOR178" s="151"/>
      <c r="GOS178" s="19"/>
      <c r="GOT178" s="19"/>
      <c r="GOU178" s="19"/>
      <c r="GOV178" s="19"/>
      <c r="GOW178" s="110"/>
      <c r="GOX178" s="110"/>
      <c r="GOY178" s="19"/>
      <c r="GOZ178" s="19"/>
      <c r="GPA178" s="107"/>
      <c r="GPB178" s="151"/>
      <c r="GPC178" s="19"/>
      <c r="GPD178" s="19"/>
      <c r="GPE178" s="19"/>
      <c r="GPF178" s="19"/>
      <c r="GPG178" s="110"/>
      <c r="GPH178" s="110"/>
      <c r="GPI178" s="19"/>
      <c r="GPJ178" s="19"/>
      <c r="GPK178" s="107"/>
      <c r="GPL178" s="151"/>
      <c r="GPM178" s="19"/>
      <c r="GPN178" s="19"/>
      <c r="GPO178" s="19"/>
      <c r="GPP178" s="19"/>
      <c r="GPQ178" s="110"/>
      <c r="GPR178" s="110"/>
      <c r="GPS178" s="19"/>
      <c r="GPT178" s="19"/>
      <c r="GPU178" s="107"/>
      <c r="GPV178" s="151"/>
      <c r="GPW178" s="19"/>
      <c r="GPX178" s="19"/>
      <c r="GPY178" s="19"/>
      <c r="GPZ178" s="19"/>
      <c r="GQA178" s="110"/>
      <c r="GQB178" s="110"/>
      <c r="GQC178" s="19"/>
      <c r="GQD178" s="19"/>
      <c r="GQE178" s="107"/>
      <c r="GQF178" s="151"/>
      <c r="GQG178" s="19"/>
      <c r="GQH178" s="19"/>
      <c r="GQI178" s="19"/>
      <c r="GQJ178" s="19"/>
      <c r="GQK178" s="110"/>
      <c r="GQL178" s="110"/>
      <c r="GQM178" s="19"/>
      <c r="GQN178" s="19"/>
      <c r="GQO178" s="107"/>
      <c r="GQP178" s="151"/>
      <c r="GQQ178" s="19"/>
      <c r="GQR178" s="19"/>
      <c r="GQS178" s="19"/>
      <c r="GQT178" s="19"/>
      <c r="GQU178" s="110"/>
      <c r="GQV178" s="110"/>
      <c r="GQW178" s="19"/>
      <c r="GQX178" s="19"/>
      <c r="GQY178" s="107"/>
      <c r="GQZ178" s="151"/>
      <c r="GRA178" s="19"/>
      <c r="GRB178" s="19"/>
      <c r="GRC178" s="19"/>
      <c r="GRD178" s="19"/>
      <c r="GRE178" s="110"/>
      <c r="GRF178" s="110"/>
      <c r="GRG178" s="19"/>
      <c r="GRH178" s="19"/>
      <c r="GRI178" s="107"/>
      <c r="GRJ178" s="151"/>
      <c r="GRK178" s="19"/>
      <c r="GRL178" s="19"/>
      <c r="GRM178" s="19"/>
      <c r="GRN178" s="19"/>
      <c r="GRO178" s="110"/>
      <c r="GRP178" s="110"/>
      <c r="GRQ178" s="19"/>
      <c r="GRR178" s="19"/>
      <c r="GRS178" s="107"/>
      <c r="GRT178" s="151"/>
      <c r="GRU178" s="19"/>
      <c r="GRV178" s="19"/>
      <c r="GRW178" s="19"/>
      <c r="GRX178" s="19"/>
      <c r="GRY178" s="110"/>
      <c r="GRZ178" s="110"/>
      <c r="GSA178" s="19"/>
      <c r="GSB178" s="19"/>
      <c r="GSC178" s="107"/>
      <c r="GSD178" s="151"/>
      <c r="GSE178" s="19"/>
      <c r="GSF178" s="19"/>
      <c r="GSG178" s="19"/>
      <c r="GSH178" s="19"/>
      <c r="GSI178" s="110"/>
      <c r="GSJ178" s="110"/>
      <c r="GSK178" s="19"/>
      <c r="GSL178" s="19"/>
      <c r="GSM178" s="107"/>
      <c r="GSN178" s="151"/>
      <c r="GSO178" s="19"/>
      <c r="GSP178" s="19"/>
      <c r="GSQ178" s="19"/>
      <c r="GSR178" s="19"/>
      <c r="GSS178" s="110"/>
      <c r="GST178" s="110"/>
      <c r="GSU178" s="19"/>
      <c r="GSV178" s="19"/>
      <c r="GSW178" s="107"/>
      <c r="GSX178" s="151"/>
      <c r="GSY178" s="19"/>
      <c r="GSZ178" s="19"/>
      <c r="GTA178" s="19"/>
      <c r="GTB178" s="19"/>
      <c r="GTC178" s="110"/>
      <c r="GTD178" s="110"/>
      <c r="GTE178" s="19"/>
      <c r="GTF178" s="19"/>
      <c r="GTG178" s="107"/>
      <c r="GTH178" s="151"/>
      <c r="GTI178" s="19"/>
      <c r="GTJ178" s="19"/>
      <c r="GTK178" s="19"/>
      <c r="GTL178" s="19"/>
      <c r="GTM178" s="110"/>
      <c r="GTN178" s="110"/>
      <c r="GTO178" s="19"/>
      <c r="GTP178" s="19"/>
      <c r="GTQ178" s="107"/>
      <c r="GTR178" s="151"/>
      <c r="GTS178" s="19"/>
      <c r="GTT178" s="19"/>
      <c r="GTU178" s="19"/>
      <c r="GTV178" s="19"/>
      <c r="GTW178" s="110"/>
      <c r="GTX178" s="110"/>
      <c r="GTY178" s="19"/>
      <c r="GTZ178" s="19"/>
      <c r="GUA178" s="107"/>
      <c r="GUB178" s="151"/>
      <c r="GUC178" s="19"/>
      <c r="GUD178" s="19"/>
      <c r="GUE178" s="19"/>
      <c r="GUF178" s="19"/>
      <c r="GUG178" s="110"/>
      <c r="GUH178" s="110"/>
      <c r="GUI178" s="19"/>
      <c r="GUJ178" s="19"/>
      <c r="GUK178" s="107"/>
      <c r="GUL178" s="151"/>
      <c r="GUM178" s="19"/>
      <c r="GUN178" s="19"/>
      <c r="GUO178" s="19"/>
      <c r="GUP178" s="19"/>
      <c r="GUQ178" s="110"/>
      <c r="GUR178" s="110"/>
      <c r="GUS178" s="19"/>
      <c r="GUT178" s="19"/>
      <c r="GUU178" s="107"/>
      <c r="GUV178" s="151"/>
      <c r="GUW178" s="19"/>
      <c r="GUX178" s="19"/>
      <c r="GUY178" s="19"/>
      <c r="GUZ178" s="19"/>
      <c r="GVA178" s="110"/>
      <c r="GVB178" s="110"/>
      <c r="GVC178" s="19"/>
      <c r="GVD178" s="19"/>
      <c r="GVE178" s="107"/>
      <c r="GVF178" s="151"/>
      <c r="GVG178" s="19"/>
      <c r="GVH178" s="19"/>
      <c r="GVI178" s="19"/>
      <c r="GVJ178" s="19"/>
      <c r="GVK178" s="110"/>
      <c r="GVL178" s="110"/>
      <c r="GVM178" s="19"/>
      <c r="GVN178" s="19"/>
      <c r="GVO178" s="107"/>
      <c r="GVP178" s="151"/>
      <c r="GVQ178" s="19"/>
      <c r="GVR178" s="19"/>
      <c r="GVS178" s="19"/>
      <c r="GVT178" s="19"/>
      <c r="GVU178" s="110"/>
      <c r="GVV178" s="110"/>
      <c r="GVW178" s="19"/>
      <c r="GVX178" s="19"/>
      <c r="GVY178" s="107"/>
      <c r="GVZ178" s="151"/>
      <c r="GWA178" s="19"/>
      <c r="GWB178" s="19"/>
      <c r="GWC178" s="19"/>
      <c r="GWD178" s="19"/>
      <c r="GWE178" s="110"/>
      <c r="GWF178" s="110"/>
      <c r="GWG178" s="19"/>
      <c r="GWH178" s="19"/>
      <c r="GWI178" s="107"/>
      <c r="GWJ178" s="151"/>
      <c r="GWK178" s="19"/>
      <c r="GWL178" s="19"/>
      <c r="GWM178" s="19"/>
      <c r="GWN178" s="19"/>
      <c r="GWO178" s="110"/>
      <c r="GWP178" s="110"/>
      <c r="GWQ178" s="19"/>
      <c r="GWR178" s="19"/>
      <c r="GWS178" s="107"/>
      <c r="GWT178" s="151"/>
      <c r="GWU178" s="19"/>
      <c r="GWV178" s="19"/>
      <c r="GWW178" s="19"/>
      <c r="GWX178" s="19"/>
      <c r="GWY178" s="110"/>
      <c r="GWZ178" s="110"/>
      <c r="GXA178" s="19"/>
      <c r="GXB178" s="19"/>
      <c r="GXC178" s="107"/>
      <c r="GXD178" s="151"/>
      <c r="GXE178" s="19"/>
      <c r="GXF178" s="19"/>
      <c r="GXG178" s="19"/>
      <c r="GXH178" s="19"/>
      <c r="GXI178" s="110"/>
      <c r="GXJ178" s="110"/>
      <c r="GXK178" s="19"/>
      <c r="GXL178" s="19"/>
      <c r="GXM178" s="107"/>
      <c r="GXN178" s="151"/>
      <c r="GXO178" s="19"/>
      <c r="GXP178" s="19"/>
      <c r="GXQ178" s="19"/>
      <c r="GXR178" s="19"/>
      <c r="GXS178" s="110"/>
      <c r="GXT178" s="110"/>
      <c r="GXU178" s="19"/>
      <c r="GXV178" s="19"/>
      <c r="GXW178" s="107"/>
      <c r="GXX178" s="151"/>
      <c r="GXY178" s="19"/>
      <c r="GXZ178" s="19"/>
      <c r="GYA178" s="19"/>
      <c r="GYB178" s="19"/>
      <c r="GYC178" s="110"/>
      <c r="GYD178" s="110"/>
      <c r="GYE178" s="19"/>
      <c r="GYF178" s="19"/>
      <c r="GYG178" s="107"/>
      <c r="GYH178" s="151"/>
      <c r="GYI178" s="19"/>
      <c r="GYJ178" s="19"/>
      <c r="GYK178" s="19"/>
      <c r="GYL178" s="19"/>
      <c r="GYM178" s="110"/>
      <c r="GYN178" s="110"/>
      <c r="GYO178" s="19"/>
      <c r="GYP178" s="19"/>
      <c r="GYQ178" s="107"/>
      <c r="GYR178" s="151"/>
      <c r="GYS178" s="19"/>
      <c r="GYT178" s="19"/>
      <c r="GYU178" s="19"/>
      <c r="GYV178" s="19"/>
      <c r="GYW178" s="110"/>
      <c r="GYX178" s="110"/>
      <c r="GYY178" s="19"/>
      <c r="GYZ178" s="19"/>
      <c r="GZA178" s="107"/>
      <c r="GZB178" s="151"/>
      <c r="GZC178" s="19"/>
      <c r="GZD178" s="19"/>
      <c r="GZE178" s="19"/>
      <c r="GZF178" s="19"/>
      <c r="GZG178" s="110"/>
      <c r="GZH178" s="110"/>
      <c r="GZI178" s="19"/>
      <c r="GZJ178" s="19"/>
      <c r="GZK178" s="107"/>
      <c r="GZL178" s="151"/>
      <c r="GZM178" s="19"/>
      <c r="GZN178" s="19"/>
      <c r="GZO178" s="19"/>
      <c r="GZP178" s="19"/>
      <c r="GZQ178" s="110"/>
      <c r="GZR178" s="110"/>
      <c r="GZS178" s="19"/>
      <c r="GZT178" s="19"/>
      <c r="GZU178" s="107"/>
      <c r="GZV178" s="151"/>
      <c r="GZW178" s="19"/>
      <c r="GZX178" s="19"/>
      <c r="GZY178" s="19"/>
      <c r="GZZ178" s="19"/>
      <c r="HAA178" s="110"/>
      <c r="HAB178" s="110"/>
      <c r="HAC178" s="19"/>
      <c r="HAD178" s="19"/>
      <c r="HAE178" s="107"/>
      <c r="HAF178" s="151"/>
      <c r="HAG178" s="19"/>
      <c r="HAH178" s="19"/>
      <c r="HAI178" s="19"/>
      <c r="HAJ178" s="19"/>
      <c r="HAK178" s="110"/>
      <c r="HAL178" s="110"/>
      <c r="HAM178" s="19"/>
      <c r="HAN178" s="19"/>
      <c r="HAO178" s="107"/>
      <c r="HAP178" s="151"/>
      <c r="HAQ178" s="19"/>
      <c r="HAR178" s="19"/>
      <c r="HAS178" s="19"/>
      <c r="HAT178" s="19"/>
      <c r="HAU178" s="110"/>
      <c r="HAV178" s="110"/>
      <c r="HAW178" s="19"/>
      <c r="HAX178" s="19"/>
      <c r="HAY178" s="107"/>
      <c r="HAZ178" s="151"/>
      <c r="HBA178" s="19"/>
      <c r="HBB178" s="19"/>
      <c r="HBC178" s="19"/>
      <c r="HBD178" s="19"/>
      <c r="HBE178" s="110"/>
      <c r="HBF178" s="110"/>
      <c r="HBG178" s="19"/>
      <c r="HBH178" s="19"/>
      <c r="HBI178" s="107"/>
      <c r="HBJ178" s="151"/>
      <c r="HBK178" s="19"/>
      <c r="HBL178" s="19"/>
      <c r="HBM178" s="19"/>
      <c r="HBN178" s="19"/>
      <c r="HBO178" s="110"/>
      <c r="HBP178" s="110"/>
      <c r="HBQ178" s="19"/>
      <c r="HBR178" s="19"/>
      <c r="HBS178" s="107"/>
      <c r="HBT178" s="151"/>
      <c r="HBU178" s="19"/>
      <c r="HBV178" s="19"/>
      <c r="HBW178" s="19"/>
      <c r="HBX178" s="19"/>
      <c r="HBY178" s="110"/>
      <c r="HBZ178" s="110"/>
      <c r="HCA178" s="19"/>
      <c r="HCB178" s="19"/>
      <c r="HCC178" s="107"/>
      <c r="HCD178" s="151"/>
      <c r="HCE178" s="19"/>
      <c r="HCF178" s="19"/>
      <c r="HCG178" s="19"/>
      <c r="HCH178" s="19"/>
      <c r="HCI178" s="110"/>
      <c r="HCJ178" s="110"/>
      <c r="HCK178" s="19"/>
      <c r="HCL178" s="19"/>
      <c r="HCM178" s="107"/>
      <c r="HCN178" s="151"/>
      <c r="HCO178" s="19"/>
      <c r="HCP178" s="19"/>
      <c r="HCQ178" s="19"/>
      <c r="HCR178" s="19"/>
      <c r="HCS178" s="110"/>
      <c r="HCT178" s="110"/>
      <c r="HCU178" s="19"/>
      <c r="HCV178" s="19"/>
      <c r="HCW178" s="107"/>
      <c r="HCX178" s="151"/>
      <c r="HCY178" s="19"/>
      <c r="HCZ178" s="19"/>
      <c r="HDA178" s="19"/>
      <c r="HDB178" s="19"/>
      <c r="HDC178" s="110"/>
      <c r="HDD178" s="110"/>
      <c r="HDE178" s="19"/>
      <c r="HDF178" s="19"/>
      <c r="HDG178" s="107"/>
      <c r="HDH178" s="151"/>
      <c r="HDI178" s="19"/>
      <c r="HDJ178" s="19"/>
      <c r="HDK178" s="19"/>
      <c r="HDL178" s="19"/>
      <c r="HDM178" s="110"/>
      <c r="HDN178" s="110"/>
      <c r="HDO178" s="19"/>
      <c r="HDP178" s="19"/>
      <c r="HDQ178" s="107"/>
      <c r="HDR178" s="151"/>
      <c r="HDS178" s="19"/>
      <c r="HDT178" s="19"/>
      <c r="HDU178" s="19"/>
      <c r="HDV178" s="19"/>
      <c r="HDW178" s="110"/>
      <c r="HDX178" s="110"/>
      <c r="HDY178" s="19"/>
      <c r="HDZ178" s="19"/>
      <c r="HEA178" s="107"/>
      <c r="HEB178" s="151"/>
      <c r="HEC178" s="19"/>
      <c r="HED178" s="19"/>
      <c r="HEE178" s="19"/>
      <c r="HEF178" s="19"/>
      <c r="HEG178" s="110"/>
      <c r="HEH178" s="110"/>
      <c r="HEI178" s="19"/>
      <c r="HEJ178" s="19"/>
      <c r="HEK178" s="107"/>
      <c r="HEL178" s="151"/>
      <c r="HEM178" s="19"/>
      <c r="HEN178" s="19"/>
      <c r="HEO178" s="19"/>
      <c r="HEP178" s="19"/>
      <c r="HEQ178" s="110"/>
      <c r="HER178" s="110"/>
      <c r="HES178" s="19"/>
      <c r="HET178" s="19"/>
      <c r="HEU178" s="107"/>
      <c r="HEV178" s="151"/>
      <c r="HEW178" s="19"/>
      <c r="HEX178" s="19"/>
      <c r="HEY178" s="19"/>
      <c r="HEZ178" s="19"/>
      <c r="HFA178" s="110"/>
      <c r="HFB178" s="110"/>
      <c r="HFC178" s="19"/>
      <c r="HFD178" s="19"/>
      <c r="HFE178" s="107"/>
      <c r="HFF178" s="151"/>
      <c r="HFG178" s="19"/>
      <c r="HFH178" s="19"/>
      <c r="HFI178" s="19"/>
      <c r="HFJ178" s="19"/>
      <c r="HFK178" s="110"/>
      <c r="HFL178" s="110"/>
      <c r="HFM178" s="19"/>
      <c r="HFN178" s="19"/>
      <c r="HFO178" s="107"/>
      <c r="HFP178" s="151"/>
      <c r="HFQ178" s="19"/>
      <c r="HFR178" s="19"/>
      <c r="HFS178" s="19"/>
      <c r="HFT178" s="19"/>
      <c r="HFU178" s="110"/>
      <c r="HFV178" s="110"/>
      <c r="HFW178" s="19"/>
      <c r="HFX178" s="19"/>
      <c r="HFY178" s="107"/>
      <c r="HFZ178" s="151"/>
      <c r="HGA178" s="19"/>
      <c r="HGB178" s="19"/>
      <c r="HGC178" s="19"/>
      <c r="HGD178" s="19"/>
      <c r="HGE178" s="110"/>
      <c r="HGF178" s="110"/>
      <c r="HGG178" s="19"/>
      <c r="HGH178" s="19"/>
      <c r="HGI178" s="107"/>
      <c r="HGJ178" s="151"/>
      <c r="HGK178" s="19"/>
      <c r="HGL178" s="19"/>
      <c r="HGM178" s="19"/>
      <c r="HGN178" s="19"/>
      <c r="HGO178" s="110"/>
      <c r="HGP178" s="110"/>
      <c r="HGQ178" s="19"/>
      <c r="HGR178" s="19"/>
      <c r="HGS178" s="107"/>
      <c r="HGT178" s="151"/>
      <c r="HGU178" s="19"/>
      <c r="HGV178" s="19"/>
      <c r="HGW178" s="19"/>
      <c r="HGX178" s="19"/>
      <c r="HGY178" s="110"/>
      <c r="HGZ178" s="110"/>
      <c r="HHA178" s="19"/>
      <c r="HHB178" s="19"/>
      <c r="HHC178" s="107"/>
      <c r="HHD178" s="151"/>
      <c r="HHE178" s="19"/>
      <c r="HHF178" s="19"/>
      <c r="HHG178" s="19"/>
      <c r="HHH178" s="19"/>
      <c r="HHI178" s="110"/>
      <c r="HHJ178" s="110"/>
      <c r="HHK178" s="19"/>
      <c r="HHL178" s="19"/>
      <c r="HHM178" s="107"/>
      <c r="HHN178" s="151"/>
      <c r="HHO178" s="19"/>
      <c r="HHP178" s="19"/>
      <c r="HHQ178" s="19"/>
      <c r="HHR178" s="19"/>
      <c r="HHS178" s="110"/>
      <c r="HHT178" s="110"/>
      <c r="HHU178" s="19"/>
      <c r="HHV178" s="19"/>
      <c r="HHW178" s="107"/>
      <c r="HHX178" s="151"/>
      <c r="HHY178" s="19"/>
      <c r="HHZ178" s="19"/>
      <c r="HIA178" s="19"/>
      <c r="HIB178" s="19"/>
      <c r="HIC178" s="110"/>
      <c r="HID178" s="110"/>
      <c r="HIE178" s="19"/>
      <c r="HIF178" s="19"/>
      <c r="HIG178" s="107"/>
      <c r="HIH178" s="151"/>
      <c r="HII178" s="19"/>
      <c r="HIJ178" s="19"/>
      <c r="HIK178" s="19"/>
      <c r="HIL178" s="19"/>
      <c r="HIM178" s="110"/>
      <c r="HIN178" s="110"/>
      <c r="HIO178" s="19"/>
      <c r="HIP178" s="19"/>
      <c r="HIQ178" s="107"/>
      <c r="HIR178" s="151"/>
      <c r="HIS178" s="19"/>
      <c r="HIT178" s="19"/>
      <c r="HIU178" s="19"/>
      <c r="HIV178" s="19"/>
      <c r="HIW178" s="110"/>
      <c r="HIX178" s="110"/>
      <c r="HIY178" s="19"/>
      <c r="HIZ178" s="19"/>
      <c r="HJA178" s="107"/>
      <c r="HJB178" s="151"/>
      <c r="HJC178" s="19"/>
      <c r="HJD178" s="19"/>
      <c r="HJE178" s="19"/>
      <c r="HJF178" s="19"/>
      <c r="HJG178" s="110"/>
      <c r="HJH178" s="110"/>
      <c r="HJI178" s="19"/>
      <c r="HJJ178" s="19"/>
      <c r="HJK178" s="107"/>
      <c r="HJL178" s="151"/>
      <c r="HJM178" s="19"/>
      <c r="HJN178" s="19"/>
      <c r="HJO178" s="19"/>
      <c r="HJP178" s="19"/>
      <c r="HJQ178" s="110"/>
      <c r="HJR178" s="110"/>
      <c r="HJS178" s="19"/>
      <c r="HJT178" s="19"/>
      <c r="HJU178" s="107"/>
      <c r="HJV178" s="151"/>
      <c r="HJW178" s="19"/>
      <c r="HJX178" s="19"/>
      <c r="HJY178" s="19"/>
      <c r="HJZ178" s="19"/>
      <c r="HKA178" s="110"/>
      <c r="HKB178" s="110"/>
      <c r="HKC178" s="19"/>
      <c r="HKD178" s="19"/>
      <c r="HKE178" s="107"/>
      <c r="HKF178" s="151"/>
      <c r="HKG178" s="19"/>
      <c r="HKH178" s="19"/>
      <c r="HKI178" s="19"/>
      <c r="HKJ178" s="19"/>
      <c r="HKK178" s="110"/>
      <c r="HKL178" s="110"/>
      <c r="HKM178" s="19"/>
      <c r="HKN178" s="19"/>
      <c r="HKO178" s="107"/>
      <c r="HKP178" s="151"/>
      <c r="HKQ178" s="19"/>
      <c r="HKR178" s="19"/>
      <c r="HKS178" s="19"/>
      <c r="HKT178" s="19"/>
      <c r="HKU178" s="110"/>
      <c r="HKV178" s="110"/>
      <c r="HKW178" s="19"/>
      <c r="HKX178" s="19"/>
      <c r="HKY178" s="107"/>
      <c r="HKZ178" s="151"/>
      <c r="HLA178" s="19"/>
      <c r="HLB178" s="19"/>
      <c r="HLC178" s="19"/>
      <c r="HLD178" s="19"/>
      <c r="HLE178" s="110"/>
      <c r="HLF178" s="110"/>
      <c r="HLG178" s="19"/>
      <c r="HLH178" s="19"/>
      <c r="HLI178" s="107"/>
      <c r="HLJ178" s="151"/>
      <c r="HLK178" s="19"/>
      <c r="HLL178" s="19"/>
      <c r="HLM178" s="19"/>
      <c r="HLN178" s="19"/>
      <c r="HLO178" s="110"/>
      <c r="HLP178" s="110"/>
      <c r="HLQ178" s="19"/>
      <c r="HLR178" s="19"/>
      <c r="HLS178" s="107"/>
      <c r="HLT178" s="151"/>
      <c r="HLU178" s="19"/>
      <c r="HLV178" s="19"/>
      <c r="HLW178" s="19"/>
      <c r="HLX178" s="19"/>
      <c r="HLY178" s="110"/>
      <c r="HLZ178" s="110"/>
      <c r="HMA178" s="19"/>
      <c r="HMB178" s="19"/>
      <c r="HMC178" s="107"/>
      <c r="HMD178" s="151"/>
      <c r="HME178" s="19"/>
      <c r="HMF178" s="19"/>
      <c r="HMG178" s="19"/>
      <c r="HMH178" s="19"/>
      <c r="HMI178" s="110"/>
      <c r="HMJ178" s="110"/>
      <c r="HMK178" s="19"/>
      <c r="HML178" s="19"/>
      <c r="HMM178" s="107"/>
      <c r="HMN178" s="151"/>
      <c r="HMO178" s="19"/>
      <c r="HMP178" s="19"/>
      <c r="HMQ178" s="19"/>
      <c r="HMR178" s="19"/>
      <c r="HMS178" s="110"/>
      <c r="HMT178" s="110"/>
      <c r="HMU178" s="19"/>
      <c r="HMV178" s="19"/>
      <c r="HMW178" s="107"/>
      <c r="HMX178" s="151"/>
      <c r="HMY178" s="19"/>
      <c r="HMZ178" s="19"/>
      <c r="HNA178" s="19"/>
      <c r="HNB178" s="19"/>
      <c r="HNC178" s="110"/>
      <c r="HND178" s="110"/>
      <c r="HNE178" s="19"/>
      <c r="HNF178" s="19"/>
      <c r="HNG178" s="107"/>
      <c r="HNH178" s="151"/>
      <c r="HNI178" s="19"/>
      <c r="HNJ178" s="19"/>
      <c r="HNK178" s="19"/>
      <c r="HNL178" s="19"/>
      <c r="HNM178" s="110"/>
      <c r="HNN178" s="110"/>
      <c r="HNO178" s="19"/>
      <c r="HNP178" s="19"/>
      <c r="HNQ178" s="107"/>
      <c r="HNR178" s="151"/>
      <c r="HNS178" s="19"/>
      <c r="HNT178" s="19"/>
      <c r="HNU178" s="19"/>
      <c r="HNV178" s="19"/>
      <c r="HNW178" s="110"/>
      <c r="HNX178" s="110"/>
      <c r="HNY178" s="19"/>
      <c r="HNZ178" s="19"/>
      <c r="HOA178" s="107"/>
      <c r="HOB178" s="151"/>
      <c r="HOC178" s="19"/>
      <c r="HOD178" s="19"/>
      <c r="HOE178" s="19"/>
      <c r="HOF178" s="19"/>
      <c r="HOG178" s="110"/>
      <c r="HOH178" s="110"/>
      <c r="HOI178" s="19"/>
      <c r="HOJ178" s="19"/>
      <c r="HOK178" s="107"/>
      <c r="HOL178" s="151"/>
      <c r="HOM178" s="19"/>
      <c r="HON178" s="19"/>
      <c r="HOO178" s="19"/>
      <c r="HOP178" s="19"/>
      <c r="HOQ178" s="110"/>
      <c r="HOR178" s="110"/>
      <c r="HOS178" s="19"/>
      <c r="HOT178" s="19"/>
      <c r="HOU178" s="107"/>
      <c r="HOV178" s="151"/>
      <c r="HOW178" s="19"/>
      <c r="HOX178" s="19"/>
      <c r="HOY178" s="19"/>
      <c r="HOZ178" s="19"/>
      <c r="HPA178" s="110"/>
      <c r="HPB178" s="110"/>
      <c r="HPC178" s="19"/>
      <c r="HPD178" s="19"/>
      <c r="HPE178" s="107"/>
      <c r="HPF178" s="151"/>
      <c r="HPG178" s="19"/>
      <c r="HPH178" s="19"/>
      <c r="HPI178" s="19"/>
      <c r="HPJ178" s="19"/>
      <c r="HPK178" s="110"/>
      <c r="HPL178" s="110"/>
      <c r="HPM178" s="19"/>
      <c r="HPN178" s="19"/>
      <c r="HPO178" s="107"/>
      <c r="HPP178" s="151"/>
      <c r="HPQ178" s="19"/>
      <c r="HPR178" s="19"/>
      <c r="HPS178" s="19"/>
      <c r="HPT178" s="19"/>
      <c r="HPU178" s="110"/>
      <c r="HPV178" s="110"/>
      <c r="HPW178" s="19"/>
      <c r="HPX178" s="19"/>
      <c r="HPY178" s="107"/>
      <c r="HPZ178" s="151"/>
      <c r="HQA178" s="19"/>
      <c r="HQB178" s="19"/>
      <c r="HQC178" s="19"/>
      <c r="HQD178" s="19"/>
      <c r="HQE178" s="110"/>
      <c r="HQF178" s="110"/>
      <c r="HQG178" s="19"/>
      <c r="HQH178" s="19"/>
      <c r="HQI178" s="107"/>
      <c r="HQJ178" s="151"/>
      <c r="HQK178" s="19"/>
      <c r="HQL178" s="19"/>
      <c r="HQM178" s="19"/>
      <c r="HQN178" s="19"/>
      <c r="HQO178" s="110"/>
      <c r="HQP178" s="110"/>
      <c r="HQQ178" s="19"/>
      <c r="HQR178" s="19"/>
      <c r="HQS178" s="107"/>
      <c r="HQT178" s="151"/>
      <c r="HQU178" s="19"/>
      <c r="HQV178" s="19"/>
      <c r="HQW178" s="19"/>
      <c r="HQX178" s="19"/>
      <c r="HQY178" s="110"/>
      <c r="HQZ178" s="110"/>
      <c r="HRA178" s="19"/>
      <c r="HRB178" s="19"/>
      <c r="HRC178" s="107"/>
      <c r="HRD178" s="151"/>
      <c r="HRE178" s="19"/>
      <c r="HRF178" s="19"/>
      <c r="HRG178" s="19"/>
      <c r="HRH178" s="19"/>
      <c r="HRI178" s="110"/>
      <c r="HRJ178" s="110"/>
      <c r="HRK178" s="19"/>
      <c r="HRL178" s="19"/>
      <c r="HRM178" s="107"/>
      <c r="HRN178" s="151"/>
      <c r="HRO178" s="19"/>
      <c r="HRP178" s="19"/>
      <c r="HRQ178" s="19"/>
      <c r="HRR178" s="19"/>
      <c r="HRS178" s="110"/>
      <c r="HRT178" s="110"/>
      <c r="HRU178" s="19"/>
      <c r="HRV178" s="19"/>
      <c r="HRW178" s="107"/>
      <c r="HRX178" s="151"/>
      <c r="HRY178" s="19"/>
      <c r="HRZ178" s="19"/>
      <c r="HSA178" s="19"/>
      <c r="HSB178" s="19"/>
      <c r="HSC178" s="110"/>
      <c r="HSD178" s="110"/>
      <c r="HSE178" s="19"/>
      <c r="HSF178" s="19"/>
      <c r="HSG178" s="107"/>
      <c r="HSH178" s="151"/>
      <c r="HSI178" s="19"/>
      <c r="HSJ178" s="19"/>
      <c r="HSK178" s="19"/>
      <c r="HSL178" s="19"/>
      <c r="HSM178" s="110"/>
      <c r="HSN178" s="110"/>
      <c r="HSO178" s="19"/>
      <c r="HSP178" s="19"/>
      <c r="HSQ178" s="107"/>
      <c r="HSR178" s="151"/>
      <c r="HSS178" s="19"/>
      <c r="HST178" s="19"/>
      <c r="HSU178" s="19"/>
      <c r="HSV178" s="19"/>
      <c r="HSW178" s="110"/>
      <c r="HSX178" s="110"/>
      <c r="HSY178" s="19"/>
      <c r="HSZ178" s="19"/>
      <c r="HTA178" s="107"/>
      <c r="HTB178" s="151"/>
      <c r="HTC178" s="19"/>
      <c r="HTD178" s="19"/>
      <c r="HTE178" s="19"/>
      <c r="HTF178" s="19"/>
      <c r="HTG178" s="110"/>
      <c r="HTH178" s="110"/>
      <c r="HTI178" s="19"/>
      <c r="HTJ178" s="19"/>
      <c r="HTK178" s="107"/>
      <c r="HTL178" s="151"/>
      <c r="HTM178" s="19"/>
      <c r="HTN178" s="19"/>
      <c r="HTO178" s="19"/>
      <c r="HTP178" s="19"/>
      <c r="HTQ178" s="110"/>
      <c r="HTR178" s="110"/>
      <c r="HTS178" s="19"/>
      <c r="HTT178" s="19"/>
      <c r="HTU178" s="107"/>
      <c r="HTV178" s="151"/>
      <c r="HTW178" s="19"/>
      <c r="HTX178" s="19"/>
      <c r="HTY178" s="19"/>
      <c r="HTZ178" s="19"/>
      <c r="HUA178" s="110"/>
      <c r="HUB178" s="110"/>
      <c r="HUC178" s="19"/>
      <c r="HUD178" s="19"/>
      <c r="HUE178" s="107"/>
      <c r="HUF178" s="151"/>
      <c r="HUG178" s="19"/>
      <c r="HUH178" s="19"/>
      <c r="HUI178" s="19"/>
      <c r="HUJ178" s="19"/>
      <c r="HUK178" s="110"/>
      <c r="HUL178" s="110"/>
      <c r="HUM178" s="19"/>
      <c r="HUN178" s="19"/>
      <c r="HUO178" s="107"/>
      <c r="HUP178" s="151"/>
      <c r="HUQ178" s="19"/>
      <c r="HUR178" s="19"/>
      <c r="HUS178" s="19"/>
      <c r="HUT178" s="19"/>
      <c r="HUU178" s="110"/>
      <c r="HUV178" s="110"/>
      <c r="HUW178" s="19"/>
      <c r="HUX178" s="19"/>
      <c r="HUY178" s="107"/>
      <c r="HUZ178" s="151"/>
      <c r="HVA178" s="19"/>
      <c r="HVB178" s="19"/>
      <c r="HVC178" s="19"/>
      <c r="HVD178" s="19"/>
      <c r="HVE178" s="110"/>
      <c r="HVF178" s="110"/>
      <c r="HVG178" s="19"/>
      <c r="HVH178" s="19"/>
      <c r="HVI178" s="107"/>
      <c r="HVJ178" s="151"/>
      <c r="HVK178" s="19"/>
      <c r="HVL178" s="19"/>
      <c r="HVM178" s="19"/>
      <c r="HVN178" s="19"/>
      <c r="HVO178" s="110"/>
      <c r="HVP178" s="110"/>
      <c r="HVQ178" s="19"/>
      <c r="HVR178" s="19"/>
      <c r="HVS178" s="107"/>
      <c r="HVT178" s="151"/>
      <c r="HVU178" s="19"/>
      <c r="HVV178" s="19"/>
      <c r="HVW178" s="19"/>
      <c r="HVX178" s="19"/>
      <c r="HVY178" s="110"/>
      <c r="HVZ178" s="110"/>
      <c r="HWA178" s="19"/>
      <c r="HWB178" s="19"/>
      <c r="HWC178" s="107"/>
      <c r="HWD178" s="151"/>
      <c r="HWE178" s="19"/>
      <c r="HWF178" s="19"/>
      <c r="HWG178" s="19"/>
      <c r="HWH178" s="19"/>
      <c r="HWI178" s="110"/>
      <c r="HWJ178" s="110"/>
      <c r="HWK178" s="19"/>
      <c r="HWL178" s="19"/>
      <c r="HWM178" s="107"/>
      <c r="HWN178" s="151"/>
      <c r="HWO178" s="19"/>
      <c r="HWP178" s="19"/>
      <c r="HWQ178" s="19"/>
      <c r="HWR178" s="19"/>
      <c r="HWS178" s="110"/>
      <c r="HWT178" s="110"/>
      <c r="HWU178" s="19"/>
      <c r="HWV178" s="19"/>
      <c r="HWW178" s="107"/>
      <c r="HWX178" s="151"/>
      <c r="HWY178" s="19"/>
      <c r="HWZ178" s="19"/>
      <c r="HXA178" s="19"/>
      <c r="HXB178" s="19"/>
      <c r="HXC178" s="110"/>
      <c r="HXD178" s="110"/>
      <c r="HXE178" s="19"/>
      <c r="HXF178" s="19"/>
      <c r="HXG178" s="107"/>
      <c r="HXH178" s="151"/>
      <c r="HXI178" s="19"/>
      <c r="HXJ178" s="19"/>
      <c r="HXK178" s="19"/>
      <c r="HXL178" s="19"/>
      <c r="HXM178" s="110"/>
      <c r="HXN178" s="110"/>
      <c r="HXO178" s="19"/>
      <c r="HXP178" s="19"/>
      <c r="HXQ178" s="107"/>
      <c r="HXR178" s="151"/>
      <c r="HXS178" s="19"/>
      <c r="HXT178" s="19"/>
      <c r="HXU178" s="19"/>
      <c r="HXV178" s="19"/>
      <c r="HXW178" s="110"/>
      <c r="HXX178" s="110"/>
      <c r="HXY178" s="19"/>
      <c r="HXZ178" s="19"/>
      <c r="HYA178" s="107"/>
      <c r="HYB178" s="151"/>
      <c r="HYC178" s="19"/>
      <c r="HYD178" s="19"/>
      <c r="HYE178" s="19"/>
      <c r="HYF178" s="19"/>
      <c r="HYG178" s="110"/>
      <c r="HYH178" s="110"/>
      <c r="HYI178" s="19"/>
      <c r="HYJ178" s="19"/>
      <c r="HYK178" s="107"/>
      <c r="HYL178" s="151"/>
      <c r="HYM178" s="19"/>
      <c r="HYN178" s="19"/>
      <c r="HYO178" s="19"/>
      <c r="HYP178" s="19"/>
      <c r="HYQ178" s="110"/>
      <c r="HYR178" s="110"/>
      <c r="HYS178" s="19"/>
      <c r="HYT178" s="19"/>
      <c r="HYU178" s="107"/>
      <c r="HYV178" s="151"/>
      <c r="HYW178" s="19"/>
      <c r="HYX178" s="19"/>
      <c r="HYY178" s="19"/>
      <c r="HYZ178" s="19"/>
      <c r="HZA178" s="110"/>
      <c r="HZB178" s="110"/>
      <c r="HZC178" s="19"/>
      <c r="HZD178" s="19"/>
      <c r="HZE178" s="107"/>
      <c r="HZF178" s="151"/>
      <c r="HZG178" s="19"/>
      <c r="HZH178" s="19"/>
      <c r="HZI178" s="19"/>
      <c r="HZJ178" s="19"/>
      <c r="HZK178" s="110"/>
      <c r="HZL178" s="110"/>
      <c r="HZM178" s="19"/>
      <c r="HZN178" s="19"/>
      <c r="HZO178" s="107"/>
      <c r="HZP178" s="151"/>
      <c r="HZQ178" s="19"/>
      <c r="HZR178" s="19"/>
      <c r="HZS178" s="19"/>
      <c r="HZT178" s="19"/>
      <c r="HZU178" s="110"/>
      <c r="HZV178" s="110"/>
      <c r="HZW178" s="19"/>
      <c r="HZX178" s="19"/>
      <c r="HZY178" s="107"/>
      <c r="HZZ178" s="151"/>
      <c r="IAA178" s="19"/>
      <c r="IAB178" s="19"/>
      <c r="IAC178" s="19"/>
      <c r="IAD178" s="19"/>
      <c r="IAE178" s="110"/>
      <c r="IAF178" s="110"/>
      <c r="IAG178" s="19"/>
      <c r="IAH178" s="19"/>
      <c r="IAI178" s="107"/>
      <c r="IAJ178" s="151"/>
      <c r="IAK178" s="19"/>
      <c r="IAL178" s="19"/>
      <c r="IAM178" s="19"/>
      <c r="IAN178" s="19"/>
      <c r="IAO178" s="110"/>
      <c r="IAP178" s="110"/>
      <c r="IAQ178" s="19"/>
      <c r="IAR178" s="19"/>
      <c r="IAS178" s="107"/>
      <c r="IAT178" s="151"/>
      <c r="IAU178" s="19"/>
      <c r="IAV178" s="19"/>
      <c r="IAW178" s="19"/>
      <c r="IAX178" s="19"/>
      <c r="IAY178" s="110"/>
      <c r="IAZ178" s="110"/>
      <c r="IBA178" s="19"/>
      <c r="IBB178" s="19"/>
      <c r="IBC178" s="107"/>
      <c r="IBD178" s="151"/>
      <c r="IBE178" s="19"/>
      <c r="IBF178" s="19"/>
      <c r="IBG178" s="19"/>
      <c r="IBH178" s="19"/>
      <c r="IBI178" s="110"/>
      <c r="IBJ178" s="110"/>
      <c r="IBK178" s="19"/>
      <c r="IBL178" s="19"/>
      <c r="IBM178" s="107"/>
      <c r="IBN178" s="151"/>
      <c r="IBO178" s="19"/>
      <c r="IBP178" s="19"/>
      <c r="IBQ178" s="19"/>
      <c r="IBR178" s="19"/>
      <c r="IBS178" s="110"/>
      <c r="IBT178" s="110"/>
      <c r="IBU178" s="19"/>
      <c r="IBV178" s="19"/>
      <c r="IBW178" s="107"/>
      <c r="IBX178" s="151"/>
      <c r="IBY178" s="19"/>
      <c r="IBZ178" s="19"/>
      <c r="ICA178" s="19"/>
      <c r="ICB178" s="19"/>
      <c r="ICC178" s="110"/>
      <c r="ICD178" s="110"/>
      <c r="ICE178" s="19"/>
      <c r="ICF178" s="19"/>
      <c r="ICG178" s="107"/>
      <c r="ICH178" s="151"/>
      <c r="ICI178" s="19"/>
      <c r="ICJ178" s="19"/>
      <c r="ICK178" s="19"/>
      <c r="ICL178" s="19"/>
      <c r="ICM178" s="110"/>
      <c r="ICN178" s="110"/>
      <c r="ICO178" s="19"/>
      <c r="ICP178" s="19"/>
      <c r="ICQ178" s="107"/>
      <c r="ICR178" s="151"/>
      <c r="ICS178" s="19"/>
      <c r="ICT178" s="19"/>
      <c r="ICU178" s="19"/>
      <c r="ICV178" s="19"/>
      <c r="ICW178" s="110"/>
      <c r="ICX178" s="110"/>
      <c r="ICY178" s="19"/>
      <c r="ICZ178" s="19"/>
      <c r="IDA178" s="107"/>
      <c r="IDB178" s="151"/>
      <c r="IDC178" s="19"/>
      <c r="IDD178" s="19"/>
      <c r="IDE178" s="19"/>
      <c r="IDF178" s="19"/>
      <c r="IDG178" s="110"/>
      <c r="IDH178" s="110"/>
      <c r="IDI178" s="19"/>
      <c r="IDJ178" s="19"/>
      <c r="IDK178" s="107"/>
      <c r="IDL178" s="151"/>
      <c r="IDM178" s="19"/>
      <c r="IDN178" s="19"/>
      <c r="IDO178" s="19"/>
      <c r="IDP178" s="19"/>
      <c r="IDQ178" s="110"/>
      <c r="IDR178" s="110"/>
      <c r="IDS178" s="19"/>
      <c r="IDT178" s="19"/>
      <c r="IDU178" s="107"/>
      <c r="IDV178" s="151"/>
      <c r="IDW178" s="19"/>
      <c r="IDX178" s="19"/>
      <c r="IDY178" s="19"/>
      <c r="IDZ178" s="19"/>
      <c r="IEA178" s="110"/>
      <c r="IEB178" s="110"/>
      <c r="IEC178" s="19"/>
      <c r="IED178" s="19"/>
      <c r="IEE178" s="107"/>
      <c r="IEF178" s="151"/>
      <c r="IEG178" s="19"/>
      <c r="IEH178" s="19"/>
      <c r="IEI178" s="19"/>
      <c r="IEJ178" s="19"/>
      <c r="IEK178" s="110"/>
      <c r="IEL178" s="110"/>
      <c r="IEM178" s="19"/>
      <c r="IEN178" s="19"/>
      <c r="IEO178" s="107"/>
      <c r="IEP178" s="151"/>
      <c r="IEQ178" s="19"/>
      <c r="IER178" s="19"/>
      <c r="IES178" s="19"/>
      <c r="IET178" s="19"/>
      <c r="IEU178" s="110"/>
      <c r="IEV178" s="110"/>
      <c r="IEW178" s="19"/>
      <c r="IEX178" s="19"/>
      <c r="IEY178" s="107"/>
      <c r="IEZ178" s="151"/>
      <c r="IFA178" s="19"/>
      <c r="IFB178" s="19"/>
      <c r="IFC178" s="19"/>
      <c r="IFD178" s="19"/>
      <c r="IFE178" s="110"/>
      <c r="IFF178" s="110"/>
      <c r="IFG178" s="19"/>
      <c r="IFH178" s="19"/>
      <c r="IFI178" s="107"/>
      <c r="IFJ178" s="151"/>
      <c r="IFK178" s="19"/>
      <c r="IFL178" s="19"/>
      <c r="IFM178" s="19"/>
      <c r="IFN178" s="19"/>
      <c r="IFO178" s="110"/>
      <c r="IFP178" s="110"/>
      <c r="IFQ178" s="19"/>
      <c r="IFR178" s="19"/>
      <c r="IFS178" s="107"/>
      <c r="IFT178" s="151"/>
      <c r="IFU178" s="19"/>
      <c r="IFV178" s="19"/>
      <c r="IFW178" s="19"/>
      <c r="IFX178" s="19"/>
      <c r="IFY178" s="110"/>
      <c r="IFZ178" s="110"/>
      <c r="IGA178" s="19"/>
      <c r="IGB178" s="19"/>
      <c r="IGC178" s="107"/>
      <c r="IGD178" s="151"/>
      <c r="IGE178" s="19"/>
      <c r="IGF178" s="19"/>
      <c r="IGG178" s="19"/>
      <c r="IGH178" s="19"/>
      <c r="IGI178" s="110"/>
      <c r="IGJ178" s="110"/>
      <c r="IGK178" s="19"/>
      <c r="IGL178" s="19"/>
      <c r="IGM178" s="107"/>
      <c r="IGN178" s="151"/>
      <c r="IGO178" s="19"/>
      <c r="IGP178" s="19"/>
      <c r="IGQ178" s="19"/>
      <c r="IGR178" s="19"/>
      <c r="IGS178" s="110"/>
      <c r="IGT178" s="110"/>
      <c r="IGU178" s="19"/>
      <c r="IGV178" s="19"/>
      <c r="IGW178" s="107"/>
      <c r="IGX178" s="151"/>
      <c r="IGY178" s="19"/>
      <c r="IGZ178" s="19"/>
      <c r="IHA178" s="19"/>
      <c r="IHB178" s="19"/>
      <c r="IHC178" s="110"/>
      <c r="IHD178" s="110"/>
      <c r="IHE178" s="19"/>
      <c r="IHF178" s="19"/>
      <c r="IHG178" s="107"/>
      <c r="IHH178" s="151"/>
      <c r="IHI178" s="19"/>
      <c r="IHJ178" s="19"/>
      <c r="IHK178" s="19"/>
      <c r="IHL178" s="19"/>
      <c r="IHM178" s="110"/>
      <c r="IHN178" s="110"/>
      <c r="IHO178" s="19"/>
      <c r="IHP178" s="19"/>
      <c r="IHQ178" s="107"/>
      <c r="IHR178" s="151"/>
      <c r="IHS178" s="19"/>
      <c r="IHT178" s="19"/>
      <c r="IHU178" s="19"/>
      <c r="IHV178" s="19"/>
      <c r="IHW178" s="110"/>
      <c r="IHX178" s="110"/>
      <c r="IHY178" s="19"/>
      <c r="IHZ178" s="19"/>
      <c r="IIA178" s="107"/>
      <c r="IIB178" s="151"/>
      <c r="IIC178" s="19"/>
      <c r="IID178" s="19"/>
      <c r="IIE178" s="19"/>
      <c r="IIF178" s="19"/>
      <c r="IIG178" s="110"/>
      <c r="IIH178" s="110"/>
      <c r="III178" s="19"/>
      <c r="IIJ178" s="19"/>
      <c r="IIK178" s="107"/>
      <c r="IIL178" s="151"/>
      <c r="IIM178" s="19"/>
      <c r="IIN178" s="19"/>
      <c r="IIO178" s="19"/>
      <c r="IIP178" s="19"/>
      <c r="IIQ178" s="110"/>
      <c r="IIR178" s="110"/>
      <c r="IIS178" s="19"/>
      <c r="IIT178" s="19"/>
      <c r="IIU178" s="107"/>
      <c r="IIV178" s="151"/>
      <c r="IIW178" s="19"/>
      <c r="IIX178" s="19"/>
      <c r="IIY178" s="19"/>
      <c r="IIZ178" s="19"/>
      <c r="IJA178" s="110"/>
      <c r="IJB178" s="110"/>
      <c r="IJC178" s="19"/>
      <c r="IJD178" s="19"/>
      <c r="IJE178" s="107"/>
      <c r="IJF178" s="151"/>
      <c r="IJG178" s="19"/>
      <c r="IJH178" s="19"/>
      <c r="IJI178" s="19"/>
      <c r="IJJ178" s="19"/>
      <c r="IJK178" s="110"/>
      <c r="IJL178" s="110"/>
      <c r="IJM178" s="19"/>
      <c r="IJN178" s="19"/>
      <c r="IJO178" s="107"/>
      <c r="IJP178" s="151"/>
      <c r="IJQ178" s="19"/>
      <c r="IJR178" s="19"/>
      <c r="IJS178" s="19"/>
      <c r="IJT178" s="19"/>
      <c r="IJU178" s="110"/>
      <c r="IJV178" s="110"/>
      <c r="IJW178" s="19"/>
      <c r="IJX178" s="19"/>
      <c r="IJY178" s="107"/>
      <c r="IJZ178" s="151"/>
      <c r="IKA178" s="19"/>
      <c r="IKB178" s="19"/>
      <c r="IKC178" s="19"/>
      <c r="IKD178" s="19"/>
      <c r="IKE178" s="110"/>
      <c r="IKF178" s="110"/>
      <c r="IKG178" s="19"/>
      <c r="IKH178" s="19"/>
      <c r="IKI178" s="107"/>
      <c r="IKJ178" s="151"/>
      <c r="IKK178" s="19"/>
      <c r="IKL178" s="19"/>
      <c r="IKM178" s="19"/>
      <c r="IKN178" s="19"/>
      <c r="IKO178" s="110"/>
      <c r="IKP178" s="110"/>
      <c r="IKQ178" s="19"/>
      <c r="IKR178" s="19"/>
      <c r="IKS178" s="107"/>
      <c r="IKT178" s="151"/>
      <c r="IKU178" s="19"/>
      <c r="IKV178" s="19"/>
      <c r="IKW178" s="19"/>
      <c r="IKX178" s="19"/>
      <c r="IKY178" s="110"/>
      <c r="IKZ178" s="110"/>
      <c r="ILA178" s="19"/>
      <c r="ILB178" s="19"/>
      <c r="ILC178" s="107"/>
      <c r="ILD178" s="151"/>
      <c r="ILE178" s="19"/>
      <c r="ILF178" s="19"/>
      <c r="ILG178" s="19"/>
      <c r="ILH178" s="19"/>
      <c r="ILI178" s="110"/>
      <c r="ILJ178" s="110"/>
      <c r="ILK178" s="19"/>
      <c r="ILL178" s="19"/>
      <c r="ILM178" s="107"/>
      <c r="ILN178" s="151"/>
      <c r="ILO178" s="19"/>
      <c r="ILP178" s="19"/>
      <c r="ILQ178" s="19"/>
      <c r="ILR178" s="19"/>
      <c r="ILS178" s="110"/>
      <c r="ILT178" s="110"/>
      <c r="ILU178" s="19"/>
      <c r="ILV178" s="19"/>
      <c r="ILW178" s="107"/>
      <c r="ILX178" s="151"/>
      <c r="ILY178" s="19"/>
      <c r="ILZ178" s="19"/>
      <c r="IMA178" s="19"/>
      <c r="IMB178" s="19"/>
      <c r="IMC178" s="110"/>
      <c r="IMD178" s="110"/>
      <c r="IME178" s="19"/>
      <c r="IMF178" s="19"/>
      <c r="IMG178" s="107"/>
      <c r="IMH178" s="151"/>
      <c r="IMI178" s="19"/>
      <c r="IMJ178" s="19"/>
      <c r="IMK178" s="19"/>
      <c r="IML178" s="19"/>
      <c r="IMM178" s="110"/>
      <c r="IMN178" s="110"/>
      <c r="IMO178" s="19"/>
      <c r="IMP178" s="19"/>
      <c r="IMQ178" s="107"/>
      <c r="IMR178" s="151"/>
      <c r="IMS178" s="19"/>
      <c r="IMT178" s="19"/>
      <c r="IMU178" s="19"/>
      <c r="IMV178" s="19"/>
      <c r="IMW178" s="110"/>
      <c r="IMX178" s="110"/>
      <c r="IMY178" s="19"/>
      <c r="IMZ178" s="19"/>
      <c r="INA178" s="107"/>
      <c r="INB178" s="151"/>
      <c r="INC178" s="19"/>
      <c r="IND178" s="19"/>
      <c r="INE178" s="19"/>
      <c r="INF178" s="19"/>
      <c r="ING178" s="110"/>
      <c r="INH178" s="110"/>
      <c r="INI178" s="19"/>
      <c r="INJ178" s="19"/>
      <c r="INK178" s="107"/>
      <c r="INL178" s="151"/>
      <c r="INM178" s="19"/>
      <c r="INN178" s="19"/>
      <c r="INO178" s="19"/>
      <c r="INP178" s="19"/>
      <c r="INQ178" s="110"/>
      <c r="INR178" s="110"/>
      <c r="INS178" s="19"/>
      <c r="INT178" s="19"/>
      <c r="INU178" s="107"/>
      <c r="INV178" s="151"/>
      <c r="INW178" s="19"/>
      <c r="INX178" s="19"/>
      <c r="INY178" s="19"/>
      <c r="INZ178" s="19"/>
      <c r="IOA178" s="110"/>
      <c r="IOB178" s="110"/>
      <c r="IOC178" s="19"/>
      <c r="IOD178" s="19"/>
      <c r="IOE178" s="107"/>
      <c r="IOF178" s="151"/>
      <c r="IOG178" s="19"/>
      <c r="IOH178" s="19"/>
      <c r="IOI178" s="19"/>
      <c r="IOJ178" s="19"/>
      <c r="IOK178" s="110"/>
      <c r="IOL178" s="110"/>
      <c r="IOM178" s="19"/>
      <c r="ION178" s="19"/>
      <c r="IOO178" s="107"/>
      <c r="IOP178" s="151"/>
      <c r="IOQ178" s="19"/>
      <c r="IOR178" s="19"/>
      <c r="IOS178" s="19"/>
      <c r="IOT178" s="19"/>
      <c r="IOU178" s="110"/>
      <c r="IOV178" s="110"/>
      <c r="IOW178" s="19"/>
      <c r="IOX178" s="19"/>
      <c r="IOY178" s="107"/>
      <c r="IOZ178" s="151"/>
      <c r="IPA178" s="19"/>
      <c r="IPB178" s="19"/>
      <c r="IPC178" s="19"/>
      <c r="IPD178" s="19"/>
      <c r="IPE178" s="110"/>
      <c r="IPF178" s="110"/>
      <c r="IPG178" s="19"/>
      <c r="IPH178" s="19"/>
      <c r="IPI178" s="107"/>
      <c r="IPJ178" s="151"/>
      <c r="IPK178" s="19"/>
      <c r="IPL178" s="19"/>
      <c r="IPM178" s="19"/>
      <c r="IPN178" s="19"/>
      <c r="IPO178" s="110"/>
      <c r="IPP178" s="110"/>
      <c r="IPQ178" s="19"/>
      <c r="IPR178" s="19"/>
      <c r="IPS178" s="107"/>
      <c r="IPT178" s="151"/>
      <c r="IPU178" s="19"/>
      <c r="IPV178" s="19"/>
      <c r="IPW178" s="19"/>
      <c r="IPX178" s="19"/>
      <c r="IPY178" s="110"/>
      <c r="IPZ178" s="110"/>
      <c r="IQA178" s="19"/>
      <c r="IQB178" s="19"/>
      <c r="IQC178" s="107"/>
      <c r="IQD178" s="151"/>
      <c r="IQE178" s="19"/>
      <c r="IQF178" s="19"/>
      <c r="IQG178" s="19"/>
      <c r="IQH178" s="19"/>
      <c r="IQI178" s="110"/>
      <c r="IQJ178" s="110"/>
      <c r="IQK178" s="19"/>
      <c r="IQL178" s="19"/>
      <c r="IQM178" s="107"/>
      <c r="IQN178" s="151"/>
      <c r="IQO178" s="19"/>
      <c r="IQP178" s="19"/>
      <c r="IQQ178" s="19"/>
      <c r="IQR178" s="19"/>
      <c r="IQS178" s="110"/>
      <c r="IQT178" s="110"/>
      <c r="IQU178" s="19"/>
      <c r="IQV178" s="19"/>
      <c r="IQW178" s="107"/>
      <c r="IQX178" s="151"/>
      <c r="IQY178" s="19"/>
      <c r="IQZ178" s="19"/>
      <c r="IRA178" s="19"/>
      <c r="IRB178" s="19"/>
      <c r="IRC178" s="110"/>
      <c r="IRD178" s="110"/>
      <c r="IRE178" s="19"/>
      <c r="IRF178" s="19"/>
      <c r="IRG178" s="107"/>
      <c r="IRH178" s="151"/>
      <c r="IRI178" s="19"/>
      <c r="IRJ178" s="19"/>
      <c r="IRK178" s="19"/>
      <c r="IRL178" s="19"/>
      <c r="IRM178" s="110"/>
      <c r="IRN178" s="110"/>
      <c r="IRO178" s="19"/>
      <c r="IRP178" s="19"/>
      <c r="IRQ178" s="107"/>
      <c r="IRR178" s="151"/>
      <c r="IRS178" s="19"/>
      <c r="IRT178" s="19"/>
      <c r="IRU178" s="19"/>
      <c r="IRV178" s="19"/>
      <c r="IRW178" s="110"/>
      <c r="IRX178" s="110"/>
      <c r="IRY178" s="19"/>
      <c r="IRZ178" s="19"/>
      <c r="ISA178" s="107"/>
      <c r="ISB178" s="151"/>
      <c r="ISC178" s="19"/>
      <c r="ISD178" s="19"/>
      <c r="ISE178" s="19"/>
      <c r="ISF178" s="19"/>
      <c r="ISG178" s="110"/>
      <c r="ISH178" s="110"/>
      <c r="ISI178" s="19"/>
      <c r="ISJ178" s="19"/>
      <c r="ISK178" s="107"/>
      <c r="ISL178" s="151"/>
      <c r="ISM178" s="19"/>
      <c r="ISN178" s="19"/>
      <c r="ISO178" s="19"/>
      <c r="ISP178" s="19"/>
      <c r="ISQ178" s="110"/>
      <c r="ISR178" s="110"/>
      <c r="ISS178" s="19"/>
      <c r="IST178" s="19"/>
      <c r="ISU178" s="107"/>
      <c r="ISV178" s="151"/>
      <c r="ISW178" s="19"/>
      <c r="ISX178" s="19"/>
      <c r="ISY178" s="19"/>
      <c r="ISZ178" s="19"/>
      <c r="ITA178" s="110"/>
      <c r="ITB178" s="110"/>
      <c r="ITC178" s="19"/>
      <c r="ITD178" s="19"/>
      <c r="ITE178" s="107"/>
      <c r="ITF178" s="151"/>
      <c r="ITG178" s="19"/>
      <c r="ITH178" s="19"/>
      <c r="ITI178" s="19"/>
      <c r="ITJ178" s="19"/>
      <c r="ITK178" s="110"/>
      <c r="ITL178" s="110"/>
      <c r="ITM178" s="19"/>
      <c r="ITN178" s="19"/>
      <c r="ITO178" s="107"/>
      <c r="ITP178" s="151"/>
      <c r="ITQ178" s="19"/>
      <c r="ITR178" s="19"/>
      <c r="ITS178" s="19"/>
      <c r="ITT178" s="19"/>
      <c r="ITU178" s="110"/>
      <c r="ITV178" s="110"/>
      <c r="ITW178" s="19"/>
      <c r="ITX178" s="19"/>
      <c r="ITY178" s="107"/>
      <c r="ITZ178" s="151"/>
      <c r="IUA178" s="19"/>
      <c r="IUB178" s="19"/>
      <c r="IUC178" s="19"/>
      <c r="IUD178" s="19"/>
      <c r="IUE178" s="110"/>
      <c r="IUF178" s="110"/>
      <c r="IUG178" s="19"/>
      <c r="IUH178" s="19"/>
      <c r="IUI178" s="107"/>
      <c r="IUJ178" s="151"/>
      <c r="IUK178" s="19"/>
      <c r="IUL178" s="19"/>
      <c r="IUM178" s="19"/>
      <c r="IUN178" s="19"/>
      <c r="IUO178" s="110"/>
      <c r="IUP178" s="110"/>
      <c r="IUQ178" s="19"/>
      <c r="IUR178" s="19"/>
      <c r="IUS178" s="107"/>
      <c r="IUT178" s="151"/>
      <c r="IUU178" s="19"/>
      <c r="IUV178" s="19"/>
      <c r="IUW178" s="19"/>
      <c r="IUX178" s="19"/>
      <c r="IUY178" s="110"/>
      <c r="IUZ178" s="110"/>
      <c r="IVA178" s="19"/>
      <c r="IVB178" s="19"/>
      <c r="IVC178" s="107"/>
      <c r="IVD178" s="151"/>
      <c r="IVE178" s="19"/>
      <c r="IVF178" s="19"/>
      <c r="IVG178" s="19"/>
      <c r="IVH178" s="19"/>
      <c r="IVI178" s="110"/>
      <c r="IVJ178" s="110"/>
      <c r="IVK178" s="19"/>
      <c r="IVL178" s="19"/>
      <c r="IVM178" s="107"/>
      <c r="IVN178" s="151"/>
      <c r="IVO178" s="19"/>
      <c r="IVP178" s="19"/>
      <c r="IVQ178" s="19"/>
      <c r="IVR178" s="19"/>
      <c r="IVS178" s="110"/>
      <c r="IVT178" s="110"/>
      <c r="IVU178" s="19"/>
      <c r="IVV178" s="19"/>
      <c r="IVW178" s="107"/>
      <c r="IVX178" s="151"/>
      <c r="IVY178" s="19"/>
      <c r="IVZ178" s="19"/>
      <c r="IWA178" s="19"/>
      <c r="IWB178" s="19"/>
      <c r="IWC178" s="110"/>
      <c r="IWD178" s="110"/>
      <c r="IWE178" s="19"/>
      <c r="IWF178" s="19"/>
      <c r="IWG178" s="107"/>
      <c r="IWH178" s="151"/>
      <c r="IWI178" s="19"/>
      <c r="IWJ178" s="19"/>
      <c r="IWK178" s="19"/>
      <c r="IWL178" s="19"/>
      <c r="IWM178" s="110"/>
      <c r="IWN178" s="110"/>
      <c r="IWO178" s="19"/>
      <c r="IWP178" s="19"/>
      <c r="IWQ178" s="107"/>
      <c r="IWR178" s="151"/>
      <c r="IWS178" s="19"/>
      <c r="IWT178" s="19"/>
      <c r="IWU178" s="19"/>
      <c r="IWV178" s="19"/>
      <c r="IWW178" s="110"/>
      <c r="IWX178" s="110"/>
      <c r="IWY178" s="19"/>
      <c r="IWZ178" s="19"/>
      <c r="IXA178" s="107"/>
      <c r="IXB178" s="151"/>
      <c r="IXC178" s="19"/>
      <c r="IXD178" s="19"/>
      <c r="IXE178" s="19"/>
      <c r="IXF178" s="19"/>
      <c r="IXG178" s="110"/>
      <c r="IXH178" s="110"/>
      <c r="IXI178" s="19"/>
      <c r="IXJ178" s="19"/>
      <c r="IXK178" s="107"/>
      <c r="IXL178" s="151"/>
      <c r="IXM178" s="19"/>
      <c r="IXN178" s="19"/>
      <c r="IXO178" s="19"/>
      <c r="IXP178" s="19"/>
      <c r="IXQ178" s="110"/>
      <c r="IXR178" s="110"/>
      <c r="IXS178" s="19"/>
      <c r="IXT178" s="19"/>
      <c r="IXU178" s="107"/>
      <c r="IXV178" s="151"/>
      <c r="IXW178" s="19"/>
      <c r="IXX178" s="19"/>
      <c r="IXY178" s="19"/>
      <c r="IXZ178" s="19"/>
      <c r="IYA178" s="110"/>
      <c r="IYB178" s="110"/>
      <c r="IYC178" s="19"/>
      <c r="IYD178" s="19"/>
      <c r="IYE178" s="107"/>
      <c r="IYF178" s="151"/>
      <c r="IYG178" s="19"/>
      <c r="IYH178" s="19"/>
      <c r="IYI178" s="19"/>
      <c r="IYJ178" s="19"/>
      <c r="IYK178" s="110"/>
      <c r="IYL178" s="110"/>
      <c r="IYM178" s="19"/>
      <c r="IYN178" s="19"/>
      <c r="IYO178" s="107"/>
      <c r="IYP178" s="151"/>
      <c r="IYQ178" s="19"/>
      <c r="IYR178" s="19"/>
      <c r="IYS178" s="19"/>
      <c r="IYT178" s="19"/>
      <c r="IYU178" s="110"/>
      <c r="IYV178" s="110"/>
      <c r="IYW178" s="19"/>
      <c r="IYX178" s="19"/>
      <c r="IYY178" s="107"/>
      <c r="IYZ178" s="151"/>
      <c r="IZA178" s="19"/>
      <c r="IZB178" s="19"/>
      <c r="IZC178" s="19"/>
      <c r="IZD178" s="19"/>
      <c r="IZE178" s="110"/>
      <c r="IZF178" s="110"/>
      <c r="IZG178" s="19"/>
      <c r="IZH178" s="19"/>
      <c r="IZI178" s="107"/>
      <c r="IZJ178" s="151"/>
      <c r="IZK178" s="19"/>
      <c r="IZL178" s="19"/>
      <c r="IZM178" s="19"/>
      <c r="IZN178" s="19"/>
      <c r="IZO178" s="110"/>
      <c r="IZP178" s="110"/>
      <c r="IZQ178" s="19"/>
      <c r="IZR178" s="19"/>
      <c r="IZS178" s="107"/>
      <c r="IZT178" s="151"/>
      <c r="IZU178" s="19"/>
      <c r="IZV178" s="19"/>
      <c r="IZW178" s="19"/>
      <c r="IZX178" s="19"/>
      <c r="IZY178" s="110"/>
      <c r="IZZ178" s="110"/>
      <c r="JAA178" s="19"/>
      <c r="JAB178" s="19"/>
      <c r="JAC178" s="107"/>
      <c r="JAD178" s="151"/>
      <c r="JAE178" s="19"/>
      <c r="JAF178" s="19"/>
      <c r="JAG178" s="19"/>
      <c r="JAH178" s="19"/>
      <c r="JAI178" s="110"/>
      <c r="JAJ178" s="110"/>
      <c r="JAK178" s="19"/>
      <c r="JAL178" s="19"/>
      <c r="JAM178" s="107"/>
      <c r="JAN178" s="151"/>
      <c r="JAO178" s="19"/>
      <c r="JAP178" s="19"/>
      <c r="JAQ178" s="19"/>
      <c r="JAR178" s="19"/>
      <c r="JAS178" s="110"/>
      <c r="JAT178" s="110"/>
      <c r="JAU178" s="19"/>
      <c r="JAV178" s="19"/>
      <c r="JAW178" s="107"/>
      <c r="JAX178" s="151"/>
      <c r="JAY178" s="19"/>
      <c r="JAZ178" s="19"/>
      <c r="JBA178" s="19"/>
      <c r="JBB178" s="19"/>
      <c r="JBC178" s="110"/>
      <c r="JBD178" s="110"/>
      <c r="JBE178" s="19"/>
      <c r="JBF178" s="19"/>
      <c r="JBG178" s="107"/>
      <c r="JBH178" s="151"/>
      <c r="JBI178" s="19"/>
      <c r="JBJ178" s="19"/>
      <c r="JBK178" s="19"/>
      <c r="JBL178" s="19"/>
      <c r="JBM178" s="110"/>
      <c r="JBN178" s="110"/>
      <c r="JBO178" s="19"/>
      <c r="JBP178" s="19"/>
      <c r="JBQ178" s="107"/>
      <c r="JBR178" s="151"/>
      <c r="JBS178" s="19"/>
      <c r="JBT178" s="19"/>
      <c r="JBU178" s="19"/>
      <c r="JBV178" s="19"/>
      <c r="JBW178" s="110"/>
      <c r="JBX178" s="110"/>
      <c r="JBY178" s="19"/>
      <c r="JBZ178" s="19"/>
      <c r="JCA178" s="107"/>
      <c r="JCB178" s="151"/>
      <c r="JCC178" s="19"/>
      <c r="JCD178" s="19"/>
      <c r="JCE178" s="19"/>
      <c r="JCF178" s="19"/>
      <c r="JCG178" s="110"/>
      <c r="JCH178" s="110"/>
      <c r="JCI178" s="19"/>
      <c r="JCJ178" s="19"/>
      <c r="JCK178" s="107"/>
      <c r="JCL178" s="151"/>
      <c r="JCM178" s="19"/>
      <c r="JCN178" s="19"/>
      <c r="JCO178" s="19"/>
      <c r="JCP178" s="19"/>
      <c r="JCQ178" s="110"/>
      <c r="JCR178" s="110"/>
      <c r="JCS178" s="19"/>
      <c r="JCT178" s="19"/>
      <c r="JCU178" s="107"/>
      <c r="JCV178" s="151"/>
      <c r="JCW178" s="19"/>
      <c r="JCX178" s="19"/>
      <c r="JCY178" s="19"/>
      <c r="JCZ178" s="19"/>
      <c r="JDA178" s="110"/>
      <c r="JDB178" s="110"/>
      <c r="JDC178" s="19"/>
      <c r="JDD178" s="19"/>
      <c r="JDE178" s="107"/>
      <c r="JDF178" s="151"/>
      <c r="JDG178" s="19"/>
      <c r="JDH178" s="19"/>
      <c r="JDI178" s="19"/>
      <c r="JDJ178" s="19"/>
      <c r="JDK178" s="110"/>
      <c r="JDL178" s="110"/>
      <c r="JDM178" s="19"/>
      <c r="JDN178" s="19"/>
      <c r="JDO178" s="107"/>
      <c r="JDP178" s="151"/>
      <c r="JDQ178" s="19"/>
      <c r="JDR178" s="19"/>
      <c r="JDS178" s="19"/>
      <c r="JDT178" s="19"/>
      <c r="JDU178" s="110"/>
      <c r="JDV178" s="110"/>
      <c r="JDW178" s="19"/>
      <c r="JDX178" s="19"/>
      <c r="JDY178" s="107"/>
      <c r="JDZ178" s="151"/>
      <c r="JEA178" s="19"/>
      <c r="JEB178" s="19"/>
      <c r="JEC178" s="19"/>
      <c r="JED178" s="19"/>
      <c r="JEE178" s="110"/>
      <c r="JEF178" s="110"/>
      <c r="JEG178" s="19"/>
      <c r="JEH178" s="19"/>
      <c r="JEI178" s="107"/>
      <c r="JEJ178" s="151"/>
      <c r="JEK178" s="19"/>
      <c r="JEL178" s="19"/>
      <c r="JEM178" s="19"/>
      <c r="JEN178" s="19"/>
      <c r="JEO178" s="110"/>
      <c r="JEP178" s="110"/>
      <c r="JEQ178" s="19"/>
      <c r="JER178" s="19"/>
      <c r="JES178" s="107"/>
      <c r="JET178" s="151"/>
      <c r="JEU178" s="19"/>
      <c r="JEV178" s="19"/>
      <c r="JEW178" s="19"/>
      <c r="JEX178" s="19"/>
      <c r="JEY178" s="110"/>
      <c r="JEZ178" s="110"/>
      <c r="JFA178" s="19"/>
      <c r="JFB178" s="19"/>
      <c r="JFC178" s="107"/>
      <c r="JFD178" s="151"/>
      <c r="JFE178" s="19"/>
      <c r="JFF178" s="19"/>
      <c r="JFG178" s="19"/>
      <c r="JFH178" s="19"/>
      <c r="JFI178" s="110"/>
      <c r="JFJ178" s="110"/>
      <c r="JFK178" s="19"/>
      <c r="JFL178" s="19"/>
      <c r="JFM178" s="107"/>
      <c r="JFN178" s="151"/>
      <c r="JFO178" s="19"/>
      <c r="JFP178" s="19"/>
      <c r="JFQ178" s="19"/>
      <c r="JFR178" s="19"/>
      <c r="JFS178" s="110"/>
      <c r="JFT178" s="110"/>
      <c r="JFU178" s="19"/>
      <c r="JFV178" s="19"/>
      <c r="JFW178" s="107"/>
      <c r="JFX178" s="151"/>
      <c r="JFY178" s="19"/>
      <c r="JFZ178" s="19"/>
      <c r="JGA178" s="19"/>
      <c r="JGB178" s="19"/>
      <c r="JGC178" s="110"/>
      <c r="JGD178" s="110"/>
      <c r="JGE178" s="19"/>
      <c r="JGF178" s="19"/>
      <c r="JGG178" s="107"/>
      <c r="JGH178" s="151"/>
      <c r="JGI178" s="19"/>
      <c r="JGJ178" s="19"/>
      <c r="JGK178" s="19"/>
      <c r="JGL178" s="19"/>
      <c r="JGM178" s="110"/>
      <c r="JGN178" s="110"/>
      <c r="JGO178" s="19"/>
      <c r="JGP178" s="19"/>
      <c r="JGQ178" s="107"/>
      <c r="JGR178" s="151"/>
      <c r="JGS178" s="19"/>
      <c r="JGT178" s="19"/>
      <c r="JGU178" s="19"/>
      <c r="JGV178" s="19"/>
      <c r="JGW178" s="110"/>
      <c r="JGX178" s="110"/>
      <c r="JGY178" s="19"/>
      <c r="JGZ178" s="19"/>
      <c r="JHA178" s="107"/>
      <c r="JHB178" s="151"/>
      <c r="JHC178" s="19"/>
      <c r="JHD178" s="19"/>
      <c r="JHE178" s="19"/>
      <c r="JHF178" s="19"/>
      <c r="JHG178" s="110"/>
      <c r="JHH178" s="110"/>
      <c r="JHI178" s="19"/>
      <c r="JHJ178" s="19"/>
      <c r="JHK178" s="107"/>
      <c r="JHL178" s="151"/>
      <c r="JHM178" s="19"/>
      <c r="JHN178" s="19"/>
      <c r="JHO178" s="19"/>
      <c r="JHP178" s="19"/>
      <c r="JHQ178" s="110"/>
      <c r="JHR178" s="110"/>
      <c r="JHS178" s="19"/>
      <c r="JHT178" s="19"/>
      <c r="JHU178" s="107"/>
      <c r="JHV178" s="151"/>
      <c r="JHW178" s="19"/>
      <c r="JHX178" s="19"/>
      <c r="JHY178" s="19"/>
      <c r="JHZ178" s="19"/>
      <c r="JIA178" s="110"/>
      <c r="JIB178" s="110"/>
      <c r="JIC178" s="19"/>
      <c r="JID178" s="19"/>
      <c r="JIE178" s="107"/>
      <c r="JIF178" s="151"/>
      <c r="JIG178" s="19"/>
      <c r="JIH178" s="19"/>
      <c r="JII178" s="19"/>
      <c r="JIJ178" s="19"/>
      <c r="JIK178" s="110"/>
      <c r="JIL178" s="110"/>
      <c r="JIM178" s="19"/>
      <c r="JIN178" s="19"/>
      <c r="JIO178" s="107"/>
      <c r="JIP178" s="151"/>
      <c r="JIQ178" s="19"/>
      <c r="JIR178" s="19"/>
      <c r="JIS178" s="19"/>
      <c r="JIT178" s="19"/>
      <c r="JIU178" s="110"/>
      <c r="JIV178" s="110"/>
      <c r="JIW178" s="19"/>
      <c r="JIX178" s="19"/>
      <c r="JIY178" s="107"/>
      <c r="JIZ178" s="151"/>
      <c r="JJA178" s="19"/>
      <c r="JJB178" s="19"/>
      <c r="JJC178" s="19"/>
      <c r="JJD178" s="19"/>
      <c r="JJE178" s="110"/>
      <c r="JJF178" s="110"/>
      <c r="JJG178" s="19"/>
      <c r="JJH178" s="19"/>
      <c r="JJI178" s="107"/>
      <c r="JJJ178" s="151"/>
      <c r="JJK178" s="19"/>
      <c r="JJL178" s="19"/>
      <c r="JJM178" s="19"/>
      <c r="JJN178" s="19"/>
      <c r="JJO178" s="110"/>
      <c r="JJP178" s="110"/>
      <c r="JJQ178" s="19"/>
      <c r="JJR178" s="19"/>
      <c r="JJS178" s="107"/>
      <c r="JJT178" s="151"/>
      <c r="JJU178" s="19"/>
      <c r="JJV178" s="19"/>
      <c r="JJW178" s="19"/>
      <c r="JJX178" s="19"/>
      <c r="JJY178" s="110"/>
      <c r="JJZ178" s="110"/>
      <c r="JKA178" s="19"/>
      <c r="JKB178" s="19"/>
      <c r="JKC178" s="107"/>
      <c r="JKD178" s="151"/>
      <c r="JKE178" s="19"/>
      <c r="JKF178" s="19"/>
      <c r="JKG178" s="19"/>
      <c r="JKH178" s="19"/>
      <c r="JKI178" s="110"/>
      <c r="JKJ178" s="110"/>
      <c r="JKK178" s="19"/>
      <c r="JKL178" s="19"/>
      <c r="JKM178" s="107"/>
      <c r="JKN178" s="151"/>
      <c r="JKO178" s="19"/>
      <c r="JKP178" s="19"/>
      <c r="JKQ178" s="19"/>
      <c r="JKR178" s="19"/>
      <c r="JKS178" s="110"/>
      <c r="JKT178" s="110"/>
      <c r="JKU178" s="19"/>
      <c r="JKV178" s="19"/>
      <c r="JKW178" s="107"/>
      <c r="JKX178" s="151"/>
      <c r="JKY178" s="19"/>
      <c r="JKZ178" s="19"/>
      <c r="JLA178" s="19"/>
      <c r="JLB178" s="19"/>
      <c r="JLC178" s="110"/>
      <c r="JLD178" s="110"/>
      <c r="JLE178" s="19"/>
      <c r="JLF178" s="19"/>
      <c r="JLG178" s="107"/>
      <c r="JLH178" s="151"/>
      <c r="JLI178" s="19"/>
      <c r="JLJ178" s="19"/>
      <c r="JLK178" s="19"/>
      <c r="JLL178" s="19"/>
      <c r="JLM178" s="110"/>
      <c r="JLN178" s="110"/>
      <c r="JLO178" s="19"/>
      <c r="JLP178" s="19"/>
      <c r="JLQ178" s="107"/>
      <c r="JLR178" s="151"/>
      <c r="JLS178" s="19"/>
      <c r="JLT178" s="19"/>
      <c r="JLU178" s="19"/>
      <c r="JLV178" s="19"/>
      <c r="JLW178" s="110"/>
      <c r="JLX178" s="110"/>
      <c r="JLY178" s="19"/>
      <c r="JLZ178" s="19"/>
      <c r="JMA178" s="107"/>
      <c r="JMB178" s="151"/>
      <c r="JMC178" s="19"/>
      <c r="JMD178" s="19"/>
      <c r="JME178" s="19"/>
      <c r="JMF178" s="19"/>
      <c r="JMG178" s="110"/>
      <c r="JMH178" s="110"/>
      <c r="JMI178" s="19"/>
      <c r="JMJ178" s="19"/>
      <c r="JMK178" s="107"/>
      <c r="JML178" s="151"/>
      <c r="JMM178" s="19"/>
      <c r="JMN178" s="19"/>
      <c r="JMO178" s="19"/>
      <c r="JMP178" s="19"/>
      <c r="JMQ178" s="110"/>
      <c r="JMR178" s="110"/>
      <c r="JMS178" s="19"/>
      <c r="JMT178" s="19"/>
      <c r="JMU178" s="107"/>
      <c r="JMV178" s="151"/>
      <c r="JMW178" s="19"/>
      <c r="JMX178" s="19"/>
      <c r="JMY178" s="19"/>
      <c r="JMZ178" s="19"/>
      <c r="JNA178" s="110"/>
      <c r="JNB178" s="110"/>
      <c r="JNC178" s="19"/>
      <c r="JND178" s="19"/>
      <c r="JNE178" s="107"/>
      <c r="JNF178" s="151"/>
      <c r="JNG178" s="19"/>
      <c r="JNH178" s="19"/>
      <c r="JNI178" s="19"/>
      <c r="JNJ178" s="19"/>
      <c r="JNK178" s="110"/>
      <c r="JNL178" s="110"/>
      <c r="JNM178" s="19"/>
      <c r="JNN178" s="19"/>
      <c r="JNO178" s="107"/>
      <c r="JNP178" s="151"/>
      <c r="JNQ178" s="19"/>
      <c r="JNR178" s="19"/>
      <c r="JNS178" s="19"/>
      <c r="JNT178" s="19"/>
      <c r="JNU178" s="110"/>
      <c r="JNV178" s="110"/>
      <c r="JNW178" s="19"/>
      <c r="JNX178" s="19"/>
      <c r="JNY178" s="107"/>
      <c r="JNZ178" s="151"/>
      <c r="JOA178" s="19"/>
      <c r="JOB178" s="19"/>
      <c r="JOC178" s="19"/>
      <c r="JOD178" s="19"/>
      <c r="JOE178" s="110"/>
      <c r="JOF178" s="110"/>
      <c r="JOG178" s="19"/>
      <c r="JOH178" s="19"/>
      <c r="JOI178" s="107"/>
      <c r="JOJ178" s="151"/>
      <c r="JOK178" s="19"/>
      <c r="JOL178" s="19"/>
      <c r="JOM178" s="19"/>
      <c r="JON178" s="19"/>
      <c r="JOO178" s="110"/>
      <c r="JOP178" s="110"/>
      <c r="JOQ178" s="19"/>
      <c r="JOR178" s="19"/>
      <c r="JOS178" s="107"/>
      <c r="JOT178" s="151"/>
      <c r="JOU178" s="19"/>
      <c r="JOV178" s="19"/>
      <c r="JOW178" s="19"/>
      <c r="JOX178" s="19"/>
      <c r="JOY178" s="110"/>
      <c r="JOZ178" s="110"/>
      <c r="JPA178" s="19"/>
      <c r="JPB178" s="19"/>
      <c r="JPC178" s="107"/>
      <c r="JPD178" s="151"/>
      <c r="JPE178" s="19"/>
      <c r="JPF178" s="19"/>
      <c r="JPG178" s="19"/>
      <c r="JPH178" s="19"/>
      <c r="JPI178" s="110"/>
      <c r="JPJ178" s="110"/>
      <c r="JPK178" s="19"/>
      <c r="JPL178" s="19"/>
      <c r="JPM178" s="107"/>
      <c r="JPN178" s="151"/>
      <c r="JPO178" s="19"/>
      <c r="JPP178" s="19"/>
      <c r="JPQ178" s="19"/>
      <c r="JPR178" s="19"/>
      <c r="JPS178" s="110"/>
      <c r="JPT178" s="110"/>
      <c r="JPU178" s="19"/>
      <c r="JPV178" s="19"/>
      <c r="JPW178" s="107"/>
      <c r="JPX178" s="151"/>
      <c r="JPY178" s="19"/>
      <c r="JPZ178" s="19"/>
      <c r="JQA178" s="19"/>
      <c r="JQB178" s="19"/>
      <c r="JQC178" s="110"/>
      <c r="JQD178" s="110"/>
      <c r="JQE178" s="19"/>
      <c r="JQF178" s="19"/>
      <c r="JQG178" s="107"/>
      <c r="JQH178" s="151"/>
      <c r="JQI178" s="19"/>
      <c r="JQJ178" s="19"/>
      <c r="JQK178" s="19"/>
      <c r="JQL178" s="19"/>
      <c r="JQM178" s="110"/>
      <c r="JQN178" s="110"/>
      <c r="JQO178" s="19"/>
      <c r="JQP178" s="19"/>
      <c r="JQQ178" s="107"/>
      <c r="JQR178" s="151"/>
      <c r="JQS178" s="19"/>
      <c r="JQT178" s="19"/>
      <c r="JQU178" s="19"/>
      <c r="JQV178" s="19"/>
      <c r="JQW178" s="110"/>
      <c r="JQX178" s="110"/>
      <c r="JQY178" s="19"/>
      <c r="JQZ178" s="19"/>
      <c r="JRA178" s="107"/>
      <c r="JRB178" s="151"/>
      <c r="JRC178" s="19"/>
      <c r="JRD178" s="19"/>
      <c r="JRE178" s="19"/>
      <c r="JRF178" s="19"/>
      <c r="JRG178" s="110"/>
      <c r="JRH178" s="110"/>
      <c r="JRI178" s="19"/>
      <c r="JRJ178" s="19"/>
      <c r="JRK178" s="107"/>
      <c r="JRL178" s="151"/>
      <c r="JRM178" s="19"/>
      <c r="JRN178" s="19"/>
      <c r="JRO178" s="19"/>
      <c r="JRP178" s="19"/>
      <c r="JRQ178" s="110"/>
      <c r="JRR178" s="110"/>
      <c r="JRS178" s="19"/>
      <c r="JRT178" s="19"/>
      <c r="JRU178" s="107"/>
      <c r="JRV178" s="151"/>
      <c r="JRW178" s="19"/>
      <c r="JRX178" s="19"/>
      <c r="JRY178" s="19"/>
      <c r="JRZ178" s="19"/>
      <c r="JSA178" s="110"/>
      <c r="JSB178" s="110"/>
      <c r="JSC178" s="19"/>
      <c r="JSD178" s="19"/>
      <c r="JSE178" s="107"/>
      <c r="JSF178" s="151"/>
      <c r="JSG178" s="19"/>
      <c r="JSH178" s="19"/>
      <c r="JSI178" s="19"/>
      <c r="JSJ178" s="19"/>
      <c r="JSK178" s="110"/>
      <c r="JSL178" s="110"/>
      <c r="JSM178" s="19"/>
      <c r="JSN178" s="19"/>
      <c r="JSO178" s="107"/>
      <c r="JSP178" s="151"/>
      <c r="JSQ178" s="19"/>
      <c r="JSR178" s="19"/>
      <c r="JSS178" s="19"/>
      <c r="JST178" s="19"/>
      <c r="JSU178" s="110"/>
      <c r="JSV178" s="110"/>
      <c r="JSW178" s="19"/>
      <c r="JSX178" s="19"/>
      <c r="JSY178" s="107"/>
      <c r="JSZ178" s="151"/>
      <c r="JTA178" s="19"/>
      <c r="JTB178" s="19"/>
      <c r="JTC178" s="19"/>
      <c r="JTD178" s="19"/>
      <c r="JTE178" s="110"/>
      <c r="JTF178" s="110"/>
      <c r="JTG178" s="19"/>
      <c r="JTH178" s="19"/>
      <c r="JTI178" s="107"/>
      <c r="JTJ178" s="151"/>
      <c r="JTK178" s="19"/>
      <c r="JTL178" s="19"/>
      <c r="JTM178" s="19"/>
      <c r="JTN178" s="19"/>
      <c r="JTO178" s="110"/>
      <c r="JTP178" s="110"/>
      <c r="JTQ178" s="19"/>
      <c r="JTR178" s="19"/>
      <c r="JTS178" s="107"/>
      <c r="JTT178" s="151"/>
      <c r="JTU178" s="19"/>
      <c r="JTV178" s="19"/>
      <c r="JTW178" s="19"/>
      <c r="JTX178" s="19"/>
      <c r="JTY178" s="110"/>
      <c r="JTZ178" s="110"/>
      <c r="JUA178" s="19"/>
      <c r="JUB178" s="19"/>
      <c r="JUC178" s="107"/>
      <c r="JUD178" s="151"/>
      <c r="JUE178" s="19"/>
      <c r="JUF178" s="19"/>
      <c r="JUG178" s="19"/>
      <c r="JUH178" s="19"/>
      <c r="JUI178" s="110"/>
      <c r="JUJ178" s="110"/>
      <c r="JUK178" s="19"/>
      <c r="JUL178" s="19"/>
      <c r="JUM178" s="107"/>
      <c r="JUN178" s="151"/>
      <c r="JUO178" s="19"/>
      <c r="JUP178" s="19"/>
      <c r="JUQ178" s="19"/>
      <c r="JUR178" s="19"/>
      <c r="JUS178" s="110"/>
      <c r="JUT178" s="110"/>
      <c r="JUU178" s="19"/>
      <c r="JUV178" s="19"/>
      <c r="JUW178" s="107"/>
      <c r="JUX178" s="151"/>
      <c r="JUY178" s="19"/>
      <c r="JUZ178" s="19"/>
      <c r="JVA178" s="19"/>
      <c r="JVB178" s="19"/>
      <c r="JVC178" s="110"/>
      <c r="JVD178" s="110"/>
      <c r="JVE178" s="19"/>
      <c r="JVF178" s="19"/>
      <c r="JVG178" s="107"/>
      <c r="JVH178" s="151"/>
      <c r="JVI178" s="19"/>
      <c r="JVJ178" s="19"/>
      <c r="JVK178" s="19"/>
      <c r="JVL178" s="19"/>
      <c r="JVM178" s="110"/>
      <c r="JVN178" s="110"/>
      <c r="JVO178" s="19"/>
      <c r="JVP178" s="19"/>
      <c r="JVQ178" s="107"/>
      <c r="JVR178" s="151"/>
      <c r="JVS178" s="19"/>
      <c r="JVT178" s="19"/>
      <c r="JVU178" s="19"/>
      <c r="JVV178" s="19"/>
      <c r="JVW178" s="110"/>
      <c r="JVX178" s="110"/>
      <c r="JVY178" s="19"/>
      <c r="JVZ178" s="19"/>
      <c r="JWA178" s="107"/>
      <c r="JWB178" s="151"/>
      <c r="JWC178" s="19"/>
      <c r="JWD178" s="19"/>
      <c r="JWE178" s="19"/>
      <c r="JWF178" s="19"/>
      <c r="JWG178" s="110"/>
      <c r="JWH178" s="110"/>
      <c r="JWI178" s="19"/>
      <c r="JWJ178" s="19"/>
      <c r="JWK178" s="107"/>
      <c r="JWL178" s="151"/>
      <c r="JWM178" s="19"/>
      <c r="JWN178" s="19"/>
      <c r="JWO178" s="19"/>
      <c r="JWP178" s="19"/>
      <c r="JWQ178" s="110"/>
      <c r="JWR178" s="110"/>
      <c r="JWS178" s="19"/>
      <c r="JWT178" s="19"/>
      <c r="JWU178" s="107"/>
      <c r="JWV178" s="151"/>
      <c r="JWW178" s="19"/>
      <c r="JWX178" s="19"/>
      <c r="JWY178" s="19"/>
      <c r="JWZ178" s="19"/>
      <c r="JXA178" s="110"/>
      <c r="JXB178" s="110"/>
      <c r="JXC178" s="19"/>
      <c r="JXD178" s="19"/>
      <c r="JXE178" s="107"/>
      <c r="JXF178" s="151"/>
      <c r="JXG178" s="19"/>
      <c r="JXH178" s="19"/>
      <c r="JXI178" s="19"/>
      <c r="JXJ178" s="19"/>
      <c r="JXK178" s="110"/>
      <c r="JXL178" s="110"/>
      <c r="JXM178" s="19"/>
      <c r="JXN178" s="19"/>
      <c r="JXO178" s="107"/>
      <c r="JXP178" s="151"/>
      <c r="JXQ178" s="19"/>
      <c r="JXR178" s="19"/>
      <c r="JXS178" s="19"/>
      <c r="JXT178" s="19"/>
      <c r="JXU178" s="110"/>
      <c r="JXV178" s="110"/>
      <c r="JXW178" s="19"/>
      <c r="JXX178" s="19"/>
      <c r="JXY178" s="107"/>
      <c r="JXZ178" s="151"/>
      <c r="JYA178" s="19"/>
      <c r="JYB178" s="19"/>
      <c r="JYC178" s="19"/>
      <c r="JYD178" s="19"/>
      <c r="JYE178" s="110"/>
      <c r="JYF178" s="110"/>
      <c r="JYG178" s="19"/>
      <c r="JYH178" s="19"/>
      <c r="JYI178" s="107"/>
      <c r="JYJ178" s="151"/>
      <c r="JYK178" s="19"/>
      <c r="JYL178" s="19"/>
      <c r="JYM178" s="19"/>
      <c r="JYN178" s="19"/>
      <c r="JYO178" s="110"/>
      <c r="JYP178" s="110"/>
      <c r="JYQ178" s="19"/>
      <c r="JYR178" s="19"/>
      <c r="JYS178" s="107"/>
      <c r="JYT178" s="151"/>
      <c r="JYU178" s="19"/>
      <c r="JYV178" s="19"/>
      <c r="JYW178" s="19"/>
      <c r="JYX178" s="19"/>
      <c r="JYY178" s="110"/>
      <c r="JYZ178" s="110"/>
      <c r="JZA178" s="19"/>
      <c r="JZB178" s="19"/>
      <c r="JZC178" s="107"/>
      <c r="JZD178" s="151"/>
      <c r="JZE178" s="19"/>
      <c r="JZF178" s="19"/>
      <c r="JZG178" s="19"/>
      <c r="JZH178" s="19"/>
      <c r="JZI178" s="110"/>
      <c r="JZJ178" s="110"/>
      <c r="JZK178" s="19"/>
      <c r="JZL178" s="19"/>
      <c r="JZM178" s="107"/>
      <c r="JZN178" s="151"/>
      <c r="JZO178" s="19"/>
      <c r="JZP178" s="19"/>
      <c r="JZQ178" s="19"/>
      <c r="JZR178" s="19"/>
      <c r="JZS178" s="110"/>
      <c r="JZT178" s="110"/>
      <c r="JZU178" s="19"/>
      <c r="JZV178" s="19"/>
      <c r="JZW178" s="107"/>
      <c r="JZX178" s="151"/>
      <c r="JZY178" s="19"/>
      <c r="JZZ178" s="19"/>
      <c r="KAA178" s="19"/>
      <c r="KAB178" s="19"/>
      <c r="KAC178" s="110"/>
      <c r="KAD178" s="110"/>
      <c r="KAE178" s="19"/>
      <c r="KAF178" s="19"/>
      <c r="KAG178" s="107"/>
      <c r="KAH178" s="151"/>
      <c r="KAI178" s="19"/>
      <c r="KAJ178" s="19"/>
      <c r="KAK178" s="19"/>
      <c r="KAL178" s="19"/>
      <c r="KAM178" s="110"/>
      <c r="KAN178" s="110"/>
      <c r="KAO178" s="19"/>
      <c r="KAP178" s="19"/>
      <c r="KAQ178" s="107"/>
      <c r="KAR178" s="151"/>
      <c r="KAS178" s="19"/>
      <c r="KAT178" s="19"/>
      <c r="KAU178" s="19"/>
      <c r="KAV178" s="19"/>
      <c r="KAW178" s="110"/>
      <c r="KAX178" s="110"/>
      <c r="KAY178" s="19"/>
      <c r="KAZ178" s="19"/>
      <c r="KBA178" s="107"/>
      <c r="KBB178" s="151"/>
      <c r="KBC178" s="19"/>
      <c r="KBD178" s="19"/>
      <c r="KBE178" s="19"/>
      <c r="KBF178" s="19"/>
      <c r="KBG178" s="110"/>
      <c r="KBH178" s="110"/>
      <c r="KBI178" s="19"/>
      <c r="KBJ178" s="19"/>
      <c r="KBK178" s="107"/>
      <c r="KBL178" s="151"/>
      <c r="KBM178" s="19"/>
      <c r="KBN178" s="19"/>
      <c r="KBO178" s="19"/>
      <c r="KBP178" s="19"/>
      <c r="KBQ178" s="110"/>
      <c r="KBR178" s="110"/>
      <c r="KBS178" s="19"/>
      <c r="KBT178" s="19"/>
      <c r="KBU178" s="107"/>
      <c r="KBV178" s="151"/>
      <c r="KBW178" s="19"/>
      <c r="KBX178" s="19"/>
      <c r="KBY178" s="19"/>
      <c r="KBZ178" s="19"/>
      <c r="KCA178" s="110"/>
      <c r="KCB178" s="110"/>
      <c r="KCC178" s="19"/>
      <c r="KCD178" s="19"/>
      <c r="KCE178" s="107"/>
      <c r="KCF178" s="151"/>
      <c r="KCG178" s="19"/>
      <c r="KCH178" s="19"/>
      <c r="KCI178" s="19"/>
      <c r="KCJ178" s="19"/>
      <c r="KCK178" s="110"/>
      <c r="KCL178" s="110"/>
      <c r="KCM178" s="19"/>
      <c r="KCN178" s="19"/>
      <c r="KCO178" s="107"/>
      <c r="KCP178" s="151"/>
      <c r="KCQ178" s="19"/>
      <c r="KCR178" s="19"/>
      <c r="KCS178" s="19"/>
      <c r="KCT178" s="19"/>
      <c r="KCU178" s="110"/>
      <c r="KCV178" s="110"/>
      <c r="KCW178" s="19"/>
      <c r="KCX178" s="19"/>
      <c r="KCY178" s="107"/>
      <c r="KCZ178" s="151"/>
      <c r="KDA178" s="19"/>
      <c r="KDB178" s="19"/>
      <c r="KDC178" s="19"/>
      <c r="KDD178" s="19"/>
      <c r="KDE178" s="110"/>
      <c r="KDF178" s="110"/>
      <c r="KDG178" s="19"/>
      <c r="KDH178" s="19"/>
      <c r="KDI178" s="107"/>
      <c r="KDJ178" s="151"/>
      <c r="KDK178" s="19"/>
      <c r="KDL178" s="19"/>
      <c r="KDM178" s="19"/>
      <c r="KDN178" s="19"/>
      <c r="KDO178" s="110"/>
      <c r="KDP178" s="110"/>
      <c r="KDQ178" s="19"/>
      <c r="KDR178" s="19"/>
      <c r="KDS178" s="107"/>
      <c r="KDT178" s="151"/>
      <c r="KDU178" s="19"/>
      <c r="KDV178" s="19"/>
      <c r="KDW178" s="19"/>
      <c r="KDX178" s="19"/>
      <c r="KDY178" s="110"/>
      <c r="KDZ178" s="110"/>
      <c r="KEA178" s="19"/>
      <c r="KEB178" s="19"/>
      <c r="KEC178" s="107"/>
      <c r="KED178" s="151"/>
      <c r="KEE178" s="19"/>
      <c r="KEF178" s="19"/>
      <c r="KEG178" s="19"/>
      <c r="KEH178" s="19"/>
      <c r="KEI178" s="110"/>
      <c r="KEJ178" s="110"/>
      <c r="KEK178" s="19"/>
      <c r="KEL178" s="19"/>
      <c r="KEM178" s="107"/>
      <c r="KEN178" s="151"/>
      <c r="KEO178" s="19"/>
      <c r="KEP178" s="19"/>
      <c r="KEQ178" s="19"/>
      <c r="KER178" s="19"/>
      <c r="KES178" s="110"/>
      <c r="KET178" s="110"/>
      <c r="KEU178" s="19"/>
      <c r="KEV178" s="19"/>
      <c r="KEW178" s="107"/>
      <c r="KEX178" s="151"/>
      <c r="KEY178" s="19"/>
      <c r="KEZ178" s="19"/>
      <c r="KFA178" s="19"/>
      <c r="KFB178" s="19"/>
      <c r="KFC178" s="110"/>
      <c r="KFD178" s="110"/>
      <c r="KFE178" s="19"/>
      <c r="KFF178" s="19"/>
      <c r="KFG178" s="107"/>
      <c r="KFH178" s="151"/>
      <c r="KFI178" s="19"/>
      <c r="KFJ178" s="19"/>
      <c r="KFK178" s="19"/>
      <c r="KFL178" s="19"/>
      <c r="KFM178" s="110"/>
      <c r="KFN178" s="110"/>
      <c r="KFO178" s="19"/>
      <c r="KFP178" s="19"/>
      <c r="KFQ178" s="107"/>
      <c r="KFR178" s="151"/>
      <c r="KFS178" s="19"/>
      <c r="KFT178" s="19"/>
      <c r="KFU178" s="19"/>
      <c r="KFV178" s="19"/>
      <c r="KFW178" s="110"/>
      <c r="KFX178" s="110"/>
      <c r="KFY178" s="19"/>
      <c r="KFZ178" s="19"/>
      <c r="KGA178" s="107"/>
      <c r="KGB178" s="151"/>
      <c r="KGC178" s="19"/>
      <c r="KGD178" s="19"/>
      <c r="KGE178" s="19"/>
      <c r="KGF178" s="19"/>
      <c r="KGG178" s="110"/>
      <c r="KGH178" s="110"/>
      <c r="KGI178" s="19"/>
      <c r="KGJ178" s="19"/>
      <c r="KGK178" s="107"/>
      <c r="KGL178" s="151"/>
      <c r="KGM178" s="19"/>
      <c r="KGN178" s="19"/>
      <c r="KGO178" s="19"/>
      <c r="KGP178" s="19"/>
      <c r="KGQ178" s="110"/>
      <c r="KGR178" s="110"/>
      <c r="KGS178" s="19"/>
      <c r="KGT178" s="19"/>
      <c r="KGU178" s="107"/>
      <c r="KGV178" s="151"/>
      <c r="KGW178" s="19"/>
      <c r="KGX178" s="19"/>
      <c r="KGY178" s="19"/>
      <c r="KGZ178" s="19"/>
      <c r="KHA178" s="110"/>
      <c r="KHB178" s="110"/>
      <c r="KHC178" s="19"/>
      <c r="KHD178" s="19"/>
      <c r="KHE178" s="107"/>
      <c r="KHF178" s="151"/>
      <c r="KHG178" s="19"/>
      <c r="KHH178" s="19"/>
      <c r="KHI178" s="19"/>
      <c r="KHJ178" s="19"/>
      <c r="KHK178" s="110"/>
      <c r="KHL178" s="110"/>
      <c r="KHM178" s="19"/>
      <c r="KHN178" s="19"/>
      <c r="KHO178" s="107"/>
      <c r="KHP178" s="151"/>
      <c r="KHQ178" s="19"/>
      <c r="KHR178" s="19"/>
      <c r="KHS178" s="19"/>
      <c r="KHT178" s="19"/>
      <c r="KHU178" s="110"/>
      <c r="KHV178" s="110"/>
      <c r="KHW178" s="19"/>
      <c r="KHX178" s="19"/>
      <c r="KHY178" s="107"/>
      <c r="KHZ178" s="151"/>
      <c r="KIA178" s="19"/>
      <c r="KIB178" s="19"/>
      <c r="KIC178" s="19"/>
      <c r="KID178" s="19"/>
      <c r="KIE178" s="110"/>
      <c r="KIF178" s="110"/>
      <c r="KIG178" s="19"/>
      <c r="KIH178" s="19"/>
      <c r="KII178" s="107"/>
      <c r="KIJ178" s="151"/>
      <c r="KIK178" s="19"/>
      <c r="KIL178" s="19"/>
      <c r="KIM178" s="19"/>
      <c r="KIN178" s="19"/>
      <c r="KIO178" s="110"/>
      <c r="KIP178" s="110"/>
      <c r="KIQ178" s="19"/>
      <c r="KIR178" s="19"/>
      <c r="KIS178" s="107"/>
      <c r="KIT178" s="151"/>
      <c r="KIU178" s="19"/>
      <c r="KIV178" s="19"/>
      <c r="KIW178" s="19"/>
      <c r="KIX178" s="19"/>
      <c r="KIY178" s="110"/>
      <c r="KIZ178" s="110"/>
      <c r="KJA178" s="19"/>
      <c r="KJB178" s="19"/>
      <c r="KJC178" s="107"/>
      <c r="KJD178" s="151"/>
      <c r="KJE178" s="19"/>
      <c r="KJF178" s="19"/>
      <c r="KJG178" s="19"/>
      <c r="KJH178" s="19"/>
      <c r="KJI178" s="110"/>
      <c r="KJJ178" s="110"/>
      <c r="KJK178" s="19"/>
      <c r="KJL178" s="19"/>
      <c r="KJM178" s="107"/>
      <c r="KJN178" s="151"/>
      <c r="KJO178" s="19"/>
      <c r="KJP178" s="19"/>
      <c r="KJQ178" s="19"/>
      <c r="KJR178" s="19"/>
      <c r="KJS178" s="110"/>
      <c r="KJT178" s="110"/>
      <c r="KJU178" s="19"/>
      <c r="KJV178" s="19"/>
      <c r="KJW178" s="107"/>
      <c r="KJX178" s="151"/>
      <c r="KJY178" s="19"/>
      <c r="KJZ178" s="19"/>
      <c r="KKA178" s="19"/>
      <c r="KKB178" s="19"/>
      <c r="KKC178" s="110"/>
      <c r="KKD178" s="110"/>
      <c r="KKE178" s="19"/>
      <c r="KKF178" s="19"/>
      <c r="KKG178" s="107"/>
      <c r="KKH178" s="151"/>
      <c r="KKI178" s="19"/>
      <c r="KKJ178" s="19"/>
      <c r="KKK178" s="19"/>
      <c r="KKL178" s="19"/>
      <c r="KKM178" s="110"/>
      <c r="KKN178" s="110"/>
      <c r="KKO178" s="19"/>
      <c r="KKP178" s="19"/>
      <c r="KKQ178" s="107"/>
      <c r="KKR178" s="151"/>
      <c r="KKS178" s="19"/>
      <c r="KKT178" s="19"/>
      <c r="KKU178" s="19"/>
      <c r="KKV178" s="19"/>
      <c r="KKW178" s="110"/>
      <c r="KKX178" s="110"/>
      <c r="KKY178" s="19"/>
      <c r="KKZ178" s="19"/>
      <c r="KLA178" s="107"/>
      <c r="KLB178" s="151"/>
      <c r="KLC178" s="19"/>
      <c r="KLD178" s="19"/>
      <c r="KLE178" s="19"/>
      <c r="KLF178" s="19"/>
      <c r="KLG178" s="110"/>
      <c r="KLH178" s="110"/>
      <c r="KLI178" s="19"/>
      <c r="KLJ178" s="19"/>
      <c r="KLK178" s="107"/>
      <c r="KLL178" s="151"/>
      <c r="KLM178" s="19"/>
      <c r="KLN178" s="19"/>
      <c r="KLO178" s="19"/>
      <c r="KLP178" s="19"/>
      <c r="KLQ178" s="110"/>
      <c r="KLR178" s="110"/>
      <c r="KLS178" s="19"/>
      <c r="KLT178" s="19"/>
      <c r="KLU178" s="107"/>
      <c r="KLV178" s="151"/>
      <c r="KLW178" s="19"/>
      <c r="KLX178" s="19"/>
      <c r="KLY178" s="19"/>
      <c r="KLZ178" s="19"/>
      <c r="KMA178" s="110"/>
      <c r="KMB178" s="110"/>
      <c r="KMC178" s="19"/>
      <c r="KMD178" s="19"/>
      <c r="KME178" s="107"/>
      <c r="KMF178" s="151"/>
      <c r="KMG178" s="19"/>
      <c r="KMH178" s="19"/>
      <c r="KMI178" s="19"/>
      <c r="KMJ178" s="19"/>
      <c r="KMK178" s="110"/>
      <c r="KML178" s="110"/>
      <c r="KMM178" s="19"/>
      <c r="KMN178" s="19"/>
      <c r="KMO178" s="107"/>
      <c r="KMP178" s="151"/>
      <c r="KMQ178" s="19"/>
      <c r="KMR178" s="19"/>
      <c r="KMS178" s="19"/>
      <c r="KMT178" s="19"/>
      <c r="KMU178" s="110"/>
      <c r="KMV178" s="110"/>
      <c r="KMW178" s="19"/>
      <c r="KMX178" s="19"/>
      <c r="KMY178" s="107"/>
      <c r="KMZ178" s="151"/>
      <c r="KNA178" s="19"/>
      <c r="KNB178" s="19"/>
      <c r="KNC178" s="19"/>
      <c r="KND178" s="19"/>
      <c r="KNE178" s="110"/>
      <c r="KNF178" s="110"/>
      <c r="KNG178" s="19"/>
      <c r="KNH178" s="19"/>
      <c r="KNI178" s="107"/>
      <c r="KNJ178" s="151"/>
      <c r="KNK178" s="19"/>
      <c r="KNL178" s="19"/>
      <c r="KNM178" s="19"/>
      <c r="KNN178" s="19"/>
      <c r="KNO178" s="110"/>
      <c r="KNP178" s="110"/>
      <c r="KNQ178" s="19"/>
      <c r="KNR178" s="19"/>
      <c r="KNS178" s="107"/>
      <c r="KNT178" s="151"/>
      <c r="KNU178" s="19"/>
      <c r="KNV178" s="19"/>
      <c r="KNW178" s="19"/>
      <c r="KNX178" s="19"/>
      <c r="KNY178" s="110"/>
      <c r="KNZ178" s="110"/>
      <c r="KOA178" s="19"/>
      <c r="KOB178" s="19"/>
      <c r="KOC178" s="107"/>
      <c r="KOD178" s="151"/>
      <c r="KOE178" s="19"/>
      <c r="KOF178" s="19"/>
      <c r="KOG178" s="19"/>
      <c r="KOH178" s="19"/>
      <c r="KOI178" s="110"/>
      <c r="KOJ178" s="110"/>
      <c r="KOK178" s="19"/>
      <c r="KOL178" s="19"/>
      <c r="KOM178" s="107"/>
      <c r="KON178" s="151"/>
      <c r="KOO178" s="19"/>
      <c r="KOP178" s="19"/>
      <c r="KOQ178" s="19"/>
      <c r="KOR178" s="19"/>
      <c r="KOS178" s="110"/>
      <c r="KOT178" s="110"/>
      <c r="KOU178" s="19"/>
      <c r="KOV178" s="19"/>
      <c r="KOW178" s="107"/>
      <c r="KOX178" s="151"/>
      <c r="KOY178" s="19"/>
      <c r="KOZ178" s="19"/>
      <c r="KPA178" s="19"/>
      <c r="KPB178" s="19"/>
      <c r="KPC178" s="110"/>
      <c r="KPD178" s="110"/>
      <c r="KPE178" s="19"/>
      <c r="KPF178" s="19"/>
      <c r="KPG178" s="107"/>
      <c r="KPH178" s="151"/>
      <c r="KPI178" s="19"/>
      <c r="KPJ178" s="19"/>
      <c r="KPK178" s="19"/>
      <c r="KPL178" s="19"/>
      <c r="KPM178" s="110"/>
      <c r="KPN178" s="110"/>
      <c r="KPO178" s="19"/>
      <c r="KPP178" s="19"/>
      <c r="KPQ178" s="107"/>
      <c r="KPR178" s="151"/>
      <c r="KPS178" s="19"/>
      <c r="KPT178" s="19"/>
      <c r="KPU178" s="19"/>
      <c r="KPV178" s="19"/>
      <c r="KPW178" s="110"/>
      <c r="KPX178" s="110"/>
      <c r="KPY178" s="19"/>
      <c r="KPZ178" s="19"/>
      <c r="KQA178" s="107"/>
      <c r="KQB178" s="151"/>
      <c r="KQC178" s="19"/>
      <c r="KQD178" s="19"/>
      <c r="KQE178" s="19"/>
      <c r="KQF178" s="19"/>
      <c r="KQG178" s="110"/>
      <c r="KQH178" s="110"/>
      <c r="KQI178" s="19"/>
      <c r="KQJ178" s="19"/>
      <c r="KQK178" s="107"/>
      <c r="KQL178" s="151"/>
      <c r="KQM178" s="19"/>
      <c r="KQN178" s="19"/>
      <c r="KQO178" s="19"/>
      <c r="KQP178" s="19"/>
      <c r="KQQ178" s="110"/>
      <c r="KQR178" s="110"/>
      <c r="KQS178" s="19"/>
      <c r="KQT178" s="19"/>
      <c r="KQU178" s="107"/>
      <c r="KQV178" s="151"/>
      <c r="KQW178" s="19"/>
      <c r="KQX178" s="19"/>
      <c r="KQY178" s="19"/>
      <c r="KQZ178" s="19"/>
      <c r="KRA178" s="110"/>
      <c r="KRB178" s="110"/>
      <c r="KRC178" s="19"/>
      <c r="KRD178" s="19"/>
      <c r="KRE178" s="107"/>
      <c r="KRF178" s="151"/>
      <c r="KRG178" s="19"/>
      <c r="KRH178" s="19"/>
      <c r="KRI178" s="19"/>
      <c r="KRJ178" s="19"/>
      <c r="KRK178" s="110"/>
      <c r="KRL178" s="110"/>
      <c r="KRM178" s="19"/>
      <c r="KRN178" s="19"/>
      <c r="KRO178" s="107"/>
      <c r="KRP178" s="151"/>
      <c r="KRQ178" s="19"/>
      <c r="KRR178" s="19"/>
      <c r="KRS178" s="19"/>
      <c r="KRT178" s="19"/>
      <c r="KRU178" s="110"/>
      <c r="KRV178" s="110"/>
      <c r="KRW178" s="19"/>
      <c r="KRX178" s="19"/>
      <c r="KRY178" s="107"/>
      <c r="KRZ178" s="151"/>
      <c r="KSA178" s="19"/>
      <c r="KSB178" s="19"/>
      <c r="KSC178" s="19"/>
      <c r="KSD178" s="19"/>
      <c r="KSE178" s="110"/>
      <c r="KSF178" s="110"/>
      <c r="KSG178" s="19"/>
      <c r="KSH178" s="19"/>
      <c r="KSI178" s="107"/>
      <c r="KSJ178" s="151"/>
      <c r="KSK178" s="19"/>
      <c r="KSL178" s="19"/>
      <c r="KSM178" s="19"/>
      <c r="KSN178" s="19"/>
      <c r="KSO178" s="110"/>
      <c r="KSP178" s="110"/>
      <c r="KSQ178" s="19"/>
      <c r="KSR178" s="19"/>
      <c r="KSS178" s="107"/>
      <c r="KST178" s="151"/>
      <c r="KSU178" s="19"/>
      <c r="KSV178" s="19"/>
      <c r="KSW178" s="19"/>
      <c r="KSX178" s="19"/>
      <c r="KSY178" s="110"/>
      <c r="KSZ178" s="110"/>
      <c r="KTA178" s="19"/>
      <c r="KTB178" s="19"/>
      <c r="KTC178" s="107"/>
      <c r="KTD178" s="151"/>
      <c r="KTE178" s="19"/>
      <c r="KTF178" s="19"/>
      <c r="KTG178" s="19"/>
      <c r="KTH178" s="19"/>
      <c r="KTI178" s="110"/>
      <c r="KTJ178" s="110"/>
      <c r="KTK178" s="19"/>
      <c r="KTL178" s="19"/>
      <c r="KTM178" s="107"/>
      <c r="KTN178" s="151"/>
      <c r="KTO178" s="19"/>
      <c r="KTP178" s="19"/>
      <c r="KTQ178" s="19"/>
      <c r="KTR178" s="19"/>
      <c r="KTS178" s="110"/>
      <c r="KTT178" s="110"/>
      <c r="KTU178" s="19"/>
      <c r="KTV178" s="19"/>
      <c r="KTW178" s="107"/>
      <c r="KTX178" s="151"/>
      <c r="KTY178" s="19"/>
      <c r="KTZ178" s="19"/>
      <c r="KUA178" s="19"/>
      <c r="KUB178" s="19"/>
      <c r="KUC178" s="110"/>
      <c r="KUD178" s="110"/>
      <c r="KUE178" s="19"/>
      <c r="KUF178" s="19"/>
      <c r="KUG178" s="107"/>
      <c r="KUH178" s="151"/>
      <c r="KUI178" s="19"/>
      <c r="KUJ178" s="19"/>
      <c r="KUK178" s="19"/>
      <c r="KUL178" s="19"/>
      <c r="KUM178" s="110"/>
      <c r="KUN178" s="110"/>
      <c r="KUO178" s="19"/>
      <c r="KUP178" s="19"/>
      <c r="KUQ178" s="107"/>
      <c r="KUR178" s="151"/>
      <c r="KUS178" s="19"/>
      <c r="KUT178" s="19"/>
      <c r="KUU178" s="19"/>
      <c r="KUV178" s="19"/>
      <c r="KUW178" s="110"/>
      <c r="KUX178" s="110"/>
      <c r="KUY178" s="19"/>
      <c r="KUZ178" s="19"/>
      <c r="KVA178" s="107"/>
      <c r="KVB178" s="151"/>
      <c r="KVC178" s="19"/>
      <c r="KVD178" s="19"/>
      <c r="KVE178" s="19"/>
      <c r="KVF178" s="19"/>
      <c r="KVG178" s="110"/>
      <c r="KVH178" s="110"/>
      <c r="KVI178" s="19"/>
      <c r="KVJ178" s="19"/>
      <c r="KVK178" s="107"/>
      <c r="KVL178" s="151"/>
      <c r="KVM178" s="19"/>
      <c r="KVN178" s="19"/>
      <c r="KVO178" s="19"/>
      <c r="KVP178" s="19"/>
      <c r="KVQ178" s="110"/>
      <c r="KVR178" s="110"/>
      <c r="KVS178" s="19"/>
      <c r="KVT178" s="19"/>
      <c r="KVU178" s="107"/>
      <c r="KVV178" s="151"/>
      <c r="KVW178" s="19"/>
      <c r="KVX178" s="19"/>
      <c r="KVY178" s="19"/>
      <c r="KVZ178" s="19"/>
      <c r="KWA178" s="110"/>
      <c r="KWB178" s="110"/>
      <c r="KWC178" s="19"/>
      <c r="KWD178" s="19"/>
      <c r="KWE178" s="107"/>
      <c r="KWF178" s="151"/>
      <c r="KWG178" s="19"/>
      <c r="KWH178" s="19"/>
      <c r="KWI178" s="19"/>
      <c r="KWJ178" s="19"/>
      <c r="KWK178" s="110"/>
      <c r="KWL178" s="110"/>
      <c r="KWM178" s="19"/>
      <c r="KWN178" s="19"/>
      <c r="KWO178" s="107"/>
      <c r="KWP178" s="151"/>
      <c r="KWQ178" s="19"/>
      <c r="KWR178" s="19"/>
      <c r="KWS178" s="19"/>
      <c r="KWT178" s="19"/>
      <c r="KWU178" s="110"/>
      <c r="KWV178" s="110"/>
      <c r="KWW178" s="19"/>
      <c r="KWX178" s="19"/>
      <c r="KWY178" s="107"/>
      <c r="KWZ178" s="151"/>
      <c r="KXA178" s="19"/>
      <c r="KXB178" s="19"/>
      <c r="KXC178" s="19"/>
      <c r="KXD178" s="19"/>
      <c r="KXE178" s="110"/>
      <c r="KXF178" s="110"/>
      <c r="KXG178" s="19"/>
      <c r="KXH178" s="19"/>
      <c r="KXI178" s="107"/>
      <c r="KXJ178" s="151"/>
      <c r="KXK178" s="19"/>
      <c r="KXL178" s="19"/>
      <c r="KXM178" s="19"/>
      <c r="KXN178" s="19"/>
      <c r="KXO178" s="110"/>
      <c r="KXP178" s="110"/>
      <c r="KXQ178" s="19"/>
      <c r="KXR178" s="19"/>
      <c r="KXS178" s="107"/>
      <c r="KXT178" s="151"/>
      <c r="KXU178" s="19"/>
      <c r="KXV178" s="19"/>
      <c r="KXW178" s="19"/>
      <c r="KXX178" s="19"/>
      <c r="KXY178" s="110"/>
      <c r="KXZ178" s="110"/>
      <c r="KYA178" s="19"/>
      <c r="KYB178" s="19"/>
      <c r="KYC178" s="107"/>
      <c r="KYD178" s="151"/>
      <c r="KYE178" s="19"/>
      <c r="KYF178" s="19"/>
      <c r="KYG178" s="19"/>
      <c r="KYH178" s="19"/>
      <c r="KYI178" s="110"/>
      <c r="KYJ178" s="110"/>
      <c r="KYK178" s="19"/>
      <c r="KYL178" s="19"/>
      <c r="KYM178" s="107"/>
      <c r="KYN178" s="151"/>
      <c r="KYO178" s="19"/>
      <c r="KYP178" s="19"/>
      <c r="KYQ178" s="19"/>
      <c r="KYR178" s="19"/>
      <c r="KYS178" s="110"/>
      <c r="KYT178" s="110"/>
      <c r="KYU178" s="19"/>
      <c r="KYV178" s="19"/>
      <c r="KYW178" s="107"/>
      <c r="KYX178" s="151"/>
      <c r="KYY178" s="19"/>
      <c r="KYZ178" s="19"/>
      <c r="KZA178" s="19"/>
      <c r="KZB178" s="19"/>
      <c r="KZC178" s="110"/>
      <c r="KZD178" s="110"/>
      <c r="KZE178" s="19"/>
      <c r="KZF178" s="19"/>
      <c r="KZG178" s="107"/>
      <c r="KZH178" s="151"/>
      <c r="KZI178" s="19"/>
      <c r="KZJ178" s="19"/>
      <c r="KZK178" s="19"/>
      <c r="KZL178" s="19"/>
      <c r="KZM178" s="110"/>
      <c r="KZN178" s="110"/>
      <c r="KZO178" s="19"/>
      <c r="KZP178" s="19"/>
      <c r="KZQ178" s="107"/>
      <c r="KZR178" s="151"/>
      <c r="KZS178" s="19"/>
      <c r="KZT178" s="19"/>
      <c r="KZU178" s="19"/>
      <c r="KZV178" s="19"/>
      <c r="KZW178" s="110"/>
      <c r="KZX178" s="110"/>
      <c r="KZY178" s="19"/>
      <c r="KZZ178" s="19"/>
      <c r="LAA178" s="107"/>
      <c r="LAB178" s="151"/>
      <c r="LAC178" s="19"/>
      <c r="LAD178" s="19"/>
      <c r="LAE178" s="19"/>
      <c r="LAF178" s="19"/>
      <c r="LAG178" s="110"/>
      <c r="LAH178" s="110"/>
      <c r="LAI178" s="19"/>
      <c r="LAJ178" s="19"/>
      <c r="LAK178" s="107"/>
      <c r="LAL178" s="151"/>
      <c r="LAM178" s="19"/>
      <c r="LAN178" s="19"/>
      <c r="LAO178" s="19"/>
      <c r="LAP178" s="19"/>
      <c r="LAQ178" s="110"/>
      <c r="LAR178" s="110"/>
      <c r="LAS178" s="19"/>
      <c r="LAT178" s="19"/>
      <c r="LAU178" s="107"/>
      <c r="LAV178" s="151"/>
      <c r="LAW178" s="19"/>
      <c r="LAX178" s="19"/>
      <c r="LAY178" s="19"/>
      <c r="LAZ178" s="19"/>
      <c r="LBA178" s="110"/>
      <c r="LBB178" s="110"/>
      <c r="LBC178" s="19"/>
      <c r="LBD178" s="19"/>
      <c r="LBE178" s="107"/>
      <c r="LBF178" s="151"/>
      <c r="LBG178" s="19"/>
      <c r="LBH178" s="19"/>
      <c r="LBI178" s="19"/>
      <c r="LBJ178" s="19"/>
      <c r="LBK178" s="110"/>
      <c r="LBL178" s="110"/>
      <c r="LBM178" s="19"/>
      <c r="LBN178" s="19"/>
      <c r="LBO178" s="107"/>
      <c r="LBP178" s="151"/>
      <c r="LBQ178" s="19"/>
      <c r="LBR178" s="19"/>
      <c r="LBS178" s="19"/>
      <c r="LBT178" s="19"/>
      <c r="LBU178" s="110"/>
      <c r="LBV178" s="110"/>
      <c r="LBW178" s="19"/>
      <c r="LBX178" s="19"/>
      <c r="LBY178" s="107"/>
      <c r="LBZ178" s="151"/>
      <c r="LCA178" s="19"/>
      <c r="LCB178" s="19"/>
      <c r="LCC178" s="19"/>
      <c r="LCD178" s="19"/>
      <c r="LCE178" s="110"/>
      <c r="LCF178" s="110"/>
      <c r="LCG178" s="19"/>
      <c r="LCH178" s="19"/>
      <c r="LCI178" s="107"/>
      <c r="LCJ178" s="151"/>
      <c r="LCK178" s="19"/>
      <c r="LCL178" s="19"/>
      <c r="LCM178" s="19"/>
      <c r="LCN178" s="19"/>
      <c r="LCO178" s="110"/>
      <c r="LCP178" s="110"/>
      <c r="LCQ178" s="19"/>
      <c r="LCR178" s="19"/>
      <c r="LCS178" s="107"/>
      <c r="LCT178" s="151"/>
      <c r="LCU178" s="19"/>
      <c r="LCV178" s="19"/>
      <c r="LCW178" s="19"/>
      <c r="LCX178" s="19"/>
      <c r="LCY178" s="110"/>
      <c r="LCZ178" s="110"/>
      <c r="LDA178" s="19"/>
      <c r="LDB178" s="19"/>
      <c r="LDC178" s="107"/>
      <c r="LDD178" s="151"/>
      <c r="LDE178" s="19"/>
      <c r="LDF178" s="19"/>
      <c r="LDG178" s="19"/>
      <c r="LDH178" s="19"/>
      <c r="LDI178" s="110"/>
      <c r="LDJ178" s="110"/>
      <c r="LDK178" s="19"/>
      <c r="LDL178" s="19"/>
      <c r="LDM178" s="107"/>
      <c r="LDN178" s="151"/>
      <c r="LDO178" s="19"/>
      <c r="LDP178" s="19"/>
      <c r="LDQ178" s="19"/>
      <c r="LDR178" s="19"/>
      <c r="LDS178" s="110"/>
      <c r="LDT178" s="110"/>
      <c r="LDU178" s="19"/>
      <c r="LDV178" s="19"/>
      <c r="LDW178" s="107"/>
      <c r="LDX178" s="151"/>
      <c r="LDY178" s="19"/>
      <c r="LDZ178" s="19"/>
      <c r="LEA178" s="19"/>
      <c r="LEB178" s="19"/>
      <c r="LEC178" s="110"/>
      <c r="LED178" s="110"/>
      <c r="LEE178" s="19"/>
      <c r="LEF178" s="19"/>
      <c r="LEG178" s="107"/>
      <c r="LEH178" s="151"/>
      <c r="LEI178" s="19"/>
      <c r="LEJ178" s="19"/>
      <c r="LEK178" s="19"/>
      <c r="LEL178" s="19"/>
      <c r="LEM178" s="110"/>
      <c r="LEN178" s="110"/>
      <c r="LEO178" s="19"/>
      <c r="LEP178" s="19"/>
      <c r="LEQ178" s="107"/>
      <c r="LER178" s="151"/>
      <c r="LES178" s="19"/>
      <c r="LET178" s="19"/>
      <c r="LEU178" s="19"/>
      <c r="LEV178" s="19"/>
      <c r="LEW178" s="110"/>
      <c r="LEX178" s="110"/>
      <c r="LEY178" s="19"/>
      <c r="LEZ178" s="19"/>
      <c r="LFA178" s="107"/>
      <c r="LFB178" s="151"/>
      <c r="LFC178" s="19"/>
      <c r="LFD178" s="19"/>
      <c r="LFE178" s="19"/>
      <c r="LFF178" s="19"/>
      <c r="LFG178" s="110"/>
      <c r="LFH178" s="110"/>
      <c r="LFI178" s="19"/>
      <c r="LFJ178" s="19"/>
      <c r="LFK178" s="107"/>
      <c r="LFL178" s="151"/>
      <c r="LFM178" s="19"/>
      <c r="LFN178" s="19"/>
      <c r="LFO178" s="19"/>
      <c r="LFP178" s="19"/>
      <c r="LFQ178" s="110"/>
      <c r="LFR178" s="110"/>
      <c r="LFS178" s="19"/>
      <c r="LFT178" s="19"/>
      <c r="LFU178" s="107"/>
      <c r="LFV178" s="151"/>
      <c r="LFW178" s="19"/>
      <c r="LFX178" s="19"/>
      <c r="LFY178" s="19"/>
      <c r="LFZ178" s="19"/>
      <c r="LGA178" s="110"/>
      <c r="LGB178" s="110"/>
      <c r="LGC178" s="19"/>
      <c r="LGD178" s="19"/>
      <c r="LGE178" s="107"/>
      <c r="LGF178" s="151"/>
      <c r="LGG178" s="19"/>
      <c r="LGH178" s="19"/>
      <c r="LGI178" s="19"/>
      <c r="LGJ178" s="19"/>
      <c r="LGK178" s="110"/>
      <c r="LGL178" s="110"/>
      <c r="LGM178" s="19"/>
      <c r="LGN178" s="19"/>
      <c r="LGO178" s="107"/>
      <c r="LGP178" s="151"/>
      <c r="LGQ178" s="19"/>
      <c r="LGR178" s="19"/>
      <c r="LGS178" s="19"/>
      <c r="LGT178" s="19"/>
      <c r="LGU178" s="110"/>
      <c r="LGV178" s="110"/>
      <c r="LGW178" s="19"/>
      <c r="LGX178" s="19"/>
      <c r="LGY178" s="107"/>
      <c r="LGZ178" s="151"/>
      <c r="LHA178" s="19"/>
      <c r="LHB178" s="19"/>
      <c r="LHC178" s="19"/>
      <c r="LHD178" s="19"/>
      <c r="LHE178" s="110"/>
      <c r="LHF178" s="110"/>
      <c r="LHG178" s="19"/>
      <c r="LHH178" s="19"/>
      <c r="LHI178" s="107"/>
      <c r="LHJ178" s="151"/>
      <c r="LHK178" s="19"/>
      <c r="LHL178" s="19"/>
      <c r="LHM178" s="19"/>
      <c r="LHN178" s="19"/>
      <c r="LHO178" s="110"/>
      <c r="LHP178" s="110"/>
      <c r="LHQ178" s="19"/>
      <c r="LHR178" s="19"/>
      <c r="LHS178" s="107"/>
      <c r="LHT178" s="151"/>
      <c r="LHU178" s="19"/>
      <c r="LHV178" s="19"/>
      <c r="LHW178" s="19"/>
      <c r="LHX178" s="19"/>
      <c r="LHY178" s="110"/>
      <c r="LHZ178" s="110"/>
      <c r="LIA178" s="19"/>
      <c r="LIB178" s="19"/>
      <c r="LIC178" s="107"/>
      <c r="LID178" s="151"/>
      <c r="LIE178" s="19"/>
      <c r="LIF178" s="19"/>
      <c r="LIG178" s="19"/>
      <c r="LIH178" s="19"/>
      <c r="LII178" s="110"/>
      <c r="LIJ178" s="110"/>
      <c r="LIK178" s="19"/>
      <c r="LIL178" s="19"/>
      <c r="LIM178" s="107"/>
      <c r="LIN178" s="151"/>
      <c r="LIO178" s="19"/>
      <c r="LIP178" s="19"/>
      <c r="LIQ178" s="19"/>
      <c r="LIR178" s="19"/>
      <c r="LIS178" s="110"/>
      <c r="LIT178" s="110"/>
      <c r="LIU178" s="19"/>
      <c r="LIV178" s="19"/>
      <c r="LIW178" s="107"/>
      <c r="LIX178" s="151"/>
      <c r="LIY178" s="19"/>
      <c r="LIZ178" s="19"/>
      <c r="LJA178" s="19"/>
      <c r="LJB178" s="19"/>
      <c r="LJC178" s="110"/>
      <c r="LJD178" s="110"/>
      <c r="LJE178" s="19"/>
      <c r="LJF178" s="19"/>
      <c r="LJG178" s="107"/>
      <c r="LJH178" s="151"/>
      <c r="LJI178" s="19"/>
      <c r="LJJ178" s="19"/>
      <c r="LJK178" s="19"/>
      <c r="LJL178" s="19"/>
      <c r="LJM178" s="110"/>
      <c r="LJN178" s="110"/>
      <c r="LJO178" s="19"/>
      <c r="LJP178" s="19"/>
      <c r="LJQ178" s="107"/>
      <c r="LJR178" s="151"/>
      <c r="LJS178" s="19"/>
      <c r="LJT178" s="19"/>
      <c r="LJU178" s="19"/>
      <c r="LJV178" s="19"/>
      <c r="LJW178" s="110"/>
      <c r="LJX178" s="110"/>
      <c r="LJY178" s="19"/>
      <c r="LJZ178" s="19"/>
      <c r="LKA178" s="107"/>
      <c r="LKB178" s="151"/>
      <c r="LKC178" s="19"/>
      <c r="LKD178" s="19"/>
      <c r="LKE178" s="19"/>
      <c r="LKF178" s="19"/>
      <c r="LKG178" s="110"/>
      <c r="LKH178" s="110"/>
      <c r="LKI178" s="19"/>
      <c r="LKJ178" s="19"/>
      <c r="LKK178" s="107"/>
      <c r="LKL178" s="151"/>
      <c r="LKM178" s="19"/>
      <c r="LKN178" s="19"/>
      <c r="LKO178" s="19"/>
      <c r="LKP178" s="19"/>
      <c r="LKQ178" s="110"/>
      <c r="LKR178" s="110"/>
      <c r="LKS178" s="19"/>
      <c r="LKT178" s="19"/>
      <c r="LKU178" s="107"/>
      <c r="LKV178" s="151"/>
      <c r="LKW178" s="19"/>
      <c r="LKX178" s="19"/>
      <c r="LKY178" s="19"/>
      <c r="LKZ178" s="19"/>
      <c r="LLA178" s="110"/>
      <c r="LLB178" s="110"/>
      <c r="LLC178" s="19"/>
      <c r="LLD178" s="19"/>
      <c r="LLE178" s="107"/>
      <c r="LLF178" s="151"/>
      <c r="LLG178" s="19"/>
      <c r="LLH178" s="19"/>
      <c r="LLI178" s="19"/>
      <c r="LLJ178" s="19"/>
      <c r="LLK178" s="110"/>
      <c r="LLL178" s="110"/>
      <c r="LLM178" s="19"/>
      <c r="LLN178" s="19"/>
      <c r="LLO178" s="107"/>
      <c r="LLP178" s="151"/>
      <c r="LLQ178" s="19"/>
      <c r="LLR178" s="19"/>
      <c r="LLS178" s="19"/>
      <c r="LLT178" s="19"/>
      <c r="LLU178" s="110"/>
      <c r="LLV178" s="110"/>
      <c r="LLW178" s="19"/>
      <c r="LLX178" s="19"/>
      <c r="LLY178" s="107"/>
      <c r="LLZ178" s="151"/>
      <c r="LMA178" s="19"/>
      <c r="LMB178" s="19"/>
      <c r="LMC178" s="19"/>
      <c r="LMD178" s="19"/>
      <c r="LME178" s="110"/>
      <c r="LMF178" s="110"/>
      <c r="LMG178" s="19"/>
      <c r="LMH178" s="19"/>
      <c r="LMI178" s="107"/>
      <c r="LMJ178" s="151"/>
      <c r="LMK178" s="19"/>
      <c r="LML178" s="19"/>
      <c r="LMM178" s="19"/>
      <c r="LMN178" s="19"/>
      <c r="LMO178" s="110"/>
      <c r="LMP178" s="110"/>
      <c r="LMQ178" s="19"/>
      <c r="LMR178" s="19"/>
      <c r="LMS178" s="107"/>
      <c r="LMT178" s="151"/>
      <c r="LMU178" s="19"/>
      <c r="LMV178" s="19"/>
      <c r="LMW178" s="19"/>
      <c r="LMX178" s="19"/>
      <c r="LMY178" s="110"/>
      <c r="LMZ178" s="110"/>
      <c r="LNA178" s="19"/>
      <c r="LNB178" s="19"/>
      <c r="LNC178" s="107"/>
      <c r="LND178" s="151"/>
      <c r="LNE178" s="19"/>
      <c r="LNF178" s="19"/>
      <c r="LNG178" s="19"/>
      <c r="LNH178" s="19"/>
      <c r="LNI178" s="110"/>
      <c r="LNJ178" s="110"/>
      <c r="LNK178" s="19"/>
      <c r="LNL178" s="19"/>
      <c r="LNM178" s="107"/>
      <c r="LNN178" s="151"/>
      <c r="LNO178" s="19"/>
      <c r="LNP178" s="19"/>
      <c r="LNQ178" s="19"/>
      <c r="LNR178" s="19"/>
      <c r="LNS178" s="110"/>
      <c r="LNT178" s="110"/>
      <c r="LNU178" s="19"/>
      <c r="LNV178" s="19"/>
      <c r="LNW178" s="107"/>
      <c r="LNX178" s="151"/>
      <c r="LNY178" s="19"/>
      <c r="LNZ178" s="19"/>
      <c r="LOA178" s="19"/>
      <c r="LOB178" s="19"/>
      <c r="LOC178" s="110"/>
      <c r="LOD178" s="110"/>
      <c r="LOE178" s="19"/>
      <c r="LOF178" s="19"/>
      <c r="LOG178" s="107"/>
      <c r="LOH178" s="151"/>
      <c r="LOI178" s="19"/>
      <c r="LOJ178" s="19"/>
      <c r="LOK178" s="19"/>
      <c r="LOL178" s="19"/>
      <c r="LOM178" s="110"/>
      <c r="LON178" s="110"/>
      <c r="LOO178" s="19"/>
      <c r="LOP178" s="19"/>
      <c r="LOQ178" s="107"/>
      <c r="LOR178" s="151"/>
      <c r="LOS178" s="19"/>
      <c r="LOT178" s="19"/>
      <c r="LOU178" s="19"/>
      <c r="LOV178" s="19"/>
      <c r="LOW178" s="110"/>
      <c r="LOX178" s="110"/>
      <c r="LOY178" s="19"/>
      <c r="LOZ178" s="19"/>
      <c r="LPA178" s="107"/>
      <c r="LPB178" s="151"/>
      <c r="LPC178" s="19"/>
      <c r="LPD178" s="19"/>
      <c r="LPE178" s="19"/>
      <c r="LPF178" s="19"/>
      <c r="LPG178" s="110"/>
      <c r="LPH178" s="110"/>
      <c r="LPI178" s="19"/>
      <c r="LPJ178" s="19"/>
      <c r="LPK178" s="107"/>
      <c r="LPL178" s="151"/>
      <c r="LPM178" s="19"/>
      <c r="LPN178" s="19"/>
      <c r="LPO178" s="19"/>
      <c r="LPP178" s="19"/>
      <c r="LPQ178" s="110"/>
      <c r="LPR178" s="110"/>
      <c r="LPS178" s="19"/>
      <c r="LPT178" s="19"/>
      <c r="LPU178" s="107"/>
      <c r="LPV178" s="151"/>
      <c r="LPW178" s="19"/>
      <c r="LPX178" s="19"/>
      <c r="LPY178" s="19"/>
      <c r="LPZ178" s="19"/>
      <c r="LQA178" s="110"/>
      <c r="LQB178" s="110"/>
      <c r="LQC178" s="19"/>
      <c r="LQD178" s="19"/>
      <c r="LQE178" s="107"/>
      <c r="LQF178" s="151"/>
      <c r="LQG178" s="19"/>
      <c r="LQH178" s="19"/>
      <c r="LQI178" s="19"/>
      <c r="LQJ178" s="19"/>
      <c r="LQK178" s="110"/>
      <c r="LQL178" s="110"/>
      <c r="LQM178" s="19"/>
      <c r="LQN178" s="19"/>
      <c r="LQO178" s="107"/>
      <c r="LQP178" s="151"/>
      <c r="LQQ178" s="19"/>
      <c r="LQR178" s="19"/>
      <c r="LQS178" s="19"/>
      <c r="LQT178" s="19"/>
      <c r="LQU178" s="110"/>
      <c r="LQV178" s="110"/>
      <c r="LQW178" s="19"/>
      <c r="LQX178" s="19"/>
      <c r="LQY178" s="107"/>
      <c r="LQZ178" s="151"/>
      <c r="LRA178" s="19"/>
      <c r="LRB178" s="19"/>
      <c r="LRC178" s="19"/>
      <c r="LRD178" s="19"/>
      <c r="LRE178" s="110"/>
      <c r="LRF178" s="110"/>
      <c r="LRG178" s="19"/>
      <c r="LRH178" s="19"/>
      <c r="LRI178" s="107"/>
      <c r="LRJ178" s="151"/>
      <c r="LRK178" s="19"/>
      <c r="LRL178" s="19"/>
      <c r="LRM178" s="19"/>
      <c r="LRN178" s="19"/>
      <c r="LRO178" s="110"/>
      <c r="LRP178" s="110"/>
      <c r="LRQ178" s="19"/>
      <c r="LRR178" s="19"/>
      <c r="LRS178" s="107"/>
      <c r="LRT178" s="151"/>
      <c r="LRU178" s="19"/>
      <c r="LRV178" s="19"/>
      <c r="LRW178" s="19"/>
      <c r="LRX178" s="19"/>
      <c r="LRY178" s="110"/>
      <c r="LRZ178" s="110"/>
      <c r="LSA178" s="19"/>
      <c r="LSB178" s="19"/>
      <c r="LSC178" s="107"/>
      <c r="LSD178" s="151"/>
      <c r="LSE178" s="19"/>
      <c r="LSF178" s="19"/>
      <c r="LSG178" s="19"/>
      <c r="LSH178" s="19"/>
      <c r="LSI178" s="110"/>
      <c r="LSJ178" s="110"/>
      <c r="LSK178" s="19"/>
      <c r="LSL178" s="19"/>
      <c r="LSM178" s="107"/>
      <c r="LSN178" s="151"/>
      <c r="LSO178" s="19"/>
      <c r="LSP178" s="19"/>
      <c r="LSQ178" s="19"/>
      <c r="LSR178" s="19"/>
      <c r="LSS178" s="110"/>
      <c r="LST178" s="110"/>
      <c r="LSU178" s="19"/>
      <c r="LSV178" s="19"/>
      <c r="LSW178" s="107"/>
      <c r="LSX178" s="151"/>
      <c r="LSY178" s="19"/>
      <c r="LSZ178" s="19"/>
      <c r="LTA178" s="19"/>
      <c r="LTB178" s="19"/>
      <c r="LTC178" s="110"/>
      <c r="LTD178" s="110"/>
      <c r="LTE178" s="19"/>
      <c r="LTF178" s="19"/>
      <c r="LTG178" s="107"/>
      <c r="LTH178" s="151"/>
      <c r="LTI178" s="19"/>
      <c r="LTJ178" s="19"/>
      <c r="LTK178" s="19"/>
      <c r="LTL178" s="19"/>
      <c r="LTM178" s="110"/>
      <c r="LTN178" s="110"/>
      <c r="LTO178" s="19"/>
      <c r="LTP178" s="19"/>
      <c r="LTQ178" s="107"/>
      <c r="LTR178" s="151"/>
      <c r="LTS178" s="19"/>
      <c r="LTT178" s="19"/>
      <c r="LTU178" s="19"/>
      <c r="LTV178" s="19"/>
      <c r="LTW178" s="110"/>
      <c r="LTX178" s="110"/>
      <c r="LTY178" s="19"/>
      <c r="LTZ178" s="19"/>
      <c r="LUA178" s="107"/>
      <c r="LUB178" s="151"/>
      <c r="LUC178" s="19"/>
      <c r="LUD178" s="19"/>
      <c r="LUE178" s="19"/>
      <c r="LUF178" s="19"/>
      <c r="LUG178" s="110"/>
      <c r="LUH178" s="110"/>
      <c r="LUI178" s="19"/>
      <c r="LUJ178" s="19"/>
      <c r="LUK178" s="107"/>
      <c r="LUL178" s="151"/>
      <c r="LUM178" s="19"/>
      <c r="LUN178" s="19"/>
      <c r="LUO178" s="19"/>
      <c r="LUP178" s="19"/>
      <c r="LUQ178" s="110"/>
      <c r="LUR178" s="110"/>
      <c r="LUS178" s="19"/>
      <c r="LUT178" s="19"/>
      <c r="LUU178" s="107"/>
      <c r="LUV178" s="151"/>
      <c r="LUW178" s="19"/>
      <c r="LUX178" s="19"/>
      <c r="LUY178" s="19"/>
      <c r="LUZ178" s="19"/>
      <c r="LVA178" s="110"/>
      <c r="LVB178" s="110"/>
      <c r="LVC178" s="19"/>
      <c r="LVD178" s="19"/>
      <c r="LVE178" s="107"/>
      <c r="LVF178" s="151"/>
      <c r="LVG178" s="19"/>
      <c r="LVH178" s="19"/>
      <c r="LVI178" s="19"/>
      <c r="LVJ178" s="19"/>
      <c r="LVK178" s="110"/>
      <c r="LVL178" s="110"/>
      <c r="LVM178" s="19"/>
      <c r="LVN178" s="19"/>
      <c r="LVO178" s="107"/>
      <c r="LVP178" s="151"/>
      <c r="LVQ178" s="19"/>
      <c r="LVR178" s="19"/>
      <c r="LVS178" s="19"/>
      <c r="LVT178" s="19"/>
      <c r="LVU178" s="110"/>
      <c r="LVV178" s="110"/>
      <c r="LVW178" s="19"/>
      <c r="LVX178" s="19"/>
      <c r="LVY178" s="107"/>
      <c r="LVZ178" s="151"/>
      <c r="LWA178" s="19"/>
      <c r="LWB178" s="19"/>
      <c r="LWC178" s="19"/>
      <c r="LWD178" s="19"/>
      <c r="LWE178" s="110"/>
      <c r="LWF178" s="110"/>
      <c r="LWG178" s="19"/>
      <c r="LWH178" s="19"/>
      <c r="LWI178" s="107"/>
      <c r="LWJ178" s="151"/>
      <c r="LWK178" s="19"/>
      <c r="LWL178" s="19"/>
      <c r="LWM178" s="19"/>
      <c r="LWN178" s="19"/>
      <c r="LWO178" s="110"/>
      <c r="LWP178" s="110"/>
      <c r="LWQ178" s="19"/>
      <c r="LWR178" s="19"/>
      <c r="LWS178" s="107"/>
      <c r="LWT178" s="151"/>
      <c r="LWU178" s="19"/>
      <c r="LWV178" s="19"/>
      <c r="LWW178" s="19"/>
      <c r="LWX178" s="19"/>
      <c r="LWY178" s="110"/>
      <c r="LWZ178" s="110"/>
      <c r="LXA178" s="19"/>
      <c r="LXB178" s="19"/>
      <c r="LXC178" s="107"/>
      <c r="LXD178" s="151"/>
      <c r="LXE178" s="19"/>
      <c r="LXF178" s="19"/>
      <c r="LXG178" s="19"/>
      <c r="LXH178" s="19"/>
      <c r="LXI178" s="110"/>
      <c r="LXJ178" s="110"/>
      <c r="LXK178" s="19"/>
      <c r="LXL178" s="19"/>
      <c r="LXM178" s="107"/>
      <c r="LXN178" s="151"/>
      <c r="LXO178" s="19"/>
      <c r="LXP178" s="19"/>
      <c r="LXQ178" s="19"/>
      <c r="LXR178" s="19"/>
      <c r="LXS178" s="110"/>
      <c r="LXT178" s="110"/>
      <c r="LXU178" s="19"/>
      <c r="LXV178" s="19"/>
      <c r="LXW178" s="107"/>
      <c r="LXX178" s="151"/>
      <c r="LXY178" s="19"/>
      <c r="LXZ178" s="19"/>
      <c r="LYA178" s="19"/>
      <c r="LYB178" s="19"/>
      <c r="LYC178" s="110"/>
      <c r="LYD178" s="110"/>
      <c r="LYE178" s="19"/>
      <c r="LYF178" s="19"/>
      <c r="LYG178" s="107"/>
      <c r="LYH178" s="151"/>
      <c r="LYI178" s="19"/>
      <c r="LYJ178" s="19"/>
      <c r="LYK178" s="19"/>
      <c r="LYL178" s="19"/>
      <c r="LYM178" s="110"/>
      <c r="LYN178" s="110"/>
      <c r="LYO178" s="19"/>
      <c r="LYP178" s="19"/>
      <c r="LYQ178" s="107"/>
      <c r="LYR178" s="151"/>
      <c r="LYS178" s="19"/>
      <c r="LYT178" s="19"/>
      <c r="LYU178" s="19"/>
      <c r="LYV178" s="19"/>
      <c r="LYW178" s="110"/>
      <c r="LYX178" s="110"/>
      <c r="LYY178" s="19"/>
      <c r="LYZ178" s="19"/>
      <c r="LZA178" s="107"/>
      <c r="LZB178" s="151"/>
      <c r="LZC178" s="19"/>
      <c r="LZD178" s="19"/>
      <c r="LZE178" s="19"/>
      <c r="LZF178" s="19"/>
      <c r="LZG178" s="110"/>
      <c r="LZH178" s="110"/>
      <c r="LZI178" s="19"/>
      <c r="LZJ178" s="19"/>
      <c r="LZK178" s="107"/>
      <c r="LZL178" s="151"/>
      <c r="LZM178" s="19"/>
      <c r="LZN178" s="19"/>
      <c r="LZO178" s="19"/>
      <c r="LZP178" s="19"/>
      <c r="LZQ178" s="110"/>
      <c r="LZR178" s="110"/>
      <c r="LZS178" s="19"/>
      <c r="LZT178" s="19"/>
      <c r="LZU178" s="107"/>
      <c r="LZV178" s="151"/>
      <c r="LZW178" s="19"/>
      <c r="LZX178" s="19"/>
      <c r="LZY178" s="19"/>
      <c r="LZZ178" s="19"/>
      <c r="MAA178" s="110"/>
      <c r="MAB178" s="110"/>
      <c r="MAC178" s="19"/>
      <c r="MAD178" s="19"/>
      <c r="MAE178" s="107"/>
      <c r="MAF178" s="151"/>
      <c r="MAG178" s="19"/>
      <c r="MAH178" s="19"/>
      <c r="MAI178" s="19"/>
      <c r="MAJ178" s="19"/>
      <c r="MAK178" s="110"/>
      <c r="MAL178" s="110"/>
      <c r="MAM178" s="19"/>
      <c r="MAN178" s="19"/>
      <c r="MAO178" s="107"/>
      <c r="MAP178" s="151"/>
      <c r="MAQ178" s="19"/>
      <c r="MAR178" s="19"/>
      <c r="MAS178" s="19"/>
      <c r="MAT178" s="19"/>
      <c r="MAU178" s="110"/>
      <c r="MAV178" s="110"/>
      <c r="MAW178" s="19"/>
      <c r="MAX178" s="19"/>
      <c r="MAY178" s="107"/>
      <c r="MAZ178" s="151"/>
      <c r="MBA178" s="19"/>
      <c r="MBB178" s="19"/>
      <c r="MBC178" s="19"/>
      <c r="MBD178" s="19"/>
      <c r="MBE178" s="110"/>
      <c r="MBF178" s="110"/>
      <c r="MBG178" s="19"/>
      <c r="MBH178" s="19"/>
      <c r="MBI178" s="107"/>
      <c r="MBJ178" s="151"/>
      <c r="MBK178" s="19"/>
      <c r="MBL178" s="19"/>
      <c r="MBM178" s="19"/>
      <c r="MBN178" s="19"/>
      <c r="MBO178" s="110"/>
      <c r="MBP178" s="110"/>
      <c r="MBQ178" s="19"/>
      <c r="MBR178" s="19"/>
      <c r="MBS178" s="107"/>
      <c r="MBT178" s="151"/>
      <c r="MBU178" s="19"/>
      <c r="MBV178" s="19"/>
      <c r="MBW178" s="19"/>
      <c r="MBX178" s="19"/>
      <c r="MBY178" s="110"/>
      <c r="MBZ178" s="110"/>
      <c r="MCA178" s="19"/>
      <c r="MCB178" s="19"/>
      <c r="MCC178" s="107"/>
      <c r="MCD178" s="151"/>
      <c r="MCE178" s="19"/>
      <c r="MCF178" s="19"/>
      <c r="MCG178" s="19"/>
      <c r="MCH178" s="19"/>
      <c r="MCI178" s="110"/>
      <c r="MCJ178" s="110"/>
      <c r="MCK178" s="19"/>
      <c r="MCL178" s="19"/>
      <c r="MCM178" s="107"/>
      <c r="MCN178" s="151"/>
      <c r="MCO178" s="19"/>
      <c r="MCP178" s="19"/>
      <c r="MCQ178" s="19"/>
      <c r="MCR178" s="19"/>
      <c r="MCS178" s="110"/>
      <c r="MCT178" s="110"/>
      <c r="MCU178" s="19"/>
      <c r="MCV178" s="19"/>
      <c r="MCW178" s="107"/>
      <c r="MCX178" s="151"/>
      <c r="MCY178" s="19"/>
      <c r="MCZ178" s="19"/>
      <c r="MDA178" s="19"/>
      <c r="MDB178" s="19"/>
      <c r="MDC178" s="110"/>
      <c r="MDD178" s="110"/>
      <c r="MDE178" s="19"/>
      <c r="MDF178" s="19"/>
      <c r="MDG178" s="107"/>
      <c r="MDH178" s="151"/>
      <c r="MDI178" s="19"/>
      <c r="MDJ178" s="19"/>
      <c r="MDK178" s="19"/>
      <c r="MDL178" s="19"/>
      <c r="MDM178" s="110"/>
      <c r="MDN178" s="110"/>
      <c r="MDO178" s="19"/>
      <c r="MDP178" s="19"/>
      <c r="MDQ178" s="107"/>
      <c r="MDR178" s="151"/>
      <c r="MDS178" s="19"/>
      <c r="MDT178" s="19"/>
      <c r="MDU178" s="19"/>
      <c r="MDV178" s="19"/>
      <c r="MDW178" s="110"/>
      <c r="MDX178" s="110"/>
      <c r="MDY178" s="19"/>
      <c r="MDZ178" s="19"/>
      <c r="MEA178" s="107"/>
      <c r="MEB178" s="151"/>
      <c r="MEC178" s="19"/>
      <c r="MED178" s="19"/>
      <c r="MEE178" s="19"/>
      <c r="MEF178" s="19"/>
      <c r="MEG178" s="110"/>
      <c r="MEH178" s="110"/>
      <c r="MEI178" s="19"/>
      <c r="MEJ178" s="19"/>
      <c r="MEK178" s="107"/>
      <c r="MEL178" s="151"/>
      <c r="MEM178" s="19"/>
      <c r="MEN178" s="19"/>
      <c r="MEO178" s="19"/>
      <c r="MEP178" s="19"/>
      <c r="MEQ178" s="110"/>
      <c r="MER178" s="110"/>
      <c r="MES178" s="19"/>
      <c r="MET178" s="19"/>
      <c r="MEU178" s="107"/>
      <c r="MEV178" s="151"/>
      <c r="MEW178" s="19"/>
      <c r="MEX178" s="19"/>
      <c r="MEY178" s="19"/>
      <c r="MEZ178" s="19"/>
      <c r="MFA178" s="110"/>
      <c r="MFB178" s="110"/>
      <c r="MFC178" s="19"/>
      <c r="MFD178" s="19"/>
      <c r="MFE178" s="107"/>
      <c r="MFF178" s="151"/>
      <c r="MFG178" s="19"/>
      <c r="MFH178" s="19"/>
      <c r="MFI178" s="19"/>
      <c r="MFJ178" s="19"/>
      <c r="MFK178" s="110"/>
      <c r="MFL178" s="110"/>
      <c r="MFM178" s="19"/>
      <c r="MFN178" s="19"/>
      <c r="MFO178" s="107"/>
      <c r="MFP178" s="151"/>
      <c r="MFQ178" s="19"/>
      <c r="MFR178" s="19"/>
      <c r="MFS178" s="19"/>
      <c r="MFT178" s="19"/>
      <c r="MFU178" s="110"/>
      <c r="MFV178" s="110"/>
      <c r="MFW178" s="19"/>
      <c r="MFX178" s="19"/>
      <c r="MFY178" s="107"/>
      <c r="MFZ178" s="151"/>
      <c r="MGA178" s="19"/>
      <c r="MGB178" s="19"/>
      <c r="MGC178" s="19"/>
      <c r="MGD178" s="19"/>
      <c r="MGE178" s="110"/>
      <c r="MGF178" s="110"/>
      <c r="MGG178" s="19"/>
      <c r="MGH178" s="19"/>
      <c r="MGI178" s="107"/>
      <c r="MGJ178" s="151"/>
      <c r="MGK178" s="19"/>
      <c r="MGL178" s="19"/>
      <c r="MGM178" s="19"/>
      <c r="MGN178" s="19"/>
      <c r="MGO178" s="110"/>
      <c r="MGP178" s="110"/>
      <c r="MGQ178" s="19"/>
      <c r="MGR178" s="19"/>
      <c r="MGS178" s="107"/>
      <c r="MGT178" s="151"/>
      <c r="MGU178" s="19"/>
      <c r="MGV178" s="19"/>
      <c r="MGW178" s="19"/>
      <c r="MGX178" s="19"/>
      <c r="MGY178" s="110"/>
      <c r="MGZ178" s="110"/>
      <c r="MHA178" s="19"/>
      <c r="MHB178" s="19"/>
      <c r="MHC178" s="107"/>
      <c r="MHD178" s="151"/>
      <c r="MHE178" s="19"/>
      <c r="MHF178" s="19"/>
      <c r="MHG178" s="19"/>
      <c r="MHH178" s="19"/>
      <c r="MHI178" s="110"/>
      <c r="MHJ178" s="110"/>
      <c r="MHK178" s="19"/>
      <c r="MHL178" s="19"/>
      <c r="MHM178" s="107"/>
      <c r="MHN178" s="151"/>
      <c r="MHO178" s="19"/>
      <c r="MHP178" s="19"/>
      <c r="MHQ178" s="19"/>
      <c r="MHR178" s="19"/>
      <c r="MHS178" s="110"/>
      <c r="MHT178" s="110"/>
      <c r="MHU178" s="19"/>
      <c r="MHV178" s="19"/>
      <c r="MHW178" s="107"/>
      <c r="MHX178" s="151"/>
      <c r="MHY178" s="19"/>
      <c r="MHZ178" s="19"/>
      <c r="MIA178" s="19"/>
      <c r="MIB178" s="19"/>
      <c r="MIC178" s="110"/>
      <c r="MID178" s="110"/>
      <c r="MIE178" s="19"/>
      <c r="MIF178" s="19"/>
      <c r="MIG178" s="107"/>
      <c r="MIH178" s="151"/>
      <c r="MII178" s="19"/>
      <c r="MIJ178" s="19"/>
      <c r="MIK178" s="19"/>
      <c r="MIL178" s="19"/>
      <c r="MIM178" s="110"/>
      <c r="MIN178" s="110"/>
      <c r="MIO178" s="19"/>
      <c r="MIP178" s="19"/>
      <c r="MIQ178" s="107"/>
      <c r="MIR178" s="151"/>
      <c r="MIS178" s="19"/>
      <c r="MIT178" s="19"/>
      <c r="MIU178" s="19"/>
      <c r="MIV178" s="19"/>
      <c r="MIW178" s="110"/>
      <c r="MIX178" s="110"/>
      <c r="MIY178" s="19"/>
      <c r="MIZ178" s="19"/>
      <c r="MJA178" s="107"/>
      <c r="MJB178" s="151"/>
      <c r="MJC178" s="19"/>
      <c r="MJD178" s="19"/>
      <c r="MJE178" s="19"/>
      <c r="MJF178" s="19"/>
      <c r="MJG178" s="110"/>
      <c r="MJH178" s="110"/>
      <c r="MJI178" s="19"/>
      <c r="MJJ178" s="19"/>
      <c r="MJK178" s="107"/>
      <c r="MJL178" s="151"/>
      <c r="MJM178" s="19"/>
      <c r="MJN178" s="19"/>
      <c r="MJO178" s="19"/>
      <c r="MJP178" s="19"/>
      <c r="MJQ178" s="110"/>
      <c r="MJR178" s="110"/>
      <c r="MJS178" s="19"/>
      <c r="MJT178" s="19"/>
      <c r="MJU178" s="107"/>
      <c r="MJV178" s="151"/>
      <c r="MJW178" s="19"/>
      <c r="MJX178" s="19"/>
      <c r="MJY178" s="19"/>
      <c r="MJZ178" s="19"/>
      <c r="MKA178" s="110"/>
      <c r="MKB178" s="110"/>
      <c r="MKC178" s="19"/>
      <c r="MKD178" s="19"/>
      <c r="MKE178" s="107"/>
      <c r="MKF178" s="151"/>
      <c r="MKG178" s="19"/>
      <c r="MKH178" s="19"/>
      <c r="MKI178" s="19"/>
      <c r="MKJ178" s="19"/>
      <c r="MKK178" s="110"/>
      <c r="MKL178" s="110"/>
      <c r="MKM178" s="19"/>
      <c r="MKN178" s="19"/>
      <c r="MKO178" s="107"/>
      <c r="MKP178" s="151"/>
      <c r="MKQ178" s="19"/>
      <c r="MKR178" s="19"/>
      <c r="MKS178" s="19"/>
      <c r="MKT178" s="19"/>
      <c r="MKU178" s="110"/>
      <c r="MKV178" s="110"/>
      <c r="MKW178" s="19"/>
      <c r="MKX178" s="19"/>
      <c r="MKY178" s="107"/>
      <c r="MKZ178" s="151"/>
      <c r="MLA178" s="19"/>
      <c r="MLB178" s="19"/>
      <c r="MLC178" s="19"/>
      <c r="MLD178" s="19"/>
      <c r="MLE178" s="110"/>
      <c r="MLF178" s="110"/>
      <c r="MLG178" s="19"/>
      <c r="MLH178" s="19"/>
      <c r="MLI178" s="107"/>
      <c r="MLJ178" s="151"/>
      <c r="MLK178" s="19"/>
      <c r="MLL178" s="19"/>
      <c r="MLM178" s="19"/>
      <c r="MLN178" s="19"/>
      <c r="MLO178" s="110"/>
      <c r="MLP178" s="110"/>
      <c r="MLQ178" s="19"/>
      <c r="MLR178" s="19"/>
      <c r="MLS178" s="107"/>
      <c r="MLT178" s="151"/>
      <c r="MLU178" s="19"/>
      <c r="MLV178" s="19"/>
      <c r="MLW178" s="19"/>
      <c r="MLX178" s="19"/>
      <c r="MLY178" s="110"/>
      <c r="MLZ178" s="110"/>
      <c r="MMA178" s="19"/>
      <c r="MMB178" s="19"/>
      <c r="MMC178" s="107"/>
      <c r="MMD178" s="151"/>
      <c r="MME178" s="19"/>
      <c r="MMF178" s="19"/>
      <c r="MMG178" s="19"/>
      <c r="MMH178" s="19"/>
      <c r="MMI178" s="110"/>
      <c r="MMJ178" s="110"/>
      <c r="MMK178" s="19"/>
      <c r="MML178" s="19"/>
      <c r="MMM178" s="107"/>
      <c r="MMN178" s="151"/>
      <c r="MMO178" s="19"/>
      <c r="MMP178" s="19"/>
      <c r="MMQ178" s="19"/>
      <c r="MMR178" s="19"/>
      <c r="MMS178" s="110"/>
      <c r="MMT178" s="110"/>
      <c r="MMU178" s="19"/>
      <c r="MMV178" s="19"/>
      <c r="MMW178" s="107"/>
      <c r="MMX178" s="151"/>
      <c r="MMY178" s="19"/>
      <c r="MMZ178" s="19"/>
      <c r="MNA178" s="19"/>
      <c r="MNB178" s="19"/>
      <c r="MNC178" s="110"/>
      <c r="MND178" s="110"/>
      <c r="MNE178" s="19"/>
      <c r="MNF178" s="19"/>
      <c r="MNG178" s="107"/>
      <c r="MNH178" s="151"/>
      <c r="MNI178" s="19"/>
      <c r="MNJ178" s="19"/>
      <c r="MNK178" s="19"/>
      <c r="MNL178" s="19"/>
      <c r="MNM178" s="110"/>
      <c r="MNN178" s="110"/>
      <c r="MNO178" s="19"/>
      <c r="MNP178" s="19"/>
      <c r="MNQ178" s="107"/>
      <c r="MNR178" s="151"/>
      <c r="MNS178" s="19"/>
      <c r="MNT178" s="19"/>
      <c r="MNU178" s="19"/>
      <c r="MNV178" s="19"/>
      <c r="MNW178" s="110"/>
      <c r="MNX178" s="110"/>
      <c r="MNY178" s="19"/>
      <c r="MNZ178" s="19"/>
      <c r="MOA178" s="107"/>
      <c r="MOB178" s="151"/>
      <c r="MOC178" s="19"/>
      <c r="MOD178" s="19"/>
      <c r="MOE178" s="19"/>
      <c r="MOF178" s="19"/>
      <c r="MOG178" s="110"/>
      <c r="MOH178" s="110"/>
      <c r="MOI178" s="19"/>
      <c r="MOJ178" s="19"/>
      <c r="MOK178" s="107"/>
      <c r="MOL178" s="151"/>
      <c r="MOM178" s="19"/>
      <c r="MON178" s="19"/>
      <c r="MOO178" s="19"/>
      <c r="MOP178" s="19"/>
      <c r="MOQ178" s="110"/>
      <c r="MOR178" s="110"/>
      <c r="MOS178" s="19"/>
      <c r="MOT178" s="19"/>
      <c r="MOU178" s="107"/>
      <c r="MOV178" s="151"/>
      <c r="MOW178" s="19"/>
      <c r="MOX178" s="19"/>
      <c r="MOY178" s="19"/>
      <c r="MOZ178" s="19"/>
      <c r="MPA178" s="110"/>
      <c r="MPB178" s="110"/>
      <c r="MPC178" s="19"/>
      <c r="MPD178" s="19"/>
      <c r="MPE178" s="107"/>
      <c r="MPF178" s="151"/>
      <c r="MPG178" s="19"/>
      <c r="MPH178" s="19"/>
      <c r="MPI178" s="19"/>
      <c r="MPJ178" s="19"/>
      <c r="MPK178" s="110"/>
      <c r="MPL178" s="110"/>
      <c r="MPM178" s="19"/>
      <c r="MPN178" s="19"/>
      <c r="MPO178" s="107"/>
      <c r="MPP178" s="151"/>
      <c r="MPQ178" s="19"/>
      <c r="MPR178" s="19"/>
      <c r="MPS178" s="19"/>
      <c r="MPT178" s="19"/>
      <c r="MPU178" s="110"/>
      <c r="MPV178" s="110"/>
      <c r="MPW178" s="19"/>
      <c r="MPX178" s="19"/>
      <c r="MPY178" s="107"/>
      <c r="MPZ178" s="151"/>
      <c r="MQA178" s="19"/>
      <c r="MQB178" s="19"/>
      <c r="MQC178" s="19"/>
      <c r="MQD178" s="19"/>
      <c r="MQE178" s="110"/>
      <c r="MQF178" s="110"/>
      <c r="MQG178" s="19"/>
      <c r="MQH178" s="19"/>
      <c r="MQI178" s="107"/>
      <c r="MQJ178" s="151"/>
      <c r="MQK178" s="19"/>
      <c r="MQL178" s="19"/>
      <c r="MQM178" s="19"/>
      <c r="MQN178" s="19"/>
      <c r="MQO178" s="110"/>
      <c r="MQP178" s="110"/>
      <c r="MQQ178" s="19"/>
      <c r="MQR178" s="19"/>
      <c r="MQS178" s="107"/>
      <c r="MQT178" s="151"/>
      <c r="MQU178" s="19"/>
      <c r="MQV178" s="19"/>
      <c r="MQW178" s="19"/>
      <c r="MQX178" s="19"/>
      <c r="MQY178" s="110"/>
      <c r="MQZ178" s="110"/>
      <c r="MRA178" s="19"/>
      <c r="MRB178" s="19"/>
      <c r="MRC178" s="107"/>
      <c r="MRD178" s="151"/>
      <c r="MRE178" s="19"/>
      <c r="MRF178" s="19"/>
      <c r="MRG178" s="19"/>
      <c r="MRH178" s="19"/>
      <c r="MRI178" s="110"/>
      <c r="MRJ178" s="110"/>
      <c r="MRK178" s="19"/>
      <c r="MRL178" s="19"/>
      <c r="MRM178" s="107"/>
      <c r="MRN178" s="151"/>
      <c r="MRO178" s="19"/>
      <c r="MRP178" s="19"/>
      <c r="MRQ178" s="19"/>
      <c r="MRR178" s="19"/>
      <c r="MRS178" s="110"/>
      <c r="MRT178" s="110"/>
      <c r="MRU178" s="19"/>
      <c r="MRV178" s="19"/>
      <c r="MRW178" s="107"/>
      <c r="MRX178" s="151"/>
      <c r="MRY178" s="19"/>
      <c r="MRZ178" s="19"/>
      <c r="MSA178" s="19"/>
      <c r="MSB178" s="19"/>
      <c r="MSC178" s="110"/>
      <c r="MSD178" s="110"/>
      <c r="MSE178" s="19"/>
      <c r="MSF178" s="19"/>
      <c r="MSG178" s="107"/>
      <c r="MSH178" s="151"/>
      <c r="MSI178" s="19"/>
      <c r="MSJ178" s="19"/>
      <c r="MSK178" s="19"/>
      <c r="MSL178" s="19"/>
      <c r="MSM178" s="110"/>
      <c r="MSN178" s="110"/>
      <c r="MSO178" s="19"/>
      <c r="MSP178" s="19"/>
      <c r="MSQ178" s="107"/>
      <c r="MSR178" s="151"/>
      <c r="MSS178" s="19"/>
      <c r="MST178" s="19"/>
      <c r="MSU178" s="19"/>
      <c r="MSV178" s="19"/>
      <c r="MSW178" s="110"/>
      <c r="MSX178" s="110"/>
      <c r="MSY178" s="19"/>
      <c r="MSZ178" s="19"/>
      <c r="MTA178" s="107"/>
      <c r="MTB178" s="151"/>
      <c r="MTC178" s="19"/>
      <c r="MTD178" s="19"/>
      <c r="MTE178" s="19"/>
      <c r="MTF178" s="19"/>
      <c r="MTG178" s="110"/>
      <c r="MTH178" s="110"/>
      <c r="MTI178" s="19"/>
      <c r="MTJ178" s="19"/>
      <c r="MTK178" s="107"/>
      <c r="MTL178" s="151"/>
      <c r="MTM178" s="19"/>
      <c r="MTN178" s="19"/>
      <c r="MTO178" s="19"/>
      <c r="MTP178" s="19"/>
      <c r="MTQ178" s="110"/>
      <c r="MTR178" s="110"/>
      <c r="MTS178" s="19"/>
      <c r="MTT178" s="19"/>
      <c r="MTU178" s="107"/>
      <c r="MTV178" s="151"/>
      <c r="MTW178" s="19"/>
      <c r="MTX178" s="19"/>
      <c r="MTY178" s="19"/>
      <c r="MTZ178" s="19"/>
      <c r="MUA178" s="110"/>
      <c r="MUB178" s="110"/>
      <c r="MUC178" s="19"/>
      <c r="MUD178" s="19"/>
      <c r="MUE178" s="107"/>
      <c r="MUF178" s="151"/>
      <c r="MUG178" s="19"/>
      <c r="MUH178" s="19"/>
      <c r="MUI178" s="19"/>
      <c r="MUJ178" s="19"/>
      <c r="MUK178" s="110"/>
      <c r="MUL178" s="110"/>
      <c r="MUM178" s="19"/>
      <c r="MUN178" s="19"/>
      <c r="MUO178" s="107"/>
      <c r="MUP178" s="151"/>
      <c r="MUQ178" s="19"/>
      <c r="MUR178" s="19"/>
      <c r="MUS178" s="19"/>
      <c r="MUT178" s="19"/>
      <c r="MUU178" s="110"/>
      <c r="MUV178" s="110"/>
      <c r="MUW178" s="19"/>
      <c r="MUX178" s="19"/>
      <c r="MUY178" s="107"/>
      <c r="MUZ178" s="151"/>
      <c r="MVA178" s="19"/>
      <c r="MVB178" s="19"/>
      <c r="MVC178" s="19"/>
      <c r="MVD178" s="19"/>
      <c r="MVE178" s="110"/>
      <c r="MVF178" s="110"/>
      <c r="MVG178" s="19"/>
      <c r="MVH178" s="19"/>
      <c r="MVI178" s="107"/>
      <c r="MVJ178" s="151"/>
      <c r="MVK178" s="19"/>
      <c r="MVL178" s="19"/>
      <c r="MVM178" s="19"/>
      <c r="MVN178" s="19"/>
      <c r="MVO178" s="110"/>
      <c r="MVP178" s="110"/>
      <c r="MVQ178" s="19"/>
      <c r="MVR178" s="19"/>
      <c r="MVS178" s="107"/>
      <c r="MVT178" s="151"/>
      <c r="MVU178" s="19"/>
      <c r="MVV178" s="19"/>
      <c r="MVW178" s="19"/>
      <c r="MVX178" s="19"/>
      <c r="MVY178" s="110"/>
      <c r="MVZ178" s="110"/>
      <c r="MWA178" s="19"/>
      <c r="MWB178" s="19"/>
      <c r="MWC178" s="107"/>
      <c r="MWD178" s="151"/>
      <c r="MWE178" s="19"/>
      <c r="MWF178" s="19"/>
      <c r="MWG178" s="19"/>
      <c r="MWH178" s="19"/>
      <c r="MWI178" s="110"/>
      <c r="MWJ178" s="110"/>
      <c r="MWK178" s="19"/>
      <c r="MWL178" s="19"/>
      <c r="MWM178" s="107"/>
      <c r="MWN178" s="151"/>
      <c r="MWO178" s="19"/>
      <c r="MWP178" s="19"/>
      <c r="MWQ178" s="19"/>
      <c r="MWR178" s="19"/>
      <c r="MWS178" s="110"/>
      <c r="MWT178" s="110"/>
      <c r="MWU178" s="19"/>
      <c r="MWV178" s="19"/>
      <c r="MWW178" s="107"/>
      <c r="MWX178" s="151"/>
      <c r="MWY178" s="19"/>
      <c r="MWZ178" s="19"/>
      <c r="MXA178" s="19"/>
      <c r="MXB178" s="19"/>
      <c r="MXC178" s="110"/>
      <c r="MXD178" s="110"/>
      <c r="MXE178" s="19"/>
      <c r="MXF178" s="19"/>
      <c r="MXG178" s="107"/>
      <c r="MXH178" s="151"/>
      <c r="MXI178" s="19"/>
      <c r="MXJ178" s="19"/>
      <c r="MXK178" s="19"/>
      <c r="MXL178" s="19"/>
      <c r="MXM178" s="110"/>
      <c r="MXN178" s="110"/>
      <c r="MXO178" s="19"/>
      <c r="MXP178" s="19"/>
      <c r="MXQ178" s="107"/>
      <c r="MXR178" s="151"/>
      <c r="MXS178" s="19"/>
      <c r="MXT178" s="19"/>
      <c r="MXU178" s="19"/>
      <c r="MXV178" s="19"/>
      <c r="MXW178" s="110"/>
      <c r="MXX178" s="110"/>
      <c r="MXY178" s="19"/>
      <c r="MXZ178" s="19"/>
      <c r="MYA178" s="107"/>
      <c r="MYB178" s="151"/>
      <c r="MYC178" s="19"/>
      <c r="MYD178" s="19"/>
      <c r="MYE178" s="19"/>
      <c r="MYF178" s="19"/>
      <c r="MYG178" s="110"/>
      <c r="MYH178" s="110"/>
      <c r="MYI178" s="19"/>
      <c r="MYJ178" s="19"/>
      <c r="MYK178" s="107"/>
      <c r="MYL178" s="151"/>
      <c r="MYM178" s="19"/>
      <c r="MYN178" s="19"/>
      <c r="MYO178" s="19"/>
      <c r="MYP178" s="19"/>
      <c r="MYQ178" s="110"/>
      <c r="MYR178" s="110"/>
      <c r="MYS178" s="19"/>
      <c r="MYT178" s="19"/>
      <c r="MYU178" s="107"/>
      <c r="MYV178" s="151"/>
      <c r="MYW178" s="19"/>
      <c r="MYX178" s="19"/>
      <c r="MYY178" s="19"/>
      <c r="MYZ178" s="19"/>
      <c r="MZA178" s="110"/>
      <c r="MZB178" s="110"/>
      <c r="MZC178" s="19"/>
      <c r="MZD178" s="19"/>
      <c r="MZE178" s="107"/>
      <c r="MZF178" s="151"/>
      <c r="MZG178" s="19"/>
      <c r="MZH178" s="19"/>
      <c r="MZI178" s="19"/>
      <c r="MZJ178" s="19"/>
      <c r="MZK178" s="110"/>
      <c r="MZL178" s="110"/>
      <c r="MZM178" s="19"/>
      <c r="MZN178" s="19"/>
      <c r="MZO178" s="107"/>
      <c r="MZP178" s="151"/>
      <c r="MZQ178" s="19"/>
      <c r="MZR178" s="19"/>
      <c r="MZS178" s="19"/>
      <c r="MZT178" s="19"/>
      <c r="MZU178" s="110"/>
      <c r="MZV178" s="110"/>
      <c r="MZW178" s="19"/>
      <c r="MZX178" s="19"/>
      <c r="MZY178" s="107"/>
      <c r="MZZ178" s="151"/>
      <c r="NAA178" s="19"/>
      <c r="NAB178" s="19"/>
      <c r="NAC178" s="19"/>
      <c r="NAD178" s="19"/>
      <c r="NAE178" s="110"/>
      <c r="NAF178" s="110"/>
      <c r="NAG178" s="19"/>
      <c r="NAH178" s="19"/>
      <c r="NAI178" s="107"/>
      <c r="NAJ178" s="151"/>
      <c r="NAK178" s="19"/>
      <c r="NAL178" s="19"/>
      <c r="NAM178" s="19"/>
      <c r="NAN178" s="19"/>
      <c r="NAO178" s="110"/>
      <c r="NAP178" s="110"/>
      <c r="NAQ178" s="19"/>
      <c r="NAR178" s="19"/>
      <c r="NAS178" s="107"/>
      <c r="NAT178" s="151"/>
      <c r="NAU178" s="19"/>
      <c r="NAV178" s="19"/>
      <c r="NAW178" s="19"/>
      <c r="NAX178" s="19"/>
      <c r="NAY178" s="110"/>
      <c r="NAZ178" s="110"/>
      <c r="NBA178" s="19"/>
      <c r="NBB178" s="19"/>
      <c r="NBC178" s="107"/>
      <c r="NBD178" s="151"/>
      <c r="NBE178" s="19"/>
      <c r="NBF178" s="19"/>
      <c r="NBG178" s="19"/>
      <c r="NBH178" s="19"/>
      <c r="NBI178" s="110"/>
      <c r="NBJ178" s="110"/>
      <c r="NBK178" s="19"/>
      <c r="NBL178" s="19"/>
      <c r="NBM178" s="107"/>
      <c r="NBN178" s="151"/>
      <c r="NBO178" s="19"/>
      <c r="NBP178" s="19"/>
      <c r="NBQ178" s="19"/>
      <c r="NBR178" s="19"/>
      <c r="NBS178" s="110"/>
      <c r="NBT178" s="110"/>
      <c r="NBU178" s="19"/>
      <c r="NBV178" s="19"/>
      <c r="NBW178" s="107"/>
      <c r="NBX178" s="151"/>
      <c r="NBY178" s="19"/>
      <c r="NBZ178" s="19"/>
      <c r="NCA178" s="19"/>
      <c r="NCB178" s="19"/>
      <c r="NCC178" s="110"/>
      <c r="NCD178" s="110"/>
      <c r="NCE178" s="19"/>
      <c r="NCF178" s="19"/>
      <c r="NCG178" s="107"/>
      <c r="NCH178" s="151"/>
      <c r="NCI178" s="19"/>
      <c r="NCJ178" s="19"/>
      <c r="NCK178" s="19"/>
      <c r="NCL178" s="19"/>
      <c r="NCM178" s="110"/>
      <c r="NCN178" s="110"/>
      <c r="NCO178" s="19"/>
      <c r="NCP178" s="19"/>
      <c r="NCQ178" s="107"/>
      <c r="NCR178" s="151"/>
      <c r="NCS178" s="19"/>
      <c r="NCT178" s="19"/>
      <c r="NCU178" s="19"/>
      <c r="NCV178" s="19"/>
      <c r="NCW178" s="110"/>
      <c r="NCX178" s="110"/>
      <c r="NCY178" s="19"/>
      <c r="NCZ178" s="19"/>
      <c r="NDA178" s="107"/>
      <c r="NDB178" s="151"/>
      <c r="NDC178" s="19"/>
      <c r="NDD178" s="19"/>
      <c r="NDE178" s="19"/>
      <c r="NDF178" s="19"/>
      <c r="NDG178" s="110"/>
      <c r="NDH178" s="110"/>
      <c r="NDI178" s="19"/>
      <c r="NDJ178" s="19"/>
      <c r="NDK178" s="107"/>
      <c r="NDL178" s="151"/>
      <c r="NDM178" s="19"/>
      <c r="NDN178" s="19"/>
      <c r="NDO178" s="19"/>
      <c r="NDP178" s="19"/>
      <c r="NDQ178" s="110"/>
      <c r="NDR178" s="110"/>
      <c r="NDS178" s="19"/>
      <c r="NDT178" s="19"/>
      <c r="NDU178" s="107"/>
      <c r="NDV178" s="151"/>
      <c r="NDW178" s="19"/>
      <c r="NDX178" s="19"/>
      <c r="NDY178" s="19"/>
      <c r="NDZ178" s="19"/>
      <c r="NEA178" s="110"/>
      <c r="NEB178" s="110"/>
      <c r="NEC178" s="19"/>
      <c r="NED178" s="19"/>
      <c r="NEE178" s="107"/>
      <c r="NEF178" s="151"/>
      <c r="NEG178" s="19"/>
      <c r="NEH178" s="19"/>
      <c r="NEI178" s="19"/>
      <c r="NEJ178" s="19"/>
      <c r="NEK178" s="110"/>
      <c r="NEL178" s="110"/>
      <c r="NEM178" s="19"/>
      <c r="NEN178" s="19"/>
      <c r="NEO178" s="107"/>
      <c r="NEP178" s="151"/>
      <c r="NEQ178" s="19"/>
      <c r="NER178" s="19"/>
      <c r="NES178" s="19"/>
      <c r="NET178" s="19"/>
      <c r="NEU178" s="110"/>
      <c r="NEV178" s="110"/>
      <c r="NEW178" s="19"/>
      <c r="NEX178" s="19"/>
      <c r="NEY178" s="107"/>
      <c r="NEZ178" s="151"/>
      <c r="NFA178" s="19"/>
      <c r="NFB178" s="19"/>
      <c r="NFC178" s="19"/>
      <c r="NFD178" s="19"/>
      <c r="NFE178" s="110"/>
      <c r="NFF178" s="110"/>
      <c r="NFG178" s="19"/>
      <c r="NFH178" s="19"/>
      <c r="NFI178" s="107"/>
      <c r="NFJ178" s="151"/>
      <c r="NFK178" s="19"/>
      <c r="NFL178" s="19"/>
      <c r="NFM178" s="19"/>
      <c r="NFN178" s="19"/>
      <c r="NFO178" s="110"/>
      <c r="NFP178" s="110"/>
      <c r="NFQ178" s="19"/>
      <c r="NFR178" s="19"/>
      <c r="NFS178" s="107"/>
      <c r="NFT178" s="151"/>
      <c r="NFU178" s="19"/>
      <c r="NFV178" s="19"/>
      <c r="NFW178" s="19"/>
      <c r="NFX178" s="19"/>
      <c r="NFY178" s="110"/>
      <c r="NFZ178" s="110"/>
      <c r="NGA178" s="19"/>
      <c r="NGB178" s="19"/>
      <c r="NGC178" s="107"/>
      <c r="NGD178" s="151"/>
      <c r="NGE178" s="19"/>
      <c r="NGF178" s="19"/>
      <c r="NGG178" s="19"/>
      <c r="NGH178" s="19"/>
      <c r="NGI178" s="110"/>
      <c r="NGJ178" s="110"/>
      <c r="NGK178" s="19"/>
      <c r="NGL178" s="19"/>
      <c r="NGM178" s="107"/>
      <c r="NGN178" s="151"/>
      <c r="NGO178" s="19"/>
      <c r="NGP178" s="19"/>
      <c r="NGQ178" s="19"/>
      <c r="NGR178" s="19"/>
      <c r="NGS178" s="110"/>
      <c r="NGT178" s="110"/>
      <c r="NGU178" s="19"/>
      <c r="NGV178" s="19"/>
      <c r="NGW178" s="107"/>
      <c r="NGX178" s="151"/>
      <c r="NGY178" s="19"/>
      <c r="NGZ178" s="19"/>
      <c r="NHA178" s="19"/>
      <c r="NHB178" s="19"/>
      <c r="NHC178" s="110"/>
      <c r="NHD178" s="110"/>
      <c r="NHE178" s="19"/>
      <c r="NHF178" s="19"/>
      <c r="NHG178" s="107"/>
      <c r="NHH178" s="151"/>
      <c r="NHI178" s="19"/>
      <c r="NHJ178" s="19"/>
      <c r="NHK178" s="19"/>
      <c r="NHL178" s="19"/>
      <c r="NHM178" s="110"/>
      <c r="NHN178" s="110"/>
      <c r="NHO178" s="19"/>
      <c r="NHP178" s="19"/>
      <c r="NHQ178" s="107"/>
      <c r="NHR178" s="151"/>
      <c r="NHS178" s="19"/>
      <c r="NHT178" s="19"/>
      <c r="NHU178" s="19"/>
      <c r="NHV178" s="19"/>
      <c r="NHW178" s="110"/>
      <c r="NHX178" s="110"/>
      <c r="NHY178" s="19"/>
      <c r="NHZ178" s="19"/>
      <c r="NIA178" s="107"/>
      <c r="NIB178" s="151"/>
      <c r="NIC178" s="19"/>
      <c r="NID178" s="19"/>
      <c r="NIE178" s="19"/>
      <c r="NIF178" s="19"/>
      <c r="NIG178" s="110"/>
      <c r="NIH178" s="110"/>
      <c r="NII178" s="19"/>
      <c r="NIJ178" s="19"/>
      <c r="NIK178" s="107"/>
      <c r="NIL178" s="151"/>
      <c r="NIM178" s="19"/>
      <c r="NIN178" s="19"/>
      <c r="NIO178" s="19"/>
      <c r="NIP178" s="19"/>
      <c r="NIQ178" s="110"/>
      <c r="NIR178" s="110"/>
      <c r="NIS178" s="19"/>
      <c r="NIT178" s="19"/>
      <c r="NIU178" s="107"/>
      <c r="NIV178" s="151"/>
      <c r="NIW178" s="19"/>
      <c r="NIX178" s="19"/>
      <c r="NIY178" s="19"/>
      <c r="NIZ178" s="19"/>
      <c r="NJA178" s="110"/>
      <c r="NJB178" s="110"/>
      <c r="NJC178" s="19"/>
      <c r="NJD178" s="19"/>
      <c r="NJE178" s="107"/>
      <c r="NJF178" s="151"/>
      <c r="NJG178" s="19"/>
      <c r="NJH178" s="19"/>
      <c r="NJI178" s="19"/>
      <c r="NJJ178" s="19"/>
      <c r="NJK178" s="110"/>
      <c r="NJL178" s="110"/>
      <c r="NJM178" s="19"/>
      <c r="NJN178" s="19"/>
      <c r="NJO178" s="107"/>
      <c r="NJP178" s="151"/>
      <c r="NJQ178" s="19"/>
      <c r="NJR178" s="19"/>
      <c r="NJS178" s="19"/>
      <c r="NJT178" s="19"/>
      <c r="NJU178" s="110"/>
      <c r="NJV178" s="110"/>
      <c r="NJW178" s="19"/>
      <c r="NJX178" s="19"/>
      <c r="NJY178" s="107"/>
      <c r="NJZ178" s="151"/>
      <c r="NKA178" s="19"/>
      <c r="NKB178" s="19"/>
      <c r="NKC178" s="19"/>
      <c r="NKD178" s="19"/>
      <c r="NKE178" s="110"/>
      <c r="NKF178" s="110"/>
      <c r="NKG178" s="19"/>
      <c r="NKH178" s="19"/>
      <c r="NKI178" s="107"/>
      <c r="NKJ178" s="151"/>
      <c r="NKK178" s="19"/>
      <c r="NKL178" s="19"/>
      <c r="NKM178" s="19"/>
      <c r="NKN178" s="19"/>
      <c r="NKO178" s="110"/>
      <c r="NKP178" s="110"/>
      <c r="NKQ178" s="19"/>
      <c r="NKR178" s="19"/>
      <c r="NKS178" s="107"/>
      <c r="NKT178" s="151"/>
      <c r="NKU178" s="19"/>
      <c r="NKV178" s="19"/>
      <c r="NKW178" s="19"/>
      <c r="NKX178" s="19"/>
      <c r="NKY178" s="110"/>
      <c r="NKZ178" s="110"/>
      <c r="NLA178" s="19"/>
      <c r="NLB178" s="19"/>
      <c r="NLC178" s="107"/>
      <c r="NLD178" s="151"/>
      <c r="NLE178" s="19"/>
      <c r="NLF178" s="19"/>
      <c r="NLG178" s="19"/>
      <c r="NLH178" s="19"/>
      <c r="NLI178" s="110"/>
      <c r="NLJ178" s="110"/>
      <c r="NLK178" s="19"/>
      <c r="NLL178" s="19"/>
      <c r="NLM178" s="107"/>
      <c r="NLN178" s="151"/>
      <c r="NLO178" s="19"/>
      <c r="NLP178" s="19"/>
      <c r="NLQ178" s="19"/>
      <c r="NLR178" s="19"/>
      <c r="NLS178" s="110"/>
      <c r="NLT178" s="110"/>
      <c r="NLU178" s="19"/>
      <c r="NLV178" s="19"/>
      <c r="NLW178" s="107"/>
      <c r="NLX178" s="151"/>
      <c r="NLY178" s="19"/>
      <c r="NLZ178" s="19"/>
      <c r="NMA178" s="19"/>
      <c r="NMB178" s="19"/>
      <c r="NMC178" s="110"/>
      <c r="NMD178" s="110"/>
      <c r="NME178" s="19"/>
      <c r="NMF178" s="19"/>
      <c r="NMG178" s="107"/>
      <c r="NMH178" s="151"/>
      <c r="NMI178" s="19"/>
      <c r="NMJ178" s="19"/>
      <c r="NMK178" s="19"/>
      <c r="NML178" s="19"/>
      <c r="NMM178" s="110"/>
      <c r="NMN178" s="110"/>
      <c r="NMO178" s="19"/>
      <c r="NMP178" s="19"/>
      <c r="NMQ178" s="107"/>
      <c r="NMR178" s="151"/>
      <c r="NMS178" s="19"/>
      <c r="NMT178" s="19"/>
      <c r="NMU178" s="19"/>
      <c r="NMV178" s="19"/>
      <c r="NMW178" s="110"/>
      <c r="NMX178" s="110"/>
      <c r="NMY178" s="19"/>
      <c r="NMZ178" s="19"/>
      <c r="NNA178" s="107"/>
      <c r="NNB178" s="151"/>
      <c r="NNC178" s="19"/>
      <c r="NND178" s="19"/>
      <c r="NNE178" s="19"/>
      <c r="NNF178" s="19"/>
      <c r="NNG178" s="110"/>
      <c r="NNH178" s="110"/>
      <c r="NNI178" s="19"/>
      <c r="NNJ178" s="19"/>
      <c r="NNK178" s="107"/>
      <c r="NNL178" s="151"/>
      <c r="NNM178" s="19"/>
      <c r="NNN178" s="19"/>
      <c r="NNO178" s="19"/>
      <c r="NNP178" s="19"/>
      <c r="NNQ178" s="110"/>
      <c r="NNR178" s="110"/>
      <c r="NNS178" s="19"/>
      <c r="NNT178" s="19"/>
      <c r="NNU178" s="107"/>
      <c r="NNV178" s="151"/>
      <c r="NNW178" s="19"/>
      <c r="NNX178" s="19"/>
      <c r="NNY178" s="19"/>
      <c r="NNZ178" s="19"/>
      <c r="NOA178" s="110"/>
      <c r="NOB178" s="110"/>
      <c r="NOC178" s="19"/>
      <c r="NOD178" s="19"/>
      <c r="NOE178" s="107"/>
      <c r="NOF178" s="151"/>
      <c r="NOG178" s="19"/>
      <c r="NOH178" s="19"/>
      <c r="NOI178" s="19"/>
      <c r="NOJ178" s="19"/>
      <c r="NOK178" s="110"/>
      <c r="NOL178" s="110"/>
      <c r="NOM178" s="19"/>
      <c r="NON178" s="19"/>
      <c r="NOO178" s="107"/>
      <c r="NOP178" s="151"/>
      <c r="NOQ178" s="19"/>
      <c r="NOR178" s="19"/>
      <c r="NOS178" s="19"/>
      <c r="NOT178" s="19"/>
      <c r="NOU178" s="110"/>
      <c r="NOV178" s="110"/>
      <c r="NOW178" s="19"/>
      <c r="NOX178" s="19"/>
      <c r="NOY178" s="107"/>
      <c r="NOZ178" s="151"/>
      <c r="NPA178" s="19"/>
      <c r="NPB178" s="19"/>
      <c r="NPC178" s="19"/>
      <c r="NPD178" s="19"/>
      <c r="NPE178" s="110"/>
      <c r="NPF178" s="110"/>
      <c r="NPG178" s="19"/>
      <c r="NPH178" s="19"/>
      <c r="NPI178" s="107"/>
      <c r="NPJ178" s="151"/>
      <c r="NPK178" s="19"/>
      <c r="NPL178" s="19"/>
      <c r="NPM178" s="19"/>
      <c r="NPN178" s="19"/>
      <c r="NPO178" s="110"/>
      <c r="NPP178" s="110"/>
      <c r="NPQ178" s="19"/>
      <c r="NPR178" s="19"/>
      <c r="NPS178" s="107"/>
      <c r="NPT178" s="151"/>
      <c r="NPU178" s="19"/>
      <c r="NPV178" s="19"/>
      <c r="NPW178" s="19"/>
      <c r="NPX178" s="19"/>
      <c r="NPY178" s="110"/>
      <c r="NPZ178" s="110"/>
      <c r="NQA178" s="19"/>
      <c r="NQB178" s="19"/>
      <c r="NQC178" s="107"/>
      <c r="NQD178" s="151"/>
      <c r="NQE178" s="19"/>
      <c r="NQF178" s="19"/>
      <c r="NQG178" s="19"/>
      <c r="NQH178" s="19"/>
      <c r="NQI178" s="110"/>
      <c r="NQJ178" s="110"/>
      <c r="NQK178" s="19"/>
      <c r="NQL178" s="19"/>
      <c r="NQM178" s="107"/>
      <c r="NQN178" s="151"/>
      <c r="NQO178" s="19"/>
      <c r="NQP178" s="19"/>
      <c r="NQQ178" s="19"/>
      <c r="NQR178" s="19"/>
      <c r="NQS178" s="110"/>
      <c r="NQT178" s="110"/>
      <c r="NQU178" s="19"/>
      <c r="NQV178" s="19"/>
      <c r="NQW178" s="107"/>
      <c r="NQX178" s="151"/>
      <c r="NQY178" s="19"/>
      <c r="NQZ178" s="19"/>
      <c r="NRA178" s="19"/>
      <c r="NRB178" s="19"/>
      <c r="NRC178" s="110"/>
      <c r="NRD178" s="110"/>
      <c r="NRE178" s="19"/>
      <c r="NRF178" s="19"/>
      <c r="NRG178" s="107"/>
      <c r="NRH178" s="151"/>
      <c r="NRI178" s="19"/>
      <c r="NRJ178" s="19"/>
      <c r="NRK178" s="19"/>
      <c r="NRL178" s="19"/>
      <c r="NRM178" s="110"/>
      <c r="NRN178" s="110"/>
      <c r="NRO178" s="19"/>
      <c r="NRP178" s="19"/>
      <c r="NRQ178" s="107"/>
      <c r="NRR178" s="151"/>
      <c r="NRS178" s="19"/>
      <c r="NRT178" s="19"/>
      <c r="NRU178" s="19"/>
      <c r="NRV178" s="19"/>
      <c r="NRW178" s="110"/>
      <c r="NRX178" s="110"/>
      <c r="NRY178" s="19"/>
      <c r="NRZ178" s="19"/>
      <c r="NSA178" s="107"/>
      <c r="NSB178" s="151"/>
      <c r="NSC178" s="19"/>
      <c r="NSD178" s="19"/>
      <c r="NSE178" s="19"/>
      <c r="NSF178" s="19"/>
      <c r="NSG178" s="110"/>
      <c r="NSH178" s="110"/>
      <c r="NSI178" s="19"/>
      <c r="NSJ178" s="19"/>
      <c r="NSK178" s="107"/>
      <c r="NSL178" s="151"/>
      <c r="NSM178" s="19"/>
      <c r="NSN178" s="19"/>
      <c r="NSO178" s="19"/>
      <c r="NSP178" s="19"/>
      <c r="NSQ178" s="110"/>
      <c r="NSR178" s="110"/>
      <c r="NSS178" s="19"/>
      <c r="NST178" s="19"/>
      <c r="NSU178" s="107"/>
      <c r="NSV178" s="151"/>
      <c r="NSW178" s="19"/>
      <c r="NSX178" s="19"/>
      <c r="NSY178" s="19"/>
      <c r="NSZ178" s="19"/>
      <c r="NTA178" s="110"/>
      <c r="NTB178" s="110"/>
      <c r="NTC178" s="19"/>
      <c r="NTD178" s="19"/>
      <c r="NTE178" s="107"/>
      <c r="NTF178" s="151"/>
      <c r="NTG178" s="19"/>
      <c r="NTH178" s="19"/>
      <c r="NTI178" s="19"/>
      <c r="NTJ178" s="19"/>
      <c r="NTK178" s="110"/>
      <c r="NTL178" s="110"/>
      <c r="NTM178" s="19"/>
      <c r="NTN178" s="19"/>
      <c r="NTO178" s="107"/>
      <c r="NTP178" s="151"/>
      <c r="NTQ178" s="19"/>
      <c r="NTR178" s="19"/>
      <c r="NTS178" s="19"/>
      <c r="NTT178" s="19"/>
      <c r="NTU178" s="110"/>
      <c r="NTV178" s="110"/>
      <c r="NTW178" s="19"/>
      <c r="NTX178" s="19"/>
      <c r="NTY178" s="107"/>
      <c r="NTZ178" s="151"/>
      <c r="NUA178" s="19"/>
      <c r="NUB178" s="19"/>
      <c r="NUC178" s="19"/>
      <c r="NUD178" s="19"/>
      <c r="NUE178" s="110"/>
      <c r="NUF178" s="110"/>
      <c r="NUG178" s="19"/>
      <c r="NUH178" s="19"/>
      <c r="NUI178" s="107"/>
      <c r="NUJ178" s="151"/>
      <c r="NUK178" s="19"/>
      <c r="NUL178" s="19"/>
      <c r="NUM178" s="19"/>
      <c r="NUN178" s="19"/>
      <c r="NUO178" s="110"/>
      <c r="NUP178" s="110"/>
      <c r="NUQ178" s="19"/>
      <c r="NUR178" s="19"/>
      <c r="NUS178" s="107"/>
      <c r="NUT178" s="151"/>
      <c r="NUU178" s="19"/>
      <c r="NUV178" s="19"/>
      <c r="NUW178" s="19"/>
      <c r="NUX178" s="19"/>
      <c r="NUY178" s="110"/>
      <c r="NUZ178" s="110"/>
      <c r="NVA178" s="19"/>
      <c r="NVB178" s="19"/>
      <c r="NVC178" s="107"/>
      <c r="NVD178" s="151"/>
      <c r="NVE178" s="19"/>
      <c r="NVF178" s="19"/>
      <c r="NVG178" s="19"/>
      <c r="NVH178" s="19"/>
      <c r="NVI178" s="110"/>
      <c r="NVJ178" s="110"/>
      <c r="NVK178" s="19"/>
      <c r="NVL178" s="19"/>
      <c r="NVM178" s="107"/>
      <c r="NVN178" s="151"/>
      <c r="NVO178" s="19"/>
      <c r="NVP178" s="19"/>
      <c r="NVQ178" s="19"/>
      <c r="NVR178" s="19"/>
      <c r="NVS178" s="110"/>
      <c r="NVT178" s="110"/>
      <c r="NVU178" s="19"/>
      <c r="NVV178" s="19"/>
      <c r="NVW178" s="107"/>
      <c r="NVX178" s="151"/>
      <c r="NVY178" s="19"/>
      <c r="NVZ178" s="19"/>
      <c r="NWA178" s="19"/>
      <c r="NWB178" s="19"/>
      <c r="NWC178" s="110"/>
      <c r="NWD178" s="110"/>
      <c r="NWE178" s="19"/>
      <c r="NWF178" s="19"/>
      <c r="NWG178" s="107"/>
      <c r="NWH178" s="151"/>
      <c r="NWI178" s="19"/>
      <c r="NWJ178" s="19"/>
      <c r="NWK178" s="19"/>
      <c r="NWL178" s="19"/>
      <c r="NWM178" s="110"/>
      <c r="NWN178" s="110"/>
      <c r="NWO178" s="19"/>
      <c r="NWP178" s="19"/>
      <c r="NWQ178" s="107"/>
      <c r="NWR178" s="151"/>
      <c r="NWS178" s="19"/>
      <c r="NWT178" s="19"/>
      <c r="NWU178" s="19"/>
      <c r="NWV178" s="19"/>
      <c r="NWW178" s="110"/>
      <c r="NWX178" s="110"/>
      <c r="NWY178" s="19"/>
      <c r="NWZ178" s="19"/>
      <c r="NXA178" s="107"/>
      <c r="NXB178" s="151"/>
      <c r="NXC178" s="19"/>
      <c r="NXD178" s="19"/>
      <c r="NXE178" s="19"/>
      <c r="NXF178" s="19"/>
      <c r="NXG178" s="110"/>
      <c r="NXH178" s="110"/>
      <c r="NXI178" s="19"/>
      <c r="NXJ178" s="19"/>
      <c r="NXK178" s="107"/>
      <c r="NXL178" s="151"/>
      <c r="NXM178" s="19"/>
      <c r="NXN178" s="19"/>
      <c r="NXO178" s="19"/>
      <c r="NXP178" s="19"/>
      <c r="NXQ178" s="110"/>
      <c r="NXR178" s="110"/>
      <c r="NXS178" s="19"/>
      <c r="NXT178" s="19"/>
      <c r="NXU178" s="107"/>
      <c r="NXV178" s="151"/>
      <c r="NXW178" s="19"/>
      <c r="NXX178" s="19"/>
      <c r="NXY178" s="19"/>
      <c r="NXZ178" s="19"/>
      <c r="NYA178" s="110"/>
      <c r="NYB178" s="110"/>
      <c r="NYC178" s="19"/>
      <c r="NYD178" s="19"/>
      <c r="NYE178" s="107"/>
      <c r="NYF178" s="151"/>
      <c r="NYG178" s="19"/>
      <c r="NYH178" s="19"/>
      <c r="NYI178" s="19"/>
      <c r="NYJ178" s="19"/>
      <c r="NYK178" s="110"/>
      <c r="NYL178" s="110"/>
      <c r="NYM178" s="19"/>
      <c r="NYN178" s="19"/>
      <c r="NYO178" s="107"/>
      <c r="NYP178" s="151"/>
      <c r="NYQ178" s="19"/>
      <c r="NYR178" s="19"/>
      <c r="NYS178" s="19"/>
      <c r="NYT178" s="19"/>
      <c r="NYU178" s="110"/>
      <c r="NYV178" s="110"/>
      <c r="NYW178" s="19"/>
      <c r="NYX178" s="19"/>
      <c r="NYY178" s="107"/>
      <c r="NYZ178" s="151"/>
      <c r="NZA178" s="19"/>
      <c r="NZB178" s="19"/>
      <c r="NZC178" s="19"/>
      <c r="NZD178" s="19"/>
      <c r="NZE178" s="110"/>
      <c r="NZF178" s="110"/>
      <c r="NZG178" s="19"/>
      <c r="NZH178" s="19"/>
      <c r="NZI178" s="107"/>
      <c r="NZJ178" s="151"/>
      <c r="NZK178" s="19"/>
      <c r="NZL178" s="19"/>
      <c r="NZM178" s="19"/>
      <c r="NZN178" s="19"/>
      <c r="NZO178" s="110"/>
      <c r="NZP178" s="110"/>
      <c r="NZQ178" s="19"/>
      <c r="NZR178" s="19"/>
      <c r="NZS178" s="107"/>
      <c r="NZT178" s="151"/>
      <c r="NZU178" s="19"/>
      <c r="NZV178" s="19"/>
      <c r="NZW178" s="19"/>
      <c r="NZX178" s="19"/>
      <c r="NZY178" s="110"/>
      <c r="NZZ178" s="110"/>
      <c r="OAA178" s="19"/>
      <c r="OAB178" s="19"/>
      <c r="OAC178" s="107"/>
      <c r="OAD178" s="151"/>
      <c r="OAE178" s="19"/>
      <c r="OAF178" s="19"/>
      <c r="OAG178" s="19"/>
      <c r="OAH178" s="19"/>
      <c r="OAI178" s="110"/>
      <c r="OAJ178" s="110"/>
      <c r="OAK178" s="19"/>
      <c r="OAL178" s="19"/>
      <c r="OAM178" s="107"/>
      <c r="OAN178" s="151"/>
      <c r="OAO178" s="19"/>
      <c r="OAP178" s="19"/>
      <c r="OAQ178" s="19"/>
      <c r="OAR178" s="19"/>
      <c r="OAS178" s="110"/>
      <c r="OAT178" s="110"/>
      <c r="OAU178" s="19"/>
      <c r="OAV178" s="19"/>
      <c r="OAW178" s="107"/>
      <c r="OAX178" s="151"/>
      <c r="OAY178" s="19"/>
      <c r="OAZ178" s="19"/>
      <c r="OBA178" s="19"/>
      <c r="OBB178" s="19"/>
      <c r="OBC178" s="110"/>
      <c r="OBD178" s="110"/>
      <c r="OBE178" s="19"/>
      <c r="OBF178" s="19"/>
      <c r="OBG178" s="107"/>
      <c r="OBH178" s="151"/>
      <c r="OBI178" s="19"/>
      <c r="OBJ178" s="19"/>
      <c r="OBK178" s="19"/>
      <c r="OBL178" s="19"/>
      <c r="OBM178" s="110"/>
      <c r="OBN178" s="110"/>
      <c r="OBO178" s="19"/>
      <c r="OBP178" s="19"/>
      <c r="OBQ178" s="107"/>
      <c r="OBR178" s="151"/>
      <c r="OBS178" s="19"/>
      <c r="OBT178" s="19"/>
      <c r="OBU178" s="19"/>
      <c r="OBV178" s="19"/>
      <c r="OBW178" s="110"/>
      <c r="OBX178" s="110"/>
      <c r="OBY178" s="19"/>
      <c r="OBZ178" s="19"/>
      <c r="OCA178" s="107"/>
      <c r="OCB178" s="151"/>
      <c r="OCC178" s="19"/>
      <c r="OCD178" s="19"/>
      <c r="OCE178" s="19"/>
      <c r="OCF178" s="19"/>
      <c r="OCG178" s="110"/>
      <c r="OCH178" s="110"/>
      <c r="OCI178" s="19"/>
      <c r="OCJ178" s="19"/>
      <c r="OCK178" s="107"/>
      <c r="OCL178" s="151"/>
      <c r="OCM178" s="19"/>
      <c r="OCN178" s="19"/>
      <c r="OCO178" s="19"/>
      <c r="OCP178" s="19"/>
      <c r="OCQ178" s="110"/>
      <c r="OCR178" s="110"/>
      <c r="OCS178" s="19"/>
      <c r="OCT178" s="19"/>
      <c r="OCU178" s="107"/>
      <c r="OCV178" s="151"/>
      <c r="OCW178" s="19"/>
      <c r="OCX178" s="19"/>
      <c r="OCY178" s="19"/>
      <c r="OCZ178" s="19"/>
      <c r="ODA178" s="110"/>
      <c r="ODB178" s="110"/>
      <c r="ODC178" s="19"/>
      <c r="ODD178" s="19"/>
      <c r="ODE178" s="107"/>
      <c r="ODF178" s="151"/>
      <c r="ODG178" s="19"/>
      <c r="ODH178" s="19"/>
      <c r="ODI178" s="19"/>
      <c r="ODJ178" s="19"/>
      <c r="ODK178" s="110"/>
      <c r="ODL178" s="110"/>
      <c r="ODM178" s="19"/>
      <c r="ODN178" s="19"/>
      <c r="ODO178" s="107"/>
      <c r="ODP178" s="151"/>
      <c r="ODQ178" s="19"/>
      <c r="ODR178" s="19"/>
      <c r="ODS178" s="19"/>
      <c r="ODT178" s="19"/>
      <c r="ODU178" s="110"/>
      <c r="ODV178" s="110"/>
      <c r="ODW178" s="19"/>
      <c r="ODX178" s="19"/>
      <c r="ODY178" s="107"/>
      <c r="ODZ178" s="151"/>
      <c r="OEA178" s="19"/>
      <c r="OEB178" s="19"/>
      <c r="OEC178" s="19"/>
      <c r="OED178" s="19"/>
      <c r="OEE178" s="110"/>
      <c r="OEF178" s="110"/>
      <c r="OEG178" s="19"/>
      <c r="OEH178" s="19"/>
      <c r="OEI178" s="107"/>
      <c r="OEJ178" s="151"/>
      <c r="OEK178" s="19"/>
      <c r="OEL178" s="19"/>
      <c r="OEM178" s="19"/>
      <c r="OEN178" s="19"/>
      <c r="OEO178" s="110"/>
      <c r="OEP178" s="110"/>
      <c r="OEQ178" s="19"/>
      <c r="OER178" s="19"/>
      <c r="OES178" s="107"/>
      <c r="OET178" s="151"/>
      <c r="OEU178" s="19"/>
      <c r="OEV178" s="19"/>
      <c r="OEW178" s="19"/>
      <c r="OEX178" s="19"/>
      <c r="OEY178" s="110"/>
      <c r="OEZ178" s="110"/>
      <c r="OFA178" s="19"/>
      <c r="OFB178" s="19"/>
      <c r="OFC178" s="107"/>
      <c r="OFD178" s="151"/>
      <c r="OFE178" s="19"/>
      <c r="OFF178" s="19"/>
      <c r="OFG178" s="19"/>
      <c r="OFH178" s="19"/>
      <c r="OFI178" s="110"/>
      <c r="OFJ178" s="110"/>
      <c r="OFK178" s="19"/>
      <c r="OFL178" s="19"/>
      <c r="OFM178" s="107"/>
      <c r="OFN178" s="151"/>
      <c r="OFO178" s="19"/>
      <c r="OFP178" s="19"/>
      <c r="OFQ178" s="19"/>
      <c r="OFR178" s="19"/>
      <c r="OFS178" s="110"/>
      <c r="OFT178" s="110"/>
      <c r="OFU178" s="19"/>
      <c r="OFV178" s="19"/>
      <c r="OFW178" s="107"/>
      <c r="OFX178" s="151"/>
      <c r="OFY178" s="19"/>
      <c r="OFZ178" s="19"/>
      <c r="OGA178" s="19"/>
      <c r="OGB178" s="19"/>
      <c r="OGC178" s="110"/>
      <c r="OGD178" s="110"/>
      <c r="OGE178" s="19"/>
      <c r="OGF178" s="19"/>
      <c r="OGG178" s="107"/>
      <c r="OGH178" s="151"/>
      <c r="OGI178" s="19"/>
      <c r="OGJ178" s="19"/>
      <c r="OGK178" s="19"/>
      <c r="OGL178" s="19"/>
      <c r="OGM178" s="110"/>
      <c r="OGN178" s="110"/>
      <c r="OGO178" s="19"/>
      <c r="OGP178" s="19"/>
      <c r="OGQ178" s="107"/>
      <c r="OGR178" s="151"/>
      <c r="OGS178" s="19"/>
      <c r="OGT178" s="19"/>
      <c r="OGU178" s="19"/>
      <c r="OGV178" s="19"/>
      <c r="OGW178" s="110"/>
      <c r="OGX178" s="110"/>
      <c r="OGY178" s="19"/>
      <c r="OGZ178" s="19"/>
      <c r="OHA178" s="107"/>
      <c r="OHB178" s="151"/>
      <c r="OHC178" s="19"/>
      <c r="OHD178" s="19"/>
      <c r="OHE178" s="19"/>
      <c r="OHF178" s="19"/>
      <c r="OHG178" s="110"/>
      <c r="OHH178" s="110"/>
      <c r="OHI178" s="19"/>
      <c r="OHJ178" s="19"/>
      <c r="OHK178" s="107"/>
      <c r="OHL178" s="151"/>
      <c r="OHM178" s="19"/>
      <c r="OHN178" s="19"/>
      <c r="OHO178" s="19"/>
      <c r="OHP178" s="19"/>
      <c r="OHQ178" s="110"/>
      <c r="OHR178" s="110"/>
      <c r="OHS178" s="19"/>
      <c r="OHT178" s="19"/>
      <c r="OHU178" s="107"/>
      <c r="OHV178" s="151"/>
      <c r="OHW178" s="19"/>
      <c r="OHX178" s="19"/>
      <c r="OHY178" s="19"/>
      <c r="OHZ178" s="19"/>
      <c r="OIA178" s="110"/>
      <c r="OIB178" s="110"/>
      <c r="OIC178" s="19"/>
      <c r="OID178" s="19"/>
      <c r="OIE178" s="107"/>
      <c r="OIF178" s="151"/>
      <c r="OIG178" s="19"/>
      <c r="OIH178" s="19"/>
      <c r="OII178" s="19"/>
      <c r="OIJ178" s="19"/>
      <c r="OIK178" s="110"/>
      <c r="OIL178" s="110"/>
      <c r="OIM178" s="19"/>
      <c r="OIN178" s="19"/>
      <c r="OIO178" s="107"/>
      <c r="OIP178" s="151"/>
      <c r="OIQ178" s="19"/>
      <c r="OIR178" s="19"/>
      <c r="OIS178" s="19"/>
      <c r="OIT178" s="19"/>
      <c r="OIU178" s="110"/>
      <c r="OIV178" s="110"/>
      <c r="OIW178" s="19"/>
      <c r="OIX178" s="19"/>
      <c r="OIY178" s="107"/>
      <c r="OIZ178" s="151"/>
      <c r="OJA178" s="19"/>
      <c r="OJB178" s="19"/>
      <c r="OJC178" s="19"/>
      <c r="OJD178" s="19"/>
      <c r="OJE178" s="110"/>
      <c r="OJF178" s="110"/>
      <c r="OJG178" s="19"/>
      <c r="OJH178" s="19"/>
      <c r="OJI178" s="107"/>
      <c r="OJJ178" s="151"/>
      <c r="OJK178" s="19"/>
      <c r="OJL178" s="19"/>
      <c r="OJM178" s="19"/>
      <c r="OJN178" s="19"/>
      <c r="OJO178" s="110"/>
      <c r="OJP178" s="110"/>
      <c r="OJQ178" s="19"/>
      <c r="OJR178" s="19"/>
      <c r="OJS178" s="107"/>
      <c r="OJT178" s="151"/>
      <c r="OJU178" s="19"/>
      <c r="OJV178" s="19"/>
      <c r="OJW178" s="19"/>
      <c r="OJX178" s="19"/>
      <c r="OJY178" s="110"/>
      <c r="OJZ178" s="110"/>
      <c r="OKA178" s="19"/>
      <c r="OKB178" s="19"/>
      <c r="OKC178" s="107"/>
      <c r="OKD178" s="151"/>
      <c r="OKE178" s="19"/>
      <c r="OKF178" s="19"/>
      <c r="OKG178" s="19"/>
      <c r="OKH178" s="19"/>
      <c r="OKI178" s="110"/>
      <c r="OKJ178" s="110"/>
      <c r="OKK178" s="19"/>
      <c r="OKL178" s="19"/>
      <c r="OKM178" s="107"/>
      <c r="OKN178" s="151"/>
      <c r="OKO178" s="19"/>
      <c r="OKP178" s="19"/>
      <c r="OKQ178" s="19"/>
      <c r="OKR178" s="19"/>
      <c r="OKS178" s="110"/>
      <c r="OKT178" s="110"/>
      <c r="OKU178" s="19"/>
      <c r="OKV178" s="19"/>
      <c r="OKW178" s="107"/>
      <c r="OKX178" s="151"/>
      <c r="OKY178" s="19"/>
      <c r="OKZ178" s="19"/>
      <c r="OLA178" s="19"/>
      <c r="OLB178" s="19"/>
      <c r="OLC178" s="110"/>
      <c r="OLD178" s="110"/>
      <c r="OLE178" s="19"/>
      <c r="OLF178" s="19"/>
      <c r="OLG178" s="107"/>
      <c r="OLH178" s="151"/>
      <c r="OLI178" s="19"/>
      <c r="OLJ178" s="19"/>
      <c r="OLK178" s="19"/>
      <c r="OLL178" s="19"/>
      <c r="OLM178" s="110"/>
      <c r="OLN178" s="110"/>
      <c r="OLO178" s="19"/>
      <c r="OLP178" s="19"/>
      <c r="OLQ178" s="107"/>
      <c r="OLR178" s="151"/>
      <c r="OLS178" s="19"/>
      <c r="OLT178" s="19"/>
      <c r="OLU178" s="19"/>
      <c r="OLV178" s="19"/>
      <c r="OLW178" s="110"/>
      <c r="OLX178" s="110"/>
      <c r="OLY178" s="19"/>
      <c r="OLZ178" s="19"/>
      <c r="OMA178" s="107"/>
      <c r="OMB178" s="151"/>
      <c r="OMC178" s="19"/>
      <c r="OMD178" s="19"/>
      <c r="OME178" s="19"/>
      <c r="OMF178" s="19"/>
      <c r="OMG178" s="110"/>
      <c r="OMH178" s="110"/>
      <c r="OMI178" s="19"/>
      <c r="OMJ178" s="19"/>
      <c r="OMK178" s="107"/>
      <c r="OML178" s="151"/>
      <c r="OMM178" s="19"/>
      <c r="OMN178" s="19"/>
      <c r="OMO178" s="19"/>
      <c r="OMP178" s="19"/>
      <c r="OMQ178" s="110"/>
      <c r="OMR178" s="110"/>
      <c r="OMS178" s="19"/>
      <c r="OMT178" s="19"/>
      <c r="OMU178" s="107"/>
      <c r="OMV178" s="151"/>
      <c r="OMW178" s="19"/>
      <c r="OMX178" s="19"/>
      <c r="OMY178" s="19"/>
      <c r="OMZ178" s="19"/>
      <c r="ONA178" s="110"/>
      <c r="ONB178" s="110"/>
      <c r="ONC178" s="19"/>
      <c r="OND178" s="19"/>
      <c r="ONE178" s="107"/>
      <c r="ONF178" s="151"/>
      <c r="ONG178" s="19"/>
      <c r="ONH178" s="19"/>
      <c r="ONI178" s="19"/>
      <c r="ONJ178" s="19"/>
      <c r="ONK178" s="110"/>
      <c r="ONL178" s="110"/>
      <c r="ONM178" s="19"/>
      <c r="ONN178" s="19"/>
      <c r="ONO178" s="107"/>
      <c r="ONP178" s="151"/>
      <c r="ONQ178" s="19"/>
      <c r="ONR178" s="19"/>
      <c r="ONS178" s="19"/>
      <c r="ONT178" s="19"/>
      <c r="ONU178" s="110"/>
      <c r="ONV178" s="110"/>
      <c r="ONW178" s="19"/>
      <c r="ONX178" s="19"/>
      <c r="ONY178" s="107"/>
      <c r="ONZ178" s="151"/>
      <c r="OOA178" s="19"/>
      <c r="OOB178" s="19"/>
      <c r="OOC178" s="19"/>
      <c r="OOD178" s="19"/>
      <c r="OOE178" s="110"/>
      <c r="OOF178" s="110"/>
      <c r="OOG178" s="19"/>
      <c r="OOH178" s="19"/>
      <c r="OOI178" s="107"/>
      <c r="OOJ178" s="151"/>
      <c r="OOK178" s="19"/>
      <c r="OOL178" s="19"/>
      <c r="OOM178" s="19"/>
      <c r="OON178" s="19"/>
      <c r="OOO178" s="110"/>
      <c r="OOP178" s="110"/>
      <c r="OOQ178" s="19"/>
      <c r="OOR178" s="19"/>
      <c r="OOS178" s="107"/>
      <c r="OOT178" s="151"/>
      <c r="OOU178" s="19"/>
      <c r="OOV178" s="19"/>
      <c r="OOW178" s="19"/>
      <c r="OOX178" s="19"/>
      <c r="OOY178" s="110"/>
      <c r="OOZ178" s="110"/>
      <c r="OPA178" s="19"/>
      <c r="OPB178" s="19"/>
      <c r="OPC178" s="107"/>
      <c r="OPD178" s="151"/>
      <c r="OPE178" s="19"/>
      <c r="OPF178" s="19"/>
      <c r="OPG178" s="19"/>
      <c r="OPH178" s="19"/>
      <c r="OPI178" s="110"/>
      <c r="OPJ178" s="110"/>
      <c r="OPK178" s="19"/>
      <c r="OPL178" s="19"/>
      <c r="OPM178" s="107"/>
      <c r="OPN178" s="151"/>
      <c r="OPO178" s="19"/>
      <c r="OPP178" s="19"/>
      <c r="OPQ178" s="19"/>
      <c r="OPR178" s="19"/>
      <c r="OPS178" s="110"/>
      <c r="OPT178" s="110"/>
      <c r="OPU178" s="19"/>
      <c r="OPV178" s="19"/>
      <c r="OPW178" s="107"/>
      <c r="OPX178" s="151"/>
      <c r="OPY178" s="19"/>
      <c r="OPZ178" s="19"/>
      <c r="OQA178" s="19"/>
      <c r="OQB178" s="19"/>
      <c r="OQC178" s="110"/>
      <c r="OQD178" s="110"/>
      <c r="OQE178" s="19"/>
      <c r="OQF178" s="19"/>
      <c r="OQG178" s="107"/>
      <c r="OQH178" s="151"/>
      <c r="OQI178" s="19"/>
      <c r="OQJ178" s="19"/>
      <c r="OQK178" s="19"/>
      <c r="OQL178" s="19"/>
      <c r="OQM178" s="110"/>
      <c r="OQN178" s="110"/>
      <c r="OQO178" s="19"/>
      <c r="OQP178" s="19"/>
      <c r="OQQ178" s="107"/>
      <c r="OQR178" s="151"/>
      <c r="OQS178" s="19"/>
      <c r="OQT178" s="19"/>
      <c r="OQU178" s="19"/>
      <c r="OQV178" s="19"/>
      <c r="OQW178" s="110"/>
      <c r="OQX178" s="110"/>
      <c r="OQY178" s="19"/>
      <c r="OQZ178" s="19"/>
      <c r="ORA178" s="107"/>
      <c r="ORB178" s="151"/>
      <c r="ORC178" s="19"/>
      <c r="ORD178" s="19"/>
      <c r="ORE178" s="19"/>
      <c r="ORF178" s="19"/>
      <c r="ORG178" s="110"/>
      <c r="ORH178" s="110"/>
      <c r="ORI178" s="19"/>
      <c r="ORJ178" s="19"/>
      <c r="ORK178" s="107"/>
      <c r="ORL178" s="151"/>
      <c r="ORM178" s="19"/>
      <c r="ORN178" s="19"/>
      <c r="ORO178" s="19"/>
      <c r="ORP178" s="19"/>
      <c r="ORQ178" s="110"/>
      <c r="ORR178" s="110"/>
      <c r="ORS178" s="19"/>
      <c r="ORT178" s="19"/>
      <c r="ORU178" s="107"/>
      <c r="ORV178" s="151"/>
      <c r="ORW178" s="19"/>
      <c r="ORX178" s="19"/>
      <c r="ORY178" s="19"/>
      <c r="ORZ178" s="19"/>
      <c r="OSA178" s="110"/>
      <c r="OSB178" s="110"/>
      <c r="OSC178" s="19"/>
      <c r="OSD178" s="19"/>
      <c r="OSE178" s="107"/>
      <c r="OSF178" s="151"/>
      <c r="OSG178" s="19"/>
      <c r="OSH178" s="19"/>
      <c r="OSI178" s="19"/>
      <c r="OSJ178" s="19"/>
      <c r="OSK178" s="110"/>
      <c r="OSL178" s="110"/>
      <c r="OSM178" s="19"/>
      <c r="OSN178" s="19"/>
      <c r="OSO178" s="107"/>
      <c r="OSP178" s="151"/>
      <c r="OSQ178" s="19"/>
      <c r="OSR178" s="19"/>
      <c r="OSS178" s="19"/>
      <c r="OST178" s="19"/>
      <c r="OSU178" s="110"/>
      <c r="OSV178" s="110"/>
      <c r="OSW178" s="19"/>
      <c r="OSX178" s="19"/>
      <c r="OSY178" s="107"/>
      <c r="OSZ178" s="151"/>
      <c r="OTA178" s="19"/>
      <c r="OTB178" s="19"/>
      <c r="OTC178" s="19"/>
      <c r="OTD178" s="19"/>
      <c r="OTE178" s="110"/>
      <c r="OTF178" s="110"/>
      <c r="OTG178" s="19"/>
      <c r="OTH178" s="19"/>
      <c r="OTI178" s="107"/>
      <c r="OTJ178" s="151"/>
      <c r="OTK178" s="19"/>
      <c r="OTL178" s="19"/>
      <c r="OTM178" s="19"/>
      <c r="OTN178" s="19"/>
      <c r="OTO178" s="110"/>
      <c r="OTP178" s="110"/>
      <c r="OTQ178" s="19"/>
      <c r="OTR178" s="19"/>
      <c r="OTS178" s="107"/>
      <c r="OTT178" s="151"/>
      <c r="OTU178" s="19"/>
      <c r="OTV178" s="19"/>
      <c r="OTW178" s="19"/>
      <c r="OTX178" s="19"/>
      <c r="OTY178" s="110"/>
      <c r="OTZ178" s="110"/>
      <c r="OUA178" s="19"/>
      <c r="OUB178" s="19"/>
      <c r="OUC178" s="107"/>
      <c r="OUD178" s="151"/>
      <c r="OUE178" s="19"/>
      <c r="OUF178" s="19"/>
      <c r="OUG178" s="19"/>
      <c r="OUH178" s="19"/>
      <c r="OUI178" s="110"/>
      <c r="OUJ178" s="110"/>
      <c r="OUK178" s="19"/>
      <c r="OUL178" s="19"/>
      <c r="OUM178" s="107"/>
      <c r="OUN178" s="151"/>
      <c r="OUO178" s="19"/>
      <c r="OUP178" s="19"/>
      <c r="OUQ178" s="19"/>
      <c r="OUR178" s="19"/>
      <c r="OUS178" s="110"/>
      <c r="OUT178" s="110"/>
      <c r="OUU178" s="19"/>
      <c r="OUV178" s="19"/>
      <c r="OUW178" s="107"/>
      <c r="OUX178" s="151"/>
      <c r="OUY178" s="19"/>
      <c r="OUZ178" s="19"/>
      <c r="OVA178" s="19"/>
      <c r="OVB178" s="19"/>
      <c r="OVC178" s="110"/>
      <c r="OVD178" s="110"/>
      <c r="OVE178" s="19"/>
      <c r="OVF178" s="19"/>
      <c r="OVG178" s="107"/>
      <c r="OVH178" s="151"/>
      <c r="OVI178" s="19"/>
      <c r="OVJ178" s="19"/>
      <c r="OVK178" s="19"/>
      <c r="OVL178" s="19"/>
      <c r="OVM178" s="110"/>
      <c r="OVN178" s="110"/>
      <c r="OVO178" s="19"/>
      <c r="OVP178" s="19"/>
      <c r="OVQ178" s="107"/>
      <c r="OVR178" s="151"/>
      <c r="OVS178" s="19"/>
      <c r="OVT178" s="19"/>
      <c r="OVU178" s="19"/>
      <c r="OVV178" s="19"/>
      <c r="OVW178" s="110"/>
      <c r="OVX178" s="110"/>
      <c r="OVY178" s="19"/>
      <c r="OVZ178" s="19"/>
      <c r="OWA178" s="107"/>
      <c r="OWB178" s="151"/>
      <c r="OWC178" s="19"/>
      <c r="OWD178" s="19"/>
      <c r="OWE178" s="19"/>
      <c r="OWF178" s="19"/>
      <c r="OWG178" s="110"/>
      <c r="OWH178" s="110"/>
      <c r="OWI178" s="19"/>
      <c r="OWJ178" s="19"/>
      <c r="OWK178" s="107"/>
      <c r="OWL178" s="151"/>
      <c r="OWM178" s="19"/>
      <c r="OWN178" s="19"/>
      <c r="OWO178" s="19"/>
      <c r="OWP178" s="19"/>
      <c r="OWQ178" s="110"/>
      <c r="OWR178" s="110"/>
      <c r="OWS178" s="19"/>
      <c r="OWT178" s="19"/>
      <c r="OWU178" s="107"/>
      <c r="OWV178" s="151"/>
      <c r="OWW178" s="19"/>
      <c r="OWX178" s="19"/>
      <c r="OWY178" s="19"/>
      <c r="OWZ178" s="19"/>
      <c r="OXA178" s="110"/>
      <c r="OXB178" s="110"/>
      <c r="OXC178" s="19"/>
      <c r="OXD178" s="19"/>
      <c r="OXE178" s="107"/>
      <c r="OXF178" s="151"/>
      <c r="OXG178" s="19"/>
      <c r="OXH178" s="19"/>
      <c r="OXI178" s="19"/>
      <c r="OXJ178" s="19"/>
      <c r="OXK178" s="110"/>
      <c r="OXL178" s="110"/>
      <c r="OXM178" s="19"/>
      <c r="OXN178" s="19"/>
      <c r="OXO178" s="107"/>
      <c r="OXP178" s="151"/>
      <c r="OXQ178" s="19"/>
      <c r="OXR178" s="19"/>
      <c r="OXS178" s="19"/>
      <c r="OXT178" s="19"/>
      <c r="OXU178" s="110"/>
      <c r="OXV178" s="110"/>
      <c r="OXW178" s="19"/>
      <c r="OXX178" s="19"/>
      <c r="OXY178" s="107"/>
      <c r="OXZ178" s="151"/>
      <c r="OYA178" s="19"/>
      <c r="OYB178" s="19"/>
      <c r="OYC178" s="19"/>
      <c r="OYD178" s="19"/>
      <c r="OYE178" s="110"/>
      <c r="OYF178" s="110"/>
      <c r="OYG178" s="19"/>
      <c r="OYH178" s="19"/>
      <c r="OYI178" s="107"/>
      <c r="OYJ178" s="151"/>
      <c r="OYK178" s="19"/>
      <c r="OYL178" s="19"/>
      <c r="OYM178" s="19"/>
      <c r="OYN178" s="19"/>
      <c r="OYO178" s="110"/>
      <c r="OYP178" s="110"/>
      <c r="OYQ178" s="19"/>
      <c r="OYR178" s="19"/>
      <c r="OYS178" s="107"/>
      <c r="OYT178" s="151"/>
      <c r="OYU178" s="19"/>
      <c r="OYV178" s="19"/>
      <c r="OYW178" s="19"/>
      <c r="OYX178" s="19"/>
      <c r="OYY178" s="110"/>
      <c r="OYZ178" s="110"/>
      <c r="OZA178" s="19"/>
      <c r="OZB178" s="19"/>
      <c r="OZC178" s="107"/>
      <c r="OZD178" s="151"/>
      <c r="OZE178" s="19"/>
      <c r="OZF178" s="19"/>
      <c r="OZG178" s="19"/>
      <c r="OZH178" s="19"/>
      <c r="OZI178" s="110"/>
      <c r="OZJ178" s="110"/>
      <c r="OZK178" s="19"/>
      <c r="OZL178" s="19"/>
      <c r="OZM178" s="107"/>
      <c r="OZN178" s="151"/>
      <c r="OZO178" s="19"/>
      <c r="OZP178" s="19"/>
      <c r="OZQ178" s="19"/>
      <c r="OZR178" s="19"/>
      <c r="OZS178" s="110"/>
      <c r="OZT178" s="110"/>
      <c r="OZU178" s="19"/>
      <c r="OZV178" s="19"/>
      <c r="OZW178" s="107"/>
      <c r="OZX178" s="151"/>
      <c r="OZY178" s="19"/>
      <c r="OZZ178" s="19"/>
      <c r="PAA178" s="19"/>
      <c r="PAB178" s="19"/>
      <c r="PAC178" s="110"/>
      <c r="PAD178" s="110"/>
      <c r="PAE178" s="19"/>
      <c r="PAF178" s="19"/>
      <c r="PAG178" s="107"/>
      <c r="PAH178" s="151"/>
      <c r="PAI178" s="19"/>
      <c r="PAJ178" s="19"/>
      <c r="PAK178" s="19"/>
      <c r="PAL178" s="19"/>
      <c r="PAM178" s="110"/>
      <c r="PAN178" s="110"/>
      <c r="PAO178" s="19"/>
      <c r="PAP178" s="19"/>
      <c r="PAQ178" s="107"/>
      <c r="PAR178" s="151"/>
      <c r="PAS178" s="19"/>
      <c r="PAT178" s="19"/>
      <c r="PAU178" s="19"/>
      <c r="PAV178" s="19"/>
      <c r="PAW178" s="110"/>
      <c r="PAX178" s="110"/>
      <c r="PAY178" s="19"/>
      <c r="PAZ178" s="19"/>
      <c r="PBA178" s="107"/>
      <c r="PBB178" s="151"/>
      <c r="PBC178" s="19"/>
      <c r="PBD178" s="19"/>
      <c r="PBE178" s="19"/>
      <c r="PBF178" s="19"/>
      <c r="PBG178" s="110"/>
      <c r="PBH178" s="110"/>
      <c r="PBI178" s="19"/>
      <c r="PBJ178" s="19"/>
      <c r="PBK178" s="107"/>
      <c r="PBL178" s="151"/>
      <c r="PBM178" s="19"/>
      <c r="PBN178" s="19"/>
      <c r="PBO178" s="19"/>
      <c r="PBP178" s="19"/>
      <c r="PBQ178" s="110"/>
      <c r="PBR178" s="110"/>
      <c r="PBS178" s="19"/>
      <c r="PBT178" s="19"/>
      <c r="PBU178" s="107"/>
      <c r="PBV178" s="151"/>
      <c r="PBW178" s="19"/>
      <c r="PBX178" s="19"/>
      <c r="PBY178" s="19"/>
      <c r="PBZ178" s="19"/>
      <c r="PCA178" s="110"/>
      <c r="PCB178" s="110"/>
      <c r="PCC178" s="19"/>
      <c r="PCD178" s="19"/>
      <c r="PCE178" s="107"/>
      <c r="PCF178" s="151"/>
      <c r="PCG178" s="19"/>
      <c r="PCH178" s="19"/>
      <c r="PCI178" s="19"/>
      <c r="PCJ178" s="19"/>
      <c r="PCK178" s="110"/>
      <c r="PCL178" s="110"/>
      <c r="PCM178" s="19"/>
      <c r="PCN178" s="19"/>
      <c r="PCO178" s="107"/>
      <c r="PCP178" s="151"/>
      <c r="PCQ178" s="19"/>
      <c r="PCR178" s="19"/>
      <c r="PCS178" s="19"/>
      <c r="PCT178" s="19"/>
      <c r="PCU178" s="110"/>
      <c r="PCV178" s="110"/>
      <c r="PCW178" s="19"/>
      <c r="PCX178" s="19"/>
      <c r="PCY178" s="107"/>
      <c r="PCZ178" s="151"/>
      <c r="PDA178" s="19"/>
      <c r="PDB178" s="19"/>
      <c r="PDC178" s="19"/>
      <c r="PDD178" s="19"/>
      <c r="PDE178" s="110"/>
      <c r="PDF178" s="110"/>
      <c r="PDG178" s="19"/>
      <c r="PDH178" s="19"/>
      <c r="PDI178" s="107"/>
      <c r="PDJ178" s="151"/>
      <c r="PDK178" s="19"/>
      <c r="PDL178" s="19"/>
      <c r="PDM178" s="19"/>
      <c r="PDN178" s="19"/>
      <c r="PDO178" s="110"/>
      <c r="PDP178" s="110"/>
      <c r="PDQ178" s="19"/>
      <c r="PDR178" s="19"/>
      <c r="PDS178" s="107"/>
      <c r="PDT178" s="151"/>
      <c r="PDU178" s="19"/>
      <c r="PDV178" s="19"/>
      <c r="PDW178" s="19"/>
      <c r="PDX178" s="19"/>
      <c r="PDY178" s="110"/>
      <c r="PDZ178" s="110"/>
      <c r="PEA178" s="19"/>
      <c r="PEB178" s="19"/>
      <c r="PEC178" s="107"/>
      <c r="PED178" s="151"/>
      <c r="PEE178" s="19"/>
      <c r="PEF178" s="19"/>
      <c r="PEG178" s="19"/>
      <c r="PEH178" s="19"/>
      <c r="PEI178" s="110"/>
      <c r="PEJ178" s="110"/>
      <c r="PEK178" s="19"/>
      <c r="PEL178" s="19"/>
      <c r="PEM178" s="107"/>
      <c r="PEN178" s="151"/>
      <c r="PEO178" s="19"/>
      <c r="PEP178" s="19"/>
      <c r="PEQ178" s="19"/>
      <c r="PER178" s="19"/>
      <c r="PES178" s="110"/>
      <c r="PET178" s="110"/>
      <c r="PEU178" s="19"/>
      <c r="PEV178" s="19"/>
      <c r="PEW178" s="107"/>
      <c r="PEX178" s="151"/>
      <c r="PEY178" s="19"/>
      <c r="PEZ178" s="19"/>
      <c r="PFA178" s="19"/>
      <c r="PFB178" s="19"/>
      <c r="PFC178" s="110"/>
      <c r="PFD178" s="110"/>
      <c r="PFE178" s="19"/>
      <c r="PFF178" s="19"/>
      <c r="PFG178" s="107"/>
      <c r="PFH178" s="151"/>
      <c r="PFI178" s="19"/>
      <c r="PFJ178" s="19"/>
      <c r="PFK178" s="19"/>
      <c r="PFL178" s="19"/>
      <c r="PFM178" s="110"/>
      <c r="PFN178" s="110"/>
      <c r="PFO178" s="19"/>
      <c r="PFP178" s="19"/>
      <c r="PFQ178" s="107"/>
      <c r="PFR178" s="151"/>
      <c r="PFS178" s="19"/>
      <c r="PFT178" s="19"/>
      <c r="PFU178" s="19"/>
      <c r="PFV178" s="19"/>
      <c r="PFW178" s="110"/>
      <c r="PFX178" s="110"/>
      <c r="PFY178" s="19"/>
      <c r="PFZ178" s="19"/>
      <c r="PGA178" s="107"/>
      <c r="PGB178" s="151"/>
      <c r="PGC178" s="19"/>
      <c r="PGD178" s="19"/>
      <c r="PGE178" s="19"/>
      <c r="PGF178" s="19"/>
      <c r="PGG178" s="110"/>
      <c r="PGH178" s="110"/>
      <c r="PGI178" s="19"/>
      <c r="PGJ178" s="19"/>
      <c r="PGK178" s="107"/>
      <c r="PGL178" s="151"/>
      <c r="PGM178" s="19"/>
      <c r="PGN178" s="19"/>
      <c r="PGO178" s="19"/>
      <c r="PGP178" s="19"/>
      <c r="PGQ178" s="110"/>
      <c r="PGR178" s="110"/>
      <c r="PGS178" s="19"/>
      <c r="PGT178" s="19"/>
      <c r="PGU178" s="107"/>
      <c r="PGV178" s="151"/>
      <c r="PGW178" s="19"/>
      <c r="PGX178" s="19"/>
      <c r="PGY178" s="19"/>
      <c r="PGZ178" s="19"/>
      <c r="PHA178" s="110"/>
      <c r="PHB178" s="110"/>
      <c r="PHC178" s="19"/>
      <c r="PHD178" s="19"/>
      <c r="PHE178" s="107"/>
      <c r="PHF178" s="151"/>
      <c r="PHG178" s="19"/>
      <c r="PHH178" s="19"/>
      <c r="PHI178" s="19"/>
      <c r="PHJ178" s="19"/>
      <c r="PHK178" s="110"/>
      <c r="PHL178" s="110"/>
      <c r="PHM178" s="19"/>
      <c r="PHN178" s="19"/>
      <c r="PHO178" s="107"/>
      <c r="PHP178" s="151"/>
      <c r="PHQ178" s="19"/>
      <c r="PHR178" s="19"/>
      <c r="PHS178" s="19"/>
      <c r="PHT178" s="19"/>
      <c r="PHU178" s="110"/>
      <c r="PHV178" s="110"/>
      <c r="PHW178" s="19"/>
      <c r="PHX178" s="19"/>
      <c r="PHY178" s="107"/>
      <c r="PHZ178" s="151"/>
      <c r="PIA178" s="19"/>
      <c r="PIB178" s="19"/>
      <c r="PIC178" s="19"/>
      <c r="PID178" s="19"/>
      <c r="PIE178" s="110"/>
      <c r="PIF178" s="110"/>
      <c r="PIG178" s="19"/>
      <c r="PIH178" s="19"/>
      <c r="PII178" s="107"/>
      <c r="PIJ178" s="151"/>
      <c r="PIK178" s="19"/>
      <c r="PIL178" s="19"/>
      <c r="PIM178" s="19"/>
      <c r="PIN178" s="19"/>
      <c r="PIO178" s="110"/>
      <c r="PIP178" s="110"/>
      <c r="PIQ178" s="19"/>
      <c r="PIR178" s="19"/>
      <c r="PIS178" s="107"/>
      <c r="PIT178" s="151"/>
      <c r="PIU178" s="19"/>
      <c r="PIV178" s="19"/>
      <c r="PIW178" s="19"/>
      <c r="PIX178" s="19"/>
      <c r="PIY178" s="110"/>
      <c r="PIZ178" s="110"/>
      <c r="PJA178" s="19"/>
      <c r="PJB178" s="19"/>
      <c r="PJC178" s="107"/>
      <c r="PJD178" s="151"/>
      <c r="PJE178" s="19"/>
      <c r="PJF178" s="19"/>
      <c r="PJG178" s="19"/>
      <c r="PJH178" s="19"/>
      <c r="PJI178" s="110"/>
      <c r="PJJ178" s="110"/>
      <c r="PJK178" s="19"/>
      <c r="PJL178" s="19"/>
      <c r="PJM178" s="107"/>
      <c r="PJN178" s="151"/>
      <c r="PJO178" s="19"/>
      <c r="PJP178" s="19"/>
      <c r="PJQ178" s="19"/>
      <c r="PJR178" s="19"/>
      <c r="PJS178" s="110"/>
      <c r="PJT178" s="110"/>
      <c r="PJU178" s="19"/>
      <c r="PJV178" s="19"/>
      <c r="PJW178" s="107"/>
      <c r="PJX178" s="151"/>
      <c r="PJY178" s="19"/>
      <c r="PJZ178" s="19"/>
      <c r="PKA178" s="19"/>
      <c r="PKB178" s="19"/>
      <c r="PKC178" s="110"/>
      <c r="PKD178" s="110"/>
      <c r="PKE178" s="19"/>
      <c r="PKF178" s="19"/>
      <c r="PKG178" s="107"/>
      <c r="PKH178" s="151"/>
      <c r="PKI178" s="19"/>
      <c r="PKJ178" s="19"/>
      <c r="PKK178" s="19"/>
      <c r="PKL178" s="19"/>
      <c r="PKM178" s="110"/>
      <c r="PKN178" s="110"/>
      <c r="PKO178" s="19"/>
      <c r="PKP178" s="19"/>
      <c r="PKQ178" s="107"/>
      <c r="PKR178" s="151"/>
      <c r="PKS178" s="19"/>
      <c r="PKT178" s="19"/>
      <c r="PKU178" s="19"/>
      <c r="PKV178" s="19"/>
      <c r="PKW178" s="110"/>
      <c r="PKX178" s="110"/>
      <c r="PKY178" s="19"/>
      <c r="PKZ178" s="19"/>
      <c r="PLA178" s="107"/>
      <c r="PLB178" s="151"/>
      <c r="PLC178" s="19"/>
      <c r="PLD178" s="19"/>
      <c r="PLE178" s="19"/>
      <c r="PLF178" s="19"/>
      <c r="PLG178" s="110"/>
      <c r="PLH178" s="110"/>
      <c r="PLI178" s="19"/>
      <c r="PLJ178" s="19"/>
      <c r="PLK178" s="107"/>
      <c r="PLL178" s="151"/>
      <c r="PLM178" s="19"/>
      <c r="PLN178" s="19"/>
      <c r="PLO178" s="19"/>
      <c r="PLP178" s="19"/>
      <c r="PLQ178" s="110"/>
      <c r="PLR178" s="110"/>
      <c r="PLS178" s="19"/>
      <c r="PLT178" s="19"/>
      <c r="PLU178" s="107"/>
      <c r="PLV178" s="151"/>
      <c r="PLW178" s="19"/>
      <c r="PLX178" s="19"/>
      <c r="PLY178" s="19"/>
      <c r="PLZ178" s="19"/>
      <c r="PMA178" s="110"/>
      <c r="PMB178" s="110"/>
      <c r="PMC178" s="19"/>
      <c r="PMD178" s="19"/>
      <c r="PME178" s="107"/>
      <c r="PMF178" s="151"/>
      <c r="PMG178" s="19"/>
      <c r="PMH178" s="19"/>
      <c r="PMI178" s="19"/>
      <c r="PMJ178" s="19"/>
      <c r="PMK178" s="110"/>
      <c r="PML178" s="110"/>
      <c r="PMM178" s="19"/>
      <c r="PMN178" s="19"/>
      <c r="PMO178" s="107"/>
      <c r="PMP178" s="151"/>
      <c r="PMQ178" s="19"/>
      <c r="PMR178" s="19"/>
      <c r="PMS178" s="19"/>
      <c r="PMT178" s="19"/>
      <c r="PMU178" s="110"/>
      <c r="PMV178" s="110"/>
      <c r="PMW178" s="19"/>
      <c r="PMX178" s="19"/>
      <c r="PMY178" s="107"/>
      <c r="PMZ178" s="151"/>
      <c r="PNA178" s="19"/>
      <c r="PNB178" s="19"/>
      <c r="PNC178" s="19"/>
      <c r="PND178" s="19"/>
      <c r="PNE178" s="110"/>
      <c r="PNF178" s="110"/>
      <c r="PNG178" s="19"/>
      <c r="PNH178" s="19"/>
      <c r="PNI178" s="107"/>
      <c r="PNJ178" s="151"/>
      <c r="PNK178" s="19"/>
      <c r="PNL178" s="19"/>
      <c r="PNM178" s="19"/>
      <c r="PNN178" s="19"/>
      <c r="PNO178" s="110"/>
      <c r="PNP178" s="110"/>
      <c r="PNQ178" s="19"/>
      <c r="PNR178" s="19"/>
      <c r="PNS178" s="107"/>
      <c r="PNT178" s="151"/>
      <c r="PNU178" s="19"/>
      <c r="PNV178" s="19"/>
      <c r="PNW178" s="19"/>
      <c r="PNX178" s="19"/>
      <c r="PNY178" s="110"/>
      <c r="PNZ178" s="110"/>
      <c r="POA178" s="19"/>
      <c r="POB178" s="19"/>
      <c r="POC178" s="107"/>
      <c r="POD178" s="151"/>
      <c r="POE178" s="19"/>
      <c r="POF178" s="19"/>
      <c r="POG178" s="19"/>
      <c r="POH178" s="19"/>
      <c r="POI178" s="110"/>
      <c r="POJ178" s="110"/>
      <c r="POK178" s="19"/>
      <c r="POL178" s="19"/>
      <c r="POM178" s="107"/>
      <c r="PON178" s="151"/>
      <c r="POO178" s="19"/>
      <c r="POP178" s="19"/>
      <c r="POQ178" s="19"/>
      <c r="POR178" s="19"/>
      <c r="POS178" s="110"/>
      <c r="POT178" s="110"/>
      <c r="POU178" s="19"/>
      <c r="POV178" s="19"/>
      <c r="POW178" s="107"/>
      <c r="POX178" s="151"/>
      <c r="POY178" s="19"/>
      <c r="POZ178" s="19"/>
      <c r="PPA178" s="19"/>
      <c r="PPB178" s="19"/>
      <c r="PPC178" s="110"/>
      <c r="PPD178" s="110"/>
      <c r="PPE178" s="19"/>
      <c r="PPF178" s="19"/>
      <c r="PPG178" s="107"/>
      <c r="PPH178" s="151"/>
      <c r="PPI178" s="19"/>
      <c r="PPJ178" s="19"/>
      <c r="PPK178" s="19"/>
      <c r="PPL178" s="19"/>
      <c r="PPM178" s="110"/>
      <c r="PPN178" s="110"/>
      <c r="PPO178" s="19"/>
      <c r="PPP178" s="19"/>
      <c r="PPQ178" s="107"/>
      <c r="PPR178" s="151"/>
      <c r="PPS178" s="19"/>
      <c r="PPT178" s="19"/>
      <c r="PPU178" s="19"/>
      <c r="PPV178" s="19"/>
      <c r="PPW178" s="110"/>
      <c r="PPX178" s="110"/>
      <c r="PPY178" s="19"/>
      <c r="PPZ178" s="19"/>
      <c r="PQA178" s="107"/>
      <c r="PQB178" s="151"/>
      <c r="PQC178" s="19"/>
      <c r="PQD178" s="19"/>
      <c r="PQE178" s="19"/>
      <c r="PQF178" s="19"/>
      <c r="PQG178" s="110"/>
      <c r="PQH178" s="110"/>
      <c r="PQI178" s="19"/>
      <c r="PQJ178" s="19"/>
      <c r="PQK178" s="107"/>
      <c r="PQL178" s="151"/>
      <c r="PQM178" s="19"/>
      <c r="PQN178" s="19"/>
      <c r="PQO178" s="19"/>
      <c r="PQP178" s="19"/>
      <c r="PQQ178" s="110"/>
      <c r="PQR178" s="110"/>
      <c r="PQS178" s="19"/>
      <c r="PQT178" s="19"/>
      <c r="PQU178" s="107"/>
      <c r="PQV178" s="151"/>
      <c r="PQW178" s="19"/>
      <c r="PQX178" s="19"/>
      <c r="PQY178" s="19"/>
      <c r="PQZ178" s="19"/>
      <c r="PRA178" s="110"/>
      <c r="PRB178" s="110"/>
      <c r="PRC178" s="19"/>
      <c r="PRD178" s="19"/>
      <c r="PRE178" s="107"/>
      <c r="PRF178" s="151"/>
      <c r="PRG178" s="19"/>
      <c r="PRH178" s="19"/>
      <c r="PRI178" s="19"/>
      <c r="PRJ178" s="19"/>
      <c r="PRK178" s="110"/>
      <c r="PRL178" s="110"/>
      <c r="PRM178" s="19"/>
      <c r="PRN178" s="19"/>
      <c r="PRO178" s="107"/>
      <c r="PRP178" s="151"/>
      <c r="PRQ178" s="19"/>
      <c r="PRR178" s="19"/>
      <c r="PRS178" s="19"/>
      <c r="PRT178" s="19"/>
      <c r="PRU178" s="110"/>
      <c r="PRV178" s="110"/>
      <c r="PRW178" s="19"/>
      <c r="PRX178" s="19"/>
      <c r="PRY178" s="107"/>
      <c r="PRZ178" s="151"/>
      <c r="PSA178" s="19"/>
      <c r="PSB178" s="19"/>
      <c r="PSC178" s="19"/>
      <c r="PSD178" s="19"/>
      <c r="PSE178" s="110"/>
      <c r="PSF178" s="110"/>
      <c r="PSG178" s="19"/>
      <c r="PSH178" s="19"/>
      <c r="PSI178" s="107"/>
      <c r="PSJ178" s="151"/>
      <c r="PSK178" s="19"/>
      <c r="PSL178" s="19"/>
      <c r="PSM178" s="19"/>
      <c r="PSN178" s="19"/>
      <c r="PSO178" s="110"/>
      <c r="PSP178" s="110"/>
      <c r="PSQ178" s="19"/>
      <c r="PSR178" s="19"/>
      <c r="PSS178" s="107"/>
      <c r="PST178" s="151"/>
      <c r="PSU178" s="19"/>
      <c r="PSV178" s="19"/>
      <c r="PSW178" s="19"/>
      <c r="PSX178" s="19"/>
      <c r="PSY178" s="110"/>
      <c r="PSZ178" s="110"/>
      <c r="PTA178" s="19"/>
      <c r="PTB178" s="19"/>
      <c r="PTC178" s="107"/>
      <c r="PTD178" s="151"/>
      <c r="PTE178" s="19"/>
      <c r="PTF178" s="19"/>
      <c r="PTG178" s="19"/>
      <c r="PTH178" s="19"/>
      <c r="PTI178" s="110"/>
      <c r="PTJ178" s="110"/>
      <c r="PTK178" s="19"/>
      <c r="PTL178" s="19"/>
      <c r="PTM178" s="107"/>
      <c r="PTN178" s="151"/>
      <c r="PTO178" s="19"/>
      <c r="PTP178" s="19"/>
      <c r="PTQ178" s="19"/>
      <c r="PTR178" s="19"/>
      <c r="PTS178" s="110"/>
      <c r="PTT178" s="110"/>
      <c r="PTU178" s="19"/>
      <c r="PTV178" s="19"/>
      <c r="PTW178" s="107"/>
      <c r="PTX178" s="151"/>
      <c r="PTY178" s="19"/>
      <c r="PTZ178" s="19"/>
      <c r="PUA178" s="19"/>
      <c r="PUB178" s="19"/>
      <c r="PUC178" s="110"/>
      <c r="PUD178" s="110"/>
      <c r="PUE178" s="19"/>
      <c r="PUF178" s="19"/>
      <c r="PUG178" s="107"/>
      <c r="PUH178" s="151"/>
      <c r="PUI178" s="19"/>
      <c r="PUJ178" s="19"/>
      <c r="PUK178" s="19"/>
      <c r="PUL178" s="19"/>
      <c r="PUM178" s="110"/>
      <c r="PUN178" s="110"/>
      <c r="PUO178" s="19"/>
      <c r="PUP178" s="19"/>
      <c r="PUQ178" s="107"/>
      <c r="PUR178" s="151"/>
      <c r="PUS178" s="19"/>
      <c r="PUT178" s="19"/>
      <c r="PUU178" s="19"/>
      <c r="PUV178" s="19"/>
      <c r="PUW178" s="110"/>
      <c r="PUX178" s="110"/>
      <c r="PUY178" s="19"/>
      <c r="PUZ178" s="19"/>
      <c r="PVA178" s="107"/>
      <c r="PVB178" s="151"/>
      <c r="PVC178" s="19"/>
      <c r="PVD178" s="19"/>
      <c r="PVE178" s="19"/>
      <c r="PVF178" s="19"/>
      <c r="PVG178" s="110"/>
      <c r="PVH178" s="110"/>
      <c r="PVI178" s="19"/>
      <c r="PVJ178" s="19"/>
      <c r="PVK178" s="107"/>
      <c r="PVL178" s="151"/>
      <c r="PVM178" s="19"/>
      <c r="PVN178" s="19"/>
      <c r="PVO178" s="19"/>
      <c r="PVP178" s="19"/>
      <c r="PVQ178" s="110"/>
      <c r="PVR178" s="110"/>
      <c r="PVS178" s="19"/>
      <c r="PVT178" s="19"/>
      <c r="PVU178" s="107"/>
      <c r="PVV178" s="151"/>
      <c r="PVW178" s="19"/>
      <c r="PVX178" s="19"/>
      <c r="PVY178" s="19"/>
      <c r="PVZ178" s="19"/>
      <c r="PWA178" s="110"/>
      <c r="PWB178" s="110"/>
      <c r="PWC178" s="19"/>
      <c r="PWD178" s="19"/>
      <c r="PWE178" s="107"/>
      <c r="PWF178" s="151"/>
      <c r="PWG178" s="19"/>
      <c r="PWH178" s="19"/>
      <c r="PWI178" s="19"/>
      <c r="PWJ178" s="19"/>
      <c r="PWK178" s="110"/>
      <c r="PWL178" s="110"/>
      <c r="PWM178" s="19"/>
      <c r="PWN178" s="19"/>
      <c r="PWO178" s="107"/>
      <c r="PWP178" s="151"/>
      <c r="PWQ178" s="19"/>
      <c r="PWR178" s="19"/>
      <c r="PWS178" s="19"/>
      <c r="PWT178" s="19"/>
      <c r="PWU178" s="110"/>
      <c r="PWV178" s="110"/>
      <c r="PWW178" s="19"/>
      <c r="PWX178" s="19"/>
      <c r="PWY178" s="107"/>
      <c r="PWZ178" s="151"/>
      <c r="PXA178" s="19"/>
      <c r="PXB178" s="19"/>
      <c r="PXC178" s="19"/>
      <c r="PXD178" s="19"/>
      <c r="PXE178" s="110"/>
      <c r="PXF178" s="110"/>
      <c r="PXG178" s="19"/>
      <c r="PXH178" s="19"/>
      <c r="PXI178" s="107"/>
      <c r="PXJ178" s="151"/>
      <c r="PXK178" s="19"/>
      <c r="PXL178" s="19"/>
      <c r="PXM178" s="19"/>
      <c r="PXN178" s="19"/>
      <c r="PXO178" s="110"/>
      <c r="PXP178" s="110"/>
      <c r="PXQ178" s="19"/>
      <c r="PXR178" s="19"/>
      <c r="PXS178" s="107"/>
      <c r="PXT178" s="151"/>
      <c r="PXU178" s="19"/>
      <c r="PXV178" s="19"/>
      <c r="PXW178" s="19"/>
      <c r="PXX178" s="19"/>
      <c r="PXY178" s="110"/>
      <c r="PXZ178" s="110"/>
      <c r="PYA178" s="19"/>
      <c r="PYB178" s="19"/>
      <c r="PYC178" s="107"/>
      <c r="PYD178" s="151"/>
      <c r="PYE178" s="19"/>
      <c r="PYF178" s="19"/>
      <c r="PYG178" s="19"/>
      <c r="PYH178" s="19"/>
      <c r="PYI178" s="110"/>
      <c r="PYJ178" s="110"/>
      <c r="PYK178" s="19"/>
      <c r="PYL178" s="19"/>
      <c r="PYM178" s="107"/>
      <c r="PYN178" s="151"/>
      <c r="PYO178" s="19"/>
      <c r="PYP178" s="19"/>
      <c r="PYQ178" s="19"/>
      <c r="PYR178" s="19"/>
      <c r="PYS178" s="110"/>
      <c r="PYT178" s="110"/>
      <c r="PYU178" s="19"/>
      <c r="PYV178" s="19"/>
      <c r="PYW178" s="107"/>
      <c r="PYX178" s="151"/>
      <c r="PYY178" s="19"/>
      <c r="PYZ178" s="19"/>
      <c r="PZA178" s="19"/>
      <c r="PZB178" s="19"/>
      <c r="PZC178" s="110"/>
      <c r="PZD178" s="110"/>
      <c r="PZE178" s="19"/>
      <c r="PZF178" s="19"/>
      <c r="PZG178" s="107"/>
      <c r="PZH178" s="151"/>
      <c r="PZI178" s="19"/>
      <c r="PZJ178" s="19"/>
      <c r="PZK178" s="19"/>
      <c r="PZL178" s="19"/>
      <c r="PZM178" s="110"/>
      <c r="PZN178" s="110"/>
      <c r="PZO178" s="19"/>
      <c r="PZP178" s="19"/>
      <c r="PZQ178" s="107"/>
      <c r="PZR178" s="151"/>
      <c r="PZS178" s="19"/>
      <c r="PZT178" s="19"/>
      <c r="PZU178" s="19"/>
      <c r="PZV178" s="19"/>
      <c r="PZW178" s="110"/>
      <c r="PZX178" s="110"/>
      <c r="PZY178" s="19"/>
      <c r="PZZ178" s="19"/>
      <c r="QAA178" s="107"/>
      <c r="QAB178" s="151"/>
      <c r="QAC178" s="19"/>
      <c r="QAD178" s="19"/>
      <c r="QAE178" s="19"/>
      <c r="QAF178" s="19"/>
      <c r="QAG178" s="110"/>
      <c r="QAH178" s="110"/>
      <c r="QAI178" s="19"/>
      <c r="QAJ178" s="19"/>
      <c r="QAK178" s="107"/>
      <c r="QAL178" s="151"/>
      <c r="QAM178" s="19"/>
      <c r="QAN178" s="19"/>
      <c r="QAO178" s="19"/>
      <c r="QAP178" s="19"/>
      <c r="QAQ178" s="110"/>
      <c r="QAR178" s="110"/>
      <c r="QAS178" s="19"/>
      <c r="QAT178" s="19"/>
      <c r="QAU178" s="107"/>
      <c r="QAV178" s="151"/>
      <c r="QAW178" s="19"/>
      <c r="QAX178" s="19"/>
      <c r="QAY178" s="19"/>
      <c r="QAZ178" s="19"/>
      <c r="QBA178" s="110"/>
      <c r="QBB178" s="110"/>
      <c r="QBC178" s="19"/>
      <c r="QBD178" s="19"/>
      <c r="QBE178" s="107"/>
      <c r="QBF178" s="151"/>
      <c r="QBG178" s="19"/>
      <c r="QBH178" s="19"/>
      <c r="QBI178" s="19"/>
      <c r="QBJ178" s="19"/>
      <c r="QBK178" s="110"/>
      <c r="QBL178" s="110"/>
      <c r="QBM178" s="19"/>
      <c r="QBN178" s="19"/>
      <c r="QBO178" s="107"/>
      <c r="QBP178" s="151"/>
      <c r="QBQ178" s="19"/>
      <c r="QBR178" s="19"/>
      <c r="QBS178" s="19"/>
      <c r="QBT178" s="19"/>
      <c r="QBU178" s="110"/>
      <c r="QBV178" s="110"/>
      <c r="QBW178" s="19"/>
      <c r="QBX178" s="19"/>
      <c r="QBY178" s="107"/>
      <c r="QBZ178" s="151"/>
      <c r="QCA178" s="19"/>
      <c r="QCB178" s="19"/>
      <c r="QCC178" s="19"/>
      <c r="QCD178" s="19"/>
      <c r="QCE178" s="110"/>
      <c r="QCF178" s="110"/>
      <c r="QCG178" s="19"/>
      <c r="QCH178" s="19"/>
      <c r="QCI178" s="107"/>
      <c r="QCJ178" s="151"/>
      <c r="QCK178" s="19"/>
      <c r="QCL178" s="19"/>
      <c r="QCM178" s="19"/>
      <c r="QCN178" s="19"/>
      <c r="QCO178" s="110"/>
      <c r="QCP178" s="110"/>
      <c r="QCQ178" s="19"/>
      <c r="QCR178" s="19"/>
      <c r="QCS178" s="107"/>
      <c r="QCT178" s="151"/>
      <c r="QCU178" s="19"/>
      <c r="QCV178" s="19"/>
      <c r="QCW178" s="19"/>
      <c r="QCX178" s="19"/>
      <c r="QCY178" s="110"/>
      <c r="QCZ178" s="110"/>
      <c r="QDA178" s="19"/>
      <c r="QDB178" s="19"/>
      <c r="QDC178" s="107"/>
      <c r="QDD178" s="151"/>
      <c r="QDE178" s="19"/>
      <c r="QDF178" s="19"/>
      <c r="QDG178" s="19"/>
      <c r="QDH178" s="19"/>
      <c r="QDI178" s="110"/>
      <c r="QDJ178" s="110"/>
      <c r="QDK178" s="19"/>
      <c r="QDL178" s="19"/>
      <c r="QDM178" s="107"/>
      <c r="QDN178" s="151"/>
      <c r="QDO178" s="19"/>
      <c r="QDP178" s="19"/>
      <c r="QDQ178" s="19"/>
      <c r="QDR178" s="19"/>
      <c r="QDS178" s="110"/>
      <c r="QDT178" s="110"/>
      <c r="QDU178" s="19"/>
      <c r="QDV178" s="19"/>
      <c r="QDW178" s="107"/>
      <c r="QDX178" s="151"/>
      <c r="QDY178" s="19"/>
      <c r="QDZ178" s="19"/>
      <c r="QEA178" s="19"/>
      <c r="QEB178" s="19"/>
      <c r="QEC178" s="110"/>
      <c r="QED178" s="110"/>
      <c r="QEE178" s="19"/>
      <c r="QEF178" s="19"/>
      <c r="QEG178" s="107"/>
      <c r="QEH178" s="151"/>
      <c r="QEI178" s="19"/>
      <c r="QEJ178" s="19"/>
      <c r="QEK178" s="19"/>
      <c r="QEL178" s="19"/>
      <c r="QEM178" s="110"/>
      <c r="QEN178" s="110"/>
      <c r="QEO178" s="19"/>
      <c r="QEP178" s="19"/>
      <c r="QEQ178" s="107"/>
      <c r="QER178" s="151"/>
      <c r="QES178" s="19"/>
      <c r="QET178" s="19"/>
      <c r="QEU178" s="19"/>
      <c r="QEV178" s="19"/>
      <c r="QEW178" s="110"/>
      <c r="QEX178" s="110"/>
      <c r="QEY178" s="19"/>
      <c r="QEZ178" s="19"/>
      <c r="QFA178" s="107"/>
      <c r="QFB178" s="151"/>
      <c r="QFC178" s="19"/>
      <c r="QFD178" s="19"/>
      <c r="QFE178" s="19"/>
      <c r="QFF178" s="19"/>
      <c r="QFG178" s="110"/>
      <c r="QFH178" s="110"/>
      <c r="QFI178" s="19"/>
      <c r="QFJ178" s="19"/>
      <c r="QFK178" s="107"/>
      <c r="QFL178" s="151"/>
      <c r="QFM178" s="19"/>
      <c r="QFN178" s="19"/>
      <c r="QFO178" s="19"/>
      <c r="QFP178" s="19"/>
      <c r="QFQ178" s="110"/>
      <c r="QFR178" s="110"/>
      <c r="QFS178" s="19"/>
      <c r="QFT178" s="19"/>
      <c r="QFU178" s="107"/>
      <c r="QFV178" s="151"/>
      <c r="QFW178" s="19"/>
      <c r="QFX178" s="19"/>
      <c r="QFY178" s="19"/>
      <c r="QFZ178" s="19"/>
      <c r="QGA178" s="110"/>
      <c r="QGB178" s="110"/>
      <c r="QGC178" s="19"/>
      <c r="QGD178" s="19"/>
      <c r="QGE178" s="107"/>
      <c r="QGF178" s="151"/>
      <c r="QGG178" s="19"/>
      <c r="QGH178" s="19"/>
      <c r="QGI178" s="19"/>
      <c r="QGJ178" s="19"/>
      <c r="QGK178" s="110"/>
      <c r="QGL178" s="110"/>
      <c r="QGM178" s="19"/>
      <c r="QGN178" s="19"/>
      <c r="QGO178" s="107"/>
      <c r="QGP178" s="151"/>
      <c r="QGQ178" s="19"/>
      <c r="QGR178" s="19"/>
      <c r="QGS178" s="19"/>
      <c r="QGT178" s="19"/>
      <c r="QGU178" s="110"/>
      <c r="QGV178" s="110"/>
      <c r="QGW178" s="19"/>
      <c r="QGX178" s="19"/>
      <c r="QGY178" s="107"/>
      <c r="QGZ178" s="151"/>
      <c r="QHA178" s="19"/>
      <c r="QHB178" s="19"/>
      <c r="QHC178" s="19"/>
      <c r="QHD178" s="19"/>
      <c r="QHE178" s="110"/>
      <c r="QHF178" s="110"/>
      <c r="QHG178" s="19"/>
      <c r="QHH178" s="19"/>
      <c r="QHI178" s="107"/>
      <c r="QHJ178" s="151"/>
      <c r="QHK178" s="19"/>
      <c r="QHL178" s="19"/>
      <c r="QHM178" s="19"/>
      <c r="QHN178" s="19"/>
      <c r="QHO178" s="110"/>
      <c r="QHP178" s="110"/>
      <c r="QHQ178" s="19"/>
      <c r="QHR178" s="19"/>
      <c r="QHS178" s="107"/>
      <c r="QHT178" s="151"/>
      <c r="QHU178" s="19"/>
      <c r="QHV178" s="19"/>
      <c r="QHW178" s="19"/>
      <c r="QHX178" s="19"/>
      <c r="QHY178" s="110"/>
      <c r="QHZ178" s="110"/>
      <c r="QIA178" s="19"/>
      <c r="QIB178" s="19"/>
      <c r="QIC178" s="107"/>
      <c r="QID178" s="151"/>
      <c r="QIE178" s="19"/>
      <c r="QIF178" s="19"/>
      <c r="QIG178" s="19"/>
      <c r="QIH178" s="19"/>
      <c r="QII178" s="110"/>
      <c r="QIJ178" s="110"/>
      <c r="QIK178" s="19"/>
      <c r="QIL178" s="19"/>
      <c r="QIM178" s="107"/>
      <c r="QIN178" s="151"/>
      <c r="QIO178" s="19"/>
      <c r="QIP178" s="19"/>
      <c r="QIQ178" s="19"/>
      <c r="QIR178" s="19"/>
      <c r="QIS178" s="110"/>
      <c r="QIT178" s="110"/>
      <c r="QIU178" s="19"/>
      <c r="QIV178" s="19"/>
      <c r="QIW178" s="107"/>
      <c r="QIX178" s="151"/>
      <c r="QIY178" s="19"/>
      <c r="QIZ178" s="19"/>
      <c r="QJA178" s="19"/>
      <c r="QJB178" s="19"/>
      <c r="QJC178" s="110"/>
      <c r="QJD178" s="110"/>
      <c r="QJE178" s="19"/>
      <c r="QJF178" s="19"/>
      <c r="QJG178" s="107"/>
      <c r="QJH178" s="151"/>
      <c r="QJI178" s="19"/>
      <c r="QJJ178" s="19"/>
      <c r="QJK178" s="19"/>
      <c r="QJL178" s="19"/>
      <c r="QJM178" s="110"/>
      <c r="QJN178" s="110"/>
      <c r="QJO178" s="19"/>
      <c r="QJP178" s="19"/>
      <c r="QJQ178" s="107"/>
      <c r="QJR178" s="151"/>
      <c r="QJS178" s="19"/>
      <c r="QJT178" s="19"/>
      <c r="QJU178" s="19"/>
      <c r="QJV178" s="19"/>
      <c r="QJW178" s="110"/>
      <c r="QJX178" s="110"/>
      <c r="QJY178" s="19"/>
      <c r="QJZ178" s="19"/>
      <c r="QKA178" s="107"/>
      <c r="QKB178" s="151"/>
      <c r="QKC178" s="19"/>
      <c r="QKD178" s="19"/>
      <c r="QKE178" s="19"/>
      <c r="QKF178" s="19"/>
      <c r="QKG178" s="110"/>
      <c r="QKH178" s="110"/>
      <c r="QKI178" s="19"/>
      <c r="QKJ178" s="19"/>
      <c r="QKK178" s="107"/>
      <c r="QKL178" s="151"/>
      <c r="QKM178" s="19"/>
      <c r="QKN178" s="19"/>
      <c r="QKO178" s="19"/>
      <c r="QKP178" s="19"/>
      <c r="QKQ178" s="110"/>
      <c r="QKR178" s="110"/>
      <c r="QKS178" s="19"/>
      <c r="QKT178" s="19"/>
      <c r="QKU178" s="107"/>
      <c r="QKV178" s="151"/>
      <c r="QKW178" s="19"/>
      <c r="QKX178" s="19"/>
      <c r="QKY178" s="19"/>
      <c r="QKZ178" s="19"/>
      <c r="QLA178" s="110"/>
      <c r="QLB178" s="110"/>
      <c r="QLC178" s="19"/>
      <c r="QLD178" s="19"/>
      <c r="QLE178" s="107"/>
      <c r="QLF178" s="151"/>
      <c r="QLG178" s="19"/>
      <c r="QLH178" s="19"/>
      <c r="QLI178" s="19"/>
      <c r="QLJ178" s="19"/>
      <c r="QLK178" s="110"/>
      <c r="QLL178" s="110"/>
      <c r="QLM178" s="19"/>
      <c r="QLN178" s="19"/>
      <c r="QLO178" s="107"/>
      <c r="QLP178" s="151"/>
      <c r="QLQ178" s="19"/>
      <c r="QLR178" s="19"/>
      <c r="QLS178" s="19"/>
      <c r="QLT178" s="19"/>
      <c r="QLU178" s="110"/>
      <c r="QLV178" s="110"/>
      <c r="QLW178" s="19"/>
      <c r="QLX178" s="19"/>
      <c r="QLY178" s="107"/>
      <c r="QLZ178" s="151"/>
      <c r="QMA178" s="19"/>
      <c r="QMB178" s="19"/>
      <c r="QMC178" s="19"/>
      <c r="QMD178" s="19"/>
      <c r="QME178" s="110"/>
      <c r="QMF178" s="110"/>
      <c r="QMG178" s="19"/>
      <c r="QMH178" s="19"/>
      <c r="QMI178" s="107"/>
      <c r="QMJ178" s="151"/>
      <c r="QMK178" s="19"/>
      <c r="QML178" s="19"/>
      <c r="QMM178" s="19"/>
      <c r="QMN178" s="19"/>
      <c r="QMO178" s="110"/>
      <c r="QMP178" s="110"/>
      <c r="QMQ178" s="19"/>
      <c r="QMR178" s="19"/>
      <c r="QMS178" s="107"/>
      <c r="QMT178" s="151"/>
      <c r="QMU178" s="19"/>
      <c r="QMV178" s="19"/>
      <c r="QMW178" s="19"/>
      <c r="QMX178" s="19"/>
      <c r="QMY178" s="110"/>
      <c r="QMZ178" s="110"/>
      <c r="QNA178" s="19"/>
      <c r="QNB178" s="19"/>
      <c r="QNC178" s="107"/>
      <c r="QND178" s="151"/>
      <c r="QNE178" s="19"/>
      <c r="QNF178" s="19"/>
      <c r="QNG178" s="19"/>
      <c r="QNH178" s="19"/>
      <c r="QNI178" s="110"/>
      <c r="QNJ178" s="110"/>
      <c r="QNK178" s="19"/>
      <c r="QNL178" s="19"/>
      <c r="QNM178" s="107"/>
      <c r="QNN178" s="151"/>
      <c r="QNO178" s="19"/>
      <c r="QNP178" s="19"/>
      <c r="QNQ178" s="19"/>
      <c r="QNR178" s="19"/>
      <c r="QNS178" s="110"/>
      <c r="QNT178" s="110"/>
      <c r="QNU178" s="19"/>
      <c r="QNV178" s="19"/>
      <c r="QNW178" s="107"/>
      <c r="QNX178" s="151"/>
      <c r="QNY178" s="19"/>
      <c r="QNZ178" s="19"/>
      <c r="QOA178" s="19"/>
      <c r="QOB178" s="19"/>
      <c r="QOC178" s="110"/>
      <c r="QOD178" s="110"/>
      <c r="QOE178" s="19"/>
      <c r="QOF178" s="19"/>
      <c r="QOG178" s="107"/>
      <c r="QOH178" s="151"/>
      <c r="QOI178" s="19"/>
      <c r="QOJ178" s="19"/>
      <c r="QOK178" s="19"/>
      <c r="QOL178" s="19"/>
      <c r="QOM178" s="110"/>
      <c r="QON178" s="110"/>
      <c r="QOO178" s="19"/>
      <c r="QOP178" s="19"/>
      <c r="QOQ178" s="107"/>
      <c r="QOR178" s="151"/>
      <c r="QOS178" s="19"/>
      <c r="QOT178" s="19"/>
      <c r="QOU178" s="19"/>
      <c r="QOV178" s="19"/>
      <c r="QOW178" s="110"/>
      <c r="QOX178" s="110"/>
      <c r="QOY178" s="19"/>
      <c r="QOZ178" s="19"/>
      <c r="QPA178" s="107"/>
      <c r="QPB178" s="151"/>
      <c r="QPC178" s="19"/>
      <c r="QPD178" s="19"/>
      <c r="QPE178" s="19"/>
      <c r="QPF178" s="19"/>
      <c r="QPG178" s="110"/>
      <c r="QPH178" s="110"/>
      <c r="QPI178" s="19"/>
      <c r="QPJ178" s="19"/>
      <c r="QPK178" s="107"/>
      <c r="QPL178" s="151"/>
      <c r="QPM178" s="19"/>
      <c r="QPN178" s="19"/>
      <c r="QPO178" s="19"/>
      <c r="QPP178" s="19"/>
      <c r="QPQ178" s="110"/>
      <c r="QPR178" s="110"/>
      <c r="QPS178" s="19"/>
      <c r="QPT178" s="19"/>
      <c r="QPU178" s="107"/>
      <c r="QPV178" s="151"/>
      <c r="QPW178" s="19"/>
      <c r="QPX178" s="19"/>
      <c r="QPY178" s="19"/>
      <c r="QPZ178" s="19"/>
      <c r="QQA178" s="110"/>
      <c r="QQB178" s="110"/>
      <c r="QQC178" s="19"/>
      <c r="QQD178" s="19"/>
      <c r="QQE178" s="107"/>
      <c r="QQF178" s="151"/>
      <c r="QQG178" s="19"/>
      <c r="QQH178" s="19"/>
      <c r="QQI178" s="19"/>
      <c r="QQJ178" s="19"/>
      <c r="QQK178" s="110"/>
      <c r="QQL178" s="110"/>
      <c r="QQM178" s="19"/>
      <c r="QQN178" s="19"/>
      <c r="QQO178" s="107"/>
      <c r="QQP178" s="151"/>
      <c r="QQQ178" s="19"/>
      <c r="QQR178" s="19"/>
      <c r="QQS178" s="19"/>
      <c r="QQT178" s="19"/>
      <c r="QQU178" s="110"/>
      <c r="QQV178" s="110"/>
      <c r="QQW178" s="19"/>
      <c r="QQX178" s="19"/>
      <c r="QQY178" s="107"/>
      <c r="QQZ178" s="151"/>
      <c r="QRA178" s="19"/>
      <c r="QRB178" s="19"/>
      <c r="QRC178" s="19"/>
      <c r="QRD178" s="19"/>
      <c r="QRE178" s="110"/>
      <c r="QRF178" s="110"/>
      <c r="QRG178" s="19"/>
      <c r="QRH178" s="19"/>
      <c r="QRI178" s="107"/>
      <c r="QRJ178" s="151"/>
      <c r="QRK178" s="19"/>
      <c r="QRL178" s="19"/>
      <c r="QRM178" s="19"/>
      <c r="QRN178" s="19"/>
      <c r="QRO178" s="110"/>
      <c r="QRP178" s="110"/>
      <c r="QRQ178" s="19"/>
      <c r="QRR178" s="19"/>
      <c r="QRS178" s="107"/>
      <c r="QRT178" s="151"/>
      <c r="QRU178" s="19"/>
      <c r="QRV178" s="19"/>
      <c r="QRW178" s="19"/>
      <c r="QRX178" s="19"/>
      <c r="QRY178" s="110"/>
      <c r="QRZ178" s="110"/>
      <c r="QSA178" s="19"/>
      <c r="QSB178" s="19"/>
      <c r="QSC178" s="107"/>
      <c r="QSD178" s="151"/>
      <c r="QSE178" s="19"/>
      <c r="QSF178" s="19"/>
      <c r="QSG178" s="19"/>
      <c r="QSH178" s="19"/>
      <c r="QSI178" s="110"/>
      <c r="QSJ178" s="110"/>
      <c r="QSK178" s="19"/>
      <c r="QSL178" s="19"/>
      <c r="QSM178" s="107"/>
      <c r="QSN178" s="151"/>
      <c r="QSO178" s="19"/>
      <c r="QSP178" s="19"/>
      <c r="QSQ178" s="19"/>
      <c r="QSR178" s="19"/>
      <c r="QSS178" s="110"/>
      <c r="QST178" s="110"/>
      <c r="QSU178" s="19"/>
      <c r="QSV178" s="19"/>
      <c r="QSW178" s="107"/>
      <c r="QSX178" s="151"/>
      <c r="QSY178" s="19"/>
      <c r="QSZ178" s="19"/>
      <c r="QTA178" s="19"/>
      <c r="QTB178" s="19"/>
      <c r="QTC178" s="110"/>
      <c r="QTD178" s="110"/>
      <c r="QTE178" s="19"/>
      <c r="QTF178" s="19"/>
      <c r="QTG178" s="107"/>
      <c r="QTH178" s="151"/>
      <c r="QTI178" s="19"/>
      <c r="QTJ178" s="19"/>
      <c r="QTK178" s="19"/>
      <c r="QTL178" s="19"/>
      <c r="QTM178" s="110"/>
      <c r="QTN178" s="110"/>
      <c r="QTO178" s="19"/>
      <c r="QTP178" s="19"/>
      <c r="QTQ178" s="107"/>
      <c r="QTR178" s="151"/>
      <c r="QTS178" s="19"/>
      <c r="QTT178" s="19"/>
      <c r="QTU178" s="19"/>
      <c r="QTV178" s="19"/>
      <c r="QTW178" s="110"/>
      <c r="QTX178" s="110"/>
      <c r="QTY178" s="19"/>
      <c r="QTZ178" s="19"/>
      <c r="QUA178" s="107"/>
      <c r="QUB178" s="151"/>
      <c r="QUC178" s="19"/>
      <c r="QUD178" s="19"/>
      <c r="QUE178" s="19"/>
      <c r="QUF178" s="19"/>
      <c r="QUG178" s="110"/>
      <c r="QUH178" s="110"/>
      <c r="QUI178" s="19"/>
      <c r="QUJ178" s="19"/>
      <c r="QUK178" s="107"/>
      <c r="QUL178" s="151"/>
      <c r="QUM178" s="19"/>
      <c r="QUN178" s="19"/>
      <c r="QUO178" s="19"/>
      <c r="QUP178" s="19"/>
      <c r="QUQ178" s="110"/>
      <c r="QUR178" s="110"/>
      <c r="QUS178" s="19"/>
      <c r="QUT178" s="19"/>
      <c r="QUU178" s="107"/>
      <c r="QUV178" s="151"/>
      <c r="QUW178" s="19"/>
      <c r="QUX178" s="19"/>
      <c r="QUY178" s="19"/>
      <c r="QUZ178" s="19"/>
      <c r="QVA178" s="110"/>
      <c r="QVB178" s="110"/>
      <c r="QVC178" s="19"/>
      <c r="QVD178" s="19"/>
      <c r="QVE178" s="107"/>
      <c r="QVF178" s="151"/>
      <c r="QVG178" s="19"/>
      <c r="QVH178" s="19"/>
      <c r="QVI178" s="19"/>
      <c r="QVJ178" s="19"/>
      <c r="QVK178" s="110"/>
      <c r="QVL178" s="110"/>
      <c r="QVM178" s="19"/>
      <c r="QVN178" s="19"/>
      <c r="QVO178" s="107"/>
      <c r="QVP178" s="151"/>
      <c r="QVQ178" s="19"/>
      <c r="QVR178" s="19"/>
      <c r="QVS178" s="19"/>
      <c r="QVT178" s="19"/>
      <c r="QVU178" s="110"/>
      <c r="QVV178" s="110"/>
      <c r="QVW178" s="19"/>
      <c r="QVX178" s="19"/>
      <c r="QVY178" s="107"/>
      <c r="QVZ178" s="151"/>
      <c r="QWA178" s="19"/>
      <c r="QWB178" s="19"/>
      <c r="QWC178" s="19"/>
      <c r="QWD178" s="19"/>
      <c r="QWE178" s="110"/>
      <c r="QWF178" s="110"/>
      <c r="QWG178" s="19"/>
      <c r="QWH178" s="19"/>
      <c r="QWI178" s="107"/>
      <c r="QWJ178" s="151"/>
      <c r="QWK178" s="19"/>
      <c r="QWL178" s="19"/>
      <c r="QWM178" s="19"/>
      <c r="QWN178" s="19"/>
      <c r="QWO178" s="110"/>
      <c r="QWP178" s="110"/>
      <c r="QWQ178" s="19"/>
      <c r="QWR178" s="19"/>
      <c r="QWS178" s="107"/>
      <c r="QWT178" s="151"/>
      <c r="QWU178" s="19"/>
      <c r="QWV178" s="19"/>
      <c r="QWW178" s="19"/>
      <c r="QWX178" s="19"/>
      <c r="QWY178" s="110"/>
      <c r="QWZ178" s="110"/>
      <c r="QXA178" s="19"/>
      <c r="QXB178" s="19"/>
      <c r="QXC178" s="107"/>
      <c r="QXD178" s="151"/>
      <c r="QXE178" s="19"/>
      <c r="QXF178" s="19"/>
      <c r="QXG178" s="19"/>
      <c r="QXH178" s="19"/>
      <c r="QXI178" s="110"/>
      <c r="QXJ178" s="110"/>
      <c r="QXK178" s="19"/>
      <c r="QXL178" s="19"/>
      <c r="QXM178" s="107"/>
      <c r="QXN178" s="151"/>
      <c r="QXO178" s="19"/>
      <c r="QXP178" s="19"/>
      <c r="QXQ178" s="19"/>
      <c r="QXR178" s="19"/>
      <c r="QXS178" s="110"/>
      <c r="QXT178" s="110"/>
      <c r="QXU178" s="19"/>
      <c r="QXV178" s="19"/>
      <c r="QXW178" s="107"/>
      <c r="QXX178" s="151"/>
      <c r="QXY178" s="19"/>
      <c r="QXZ178" s="19"/>
      <c r="QYA178" s="19"/>
      <c r="QYB178" s="19"/>
      <c r="QYC178" s="110"/>
      <c r="QYD178" s="110"/>
      <c r="QYE178" s="19"/>
      <c r="QYF178" s="19"/>
      <c r="QYG178" s="107"/>
      <c r="QYH178" s="151"/>
      <c r="QYI178" s="19"/>
      <c r="QYJ178" s="19"/>
      <c r="QYK178" s="19"/>
      <c r="QYL178" s="19"/>
      <c r="QYM178" s="110"/>
      <c r="QYN178" s="110"/>
      <c r="QYO178" s="19"/>
      <c r="QYP178" s="19"/>
      <c r="QYQ178" s="107"/>
      <c r="QYR178" s="151"/>
      <c r="QYS178" s="19"/>
      <c r="QYT178" s="19"/>
      <c r="QYU178" s="19"/>
      <c r="QYV178" s="19"/>
      <c r="QYW178" s="110"/>
      <c r="QYX178" s="110"/>
      <c r="QYY178" s="19"/>
      <c r="QYZ178" s="19"/>
      <c r="QZA178" s="107"/>
      <c r="QZB178" s="151"/>
      <c r="QZC178" s="19"/>
      <c r="QZD178" s="19"/>
      <c r="QZE178" s="19"/>
      <c r="QZF178" s="19"/>
      <c r="QZG178" s="110"/>
      <c r="QZH178" s="110"/>
      <c r="QZI178" s="19"/>
      <c r="QZJ178" s="19"/>
      <c r="QZK178" s="107"/>
      <c r="QZL178" s="151"/>
      <c r="QZM178" s="19"/>
      <c r="QZN178" s="19"/>
      <c r="QZO178" s="19"/>
      <c r="QZP178" s="19"/>
      <c r="QZQ178" s="110"/>
      <c r="QZR178" s="110"/>
      <c r="QZS178" s="19"/>
      <c r="QZT178" s="19"/>
      <c r="QZU178" s="107"/>
      <c r="QZV178" s="151"/>
      <c r="QZW178" s="19"/>
      <c r="QZX178" s="19"/>
      <c r="QZY178" s="19"/>
      <c r="QZZ178" s="19"/>
      <c r="RAA178" s="110"/>
      <c r="RAB178" s="110"/>
      <c r="RAC178" s="19"/>
      <c r="RAD178" s="19"/>
      <c r="RAE178" s="107"/>
      <c r="RAF178" s="151"/>
      <c r="RAG178" s="19"/>
      <c r="RAH178" s="19"/>
      <c r="RAI178" s="19"/>
      <c r="RAJ178" s="19"/>
      <c r="RAK178" s="110"/>
      <c r="RAL178" s="110"/>
      <c r="RAM178" s="19"/>
      <c r="RAN178" s="19"/>
      <c r="RAO178" s="107"/>
      <c r="RAP178" s="151"/>
      <c r="RAQ178" s="19"/>
      <c r="RAR178" s="19"/>
      <c r="RAS178" s="19"/>
      <c r="RAT178" s="19"/>
      <c r="RAU178" s="110"/>
      <c r="RAV178" s="110"/>
      <c r="RAW178" s="19"/>
      <c r="RAX178" s="19"/>
      <c r="RAY178" s="107"/>
      <c r="RAZ178" s="151"/>
      <c r="RBA178" s="19"/>
      <c r="RBB178" s="19"/>
      <c r="RBC178" s="19"/>
      <c r="RBD178" s="19"/>
      <c r="RBE178" s="110"/>
      <c r="RBF178" s="110"/>
      <c r="RBG178" s="19"/>
      <c r="RBH178" s="19"/>
      <c r="RBI178" s="107"/>
      <c r="RBJ178" s="151"/>
      <c r="RBK178" s="19"/>
      <c r="RBL178" s="19"/>
      <c r="RBM178" s="19"/>
      <c r="RBN178" s="19"/>
      <c r="RBO178" s="110"/>
      <c r="RBP178" s="110"/>
      <c r="RBQ178" s="19"/>
      <c r="RBR178" s="19"/>
      <c r="RBS178" s="107"/>
      <c r="RBT178" s="151"/>
      <c r="RBU178" s="19"/>
      <c r="RBV178" s="19"/>
      <c r="RBW178" s="19"/>
      <c r="RBX178" s="19"/>
      <c r="RBY178" s="110"/>
      <c r="RBZ178" s="110"/>
      <c r="RCA178" s="19"/>
      <c r="RCB178" s="19"/>
      <c r="RCC178" s="107"/>
      <c r="RCD178" s="151"/>
      <c r="RCE178" s="19"/>
      <c r="RCF178" s="19"/>
      <c r="RCG178" s="19"/>
      <c r="RCH178" s="19"/>
      <c r="RCI178" s="110"/>
      <c r="RCJ178" s="110"/>
      <c r="RCK178" s="19"/>
      <c r="RCL178" s="19"/>
      <c r="RCM178" s="107"/>
      <c r="RCN178" s="151"/>
      <c r="RCO178" s="19"/>
      <c r="RCP178" s="19"/>
      <c r="RCQ178" s="19"/>
      <c r="RCR178" s="19"/>
      <c r="RCS178" s="110"/>
      <c r="RCT178" s="110"/>
      <c r="RCU178" s="19"/>
      <c r="RCV178" s="19"/>
      <c r="RCW178" s="107"/>
      <c r="RCX178" s="151"/>
      <c r="RCY178" s="19"/>
      <c r="RCZ178" s="19"/>
      <c r="RDA178" s="19"/>
      <c r="RDB178" s="19"/>
      <c r="RDC178" s="110"/>
      <c r="RDD178" s="110"/>
      <c r="RDE178" s="19"/>
      <c r="RDF178" s="19"/>
      <c r="RDG178" s="107"/>
      <c r="RDH178" s="151"/>
      <c r="RDI178" s="19"/>
      <c r="RDJ178" s="19"/>
      <c r="RDK178" s="19"/>
      <c r="RDL178" s="19"/>
      <c r="RDM178" s="110"/>
      <c r="RDN178" s="110"/>
      <c r="RDO178" s="19"/>
      <c r="RDP178" s="19"/>
      <c r="RDQ178" s="107"/>
      <c r="RDR178" s="151"/>
      <c r="RDS178" s="19"/>
      <c r="RDT178" s="19"/>
      <c r="RDU178" s="19"/>
      <c r="RDV178" s="19"/>
      <c r="RDW178" s="110"/>
      <c r="RDX178" s="110"/>
      <c r="RDY178" s="19"/>
      <c r="RDZ178" s="19"/>
      <c r="REA178" s="107"/>
      <c r="REB178" s="151"/>
      <c r="REC178" s="19"/>
      <c r="RED178" s="19"/>
      <c r="REE178" s="19"/>
      <c r="REF178" s="19"/>
      <c r="REG178" s="110"/>
      <c r="REH178" s="110"/>
      <c r="REI178" s="19"/>
      <c r="REJ178" s="19"/>
      <c r="REK178" s="107"/>
      <c r="REL178" s="151"/>
      <c r="REM178" s="19"/>
      <c r="REN178" s="19"/>
      <c r="REO178" s="19"/>
      <c r="REP178" s="19"/>
      <c r="REQ178" s="110"/>
      <c r="RER178" s="110"/>
      <c r="RES178" s="19"/>
      <c r="RET178" s="19"/>
      <c r="REU178" s="107"/>
      <c r="REV178" s="151"/>
      <c r="REW178" s="19"/>
      <c r="REX178" s="19"/>
      <c r="REY178" s="19"/>
      <c r="REZ178" s="19"/>
      <c r="RFA178" s="110"/>
      <c r="RFB178" s="110"/>
      <c r="RFC178" s="19"/>
      <c r="RFD178" s="19"/>
      <c r="RFE178" s="107"/>
      <c r="RFF178" s="151"/>
      <c r="RFG178" s="19"/>
      <c r="RFH178" s="19"/>
      <c r="RFI178" s="19"/>
      <c r="RFJ178" s="19"/>
      <c r="RFK178" s="110"/>
      <c r="RFL178" s="110"/>
      <c r="RFM178" s="19"/>
      <c r="RFN178" s="19"/>
      <c r="RFO178" s="107"/>
      <c r="RFP178" s="151"/>
      <c r="RFQ178" s="19"/>
      <c r="RFR178" s="19"/>
      <c r="RFS178" s="19"/>
      <c r="RFT178" s="19"/>
      <c r="RFU178" s="110"/>
      <c r="RFV178" s="110"/>
      <c r="RFW178" s="19"/>
      <c r="RFX178" s="19"/>
      <c r="RFY178" s="107"/>
      <c r="RFZ178" s="151"/>
      <c r="RGA178" s="19"/>
      <c r="RGB178" s="19"/>
      <c r="RGC178" s="19"/>
      <c r="RGD178" s="19"/>
      <c r="RGE178" s="110"/>
      <c r="RGF178" s="110"/>
      <c r="RGG178" s="19"/>
      <c r="RGH178" s="19"/>
      <c r="RGI178" s="107"/>
      <c r="RGJ178" s="151"/>
      <c r="RGK178" s="19"/>
      <c r="RGL178" s="19"/>
      <c r="RGM178" s="19"/>
      <c r="RGN178" s="19"/>
      <c r="RGO178" s="110"/>
      <c r="RGP178" s="110"/>
      <c r="RGQ178" s="19"/>
      <c r="RGR178" s="19"/>
      <c r="RGS178" s="107"/>
      <c r="RGT178" s="151"/>
      <c r="RGU178" s="19"/>
      <c r="RGV178" s="19"/>
      <c r="RGW178" s="19"/>
      <c r="RGX178" s="19"/>
      <c r="RGY178" s="110"/>
      <c r="RGZ178" s="110"/>
      <c r="RHA178" s="19"/>
      <c r="RHB178" s="19"/>
      <c r="RHC178" s="107"/>
      <c r="RHD178" s="151"/>
      <c r="RHE178" s="19"/>
      <c r="RHF178" s="19"/>
      <c r="RHG178" s="19"/>
      <c r="RHH178" s="19"/>
      <c r="RHI178" s="110"/>
      <c r="RHJ178" s="110"/>
      <c r="RHK178" s="19"/>
      <c r="RHL178" s="19"/>
      <c r="RHM178" s="107"/>
      <c r="RHN178" s="151"/>
      <c r="RHO178" s="19"/>
      <c r="RHP178" s="19"/>
      <c r="RHQ178" s="19"/>
      <c r="RHR178" s="19"/>
      <c r="RHS178" s="110"/>
      <c r="RHT178" s="110"/>
      <c r="RHU178" s="19"/>
      <c r="RHV178" s="19"/>
      <c r="RHW178" s="107"/>
      <c r="RHX178" s="151"/>
      <c r="RHY178" s="19"/>
      <c r="RHZ178" s="19"/>
      <c r="RIA178" s="19"/>
      <c r="RIB178" s="19"/>
      <c r="RIC178" s="110"/>
      <c r="RID178" s="110"/>
      <c r="RIE178" s="19"/>
      <c r="RIF178" s="19"/>
      <c r="RIG178" s="107"/>
      <c r="RIH178" s="151"/>
      <c r="RII178" s="19"/>
      <c r="RIJ178" s="19"/>
      <c r="RIK178" s="19"/>
      <c r="RIL178" s="19"/>
      <c r="RIM178" s="110"/>
      <c r="RIN178" s="110"/>
      <c r="RIO178" s="19"/>
      <c r="RIP178" s="19"/>
      <c r="RIQ178" s="107"/>
      <c r="RIR178" s="151"/>
      <c r="RIS178" s="19"/>
      <c r="RIT178" s="19"/>
      <c r="RIU178" s="19"/>
      <c r="RIV178" s="19"/>
      <c r="RIW178" s="110"/>
      <c r="RIX178" s="110"/>
      <c r="RIY178" s="19"/>
      <c r="RIZ178" s="19"/>
      <c r="RJA178" s="107"/>
      <c r="RJB178" s="151"/>
      <c r="RJC178" s="19"/>
      <c r="RJD178" s="19"/>
      <c r="RJE178" s="19"/>
      <c r="RJF178" s="19"/>
      <c r="RJG178" s="110"/>
      <c r="RJH178" s="110"/>
      <c r="RJI178" s="19"/>
      <c r="RJJ178" s="19"/>
      <c r="RJK178" s="107"/>
      <c r="RJL178" s="151"/>
      <c r="RJM178" s="19"/>
      <c r="RJN178" s="19"/>
      <c r="RJO178" s="19"/>
      <c r="RJP178" s="19"/>
      <c r="RJQ178" s="110"/>
      <c r="RJR178" s="110"/>
      <c r="RJS178" s="19"/>
      <c r="RJT178" s="19"/>
      <c r="RJU178" s="107"/>
      <c r="RJV178" s="151"/>
      <c r="RJW178" s="19"/>
      <c r="RJX178" s="19"/>
      <c r="RJY178" s="19"/>
      <c r="RJZ178" s="19"/>
      <c r="RKA178" s="110"/>
      <c r="RKB178" s="110"/>
      <c r="RKC178" s="19"/>
      <c r="RKD178" s="19"/>
      <c r="RKE178" s="107"/>
      <c r="RKF178" s="151"/>
      <c r="RKG178" s="19"/>
      <c r="RKH178" s="19"/>
      <c r="RKI178" s="19"/>
      <c r="RKJ178" s="19"/>
      <c r="RKK178" s="110"/>
      <c r="RKL178" s="110"/>
      <c r="RKM178" s="19"/>
      <c r="RKN178" s="19"/>
      <c r="RKO178" s="107"/>
      <c r="RKP178" s="151"/>
      <c r="RKQ178" s="19"/>
      <c r="RKR178" s="19"/>
      <c r="RKS178" s="19"/>
      <c r="RKT178" s="19"/>
      <c r="RKU178" s="110"/>
      <c r="RKV178" s="110"/>
      <c r="RKW178" s="19"/>
      <c r="RKX178" s="19"/>
      <c r="RKY178" s="107"/>
      <c r="RKZ178" s="151"/>
      <c r="RLA178" s="19"/>
      <c r="RLB178" s="19"/>
      <c r="RLC178" s="19"/>
      <c r="RLD178" s="19"/>
      <c r="RLE178" s="110"/>
      <c r="RLF178" s="110"/>
      <c r="RLG178" s="19"/>
      <c r="RLH178" s="19"/>
      <c r="RLI178" s="107"/>
      <c r="RLJ178" s="151"/>
      <c r="RLK178" s="19"/>
      <c r="RLL178" s="19"/>
      <c r="RLM178" s="19"/>
      <c r="RLN178" s="19"/>
      <c r="RLO178" s="110"/>
      <c r="RLP178" s="110"/>
      <c r="RLQ178" s="19"/>
      <c r="RLR178" s="19"/>
      <c r="RLS178" s="107"/>
      <c r="RLT178" s="151"/>
      <c r="RLU178" s="19"/>
      <c r="RLV178" s="19"/>
      <c r="RLW178" s="19"/>
      <c r="RLX178" s="19"/>
      <c r="RLY178" s="110"/>
      <c r="RLZ178" s="110"/>
      <c r="RMA178" s="19"/>
      <c r="RMB178" s="19"/>
      <c r="RMC178" s="107"/>
      <c r="RMD178" s="151"/>
      <c r="RME178" s="19"/>
      <c r="RMF178" s="19"/>
      <c r="RMG178" s="19"/>
      <c r="RMH178" s="19"/>
      <c r="RMI178" s="110"/>
      <c r="RMJ178" s="110"/>
      <c r="RMK178" s="19"/>
      <c r="RML178" s="19"/>
      <c r="RMM178" s="107"/>
      <c r="RMN178" s="151"/>
      <c r="RMO178" s="19"/>
      <c r="RMP178" s="19"/>
      <c r="RMQ178" s="19"/>
      <c r="RMR178" s="19"/>
      <c r="RMS178" s="110"/>
      <c r="RMT178" s="110"/>
      <c r="RMU178" s="19"/>
      <c r="RMV178" s="19"/>
      <c r="RMW178" s="107"/>
      <c r="RMX178" s="151"/>
      <c r="RMY178" s="19"/>
      <c r="RMZ178" s="19"/>
      <c r="RNA178" s="19"/>
      <c r="RNB178" s="19"/>
      <c r="RNC178" s="110"/>
      <c r="RND178" s="110"/>
      <c r="RNE178" s="19"/>
      <c r="RNF178" s="19"/>
      <c r="RNG178" s="107"/>
      <c r="RNH178" s="151"/>
      <c r="RNI178" s="19"/>
      <c r="RNJ178" s="19"/>
      <c r="RNK178" s="19"/>
      <c r="RNL178" s="19"/>
      <c r="RNM178" s="110"/>
      <c r="RNN178" s="110"/>
      <c r="RNO178" s="19"/>
      <c r="RNP178" s="19"/>
      <c r="RNQ178" s="107"/>
      <c r="RNR178" s="151"/>
      <c r="RNS178" s="19"/>
      <c r="RNT178" s="19"/>
      <c r="RNU178" s="19"/>
      <c r="RNV178" s="19"/>
      <c r="RNW178" s="110"/>
      <c r="RNX178" s="110"/>
      <c r="RNY178" s="19"/>
      <c r="RNZ178" s="19"/>
      <c r="ROA178" s="107"/>
      <c r="ROB178" s="151"/>
      <c r="ROC178" s="19"/>
      <c r="ROD178" s="19"/>
      <c r="ROE178" s="19"/>
      <c r="ROF178" s="19"/>
      <c r="ROG178" s="110"/>
      <c r="ROH178" s="110"/>
      <c r="ROI178" s="19"/>
      <c r="ROJ178" s="19"/>
      <c r="ROK178" s="107"/>
      <c r="ROL178" s="151"/>
      <c r="ROM178" s="19"/>
      <c r="RON178" s="19"/>
      <c r="ROO178" s="19"/>
      <c r="ROP178" s="19"/>
      <c r="ROQ178" s="110"/>
      <c r="ROR178" s="110"/>
      <c r="ROS178" s="19"/>
      <c r="ROT178" s="19"/>
      <c r="ROU178" s="107"/>
      <c r="ROV178" s="151"/>
      <c r="ROW178" s="19"/>
      <c r="ROX178" s="19"/>
      <c r="ROY178" s="19"/>
      <c r="ROZ178" s="19"/>
      <c r="RPA178" s="110"/>
      <c r="RPB178" s="110"/>
      <c r="RPC178" s="19"/>
      <c r="RPD178" s="19"/>
      <c r="RPE178" s="107"/>
      <c r="RPF178" s="151"/>
      <c r="RPG178" s="19"/>
      <c r="RPH178" s="19"/>
      <c r="RPI178" s="19"/>
      <c r="RPJ178" s="19"/>
      <c r="RPK178" s="110"/>
      <c r="RPL178" s="110"/>
      <c r="RPM178" s="19"/>
      <c r="RPN178" s="19"/>
      <c r="RPO178" s="107"/>
      <c r="RPP178" s="151"/>
      <c r="RPQ178" s="19"/>
      <c r="RPR178" s="19"/>
      <c r="RPS178" s="19"/>
      <c r="RPT178" s="19"/>
      <c r="RPU178" s="110"/>
      <c r="RPV178" s="110"/>
      <c r="RPW178" s="19"/>
      <c r="RPX178" s="19"/>
      <c r="RPY178" s="107"/>
      <c r="RPZ178" s="151"/>
      <c r="RQA178" s="19"/>
      <c r="RQB178" s="19"/>
      <c r="RQC178" s="19"/>
      <c r="RQD178" s="19"/>
      <c r="RQE178" s="110"/>
      <c r="RQF178" s="110"/>
      <c r="RQG178" s="19"/>
      <c r="RQH178" s="19"/>
      <c r="RQI178" s="107"/>
      <c r="RQJ178" s="151"/>
      <c r="RQK178" s="19"/>
      <c r="RQL178" s="19"/>
      <c r="RQM178" s="19"/>
      <c r="RQN178" s="19"/>
      <c r="RQO178" s="110"/>
      <c r="RQP178" s="110"/>
      <c r="RQQ178" s="19"/>
      <c r="RQR178" s="19"/>
      <c r="RQS178" s="107"/>
      <c r="RQT178" s="151"/>
      <c r="RQU178" s="19"/>
      <c r="RQV178" s="19"/>
      <c r="RQW178" s="19"/>
      <c r="RQX178" s="19"/>
      <c r="RQY178" s="110"/>
      <c r="RQZ178" s="110"/>
      <c r="RRA178" s="19"/>
      <c r="RRB178" s="19"/>
      <c r="RRC178" s="107"/>
      <c r="RRD178" s="151"/>
      <c r="RRE178" s="19"/>
      <c r="RRF178" s="19"/>
      <c r="RRG178" s="19"/>
      <c r="RRH178" s="19"/>
      <c r="RRI178" s="110"/>
      <c r="RRJ178" s="110"/>
      <c r="RRK178" s="19"/>
      <c r="RRL178" s="19"/>
      <c r="RRM178" s="107"/>
      <c r="RRN178" s="151"/>
      <c r="RRO178" s="19"/>
      <c r="RRP178" s="19"/>
      <c r="RRQ178" s="19"/>
      <c r="RRR178" s="19"/>
      <c r="RRS178" s="110"/>
      <c r="RRT178" s="110"/>
      <c r="RRU178" s="19"/>
      <c r="RRV178" s="19"/>
      <c r="RRW178" s="107"/>
      <c r="RRX178" s="151"/>
      <c r="RRY178" s="19"/>
      <c r="RRZ178" s="19"/>
      <c r="RSA178" s="19"/>
      <c r="RSB178" s="19"/>
      <c r="RSC178" s="110"/>
      <c r="RSD178" s="110"/>
      <c r="RSE178" s="19"/>
      <c r="RSF178" s="19"/>
      <c r="RSG178" s="107"/>
      <c r="RSH178" s="151"/>
      <c r="RSI178" s="19"/>
      <c r="RSJ178" s="19"/>
      <c r="RSK178" s="19"/>
      <c r="RSL178" s="19"/>
      <c r="RSM178" s="110"/>
      <c r="RSN178" s="110"/>
      <c r="RSO178" s="19"/>
      <c r="RSP178" s="19"/>
      <c r="RSQ178" s="107"/>
      <c r="RSR178" s="151"/>
      <c r="RSS178" s="19"/>
      <c r="RST178" s="19"/>
      <c r="RSU178" s="19"/>
      <c r="RSV178" s="19"/>
      <c r="RSW178" s="110"/>
      <c r="RSX178" s="110"/>
      <c r="RSY178" s="19"/>
      <c r="RSZ178" s="19"/>
      <c r="RTA178" s="107"/>
      <c r="RTB178" s="151"/>
      <c r="RTC178" s="19"/>
      <c r="RTD178" s="19"/>
      <c r="RTE178" s="19"/>
      <c r="RTF178" s="19"/>
      <c r="RTG178" s="110"/>
      <c r="RTH178" s="110"/>
      <c r="RTI178" s="19"/>
      <c r="RTJ178" s="19"/>
      <c r="RTK178" s="107"/>
      <c r="RTL178" s="151"/>
      <c r="RTM178" s="19"/>
      <c r="RTN178" s="19"/>
      <c r="RTO178" s="19"/>
      <c r="RTP178" s="19"/>
      <c r="RTQ178" s="110"/>
      <c r="RTR178" s="110"/>
      <c r="RTS178" s="19"/>
      <c r="RTT178" s="19"/>
      <c r="RTU178" s="107"/>
      <c r="RTV178" s="151"/>
      <c r="RTW178" s="19"/>
      <c r="RTX178" s="19"/>
      <c r="RTY178" s="19"/>
      <c r="RTZ178" s="19"/>
      <c r="RUA178" s="110"/>
      <c r="RUB178" s="110"/>
      <c r="RUC178" s="19"/>
      <c r="RUD178" s="19"/>
      <c r="RUE178" s="107"/>
      <c r="RUF178" s="151"/>
      <c r="RUG178" s="19"/>
      <c r="RUH178" s="19"/>
      <c r="RUI178" s="19"/>
      <c r="RUJ178" s="19"/>
      <c r="RUK178" s="110"/>
      <c r="RUL178" s="110"/>
      <c r="RUM178" s="19"/>
      <c r="RUN178" s="19"/>
      <c r="RUO178" s="107"/>
      <c r="RUP178" s="151"/>
      <c r="RUQ178" s="19"/>
      <c r="RUR178" s="19"/>
      <c r="RUS178" s="19"/>
      <c r="RUT178" s="19"/>
      <c r="RUU178" s="110"/>
      <c r="RUV178" s="110"/>
      <c r="RUW178" s="19"/>
      <c r="RUX178" s="19"/>
      <c r="RUY178" s="107"/>
      <c r="RUZ178" s="151"/>
      <c r="RVA178" s="19"/>
      <c r="RVB178" s="19"/>
      <c r="RVC178" s="19"/>
      <c r="RVD178" s="19"/>
      <c r="RVE178" s="110"/>
      <c r="RVF178" s="110"/>
      <c r="RVG178" s="19"/>
      <c r="RVH178" s="19"/>
      <c r="RVI178" s="107"/>
      <c r="RVJ178" s="151"/>
      <c r="RVK178" s="19"/>
      <c r="RVL178" s="19"/>
      <c r="RVM178" s="19"/>
      <c r="RVN178" s="19"/>
      <c r="RVO178" s="110"/>
      <c r="RVP178" s="110"/>
      <c r="RVQ178" s="19"/>
      <c r="RVR178" s="19"/>
      <c r="RVS178" s="107"/>
      <c r="RVT178" s="151"/>
      <c r="RVU178" s="19"/>
      <c r="RVV178" s="19"/>
      <c r="RVW178" s="19"/>
      <c r="RVX178" s="19"/>
      <c r="RVY178" s="110"/>
      <c r="RVZ178" s="110"/>
      <c r="RWA178" s="19"/>
      <c r="RWB178" s="19"/>
      <c r="RWC178" s="107"/>
      <c r="RWD178" s="151"/>
      <c r="RWE178" s="19"/>
      <c r="RWF178" s="19"/>
      <c r="RWG178" s="19"/>
      <c r="RWH178" s="19"/>
      <c r="RWI178" s="110"/>
      <c r="RWJ178" s="110"/>
      <c r="RWK178" s="19"/>
      <c r="RWL178" s="19"/>
      <c r="RWM178" s="107"/>
      <c r="RWN178" s="151"/>
      <c r="RWO178" s="19"/>
      <c r="RWP178" s="19"/>
      <c r="RWQ178" s="19"/>
      <c r="RWR178" s="19"/>
      <c r="RWS178" s="110"/>
      <c r="RWT178" s="110"/>
      <c r="RWU178" s="19"/>
      <c r="RWV178" s="19"/>
      <c r="RWW178" s="107"/>
      <c r="RWX178" s="151"/>
      <c r="RWY178" s="19"/>
      <c r="RWZ178" s="19"/>
      <c r="RXA178" s="19"/>
      <c r="RXB178" s="19"/>
      <c r="RXC178" s="110"/>
      <c r="RXD178" s="110"/>
      <c r="RXE178" s="19"/>
      <c r="RXF178" s="19"/>
      <c r="RXG178" s="107"/>
      <c r="RXH178" s="151"/>
      <c r="RXI178" s="19"/>
      <c r="RXJ178" s="19"/>
      <c r="RXK178" s="19"/>
      <c r="RXL178" s="19"/>
      <c r="RXM178" s="110"/>
      <c r="RXN178" s="110"/>
      <c r="RXO178" s="19"/>
      <c r="RXP178" s="19"/>
      <c r="RXQ178" s="107"/>
      <c r="RXR178" s="151"/>
      <c r="RXS178" s="19"/>
      <c r="RXT178" s="19"/>
      <c r="RXU178" s="19"/>
      <c r="RXV178" s="19"/>
      <c r="RXW178" s="110"/>
      <c r="RXX178" s="110"/>
      <c r="RXY178" s="19"/>
      <c r="RXZ178" s="19"/>
      <c r="RYA178" s="107"/>
      <c r="RYB178" s="151"/>
      <c r="RYC178" s="19"/>
      <c r="RYD178" s="19"/>
      <c r="RYE178" s="19"/>
      <c r="RYF178" s="19"/>
      <c r="RYG178" s="110"/>
      <c r="RYH178" s="110"/>
      <c r="RYI178" s="19"/>
      <c r="RYJ178" s="19"/>
      <c r="RYK178" s="107"/>
      <c r="RYL178" s="151"/>
      <c r="RYM178" s="19"/>
      <c r="RYN178" s="19"/>
      <c r="RYO178" s="19"/>
      <c r="RYP178" s="19"/>
      <c r="RYQ178" s="110"/>
      <c r="RYR178" s="110"/>
      <c r="RYS178" s="19"/>
      <c r="RYT178" s="19"/>
      <c r="RYU178" s="107"/>
      <c r="RYV178" s="151"/>
      <c r="RYW178" s="19"/>
      <c r="RYX178" s="19"/>
      <c r="RYY178" s="19"/>
      <c r="RYZ178" s="19"/>
      <c r="RZA178" s="110"/>
      <c r="RZB178" s="110"/>
      <c r="RZC178" s="19"/>
      <c r="RZD178" s="19"/>
      <c r="RZE178" s="107"/>
      <c r="RZF178" s="151"/>
      <c r="RZG178" s="19"/>
      <c r="RZH178" s="19"/>
      <c r="RZI178" s="19"/>
      <c r="RZJ178" s="19"/>
      <c r="RZK178" s="110"/>
      <c r="RZL178" s="110"/>
      <c r="RZM178" s="19"/>
      <c r="RZN178" s="19"/>
      <c r="RZO178" s="107"/>
      <c r="RZP178" s="151"/>
      <c r="RZQ178" s="19"/>
      <c r="RZR178" s="19"/>
      <c r="RZS178" s="19"/>
      <c r="RZT178" s="19"/>
      <c r="RZU178" s="110"/>
      <c r="RZV178" s="110"/>
      <c r="RZW178" s="19"/>
      <c r="RZX178" s="19"/>
      <c r="RZY178" s="107"/>
      <c r="RZZ178" s="151"/>
      <c r="SAA178" s="19"/>
      <c r="SAB178" s="19"/>
      <c r="SAC178" s="19"/>
      <c r="SAD178" s="19"/>
      <c r="SAE178" s="110"/>
      <c r="SAF178" s="110"/>
      <c r="SAG178" s="19"/>
      <c r="SAH178" s="19"/>
      <c r="SAI178" s="107"/>
      <c r="SAJ178" s="151"/>
      <c r="SAK178" s="19"/>
      <c r="SAL178" s="19"/>
      <c r="SAM178" s="19"/>
      <c r="SAN178" s="19"/>
      <c r="SAO178" s="110"/>
      <c r="SAP178" s="110"/>
      <c r="SAQ178" s="19"/>
      <c r="SAR178" s="19"/>
      <c r="SAS178" s="107"/>
      <c r="SAT178" s="151"/>
      <c r="SAU178" s="19"/>
      <c r="SAV178" s="19"/>
      <c r="SAW178" s="19"/>
      <c r="SAX178" s="19"/>
      <c r="SAY178" s="110"/>
      <c r="SAZ178" s="110"/>
      <c r="SBA178" s="19"/>
      <c r="SBB178" s="19"/>
      <c r="SBC178" s="107"/>
      <c r="SBD178" s="151"/>
      <c r="SBE178" s="19"/>
      <c r="SBF178" s="19"/>
      <c r="SBG178" s="19"/>
      <c r="SBH178" s="19"/>
      <c r="SBI178" s="110"/>
      <c r="SBJ178" s="110"/>
      <c r="SBK178" s="19"/>
      <c r="SBL178" s="19"/>
      <c r="SBM178" s="107"/>
      <c r="SBN178" s="151"/>
      <c r="SBO178" s="19"/>
      <c r="SBP178" s="19"/>
      <c r="SBQ178" s="19"/>
      <c r="SBR178" s="19"/>
      <c r="SBS178" s="110"/>
      <c r="SBT178" s="110"/>
      <c r="SBU178" s="19"/>
      <c r="SBV178" s="19"/>
      <c r="SBW178" s="107"/>
      <c r="SBX178" s="151"/>
      <c r="SBY178" s="19"/>
      <c r="SBZ178" s="19"/>
      <c r="SCA178" s="19"/>
      <c r="SCB178" s="19"/>
      <c r="SCC178" s="110"/>
      <c r="SCD178" s="110"/>
      <c r="SCE178" s="19"/>
      <c r="SCF178" s="19"/>
      <c r="SCG178" s="107"/>
      <c r="SCH178" s="151"/>
      <c r="SCI178" s="19"/>
      <c r="SCJ178" s="19"/>
      <c r="SCK178" s="19"/>
      <c r="SCL178" s="19"/>
      <c r="SCM178" s="110"/>
      <c r="SCN178" s="110"/>
      <c r="SCO178" s="19"/>
      <c r="SCP178" s="19"/>
      <c r="SCQ178" s="107"/>
      <c r="SCR178" s="151"/>
      <c r="SCS178" s="19"/>
      <c r="SCT178" s="19"/>
      <c r="SCU178" s="19"/>
      <c r="SCV178" s="19"/>
      <c r="SCW178" s="110"/>
      <c r="SCX178" s="110"/>
      <c r="SCY178" s="19"/>
      <c r="SCZ178" s="19"/>
      <c r="SDA178" s="107"/>
      <c r="SDB178" s="151"/>
      <c r="SDC178" s="19"/>
      <c r="SDD178" s="19"/>
      <c r="SDE178" s="19"/>
      <c r="SDF178" s="19"/>
      <c r="SDG178" s="110"/>
      <c r="SDH178" s="110"/>
      <c r="SDI178" s="19"/>
      <c r="SDJ178" s="19"/>
      <c r="SDK178" s="107"/>
      <c r="SDL178" s="151"/>
      <c r="SDM178" s="19"/>
      <c r="SDN178" s="19"/>
      <c r="SDO178" s="19"/>
      <c r="SDP178" s="19"/>
      <c r="SDQ178" s="110"/>
      <c r="SDR178" s="110"/>
      <c r="SDS178" s="19"/>
      <c r="SDT178" s="19"/>
      <c r="SDU178" s="107"/>
      <c r="SDV178" s="151"/>
      <c r="SDW178" s="19"/>
      <c r="SDX178" s="19"/>
      <c r="SDY178" s="19"/>
      <c r="SDZ178" s="19"/>
      <c r="SEA178" s="110"/>
      <c r="SEB178" s="110"/>
      <c r="SEC178" s="19"/>
      <c r="SED178" s="19"/>
      <c r="SEE178" s="107"/>
      <c r="SEF178" s="151"/>
      <c r="SEG178" s="19"/>
      <c r="SEH178" s="19"/>
      <c r="SEI178" s="19"/>
      <c r="SEJ178" s="19"/>
      <c r="SEK178" s="110"/>
      <c r="SEL178" s="110"/>
      <c r="SEM178" s="19"/>
      <c r="SEN178" s="19"/>
      <c r="SEO178" s="107"/>
      <c r="SEP178" s="151"/>
      <c r="SEQ178" s="19"/>
      <c r="SER178" s="19"/>
      <c r="SES178" s="19"/>
      <c r="SET178" s="19"/>
      <c r="SEU178" s="110"/>
      <c r="SEV178" s="110"/>
      <c r="SEW178" s="19"/>
      <c r="SEX178" s="19"/>
      <c r="SEY178" s="107"/>
      <c r="SEZ178" s="151"/>
      <c r="SFA178" s="19"/>
      <c r="SFB178" s="19"/>
      <c r="SFC178" s="19"/>
      <c r="SFD178" s="19"/>
      <c r="SFE178" s="110"/>
      <c r="SFF178" s="110"/>
      <c r="SFG178" s="19"/>
      <c r="SFH178" s="19"/>
      <c r="SFI178" s="107"/>
      <c r="SFJ178" s="151"/>
      <c r="SFK178" s="19"/>
      <c r="SFL178" s="19"/>
      <c r="SFM178" s="19"/>
      <c r="SFN178" s="19"/>
      <c r="SFO178" s="110"/>
      <c r="SFP178" s="110"/>
      <c r="SFQ178" s="19"/>
      <c r="SFR178" s="19"/>
      <c r="SFS178" s="107"/>
      <c r="SFT178" s="151"/>
      <c r="SFU178" s="19"/>
      <c r="SFV178" s="19"/>
      <c r="SFW178" s="19"/>
      <c r="SFX178" s="19"/>
      <c r="SFY178" s="110"/>
      <c r="SFZ178" s="110"/>
      <c r="SGA178" s="19"/>
      <c r="SGB178" s="19"/>
      <c r="SGC178" s="107"/>
      <c r="SGD178" s="151"/>
      <c r="SGE178" s="19"/>
      <c r="SGF178" s="19"/>
      <c r="SGG178" s="19"/>
      <c r="SGH178" s="19"/>
      <c r="SGI178" s="110"/>
      <c r="SGJ178" s="110"/>
      <c r="SGK178" s="19"/>
      <c r="SGL178" s="19"/>
      <c r="SGM178" s="107"/>
      <c r="SGN178" s="151"/>
      <c r="SGO178" s="19"/>
      <c r="SGP178" s="19"/>
      <c r="SGQ178" s="19"/>
      <c r="SGR178" s="19"/>
      <c r="SGS178" s="110"/>
      <c r="SGT178" s="110"/>
      <c r="SGU178" s="19"/>
      <c r="SGV178" s="19"/>
      <c r="SGW178" s="107"/>
      <c r="SGX178" s="151"/>
      <c r="SGY178" s="19"/>
      <c r="SGZ178" s="19"/>
      <c r="SHA178" s="19"/>
      <c r="SHB178" s="19"/>
      <c r="SHC178" s="110"/>
      <c r="SHD178" s="110"/>
      <c r="SHE178" s="19"/>
      <c r="SHF178" s="19"/>
      <c r="SHG178" s="107"/>
      <c r="SHH178" s="151"/>
      <c r="SHI178" s="19"/>
      <c r="SHJ178" s="19"/>
      <c r="SHK178" s="19"/>
      <c r="SHL178" s="19"/>
      <c r="SHM178" s="110"/>
      <c r="SHN178" s="110"/>
      <c r="SHO178" s="19"/>
      <c r="SHP178" s="19"/>
      <c r="SHQ178" s="107"/>
      <c r="SHR178" s="151"/>
      <c r="SHS178" s="19"/>
      <c r="SHT178" s="19"/>
      <c r="SHU178" s="19"/>
      <c r="SHV178" s="19"/>
      <c r="SHW178" s="110"/>
      <c r="SHX178" s="110"/>
      <c r="SHY178" s="19"/>
      <c r="SHZ178" s="19"/>
      <c r="SIA178" s="107"/>
      <c r="SIB178" s="151"/>
      <c r="SIC178" s="19"/>
      <c r="SID178" s="19"/>
      <c r="SIE178" s="19"/>
      <c r="SIF178" s="19"/>
      <c r="SIG178" s="110"/>
      <c r="SIH178" s="110"/>
      <c r="SII178" s="19"/>
      <c r="SIJ178" s="19"/>
      <c r="SIK178" s="107"/>
      <c r="SIL178" s="151"/>
      <c r="SIM178" s="19"/>
      <c r="SIN178" s="19"/>
      <c r="SIO178" s="19"/>
      <c r="SIP178" s="19"/>
      <c r="SIQ178" s="110"/>
      <c r="SIR178" s="110"/>
      <c r="SIS178" s="19"/>
      <c r="SIT178" s="19"/>
      <c r="SIU178" s="107"/>
      <c r="SIV178" s="151"/>
      <c r="SIW178" s="19"/>
      <c r="SIX178" s="19"/>
      <c r="SIY178" s="19"/>
      <c r="SIZ178" s="19"/>
      <c r="SJA178" s="110"/>
      <c r="SJB178" s="110"/>
      <c r="SJC178" s="19"/>
      <c r="SJD178" s="19"/>
      <c r="SJE178" s="107"/>
      <c r="SJF178" s="151"/>
      <c r="SJG178" s="19"/>
      <c r="SJH178" s="19"/>
      <c r="SJI178" s="19"/>
      <c r="SJJ178" s="19"/>
      <c r="SJK178" s="110"/>
      <c r="SJL178" s="110"/>
      <c r="SJM178" s="19"/>
      <c r="SJN178" s="19"/>
      <c r="SJO178" s="107"/>
      <c r="SJP178" s="151"/>
      <c r="SJQ178" s="19"/>
      <c r="SJR178" s="19"/>
      <c r="SJS178" s="19"/>
      <c r="SJT178" s="19"/>
      <c r="SJU178" s="110"/>
      <c r="SJV178" s="110"/>
      <c r="SJW178" s="19"/>
      <c r="SJX178" s="19"/>
      <c r="SJY178" s="107"/>
      <c r="SJZ178" s="151"/>
      <c r="SKA178" s="19"/>
      <c r="SKB178" s="19"/>
      <c r="SKC178" s="19"/>
      <c r="SKD178" s="19"/>
      <c r="SKE178" s="110"/>
      <c r="SKF178" s="110"/>
      <c r="SKG178" s="19"/>
      <c r="SKH178" s="19"/>
      <c r="SKI178" s="107"/>
      <c r="SKJ178" s="151"/>
      <c r="SKK178" s="19"/>
      <c r="SKL178" s="19"/>
      <c r="SKM178" s="19"/>
      <c r="SKN178" s="19"/>
      <c r="SKO178" s="110"/>
      <c r="SKP178" s="110"/>
      <c r="SKQ178" s="19"/>
      <c r="SKR178" s="19"/>
      <c r="SKS178" s="107"/>
      <c r="SKT178" s="151"/>
      <c r="SKU178" s="19"/>
      <c r="SKV178" s="19"/>
      <c r="SKW178" s="19"/>
      <c r="SKX178" s="19"/>
      <c r="SKY178" s="110"/>
      <c r="SKZ178" s="110"/>
      <c r="SLA178" s="19"/>
      <c r="SLB178" s="19"/>
      <c r="SLC178" s="107"/>
      <c r="SLD178" s="151"/>
      <c r="SLE178" s="19"/>
      <c r="SLF178" s="19"/>
      <c r="SLG178" s="19"/>
      <c r="SLH178" s="19"/>
      <c r="SLI178" s="110"/>
      <c r="SLJ178" s="110"/>
      <c r="SLK178" s="19"/>
      <c r="SLL178" s="19"/>
      <c r="SLM178" s="107"/>
      <c r="SLN178" s="151"/>
      <c r="SLO178" s="19"/>
      <c r="SLP178" s="19"/>
      <c r="SLQ178" s="19"/>
      <c r="SLR178" s="19"/>
      <c r="SLS178" s="110"/>
      <c r="SLT178" s="110"/>
      <c r="SLU178" s="19"/>
      <c r="SLV178" s="19"/>
      <c r="SLW178" s="107"/>
      <c r="SLX178" s="151"/>
      <c r="SLY178" s="19"/>
      <c r="SLZ178" s="19"/>
      <c r="SMA178" s="19"/>
      <c r="SMB178" s="19"/>
      <c r="SMC178" s="110"/>
      <c r="SMD178" s="110"/>
      <c r="SME178" s="19"/>
      <c r="SMF178" s="19"/>
      <c r="SMG178" s="107"/>
      <c r="SMH178" s="151"/>
      <c r="SMI178" s="19"/>
      <c r="SMJ178" s="19"/>
      <c r="SMK178" s="19"/>
      <c r="SML178" s="19"/>
      <c r="SMM178" s="110"/>
      <c r="SMN178" s="110"/>
      <c r="SMO178" s="19"/>
      <c r="SMP178" s="19"/>
      <c r="SMQ178" s="107"/>
      <c r="SMR178" s="151"/>
      <c r="SMS178" s="19"/>
      <c r="SMT178" s="19"/>
      <c r="SMU178" s="19"/>
      <c r="SMV178" s="19"/>
      <c r="SMW178" s="110"/>
      <c r="SMX178" s="110"/>
      <c r="SMY178" s="19"/>
      <c r="SMZ178" s="19"/>
      <c r="SNA178" s="107"/>
      <c r="SNB178" s="151"/>
      <c r="SNC178" s="19"/>
      <c r="SND178" s="19"/>
      <c r="SNE178" s="19"/>
      <c r="SNF178" s="19"/>
      <c r="SNG178" s="110"/>
      <c r="SNH178" s="110"/>
      <c r="SNI178" s="19"/>
      <c r="SNJ178" s="19"/>
      <c r="SNK178" s="107"/>
      <c r="SNL178" s="151"/>
      <c r="SNM178" s="19"/>
      <c r="SNN178" s="19"/>
      <c r="SNO178" s="19"/>
      <c r="SNP178" s="19"/>
      <c r="SNQ178" s="110"/>
      <c r="SNR178" s="110"/>
      <c r="SNS178" s="19"/>
      <c r="SNT178" s="19"/>
      <c r="SNU178" s="107"/>
      <c r="SNV178" s="151"/>
      <c r="SNW178" s="19"/>
      <c r="SNX178" s="19"/>
      <c r="SNY178" s="19"/>
      <c r="SNZ178" s="19"/>
      <c r="SOA178" s="110"/>
      <c r="SOB178" s="110"/>
      <c r="SOC178" s="19"/>
      <c r="SOD178" s="19"/>
      <c r="SOE178" s="107"/>
      <c r="SOF178" s="151"/>
      <c r="SOG178" s="19"/>
      <c r="SOH178" s="19"/>
      <c r="SOI178" s="19"/>
      <c r="SOJ178" s="19"/>
      <c r="SOK178" s="110"/>
      <c r="SOL178" s="110"/>
      <c r="SOM178" s="19"/>
      <c r="SON178" s="19"/>
      <c r="SOO178" s="107"/>
      <c r="SOP178" s="151"/>
      <c r="SOQ178" s="19"/>
      <c r="SOR178" s="19"/>
      <c r="SOS178" s="19"/>
      <c r="SOT178" s="19"/>
      <c r="SOU178" s="110"/>
      <c r="SOV178" s="110"/>
      <c r="SOW178" s="19"/>
      <c r="SOX178" s="19"/>
      <c r="SOY178" s="107"/>
      <c r="SOZ178" s="151"/>
      <c r="SPA178" s="19"/>
      <c r="SPB178" s="19"/>
      <c r="SPC178" s="19"/>
      <c r="SPD178" s="19"/>
      <c r="SPE178" s="110"/>
      <c r="SPF178" s="110"/>
      <c r="SPG178" s="19"/>
      <c r="SPH178" s="19"/>
      <c r="SPI178" s="107"/>
      <c r="SPJ178" s="151"/>
      <c r="SPK178" s="19"/>
      <c r="SPL178" s="19"/>
      <c r="SPM178" s="19"/>
      <c r="SPN178" s="19"/>
      <c r="SPO178" s="110"/>
      <c r="SPP178" s="110"/>
      <c r="SPQ178" s="19"/>
      <c r="SPR178" s="19"/>
      <c r="SPS178" s="107"/>
      <c r="SPT178" s="151"/>
      <c r="SPU178" s="19"/>
      <c r="SPV178" s="19"/>
      <c r="SPW178" s="19"/>
      <c r="SPX178" s="19"/>
      <c r="SPY178" s="110"/>
      <c r="SPZ178" s="110"/>
      <c r="SQA178" s="19"/>
      <c r="SQB178" s="19"/>
      <c r="SQC178" s="107"/>
      <c r="SQD178" s="151"/>
      <c r="SQE178" s="19"/>
      <c r="SQF178" s="19"/>
      <c r="SQG178" s="19"/>
      <c r="SQH178" s="19"/>
      <c r="SQI178" s="110"/>
      <c r="SQJ178" s="110"/>
      <c r="SQK178" s="19"/>
      <c r="SQL178" s="19"/>
      <c r="SQM178" s="107"/>
      <c r="SQN178" s="151"/>
      <c r="SQO178" s="19"/>
      <c r="SQP178" s="19"/>
      <c r="SQQ178" s="19"/>
      <c r="SQR178" s="19"/>
      <c r="SQS178" s="110"/>
      <c r="SQT178" s="110"/>
      <c r="SQU178" s="19"/>
      <c r="SQV178" s="19"/>
      <c r="SQW178" s="107"/>
      <c r="SQX178" s="151"/>
      <c r="SQY178" s="19"/>
      <c r="SQZ178" s="19"/>
      <c r="SRA178" s="19"/>
      <c r="SRB178" s="19"/>
      <c r="SRC178" s="110"/>
      <c r="SRD178" s="110"/>
      <c r="SRE178" s="19"/>
      <c r="SRF178" s="19"/>
      <c r="SRG178" s="107"/>
      <c r="SRH178" s="151"/>
      <c r="SRI178" s="19"/>
      <c r="SRJ178" s="19"/>
      <c r="SRK178" s="19"/>
      <c r="SRL178" s="19"/>
      <c r="SRM178" s="110"/>
      <c r="SRN178" s="110"/>
      <c r="SRO178" s="19"/>
      <c r="SRP178" s="19"/>
      <c r="SRQ178" s="107"/>
      <c r="SRR178" s="151"/>
      <c r="SRS178" s="19"/>
      <c r="SRT178" s="19"/>
      <c r="SRU178" s="19"/>
      <c r="SRV178" s="19"/>
      <c r="SRW178" s="110"/>
      <c r="SRX178" s="110"/>
      <c r="SRY178" s="19"/>
      <c r="SRZ178" s="19"/>
      <c r="SSA178" s="107"/>
      <c r="SSB178" s="151"/>
      <c r="SSC178" s="19"/>
      <c r="SSD178" s="19"/>
      <c r="SSE178" s="19"/>
      <c r="SSF178" s="19"/>
      <c r="SSG178" s="110"/>
      <c r="SSH178" s="110"/>
      <c r="SSI178" s="19"/>
      <c r="SSJ178" s="19"/>
      <c r="SSK178" s="107"/>
      <c r="SSL178" s="151"/>
      <c r="SSM178" s="19"/>
      <c r="SSN178" s="19"/>
      <c r="SSO178" s="19"/>
      <c r="SSP178" s="19"/>
      <c r="SSQ178" s="110"/>
      <c r="SSR178" s="110"/>
      <c r="SSS178" s="19"/>
      <c r="SST178" s="19"/>
      <c r="SSU178" s="107"/>
      <c r="SSV178" s="151"/>
      <c r="SSW178" s="19"/>
      <c r="SSX178" s="19"/>
      <c r="SSY178" s="19"/>
      <c r="SSZ178" s="19"/>
      <c r="STA178" s="110"/>
      <c r="STB178" s="110"/>
      <c r="STC178" s="19"/>
      <c r="STD178" s="19"/>
      <c r="STE178" s="107"/>
      <c r="STF178" s="151"/>
      <c r="STG178" s="19"/>
      <c r="STH178" s="19"/>
      <c r="STI178" s="19"/>
      <c r="STJ178" s="19"/>
      <c r="STK178" s="110"/>
      <c r="STL178" s="110"/>
      <c r="STM178" s="19"/>
      <c r="STN178" s="19"/>
      <c r="STO178" s="107"/>
      <c r="STP178" s="151"/>
      <c r="STQ178" s="19"/>
      <c r="STR178" s="19"/>
      <c r="STS178" s="19"/>
      <c r="STT178" s="19"/>
      <c r="STU178" s="110"/>
      <c r="STV178" s="110"/>
      <c r="STW178" s="19"/>
      <c r="STX178" s="19"/>
      <c r="STY178" s="107"/>
      <c r="STZ178" s="151"/>
      <c r="SUA178" s="19"/>
      <c r="SUB178" s="19"/>
      <c r="SUC178" s="19"/>
      <c r="SUD178" s="19"/>
      <c r="SUE178" s="110"/>
      <c r="SUF178" s="110"/>
      <c r="SUG178" s="19"/>
      <c r="SUH178" s="19"/>
      <c r="SUI178" s="107"/>
      <c r="SUJ178" s="151"/>
      <c r="SUK178" s="19"/>
      <c r="SUL178" s="19"/>
      <c r="SUM178" s="19"/>
      <c r="SUN178" s="19"/>
      <c r="SUO178" s="110"/>
      <c r="SUP178" s="110"/>
      <c r="SUQ178" s="19"/>
      <c r="SUR178" s="19"/>
      <c r="SUS178" s="107"/>
      <c r="SUT178" s="151"/>
      <c r="SUU178" s="19"/>
      <c r="SUV178" s="19"/>
      <c r="SUW178" s="19"/>
      <c r="SUX178" s="19"/>
      <c r="SUY178" s="110"/>
      <c r="SUZ178" s="110"/>
      <c r="SVA178" s="19"/>
      <c r="SVB178" s="19"/>
      <c r="SVC178" s="107"/>
      <c r="SVD178" s="151"/>
      <c r="SVE178" s="19"/>
      <c r="SVF178" s="19"/>
      <c r="SVG178" s="19"/>
      <c r="SVH178" s="19"/>
      <c r="SVI178" s="110"/>
      <c r="SVJ178" s="110"/>
      <c r="SVK178" s="19"/>
      <c r="SVL178" s="19"/>
      <c r="SVM178" s="107"/>
      <c r="SVN178" s="151"/>
      <c r="SVO178" s="19"/>
      <c r="SVP178" s="19"/>
      <c r="SVQ178" s="19"/>
      <c r="SVR178" s="19"/>
      <c r="SVS178" s="110"/>
      <c r="SVT178" s="110"/>
      <c r="SVU178" s="19"/>
      <c r="SVV178" s="19"/>
      <c r="SVW178" s="107"/>
      <c r="SVX178" s="151"/>
      <c r="SVY178" s="19"/>
      <c r="SVZ178" s="19"/>
      <c r="SWA178" s="19"/>
      <c r="SWB178" s="19"/>
      <c r="SWC178" s="110"/>
      <c r="SWD178" s="110"/>
      <c r="SWE178" s="19"/>
      <c r="SWF178" s="19"/>
      <c r="SWG178" s="107"/>
      <c r="SWH178" s="151"/>
      <c r="SWI178" s="19"/>
      <c r="SWJ178" s="19"/>
      <c r="SWK178" s="19"/>
      <c r="SWL178" s="19"/>
      <c r="SWM178" s="110"/>
      <c r="SWN178" s="110"/>
      <c r="SWO178" s="19"/>
      <c r="SWP178" s="19"/>
      <c r="SWQ178" s="107"/>
      <c r="SWR178" s="151"/>
      <c r="SWS178" s="19"/>
      <c r="SWT178" s="19"/>
      <c r="SWU178" s="19"/>
      <c r="SWV178" s="19"/>
      <c r="SWW178" s="110"/>
      <c r="SWX178" s="110"/>
      <c r="SWY178" s="19"/>
      <c r="SWZ178" s="19"/>
      <c r="SXA178" s="107"/>
      <c r="SXB178" s="151"/>
      <c r="SXC178" s="19"/>
      <c r="SXD178" s="19"/>
      <c r="SXE178" s="19"/>
      <c r="SXF178" s="19"/>
      <c r="SXG178" s="110"/>
      <c r="SXH178" s="110"/>
      <c r="SXI178" s="19"/>
      <c r="SXJ178" s="19"/>
      <c r="SXK178" s="107"/>
      <c r="SXL178" s="151"/>
      <c r="SXM178" s="19"/>
      <c r="SXN178" s="19"/>
      <c r="SXO178" s="19"/>
      <c r="SXP178" s="19"/>
      <c r="SXQ178" s="110"/>
      <c r="SXR178" s="110"/>
      <c r="SXS178" s="19"/>
      <c r="SXT178" s="19"/>
      <c r="SXU178" s="107"/>
      <c r="SXV178" s="151"/>
      <c r="SXW178" s="19"/>
      <c r="SXX178" s="19"/>
      <c r="SXY178" s="19"/>
      <c r="SXZ178" s="19"/>
      <c r="SYA178" s="110"/>
      <c r="SYB178" s="110"/>
      <c r="SYC178" s="19"/>
      <c r="SYD178" s="19"/>
      <c r="SYE178" s="107"/>
      <c r="SYF178" s="151"/>
      <c r="SYG178" s="19"/>
      <c r="SYH178" s="19"/>
      <c r="SYI178" s="19"/>
      <c r="SYJ178" s="19"/>
      <c r="SYK178" s="110"/>
      <c r="SYL178" s="110"/>
      <c r="SYM178" s="19"/>
      <c r="SYN178" s="19"/>
      <c r="SYO178" s="107"/>
      <c r="SYP178" s="151"/>
      <c r="SYQ178" s="19"/>
      <c r="SYR178" s="19"/>
      <c r="SYS178" s="19"/>
      <c r="SYT178" s="19"/>
      <c r="SYU178" s="110"/>
      <c r="SYV178" s="110"/>
      <c r="SYW178" s="19"/>
      <c r="SYX178" s="19"/>
      <c r="SYY178" s="107"/>
      <c r="SYZ178" s="151"/>
      <c r="SZA178" s="19"/>
      <c r="SZB178" s="19"/>
      <c r="SZC178" s="19"/>
      <c r="SZD178" s="19"/>
      <c r="SZE178" s="110"/>
      <c r="SZF178" s="110"/>
      <c r="SZG178" s="19"/>
      <c r="SZH178" s="19"/>
      <c r="SZI178" s="107"/>
      <c r="SZJ178" s="151"/>
      <c r="SZK178" s="19"/>
      <c r="SZL178" s="19"/>
      <c r="SZM178" s="19"/>
      <c r="SZN178" s="19"/>
      <c r="SZO178" s="110"/>
      <c r="SZP178" s="110"/>
      <c r="SZQ178" s="19"/>
      <c r="SZR178" s="19"/>
      <c r="SZS178" s="107"/>
      <c r="SZT178" s="151"/>
      <c r="SZU178" s="19"/>
      <c r="SZV178" s="19"/>
      <c r="SZW178" s="19"/>
      <c r="SZX178" s="19"/>
      <c r="SZY178" s="110"/>
      <c r="SZZ178" s="110"/>
      <c r="TAA178" s="19"/>
      <c r="TAB178" s="19"/>
      <c r="TAC178" s="107"/>
      <c r="TAD178" s="151"/>
      <c r="TAE178" s="19"/>
      <c r="TAF178" s="19"/>
      <c r="TAG178" s="19"/>
      <c r="TAH178" s="19"/>
      <c r="TAI178" s="110"/>
      <c r="TAJ178" s="110"/>
      <c r="TAK178" s="19"/>
      <c r="TAL178" s="19"/>
      <c r="TAM178" s="107"/>
      <c r="TAN178" s="151"/>
      <c r="TAO178" s="19"/>
      <c r="TAP178" s="19"/>
      <c r="TAQ178" s="19"/>
      <c r="TAR178" s="19"/>
      <c r="TAS178" s="110"/>
      <c r="TAT178" s="110"/>
      <c r="TAU178" s="19"/>
      <c r="TAV178" s="19"/>
      <c r="TAW178" s="107"/>
      <c r="TAX178" s="151"/>
      <c r="TAY178" s="19"/>
      <c r="TAZ178" s="19"/>
      <c r="TBA178" s="19"/>
      <c r="TBB178" s="19"/>
      <c r="TBC178" s="110"/>
      <c r="TBD178" s="110"/>
      <c r="TBE178" s="19"/>
      <c r="TBF178" s="19"/>
      <c r="TBG178" s="107"/>
      <c r="TBH178" s="151"/>
      <c r="TBI178" s="19"/>
      <c r="TBJ178" s="19"/>
      <c r="TBK178" s="19"/>
      <c r="TBL178" s="19"/>
      <c r="TBM178" s="110"/>
      <c r="TBN178" s="110"/>
      <c r="TBO178" s="19"/>
      <c r="TBP178" s="19"/>
      <c r="TBQ178" s="107"/>
      <c r="TBR178" s="151"/>
      <c r="TBS178" s="19"/>
      <c r="TBT178" s="19"/>
      <c r="TBU178" s="19"/>
      <c r="TBV178" s="19"/>
      <c r="TBW178" s="110"/>
      <c r="TBX178" s="110"/>
      <c r="TBY178" s="19"/>
      <c r="TBZ178" s="19"/>
      <c r="TCA178" s="107"/>
      <c r="TCB178" s="151"/>
      <c r="TCC178" s="19"/>
      <c r="TCD178" s="19"/>
      <c r="TCE178" s="19"/>
      <c r="TCF178" s="19"/>
      <c r="TCG178" s="110"/>
      <c r="TCH178" s="110"/>
      <c r="TCI178" s="19"/>
      <c r="TCJ178" s="19"/>
      <c r="TCK178" s="107"/>
      <c r="TCL178" s="151"/>
      <c r="TCM178" s="19"/>
      <c r="TCN178" s="19"/>
      <c r="TCO178" s="19"/>
      <c r="TCP178" s="19"/>
      <c r="TCQ178" s="110"/>
      <c r="TCR178" s="110"/>
      <c r="TCS178" s="19"/>
      <c r="TCT178" s="19"/>
      <c r="TCU178" s="107"/>
      <c r="TCV178" s="151"/>
      <c r="TCW178" s="19"/>
      <c r="TCX178" s="19"/>
      <c r="TCY178" s="19"/>
      <c r="TCZ178" s="19"/>
      <c r="TDA178" s="110"/>
      <c r="TDB178" s="110"/>
      <c r="TDC178" s="19"/>
      <c r="TDD178" s="19"/>
      <c r="TDE178" s="107"/>
      <c r="TDF178" s="151"/>
      <c r="TDG178" s="19"/>
      <c r="TDH178" s="19"/>
      <c r="TDI178" s="19"/>
      <c r="TDJ178" s="19"/>
      <c r="TDK178" s="110"/>
      <c r="TDL178" s="110"/>
      <c r="TDM178" s="19"/>
      <c r="TDN178" s="19"/>
      <c r="TDO178" s="107"/>
      <c r="TDP178" s="151"/>
      <c r="TDQ178" s="19"/>
      <c r="TDR178" s="19"/>
      <c r="TDS178" s="19"/>
      <c r="TDT178" s="19"/>
      <c r="TDU178" s="110"/>
      <c r="TDV178" s="110"/>
      <c r="TDW178" s="19"/>
      <c r="TDX178" s="19"/>
      <c r="TDY178" s="107"/>
      <c r="TDZ178" s="151"/>
      <c r="TEA178" s="19"/>
      <c r="TEB178" s="19"/>
      <c r="TEC178" s="19"/>
      <c r="TED178" s="19"/>
      <c r="TEE178" s="110"/>
      <c r="TEF178" s="110"/>
      <c r="TEG178" s="19"/>
      <c r="TEH178" s="19"/>
      <c r="TEI178" s="107"/>
      <c r="TEJ178" s="151"/>
      <c r="TEK178" s="19"/>
      <c r="TEL178" s="19"/>
      <c r="TEM178" s="19"/>
      <c r="TEN178" s="19"/>
      <c r="TEO178" s="110"/>
      <c r="TEP178" s="110"/>
      <c r="TEQ178" s="19"/>
      <c r="TER178" s="19"/>
      <c r="TES178" s="107"/>
      <c r="TET178" s="151"/>
      <c r="TEU178" s="19"/>
      <c r="TEV178" s="19"/>
      <c r="TEW178" s="19"/>
      <c r="TEX178" s="19"/>
      <c r="TEY178" s="110"/>
      <c r="TEZ178" s="110"/>
      <c r="TFA178" s="19"/>
      <c r="TFB178" s="19"/>
      <c r="TFC178" s="107"/>
      <c r="TFD178" s="151"/>
      <c r="TFE178" s="19"/>
      <c r="TFF178" s="19"/>
      <c r="TFG178" s="19"/>
      <c r="TFH178" s="19"/>
      <c r="TFI178" s="110"/>
      <c r="TFJ178" s="110"/>
      <c r="TFK178" s="19"/>
      <c r="TFL178" s="19"/>
      <c r="TFM178" s="107"/>
      <c r="TFN178" s="151"/>
      <c r="TFO178" s="19"/>
      <c r="TFP178" s="19"/>
      <c r="TFQ178" s="19"/>
      <c r="TFR178" s="19"/>
      <c r="TFS178" s="110"/>
      <c r="TFT178" s="110"/>
      <c r="TFU178" s="19"/>
      <c r="TFV178" s="19"/>
      <c r="TFW178" s="107"/>
      <c r="TFX178" s="151"/>
      <c r="TFY178" s="19"/>
      <c r="TFZ178" s="19"/>
      <c r="TGA178" s="19"/>
      <c r="TGB178" s="19"/>
      <c r="TGC178" s="110"/>
      <c r="TGD178" s="110"/>
      <c r="TGE178" s="19"/>
      <c r="TGF178" s="19"/>
      <c r="TGG178" s="107"/>
      <c r="TGH178" s="151"/>
      <c r="TGI178" s="19"/>
      <c r="TGJ178" s="19"/>
      <c r="TGK178" s="19"/>
      <c r="TGL178" s="19"/>
      <c r="TGM178" s="110"/>
      <c r="TGN178" s="110"/>
      <c r="TGO178" s="19"/>
      <c r="TGP178" s="19"/>
      <c r="TGQ178" s="107"/>
      <c r="TGR178" s="151"/>
      <c r="TGS178" s="19"/>
      <c r="TGT178" s="19"/>
      <c r="TGU178" s="19"/>
      <c r="TGV178" s="19"/>
      <c r="TGW178" s="110"/>
      <c r="TGX178" s="110"/>
      <c r="TGY178" s="19"/>
      <c r="TGZ178" s="19"/>
      <c r="THA178" s="107"/>
      <c r="THB178" s="151"/>
      <c r="THC178" s="19"/>
      <c r="THD178" s="19"/>
      <c r="THE178" s="19"/>
      <c r="THF178" s="19"/>
      <c r="THG178" s="110"/>
      <c r="THH178" s="110"/>
      <c r="THI178" s="19"/>
      <c r="THJ178" s="19"/>
      <c r="THK178" s="107"/>
      <c r="THL178" s="151"/>
      <c r="THM178" s="19"/>
      <c r="THN178" s="19"/>
      <c r="THO178" s="19"/>
      <c r="THP178" s="19"/>
      <c r="THQ178" s="110"/>
      <c r="THR178" s="110"/>
      <c r="THS178" s="19"/>
      <c r="THT178" s="19"/>
      <c r="THU178" s="107"/>
      <c r="THV178" s="151"/>
      <c r="THW178" s="19"/>
      <c r="THX178" s="19"/>
      <c r="THY178" s="19"/>
      <c r="THZ178" s="19"/>
      <c r="TIA178" s="110"/>
      <c r="TIB178" s="110"/>
      <c r="TIC178" s="19"/>
      <c r="TID178" s="19"/>
      <c r="TIE178" s="107"/>
      <c r="TIF178" s="151"/>
      <c r="TIG178" s="19"/>
      <c r="TIH178" s="19"/>
      <c r="TII178" s="19"/>
      <c r="TIJ178" s="19"/>
      <c r="TIK178" s="110"/>
      <c r="TIL178" s="110"/>
      <c r="TIM178" s="19"/>
      <c r="TIN178" s="19"/>
      <c r="TIO178" s="107"/>
      <c r="TIP178" s="151"/>
      <c r="TIQ178" s="19"/>
      <c r="TIR178" s="19"/>
      <c r="TIS178" s="19"/>
      <c r="TIT178" s="19"/>
      <c r="TIU178" s="110"/>
      <c r="TIV178" s="110"/>
      <c r="TIW178" s="19"/>
      <c r="TIX178" s="19"/>
      <c r="TIY178" s="107"/>
      <c r="TIZ178" s="151"/>
      <c r="TJA178" s="19"/>
      <c r="TJB178" s="19"/>
      <c r="TJC178" s="19"/>
      <c r="TJD178" s="19"/>
      <c r="TJE178" s="110"/>
      <c r="TJF178" s="110"/>
      <c r="TJG178" s="19"/>
      <c r="TJH178" s="19"/>
      <c r="TJI178" s="107"/>
      <c r="TJJ178" s="151"/>
      <c r="TJK178" s="19"/>
      <c r="TJL178" s="19"/>
      <c r="TJM178" s="19"/>
      <c r="TJN178" s="19"/>
      <c r="TJO178" s="110"/>
      <c r="TJP178" s="110"/>
      <c r="TJQ178" s="19"/>
      <c r="TJR178" s="19"/>
      <c r="TJS178" s="107"/>
      <c r="TJT178" s="151"/>
      <c r="TJU178" s="19"/>
      <c r="TJV178" s="19"/>
      <c r="TJW178" s="19"/>
      <c r="TJX178" s="19"/>
      <c r="TJY178" s="110"/>
      <c r="TJZ178" s="110"/>
      <c r="TKA178" s="19"/>
      <c r="TKB178" s="19"/>
      <c r="TKC178" s="107"/>
      <c r="TKD178" s="151"/>
      <c r="TKE178" s="19"/>
      <c r="TKF178" s="19"/>
      <c r="TKG178" s="19"/>
      <c r="TKH178" s="19"/>
      <c r="TKI178" s="110"/>
      <c r="TKJ178" s="110"/>
      <c r="TKK178" s="19"/>
      <c r="TKL178" s="19"/>
      <c r="TKM178" s="107"/>
      <c r="TKN178" s="151"/>
      <c r="TKO178" s="19"/>
      <c r="TKP178" s="19"/>
      <c r="TKQ178" s="19"/>
      <c r="TKR178" s="19"/>
      <c r="TKS178" s="110"/>
      <c r="TKT178" s="110"/>
      <c r="TKU178" s="19"/>
      <c r="TKV178" s="19"/>
      <c r="TKW178" s="107"/>
      <c r="TKX178" s="151"/>
      <c r="TKY178" s="19"/>
      <c r="TKZ178" s="19"/>
      <c r="TLA178" s="19"/>
      <c r="TLB178" s="19"/>
      <c r="TLC178" s="110"/>
      <c r="TLD178" s="110"/>
      <c r="TLE178" s="19"/>
      <c r="TLF178" s="19"/>
      <c r="TLG178" s="107"/>
      <c r="TLH178" s="151"/>
      <c r="TLI178" s="19"/>
      <c r="TLJ178" s="19"/>
      <c r="TLK178" s="19"/>
      <c r="TLL178" s="19"/>
      <c r="TLM178" s="110"/>
      <c r="TLN178" s="110"/>
      <c r="TLO178" s="19"/>
      <c r="TLP178" s="19"/>
      <c r="TLQ178" s="107"/>
      <c r="TLR178" s="151"/>
      <c r="TLS178" s="19"/>
      <c r="TLT178" s="19"/>
      <c r="TLU178" s="19"/>
      <c r="TLV178" s="19"/>
      <c r="TLW178" s="110"/>
      <c r="TLX178" s="110"/>
      <c r="TLY178" s="19"/>
      <c r="TLZ178" s="19"/>
      <c r="TMA178" s="107"/>
      <c r="TMB178" s="151"/>
      <c r="TMC178" s="19"/>
      <c r="TMD178" s="19"/>
      <c r="TME178" s="19"/>
      <c r="TMF178" s="19"/>
      <c r="TMG178" s="110"/>
      <c r="TMH178" s="110"/>
      <c r="TMI178" s="19"/>
      <c r="TMJ178" s="19"/>
      <c r="TMK178" s="107"/>
      <c r="TML178" s="151"/>
      <c r="TMM178" s="19"/>
      <c r="TMN178" s="19"/>
      <c r="TMO178" s="19"/>
      <c r="TMP178" s="19"/>
      <c r="TMQ178" s="110"/>
      <c r="TMR178" s="110"/>
      <c r="TMS178" s="19"/>
      <c r="TMT178" s="19"/>
      <c r="TMU178" s="107"/>
      <c r="TMV178" s="151"/>
      <c r="TMW178" s="19"/>
      <c r="TMX178" s="19"/>
      <c r="TMY178" s="19"/>
      <c r="TMZ178" s="19"/>
      <c r="TNA178" s="110"/>
      <c r="TNB178" s="110"/>
      <c r="TNC178" s="19"/>
      <c r="TND178" s="19"/>
      <c r="TNE178" s="107"/>
      <c r="TNF178" s="151"/>
      <c r="TNG178" s="19"/>
      <c r="TNH178" s="19"/>
      <c r="TNI178" s="19"/>
      <c r="TNJ178" s="19"/>
      <c r="TNK178" s="110"/>
      <c r="TNL178" s="110"/>
      <c r="TNM178" s="19"/>
      <c r="TNN178" s="19"/>
      <c r="TNO178" s="107"/>
      <c r="TNP178" s="151"/>
      <c r="TNQ178" s="19"/>
      <c r="TNR178" s="19"/>
      <c r="TNS178" s="19"/>
      <c r="TNT178" s="19"/>
      <c r="TNU178" s="110"/>
      <c r="TNV178" s="110"/>
      <c r="TNW178" s="19"/>
      <c r="TNX178" s="19"/>
      <c r="TNY178" s="107"/>
      <c r="TNZ178" s="151"/>
      <c r="TOA178" s="19"/>
      <c r="TOB178" s="19"/>
      <c r="TOC178" s="19"/>
      <c r="TOD178" s="19"/>
      <c r="TOE178" s="110"/>
      <c r="TOF178" s="110"/>
      <c r="TOG178" s="19"/>
      <c r="TOH178" s="19"/>
      <c r="TOI178" s="107"/>
      <c r="TOJ178" s="151"/>
      <c r="TOK178" s="19"/>
      <c r="TOL178" s="19"/>
      <c r="TOM178" s="19"/>
      <c r="TON178" s="19"/>
      <c r="TOO178" s="110"/>
      <c r="TOP178" s="110"/>
      <c r="TOQ178" s="19"/>
      <c r="TOR178" s="19"/>
      <c r="TOS178" s="107"/>
      <c r="TOT178" s="151"/>
      <c r="TOU178" s="19"/>
      <c r="TOV178" s="19"/>
      <c r="TOW178" s="19"/>
      <c r="TOX178" s="19"/>
      <c r="TOY178" s="110"/>
      <c r="TOZ178" s="110"/>
      <c r="TPA178" s="19"/>
      <c r="TPB178" s="19"/>
      <c r="TPC178" s="107"/>
      <c r="TPD178" s="151"/>
      <c r="TPE178" s="19"/>
      <c r="TPF178" s="19"/>
      <c r="TPG178" s="19"/>
      <c r="TPH178" s="19"/>
      <c r="TPI178" s="110"/>
      <c r="TPJ178" s="110"/>
      <c r="TPK178" s="19"/>
      <c r="TPL178" s="19"/>
      <c r="TPM178" s="107"/>
      <c r="TPN178" s="151"/>
      <c r="TPO178" s="19"/>
      <c r="TPP178" s="19"/>
      <c r="TPQ178" s="19"/>
      <c r="TPR178" s="19"/>
      <c r="TPS178" s="110"/>
      <c r="TPT178" s="110"/>
      <c r="TPU178" s="19"/>
      <c r="TPV178" s="19"/>
      <c r="TPW178" s="107"/>
      <c r="TPX178" s="151"/>
      <c r="TPY178" s="19"/>
      <c r="TPZ178" s="19"/>
      <c r="TQA178" s="19"/>
      <c r="TQB178" s="19"/>
      <c r="TQC178" s="110"/>
      <c r="TQD178" s="110"/>
      <c r="TQE178" s="19"/>
      <c r="TQF178" s="19"/>
      <c r="TQG178" s="107"/>
      <c r="TQH178" s="151"/>
      <c r="TQI178" s="19"/>
      <c r="TQJ178" s="19"/>
      <c r="TQK178" s="19"/>
      <c r="TQL178" s="19"/>
      <c r="TQM178" s="110"/>
      <c r="TQN178" s="110"/>
      <c r="TQO178" s="19"/>
      <c r="TQP178" s="19"/>
      <c r="TQQ178" s="107"/>
      <c r="TQR178" s="151"/>
      <c r="TQS178" s="19"/>
      <c r="TQT178" s="19"/>
      <c r="TQU178" s="19"/>
      <c r="TQV178" s="19"/>
      <c r="TQW178" s="110"/>
      <c r="TQX178" s="110"/>
      <c r="TQY178" s="19"/>
      <c r="TQZ178" s="19"/>
      <c r="TRA178" s="107"/>
      <c r="TRB178" s="151"/>
      <c r="TRC178" s="19"/>
      <c r="TRD178" s="19"/>
      <c r="TRE178" s="19"/>
      <c r="TRF178" s="19"/>
      <c r="TRG178" s="110"/>
      <c r="TRH178" s="110"/>
      <c r="TRI178" s="19"/>
      <c r="TRJ178" s="19"/>
      <c r="TRK178" s="107"/>
      <c r="TRL178" s="151"/>
      <c r="TRM178" s="19"/>
      <c r="TRN178" s="19"/>
      <c r="TRO178" s="19"/>
      <c r="TRP178" s="19"/>
      <c r="TRQ178" s="110"/>
      <c r="TRR178" s="110"/>
      <c r="TRS178" s="19"/>
      <c r="TRT178" s="19"/>
      <c r="TRU178" s="107"/>
      <c r="TRV178" s="151"/>
      <c r="TRW178" s="19"/>
      <c r="TRX178" s="19"/>
      <c r="TRY178" s="19"/>
      <c r="TRZ178" s="19"/>
      <c r="TSA178" s="110"/>
      <c r="TSB178" s="110"/>
      <c r="TSC178" s="19"/>
      <c r="TSD178" s="19"/>
      <c r="TSE178" s="107"/>
      <c r="TSF178" s="151"/>
      <c r="TSG178" s="19"/>
      <c r="TSH178" s="19"/>
      <c r="TSI178" s="19"/>
      <c r="TSJ178" s="19"/>
      <c r="TSK178" s="110"/>
      <c r="TSL178" s="110"/>
      <c r="TSM178" s="19"/>
      <c r="TSN178" s="19"/>
      <c r="TSO178" s="107"/>
      <c r="TSP178" s="151"/>
      <c r="TSQ178" s="19"/>
      <c r="TSR178" s="19"/>
      <c r="TSS178" s="19"/>
      <c r="TST178" s="19"/>
      <c r="TSU178" s="110"/>
      <c r="TSV178" s="110"/>
      <c r="TSW178" s="19"/>
      <c r="TSX178" s="19"/>
      <c r="TSY178" s="107"/>
      <c r="TSZ178" s="151"/>
      <c r="TTA178" s="19"/>
      <c r="TTB178" s="19"/>
      <c r="TTC178" s="19"/>
      <c r="TTD178" s="19"/>
      <c r="TTE178" s="110"/>
      <c r="TTF178" s="110"/>
      <c r="TTG178" s="19"/>
      <c r="TTH178" s="19"/>
      <c r="TTI178" s="107"/>
      <c r="TTJ178" s="151"/>
      <c r="TTK178" s="19"/>
      <c r="TTL178" s="19"/>
      <c r="TTM178" s="19"/>
      <c r="TTN178" s="19"/>
      <c r="TTO178" s="110"/>
      <c r="TTP178" s="110"/>
      <c r="TTQ178" s="19"/>
      <c r="TTR178" s="19"/>
      <c r="TTS178" s="107"/>
      <c r="TTT178" s="151"/>
      <c r="TTU178" s="19"/>
      <c r="TTV178" s="19"/>
      <c r="TTW178" s="19"/>
      <c r="TTX178" s="19"/>
      <c r="TTY178" s="110"/>
      <c r="TTZ178" s="110"/>
      <c r="TUA178" s="19"/>
      <c r="TUB178" s="19"/>
      <c r="TUC178" s="107"/>
      <c r="TUD178" s="151"/>
      <c r="TUE178" s="19"/>
      <c r="TUF178" s="19"/>
      <c r="TUG178" s="19"/>
      <c r="TUH178" s="19"/>
      <c r="TUI178" s="110"/>
      <c r="TUJ178" s="110"/>
      <c r="TUK178" s="19"/>
      <c r="TUL178" s="19"/>
      <c r="TUM178" s="107"/>
      <c r="TUN178" s="151"/>
      <c r="TUO178" s="19"/>
      <c r="TUP178" s="19"/>
      <c r="TUQ178" s="19"/>
      <c r="TUR178" s="19"/>
      <c r="TUS178" s="110"/>
      <c r="TUT178" s="110"/>
      <c r="TUU178" s="19"/>
      <c r="TUV178" s="19"/>
      <c r="TUW178" s="107"/>
      <c r="TUX178" s="151"/>
      <c r="TUY178" s="19"/>
      <c r="TUZ178" s="19"/>
      <c r="TVA178" s="19"/>
      <c r="TVB178" s="19"/>
      <c r="TVC178" s="110"/>
      <c r="TVD178" s="110"/>
      <c r="TVE178" s="19"/>
      <c r="TVF178" s="19"/>
      <c r="TVG178" s="107"/>
      <c r="TVH178" s="151"/>
      <c r="TVI178" s="19"/>
      <c r="TVJ178" s="19"/>
      <c r="TVK178" s="19"/>
      <c r="TVL178" s="19"/>
      <c r="TVM178" s="110"/>
      <c r="TVN178" s="110"/>
      <c r="TVO178" s="19"/>
      <c r="TVP178" s="19"/>
      <c r="TVQ178" s="107"/>
      <c r="TVR178" s="151"/>
      <c r="TVS178" s="19"/>
      <c r="TVT178" s="19"/>
      <c r="TVU178" s="19"/>
      <c r="TVV178" s="19"/>
      <c r="TVW178" s="110"/>
      <c r="TVX178" s="110"/>
      <c r="TVY178" s="19"/>
      <c r="TVZ178" s="19"/>
      <c r="TWA178" s="107"/>
      <c r="TWB178" s="151"/>
      <c r="TWC178" s="19"/>
      <c r="TWD178" s="19"/>
      <c r="TWE178" s="19"/>
      <c r="TWF178" s="19"/>
      <c r="TWG178" s="110"/>
      <c r="TWH178" s="110"/>
      <c r="TWI178" s="19"/>
      <c r="TWJ178" s="19"/>
      <c r="TWK178" s="107"/>
      <c r="TWL178" s="151"/>
      <c r="TWM178" s="19"/>
      <c r="TWN178" s="19"/>
      <c r="TWO178" s="19"/>
      <c r="TWP178" s="19"/>
      <c r="TWQ178" s="110"/>
      <c r="TWR178" s="110"/>
      <c r="TWS178" s="19"/>
      <c r="TWT178" s="19"/>
      <c r="TWU178" s="107"/>
      <c r="TWV178" s="151"/>
      <c r="TWW178" s="19"/>
      <c r="TWX178" s="19"/>
      <c r="TWY178" s="19"/>
      <c r="TWZ178" s="19"/>
      <c r="TXA178" s="110"/>
      <c r="TXB178" s="110"/>
      <c r="TXC178" s="19"/>
      <c r="TXD178" s="19"/>
      <c r="TXE178" s="107"/>
      <c r="TXF178" s="151"/>
      <c r="TXG178" s="19"/>
      <c r="TXH178" s="19"/>
      <c r="TXI178" s="19"/>
      <c r="TXJ178" s="19"/>
      <c r="TXK178" s="110"/>
      <c r="TXL178" s="110"/>
      <c r="TXM178" s="19"/>
      <c r="TXN178" s="19"/>
      <c r="TXO178" s="107"/>
      <c r="TXP178" s="151"/>
      <c r="TXQ178" s="19"/>
      <c r="TXR178" s="19"/>
      <c r="TXS178" s="19"/>
      <c r="TXT178" s="19"/>
      <c r="TXU178" s="110"/>
      <c r="TXV178" s="110"/>
      <c r="TXW178" s="19"/>
      <c r="TXX178" s="19"/>
      <c r="TXY178" s="107"/>
      <c r="TXZ178" s="151"/>
      <c r="TYA178" s="19"/>
      <c r="TYB178" s="19"/>
      <c r="TYC178" s="19"/>
      <c r="TYD178" s="19"/>
      <c r="TYE178" s="110"/>
      <c r="TYF178" s="110"/>
      <c r="TYG178" s="19"/>
      <c r="TYH178" s="19"/>
      <c r="TYI178" s="107"/>
      <c r="TYJ178" s="151"/>
      <c r="TYK178" s="19"/>
      <c r="TYL178" s="19"/>
      <c r="TYM178" s="19"/>
      <c r="TYN178" s="19"/>
      <c r="TYO178" s="110"/>
      <c r="TYP178" s="110"/>
      <c r="TYQ178" s="19"/>
      <c r="TYR178" s="19"/>
      <c r="TYS178" s="107"/>
      <c r="TYT178" s="151"/>
      <c r="TYU178" s="19"/>
      <c r="TYV178" s="19"/>
      <c r="TYW178" s="19"/>
      <c r="TYX178" s="19"/>
      <c r="TYY178" s="110"/>
      <c r="TYZ178" s="110"/>
      <c r="TZA178" s="19"/>
      <c r="TZB178" s="19"/>
      <c r="TZC178" s="107"/>
      <c r="TZD178" s="151"/>
      <c r="TZE178" s="19"/>
      <c r="TZF178" s="19"/>
      <c r="TZG178" s="19"/>
      <c r="TZH178" s="19"/>
      <c r="TZI178" s="110"/>
      <c r="TZJ178" s="110"/>
      <c r="TZK178" s="19"/>
      <c r="TZL178" s="19"/>
      <c r="TZM178" s="107"/>
      <c r="TZN178" s="151"/>
      <c r="TZO178" s="19"/>
      <c r="TZP178" s="19"/>
      <c r="TZQ178" s="19"/>
      <c r="TZR178" s="19"/>
      <c r="TZS178" s="110"/>
      <c r="TZT178" s="110"/>
      <c r="TZU178" s="19"/>
      <c r="TZV178" s="19"/>
      <c r="TZW178" s="107"/>
      <c r="TZX178" s="151"/>
      <c r="TZY178" s="19"/>
      <c r="TZZ178" s="19"/>
      <c r="UAA178" s="19"/>
      <c r="UAB178" s="19"/>
      <c r="UAC178" s="110"/>
      <c r="UAD178" s="110"/>
      <c r="UAE178" s="19"/>
      <c r="UAF178" s="19"/>
      <c r="UAG178" s="107"/>
      <c r="UAH178" s="151"/>
      <c r="UAI178" s="19"/>
      <c r="UAJ178" s="19"/>
      <c r="UAK178" s="19"/>
      <c r="UAL178" s="19"/>
      <c r="UAM178" s="110"/>
      <c r="UAN178" s="110"/>
      <c r="UAO178" s="19"/>
      <c r="UAP178" s="19"/>
      <c r="UAQ178" s="107"/>
      <c r="UAR178" s="151"/>
      <c r="UAS178" s="19"/>
      <c r="UAT178" s="19"/>
      <c r="UAU178" s="19"/>
      <c r="UAV178" s="19"/>
      <c r="UAW178" s="110"/>
      <c r="UAX178" s="110"/>
      <c r="UAY178" s="19"/>
      <c r="UAZ178" s="19"/>
      <c r="UBA178" s="107"/>
      <c r="UBB178" s="151"/>
      <c r="UBC178" s="19"/>
      <c r="UBD178" s="19"/>
      <c r="UBE178" s="19"/>
      <c r="UBF178" s="19"/>
      <c r="UBG178" s="110"/>
      <c r="UBH178" s="110"/>
      <c r="UBI178" s="19"/>
      <c r="UBJ178" s="19"/>
      <c r="UBK178" s="107"/>
      <c r="UBL178" s="151"/>
      <c r="UBM178" s="19"/>
      <c r="UBN178" s="19"/>
      <c r="UBO178" s="19"/>
      <c r="UBP178" s="19"/>
      <c r="UBQ178" s="110"/>
      <c r="UBR178" s="110"/>
      <c r="UBS178" s="19"/>
      <c r="UBT178" s="19"/>
      <c r="UBU178" s="107"/>
      <c r="UBV178" s="151"/>
      <c r="UBW178" s="19"/>
      <c r="UBX178" s="19"/>
      <c r="UBY178" s="19"/>
      <c r="UBZ178" s="19"/>
      <c r="UCA178" s="110"/>
      <c r="UCB178" s="110"/>
      <c r="UCC178" s="19"/>
      <c r="UCD178" s="19"/>
      <c r="UCE178" s="107"/>
      <c r="UCF178" s="151"/>
      <c r="UCG178" s="19"/>
      <c r="UCH178" s="19"/>
      <c r="UCI178" s="19"/>
      <c r="UCJ178" s="19"/>
      <c r="UCK178" s="110"/>
      <c r="UCL178" s="110"/>
      <c r="UCM178" s="19"/>
      <c r="UCN178" s="19"/>
      <c r="UCO178" s="107"/>
      <c r="UCP178" s="151"/>
      <c r="UCQ178" s="19"/>
      <c r="UCR178" s="19"/>
      <c r="UCS178" s="19"/>
      <c r="UCT178" s="19"/>
      <c r="UCU178" s="110"/>
      <c r="UCV178" s="110"/>
      <c r="UCW178" s="19"/>
      <c r="UCX178" s="19"/>
      <c r="UCY178" s="107"/>
      <c r="UCZ178" s="151"/>
      <c r="UDA178" s="19"/>
      <c r="UDB178" s="19"/>
      <c r="UDC178" s="19"/>
      <c r="UDD178" s="19"/>
      <c r="UDE178" s="110"/>
      <c r="UDF178" s="110"/>
      <c r="UDG178" s="19"/>
      <c r="UDH178" s="19"/>
      <c r="UDI178" s="107"/>
      <c r="UDJ178" s="151"/>
      <c r="UDK178" s="19"/>
      <c r="UDL178" s="19"/>
      <c r="UDM178" s="19"/>
      <c r="UDN178" s="19"/>
      <c r="UDO178" s="110"/>
      <c r="UDP178" s="110"/>
      <c r="UDQ178" s="19"/>
      <c r="UDR178" s="19"/>
      <c r="UDS178" s="107"/>
      <c r="UDT178" s="151"/>
      <c r="UDU178" s="19"/>
      <c r="UDV178" s="19"/>
      <c r="UDW178" s="19"/>
      <c r="UDX178" s="19"/>
      <c r="UDY178" s="110"/>
      <c r="UDZ178" s="110"/>
      <c r="UEA178" s="19"/>
      <c r="UEB178" s="19"/>
      <c r="UEC178" s="107"/>
      <c r="UED178" s="151"/>
      <c r="UEE178" s="19"/>
      <c r="UEF178" s="19"/>
      <c r="UEG178" s="19"/>
      <c r="UEH178" s="19"/>
      <c r="UEI178" s="110"/>
      <c r="UEJ178" s="110"/>
      <c r="UEK178" s="19"/>
      <c r="UEL178" s="19"/>
      <c r="UEM178" s="107"/>
      <c r="UEN178" s="151"/>
      <c r="UEO178" s="19"/>
      <c r="UEP178" s="19"/>
      <c r="UEQ178" s="19"/>
      <c r="UER178" s="19"/>
      <c r="UES178" s="110"/>
      <c r="UET178" s="110"/>
      <c r="UEU178" s="19"/>
      <c r="UEV178" s="19"/>
      <c r="UEW178" s="107"/>
      <c r="UEX178" s="151"/>
      <c r="UEY178" s="19"/>
      <c r="UEZ178" s="19"/>
      <c r="UFA178" s="19"/>
      <c r="UFB178" s="19"/>
      <c r="UFC178" s="110"/>
      <c r="UFD178" s="110"/>
      <c r="UFE178" s="19"/>
      <c r="UFF178" s="19"/>
      <c r="UFG178" s="107"/>
      <c r="UFH178" s="151"/>
      <c r="UFI178" s="19"/>
      <c r="UFJ178" s="19"/>
      <c r="UFK178" s="19"/>
      <c r="UFL178" s="19"/>
      <c r="UFM178" s="110"/>
      <c r="UFN178" s="110"/>
      <c r="UFO178" s="19"/>
      <c r="UFP178" s="19"/>
      <c r="UFQ178" s="107"/>
      <c r="UFR178" s="151"/>
      <c r="UFS178" s="19"/>
      <c r="UFT178" s="19"/>
      <c r="UFU178" s="19"/>
      <c r="UFV178" s="19"/>
      <c r="UFW178" s="110"/>
      <c r="UFX178" s="110"/>
      <c r="UFY178" s="19"/>
      <c r="UFZ178" s="19"/>
      <c r="UGA178" s="107"/>
      <c r="UGB178" s="151"/>
      <c r="UGC178" s="19"/>
      <c r="UGD178" s="19"/>
      <c r="UGE178" s="19"/>
      <c r="UGF178" s="19"/>
      <c r="UGG178" s="110"/>
      <c r="UGH178" s="110"/>
      <c r="UGI178" s="19"/>
      <c r="UGJ178" s="19"/>
      <c r="UGK178" s="107"/>
      <c r="UGL178" s="151"/>
      <c r="UGM178" s="19"/>
      <c r="UGN178" s="19"/>
      <c r="UGO178" s="19"/>
      <c r="UGP178" s="19"/>
      <c r="UGQ178" s="110"/>
      <c r="UGR178" s="110"/>
      <c r="UGS178" s="19"/>
      <c r="UGT178" s="19"/>
      <c r="UGU178" s="107"/>
      <c r="UGV178" s="151"/>
      <c r="UGW178" s="19"/>
      <c r="UGX178" s="19"/>
      <c r="UGY178" s="19"/>
      <c r="UGZ178" s="19"/>
      <c r="UHA178" s="110"/>
      <c r="UHB178" s="110"/>
      <c r="UHC178" s="19"/>
      <c r="UHD178" s="19"/>
      <c r="UHE178" s="107"/>
      <c r="UHF178" s="151"/>
      <c r="UHG178" s="19"/>
      <c r="UHH178" s="19"/>
      <c r="UHI178" s="19"/>
      <c r="UHJ178" s="19"/>
      <c r="UHK178" s="110"/>
      <c r="UHL178" s="110"/>
      <c r="UHM178" s="19"/>
      <c r="UHN178" s="19"/>
      <c r="UHO178" s="107"/>
      <c r="UHP178" s="151"/>
      <c r="UHQ178" s="19"/>
      <c r="UHR178" s="19"/>
      <c r="UHS178" s="19"/>
      <c r="UHT178" s="19"/>
      <c r="UHU178" s="110"/>
      <c r="UHV178" s="110"/>
      <c r="UHW178" s="19"/>
      <c r="UHX178" s="19"/>
      <c r="UHY178" s="107"/>
      <c r="UHZ178" s="151"/>
      <c r="UIA178" s="19"/>
      <c r="UIB178" s="19"/>
      <c r="UIC178" s="19"/>
      <c r="UID178" s="19"/>
      <c r="UIE178" s="110"/>
      <c r="UIF178" s="110"/>
      <c r="UIG178" s="19"/>
      <c r="UIH178" s="19"/>
      <c r="UII178" s="107"/>
      <c r="UIJ178" s="151"/>
      <c r="UIK178" s="19"/>
      <c r="UIL178" s="19"/>
      <c r="UIM178" s="19"/>
      <c r="UIN178" s="19"/>
      <c r="UIO178" s="110"/>
      <c r="UIP178" s="110"/>
      <c r="UIQ178" s="19"/>
      <c r="UIR178" s="19"/>
      <c r="UIS178" s="107"/>
      <c r="UIT178" s="151"/>
      <c r="UIU178" s="19"/>
      <c r="UIV178" s="19"/>
      <c r="UIW178" s="19"/>
      <c r="UIX178" s="19"/>
      <c r="UIY178" s="110"/>
      <c r="UIZ178" s="110"/>
      <c r="UJA178" s="19"/>
      <c r="UJB178" s="19"/>
      <c r="UJC178" s="107"/>
      <c r="UJD178" s="151"/>
      <c r="UJE178" s="19"/>
      <c r="UJF178" s="19"/>
      <c r="UJG178" s="19"/>
      <c r="UJH178" s="19"/>
      <c r="UJI178" s="110"/>
      <c r="UJJ178" s="110"/>
      <c r="UJK178" s="19"/>
      <c r="UJL178" s="19"/>
      <c r="UJM178" s="107"/>
      <c r="UJN178" s="151"/>
      <c r="UJO178" s="19"/>
      <c r="UJP178" s="19"/>
      <c r="UJQ178" s="19"/>
      <c r="UJR178" s="19"/>
      <c r="UJS178" s="110"/>
      <c r="UJT178" s="110"/>
      <c r="UJU178" s="19"/>
      <c r="UJV178" s="19"/>
      <c r="UJW178" s="107"/>
      <c r="UJX178" s="151"/>
      <c r="UJY178" s="19"/>
      <c r="UJZ178" s="19"/>
      <c r="UKA178" s="19"/>
      <c r="UKB178" s="19"/>
      <c r="UKC178" s="110"/>
      <c r="UKD178" s="110"/>
      <c r="UKE178" s="19"/>
      <c r="UKF178" s="19"/>
      <c r="UKG178" s="107"/>
      <c r="UKH178" s="151"/>
      <c r="UKI178" s="19"/>
      <c r="UKJ178" s="19"/>
      <c r="UKK178" s="19"/>
      <c r="UKL178" s="19"/>
      <c r="UKM178" s="110"/>
      <c r="UKN178" s="110"/>
      <c r="UKO178" s="19"/>
      <c r="UKP178" s="19"/>
      <c r="UKQ178" s="107"/>
      <c r="UKR178" s="151"/>
      <c r="UKS178" s="19"/>
      <c r="UKT178" s="19"/>
      <c r="UKU178" s="19"/>
      <c r="UKV178" s="19"/>
      <c r="UKW178" s="110"/>
      <c r="UKX178" s="110"/>
      <c r="UKY178" s="19"/>
      <c r="UKZ178" s="19"/>
      <c r="ULA178" s="107"/>
      <c r="ULB178" s="151"/>
      <c r="ULC178" s="19"/>
      <c r="ULD178" s="19"/>
      <c r="ULE178" s="19"/>
      <c r="ULF178" s="19"/>
      <c r="ULG178" s="110"/>
      <c r="ULH178" s="110"/>
      <c r="ULI178" s="19"/>
      <c r="ULJ178" s="19"/>
      <c r="ULK178" s="107"/>
      <c r="ULL178" s="151"/>
      <c r="ULM178" s="19"/>
      <c r="ULN178" s="19"/>
      <c r="ULO178" s="19"/>
      <c r="ULP178" s="19"/>
      <c r="ULQ178" s="110"/>
      <c r="ULR178" s="110"/>
      <c r="ULS178" s="19"/>
      <c r="ULT178" s="19"/>
      <c r="ULU178" s="107"/>
      <c r="ULV178" s="151"/>
      <c r="ULW178" s="19"/>
      <c r="ULX178" s="19"/>
      <c r="ULY178" s="19"/>
      <c r="ULZ178" s="19"/>
      <c r="UMA178" s="110"/>
      <c r="UMB178" s="110"/>
      <c r="UMC178" s="19"/>
      <c r="UMD178" s="19"/>
      <c r="UME178" s="107"/>
      <c r="UMF178" s="151"/>
      <c r="UMG178" s="19"/>
      <c r="UMH178" s="19"/>
      <c r="UMI178" s="19"/>
      <c r="UMJ178" s="19"/>
      <c r="UMK178" s="110"/>
      <c r="UML178" s="110"/>
      <c r="UMM178" s="19"/>
      <c r="UMN178" s="19"/>
      <c r="UMO178" s="107"/>
      <c r="UMP178" s="151"/>
      <c r="UMQ178" s="19"/>
      <c r="UMR178" s="19"/>
      <c r="UMS178" s="19"/>
      <c r="UMT178" s="19"/>
      <c r="UMU178" s="110"/>
      <c r="UMV178" s="110"/>
      <c r="UMW178" s="19"/>
      <c r="UMX178" s="19"/>
      <c r="UMY178" s="107"/>
      <c r="UMZ178" s="151"/>
      <c r="UNA178" s="19"/>
      <c r="UNB178" s="19"/>
      <c r="UNC178" s="19"/>
      <c r="UND178" s="19"/>
      <c r="UNE178" s="110"/>
      <c r="UNF178" s="110"/>
      <c r="UNG178" s="19"/>
      <c r="UNH178" s="19"/>
      <c r="UNI178" s="107"/>
      <c r="UNJ178" s="151"/>
      <c r="UNK178" s="19"/>
      <c r="UNL178" s="19"/>
      <c r="UNM178" s="19"/>
      <c r="UNN178" s="19"/>
      <c r="UNO178" s="110"/>
      <c r="UNP178" s="110"/>
      <c r="UNQ178" s="19"/>
      <c r="UNR178" s="19"/>
      <c r="UNS178" s="107"/>
      <c r="UNT178" s="151"/>
      <c r="UNU178" s="19"/>
      <c r="UNV178" s="19"/>
      <c r="UNW178" s="19"/>
      <c r="UNX178" s="19"/>
      <c r="UNY178" s="110"/>
      <c r="UNZ178" s="110"/>
      <c r="UOA178" s="19"/>
      <c r="UOB178" s="19"/>
      <c r="UOC178" s="107"/>
      <c r="UOD178" s="151"/>
      <c r="UOE178" s="19"/>
      <c r="UOF178" s="19"/>
      <c r="UOG178" s="19"/>
      <c r="UOH178" s="19"/>
      <c r="UOI178" s="110"/>
      <c r="UOJ178" s="110"/>
      <c r="UOK178" s="19"/>
      <c r="UOL178" s="19"/>
      <c r="UOM178" s="107"/>
      <c r="UON178" s="151"/>
      <c r="UOO178" s="19"/>
      <c r="UOP178" s="19"/>
      <c r="UOQ178" s="19"/>
      <c r="UOR178" s="19"/>
      <c r="UOS178" s="110"/>
      <c r="UOT178" s="110"/>
      <c r="UOU178" s="19"/>
      <c r="UOV178" s="19"/>
      <c r="UOW178" s="107"/>
      <c r="UOX178" s="151"/>
      <c r="UOY178" s="19"/>
      <c r="UOZ178" s="19"/>
      <c r="UPA178" s="19"/>
      <c r="UPB178" s="19"/>
      <c r="UPC178" s="110"/>
      <c r="UPD178" s="110"/>
      <c r="UPE178" s="19"/>
      <c r="UPF178" s="19"/>
      <c r="UPG178" s="107"/>
      <c r="UPH178" s="151"/>
      <c r="UPI178" s="19"/>
      <c r="UPJ178" s="19"/>
      <c r="UPK178" s="19"/>
      <c r="UPL178" s="19"/>
      <c r="UPM178" s="110"/>
      <c r="UPN178" s="110"/>
      <c r="UPO178" s="19"/>
      <c r="UPP178" s="19"/>
      <c r="UPQ178" s="107"/>
      <c r="UPR178" s="151"/>
      <c r="UPS178" s="19"/>
      <c r="UPT178" s="19"/>
      <c r="UPU178" s="19"/>
      <c r="UPV178" s="19"/>
      <c r="UPW178" s="110"/>
      <c r="UPX178" s="110"/>
      <c r="UPY178" s="19"/>
      <c r="UPZ178" s="19"/>
      <c r="UQA178" s="107"/>
      <c r="UQB178" s="151"/>
      <c r="UQC178" s="19"/>
      <c r="UQD178" s="19"/>
      <c r="UQE178" s="19"/>
      <c r="UQF178" s="19"/>
      <c r="UQG178" s="110"/>
      <c r="UQH178" s="110"/>
      <c r="UQI178" s="19"/>
      <c r="UQJ178" s="19"/>
      <c r="UQK178" s="107"/>
      <c r="UQL178" s="151"/>
      <c r="UQM178" s="19"/>
      <c r="UQN178" s="19"/>
      <c r="UQO178" s="19"/>
      <c r="UQP178" s="19"/>
      <c r="UQQ178" s="110"/>
      <c r="UQR178" s="110"/>
      <c r="UQS178" s="19"/>
      <c r="UQT178" s="19"/>
      <c r="UQU178" s="107"/>
      <c r="UQV178" s="151"/>
      <c r="UQW178" s="19"/>
      <c r="UQX178" s="19"/>
      <c r="UQY178" s="19"/>
      <c r="UQZ178" s="19"/>
      <c r="URA178" s="110"/>
      <c r="URB178" s="110"/>
      <c r="URC178" s="19"/>
      <c r="URD178" s="19"/>
      <c r="URE178" s="107"/>
      <c r="URF178" s="151"/>
      <c r="URG178" s="19"/>
      <c r="URH178" s="19"/>
      <c r="URI178" s="19"/>
      <c r="URJ178" s="19"/>
      <c r="URK178" s="110"/>
      <c r="URL178" s="110"/>
      <c r="URM178" s="19"/>
      <c r="URN178" s="19"/>
      <c r="URO178" s="107"/>
      <c r="URP178" s="151"/>
      <c r="URQ178" s="19"/>
      <c r="URR178" s="19"/>
      <c r="URS178" s="19"/>
      <c r="URT178" s="19"/>
      <c r="URU178" s="110"/>
      <c r="URV178" s="110"/>
      <c r="URW178" s="19"/>
      <c r="URX178" s="19"/>
      <c r="URY178" s="107"/>
      <c r="URZ178" s="151"/>
      <c r="USA178" s="19"/>
      <c r="USB178" s="19"/>
      <c r="USC178" s="19"/>
      <c r="USD178" s="19"/>
      <c r="USE178" s="110"/>
      <c r="USF178" s="110"/>
      <c r="USG178" s="19"/>
      <c r="USH178" s="19"/>
      <c r="USI178" s="107"/>
      <c r="USJ178" s="151"/>
      <c r="USK178" s="19"/>
      <c r="USL178" s="19"/>
      <c r="USM178" s="19"/>
      <c r="USN178" s="19"/>
      <c r="USO178" s="110"/>
      <c r="USP178" s="110"/>
      <c r="USQ178" s="19"/>
      <c r="USR178" s="19"/>
      <c r="USS178" s="107"/>
      <c r="UST178" s="151"/>
      <c r="USU178" s="19"/>
      <c r="USV178" s="19"/>
      <c r="USW178" s="19"/>
      <c r="USX178" s="19"/>
      <c r="USY178" s="110"/>
      <c r="USZ178" s="110"/>
      <c r="UTA178" s="19"/>
      <c r="UTB178" s="19"/>
      <c r="UTC178" s="107"/>
      <c r="UTD178" s="151"/>
      <c r="UTE178" s="19"/>
      <c r="UTF178" s="19"/>
      <c r="UTG178" s="19"/>
      <c r="UTH178" s="19"/>
      <c r="UTI178" s="110"/>
      <c r="UTJ178" s="110"/>
      <c r="UTK178" s="19"/>
      <c r="UTL178" s="19"/>
      <c r="UTM178" s="107"/>
      <c r="UTN178" s="151"/>
      <c r="UTO178" s="19"/>
      <c r="UTP178" s="19"/>
      <c r="UTQ178" s="19"/>
      <c r="UTR178" s="19"/>
      <c r="UTS178" s="110"/>
      <c r="UTT178" s="110"/>
      <c r="UTU178" s="19"/>
      <c r="UTV178" s="19"/>
      <c r="UTW178" s="107"/>
      <c r="UTX178" s="151"/>
      <c r="UTY178" s="19"/>
      <c r="UTZ178" s="19"/>
      <c r="UUA178" s="19"/>
      <c r="UUB178" s="19"/>
      <c r="UUC178" s="110"/>
      <c r="UUD178" s="110"/>
      <c r="UUE178" s="19"/>
      <c r="UUF178" s="19"/>
      <c r="UUG178" s="107"/>
      <c r="UUH178" s="151"/>
      <c r="UUI178" s="19"/>
      <c r="UUJ178" s="19"/>
      <c r="UUK178" s="19"/>
      <c r="UUL178" s="19"/>
      <c r="UUM178" s="110"/>
      <c r="UUN178" s="110"/>
      <c r="UUO178" s="19"/>
      <c r="UUP178" s="19"/>
      <c r="UUQ178" s="107"/>
      <c r="UUR178" s="151"/>
      <c r="UUS178" s="19"/>
      <c r="UUT178" s="19"/>
      <c r="UUU178" s="19"/>
      <c r="UUV178" s="19"/>
      <c r="UUW178" s="110"/>
      <c r="UUX178" s="110"/>
      <c r="UUY178" s="19"/>
      <c r="UUZ178" s="19"/>
      <c r="UVA178" s="107"/>
      <c r="UVB178" s="151"/>
      <c r="UVC178" s="19"/>
      <c r="UVD178" s="19"/>
      <c r="UVE178" s="19"/>
      <c r="UVF178" s="19"/>
      <c r="UVG178" s="110"/>
      <c r="UVH178" s="110"/>
      <c r="UVI178" s="19"/>
      <c r="UVJ178" s="19"/>
      <c r="UVK178" s="107"/>
      <c r="UVL178" s="151"/>
      <c r="UVM178" s="19"/>
      <c r="UVN178" s="19"/>
      <c r="UVO178" s="19"/>
      <c r="UVP178" s="19"/>
      <c r="UVQ178" s="110"/>
      <c r="UVR178" s="110"/>
      <c r="UVS178" s="19"/>
      <c r="UVT178" s="19"/>
      <c r="UVU178" s="107"/>
      <c r="UVV178" s="151"/>
      <c r="UVW178" s="19"/>
      <c r="UVX178" s="19"/>
      <c r="UVY178" s="19"/>
      <c r="UVZ178" s="19"/>
      <c r="UWA178" s="110"/>
      <c r="UWB178" s="110"/>
      <c r="UWC178" s="19"/>
      <c r="UWD178" s="19"/>
      <c r="UWE178" s="107"/>
      <c r="UWF178" s="151"/>
      <c r="UWG178" s="19"/>
      <c r="UWH178" s="19"/>
      <c r="UWI178" s="19"/>
      <c r="UWJ178" s="19"/>
      <c r="UWK178" s="110"/>
      <c r="UWL178" s="110"/>
      <c r="UWM178" s="19"/>
      <c r="UWN178" s="19"/>
      <c r="UWO178" s="107"/>
      <c r="UWP178" s="151"/>
      <c r="UWQ178" s="19"/>
      <c r="UWR178" s="19"/>
      <c r="UWS178" s="19"/>
      <c r="UWT178" s="19"/>
      <c r="UWU178" s="110"/>
      <c r="UWV178" s="110"/>
      <c r="UWW178" s="19"/>
      <c r="UWX178" s="19"/>
      <c r="UWY178" s="107"/>
      <c r="UWZ178" s="151"/>
      <c r="UXA178" s="19"/>
      <c r="UXB178" s="19"/>
      <c r="UXC178" s="19"/>
      <c r="UXD178" s="19"/>
      <c r="UXE178" s="110"/>
      <c r="UXF178" s="110"/>
      <c r="UXG178" s="19"/>
      <c r="UXH178" s="19"/>
      <c r="UXI178" s="107"/>
      <c r="UXJ178" s="151"/>
      <c r="UXK178" s="19"/>
      <c r="UXL178" s="19"/>
      <c r="UXM178" s="19"/>
      <c r="UXN178" s="19"/>
      <c r="UXO178" s="110"/>
      <c r="UXP178" s="110"/>
      <c r="UXQ178" s="19"/>
      <c r="UXR178" s="19"/>
      <c r="UXS178" s="107"/>
      <c r="UXT178" s="151"/>
      <c r="UXU178" s="19"/>
      <c r="UXV178" s="19"/>
      <c r="UXW178" s="19"/>
      <c r="UXX178" s="19"/>
      <c r="UXY178" s="110"/>
      <c r="UXZ178" s="110"/>
      <c r="UYA178" s="19"/>
      <c r="UYB178" s="19"/>
      <c r="UYC178" s="107"/>
      <c r="UYD178" s="151"/>
      <c r="UYE178" s="19"/>
      <c r="UYF178" s="19"/>
      <c r="UYG178" s="19"/>
      <c r="UYH178" s="19"/>
      <c r="UYI178" s="110"/>
      <c r="UYJ178" s="110"/>
      <c r="UYK178" s="19"/>
      <c r="UYL178" s="19"/>
      <c r="UYM178" s="107"/>
      <c r="UYN178" s="151"/>
      <c r="UYO178" s="19"/>
      <c r="UYP178" s="19"/>
      <c r="UYQ178" s="19"/>
      <c r="UYR178" s="19"/>
      <c r="UYS178" s="110"/>
      <c r="UYT178" s="110"/>
      <c r="UYU178" s="19"/>
      <c r="UYV178" s="19"/>
      <c r="UYW178" s="107"/>
      <c r="UYX178" s="151"/>
      <c r="UYY178" s="19"/>
      <c r="UYZ178" s="19"/>
      <c r="UZA178" s="19"/>
      <c r="UZB178" s="19"/>
      <c r="UZC178" s="110"/>
      <c r="UZD178" s="110"/>
      <c r="UZE178" s="19"/>
      <c r="UZF178" s="19"/>
      <c r="UZG178" s="107"/>
      <c r="UZH178" s="151"/>
      <c r="UZI178" s="19"/>
      <c r="UZJ178" s="19"/>
      <c r="UZK178" s="19"/>
      <c r="UZL178" s="19"/>
      <c r="UZM178" s="110"/>
      <c r="UZN178" s="110"/>
      <c r="UZO178" s="19"/>
      <c r="UZP178" s="19"/>
      <c r="UZQ178" s="107"/>
      <c r="UZR178" s="151"/>
      <c r="UZS178" s="19"/>
      <c r="UZT178" s="19"/>
      <c r="UZU178" s="19"/>
      <c r="UZV178" s="19"/>
      <c r="UZW178" s="110"/>
      <c r="UZX178" s="110"/>
      <c r="UZY178" s="19"/>
      <c r="UZZ178" s="19"/>
      <c r="VAA178" s="107"/>
      <c r="VAB178" s="151"/>
      <c r="VAC178" s="19"/>
      <c r="VAD178" s="19"/>
      <c r="VAE178" s="19"/>
      <c r="VAF178" s="19"/>
      <c r="VAG178" s="110"/>
      <c r="VAH178" s="110"/>
      <c r="VAI178" s="19"/>
      <c r="VAJ178" s="19"/>
      <c r="VAK178" s="107"/>
      <c r="VAL178" s="151"/>
      <c r="VAM178" s="19"/>
      <c r="VAN178" s="19"/>
      <c r="VAO178" s="19"/>
      <c r="VAP178" s="19"/>
      <c r="VAQ178" s="110"/>
      <c r="VAR178" s="110"/>
      <c r="VAS178" s="19"/>
      <c r="VAT178" s="19"/>
      <c r="VAU178" s="107"/>
      <c r="VAV178" s="151"/>
      <c r="VAW178" s="19"/>
      <c r="VAX178" s="19"/>
      <c r="VAY178" s="19"/>
      <c r="VAZ178" s="19"/>
      <c r="VBA178" s="110"/>
      <c r="VBB178" s="110"/>
      <c r="VBC178" s="19"/>
      <c r="VBD178" s="19"/>
      <c r="VBE178" s="107"/>
      <c r="VBF178" s="151"/>
      <c r="VBG178" s="19"/>
      <c r="VBH178" s="19"/>
      <c r="VBI178" s="19"/>
      <c r="VBJ178" s="19"/>
      <c r="VBK178" s="110"/>
      <c r="VBL178" s="110"/>
      <c r="VBM178" s="19"/>
      <c r="VBN178" s="19"/>
      <c r="VBO178" s="107"/>
      <c r="VBP178" s="151"/>
      <c r="VBQ178" s="19"/>
      <c r="VBR178" s="19"/>
      <c r="VBS178" s="19"/>
      <c r="VBT178" s="19"/>
      <c r="VBU178" s="110"/>
      <c r="VBV178" s="110"/>
      <c r="VBW178" s="19"/>
      <c r="VBX178" s="19"/>
      <c r="VBY178" s="107"/>
      <c r="VBZ178" s="151"/>
      <c r="VCA178" s="19"/>
      <c r="VCB178" s="19"/>
      <c r="VCC178" s="19"/>
      <c r="VCD178" s="19"/>
      <c r="VCE178" s="110"/>
      <c r="VCF178" s="110"/>
      <c r="VCG178" s="19"/>
      <c r="VCH178" s="19"/>
      <c r="VCI178" s="107"/>
      <c r="VCJ178" s="151"/>
      <c r="VCK178" s="19"/>
      <c r="VCL178" s="19"/>
      <c r="VCM178" s="19"/>
      <c r="VCN178" s="19"/>
      <c r="VCO178" s="110"/>
      <c r="VCP178" s="110"/>
      <c r="VCQ178" s="19"/>
      <c r="VCR178" s="19"/>
      <c r="VCS178" s="107"/>
      <c r="VCT178" s="151"/>
      <c r="VCU178" s="19"/>
      <c r="VCV178" s="19"/>
      <c r="VCW178" s="19"/>
      <c r="VCX178" s="19"/>
      <c r="VCY178" s="110"/>
      <c r="VCZ178" s="110"/>
      <c r="VDA178" s="19"/>
      <c r="VDB178" s="19"/>
      <c r="VDC178" s="107"/>
      <c r="VDD178" s="151"/>
      <c r="VDE178" s="19"/>
      <c r="VDF178" s="19"/>
      <c r="VDG178" s="19"/>
      <c r="VDH178" s="19"/>
      <c r="VDI178" s="110"/>
      <c r="VDJ178" s="110"/>
      <c r="VDK178" s="19"/>
      <c r="VDL178" s="19"/>
      <c r="VDM178" s="107"/>
      <c r="VDN178" s="151"/>
      <c r="VDO178" s="19"/>
      <c r="VDP178" s="19"/>
      <c r="VDQ178" s="19"/>
      <c r="VDR178" s="19"/>
      <c r="VDS178" s="110"/>
      <c r="VDT178" s="110"/>
      <c r="VDU178" s="19"/>
      <c r="VDV178" s="19"/>
      <c r="VDW178" s="107"/>
      <c r="VDX178" s="151"/>
      <c r="VDY178" s="19"/>
      <c r="VDZ178" s="19"/>
      <c r="VEA178" s="19"/>
      <c r="VEB178" s="19"/>
      <c r="VEC178" s="110"/>
      <c r="VED178" s="110"/>
      <c r="VEE178" s="19"/>
      <c r="VEF178" s="19"/>
      <c r="VEG178" s="107"/>
      <c r="VEH178" s="151"/>
      <c r="VEI178" s="19"/>
      <c r="VEJ178" s="19"/>
      <c r="VEK178" s="19"/>
      <c r="VEL178" s="19"/>
      <c r="VEM178" s="110"/>
      <c r="VEN178" s="110"/>
      <c r="VEO178" s="19"/>
      <c r="VEP178" s="19"/>
      <c r="VEQ178" s="107"/>
      <c r="VER178" s="151"/>
      <c r="VES178" s="19"/>
      <c r="VET178" s="19"/>
      <c r="VEU178" s="19"/>
      <c r="VEV178" s="19"/>
      <c r="VEW178" s="110"/>
      <c r="VEX178" s="110"/>
      <c r="VEY178" s="19"/>
      <c r="VEZ178" s="19"/>
      <c r="VFA178" s="107"/>
      <c r="VFB178" s="151"/>
      <c r="VFC178" s="19"/>
      <c r="VFD178" s="19"/>
      <c r="VFE178" s="19"/>
      <c r="VFF178" s="19"/>
      <c r="VFG178" s="110"/>
      <c r="VFH178" s="110"/>
      <c r="VFI178" s="19"/>
      <c r="VFJ178" s="19"/>
      <c r="VFK178" s="107"/>
      <c r="VFL178" s="151"/>
      <c r="VFM178" s="19"/>
      <c r="VFN178" s="19"/>
      <c r="VFO178" s="19"/>
      <c r="VFP178" s="19"/>
      <c r="VFQ178" s="110"/>
      <c r="VFR178" s="110"/>
      <c r="VFS178" s="19"/>
      <c r="VFT178" s="19"/>
      <c r="VFU178" s="107"/>
      <c r="VFV178" s="151"/>
      <c r="VFW178" s="19"/>
      <c r="VFX178" s="19"/>
      <c r="VFY178" s="19"/>
      <c r="VFZ178" s="19"/>
      <c r="VGA178" s="110"/>
      <c r="VGB178" s="110"/>
      <c r="VGC178" s="19"/>
      <c r="VGD178" s="19"/>
      <c r="VGE178" s="107"/>
      <c r="VGF178" s="151"/>
      <c r="VGG178" s="19"/>
      <c r="VGH178" s="19"/>
      <c r="VGI178" s="19"/>
      <c r="VGJ178" s="19"/>
      <c r="VGK178" s="110"/>
      <c r="VGL178" s="110"/>
      <c r="VGM178" s="19"/>
      <c r="VGN178" s="19"/>
      <c r="VGO178" s="107"/>
      <c r="VGP178" s="151"/>
      <c r="VGQ178" s="19"/>
      <c r="VGR178" s="19"/>
      <c r="VGS178" s="19"/>
      <c r="VGT178" s="19"/>
      <c r="VGU178" s="110"/>
      <c r="VGV178" s="110"/>
      <c r="VGW178" s="19"/>
      <c r="VGX178" s="19"/>
      <c r="VGY178" s="107"/>
      <c r="VGZ178" s="151"/>
      <c r="VHA178" s="19"/>
      <c r="VHB178" s="19"/>
      <c r="VHC178" s="19"/>
      <c r="VHD178" s="19"/>
      <c r="VHE178" s="110"/>
      <c r="VHF178" s="110"/>
      <c r="VHG178" s="19"/>
      <c r="VHH178" s="19"/>
      <c r="VHI178" s="107"/>
      <c r="VHJ178" s="151"/>
      <c r="VHK178" s="19"/>
      <c r="VHL178" s="19"/>
      <c r="VHM178" s="19"/>
      <c r="VHN178" s="19"/>
      <c r="VHO178" s="110"/>
      <c r="VHP178" s="110"/>
      <c r="VHQ178" s="19"/>
      <c r="VHR178" s="19"/>
      <c r="VHS178" s="107"/>
      <c r="VHT178" s="151"/>
      <c r="VHU178" s="19"/>
      <c r="VHV178" s="19"/>
      <c r="VHW178" s="19"/>
      <c r="VHX178" s="19"/>
      <c r="VHY178" s="110"/>
      <c r="VHZ178" s="110"/>
      <c r="VIA178" s="19"/>
      <c r="VIB178" s="19"/>
      <c r="VIC178" s="107"/>
      <c r="VID178" s="151"/>
      <c r="VIE178" s="19"/>
      <c r="VIF178" s="19"/>
      <c r="VIG178" s="19"/>
      <c r="VIH178" s="19"/>
      <c r="VII178" s="110"/>
      <c r="VIJ178" s="110"/>
      <c r="VIK178" s="19"/>
      <c r="VIL178" s="19"/>
      <c r="VIM178" s="107"/>
      <c r="VIN178" s="151"/>
      <c r="VIO178" s="19"/>
      <c r="VIP178" s="19"/>
      <c r="VIQ178" s="19"/>
      <c r="VIR178" s="19"/>
      <c r="VIS178" s="110"/>
      <c r="VIT178" s="110"/>
      <c r="VIU178" s="19"/>
      <c r="VIV178" s="19"/>
      <c r="VIW178" s="107"/>
      <c r="VIX178" s="151"/>
      <c r="VIY178" s="19"/>
      <c r="VIZ178" s="19"/>
      <c r="VJA178" s="19"/>
      <c r="VJB178" s="19"/>
      <c r="VJC178" s="110"/>
      <c r="VJD178" s="110"/>
      <c r="VJE178" s="19"/>
      <c r="VJF178" s="19"/>
      <c r="VJG178" s="107"/>
      <c r="VJH178" s="151"/>
      <c r="VJI178" s="19"/>
      <c r="VJJ178" s="19"/>
      <c r="VJK178" s="19"/>
      <c r="VJL178" s="19"/>
      <c r="VJM178" s="110"/>
      <c r="VJN178" s="110"/>
      <c r="VJO178" s="19"/>
      <c r="VJP178" s="19"/>
      <c r="VJQ178" s="107"/>
      <c r="VJR178" s="151"/>
      <c r="VJS178" s="19"/>
      <c r="VJT178" s="19"/>
      <c r="VJU178" s="19"/>
      <c r="VJV178" s="19"/>
      <c r="VJW178" s="110"/>
      <c r="VJX178" s="110"/>
      <c r="VJY178" s="19"/>
      <c r="VJZ178" s="19"/>
      <c r="VKA178" s="107"/>
      <c r="VKB178" s="151"/>
      <c r="VKC178" s="19"/>
      <c r="VKD178" s="19"/>
      <c r="VKE178" s="19"/>
      <c r="VKF178" s="19"/>
      <c r="VKG178" s="110"/>
      <c r="VKH178" s="110"/>
      <c r="VKI178" s="19"/>
      <c r="VKJ178" s="19"/>
      <c r="VKK178" s="107"/>
      <c r="VKL178" s="151"/>
      <c r="VKM178" s="19"/>
      <c r="VKN178" s="19"/>
      <c r="VKO178" s="19"/>
      <c r="VKP178" s="19"/>
      <c r="VKQ178" s="110"/>
      <c r="VKR178" s="110"/>
      <c r="VKS178" s="19"/>
      <c r="VKT178" s="19"/>
      <c r="VKU178" s="107"/>
      <c r="VKV178" s="151"/>
      <c r="VKW178" s="19"/>
      <c r="VKX178" s="19"/>
      <c r="VKY178" s="19"/>
      <c r="VKZ178" s="19"/>
      <c r="VLA178" s="110"/>
      <c r="VLB178" s="110"/>
      <c r="VLC178" s="19"/>
      <c r="VLD178" s="19"/>
      <c r="VLE178" s="107"/>
      <c r="VLF178" s="151"/>
      <c r="VLG178" s="19"/>
      <c r="VLH178" s="19"/>
      <c r="VLI178" s="19"/>
      <c r="VLJ178" s="19"/>
      <c r="VLK178" s="110"/>
      <c r="VLL178" s="110"/>
      <c r="VLM178" s="19"/>
      <c r="VLN178" s="19"/>
      <c r="VLO178" s="107"/>
      <c r="VLP178" s="151"/>
      <c r="VLQ178" s="19"/>
      <c r="VLR178" s="19"/>
      <c r="VLS178" s="19"/>
      <c r="VLT178" s="19"/>
      <c r="VLU178" s="110"/>
      <c r="VLV178" s="110"/>
      <c r="VLW178" s="19"/>
      <c r="VLX178" s="19"/>
      <c r="VLY178" s="107"/>
      <c r="VLZ178" s="151"/>
      <c r="VMA178" s="19"/>
      <c r="VMB178" s="19"/>
      <c r="VMC178" s="19"/>
      <c r="VMD178" s="19"/>
      <c r="VME178" s="110"/>
      <c r="VMF178" s="110"/>
      <c r="VMG178" s="19"/>
      <c r="VMH178" s="19"/>
      <c r="VMI178" s="107"/>
      <c r="VMJ178" s="151"/>
      <c r="VMK178" s="19"/>
      <c r="VML178" s="19"/>
      <c r="VMM178" s="19"/>
      <c r="VMN178" s="19"/>
      <c r="VMO178" s="110"/>
      <c r="VMP178" s="110"/>
      <c r="VMQ178" s="19"/>
      <c r="VMR178" s="19"/>
      <c r="VMS178" s="107"/>
      <c r="VMT178" s="151"/>
      <c r="VMU178" s="19"/>
      <c r="VMV178" s="19"/>
      <c r="VMW178" s="19"/>
      <c r="VMX178" s="19"/>
      <c r="VMY178" s="110"/>
      <c r="VMZ178" s="110"/>
      <c r="VNA178" s="19"/>
      <c r="VNB178" s="19"/>
      <c r="VNC178" s="107"/>
      <c r="VND178" s="151"/>
      <c r="VNE178" s="19"/>
      <c r="VNF178" s="19"/>
      <c r="VNG178" s="19"/>
      <c r="VNH178" s="19"/>
      <c r="VNI178" s="110"/>
      <c r="VNJ178" s="110"/>
      <c r="VNK178" s="19"/>
      <c r="VNL178" s="19"/>
      <c r="VNM178" s="107"/>
      <c r="VNN178" s="151"/>
      <c r="VNO178" s="19"/>
      <c r="VNP178" s="19"/>
      <c r="VNQ178" s="19"/>
      <c r="VNR178" s="19"/>
      <c r="VNS178" s="110"/>
      <c r="VNT178" s="110"/>
      <c r="VNU178" s="19"/>
      <c r="VNV178" s="19"/>
      <c r="VNW178" s="107"/>
      <c r="VNX178" s="151"/>
      <c r="VNY178" s="19"/>
      <c r="VNZ178" s="19"/>
      <c r="VOA178" s="19"/>
      <c r="VOB178" s="19"/>
      <c r="VOC178" s="110"/>
      <c r="VOD178" s="110"/>
      <c r="VOE178" s="19"/>
      <c r="VOF178" s="19"/>
      <c r="VOG178" s="107"/>
      <c r="VOH178" s="151"/>
      <c r="VOI178" s="19"/>
      <c r="VOJ178" s="19"/>
      <c r="VOK178" s="19"/>
      <c r="VOL178" s="19"/>
      <c r="VOM178" s="110"/>
      <c r="VON178" s="110"/>
      <c r="VOO178" s="19"/>
      <c r="VOP178" s="19"/>
      <c r="VOQ178" s="107"/>
      <c r="VOR178" s="151"/>
      <c r="VOS178" s="19"/>
      <c r="VOT178" s="19"/>
      <c r="VOU178" s="19"/>
      <c r="VOV178" s="19"/>
      <c r="VOW178" s="110"/>
      <c r="VOX178" s="110"/>
      <c r="VOY178" s="19"/>
      <c r="VOZ178" s="19"/>
      <c r="VPA178" s="107"/>
      <c r="VPB178" s="151"/>
      <c r="VPC178" s="19"/>
      <c r="VPD178" s="19"/>
      <c r="VPE178" s="19"/>
      <c r="VPF178" s="19"/>
      <c r="VPG178" s="110"/>
      <c r="VPH178" s="110"/>
      <c r="VPI178" s="19"/>
      <c r="VPJ178" s="19"/>
      <c r="VPK178" s="107"/>
      <c r="VPL178" s="151"/>
      <c r="VPM178" s="19"/>
      <c r="VPN178" s="19"/>
      <c r="VPO178" s="19"/>
      <c r="VPP178" s="19"/>
      <c r="VPQ178" s="110"/>
      <c r="VPR178" s="110"/>
      <c r="VPS178" s="19"/>
      <c r="VPT178" s="19"/>
      <c r="VPU178" s="107"/>
      <c r="VPV178" s="151"/>
      <c r="VPW178" s="19"/>
      <c r="VPX178" s="19"/>
      <c r="VPY178" s="19"/>
      <c r="VPZ178" s="19"/>
      <c r="VQA178" s="110"/>
      <c r="VQB178" s="110"/>
      <c r="VQC178" s="19"/>
      <c r="VQD178" s="19"/>
      <c r="VQE178" s="107"/>
      <c r="VQF178" s="151"/>
      <c r="VQG178" s="19"/>
      <c r="VQH178" s="19"/>
      <c r="VQI178" s="19"/>
      <c r="VQJ178" s="19"/>
      <c r="VQK178" s="110"/>
      <c r="VQL178" s="110"/>
      <c r="VQM178" s="19"/>
      <c r="VQN178" s="19"/>
      <c r="VQO178" s="107"/>
      <c r="VQP178" s="151"/>
      <c r="VQQ178" s="19"/>
      <c r="VQR178" s="19"/>
      <c r="VQS178" s="19"/>
      <c r="VQT178" s="19"/>
      <c r="VQU178" s="110"/>
      <c r="VQV178" s="110"/>
      <c r="VQW178" s="19"/>
      <c r="VQX178" s="19"/>
      <c r="VQY178" s="107"/>
      <c r="VQZ178" s="151"/>
      <c r="VRA178" s="19"/>
      <c r="VRB178" s="19"/>
      <c r="VRC178" s="19"/>
      <c r="VRD178" s="19"/>
      <c r="VRE178" s="110"/>
      <c r="VRF178" s="110"/>
      <c r="VRG178" s="19"/>
      <c r="VRH178" s="19"/>
      <c r="VRI178" s="107"/>
      <c r="VRJ178" s="151"/>
      <c r="VRK178" s="19"/>
      <c r="VRL178" s="19"/>
      <c r="VRM178" s="19"/>
      <c r="VRN178" s="19"/>
      <c r="VRO178" s="110"/>
      <c r="VRP178" s="110"/>
      <c r="VRQ178" s="19"/>
      <c r="VRR178" s="19"/>
      <c r="VRS178" s="107"/>
      <c r="VRT178" s="151"/>
      <c r="VRU178" s="19"/>
      <c r="VRV178" s="19"/>
      <c r="VRW178" s="19"/>
      <c r="VRX178" s="19"/>
      <c r="VRY178" s="110"/>
      <c r="VRZ178" s="110"/>
      <c r="VSA178" s="19"/>
      <c r="VSB178" s="19"/>
      <c r="VSC178" s="107"/>
      <c r="VSD178" s="151"/>
      <c r="VSE178" s="19"/>
      <c r="VSF178" s="19"/>
      <c r="VSG178" s="19"/>
      <c r="VSH178" s="19"/>
      <c r="VSI178" s="110"/>
      <c r="VSJ178" s="110"/>
      <c r="VSK178" s="19"/>
      <c r="VSL178" s="19"/>
      <c r="VSM178" s="107"/>
      <c r="VSN178" s="151"/>
      <c r="VSO178" s="19"/>
      <c r="VSP178" s="19"/>
      <c r="VSQ178" s="19"/>
      <c r="VSR178" s="19"/>
      <c r="VSS178" s="110"/>
      <c r="VST178" s="110"/>
      <c r="VSU178" s="19"/>
      <c r="VSV178" s="19"/>
      <c r="VSW178" s="107"/>
      <c r="VSX178" s="151"/>
      <c r="VSY178" s="19"/>
      <c r="VSZ178" s="19"/>
      <c r="VTA178" s="19"/>
      <c r="VTB178" s="19"/>
      <c r="VTC178" s="110"/>
      <c r="VTD178" s="110"/>
      <c r="VTE178" s="19"/>
      <c r="VTF178" s="19"/>
      <c r="VTG178" s="107"/>
      <c r="VTH178" s="151"/>
      <c r="VTI178" s="19"/>
      <c r="VTJ178" s="19"/>
      <c r="VTK178" s="19"/>
      <c r="VTL178" s="19"/>
      <c r="VTM178" s="110"/>
      <c r="VTN178" s="110"/>
      <c r="VTO178" s="19"/>
      <c r="VTP178" s="19"/>
      <c r="VTQ178" s="107"/>
      <c r="VTR178" s="151"/>
      <c r="VTS178" s="19"/>
      <c r="VTT178" s="19"/>
      <c r="VTU178" s="19"/>
      <c r="VTV178" s="19"/>
      <c r="VTW178" s="110"/>
      <c r="VTX178" s="110"/>
      <c r="VTY178" s="19"/>
      <c r="VTZ178" s="19"/>
      <c r="VUA178" s="107"/>
      <c r="VUB178" s="151"/>
      <c r="VUC178" s="19"/>
      <c r="VUD178" s="19"/>
      <c r="VUE178" s="19"/>
      <c r="VUF178" s="19"/>
      <c r="VUG178" s="110"/>
      <c r="VUH178" s="110"/>
      <c r="VUI178" s="19"/>
      <c r="VUJ178" s="19"/>
      <c r="VUK178" s="107"/>
      <c r="VUL178" s="151"/>
      <c r="VUM178" s="19"/>
      <c r="VUN178" s="19"/>
      <c r="VUO178" s="19"/>
      <c r="VUP178" s="19"/>
      <c r="VUQ178" s="110"/>
      <c r="VUR178" s="110"/>
      <c r="VUS178" s="19"/>
      <c r="VUT178" s="19"/>
      <c r="VUU178" s="107"/>
      <c r="VUV178" s="151"/>
      <c r="VUW178" s="19"/>
      <c r="VUX178" s="19"/>
      <c r="VUY178" s="19"/>
      <c r="VUZ178" s="19"/>
      <c r="VVA178" s="110"/>
      <c r="VVB178" s="110"/>
      <c r="VVC178" s="19"/>
      <c r="VVD178" s="19"/>
      <c r="VVE178" s="107"/>
      <c r="VVF178" s="151"/>
      <c r="VVG178" s="19"/>
      <c r="VVH178" s="19"/>
      <c r="VVI178" s="19"/>
      <c r="VVJ178" s="19"/>
      <c r="VVK178" s="110"/>
      <c r="VVL178" s="110"/>
      <c r="VVM178" s="19"/>
      <c r="VVN178" s="19"/>
      <c r="VVO178" s="107"/>
      <c r="VVP178" s="151"/>
      <c r="VVQ178" s="19"/>
      <c r="VVR178" s="19"/>
      <c r="VVS178" s="19"/>
      <c r="VVT178" s="19"/>
      <c r="VVU178" s="110"/>
      <c r="VVV178" s="110"/>
      <c r="VVW178" s="19"/>
      <c r="VVX178" s="19"/>
      <c r="VVY178" s="107"/>
      <c r="VVZ178" s="151"/>
      <c r="VWA178" s="19"/>
      <c r="VWB178" s="19"/>
      <c r="VWC178" s="19"/>
      <c r="VWD178" s="19"/>
      <c r="VWE178" s="110"/>
      <c r="VWF178" s="110"/>
      <c r="VWG178" s="19"/>
      <c r="VWH178" s="19"/>
      <c r="VWI178" s="107"/>
      <c r="VWJ178" s="151"/>
      <c r="VWK178" s="19"/>
      <c r="VWL178" s="19"/>
      <c r="VWM178" s="19"/>
      <c r="VWN178" s="19"/>
      <c r="VWO178" s="110"/>
      <c r="VWP178" s="110"/>
      <c r="VWQ178" s="19"/>
      <c r="VWR178" s="19"/>
      <c r="VWS178" s="107"/>
      <c r="VWT178" s="151"/>
      <c r="VWU178" s="19"/>
      <c r="VWV178" s="19"/>
      <c r="VWW178" s="19"/>
      <c r="VWX178" s="19"/>
      <c r="VWY178" s="110"/>
      <c r="VWZ178" s="110"/>
      <c r="VXA178" s="19"/>
      <c r="VXB178" s="19"/>
      <c r="VXC178" s="107"/>
      <c r="VXD178" s="151"/>
      <c r="VXE178" s="19"/>
      <c r="VXF178" s="19"/>
      <c r="VXG178" s="19"/>
      <c r="VXH178" s="19"/>
      <c r="VXI178" s="110"/>
      <c r="VXJ178" s="110"/>
      <c r="VXK178" s="19"/>
      <c r="VXL178" s="19"/>
      <c r="VXM178" s="107"/>
      <c r="VXN178" s="151"/>
      <c r="VXO178" s="19"/>
      <c r="VXP178" s="19"/>
      <c r="VXQ178" s="19"/>
      <c r="VXR178" s="19"/>
      <c r="VXS178" s="110"/>
      <c r="VXT178" s="110"/>
      <c r="VXU178" s="19"/>
      <c r="VXV178" s="19"/>
      <c r="VXW178" s="107"/>
      <c r="VXX178" s="151"/>
      <c r="VXY178" s="19"/>
      <c r="VXZ178" s="19"/>
      <c r="VYA178" s="19"/>
      <c r="VYB178" s="19"/>
      <c r="VYC178" s="110"/>
      <c r="VYD178" s="110"/>
      <c r="VYE178" s="19"/>
      <c r="VYF178" s="19"/>
      <c r="VYG178" s="107"/>
      <c r="VYH178" s="151"/>
      <c r="VYI178" s="19"/>
      <c r="VYJ178" s="19"/>
      <c r="VYK178" s="19"/>
      <c r="VYL178" s="19"/>
      <c r="VYM178" s="110"/>
      <c r="VYN178" s="110"/>
      <c r="VYO178" s="19"/>
      <c r="VYP178" s="19"/>
      <c r="VYQ178" s="107"/>
      <c r="VYR178" s="151"/>
      <c r="VYS178" s="19"/>
      <c r="VYT178" s="19"/>
      <c r="VYU178" s="19"/>
      <c r="VYV178" s="19"/>
      <c r="VYW178" s="110"/>
      <c r="VYX178" s="110"/>
      <c r="VYY178" s="19"/>
      <c r="VYZ178" s="19"/>
      <c r="VZA178" s="107"/>
      <c r="VZB178" s="151"/>
      <c r="VZC178" s="19"/>
      <c r="VZD178" s="19"/>
      <c r="VZE178" s="19"/>
      <c r="VZF178" s="19"/>
      <c r="VZG178" s="110"/>
      <c r="VZH178" s="110"/>
      <c r="VZI178" s="19"/>
      <c r="VZJ178" s="19"/>
      <c r="VZK178" s="107"/>
      <c r="VZL178" s="151"/>
      <c r="VZM178" s="19"/>
      <c r="VZN178" s="19"/>
      <c r="VZO178" s="19"/>
      <c r="VZP178" s="19"/>
      <c r="VZQ178" s="110"/>
      <c r="VZR178" s="110"/>
      <c r="VZS178" s="19"/>
      <c r="VZT178" s="19"/>
      <c r="VZU178" s="107"/>
      <c r="VZV178" s="151"/>
      <c r="VZW178" s="19"/>
      <c r="VZX178" s="19"/>
      <c r="VZY178" s="19"/>
      <c r="VZZ178" s="19"/>
      <c r="WAA178" s="110"/>
      <c r="WAB178" s="110"/>
      <c r="WAC178" s="19"/>
      <c r="WAD178" s="19"/>
      <c r="WAE178" s="107"/>
      <c r="WAF178" s="151"/>
      <c r="WAG178" s="19"/>
      <c r="WAH178" s="19"/>
      <c r="WAI178" s="19"/>
      <c r="WAJ178" s="19"/>
      <c r="WAK178" s="110"/>
      <c r="WAL178" s="110"/>
      <c r="WAM178" s="19"/>
      <c r="WAN178" s="19"/>
      <c r="WAO178" s="107"/>
      <c r="WAP178" s="151"/>
      <c r="WAQ178" s="19"/>
      <c r="WAR178" s="19"/>
      <c r="WAS178" s="19"/>
      <c r="WAT178" s="19"/>
      <c r="WAU178" s="110"/>
      <c r="WAV178" s="110"/>
      <c r="WAW178" s="19"/>
      <c r="WAX178" s="19"/>
      <c r="WAY178" s="107"/>
      <c r="WAZ178" s="151"/>
      <c r="WBA178" s="19"/>
      <c r="WBB178" s="19"/>
      <c r="WBC178" s="19"/>
      <c r="WBD178" s="19"/>
      <c r="WBE178" s="110"/>
      <c r="WBF178" s="110"/>
      <c r="WBG178" s="19"/>
      <c r="WBH178" s="19"/>
      <c r="WBI178" s="107"/>
      <c r="WBJ178" s="151"/>
      <c r="WBK178" s="19"/>
      <c r="WBL178" s="19"/>
      <c r="WBM178" s="19"/>
      <c r="WBN178" s="19"/>
      <c r="WBO178" s="110"/>
      <c r="WBP178" s="110"/>
      <c r="WBQ178" s="19"/>
      <c r="WBR178" s="19"/>
      <c r="WBS178" s="107"/>
      <c r="WBT178" s="151"/>
      <c r="WBU178" s="19"/>
      <c r="WBV178" s="19"/>
      <c r="WBW178" s="19"/>
      <c r="WBX178" s="19"/>
      <c r="WBY178" s="110"/>
      <c r="WBZ178" s="110"/>
      <c r="WCA178" s="19"/>
      <c r="WCB178" s="19"/>
      <c r="WCC178" s="107"/>
      <c r="WCD178" s="151"/>
      <c r="WCE178" s="19"/>
      <c r="WCF178" s="19"/>
      <c r="WCG178" s="19"/>
      <c r="WCH178" s="19"/>
      <c r="WCI178" s="110"/>
      <c r="WCJ178" s="110"/>
      <c r="WCK178" s="19"/>
      <c r="WCL178" s="19"/>
      <c r="WCM178" s="107"/>
      <c r="WCN178" s="151"/>
      <c r="WCO178" s="19"/>
      <c r="WCP178" s="19"/>
      <c r="WCQ178" s="19"/>
      <c r="WCR178" s="19"/>
      <c r="WCS178" s="110"/>
      <c r="WCT178" s="110"/>
      <c r="WCU178" s="19"/>
      <c r="WCV178" s="19"/>
      <c r="WCW178" s="107"/>
      <c r="WCX178" s="151"/>
      <c r="WCY178" s="19"/>
      <c r="WCZ178" s="19"/>
      <c r="WDA178" s="19"/>
      <c r="WDB178" s="19"/>
      <c r="WDC178" s="110"/>
      <c r="WDD178" s="110"/>
      <c r="WDE178" s="19"/>
      <c r="WDF178" s="19"/>
      <c r="WDG178" s="107"/>
      <c r="WDH178" s="151"/>
      <c r="WDI178" s="19"/>
      <c r="WDJ178" s="19"/>
      <c r="WDK178" s="19"/>
      <c r="WDL178" s="19"/>
      <c r="WDM178" s="110"/>
      <c r="WDN178" s="110"/>
      <c r="WDO178" s="19"/>
      <c r="WDP178" s="19"/>
      <c r="WDQ178" s="107"/>
      <c r="WDR178" s="151"/>
      <c r="WDS178" s="19"/>
      <c r="WDT178" s="19"/>
      <c r="WDU178" s="19"/>
      <c r="WDV178" s="19"/>
      <c r="WDW178" s="110"/>
      <c r="WDX178" s="110"/>
      <c r="WDY178" s="19"/>
      <c r="WDZ178" s="19"/>
      <c r="WEA178" s="107"/>
      <c r="WEB178" s="151"/>
      <c r="WEC178" s="19"/>
      <c r="WED178" s="19"/>
      <c r="WEE178" s="19"/>
      <c r="WEF178" s="19"/>
      <c r="WEG178" s="110"/>
      <c r="WEH178" s="110"/>
      <c r="WEI178" s="19"/>
      <c r="WEJ178" s="19"/>
      <c r="WEK178" s="107"/>
      <c r="WEL178" s="151"/>
      <c r="WEM178" s="19"/>
      <c r="WEN178" s="19"/>
      <c r="WEO178" s="19"/>
      <c r="WEP178" s="19"/>
      <c r="WEQ178" s="110"/>
      <c r="WER178" s="110"/>
      <c r="WES178" s="19"/>
      <c r="WET178" s="19"/>
      <c r="WEU178" s="107"/>
      <c r="WEV178" s="151"/>
      <c r="WEW178" s="19"/>
      <c r="WEX178" s="19"/>
      <c r="WEY178" s="19"/>
      <c r="WEZ178" s="19"/>
      <c r="WFA178" s="110"/>
      <c r="WFB178" s="110"/>
      <c r="WFC178" s="19"/>
      <c r="WFD178" s="19"/>
      <c r="WFE178" s="107"/>
      <c r="WFF178" s="151"/>
      <c r="WFG178" s="19"/>
      <c r="WFH178" s="19"/>
      <c r="WFI178" s="19"/>
      <c r="WFJ178" s="19"/>
      <c r="WFK178" s="110"/>
      <c r="WFL178" s="110"/>
      <c r="WFM178" s="19"/>
      <c r="WFN178" s="19"/>
      <c r="WFO178" s="107"/>
      <c r="WFP178" s="151"/>
      <c r="WFQ178" s="19"/>
      <c r="WFR178" s="19"/>
      <c r="WFS178" s="19"/>
      <c r="WFT178" s="19"/>
      <c r="WFU178" s="110"/>
      <c r="WFV178" s="110"/>
      <c r="WFW178" s="19"/>
      <c r="WFX178" s="19"/>
      <c r="WFY178" s="107"/>
      <c r="WFZ178" s="151"/>
      <c r="WGA178" s="19"/>
      <c r="WGB178" s="19"/>
      <c r="WGC178" s="19"/>
      <c r="WGD178" s="19"/>
      <c r="WGE178" s="110"/>
      <c r="WGF178" s="110"/>
      <c r="WGG178" s="19"/>
      <c r="WGH178" s="19"/>
      <c r="WGI178" s="107"/>
      <c r="WGJ178" s="151"/>
      <c r="WGK178" s="19"/>
      <c r="WGL178" s="19"/>
      <c r="WGM178" s="19"/>
      <c r="WGN178" s="19"/>
      <c r="WGO178" s="110"/>
      <c r="WGP178" s="110"/>
      <c r="WGQ178" s="19"/>
      <c r="WGR178" s="19"/>
      <c r="WGS178" s="107"/>
      <c r="WGT178" s="151"/>
      <c r="WGU178" s="19"/>
      <c r="WGV178" s="19"/>
      <c r="WGW178" s="19"/>
      <c r="WGX178" s="19"/>
      <c r="WGY178" s="110"/>
      <c r="WGZ178" s="110"/>
      <c r="WHA178" s="19"/>
      <c r="WHB178" s="19"/>
      <c r="WHC178" s="107"/>
      <c r="WHD178" s="151"/>
      <c r="WHE178" s="19"/>
      <c r="WHF178" s="19"/>
      <c r="WHG178" s="19"/>
      <c r="WHH178" s="19"/>
      <c r="WHI178" s="110"/>
      <c r="WHJ178" s="110"/>
      <c r="WHK178" s="19"/>
      <c r="WHL178" s="19"/>
      <c r="WHM178" s="107"/>
      <c r="WHN178" s="151"/>
      <c r="WHO178" s="19"/>
      <c r="WHP178" s="19"/>
      <c r="WHQ178" s="19"/>
      <c r="WHR178" s="19"/>
      <c r="WHS178" s="110"/>
      <c r="WHT178" s="110"/>
      <c r="WHU178" s="19"/>
      <c r="WHV178" s="19"/>
      <c r="WHW178" s="107"/>
      <c r="WHX178" s="151"/>
      <c r="WHY178" s="19"/>
      <c r="WHZ178" s="19"/>
      <c r="WIA178" s="19"/>
      <c r="WIB178" s="19"/>
      <c r="WIC178" s="110"/>
      <c r="WID178" s="110"/>
      <c r="WIE178" s="19"/>
      <c r="WIF178" s="19"/>
      <c r="WIG178" s="107"/>
      <c r="WIH178" s="151"/>
      <c r="WII178" s="19"/>
      <c r="WIJ178" s="19"/>
      <c r="WIK178" s="19"/>
      <c r="WIL178" s="19"/>
      <c r="WIM178" s="110"/>
      <c r="WIN178" s="110"/>
      <c r="WIO178" s="19"/>
      <c r="WIP178" s="19"/>
      <c r="WIQ178" s="107"/>
      <c r="WIR178" s="151"/>
      <c r="WIS178" s="19"/>
      <c r="WIT178" s="19"/>
      <c r="WIU178" s="19"/>
      <c r="WIV178" s="19"/>
      <c r="WIW178" s="110"/>
      <c r="WIX178" s="110"/>
      <c r="WIY178" s="19"/>
      <c r="WIZ178" s="19"/>
      <c r="WJA178" s="107"/>
      <c r="WJB178" s="151"/>
      <c r="WJC178" s="19"/>
      <c r="WJD178" s="19"/>
      <c r="WJE178" s="19"/>
      <c r="WJF178" s="19"/>
      <c r="WJG178" s="110"/>
      <c r="WJH178" s="110"/>
      <c r="WJI178" s="19"/>
      <c r="WJJ178" s="19"/>
      <c r="WJK178" s="107"/>
      <c r="WJL178" s="151"/>
      <c r="WJM178" s="19"/>
      <c r="WJN178" s="19"/>
      <c r="WJO178" s="19"/>
      <c r="WJP178" s="19"/>
      <c r="WJQ178" s="110"/>
      <c r="WJR178" s="110"/>
      <c r="WJS178" s="19"/>
      <c r="WJT178" s="19"/>
      <c r="WJU178" s="107"/>
      <c r="WJV178" s="151"/>
      <c r="WJW178" s="19"/>
      <c r="WJX178" s="19"/>
      <c r="WJY178" s="19"/>
      <c r="WJZ178" s="19"/>
      <c r="WKA178" s="110"/>
      <c r="WKB178" s="110"/>
      <c r="WKC178" s="19"/>
      <c r="WKD178" s="19"/>
      <c r="WKE178" s="107"/>
      <c r="WKF178" s="151"/>
      <c r="WKG178" s="19"/>
      <c r="WKH178" s="19"/>
      <c r="WKI178" s="19"/>
      <c r="WKJ178" s="19"/>
      <c r="WKK178" s="110"/>
      <c r="WKL178" s="110"/>
      <c r="WKM178" s="19"/>
      <c r="WKN178" s="19"/>
      <c r="WKO178" s="107"/>
      <c r="WKP178" s="151"/>
      <c r="WKQ178" s="19"/>
      <c r="WKR178" s="19"/>
      <c r="WKS178" s="19"/>
      <c r="WKT178" s="19"/>
      <c r="WKU178" s="110"/>
      <c r="WKV178" s="110"/>
      <c r="WKW178" s="19"/>
      <c r="WKX178" s="19"/>
      <c r="WKY178" s="107"/>
      <c r="WKZ178" s="151"/>
      <c r="WLA178" s="19"/>
      <c r="WLB178" s="19"/>
      <c r="WLC178" s="19"/>
      <c r="WLD178" s="19"/>
      <c r="WLE178" s="110"/>
      <c r="WLF178" s="110"/>
      <c r="WLG178" s="19"/>
      <c r="WLH178" s="19"/>
      <c r="WLI178" s="107"/>
      <c r="WLJ178" s="151"/>
      <c r="WLK178" s="19"/>
      <c r="WLL178" s="19"/>
      <c r="WLM178" s="19"/>
      <c r="WLN178" s="19"/>
      <c r="WLO178" s="110"/>
      <c r="WLP178" s="110"/>
      <c r="WLQ178" s="19"/>
      <c r="WLR178" s="19"/>
      <c r="WLS178" s="107"/>
      <c r="WLT178" s="151"/>
      <c r="WLU178" s="19"/>
      <c r="WLV178" s="19"/>
      <c r="WLW178" s="19"/>
      <c r="WLX178" s="19"/>
      <c r="WLY178" s="110"/>
      <c r="WLZ178" s="110"/>
      <c r="WMA178" s="19"/>
      <c r="WMB178" s="19"/>
      <c r="WMC178" s="107"/>
      <c r="WMD178" s="151"/>
      <c r="WME178" s="19"/>
      <c r="WMF178" s="19"/>
      <c r="WMG178" s="19"/>
      <c r="WMH178" s="19"/>
      <c r="WMI178" s="110"/>
      <c r="WMJ178" s="110"/>
      <c r="WMK178" s="19"/>
      <c r="WML178" s="19"/>
      <c r="WMM178" s="107"/>
      <c r="WMN178" s="151"/>
      <c r="WMO178" s="19"/>
      <c r="WMP178" s="19"/>
      <c r="WMQ178" s="19"/>
      <c r="WMR178" s="19"/>
      <c r="WMS178" s="110"/>
      <c r="WMT178" s="110"/>
      <c r="WMU178" s="19"/>
      <c r="WMV178" s="19"/>
      <c r="WMW178" s="107"/>
      <c r="WMX178" s="151"/>
      <c r="WMY178" s="19"/>
      <c r="WMZ178" s="19"/>
      <c r="WNA178" s="19"/>
      <c r="WNB178" s="19"/>
      <c r="WNC178" s="110"/>
      <c r="WND178" s="110"/>
      <c r="WNE178" s="19"/>
      <c r="WNF178" s="19"/>
      <c r="WNG178" s="107"/>
      <c r="WNH178" s="151"/>
      <c r="WNI178" s="19"/>
      <c r="WNJ178" s="19"/>
      <c r="WNK178" s="19"/>
      <c r="WNL178" s="19"/>
      <c r="WNM178" s="110"/>
      <c r="WNN178" s="110"/>
      <c r="WNO178" s="19"/>
      <c r="WNP178" s="19"/>
      <c r="WNQ178" s="107"/>
      <c r="WNR178" s="151"/>
      <c r="WNS178" s="19"/>
      <c r="WNT178" s="19"/>
      <c r="WNU178" s="19"/>
      <c r="WNV178" s="19"/>
      <c r="WNW178" s="110"/>
      <c r="WNX178" s="110"/>
      <c r="WNY178" s="19"/>
      <c r="WNZ178" s="19"/>
      <c r="WOA178" s="107"/>
      <c r="WOB178" s="151"/>
      <c r="WOC178" s="19"/>
      <c r="WOD178" s="19"/>
      <c r="WOE178" s="19"/>
      <c r="WOF178" s="19"/>
      <c r="WOG178" s="110"/>
      <c r="WOH178" s="110"/>
      <c r="WOI178" s="19"/>
      <c r="WOJ178" s="19"/>
      <c r="WOK178" s="107"/>
      <c r="WOL178" s="151"/>
      <c r="WOM178" s="19"/>
      <c r="WON178" s="19"/>
      <c r="WOO178" s="19"/>
      <c r="WOP178" s="19"/>
      <c r="WOQ178" s="110"/>
      <c r="WOR178" s="110"/>
      <c r="WOS178" s="19"/>
      <c r="WOT178" s="19"/>
      <c r="WOU178" s="107"/>
      <c r="WOV178" s="151"/>
      <c r="WOW178" s="19"/>
      <c r="WOX178" s="19"/>
      <c r="WOY178" s="19"/>
      <c r="WOZ178" s="19"/>
      <c r="WPA178" s="110"/>
      <c r="WPB178" s="110"/>
      <c r="WPC178" s="19"/>
      <c r="WPD178" s="19"/>
      <c r="WPE178" s="107"/>
      <c r="WPF178" s="151"/>
      <c r="WPG178" s="19"/>
      <c r="WPH178" s="19"/>
      <c r="WPI178" s="19"/>
      <c r="WPJ178" s="19"/>
      <c r="WPK178" s="110"/>
      <c r="WPL178" s="110"/>
      <c r="WPM178" s="19"/>
      <c r="WPN178" s="19"/>
      <c r="WPO178" s="107"/>
      <c r="WPP178" s="151"/>
      <c r="WPQ178" s="19"/>
      <c r="WPR178" s="19"/>
      <c r="WPS178" s="19"/>
      <c r="WPT178" s="19"/>
      <c r="WPU178" s="110"/>
      <c r="WPV178" s="110"/>
      <c r="WPW178" s="19"/>
      <c r="WPX178" s="19"/>
      <c r="WPY178" s="107"/>
      <c r="WPZ178" s="151"/>
      <c r="WQA178" s="19"/>
      <c r="WQB178" s="19"/>
      <c r="WQC178" s="19"/>
      <c r="WQD178" s="19"/>
      <c r="WQE178" s="110"/>
      <c r="WQF178" s="110"/>
      <c r="WQG178" s="19"/>
      <c r="WQH178" s="19"/>
      <c r="WQI178" s="107"/>
      <c r="WQJ178" s="151"/>
      <c r="WQK178" s="19"/>
      <c r="WQL178" s="19"/>
      <c r="WQM178" s="19"/>
      <c r="WQN178" s="19"/>
      <c r="WQO178" s="110"/>
      <c r="WQP178" s="110"/>
      <c r="WQQ178" s="19"/>
      <c r="WQR178" s="19"/>
      <c r="WQS178" s="107"/>
      <c r="WQT178" s="151"/>
      <c r="WQU178" s="19"/>
      <c r="WQV178" s="19"/>
      <c r="WQW178" s="19"/>
      <c r="WQX178" s="19"/>
      <c r="WQY178" s="110"/>
      <c r="WQZ178" s="110"/>
      <c r="WRA178" s="19"/>
      <c r="WRB178" s="19"/>
      <c r="WRC178" s="107"/>
      <c r="WRD178" s="151"/>
      <c r="WRE178" s="19"/>
      <c r="WRF178" s="19"/>
      <c r="WRG178" s="19"/>
      <c r="WRH178" s="19"/>
      <c r="WRI178" s="110"/>
      <c r="WRJ178" s="110"/>
      <c r="WRK178" s="19"/>
      <c r="WRL178" s="19"/>
      <c r="WRM178" s="107"/>
      <c r="WRN178" s="151"/>
      <c r="WRO178" s="19"/>
      <c r="WRP178" s="19"/>
      <c r="WRQ178" s="19"/>
      <c r="WRR178" s="19"/>
      <c r="WRS178" s="110"/>
      <c r="WRT178" s="110"/>
      <c r="WRU178" s="19"/>
      <c r="WRV178" s="19"/>
      <c r="WRW178" s="107"/>
      <c r="WRX178" s="151"/>
      <c r="WRY178" s="19"/>
      <c r="WRZ178" s="19"/>
      <c r="WSA178" s="19"/>
      <c r="WSB178" s="19"/>
      <c r="WSC178" s="110"/>
      <c r="WSD178" s="110"/>
      <c r="WSE178" s="19"/>
      <c r="WSF178" s="19"/>
      <c r="WSG178" s="107"/>
      <c r="WSH178" s="151"/>
      <c r="WSI178" s="19"/>
      <c r="WSJ178" s="19"/>
      <c r="WSK178" s="19"/>
      <c r="WSL178" s="19"/>
      <c r="WSM178" s="110"/>
      <c r="WSN178" s="110"/>
      <c r="WSO178" s="19"/>
      <c r="WSP178" s="19"/>
      <c r="WSQ178" s="107"/>
      <c r="WSR178" s="151"/>
      <c r="WSS178" s="19"/>
      <c r="WST178" s="19"/>
      <c r="WSU178" s="19"/>
      <c r="WSV178" s="19"/>
      <c r="WSW178" s="110"/>
      <c r="WSX178" s="110"/>
      <c r="WSY178" s="19"/>
      <c r="WSZ178" s="19"/>
      <c r="WTA178" s="107"/>
      <c r="WTB178" s="151"/>
      <c r="WTC178" s="19"/>
      <c r="WTD178" s="19"/>
      <c r="WTE178" s="19"/>
      <c r="WTF178" s="19"/>
      <c r="WTG178" s="110"/>
      <c r="WTH178" s="110"/>
      <c r="WTI178" s="19"/>
      <c r="WTJ178" s="19"/>
      <c r="WTK178" s="107"/>
      <c r="WTL178" s="151"/>
      <c r="WTM178" s="19"/>
      <c r="WTN178" s="19"/>
      <c r="WTO178" s="19"/>
      <c r="WTP178" s="19"/>
      <c r="WTQ178" s="110"/>
      <c r="WTR178" s="110"/>
      <c r="WTS178" s="19"/>
      <c r="WTT178" s="19"/>
      <c r="WTU178" s="107"/>
      <c r="WTV178" s="151"/>
      <c r="WTW178" s="19"/>
      <c r="WTX178" s="19"/>
      <c r="WTY178" s="19"/>
      <c r="WTZ178" s="19"/>
      <c r="WUA178" s="110"/>
      <c r="WUB178" s="110"/>
      <c r="WUC178" s="19"/>
      <c r="WUD178" s="19"/>
      <c r="WUE178" s="107"/>
      <c r="WUF178" s="151"/>
      <c r="WUG178" s="19"/>
      <c r="WUH178" s="19"/>
      <c r="WUI178" s="19"/>
      <c r="WUJ178" s="19"/>
      <c r="WUK178" s="110"/>
      <c r="WUL178" s="110"/>
      <c r="WUM178" s="19"/>
      <c r="WUN178" s="19"/>
      <c r="WUO178" s="107"/>
      <c r="WUP178" s="151"/>
      <c r="WUQ178" s="19"/>
      <c r="WUR178" s="19"/>
      <c r="WUS178" s="19"/>
      <c r="WUT178" s="19"/>
      <c r="WUU178" s="110"/>
      <c r="WUV178" s="110"/>
      <c r="WUW178" s="19"/>
      <c r="WUX178" s="19"/>
      <c r="WUY178" s="107"/>
      <c r="WUZ178" s="151"/>
      <c r="WVA178" s="19"/>
      <c r="WVB178" s="19"/>
      <c r="WVC178" s="19"/>
      <c r="WVD178" s="19"/>
      <c r="WVE178" s="110"/>
      <c r="WVF178" s="110"/>
      <c r="WVG178" s="19"/>
      <c r="WVH178" s="19"/>
      <c r="WVI178" s="107"/>
      <c r="WVJ178" s="151"/>
      <c r="WVK178" s="19"/>
      <c r="WVL178" s="19"/>
      <c r="WVM178" s="19"/>
      <c r="WVN178" s="19"/>
      <c r="WVO178" s="110"/>
      <c r="WVP178" s="110"/>
      <c r="WVQ178" s="19"/>
      <c r="WVR178" s="19"/>
      <c r="WVS178" s="107"/>
      <c r="WVT178" s="151"/>
      <c r="WVU178" s="19"/>
      <c r="WVV178" s="19"/>
      <c r="WVW178" s="19"/>
      <c r="WVX178" s="19"/>
      <c r="WVY178" s="110"/>
      <c r="WVZ178" s="110"/>
      <c r="WWA178" s="19"/>
      <c r="WWB178" s="19"/>
      <c r="WWC178" s="107"/>
      <c r="WWD178" s="151"/>
      <c r="WWE178" s="19"/>
      <c r="WWF178" s="19"/>
      <c r="WWG178" s="19"/>
      <c r="WWH178" s="19"/>
      <c r="WWI178" s="110"/>
      <c r="WWJ178" s="110"/>
      <c r="WWK178" s="19"/>
      <c r="WWL178" s="19"/>
      <c r="WWM178" s="107"/>
      <c r="WWN178" s="151"/>
      <c r="WWO178" s="19"/>
      <c r="WWP178" s="19"/>
      <c r="WWQ178" s="19"/>
      <c r="WWR178" s="19"/>
      <c r="WWS178" s="110"/>
      <c r="WWT178" s="110"/>
      <c r="WWU178" s="19"/>
      <c r="WWV178" s="19"/>
      <c r="WWW178" s="107"/>
      <c r="WWX178" s="151"/>
      <c r="WWY178" s="19"/>
      <c r="WWZ178" s="19"/>
      <c r="WXA178" s="19"/>
      <c r="WXB178" s="19"/>
      <c r="WXC178" s="110"/>
      <c r="WXD178" s="110"/>
      <c r="WXE178" s="19"/>
      <c r="WXF178" s="19"/>
      <c r="WXG178" s="107"/>
      <c r="WXH178" s="151"/>
      <c r="WXI178" s="19"/>
      <c r="WXJ178" s="19"/>
      <c r="WXK178" s="19"/>
      <c r="WXL178" s="19"/>
      <c r="WXM178" s="110"/>
      <c r="WXN178" s="110"/>
      <c r="WXO178" s="19"/>
      <c r="WXP178" s="19"/>
      <c r="WXQ178" s="107"/>
      <c r="WXR178" s="151"/>
      <c r="WXS178" s="19"/>
      <c r="WXT178" s="19"/>
      <c r="WXU178" s="19"/>
      <c r="WXV178" s="19"/>
      <c r="WXW178" s="110"/>
      <c r="WXX178" s="110"/>
      <c r="WXY178" s="19"/>
      <c r="WXZ178" s="19"/>
      <c r="WYA178" s="107"/>
      <c r="WYB178" s="151"/>
      <c r="WYC178" s="19"/>
      <c r="WYD178" s="19"/>
      <c r="WYE178" s="19"/>
      <c r="WYF178" s="19"/>
      <c r="WYG178" s="110"/>
      <c r="WYH178" s="110"/>
      <c r="WYI178" s="19"/>
      <c r="WYJ178" s="19"/>
      <c r="WYK178" s="107"/>
      <c r="WYL178" s="151"/>
      <c r="WYM178" s="19"/>
      <c r="WYN178" s="19"/>
      <c r="WYO178" s="19"/>
      <c r="WYP178" s="19"/>
      <c r="WYQ178" s="110"/>
      <c r="WYR178" s="110"/>
      <c r="WYS178" s="19"/>
      <c r="WYT178" s="19"/>
      <c r="WYU178" s="107"/>
      <c r="WYV178" s="151"/>
      <c r="WYW178" s="19"/>
      <c r="WYX178" s="19"/>
      <c r="WYY178" s="19"/>
      <c r="WYZ178" s="19"/>
      <c r="WZA178" s="110"/>
      <c r="WZB178" s="110"/>
      <c r="WZC178" s="19"/>
      <c r="WZD178" s="19"/>
      <c r="WZE178" s="107"/>
      <c r="WZF178" s="151"/>
      <c r="WZG178" s="19"/>
      <c r="WZH178" s="19"/>
      <c r="WZI178" s="19"/>
      <c r="WZJ178" s="19"/>
      <c r="WZK178" s="110"/>
      <c r="WZL178" s="110"/>
      <c r="WZM178" s="19"/>
      <c r="WZN178" s="19"/>
      <c r="WZO178" s="107"/>
      <c r="WZP178" s="151"/>
      <c r="WZQ178" s="19"/>
      <c r="WZR178" s="19"/>
      <c r="WZS178" s="19"/>
      <c r="WZT178" s="19"/>
      <c r="WZU178" s="110"/>
      <c r="WZV178" s="110"/>
      <c r="WZW178" s="19"/>
      <c r="WZX178" s="19"/>
      <c r="WZY178" s="107"/>
      <c r="WZZ178" s="151"/>
      <c r="XAA178" s="19"/>
      <c r="XAB178" s="19"/>
      <c r="XAC178" s="19"/>
      <c r="XAD178" s="19"/>
      <c r="XAE178" s="110"/>
      <c r="XAF178" s="110"/>
      <c r="XAG178" s="19"/>
      <c r="XAH178" s="19"/>
      <c r="XAI178" s="107"/>
      <c r="XAJ178" s="151"/>
      <c r="XAK178" s="19"/>
      <c r="XAL178" s="19"/>
      <c r="XAM178" s="19"/>
      <c r="XAN178" s="19"/>
      <c r="XAO178" s="110"/>
      <c r="XAP178" s="110"/>
      <c r="XAQ178" s="19"/>
      <c r="XAR178" s="19"/>
      <c r="XAS178" s="107"/>
      <c r="XAT178" s="151"/>
      <c r="XAU178" s="19"/>
      <c r="XAV178" s="19"/>
      <c r="XAW178" s="19"/>
      <c r="XAX178" s="19"/>
      <c r="XAY178" s="110"/>
      <c r="XAZ178" s="110"/>
      <c r="XBA178" s="19"/>
      <c r="XBB178" s="19"/>
      <c r="XBC178" s="107"/>
      <c r="XBD178" s="151"/>
      <c r="XBE178" s="19"/>
      <c r="XBF178" s="19"/>
      <c r="XBG178" s="19"/>
      <c r="XBH178" s="19"/>
      <c r="XBI178" s="110"/>
      <c r="XBJ178" s="110"/>
      <c r="XBK178" s="19"/>
      <c r="XBL178" s="19"/>
      <c r="XBM178" s="107"/>
      <c r="XBN178" s="151"/>
      <c r="XBO178" s="19"/>
      <c r="XBP178" s="19"/>
      <c r="XBQ178" s="19"/>
      <c r="XBR178" s="19"/>
      <c r="XBS178" s="110"/>
      <c r="XBT178" s="110"/>
      <c r="XBU178" s="19"/>
      <c r="XBV178" s="19"/>
      <c r="XBW178" s="107"/>
      <c r="XBX178" s="151"/>
      <c r="XBY178" s="19"/>
      <c r="XBZ178" s="19"/>
      <c r="XCA178" s="19"/>
      <c r="XCB178" s="19"/>
      <c r="XCC178" s="110"/>
      <c r="XCD178" s="110"/>
      <c r="XCE178" s="19"/>
      <c r="XCF178" s="19"/>
      <c r="XCG178" s="107"/>
      <c r="XCH178" s="151"/>
      <c r="XCI178" s="19"/>
      <c r="XCJ178" s="19"/>
      <c r="XCK178" s="19"/>
      <c r="XCL178" s="19"/>
      <c r="XCM178" s="110"/>
      <c r="XCN178" s="110"/>
      <c r="XCO178" s="19"/>
      <c r="XCP178" s="19"/>
      <c r="XCQ178" s="107"/>
      <c r="XCR178" s="151"/>
      <c r="XCS178" s="19"/>
      <c r="XCT178" s="19"/>
      <c r="XCU178" s="19"/>
      <c r="XCV178" s="19"/>
      <c r="XCW178" s="110"/>
      <c r="XCX178" s="110"/>
      <c r="XCY178" s="19"/>
      <c r="XCZ178" s="19"/>
      <c r="XDA178" s="107"/>
      <c r="XDB178" s="151"/>
      <c r="XDC178" s="19"/>
      <c r="XDD178" s="19"/>
      <c r="XDE178" s="19"/>
      <c r="XDF178" s="19"/>
      <c r="XDG178" s="110"/>
      <c r="XDH178" s="110"/>
      <c r="XDI178" s="19"/>
      <c r="XDJ178" s="19"/>
      <c r="XDK178" s="107"/>
      <c r="XDL178" s="151"/>
      <c r="XDM178" s="19"/>
      <c r="XDN178" s="19"/>
      <c r="XDO178" s="19"/>
      <c r="XDP178" s="19"/>
      <c r="XDQ178" s="110"/>
      <c r="XDR178" s="110"/>
      <c r="XDS178" s="19"/>
      <c r="XDT178" s="19"/>
      <c r="XDU178" s="107"/>
      <c r="XDV178" s="151"/>
      <c r="XDW178" s="19"/>
      <c r="XDX178" s="19"/>
      <c r="XDY178" s="19"/>
      <c r="XDZ178" s="19"/>
      <c r="XEA178" s="110"/>
      <c r="XEB178" s="110"/>
      <c r="XEC178" s="19"/>
      <c r="XED178" s="19"/>
      <c r="XEE178" s="107"/>
      <c r="XEF178" s="151"/>
      <c r="XEG178" s="19"/>
      <c r="XEH178" s="19"/>
      <c r="XEI178" s="19"/>
      <c r="XEJ178" s="19"/>
      <c r="XEK178" s="110"/>
      <c r="XEL178" s="110"/>
      <c r="XEM178" s="19"/>
      <c r="XEN178" s="19"/>
      <c r="XEO178" s="107"/>
      <c r="XEP178" s="151"/>
      <c r="XEQ178" s="19"/>
      <c r="XER178" s="19"/>
    </row>
    <row r="179" spans="1:16372" x14ac:dyDescent="0.25">
      <c r="A179" s="120" t="s">
        <v>302</v>
      </c>
      <c r="B179" s="119">
        <v>2018</v>
      </c>
      <c r="C179" s="155">
        <v>167719</v>
      </c>
      <c r="D179" s="155">
        <v>131023</v>
      </c>
      <c r="E179" s="155">
        <v>36696</v>
      </c>
      <c r="F179" s="155">
        <v>64768</v>
      </c>
      <c r="G179" s="155">
        <v>58744</v>
      </c>
      <c r="H179" s="155">
        <v>6024</v>
      </c>
      <c r="I179" s="155">
        <v>102951</v>
      </c>
      <c r="J179" s="155">
        <v>72279</v>
      </c>
      <c r="K179" s="155">
        <v>30672</v>
      </c>
      <c r="L179" s="11"/>
      <c r="M179" s="19"/>
      <c r="N179" s="19"/>
      <c r="O179" s="110"/>
      <c r="P179" s="110"/>
      <c r="Q179" s="19"/>
      <c r="R179" s="19"/>
      <c r="S179" s="27"/>
      <c r="T179" s="113"/>
      <c r="U179" s="19"/>
      <c r="V179" s="19"/>
      <c r="W179" s="19"/>
      <c r="X179" s="19"/>
      <c r="Y179" s="110"/>
      <c r="Z179" s="110"/>
      <c r="AA179" s="19"/>
      <c r="AB179" s="19"/>
      <c r="AC179" s="27"/>
      <c r="AD179" s="113"/>
      <c r="AE179" s="19"/>
      <c r="AF179" s="19"/>
      <c r="AG179" s="19"/>
      <c r="AH179" s="19"/>
      <c r="AI179" s="110"/>
      <c r="AJ179" s="110"/>
      <c r="AK179" s="19"/>
      <c r="AL179" s="19"/>
      <c r="AM179" s="27"/>
      <c r="AN179" s="113"/>
      <c r="AO179" s="19"/>
      <c r="AP179" s="19"/>
      <c r="AQ179" s="19"/>
      <c r="AR179" s="19"/>
      <c r="AS179" s="110"/>
      <c r="AT179" s="110"/>
      <c r="AU179" s="19"/>
      <c r="AV179" s="19"/>
      <c r="AW179" s="27"/>
      <c r="AX179" s="113"/>
      <c r="AY179" s="19"/>
      <c r="AZ179" s="19"/>
      <c r="BA179" s="19"/>
      <c r="BB179" s="19"/>
      <c r="BC179" s="110"/>
      <c r="BD179" s="110"/>
      <c r="BE179" s="19"/>
      <c r="BF179" s="19"/>
      <c r="BG179" s="27"/>
      <c r="BH179" s="113"/>
      <c r="BI179" s="19"/>
      <c r="BJ179" s="19"/>
      <c r="BK179" s="19"/>
      <c r="BL179" s="19"/>
      <c r="BM179" s="110"/>
      <c r="BN179" s="110"/>
      <c r="BO179" s="19"/>
      <c r="BP179" s="19"/>
      <c r="BQ179" s="27"/>
      <c r="BR179" s="113"/>
      <c r="BS179" s="19"/>
      <c r="BT179" s="19"/>
      <c r="BU179" s="19"/>
      <c r="BV179" s="19"/>
      <c r="BW179" s="110"/>
      <c r="BX179" s="110"/>
      <c r="BY179" s="19"/>
      <c r="BZ179" s="19"/>
      <c r="CA179" s="27"/>
      <c r="CB179" s="113"/>
      <c r="CC179" s="19"/>
      <c r="CD179" s="19"/>
      <c r="CE179" s="19"/>
      <c r="CF179" s="19"/>
      <c r="CG179" s="110"/>
      <c r="CH179" s="110"/>
      <c r="CI179" s="19"/>
      <c r="CJ179" s="19"/>
      <c r="CK179" s="27"/>
      <c r="CL179" s="113"/>
      <c r="CM179" s="19"/>
      <c r="CN179" s="19"/>
      <c r="CO179" s="19"/>
      <c r="CP179" s="19"/>
      <c r="CQ179" s="110"/>
      <c r="CR179" s="110"/>
      <c r="CS179" s="19"/>
      <c r="CT179" s="19"/>
      <c r="CU179" s="27"/>
      <c r="CV179" s="113"/>
      <c r="CW179" s="19"/>
      <c r="CX179" s="19"/>
      <c r="CY179" s="19"/>
      <c r="CZ179" s="19"/>
      <c r="DA179" s="110"/>
      <c r="DB179" s="110"/>
      <c r="DC179" s="19"/>
      <c r="DD179" s="19"/>
      <c r="DE179" s="27"/>
      <c r="DF179" s="113"/>
      <c r="DG179" s="19"/>
      <c r="DH179" s="19"/>
      <c r="DI179" s="19"/>
      <c r="DJ179" s="19"/>
      <c r="DK179" s="110"/>
      <c r="DL179" s="110"/>
      <c r="DM179" s="19"/>
      <c r="DN179" s="19"/>
      <c r="DO179" s="27"/>
      <c r="DP179" s="113"/>
      <c r="DQ179" s="19"/>
      <c r="DR179" s="19"/>
      <c r="DS179" s="19"/>
      <c r="DT179" s="19"/>
      <c r="DU179" s="110"/>
      <c r="DV179" s="110"/>
      <c r="DW179" s="19"/>
      <c r="DX179" s="19"/>
      <c r="DY179" s="27"/>
      <c r="DZ179" s="113"/>
      <c r="EA179" s="19"/>
      <c r="EB179" s="19"/>
      <c r="EC179" s="19"/>
      <c r="ED179" s="19"/>
      <c r="EE179" s="110"/>
      <c r="EF179" s="110"/>
      <c r="EG179" s="19"/>
      <c r="EH179" s="19"/>
      <c r="EI179" s="27"/>
      <c r="EJ179" s="113"/>
      <c r="EK179" s="19"/>
      <c r="EL179" s="19"/>
      <c r="EM179" s="19"/>
      <c r="EN179" s="19"/>
      <c r="EO179" s="110"/>
      <c r="EP179" s="110"/>
      <c r="EQ179" s="19"/>
      <c r="ER179" s="19"/>
      <c r="ES179" s="27"/>
      <c r="ET179" s="113"/>
      <c r="EU179" s="19"/>
      <c r="EV179" s="19"/>
      <c r="EW179" s="19"/>
      <c r="EX179" s="19"/>
      <c r="EY179" s="110"/>
      <c r="EZ179" s="110"/>
      <c r="FA179" s="19"/>
      <c r="FB179" s="19"/>
      <c r="FC179" s="27"/>
      <c r="FD179" s="113"/>
      <c r="FE179" s="19"/>
      <c r="FF179" s="19"/>
      <c r="FG179" s="19"/>
      <c r="FH179" s="19"/>
      <c r="FI179" s="110"/>
      <c r="FJ179" s="110"/>
      <c r="FK179" s="19"/>
      <c r="FL179" s="19"/>
      <c r="FM179" s="27"/>
      <c r="FN179" s="113"/>
      <c r="FO179" s="19"/>
      <c r="FP179" s="19"/>
      <c r="FQ179" s="19"/>
      <c r="FR179" s="19"/>
      <c r="FS179" s="110"/>
      <c r="FT179" s="110"/>
      <c r="FU179" s="19"/>
      <c r="FV179" s="19"/>
      <c r="FW179" s="27"/>
      <c r="FX179" s="113"/>
      <c r="FY179" s="19"/>
      <c r="FZ179" s="19"/>
      <c r="GA179" s="19"/>
      <c r="GB179" s="19"/>
      <c r="GC179" s="110"/>
      <c r="GD179" s="110"/>
      <c r="GE179" s="19"/>
      <c r="GF179" s="19"/>
      <c r="GG179" s="27"/>
      <c r="GH179" s="113"/>
      <c r="GI179" s="19"/>
      <c r="GJ179" s="19"/>
      <c r="GK179" s="19"/>
      <c r="GL179" s="19"/>
      <c r="GM179" s="110"/>
      <c r="GN179" s="110"/>
      <c r="GO179" s="19"/>
      <c r="GP179" s="19"/>
      <c r="GQ179" s="27"/>
      <c r="GR179" s="113"/>
      <c r="GS179" s="19"/>
      <c r="GT179" s="19"/>
      <c r="GU179" s="19"/>
      <c r="GV179" s="19"/>
      <c r="GW179" s="110"/>
      <c r="GX179" s="110"/>
      <c r="GY179" s="19"/>
      <c r="GZ179" s="19"/>
      <c r="HA179" s="27"/>
      <c r="HB179" s="113"/>
      <c r="HC179" s="19"/>
      <c r="HD179" s="19"/>
      <c r="HE179" s="19"/>
      <c r="HF179" s="19"/>
      <c r="HG179" s="110"/>
      <c r="HH179" s="110"/>
      <c r="HI179" s="19"/>
      <c r="HJ179" s="19"/>
      <c r="HK179" s="27"/>
      <c r="HL179" s="113"/>
      <c r="HM179" s="19"/>
      <c r="HN179" s="19"/>
      <c r="HO179" s="19"/>
      <c r="HP179" s="19"/>
      <c r="HQ179" s="110"/>
      <c r="HR179" s="110"/>
      <c r="HS179" s="19"/>
      <c r="HT179" s="19"/>
      <c r="HU179" s="27"/>
      <c r="HV179" s="113"/>
      <c r="HW179" s="19"/>
      <c r="HX179" s="19"/>
      <c r="HY179" s="19"/>
      <c r="HZ179" s="19"/>
      <c r="IA179" s="110"/>
      <c r="IB179" s="110"/>
      <c r="IC179" s="19"/>
      <c r="ID179" s="19"/>
      <c r="IE179" s="27"/>
      <c r="IF179" s="113"/>
      <c r="IG179" s="19"/>
      <c r="IH179" s="19"/>
      <c r="II179" s="19"/>
      <c r="IJ179" s="19"/>
      <c r="IK179" s="110"/>
      <c r="IL179" s="110"/>
      <c r="IM179" s="19"/>
      <c r="IN179" s="19"/>
      <c r="IO179" s="27"/>
      <c r="IP179" s="113"/>
      <c r="IQ179" s="19"/>
      <c r="IR179" s="19"/>
      <c r="IS179" s="19"/>
      <c r="IT179" s="19"/>
      <c r="IU179" s="110"/>
      <c r="IV179" s="110"/>
      <c r="IW179" s="19"/>
      <c r="IX179" s="19"/>
      <c r="IY179" s="27"/>
      <c r="IZ179" s="113"/>
      <c r="JA179" s="19"/>
      <c r="JB179" s="19"/>
      <c r="JC179" s="19"/>
      <c r="JD179" s="19"/>
      <c r="JE179" s="110"/>
      <c r="JF179" s="110"/>
      <c r="JG179" s="19"/>
      <c r="JH179" s="19"/>
      <c r="JI179" s="27"/>
      <c r="JJ179" s="113"/>
      <c r="JK179" s="19"/>
      <c r="JL179" s="19"/>
      <c r="JM179" s="19"/>
      <c r="JN179" s="19"/>
      <c r="JO179" s="110"/>
      <c r="JP179" s="110"/>
      <c r="JQ179" s="19"/>
      <c r="JR179" s="19"/>
      <c r="JS179" s="27"/>
      <c r="JT179" s="113"/>
      <c r="JU179" s="19"/>
      <c r="JV179" s="19"/>
      <c r="JW179" s="19"/>
      <c r="JX179" s="19"/>
      <c r="JY179" s="110"/>
      <c r="JZ179" s="110"/>
      <c r="KA179" s="19"/>
      <c r="KB179" s="19"/>
      <c r="KC179" s="27"/>
      <c r="KD179" s="113"/>
      <c r="KE179" s="19"/>
      <c r="KF179" s="19"/>
      <c r="KG179" s="19"/>
      <c r="KH179" s="19"/>
      <c r="KI179" s="110"/>
      <c r="KJ179" s="110"/>
      <c r="KK179" s="19"/>
      <c r="KL179" s="19"/>
      <c r="KM179" s="27"/>
      <c r="KN179" s="113"/>
      <c r="KO179" s="19"/>
      <c r="KP179" s="19"/>
      <c r="KQ179" s="19"/>
      <c r="KR179" s="19"/>
      <c r="KS179" s="110"/>
      <c r="KT179" s="110"/>
      <c r="KU179" s="19"/>
      <c r="KV179" s="19"/>
      <c r="KW179" s="27"/>
      <c r="KX179" s="113"/>
      <c r="KY179" s="19"/>
      <c r="KZ179" s="19"/>
      <c r="LA179" s="19"/>
      <c r="LB179" s="19"/>
      <c r="LC179" s="110"/>
      <c r="LD179" s="110"/>
      <c r="LE179" s="19"/>
      <c r="LF179" s="19"/>
      <c r="LG179" s="27"/>
      <c r="LH179" s="113"/>
      <c r="LI179" s="19"/>
      <c r="LJ179" s="19"/>
      <c r="LK179" s="19"/>
      <c r="LL179" s="19"/>
      <c r="LM179" s="110"/>
      <c r="LN179" s="110"/>
      <c r="LO179" s="19"/>
      <c r="LP179" s="19"/>
      <c r="LQ179" s="27"/>
      <c r="LR179" s="113"/>
      <c r="LS179" s="19"/>
      <c r="LT179" s="19"/>
      <c r="LU179" s="19"/>
      <c r="LV179" s="19"/>
      <c r="LW179" s="110"/>
      <c r="LX179" s="110"/>
      <c r="LY179" s="19"/>
      <c r="LZ179" s="19"/>
      <c r="MA179" s="27"/>
      <c r="MB179" s="113"/>
      <c r="MC179" s="19"/>
      <c r="MD179" s="19"/>
      <c r="ME179" s="19"/>
      <c r="MF179" s="19"/>
      <c r="MG179" s="110"/>
      <c r="MH179" s="110"/>
      <c r="MI179" s="19"/>
      <c r="MJ179" s="19"/>
      <c r="MK179" s="27"/>
      <c r="ML179" s="113"/>
      <c r="MM179" s="19"/>
      <c r="MN179" s="19"/>
      <c r="MO179" s="19"/>
      <c r="MP179" s="19"/>
      <c r="MQ179" s="110"/>
      <c r="MR179" s="110"/>
      <c r="MS179" s="19"/>
      <c r="MT179" s="19"/>
      <c r="MU179" s="27"/>
      <c r="MV179" s="113"/>
      <c r="MW179" s="19"/>
      <c r="MX179" s="19"/>
      <c r="MY179" s="19"/>
      <c r="MZ179" s="19"/>
      <c r="NA179" s="110"/>
      <c r="NB179" s="110"/>
      <c r="NC179" s="19"/>
      <c r="ND179" s="19"/>
      <c r="NE179" s="27"/>
      <c r="NF179" s="113"/>
      <c r="NG179" s="19"/>
      <c r="NH179" s="19"/>
      <c r="NI179" s="19"/>
      <c r="NJ179" s="19"/>
      <c r="NK179" s="110"/>
      <c r="NL179" s="110"/>
      <c r="NM179" s="19"/>
      <c r="NN179" s="19"/>
      <c r="NO179" s="27"/>
      <c r="NP179" s="113"/>
      <c r="NQ179" s="19"/>
      <c r="NR179" s="19"/>
      <c r="NS179" s="19"/>
      <c r="NT179" s="19"/>
      <c r="NU179" s="110"/>
      <c r="NV179" s="110"/>
      <c r="NW179" s="19"/>
      <c r="NX179" s="19"/>
      <c r="NY179" s="27"/>
      <c r="NZ179" s="113"/>
      <c r="OA179" s="19"/>
      <c r="OB179" s="19"/>
      <c r="OC179" s="19"/>
      <c r="OD179" s="19"/>
      <c r="OE179" s="110"/>
      <c r="OF179" s="110"/>
      <c r="OG179" s="19"/>
      <c r="OH179" s="19"/>
      <c r="OI179" s="27"/>
      <c r="OJ179" s="113"/>
      <c r="OK179" s="19"/>
      <c r="OL179" s="19"/>
      <c r="OM179" s="19"/>
      <c r="ON179" s="19"/>
      <c r="OO179" s="110"/>
      <c r="OP179" s="110"/>
      <c r="OQ179" s="19"/>
      <c r="OR179" s="19"/>
      <c r="OS179" s="27"/>
      <c r="OT179" s="113"/>
      <c r="OU179" s="19"/>
      <c r="OV179" s="19"/>
      <c r="OW179" s="19"/>
      <c r="OX179" s="19"/>
      <c r="OY179" s="110"/>
      <c r="OZ179" s="110"/>
      <c r="PA179" s="19"/>
      <c r="PB179" s="19"/>
      <c r="PC179" s="27"/>
      <c r="PD179" s="113"/>
      <c r="PE179" s="19"/>
      <c r="PF179" s="19"/>
      <c r="PG179" s="19"/>
      <c r="PH179" s="19"/>
      <c r="PI179" s="110"/>
      <c r="PJ179" s="110"/>
      <c r="PK179" s="19"/>
      <c r="PL179" s="19"/>
      <c r="PM179" s="27"/>
      <c r="PN179" s="113"/>
      <c r="PO179" s="19"/>
      <c r="PP179" s="19"/>
      <c r="PQ179" s="19"/>
      <c r="PR179" s="19"/>
      <c r="PS179" s="110"/>
      <c r="PT179" s="110"/>
      <c r="PU179" s="19"/>
      <c r="PV179" s="19"/>
      <c r="PW179" s="27"/>
      <c r="PX179" s="113"/>
      <c r="PY179" s="19"/>
      <c r="PZ179" s="19"/>
      <c r="QA179" s="19"/>
      <c r="QB179" s="19"/>
      <c r="QC179" s="110"/>
      <c r="QD179" s="110"/>
      <c r="QE179" s="19"/>
      <c r="QF179" s="19"/>
      <c r="QG179" s="27"/>
      <c r="QH179" s="113"/>
      <c r="QI179" s="19"/>
      <c r="QJ179" s="19"/>
      <c r="QK179" s="19"/>
      <c r="QL179" s="19"/>
      <c r="QM179" s="110"/>
      <c r="QN179" s="110"/>
      <c r="QO179" s="19"/>
      <c r="QP179" s="19"/>
      <c r="QQ179" s="27"/>
      <c r="QR179" s="113"/>
      <c r="QS179" s="19"/>
      <c r="QT179" s="19"/>
      <c r="QU179" s="19"/>
      <c r="QV179" s="19"/>
      <c r="QW179" s="110"/>
      <c r="QX179" s="110"/>
      <c r="QY179" s="19"/>
      <c r="QZ179" s="19"/>
      <c r="RA179" s="27"/>
      <c r="RB179" s="113"/>
      <c r="RC179" s="19"/>
      <c r="RD179" s="19"/>
      <c r="RE179" s="19"/>
      <c r="RF179" s="19"/>
      <c r="RG179" s="110"/>
      <c r="RH179" s="110"/>
      <c r="RI179" s="19"/>
      <c r="RJ179" s="19"/>
      <c r="RK179" s="27"/>
      <c r="RL179" s="113"/>
      <c r="RM179" s="19"/>
      <c r="RN179" s="19"/>
      <c r="RO179" s="19"/>
      <c r="RP179" s="19"/>
      <c r="RQ179" s="110"/>
      <c r="RR179" s="110"/>
      <c r="RS179" s="19"/>
      <c r="RT179" s="19"/>
      <c r="RU179" s="27"/>
      <c r="RV179" s="113"/>
      <c r="RW179" s="19"/>
      <c r="RX179" s="19"/>
      <c r="RY179" s="19"/>
      <c r="RZ179" s="19"/>
      <c r="SA179" s="110"/>
      <c r="SB179" s="110"/>
      <c r="SC179" s="19"/>
      <c r="SD179" s="19"/>
      <c r="SE179" s="27"/>
      <c r="SF179" s="113"/>
      <c r="SG179" s="19"/>
      <c r="SH179" s="19"/>
      <c r="SI179" s="19"/>
      <c r="SJ179" s="19"/>
      <c r="SK179" s="110"/>
      <c r="SL179" s="110"/>
      <c r="SM179" s="19"/>
      <c r="SN179" s="19"/>
      <c r="SO179" s="27"/>
      <c r="SP179" s="113"/>
      <c r="SQ179" s="19"/>
      <c r="SR179" s="19"/>
      <c r="SS179" s="19"/>
      <c r="ST179" s="19"/>
      <c r="SU179" s="110"/>
      <c r="SV179" s="110"/>
      <c r="SW179" s="19"/>
      <c r="SX179" s="19"/>
      <c r="SY179" s="27"/>
      <c r="SZ179" s="113"/>
      <c r="TA179" s="19"/>
      <c r="TB179" s="19"/>
      <c r="TC179" s="19"/>
      <c r="TD179" s="19"/>
      <c r="TE179" s="110"/>
      <c r="TF179" s="110"/>
      <c r="TG179" s="19"/>
      <c r="TH179" s="19"/>
      <c r="TI179" s="27"/>
      <c r="TJ179" s="113"/>
      <c r="TK179" s="19"/>
      <c r="TL179" s="19"/>
      <c r="TM179" s="19"/>
      <c r="TN179" s="19"/>
      <c r="TO179" s="110"/>
      <c r="TP179" s="110"/>
      <c r="TQ179" s="19"/>
      <c r="TR179" s="19"/>
      <c r="TS179" s="27"/>
      <c r="TT179" s="113"/>
      <c r="TU179" s="19"/>
      <c r="TV179" s="19"/>
      <c r="TW179" s="19"/>
      <c r="TX179" s="19"/>
      <c r="TY179" s="110"/>
      <c r="TZ179" s="110"/>
      <c r="UA179" s="19"/>
      <c r="UB179" s="19"/>
      <c r="UC179" s="27"/>
      <c r="UD179" s="113"/>
      <c r="UE179" s="19"/>
      <c r="UF179" s="19"/>
      <c r="UG179" s="19"/>
      <c r="UH179" s="19"/>
      <c r="UI179" s="110"/>
      <c r="UJ179" s="110"/>
      <c r="UK179" s="19"/>
      <c r="UL179" s="19"/>
      <c r="UM179" s="27"/>
      <c r="UN179" s="113"/>
      <c r="UO179" s="19"/>
      <c r="UP179" s="19"/>
      <c r="UQ179" s="19"/>
      <c r="UR179" s="19"/>
      <c r="US179" s="110"/>
      <c r="UT179" s="110"/>
      <c r="UU179" s="19"/>
      <c r="UV179" s="19"/>
      <c r="UW179" s="27"/>
      <c r="UX179" s="113"/>
      <c r="UY179" s="19"/>
      <c r="UZ179" s="19"/>
      <c r="VA179" s="19"/>
      <c r="VB179" s="19"/>
      <c r="VC179" s="110"/>
      <c r="VD179" s="110"/>
      <c r="VE179" s="19"/>
      <c r="VF179" s="19"/>
      <c r="VG179" s="27"/>
      <c r="VH179" s="113"/>
      <c r="VI179" s="19"/>
      <c r="VJ179" s="19"/>
      <c r="VK179" s="19"/>
      <c r="VL179" s="19"/>
      <c r="VM179" s="110"/>
      <c r="VN179" s="110"/>
      <c r="VO179" s="19"/>
      <c r="VP179" s="19"/>
      <c r="VQ179" s="27"/>
      <c r="VR179" s="113"/>
      <c r="VS179" s="19"/>
      <c r="VT179" s="19"/>
      <c r="VU179" s="19"/>
      <c r="VV179" s="19"/>
      <c r="VW179" s="110"/>
      <c r="VX179" s="110"/>
      <c r="VY179" s="19"/>
      <c r="VZ179" s="19"/>
      <c r="WA179" s="27"/>
      <c r="WB179" s="113"/>
      <c r="WC179" s="19"/>
      <c r="WD179" s="19"/>
      <c r="WE179" s="19"/>
      <c r="WF179" s="19"/>
      <c r="WG179" s="110"/>
      <c r="WH179" s="110"/>
      <c r="WI179" s="19"/>
      <c r="WJ179" s="19"/>
      <c r="WK179" s="27"/>
      <c r="WL179" s="113"/>
      <c r="WM179" s="19"/>
      <c r="WN179" s="19"/>
      <c r="WO179" s="19"/>
      <c r="WP179" s="19"/>
      <c r="WQ179" s="110"/>
      <c r="WR179" s="110"/>
      <c r="WS179" s="19"/>
      <c r="WT179" s="19"/>
      <c r="WU179" s="27"/>
      <c r="WV179" s="113"/>
      <c r="WW179" s="19"/>
      <c r="WX179" s="19"/>
      <c r="WY179" s="19"/>
      <c r="WZ179" s="19"/>
      <c r="XA179" s="110"/>
      <c r="XB179" s="110"/>
      <c r="XC179" s="19"/>
      <c r="XD179" s="19"/>
      <c r="XE179" s="27"/>
      <c r="XF179" s="113"/>
      <c r="XG179" s="19"/>
      <c r="XH179" s="19"/>
      <c r="XI179" s="19"/>
      <c r="XJ179" s="19"/>
      <c r="XK179" s="110"/>
      <c r="XL179" s="110"/>
      <c r="XM179" s="19"/>
      <c r="XN179" s="19"/>
      <c r="XO179" s="27"/>
      <c r="XP179" s="113"/>
      <c r="XQ179" s="19"/>
      <c r="XR179" s="19"/>
      <c r="XS179" s="19"/>
      <c r="XT179" s="19"/>
      <c r="XU179" s="110"/>
      <c r="XV179" s="110"/>
      <c r="XW179" s="19"/>
      <c r="XX179" s="19"/>
      <c r="XY179" s="27"/>
      <c r="XZ179" s="113"/>
      <c r="YA179" s="19"/>
      <c r="YB179" s="19"/>
      <c r="YC179" s="19"/>
      <c r="YD179" s="19"/>
      <c r="YE179" s="110"/>
      <c r="YF179" s="110"/>
      <c r="YG179" s="19"/>
      <c r="YH179" s="19"/>
      <c r="YI179" s="27"/>
      <c r="YJ179" s="113"/>
      <c r="YK179" s="19"/>
      <c r="YL179" s="19"/>
      <c r="YM179" s="19"/>
      <c r="YN179" s="19"/>
      <c r="YO179" s="110"/>
      <c r="YP179" s="110"/>
      <c r="YQ179" s="19"/>
      <c r="YR179" s="19"/>
      <c r="YS179" s="27"/>
      <c r="YT179" s="113"/>
      <c r="YU179" s="19"/>
      <c r="YV179" s="19"/>
      <c r="YW179" s="19"/>
      <c r="YX179" s="19"/>
      <c r="YY179" s="110"/>
      <c r="YZ179" s="110"/>
      <c r="ZA179" s="19"/>
      <c r="ZB179" s="19"/>
      <c r="ZC179" s="27"/>
      <c r="ZD179" s="113"/>
      <c r="ZE179" s="19"/>
      <c r="ZF179" s="19"/>
      <c r="ZG179" s="19"/>
      <c r="ZH179" s="19"/>
      <c r="ZI179" s="110"/>
      <c r="ZJ179" s="110"/>
      <c r="ZK179" s="19"/>
      <c r="ZL179" s="19"/>
      <c r="ZM179" s="27"/>
      <c r="ZN179" s="113"/>
      <c r="ZO179" s="19"/>
      <c r="ZP179" s="19"/>
      <c r="ZQ179" s="19"/>
      <c r="ZR179" s="19"/>
      <c r="ZS179" s="110"/>
      <c r="ZT179" s="110"/>
      <c r="ZU179" s="19"/>
      <c r="ZV179" s="19"/>
      <c r="ZW179" s="27"/>
      <c r="ZX179" s="113"/>
      <c r="ZY179" s="19"/>
      <c r="ZZ179" s="19"/>
      <c r="AAA179" s="19"/>
      <c r="AAB179" s="19"/>
      <c r="AAC179" s="110"/>
      <c r="AAD179" s="110"/>
      <c r="AAE179" s="19"/>
      <c r="AAF179" s="19"/>
      <c r="AAG179" s="27"/>
      <c r="AAH179" s="113"/>
      <c r="AAI179" s="19"/>
      <c r="AAJ179" s="19"/>
      <c r="AAK179" s="19"/>
      <c r="AAL179" s="19"/>
      <c r="AAM179" s="110"/>
      <c r="AAN179" s="110"/>
      <c r="AAO179" s="19"/>
      <c r="AAP179" s="19"/>
      <c r="AAQ179" s="27"/>
      <c r="AAR179" s="113"/>
      <c r="AAS179" s="19"/>
      <c r="AAT179" s="19"/>
      <c r="AAU179" s="19"/>
      <c r="AAV179" s="19"/>
      <c r="AAW179" s="110"/>
      <c r="AAX179" s="110"/>
      <c r="AAY179" s="19"/>
      <c r="AAZ179" s="19"/>
      <c r="ABA179" s="27"/>
      <c r="ABB179" s="113"/>
      <c r="ABC179" s="19"/>
      <c r="ABD179" s="19"/>
      <c r="ABE179" s="19"/>
      <c r="ABF179" s="19"/>
      <c r="ABG179" s="110"/>
      <c r="ABH179" s="110"/>
      <c r="ABI179" s="19"/>
      <c r="ABJ179" s="19"/>
      <c r="ABK179" s="27"/>
      <c r="ABL179" s="113"/>
      <c r="ABM179" s="19"/>
      <c r="ABN179" s="19"/>
      <c r="ABO179" s="19"/>
      <c r="ABP179" s="19"/>
      <c r="ABQ179" s="110"/>
      <c r="ABR179" s="110"/>
      <c r="ABS179" s="19"/>
      <c r="ABT179" s="19"/>
      <c r="ABU179" s="27"/>
      <c r="ABV179" s="113"/>
      <c r="ABW179" s="19"/>
      <c r="ABX179" s="19"/>
      <c r="ABY179" s="19"/>
      <c r="ABZ179" s="19"/>
      <c r="ACA179" s="110"/>
      <c r="ACB179" s="110"/>
      <c r="ACC179" s="19"/>
      <c r="ACD179" s="19"/>
      <c r="ACE179" s="27"/>
      <c r="ACF179" s="113"/>
      <c r="ACG179" s="19"/>
      <c r="ACH179" s="19"/>
      <c r="ACI179" s="19"/>
      <c r="ACJ179" s="19"/>
      <c r="ACK179" s="110"/>
      <c r="ACL179" s="110"/>
      <c r="ACM179" s="19"/>
      <c r="ACN179" s="19"/>
      <c r="ACO179" s="27"/>
      <c r="ACP179" s="113"/>
      <c r="ACQ179" s="19"/>
      <c r="ACR179" s="19"/>
      <c r="ACS179" s="19"/>
      <c r="ACT179" s="19"/>
      <c r="ACU179" s="110"/>
      <c r="ACV179" s="110"/>
      <c r="ACW179" s="19"/>
      <c r="ACX179" s="19"/>
      <c r="ACY179" s="27"/>
      <c r="ACZ179" s="113"/>
      <c r="ADA179" s="19"/>
      <c r="ADB179" s="19"/>
      <c r="ADC179" s="19"/>
      <c r="ADD179" s="19"/>
      <c r="ADE179" s="110"/>
      <c r="ADF179" s="110"/>
      <c r="ADG179" s="19"/>
      <c r="ADH179" s="19"/>
      <c r="ADI179" s="27"/>
      <c r="ADJ179" s="113"/>
      <c r="ADK179" s="19"/>
      <c r="ADL179" s="19"/>
      <c r="ADM179" s="19"/>
      <c r="ADN179" s="19"/>
      <c r="ADO179" s="110"/>
      <c r="ADP179" s="110"/>
      <c r="ADQ179" s="19"/>
      <c r="ADR179" s="19"/>
      <c r="ADS179" s="27"/>
      <c r="ADT179" s="113"/>
      <c r="ADU179" s="19"/>
      <c r="ADV179" s="19"/>
      <c r="ADW179" s="19"/>
      <c r="ADX179" s="19"/>
      <c r="ADY179" s="110"/>
      <c r="ADZ179" s="110"/>
      <c r="AEA179" s="19"/>
      <c r="AEB179" s="19"/>
      <c r="AEC179" s="27"/>
      <c r="AED179" s="113"/>
      <c r="AEE179" s="19"/>
      <c r="AEF179" s="19"/>
      <c r="AEG179" s="19"/>
      <c r="AEH179" s="19"/>
      <c r="AEI179" s="110"/>
      <c r="AEJ179" s="110"/>
      <c r="AEK179" s="19"/>
      <c r="AEL179" s="19"/>
      <c r="AEM179" s="27"/>
      <c r="AEN179" s="113"/>
      <c r="AEO179" s="19"/>
      <c r="AEP179" s="19"/>
      <c r="AEQ179" s="19"/>
      <c r="AER179" s="19"/>
      <c r="AES179" s="110"/>
      <c r="AET179" s="110"/>
      <c r="AEU179" s="19"/>
      <c r="AEV179" s="19"/>
      <c r="AEW179" s="27"/>
      <c r="AEX179" s="113"/>
      <c r="AEY179" s="19"/>
      <c r="AEZ179" s="19"/>
      <c r="AFA179" s="19"/>
      <c r="AFB179" s="19"/>
      <c r="AFC179" s="110"/>
      <c r="AFD179" s="110"/>
      <c r="AFE179" s="19"/>
      <c r="AFF179" s="19"/>
      <c r="AFG179" s="27"/>
      <c r="AFH179" s="113"/>
      <c r="AFI179" s="19"/>
      <c r="AFJ179" s="19"/>
      <c r="AFK179" s="19"/>
      <c r="AFL179" s="19"/>
      <c r="AFM179" s="110"/>
      <c r="AFN179" s="110"/>
      <c r="AFO179" s="19"/>
      <c r="AFP179" s="19"/>
      <c r="AFQ179" s="27"/>
      <c r="AFR179" s="113"/>
      <c r="AFS179" s="19"/>
      <c r="AFT179" s="19"/>
      <c r="AFU179" s="19"/>
      <c r="AFV179" s="19"/>
      <c r="AFW179" s="110"/>
      <c r="AFX179" s="110"/>
      <c r="AFY179" s="19"/>
      <c r="AFZ179" s="19"/>
      <c r="AGA179" s="27"/>
      <c r="AGB179" s="113"/>
      <c r="AGC179" s="19"/>
      <c r="AGD179" s="19"/>
      <c r="AGE179" s="19"/>
      <c r="AGF179" s="19"/>
      <c r="AGG179" s="110"/>
      <c r="AGH179" s="110"/>
      <c r="AGI179" s="19"/>
      <c r="AGJ179" s="19"/>
      <c r="AGK179" s="27"/>
      <c r="AGL179" s="113"/>
      <c r="AGM179" s="19"/>
      <c r="AGN179" s="19"/>
      <c r="AGO179" s="19"/>
      <c r="AGP179" s="19"/>
      <c r="AGQ179" s="110"/>
      <c r="AGR179" s="110"/>
      <c r="AGS179" s="19"/>
      <c r="AGT179" s="19"/>
      <c r="AGU179" s="27"/>
      <c r="AGV179" s="113"/>
      <c r="AGW179" s="19"/>
      <c r="AGX179" s="19"/>
      <c r="AGY179" s="19"/>
      <c r="AGZ179" s="19"/>
      <c r="AHA179" s="110"/>
      <c r="AHB179" s="110"/>
      <c r="AHC179" s="19"/>
      <c r="AHD179" s="19"/>
      <c r="AHE179" s="27"/>
      <c r="AHF179" s="113"/>
      <c r="AHG179" s="19"/>
      <c r="AHH179" s="19"/>
      <c r="AHI179" s="19"/>
      <c r="AHJ179" s="19"/>
      <c r="AHK179" s="110"/>
      <c r="AHL179" s="110"/>
      <c r="AHM179" s="19"/>
      <c r="AHN179" s="19"/>
      <c r="AHO179" s="27"/>
      <c r="AHP179" s="113"/>
      <c r="AHQ179" s="19"/>
      <c r="AHR179" s="19"/>
      <c r="AHS179" s="19"/>
      <c r="AHT179" s="19"/>
      <c r="AHU179" s="110"/>
      <c r="AHV179" s="110"/>
      <c r="AHW179" s="19"/>
      <c r="AHX179" s="19"/>
      <c r="AHY179" s="27"/>
      <c r="AHZ179" s="113"/>
      <c r="AIA179" s="19"/>
      <c r="AIB179" s="19"/>
      <c r="AIC179" s="19"/>
      <c r="AID179" s="19"/>
      <c r="AIE179" s="110"/>
      <c r="AIF179" s="110"/>
      <c r="AIG179" s="19"/>
      <c r="AIH179" s="19"/>
      <c r="AII179" s="27"/>
      <c r="AIJ179" s="113"/>
      <c r="AIK179" s="19"/>
      <c r="AIL179" s="19"/>
      <c r="AIM179" s="19"/>
      <c r="AIN179" s="19"/>
      <c r="AIO179" s="110"/>
      <c r="AIP179" s="110"/>
      <c r="AIQ179" s="19"/>
      <c r="AIR179" s="19"/>
      <c r="AIS179" s="27"/>
      <c r="AIT179" s="113"/>
      <c r="AIU179" s="19"/>
      <c r="AIV179" s="19"/>
      <c r="AIW179" s="19"/>
      <c r="AIX179" s="19"/>
      <c r="AIY179" s="110"/>
      <c r="AIZ179" s="110"/>
      <c r="AJA179" s="19"/>
      <c r="AJB179" s="19"/>
      <c r="AJC179" s="27"/>
      <c r="AJD179" s="113"/>
      <c r="AJE179" s="19"/>
      <c r="AJF179" s="19"/>
      <c r="AJG179" s="19"/>
      <c r="AJH179" s="19"/>
      <c r="AJI179" s="110"/>
      <c r="AJJ179" s="110"/>
      <c r="AJK179" s="19"/>
      <c r="AJL179" s="19"/>
      <c r="AJM179" s="27"/>
      <c r="AJN179" s="113"/>
      <c r="AJO179" s="19"/>
      <c r="AJP179" s="19"/>
      <c r="AJQ179" s="19"/>
      <c r="AJR179" s="19"/>
      <c r="AJS179" s="110"/>
      <c r="AJT179" s="110"/>
      <c r="AJU179" s="19"/>
      <c r="AJV179" s="19"/>
      <c r="AJW179" s="27"/>
      <c r="AJX179" s="113"/>
      <c r="AJY179" s="19"/>
      <c r="AJZ179" s="19"/>
      <c r="AKA179" s="19"/>
      <c r="AKB179" s="19"/>
      <c r="AKC179" s="110"/>
      <c r="AKD179" s="110"/>
      <c r="AKE179" s="19"/>
      <c r="AKF179" s="19"/>
      <c r="AKG179" s="27"/>
      <c r="AKH179" s="113"/>
      <c r="AKI179" s="19"/>
      <c r="AKJ179" s="19"/>
      <c r="AKK179" s="19"/>
      <c r="AKL179" s="19"/>
      <c r="AKM179" s="110"/>
      <c r="AKN179" s="110"/>
      <c r="AKO179" s="19"/>
      <c r="AKP179" s="19"/>
      <c r="AKQ179" s="27"/>
      <c r="AKR179" s="113"/>
      <c r="AKS179" s="19"/>
      <c r="AKT179" s="19"/>
      <c r="AKU179" s="19"/>
      <c r="AKV179" s="19"/>
      <c r="AKW179" s="110"/>
      <c r="AKX179" s="110"/>
      <c r="AKY179" s="19"/>
      <c r="AKZ179" s="19"/>
      <c r="ALA179" s="27"/>
      <c r="ALB179" s="113"/>
      <c r="ALC179" s="19"/>
      <c r="ALD179" s="19"/>
      <c r="ALE179" s="19"/>
      <c r="ALF179" s="19"/>
      <c r="ALG179" s="110"/>
      <c r="ALH179" s="110"/>
      <c r="ALI179" s="19"/>
      <c r="ALJ179" s="19"/>
      <c r="ALK179" s="27"/>
      <c r="ALL179" s="113"/>
      <c r="ALM179" s="19"/>
      <c r="ALN179" s="19"/>
      <c r="ALO179" s="19"/>
      <c r="ALP179" s="19"/>
      <c r="ALQ179" s="110"/>
      <c r="ALR179" s="110"/>
      <c r="ALS179" s="19"/>
      <c r="ALT179" s="19"/>
      <c r="ALU179" s="27"/>
      <c r="ALV179" s="113"/>
      <c r="ALW179" s="19"/>
      <c r="ALX179" s="19"/>
      <c r="ALY179" s="19"/>
      <c r="ALZ179" s="19"/>
      <c r="AMA179" s="110"/>
      <c r="AMB179" s="110"/>
      <c r="AMC179" s="19"/>
      <c r="AMD179" s="19"/>
      <c r="AME179" s="27"/>
      <c r="AMF179" s="113"/>
      <c r="AMG179" s="19"/>
      <c r="AMH179" s="19"/>
      <c r="AMI179" s="19"/>
      <c r="AMJ179" s="19"/>
      <c r="AMK179" s="110"/>
      <c r="AML179" s="110"/>
      <c r="AMM179" s="19"/>
      <c r="AMN179" s="19"/>
      <c r="AMO179" s="27"/>
      <c r="AMP179" s="113"/>
      <c r="AMQ179" s="19"/>
      <c r="AMR179" s="19"/>
      <c r="AMS179" s="19"/>
      <c r="AMT179" s="19"/>
      <c r="AMU179" s="110"/>
      <c r="AMV179" s="110"/>
      <c r="AMW179" s="19"/>
      <c r="AMX179" s="19"/>
      <c r="AMY179" s="27"/>
      <c r="AMZ179" s="113"/>
      <c r="ANA179" s="19"/>
      <c r="ANB179" s="19"/>
      <c r="ANC179" s="19"/>
      <c r="AND179" s="19"/>
      <c r="ANE179" s="110"/>
      <c r="ANF179" s="110"/>
      <c r="ANG179" s="19"/>
      <c r="ANH179" s="19"/>
      <c r="ANI179" s="27"/>
      <c r="ANJ179" s="113"/>
      <c r="ANK179" s="19"/>
      <c r="ANL179" s="19"/>
      <c r="ANM179" s="19"/>
      <c r="ANN179" s="19"/>
      <c r="ANO179" s="110"/>
      <c r="ANP179" s="110"/>
      <c r="ANQ179" s="19"/>
      <c r="ANR179" s="19"/>
      <c r="ANS179" s="27"/>
      <c r="ANT179" s="113"/>
      <c r="ANU179" s="19"/>
      <c r="ANV179" s="19"/>
      <c r="ANW179" s="19"/>
      <c r="ANX179" s="19"/>
      <c r="ANY179" s="110"/>
      <c r="ANZ179" s="110"/>
      <c r="AOA179" s="19"/>
      <c r="AOB179" s="19"/>
      <c r="AOC179" s="27"/>
      <c r="AOD179" s="113"/>
      <c r="AOE179" s="19"/>
      <c r="AOF179" s="19"/>
      <c r="AOG179" s="19"/>
      <c r="AOH179" s="19"/>
      <c r="AOI179" s="110"/>
      <c r="AOJ179" s="110"/>
      <c r="AOK179" s="19"/>
      <c r="AOL179" s="19"/>
      <c r="AOM179" s="27"/>
      <c r="AON179" s="113"/>
      <c r="AOO179" s="19"/>
      <c r="AOP179" s="19"/>
      <c r="AOQ179" s="19"/>
      <c r="AOR179" s="19"/>
      <c r="AOS179" s="110"/>
      <c r="AOT179" s="110"/>
      <c r="AOU179" s="19"/>
      <c r="AOV179" s="19"/>
      <c r="AOW179" s="27"/>
      <c r="AOX179" s="113"/>
      <c r="AOY179" s="19"/>
      <c r="AOZ179" s="19"/>
      <c r="APA179" s="19"/>
      <c r="APB179" s="19"/>
      <c r="APC179" s="110"/>
      <c r="APD179" s="110"/>
      <c r="APE179" s="19"/>
      <c r="APF179" s="19"/>
      <c r="APG179" s="27"/>
      <c r="APH179" s="113"/>
      <c r="API179" s="19"/>
      <c r="APJ179" s="19"/>
      <c r="APK179" s="19"/>
      <c r="APL179" s="19"/>
      <c r="APM179" s="110"/>
      <c r="APN179" s="110"/>
      <c r="APO179" s="19"/>
      <c r="APP179" s="19"/>
      <c r="APQ179" s="27"/>
      <c r="APR179" s="113"/>
      <c r="APS179" s="19"/>
      <c r="APT179" s="19"/>
      <c r="APU179" s="19"/>
      <c r="APV179" s="19"/>
      <c r="APW179" s="110"/>
      <c r="APX179" s="110"/>
      <c r="APY179" s="19"/>
      <c r="APZ179" s="19"/>
      <c r="AQA179" s="27"/>
      <c r="AQB179" s="113"/>
      <c r="AQC179" s="19"/>
      <c r="AQD179" s="19"/>
      <c r="AQE179" s="19"/>
      <c r="AQF179" s="19"/>
      <c r="AQG179" s="110"/>
      <c r="AQH179" s="110"/>
      <c r="AQI179" s="19"/>
      <c r="AQJ179" s="19"/>
      <c r="AQK179" s="27"/>
      <c r="AQL179" s="113"/>
      <c r="AQM179" s="19"/>
      <c r="AQN179" s="19"/>
      <c r="AQO179" s="19"/>
      <c r="AQP179" s="19"/>
      <c r="AQQ179" s="110"/>
      <c r="AQR179" s="110"/>
      <c r="AQS179" s="19"/>
      <c r="AQT179" s="19"/>
      <c r="AQU179" s="27"/>
      <c r="AQV179" s="113"/>
      <c r="AQW179" s="19"/>
      <c r="AQX179" s="19"/>
      <c r="AQY179" s="19"/>
      <c r="AQZ179" s="19"/>
      <c r="ARA179" s="110"/>
      <c r="ARB179" s="110"/>
      <c r="ARC179" s="19"/>
      <c r="ARD179" s="19"/>
      <c r="ARE179" s="27"/>
      <c r="ARF179" s="113"/>
      <c r="ARG179" s="19"/>
      <c r="ARH179" s="19"/>
      <c r="ARI179" s="19"/>
      <c r="ARJ179" s="19"/>
      <c r="ARK179" s="110"/>
      <c r="ARL179" s="110"/>
      <c r="ARM179" s="19"/>
      <c r="ARN179" s="19"/>
      <c r="ARO179" s="27"/>
      <c r="ARP179" s="113"/>
      <c r="ARQ179" s="19"/>
      <c r="ARR179" s="19"/>
      <c r="ARS179" s="19"/>
      <c r="ART179" s="19"/>
      <c r="ARU179" s="110"/>
      <c r="ARV179" s="110"/>
      <c r="ARW179" s="19"/>
      <c r="ARX179" s="19"/>
      <c r="ARY179" s="27"/>
      <c r="ARZ179" s="113"/>
      <c r="ASA179" s="19"/>
      <c r="ASB179" s="19"/>
      <c r="ASC179" s="19"/>
      <c r="ASD179" s="19"/>
      <c r="ASE179" s="110"/>
      <c r="ASF179" s="110"/>
      <c r="ASG179" s="19"/>
      <c r="ASH179" s="19"/>
      <c r="ASI179" s="27"/>
      <c r="ASJ179" s="113"/>
      <c r="ASK179" s="19"/>
      <c r="ASL179" s="19"/>
      <c r="ASM179" s="19"/>
      <c r="ASN179" s="19"/>
      <c r="ASO179" s="110"/>
      <c r="ASP179" s="110"/>
      <c r="ASQ179" s="19"/>
      <c r="ASR179" s="19"/>
      <c r="ASS179" s="27"/>
      <c r="AST179" s="113"/>
      <c r="ASU179" s="19"/>
      <c r="ASV179" s="19"/>
      <c r="ASW179" s="19"/>
      <c r="ASX179" s="19"/>
      <c r="ASY179" s="110"/>
      <c r="ASZ179" s="110"/>
      <c r="ATA179" s="19"/>
      <c r="ATB179" s="19"/>
      <c r="ATC179" s="27"/>
      <c r="ATD179" s="113"/>
      <c r="ATE179" s="19"/>
      <c r="ATF179" s="19"/>
      <c r="ATG179" s="19"/>
      <c r="ATH179" s="19"/>
      <c r="ATI179" s="110"/>
      <c r="ATJ179" s="110"/>
      <c r="ATK179" s="19"/>
      <c r="ATL179" s="19"/>
      <c r="ATM179" s="27"/>
      <c r="ATN179" s="113"/>
      <c r="ATO179" s="19"/>
      <c r="ATP179" s="19"/>
      <c r="ATQ179" s="19"/>
      <c r="ATR179" s="19"/>
      <c r="ATS179" s="110"/>
      <c r="ATT179" s="110"/>
      <c r="ATU179" s="19"/>
      <c r="ATV179" s="19"/>
      <c r="ATW179" s="27"/>
      <c r="ATX179" s="113"/>
      <c r="ATY179" s="19"/>
      <c r="ATZ179" s="19"/>
      <c r="AUA179" s="19"/>
      <c r="AUB179" s="19"/>
      <c r="AUC179" s="110"/>
      <c r="AUD179" s="110"/>
      <c r="AUE179" s="19"/>
      <c r="AUF179" s="19"/>
      <c r="AUG179" s="27"/>
      <c r="AUH179" s="113"/>
      <c r="AUI179" s="19"/>
      <c r="AUJ179" s="19"/>
      <c r="AUK179" s="19"/>
      <c r="AUL179" s="19"/>
      <c r="AUM179" s="110"/>
      <c r="AUN179" s="110"/>
      <c r="AUO179" s="19"/>
      <c r="AUP179" s="19"/>
      <c r="AUQ179" s="27"/>
      <c r="AUR179" s="113"/>
      <c r="AUS179" s="19"/>
      <c r="AUT179" s="19"/>
      <c r="AUU179" s="19"/>
      <c r="AUV179" s="19"/>
      <c r="AUW179" s="110"/>
      <c r="AUX179" s="110"/>
      <c r="AUY179" s="19"/>
      <c r="AUZ179" s="19"/>
      <c r="AVA179" s="27"/>
      <c r="AVB179" s="113"/>
      <c r="AVC179" s="19"/>
      <c r="AVD179" s="19"/>
      <c r="AVE179" s="19"/>
      <c r="AVF179" s="19"/>
      <c r="AVG179" s="110"/>
      <c r="AVH179" s="110"/>
      <c r="AVI179" s="19"/>
      <c r="AVJ179" s="19"/>
      <c r="AVK179" s="27"/>
      <c r="AVL179" s="113"/>
      <c r="AVM179" s="19"/>
      <c r="AVN179" s="19"/>
      <c r="AVO179" s="19"/>
      <c r="AVP179" s="19"/>
      <c r="AVQ179" s="110"/>
      <c r="AVR179" s="110"/>
      <c r="AVS179" s="19"/>
      <c r="AVT179" s="19"/>
      <c r="AVU179" s="27"/>
      <c r="AVV179" s="113"/>
      <c r="AVW179" s="19"/>
      <c r="AVX179" s="19"/>
      <c r="AVY179" s="19"/>
      <c r="AVZ179" s="19"/>
      <c r="AWA179" s="110"/>
      <c r="AWB179" s="110"/>
      <c r="AWC179" s="19"/>
      <c r="AWD179" s="19"/>
      <c r="AWE179" s="27"/>
      <c r="AWF179" s="113"/>
      <c r="AWG179" s="19"/>
      <c r="AWH179" s="19"/>
      <c r="AWI179" s="19"/>
      <c r="AWJ179" s="19"/>
      <c r="AWK179" s="110"/>
      <c r="AWL179" s="110"/>
      <c r="AWM179" s="19"/>
      <c r="AWN179" s="19"/>
      <c r="AWO179" s="27"/>
      <c r="AWP179" s="113"/>
      <c r="AWQ179" s="19"/>
      <c r="AWR179" s="19"/>
      <c r="AWS179" s="19"/>
      <c r="AWT179" s="19"/>
      <c r="AWU179" s="110"/>
      <c r="AWV179" s="110"/>
      <c r="AWW179" s="19"/>
      <c r="AWX179" s="19"/>
      <c r="AWY179" s="27"/>
      <c r="AWZ179" s="113"/>
      <c r="AXA179" s="19"/>
      <c r="AXB179" s="19"/>
      <c r="AXC179" s="19"/>
      <c r="AXD179" s="19"/>
      <c r="AXE179" s="110"/>
      <c r="AXF179" s="110"/>
      <c r="AXG179" s="19"/>
      <c r="AXH179" s="19"/>
      <c r="AXI179" s="27"/>
      <c r="AXJ179" s="113"/>
      <c r="AXK179" s="19"/>
      <c r="AXL179" s="19"/>
      <c r="AXM179" s="19"/>
      <c r="AXN179" s="19"/>
      <c r="AXO179" s="110"/>
      <c r="AXP179" s="110"/>
      <c r="AXQ179" s="19"/>
      <c r="AXR179" s="19"/>
      <c r="AXS179" s="27"/>
      <c r="AXT179" s="113"/>
      <c r="AXU179" s="19"/>
      <c r="AXV179" s="19"/>
      <c r="AXW179" s="19"/>
      <c r="AXX179" s="19"/>
      <c r="AXY179" s="110"/>
      <c r="AXZ179" s="110"/>
      <c r="AYA179" s="19"/>
      <c r="AYB179" s="19"/>
      <c r="AYC179" s="27"/>
      <c r="AYD179" s="113"/>
      <c r="AYE179" s="19"/>
      <c r="AYF179" s="19"/>
      <c r="AYG179" s="19"/>
      <c r="AYH179" s="19"/>
      <c r="AYI179" s="110"/>
      <c r="AYJ179" s="110"/>
      <c r="AYK179" s="19"/>
      <c r="AYL179" s="19"/>
      <c r="AYM179" s="27"/>
      <c r="AYN179" s="113"/>
      <c r="AYO179" s="19"/>
      <c r="AYP179" s="19"/>
      <c r="AYQ179" s="19"/>
      <c r="AYR179" s="19"/>
      <c r="AYS179" s="110"/>
      <c r="AYT179" s="110"/>
      <c r="AYU179" s="19"/>
      <c r="AYV179" s="19"/>
      <c r="AYW179" s="27"/>
      <c r="AYX179" s="113"/>
      <c r="AYY179" s="19"/>
      <c r="AYZ179" s="19"/>
      <c r="AZA179" s="19"/>
      <c r="AZB179" s="19"/>
      <c r="AZC179" s="110"/>
      <c r="AZD179" s="110"/>
      <c r="AZE179" s="19"/>
      <c r="AZF179" s="19"/>
      <c r="AZG179" s="27"/>
      <c r="AZH179" s="113"/>
      <c r="AZI179" s="19"/>
      <c r="AZJ179" s="19"/>
      <c r="AZK179" s="19"/>
      <c r="AZL179" s="19"/>
      <c r="AZM179" s="110"/>
      <c r="AZN179" s="110"/>
      <c r="AZO179" s="19"/>
      <c r="AZP179" s="19"/>
      <c r="AZQ179" s="27"/>
      <c r="AZR179" s="113"/>
      <c r="AZS179" s="19"/>
      <c r="AZT179" s="19"/>
      <c r="AZU179" s="19"/>
      <c r="AZV179" s="19"/>
      <c r="AZW179" s="110"/>
      <c r="AZX179" s="110"/>
      <c r="AZY179" s="19"/>
      <c r="AZZ179" s="19"/>
      <c r="BAA179" s="27"/>
      <c r="BAB179" s="113"/>
      <c r="BAC179" s="19"/>
      <c r="BAD179" s="19"/>
      <c r="BAE179" s="19"/>
      <c r="BAF179" s="19"/>
      <c r="BAG179" s="110"/>
      <c r="BAH179" s="110"/>
      <c r="BAI179" s="19"/>
      <c r="BAJ179" s="19"/>
      <c r="BAK179" s="27"/>
      <c r="BAL179" s="113"/>
      <c r="BAM179" s="19"/>
      <c r="BAN179" s="19"/>
      <c r="BAO179" s="19"/>
      <c r="BAP179" s="19"/>
      <c r="BAQ179" s="110"/>
      <c r="BAR179" s="110"/>
      <c r="BAS179" s="19"/>
      <c r="BAT179" s="19"/>
      <c r="BAU179" s="27"/>
      <c r="BAV179" s="113"/>
      <c r="BAW179" s="19"/>
      <c r="BAX179" s="19"/>
      <c r="BAY179" s="19"/>
      <c r="BAZ179" s="19"/>
      <c r="BBA179" s="110"/>
      <c r="BBB179" s="110"/>
      <c r="BBC179" s="19"/>
      <c r="BBD179" s="19"/>
      <c r="BBE179" s="27"/>
      <c r="BBF179" s="113"/>
      <c r="BBG179" s="19"/>
      <c r="BBH179" s="19"/>
      <c r="BBI179" s="19"/>
      <c r="BBJ179" s="19"/>
      <c r="BBK179" s="110"/>
      <c r="BBL179" s="110"/>
      <c r="BBM179" s="19"/>
      <c r="BBN179" s="19"/>
      <c r="BBO179" s="27"/>
      <c r="BBP179" s="113"/>
      <c r="BBQ179" s="19"/>
      <c r="BBR179" s="19"/>
      <c r="BBS179" s="19"/>
      <c r="BBT179" s="19"/>
      <c r="BBU179" s="110"/>
      <c r="BBV179" s="110"/>
      <c r="BBW179" s="19"/>
      <c r="BBX179" s="19"/>
      <c r="BBY179" s="27"/>
      <c r="BBZ179" s="113"/>
      <c r="BCA179" s="19"/>
      <c r="BCB179" s="19"/>
      <c r="BCC179" s="19"/>
      <c r="BCD179" s="19"/>
      <c r="BCE179" s="110"/>
      <c r="BCF179" s="110"/>
      <c r="BCG179" s="19"/>
      <c r="BCH179" s="19"/>
      <c r="BCI179" s="27"/>
      <c r="BCJ179" s="113"/>
      <c r="BCK179" s="19"/>
      <c r="BCL179" s="19"/>
      <c r="BCM179" s="19"/>
      <c r="BCN179" s="19"/>
      <c r="BCO179" s="110"/>
      <c r="BCP179" s="110"/>
      <c r="BCQ179" s="19"/>
      <c r="BCR179" s="19"/>
      <c r="BCS179" s="27"/>
      <c r="BCT179" s="113"/>
      <c r="BCU179" s="19"/>
      <c r="BCV179" s="19"/>
      <c r="BCW179" s="19"/>
      <c r="BCX179" s="19"/>
      <c r="BCY179" s="110"/>
      <c r="BCZ179" s="110"/>
      <c r="BDA179" s="19"/>
      <c r="BDB179" s="19"/>
      <c r="BDC179" s="27"/>
      <c r="BDD179" s="113"/>
      <c r="BDE179" s="19"/>
      <c r="BDF179" s="19"/>
      <c r="BDG179" s="19"/>
      <c r="BDH179" s="19"/>
      <c r="BDI179" s="110"/>
      <c r="BDJ179" s="110"/>
      <c r="BDK179" s="19"/>
      <c r="BDL179" s="19"/>
      <c r="BDM179" s="27"/>
      <c r="BDN179" s="113"/>
      <c r="BDO179" s="19"/>
      <c r="BDP179" s="19"/>
      <c r="BDQ179" s="19"/>
      <c r="BDR179" s="19"/>
      <c r="BDS179" s="110"/>
      <c r="BDT179" s="110"/>
      <c r="BDU179" s="19"/>
      <c r="BDV179" s="19"/>
      <c r="BDW179" s="27"/>
      <c r="BDX179" s="113"/>
      <c r="BDY179" s="19"/>
      <c r="BDZ179" s="19"/>
      <c r="BEA179" s="19"/>
      <c r="BEB179" s="19"/>
      <c r="BEC179" s="110"/>
      <c r="BED179" s="110"/>
      <c r="BEE179" s="19"/>
      <c r="BEF179" s="19"/>
      <c r="BEG179" s="27"/>
      <c r="BEH179" s="113"/>
      <c r="BEI179" s="19"/>
      <c r="BEJ179" s="19"/>
      <c r="BEK179" s="19"/>
      <c r="BEL179" s="19"/>
      <c r="BEM179" s="110"/>
      <c r="BEN179" s="110"/>
      <c r="BEO179" s="19"/>
      <c r="BEP179" s="19"/>
      <c r="BEQ179" s="27"/>
      <c r="BER179" s="113"/>
      <c r="BES179" s="19"/>
      <c r="BET179" s="19"/>
      <c r="BEU179" s="19"/>
      <c r="BEV179" s="19"/>
      <c r="BEW179" s="110"/>
      <c r="BEX179" s="110"/>
      <c r="BEY179" s="19"/>
      <c r="BEZ179" s="19"/>
      <c r="BFA179" s="27"/>
      <c r="BFB179" s="113"/>
      <c r="BFC179" s="19"/>
      <c r="BFD179" s="19"/>
      <c r="BFE179" s="19"/>
      <c r="BFF179" s="19"/>
      <c r="BFG179" s="110"/>
      <c r="BFH179" s="110"/>
      <c r="BFI179" s="19"/>
      <c r="BFJ179" s="19"/>
      <c r="BFK179" s="27"/>
      <c r="BFL179" s="113"/>
      <c r="BFM179" s="19"/>
      <c r="BFN179" s="19"/>
      <c r="BFO179" s="19"/>
      <c r="BFP179" s="19"/>
      <c r="BFQ179" s="110"/>
      <c r="BFR179" s="110"/>
      <c r="BFS179" s="19"/>
      <c r="BFT179" s="19"/>
      <c r="BFU179" s="27"/>
      <c r="BFV179" s="113"/>
      <c r="BFW179" s="19"/>
      <c r="BFX179" s="19"/>
      <c r="BFY179" s="19"/>
      <c r="BFZ179" s="19"/>
      <c r="BGA179" s="110"/>
      <c r="BGB179" s="110"/>
      <c r="BGC179" s="19"/>
      <c r="BGD179" s="19"/>
      <c r="BGE179" s="27"/>
      <c r="BGF179" s="113"/>
      <c r="BGG179" s="19"/>
      <c r="BGH179" s="19"/>
      <c r="BGI179" s="19"/>
      <c r="BGJ179" s="19"/>
      <c r="BGK179" s="110"/>
      <c r="BGL179" s="110"/>
      <c r="BGM179" s="19"/>
      <c r="BGN179" s="19"/>
      <c r="BGO179" s="27"/>
      <c r="BGP179" s="113"/>
      <c r="BGQ179" s="19"/>
      <c r="BGR179" s="19"/>
      <c r="BGS179" s="19"/>
      <c r="BGT179" s="19"/>
      <c r="BGU179" s="110"/>
      <c r="BGV179" s="110"/>
      <c r="BGW179" s="19"/>
      <c r="BGX179" s="19"/>
      <c r="BGY179" s="27"/>
      <c r="BGZ179" s="113"/>
      <c r="BHA179" s="19"/>
      <c r="BHB179" s="19"/>
      <c r="BHC179" s="19"/>
      <c r="BHD179" s="19"/>
      <c r="BHE179" s="110"/>
      <c r="BHF179" s="110"/>
      <c r="BHG179" s="19"/>
      <c r="BHH179" s="19"/>
      <c r="BHI179" s="27"/>
      <c r="BHJ179" s="113"/>
      <c r="BHK179" s="19"/>
      <c r="BHL179" s="19"/>
      <c r="BHM179" s="19"/>
      <c r="BHN179" s="19"/>
      <c r="BHO179" s="110"/>
      <c r="BHP179" s="110"/>
      <c r="BHQ179" s="19"/>
      <c r="BHR179" s="19"/>
      <c r="BHS179" s="27"/>
      <c r="BHT179" s="113"/>
      <c r="BHU179" s="19"/>
      <c r="BHV179" s="19"/>
      <c r="BHW179" s="19"/>
      <c r="BHX179" s="19"/>
      <c r="BHY179" s="110"/>
      <c r="BHZ179" s="110"/>
      <c r="BIA179" s="19"/>
      <c r="BIB179" s="19"/>
      <c r="BIC179" s="27"/>
      <c r="BID179" s="113"/>
      <c r="BIE179" s="19"/>
      <c r="BIF179" s="19"/>
      <c r="BIG179" s="19"/>
      <c r="BIH179" s="19"/>
      <c r="BII179" s="110"/>
      <c r="BIJ179" s="110"/>
      <c r="BIK179" s="19"/>
      <c r="BIL179" s="19"/>
      <c r="BIM179" s="27"/>
      <c r="BIN179" s="113"/>
      <c r="BIO179" s="19"/>
      <c r="BIP179" s="19"/>
      <c r="BIQ179" s="19"/>
      <c r="BIR179" s="19"/>
      <c r="BIS179" s="110"/>
      <c r="BIT179" s="110"/>
      <c r="BIU179" s="19"/>
      <c r="BIV179" s="19"/>
      <c r="BIW179" s="27"/>
      <c r="BIX179" s="113"/>
      <c r="BIY179" s="19"/>
      <c r="BIZ179" s="19"/>
      <c r="BJA179" s="19"/>
      <c r="BJB179" s="19"/>
      <c r="BJC179" s="110"/>
      <c r="BJD179" s="110"/>
      <c r="BJE179" s="19"/>
      <c r="BJF179" s="19"/>
      <c r="BJG179" s="27"/>
      <c r="BJH179" s="113"/>
      <c r="BJI179" s="19"/>
      <c r="BJJ179" s="19"/>
      <c r="BJK179" s="19"/>
      <c r="BJL179" s="19"/>
      <c r="BJM179" s="110"/>
      <c r="BJN179" s="110"/>
      <c r="BJO179" s="19"/>
      <c r="BJP179" s="19"/>
      <c r="BJQ179" s="27"/>
      <c r="BJR179" s="113"/>
      <c r="BJS179" s="19"/>
      <c r="BJT179" s="19"/>
      <c r="BJU179" s="19"/>
      <c r="BJV179" s="19"/>
      <c r="BJW179" s="110"/>
      <c r="BJX179" s="110"/>
      <c r="BJY179" s="19"/>
      <c r="BJZ179" s="19"/>
      <c r="BKA179" s="27"/>
      <c r="BKB179" s="113"/>
      <c r="BKC179" s="19"/>
      <c r="BKD179" s="19"/>
      <c r="BKE179" s="19"/>
      <c r="BKF179" s="19"/>
      <c r="BKG179" s="110"/>
      <c r="BKH179" s="110"/>
      <c r="BKI179" s="19"/>
      <c r="BKJ179" s="19"/>
      <c r="BKK179" s="27"/>
      <c r="BKL179" s="113"/>
      <c r="BKM179" s="19"/>
      <c r="BKN179" s="19"/>
      <c r="BKO179" s="19"/>
      <c r="BKP179" s="19"/>
      <c r="BKQ179" s="110"/>
      <c r="BKR179" s="110"/>
      <c r="BKS179" s="19"/>
      <c r="BKT179" s="19"/>
      <c r="BKU179" s="27"/>
      <c r="BKV179" s="113"/>
      <c r="BKW179" s="19"/>
      <c r="BKX179" s="19"/>
      <c r="BKY179" s="19"/>
      <c r="BKZ179" s="19"/>
      <c r="BLA179" s="110"/>
      <c r="BLB179" s="110"/>
      <c r="BLC179" s="19"/>
      <c r="BLD179" s="19"/>
      <c r="BLE179" s="27"/>
      <c r="BLF179" s="113"/>
      <c r="BLG179" s="19"/>
      <c r="BLH179" s="19"/>
      <c r="BLI179" s="19"/>
      <c r="BLJ179" s="19"/>
      <c r="BLK179" s="110"/>
      <c r="BLL179" s="110"/>
      <c r="BLM179" s="19"/>
      <c r="BLN179" s="19"/>
      <c r="BLO179" s="27"/>
      <c r="BLP179" s="113"/>
      <c r="BLQ179" s="19"/>
      <c r="BLR179" s="19"/>
      <c r="BLS179" s="19"/>
      <c r="BLT179" s="19"/>
      <c r="BLU179" s="110"/>
      <c r="BLV179" s="110"/>
      <c r="BLW179" s="19"/>
      <c r="BLX179" s="19"/>
      <c r="BLY179" s="27"/>
      <c r="BLZ179" s="113"/>
      <c r="BMA179" s="19"/>
      <c r="BMB179" s="19"/>
      <c r="BMC179" s="19"/>
      <c r="BMD179" s="19"/>
      <c r="BME179" s="110"/>
      <c r="BMF179" s="110"/>
      <c r="BMG179" s="19"/>
      <c r="BMH179" s="19"/>
      <c r="BMI179" s="27"/>
      <c r="BMJ179" s="113"/>
      <c r="BMK179" s="19"/>
      <c r="BML179" s="19"/>
      <c r="BMM179" s="19"/>
      <c r="BMN179" s="19"/>
      <c r="BMO179" s="110"/>
      <c r="BMP179" s="110"/>
      <c r="BMQ179" s="19"/>
      <c r="BMR179" s="19"/>
      <c r="BMS179" s="27"/>
      <c r="BMT179" s="113"/>
      <c r="BMU179" s="19"/>
      <c r="BMV179" s="19"/>
      <c r="BMW179" s="19"/>
      <c r="BMX179" s="19"/>
      <c r="BMY179" s="110"/>
      <c r="BMZ179" s="110"/>
      <c r="BNA179" s="19"/>
      <c r="BNB179" s="19"/>
      <c r="BNC179" s="27"/>
      <c r="BND179" s="113"/>
      <c r="BNE179" s="19"/>
      <c r="BNF179" s="19"/>
      <c r="BNG179" s="19"/>
      <c r="BNH179" s="19"/>
      <c r="BNI179" s="110"/>
      <c r="BNJ179" s="110"/>
      <c r="BNK179" s="19"/>
      <c r="BNL179" s="19"/>
      <c r="BNM179" s="27"/>
      <c r="BNN179" s="113"/>
      <c r="BNO179" s="19"/>
      <c r="BNP179" s="19"/>
      <c r="BNQ179" s="19"/>
      <c r="BNR179" s="19"/>
      <c r="BNS179" s="110"/>
      <c r="BNT179" s="110"/>
      <c r="BNU179" s="19"/>
      <c r="BNV179" s="19"/>
      <c r="BNW179" s="27"/>
      <c r="BNX179" s="113"/>
      <c r="BNY179" s="19"/>
      <c r="BNZ179" s="19"/>
      <c r="BOA179" s="19"/>
      <c r="BOB179" s="19"/>
      <c r="BOC179" s="110"/>
      <c r="BOD179" s="110"/>
      <c r="BOE179" s="19"/>
      <c r="BOF179" s="19"/>
      <c r="BOG179" s="27"/>
      <c r="BOH179" s="113"/>
      <c r="BOI179" s="19"/>
      <c r="BOJ179" s="19"/>
      <c r="BOK179" s="19"/>
      <c r="BOL179" s="19"/>
      <c r="BOM179" s="110"/>
      <c r="BON179" s="110"/>
      <c r="BOO179" s="19"/>
      <c r="BOP179" s="19"/>
      <c r="BOQ179" s="27"/>
      <c r="BOR179" s="113"/>
      <c r="BOS179" s="19"/>
      <c r="BOT179" s="19"/>
      <c r="BOU179" s="19"/>
      <c r="BOV179" s="19"/>
      <c r="BOW179" s="110"/>
      <c r="BOX179" s="110"/>
      <c r="BOY179" s="19"/>
      <c r="BOZ179" s="19"/>
      <c r="BPA179" s="27"/>
      <c r="BPB179" s="113"/>
      <c r="BPC179" s="19"/>
      <c r="BPD179" s="19"/>
      <c r="BPE179" s="19"/>
      <c r="BPF179" s="19"/>
      <c r="BPG179" s="110"/>
      <c r="BPH179" s="110"/>
      <c r="BPI179" s="19"/>
      <c r="BPJ179" s="19"/>
      <c r="BPK179" s="27"/>
      <c r="BPL179" s="113"/>
      <c r="BPM179" s="19"/>
      <c r="BPN179" s="19"/>
      <c r="BPO179" s="19"/>
      <c r="BPP179" s="19"/>
      <c r="BPQ179" s="110"/>
      <c r="BPR179" s="110"/>
      <c r="BPS179" s="19"/>
      <c r="BPT179" s="19"/>
      <c r="BPU179" s="27"/>
      <c r="BPV179" s="113"/>
      <c r="BPW179" s="19"/>
      <c r="BPX179" s="19"/>
      <c r="BPY179" s="19"/>
      <c r="BPZ179" s="19"/>
      <c r="BQA179" s="110"/>
      <c r="BQB179" s="110"/>
      <c r="BQC179" s="19"/>
      <c r="BQD179" s="19"/>
      <c r="BQE179" s="27"/>
      <c r="BQF179" s="113"/>
      <c r="BQG179" s="19"/>
      <c r="BQH179" s="19"/>
      <c r="BQI179" s="19"/>
      <c r="BQJ179" s="19"/>
      <c r="BQK179" s="110"/>
      <c r="BQL179" s="110"/>
      <c r="BQM179" s="19"/>
      <c r="BQN179" s="19"/>
      <c r="BQO179" s="27"/>
      <c r="BQP179" s="113"/>
      <c r="BQQ179" s="19"/>
      <c r="BQR179" s="19"/>
      <c r="BQS179" s="19"/>
      <c r="BQT179" s="19"/>
      <c r="BQU179" s="110"/>
      <c r="BQV179" s="110"/>
      <c r="BQW179" s="19"/>
      <c r="BQX179" s="19"/>
      <c r="BQY179" s="27"/>
      <c r="BQZ179" s="113"/>
      <c r="BRA179" s="19"/>
      <c r="BRB179" s="19"/>
      <c r="BRC179" s="19"/>
      <c r="BRD179" s="19"/>
      <c r="BRE179" s="110"/>
      <c r="BRF179" s="110"/>
      <c r="BRG179" s="19"/>
      <c r="BRH179" s="19"/>
      <c r="BRI179" s="27"/>
      <c r="BRJ179" s="113"/>
      <c r="BRK179" s="19"/>
      <c r="BRL179" s="19"/>
      <c r="BRM179" s="19"/>
      <c r="BRN179" s="19"/>
      <c r="BRO179" s="110"/>
      <c r="BRP179" s="110"/>
      <c r="BRQ179" s="19"/>
      <c r="BRR179" s="19"/>
      <c r="BRS179" s="27"/>
      <c r="BRT179" s="113"/>
      <c r="BRU179" s="19"/>
      <c r="BRV179" s="19"/>
      <c r="BRW179" s="19"/>
      <c r="BRX179" s="19"/>
      <c r="BRY179" s="110"/>
      <c r="BRZ179" s="110"/>
      <c r="BSA179" s="19"/>
      <c r="BSB179" s="19"/>
      <c r="BSC179" s="27"/>
      <c r="BSD179" s="113"/>
      <c r="BSE179" s="19"/>
      <c r="BSF179" s="19"/>
      <c r="BSG179" s="19"/>
      <c r="BSH179" s="19"/>
      <c r="BSI179" s="110"/>
      <c r="BSJ179" s="110"/>
      <c r="BSK179" s="19"/>
      <c r="BSL179" s="19"/>
      <c r="BSM179" s="27"/>
      <c r="BSN179" s="113"/>
      <c r="BSO179" s="19"/>
      <c r="BSP179" s="19"/>
      <c r="BSQ179" s="19"/>
      <c r="BSR179" s="19"/>
      <c r="BSS179" s="110"/>
      <c r="BST179" s="110"/>
      <c r="BSU179" s="19"/>
      <c r="BSV179" s="19"/>
      <c r="BSW179" s="27"/>
      <c r="BSX179" s="113"/>
      <c r="BSY179" s="19"/>
      <c r="BSZ179" s="19"/>
      <c r="BTA179" s="19"/>
      <c r="BTB179" s="19"/>
      <c r="BTC179" s="110"/>
      <c r="BTD179" s="110"/>
      <c r="BTE179" s="19"/>
      <c r="BTF179" s="19"/>
      <c r="BTG179" s="27"/>
      <c r="BTH179" s="113"/>
      <c r="BTI179" s="19"/>
      <c r="BTJ179" s="19"/>
      <c r="BTK179" s="19"/>
      <c r="BTL179" s="19"/>
      <c r="BTM179" s="110"/>
      <c r="BTN179" s="110"/>
      <c r="BTO179" s="19"/>
      <c r="BTP179" s="19"/>
      <c r="BTQ179" s="27"/>
      <c r="BTR179" s="113"/>
      <c r="BTS179" s="19"/>
      <c r="BTT179" s="19"/>
      <c r="BTU179" s="19"/>
      <c r="BTV179" s="19"/>
      <c r="BTW179" s="110"/>
      <c r="BTX179" s="110"/>
      <c r="BTY179" s="19"/>
      <c r="BTZ179" s="19"/>
      <c r="BUA179" s="27"/>
      <c r="BUB179" s="113"/>
      <c r="BUC179" s="19"/>
      <c r="BUD179" s="19"/>
      <c r="BUE179" s="19"/>
      <c r="BUF179" s="19"/>
      <c r="BUG179" s="110"/>
      <c r="BUH179" s="110"/>
      <c r="BUI179" s="19"/>
      <c r="BUJ179" s="19"/>
      <c r="BUK179" s="27"/>
      <c r="BUL179" s="113"/>
      <c r="BUM179" s="19"/>
      <c r="BUN179" s="19"/>
      <c r="BUO179" s="19"/>
      <c r="BUP179" s="19"/>
      <c r="BUQ179" s="110"/>
      <c r="BUR179" s="110"/>
      <c r="BUS179" s="19"/>
      <c r="BUT179" s="19"/>
      <c r="BUU179" s="27"/>
      <c r="BUV179" s="113"/>
      <c r="BUW179" s="19"/>
      <c r="BUX179" s="19"/>
      <c r="BUY179" s="19"/>
      <c r="BUZ179" s="19"/>
      <c r="BVA179" s="110"/>
      <c r="BVB179" s="110"/>
      <c r="BVC179" s="19"/>
      <c r="BVD179" s="19"/>
      <c r="BVE179" s="27"/>
      <c r="BVF179" s="113"/>
      <c r="BVG179" s="19"/>
      <c r="BVH179" s="19"/>
      <c r="BVI179" s="19"/>
      <c r="BVJ179" s="19"/>
      <c r="BVK179" s="110"/>
      <c r="BVL179" s="110"/>
      <c r="BVM179" s="19"/>
      <c r="BVN179" s="19"/>
      <c r="BVO179" s="27"/>
      <c r="BVP179" s="113"/>
      <c r="BVQ179" s="19"/>
      <c r="BVR179" s="19"/>
      <c r="BVS179" s="19"/>
      <c r="BVT179" s="19"/>
      <c r="BVU179" s="110"/>
      <c r="BVV179" s="110"/>
      <c r="BVW179" s="19"/>
      <c r="BVX179" s="19"/>
      <c r="BVY179" s="27"/>
      <c r="BVZ179" s="113"/>
      <c r="BWA179" s="19"/>
      <c r="BWB179" s="19"/>
      <c r="BWC179" s="19"/>
      <c r="BWD179" s="19"/>
      <c r="BWE179" s="110"/>
      <c r="BWF179" s="110"/>
      <c r="BWG179" s="19"/>
      <c r="BWH179" s="19"/>
      <c r="BWI179" s="27"/>
      <c r="BWJ179" s="113"/>
      <c r="BWK179" s="19"/>
      <c r="BWL179" s="19"/>
      <c r="BWM179" s="19"/>
      <c r="BWN179" s="19"/>
      <c r="BWO179" s="110"/>
      <c r="BWP179" s="110"/>
      <c r="BWQ179" s="19"/>
      <c r="BWR179" s="19"/>
      <c r="BWS179" s="27"/>
      <c r="BWT179" s="113"/>
      <c r="BWU179" s="19"/>
      <c r="BWV179" s="19"/>
      <c r="BWW179" s="19"/>
      <c r="BWX179" s="19"/>
      <c r="BWY179" s="110"/>
      <c r="BWZ179" s="110"/>
      <c r="BXA179" s="19"/>
      <c r="BXB179" s="19"/>
      <c r="BXC179" s="27"/>
      <c r="BXD179" s="113"/>
      <c r="BXE179" s="19"/>
      <c r="BXF179" s="19"/>
      <c r="BXG179" s="19"/>
      <c r="BXH179" s="19"/>
      <c r="BXI179" s="110"/>
      <c r="BXJ179" s="110"/>
      <c r="BXK179" s="19"/>
      <c r="BXL179" s="19"/>
      <c r="BXM179" s="27"/>
      <c r="BXN179" s="113"/>
      <c r="BXO179" s="19"/>
      <c r="BXP179" s="19"/>
      <c r="BXQ179" s="19"/>
      <c r="BXR179" s="19"/>
      <c r="BXS179" s="110"/>
      <c r="BXT179" s="110"/>
      <c r="BXU179" s="19"/>
      <c r="BXV179" s="19"/>
      <c r="BXW179" s="27"/>
      <c r="BXX179" s="113"/>
      <c r="BXY179" s="19"/>
      <c r="BXZ179" s="19"/>
      <c r="BYA179" s="19"/>
      <c r="BYB179" s="19"/>
      <c r="BYC179" s="110"/>
      <c r="BYD179" s="110"/>
      <c r="BYE179" s="19"/>
      <c r="BYF179" s="19"/>
      <c r="BYG179" s="27"/>
      <c r="BYH179" s="113"/>
      <c r="BYI179" s="19"/>
      <c r="BYJ179" s="19"/>
      <c r="BYK179" s="19"/>
      <c r="BYL179" s="19"/>
      <c r="BYM179" s="110"/>
      <c r="BYN179" s="110"/>
      <c r="BYO179" s="19"/>
      <c r="BYP179" s="19"/>
      <c r="BYQ179" s="27"/>
      <c r="BYR179" s="113"/>
      <c r="BYS179" s="19"/>
      <c r="BYT179" s="19"/>
      <c r="BYU179" s="19"/>
      <c r="BYV179" s="19"/>
      <c r="BYW179" s="110"/>
      <c r="BYX179" s="110"/>
      <c r="BYY179" s="19"/>
      <c r="BYZ179" s="19"/>
      <c r="BZA179" s="27"/>
      <c r="BZB179" s="113"/>
      <c r="BZC179" s="19"/>
      <c r="BZD179" s="19"/>
      <c r="BZE179" s="19"/>
      <c r="BZF179" s="19"/>
      <c r="BZG179" s="110"/>
      <c r="BZH179" s="110"/>
      <c r="BZI179" s="19"/>
      <c r="BZJ179" s="19"/>
      <c r="BZK179" s="27"/>
      <c r="BZL179" s="113"/>
      <c r="BZM179" s="19"/>
      <c r="BZN179" s="19"/>
      <c r="BZO179" s="19"/>
      <c r="BZP179" s="19"/>
      <c r="BZQ179" s="110"/>
      <c r="BZR179" s="110"/>
      <c r="BZS179" s="19"/>
      <c r="BZT179" s="19"/>
      <c r="BZU179" s="27"/>
      <c r="BZV179" s="113"/>
      <c r="BZW179" s="19"/>
      <c r="BZX179" s="19"/>
      <c r="BZY179" s="19"/>
      <c r="BZZ179" s="19"/>
      <c r="CAA179" s="110"/>
      <c r="CAB179" s="110"/>
      <c r="CAC179" s="19"/>
      <c r="CAD179" s="19"/>
      <c r="CAE179" s="27"/>
      <c r="CAF179" s="113"/>
      <c r="CAG179" s="19"/>
      <c r="CAH179" s="19"/>
      <c r="CAI179" s="19"/>
      <c r="CAJ179" s="19"/>
      <c r="CAK179" s="110"/>
      <c r="CAL179" s="110"/>
      <c r="CAM179" s="19"/>
      <c r="CAN179" s="19"/>
      <c r="CAO179" s="27"/>
      <c r="CAP179" s="113"/>
      <c r="CAQ179" s="19"/>
      <c r="CAR179" s="19"/>
      <c r="CAS179" s="19"/>
      <c r="CAT179" s="19"/>
      <c r="CAU179" s="110"/>
      <c r="CAV179" s="110"/>
      <c r="CAW179" s="19"/>
      <c r="CAX179" s="19"/>
      <c r="CAY179" s="27"/>
      <c r="CAZ179" s="113"/>
      <c r="CBA179" s="19"/>
      <c r="CBB179" s="19"/>
      <c r="CBC179" s="19"/>
      <c r="CBD179" s="19"/>
      <c r="CBE179" s="110"/>
      <c r="CBF179" s="110"/>
      <c r="CBG179" s="19"/>
      <c r="CBH179" s="19"/>
      <c r="CBI179" s="27"/>
      <c r="CBJ179" s="113"/>
      <c r="CBK179" s="19"/>
      <c r="CBL179" s="19"/>
      <c r="CBM179" s="19"/>
      <c r="CBN179" s="19"/>
      <c r="CBO179" s="110"/>
      <c r="CBP179" s="110"/>
      <c r="CBQ179" s="19"/>
      <c r="CBR179" s="19"/>
      <c r="CBS179" s="27"/>
      <c r="CBT179" s="113"/>
      <c r="CBU179" s="19"/>
      <c r="CBV179" s="19"/>
      <c r="CBW179" s="19"/>
      <c r="CBX179" s="19"/>
      <c r="CBY179" s="110"/>
      <c r="CBZ179" s="110"/>
      <c r="CCA179" s="19"/>
      <c r="CCB179" s="19"/>
      <c r="CCC179" s="27"/>
      <c r="CCD179" s="113"/>
      <c r="CCE179" s="19"/>
      <c r="CCF179" s="19"/>
      <c r="CCG179" s="19"/>
      <c r="CCH179" s="19"/>
      <c r="CCI179" s="110"/>
      <c r="CCJ179" s="110"/>
      <c r="CCK179" s="19"/>
      <c r="CCL179" s="19"/>
      <c r="CCM179" s="27"/>
      <c r="CCN179" s="113"/>
      <c r="CCO179" s="19"/>
      <c r="CCP179" s="19"/>
      <c r="CCQ179" s="19"/>
      <c r="CCR179" s="19"/>
      <c r="CCS179" s="110"/>
      <c r="CCT179" s="110"/>
      <c r="CCU179" s="19"/>
      <c r="CCV179" s="19"/>
      <c r="CCW179" s="27"/>
      <c r="CCX179" s="113"/>
      <c r="CCY179" s="19"/>
      <c r="CCZ179" s="19"/>
      <c r="CDA179" s="19"/>
      <c r="CDB179" s="19"/>
      <c r="CDC179" s="110"/>
      <c r="CDD179" s="110"/>
      <c r="CDE179" s="19"/>
      <c r="CDF179" s="19"/>
      <c r="CDG179" s="27"/>
      <c r="CDH179" s="113"/>
      <c r="CDI179" s="19"/>
      <c r="CDJ179" s="19"/>
      <c r="CDK179" s="19"/>
      <c r="CDL179" s="19"/>
      <c r="CDM179" s="110"/>
      <c r="CDN179" s="110"/>
      <c r="CDO179" s="19"/>
      <c r="CDP179" s="19"/>
      <c r="CDQ179" s="27"/>
      <c r="CDR179" s="113"/>
      <c r="CDS179" s="19"/>
      <c r="CDT179" s="19"/>
      <c r="CDU179" s="19"/>
      <c r="CDV179" s="19"/>
      <c r="CDW179" s="110"/>
      <c r="CDX179" s="110"/>
      <c r="CDY179" s="19"/>
      <c r="CDZ179" s="19"/>
      <c r="CEA179" s="27"/>
      <c r="CEB179" s="113"/>
      <c r="CEC179" s="19"/>
      <c r="CED179" s="19"/>
      <c r="CEE179" s="19"/>
      <c r="CEF179" s="19"/>
      <c r="CEG179" s="110"/>
      <c r="CEH179" s="110"/>
      <c r="CEI179" s="19"/>
      <c r="CEJ179" s="19"/>
      <c r="CEK179" s="27"/>
      <c r="CEL179" s="113"/>
      <c r="CEM179" s="19"/>
      <c r="CEN179" s="19"/>
      <c r="CEO179" s="19"/>
      <c r="CEP179" s="19"/>
      <c r="CEQ179" s="110"/>
      <c r="CER179" s="110"/>
      <c r="CES179" s="19"/>
      <c r="CET179" s="19"/>
      <c r="CEU179" s="27"/>
      <c r="CEV179" s="113"/>
      <c r="CEW179" s="19"/>
      <c r="CEX179" s="19"/>
      <c r="CEY179" s="19"/>
      <c r="CEZ179" s="19"/>
      <c r="CFA179" s="110"/>
      <c r="CFB179" s="110"/>
      <c r="CFC179" s="19"/>
      <c r="CFD179" s="19"/>
      <c r="CFE179" s="27"/>
      <c r="CFF179" s="113"/>
      <c r="CFG179" s="19"/>
      <c r="CFH179" s="19"/>
      <c r="CFI179" s="19"/>
      <c r="CFJ179" s="19"/>
      <c r="CFK179" s="110"/>
      <c r="CFL179" s="110"/>
      <c r="CFM179" s="19"/>
      <c r="CFN179" s="19"/>
      <c r="CFO179" s="27"/>
      <c r="CFP179" s="113"/>
      <c r="CFQ179" s="19"/>
      <c r="CFR179" s="19"/>
      <c r="CFS179" s="19"/>
      <c r="CFT179" s="19"/>
      <c r="CFU179" s="110"/>
      <c r="CFV179" s="110"/>
      <c r="CFW179" s="19"/>
      <c r="CFX179" s="19"/>
      <c r="CFY179" s="27"/>
      <c r="CFZ179" s="113"/>
      <c r="CGA179" s="19"/>
      <c r="CGB179" s="19"/>
      <c r="CGC179" s="19"/>
      <c r="CGD179" s="19"/>
      <c r="CGE179" s="110"/>
      <c r="CGF179" s="110"/>
      <c r="CGG179" s="19"/>
      <c r="CGH179" s="19"/>
      <c r="CGI179" s="27"/>
      <c r="CGJ179" s="113"/>
      <c r="CGK179" s="19"/>
      <c r="CGL179" s="19"/>
      <c r="CGM179" s="19"/>
      <c r="CGN179" s="19"/>
      <c r="CGO179" s="110"/>
      <c r="CGP179" s="110"/>
      <c r="CGQ179" s="19"/>
      <c r="CGR179" s="19"/>
      <c r="CGS179" s="27"/>
      <c r="CGT179" s="113"/>
      <c r="CGU179" s="19"/>
      <c r="CGV179" s="19"/>
      <c r="CGW179" s="19"/>
      <c r="CGX179" s="19"/>
      <c r="CGY179" s="110"/>
      <c r="CGZ179" s="110"/>
      <c r="CHA179" s="19"/>
      <c r="CHB179" s="19"/>
      <c r="CHC179" s="27"/>
      <c r="CHD179" s="113"/>
      <c r="CHE179" s="19"/>
      <c r="CHF179" s="19"/>
      <c r="CHG179" s="19"/>
      <c r="CHH179" s="19"/>
      <c r="CHI179" s="110"/>
      <c r="CHJ179" s="110"/>
      <c r="CHK179" s="19"/>
      <c r="CHL179" s="19"/>
      <c r="CHM179" s="27"/>
      <c r="CHN179" s="113"/>
      <c r="CHO179" s="19"/>
      <c r="CHP179" s="19"/>
      <c r="CHQ179" s="19"/>
      <c r="CHR179" s="19"/>
      <c r="CHS179" s="110"/>
      <c r="CHT179" s="110"/>
      <c r="CHU179" s="19"/>
      <c r="CHV179" s="19"/>
      <c r="CHW179" s="27"/>
      <c r="CHX179" s="113"/>
      <c r="CHY179" s="19"/>
      <c r="CHZ179" s="19"/>
      <c r="CIA179" s="19"/>
      <c r="CIB179" s="19"/>
      <c r="CIC179" s="110"/>
      <c r="CID179" s="110"/>
      <c r="CIE179" s="19"/>
      <c r="CIF179" s="19"/>
      <c r="CIG179" s="27"/>
      <c r="CIH179" s="113"/>
      <c r="CII179" s="19"/>
      <c r="CIJ179" s="19"/>
      <c r="CIK179" s="19"/>
      <c r="CIL179" s="19"/>
      <c r="CIM179" s="110"/>
      <c r="CIN179" s="110"/>
      <c r="CIO179" s="19"/>
      <c r="CIP179" s="19"/>
      <c r="CIQ179" s="27"/>
      <c r="CIR179" s="113"/>
      <c r="CIS179" s="19"/>
      <c r="CIT179" s="19"/>
      <c r="CIU179" s="19"/>
      <c r="CIV179" s="19"/>
      <c r="CIW179" s="110"/>
      <c r="CIX179" s="110"/>
      <c r="CIY179" s="19"/>
      <c r="CIZ179" s="19"/>
      <c r="CJA179" s="27"/>
      <c r="CJB179" s="113"/>
      <c r="CJC179" s="19"/>
      <c r="CJD179" s="19"/>
      <c r="CJE179" s="19"/>
      <c r="CJF179" s="19"/>
      <c r="CJG179" s="110"/>
      <c r="CJH179" s="110"/>
      <c r="CJI179" s="19"/>
      <c r="CJJ179" s="19"/>
      <c r="CJK179" s="27"/>
      <c r="CJL179" s="113"/>
      <c r="CJM179" s="19"/>
      <c r="CJN179" s="19"/>
      <c r="CJO179" s="19"/>
      <c r="CJP179" s="19"/>
      <c r="CJQ179" s="110"/>
      <c r="CJR179" s="110"/>
      <c r="CJS179" s="19"/>
      <c r="CJT179" s="19"/>
      <c r="CJU179" s="27"/>
      <c r="CJV179" s="113"/>
      <c r="CJW179" s="19"/>
      <c r="CJX179" s="19"/>
      <c r="CJY179" s="19"/>
      <c r="CJZ179" s="19"/>
      <c r="CKA179" s="110"/>
      <c r="CKB179" s="110"/>
      <c r="CKC179" s="19"/>
      <c r="CKD179" s="19"/>
      <c r="CKE179" s="27"/>
      <c r="CKF179" s="113"/>
      <c r="CKG179" s="19"/>
      <c r="CKH179" s="19"/>
      <c r="CKI179" s="19"/>
      <c r="CKJ179" s="19"/>
      <c r="CKK179" s="110"/>
      <c r="CKL179" s="110"/>
      <c r="CKM179" s="19"/>
      <c r="CKN179" s="19"/>
      <c r="CKO179" s="27"/>
      <c r="CKP179" s="113"/>
      <c r="CKQ179" s="19"/>
      <c r="CKR179" s="19"/>
      <c r="CKS179" s="19"/>
      <c r="CKT179" s="19"/>
      <c r="CKU179" s="110"/>
      <c r="CKV179" s="110"/>
      <c r="CKW179" s="19"/>
      <c r="CKX179" s="19"/>
      <c r="CKY179" s="27"/>
      <c r="CKZ179" s="113"/>
      <c r="CLA179" s="19"/>
      <c r="CLB179" s="19"/>
      <c r="CLC179" s="19"/>
      <c r="CLD179" s="19"/>
      <c r="CLE179" s="110"/>
      <c r="CLF179" s="110"/>
      <c r="CLG179" s="19"/>
      <c r="CLH179" s="19"/>
      <c r="CLI179" s="27"/>
      <c r="CLJ179" s="113"/>
      <c r="CLK179" s="19"/>
      <c r="CLL179" s="19"/>
      <c r="CLM179" s="19"/>
      <c r="CLN179" s="19"/>
      <c r="CLO179" s="110"/>
      <c r="CLP179" s="110"/>
      <c r="CLQ179" s="19"/>
      <c r="CLR179" s="19"/>
      <c r="CLS179" s="27"/>
      <c r="CLT179" s="113"/>
      <c r="CLU179" s="19"/>
      <c r="CLV179" s="19"/>
      <c r="CLW179" s="19"/>
      <c r="CLX179" s="19"/>
      <c r="CLY179" s="110"/>
      <c r="CLZ179" s="110"/>
      <c r="CMA179" s="19"/>
      <c r="CMB179" s="19"/>
      <c r="CMC179" s="27"/>
      <c r="CMD179" s="113"/>
      <c r="CME179" s="19"/>
      <c r="CMF179" s="19"/>
      <c r="CMG179" s="19"/>
      <c r="CMH179" s="19"/>
      <c r="CMI179" s="110"/>
      <c r="CMJ179" s="110"/>
      <c r="CMK179" s="19"/>
      <c r="CML179" s="19"/>
      <c r="CMM179" s="27"/>
      <c r="CMN179" s="113"/>
      <c r="CMO179" s="19"/>
      <c r="CMP179" s="19"/>
      <c r="CMQ179" s="19"/>
      <c r="CMR179" s="19"/>
      <c r="CMS179" s="110"/>
      <c r="CMT179" s="110"/>
      <c r="CMU179" s="19"/>
      <c r="CMV179" s="19"/>
      <c r="CMW179" s="27"/>
      <c r="CMX179" s="113"/>
      <c r="CMY179" s="19"/>
      <c r="CMZ179" s="19"/>
      <c r="CNA179" s="19"/>
      <c r="CNB179" s="19"/>
      <c r="CNC179" s="110"/>
      <c r="CND179" s="110"/>
      <c r="CNE179" s="19"/>
      <c r="CNF179" s="19"/>
      <c r="CNG179" s="27"/>
      <c r="CNH179" s="113"/>
      <c r="CNI179" s="19"/>
      <c r="CNJ179" s="19"/>
      <c r="CNK179" s="19"/>
      <c r="CNL179" s="19"/>
      <c r="CNM179" s="110"/>
      <c r="CNN179" s="110"/>
      <c r="CNO179" s="19"/>
      <c r="CNP179" s="19"/>
      <c r="CNQ179" s="27"/>
      <c r="CNR179" s="113"/>
      <c r="CNS179" s="19"/>
      <c r="CNT179" s="19"/>
      <c r="CNU179" s="19"/>
      <c r="CNV179" s="19"/>
      <c r="CNW179" s="110"/>
      <c r="CNX179" s="110"/>
      <c r="CNY179" s="19"/>
      <c r="CNZ179" s="19"/>
      <c r="COA179" s="27"/>
      <c r="COB179" s="113"/>
      <c r="COC179" s="19"/>
      <c r="COD179" s="19"/>
      <c r="COE179" s="19"/>
      <c r="COF179" s="19"/>
      <c r="COG179" s="110"/>
      <c r="COH179" s="110"/>
      <c r="COI179" s="19"/>
      <c r="COJ179" s="19"/>
      <c r="COK179" s="27"/>
      <c r="COL179" s="113"/>
      <c r="COM179" s="19"/>
      <c r="CON179" s="19"/>
      <c r="COO179" s="19"/>
      <c r="COP179" s="19"/>
      <c r="COQ179" s="110"/>
      <c r="COR179" s="110"/>
      <c r="COS179" s="19"/>
      <c r="COT179" s="19"/>
      <c r="COU179" s="27"/>
      <c r="COV179" s="113"/>
      <c r="COW179" s="19"/>
      <c r="COX179" s="19"/>
      <c r="COY179" s="19"/>
      <c r="COZ179" s="19"/>
      <c r="CPA179" s="110"/>
      <c r="CPB179" s="110"/>
      <c r="CPC179" s="19"/>
      <c r="CPD179" s="19"/>
      <c r="CPE179" s="27"/>
      <c r="CPF179" s="113"/>
      <c r="CPG179" s="19"/>
      <c r="CPH179" s="19"/>
      <c r="CPI179" s="19"/>
      <c r="CPJ179" s="19"/>
      <c r="CPK179" s="110"/>
      <c r="CPL179" s="110"/>
      <c r="CPM179" s="19"/>
      <c r="CPN179" s="19"/>
      <c r="CPO179" s="27"/>
      <c r="CPP179" s="113"/>
      <c r="CPQ179" s="19"/>
      <c r="CPR179" s="19"/>
      <c r="CPS179" s="19"/>
      <c r="CPT179" s="19"/>
      <c r="CPU179" s="110"/>
      <c r="CPV179" s="110"/>
      <c r="CPW179" s="19"/>
      <c r="CPX179" s="19"/>
      <c r="CPY179" s="27"/>
      <c r="CPZ179" s="113"/>
      <c r="CQA179" s="19"/>
      <c r="CQB179" s="19"/>
      <c r="CQC179" s="19"/>
      <c r="CQD179" s="19"/>
      <c r="CQE179" s="110"/>
      <c r="CQF179" s="110"/>
      <c r="CQG179" s="19"/>
      <c r="CQH179" s="19"/>
      <c r="CQI179" s="27"/>
      <c r="CQJ179" s="113"/>
      <c r="CQK179" s="19"/>
      <c r="CQL179" s="19"/>
      <c r="CQM179" s="19"/>
      <c r="CQN179" s="19"/>
      <c r="CQO179" s="110"/>
      <c r="CQP179" s="110"/>
      <c r="CQQ179" s="19"/>
      <c r="CQR179" s="19"/>
      <c r="CQS179" s="27"/>
      <c r="CQT179" s="113"/>
      <c r="CQU179" s="19"/>
      <c r="CQV179" s="19"/>
      <c r="CQW179" s="19"/>
      <c r="CQX179" s="19"/>
      <c r="CQY179" s="110"/>
      <c r="CQZ179" s="110"/>
      <c r="CRA179" s="19"/>
      <c r="CRB179" s="19"/>
      <c r="CRC179" s="27"/>
      <c r="CRD179" s="113"/>
      <c r="CRE179" s="19"/>
      <c r="CRF179" s="19"/>
      <c r="CRG179" s="19"/>
      <c r="CRH179" s="19"/>
      <c r="CRI179" s="110"/>
      <c r="CRJ179" s="110"/>
      <c r="CRK179" s="19"/>
      <c r="CRL179" s="19"/>
      <c r="CRM179" s="27"/>
      <c r="CRN179" s="113"/>
      <c r="CRO179" s="19"/>
      <c r="CRP179" s="19"/>
      <c r="CRQ179" s="19"/>
      <c r="CRR179" s="19"/>
      <c r="CRS179" s="110"/>
      <c r="CRT179" s="110"/>
      <c r="CRU179" s="19"/>
      <c r="CRV179" s="19"/>
      <c r="CRW179" s="27"/>
      <c r="CRX179" s="113"/>
      <c r="CRY179" s="19"/>
      <c r="CRZ179" s="19"/>
      <c r="CSA179" s="19"/>
      <c r="CSB179" s="19"/>
      <c r="CSC179" s="110"/>
      <c r="CSD179" s="110"/>
      <c r="CSE179" s="19"/>
      <c r="CSF179" s="19"/>
      <c r="CSG179" s="27"/>
      <c r="CSH179" s="113"/>
      <c r="CSI179" s="19"/>
      <c r="CSJ179" s="19"/>
      <c r="CSK179" s="19"/>
      <c r="CSL179" s="19"/>
      <c r="CSM179" s="110"/>
      <c r="CSN179" s="110"/>
      <c r="CSO179" s="19"/>
      <c r="CSP179" s="19"/>
      <c r="CSQ179" s="27"/>
      <c r="CSR179" s="113"/>
      <c r="CSS179" s="19"/>
      <c r="CST179" s="19"/>
      <c r="CSU179" s="19"/>
      <c r="CSV179" s="19"/>
      <c r="CSW179" s="110"/>
      <c r="CSX179" s="110"/>
      <c r="CSY179" s="19"/>
      <c r="CSZ179" s="19"/>
      <c r="CTA179" s="27"/>
      <c r="CTB179" s="113"/>
      <c r="CTC179" s="19"/>
      <c r="CTD179" s="19"/>
      <c r="CTE179" s="19"/>
      <c r="CTF179" s="19"/>
      <c r="CTG179" s="110"/>
      <c r="CTH179" s="110"/>
      <c r="CTI179" s="19"/>
      <c r="CTJ179" s="19"/>
      <c r="CTK179" s="27"/>
      <c r="CTL179" s="113"/>
      <c r="CTM179" s="19"/>
      <c r="CTN179" s="19"/>
      <c r="CTO179" s="19"/>
      <c r="CTP179" s="19"/>
      <c r="CTQ179" s="110"/>
      <c r="CTR179" s="110"/>
      <c r="CTS179" s="19"/>
      <c r="CTT179" s="19"/>
      <c r="CTU179" s="27"/>
      <c r="CTV179" s="113"/>
      <c r="CTW179" s="19"/>
      <c r="CTX179" s="19"/>
      <c r="CTY179" s="19"/>
      <c r="CTZ179" s="19"/>
      <c r="CUA179" s="110"/>
      <c r="CUB179" s="110"/>
      <c r="CUC179" s="19"/>
      <c r="CUD179" s="19"/>
      <c r="CUE179" s="27"/>
      <c r="CUF179" s="113"/>
      <c r="CUG179" s="19"/>
      <c r="CUH179" s="19"/>
      <c r="CUI179" s="19"/>
      <c r="CUJ179" s="19"/>
      <c r="CUK179" s="110"/>
      <c r="CUL179" s="110"/>
      <c r="CUM179" s="19"/>
      <c r="CUN179" s="19"/>
      <c r="CUO179" s="27"/>
      <c r="CUP179" s="113"/>
      <c r="CUQ179" s="19"/>
      <c r="CUR179" s="19"/>
      <c r="CUS179" s="19"/>
      <c r="CUT179" s="19"/>
      <c r="CUU179" s="110"/>
      <c r="CUV179" s="110"/>
      <c r="CUW179" s="19"/>
      <c r="CUX179" s="19"/>
      <c r="CUY179" s="27"/>
      <c r="CUZ179" s="113"/>
      <c r="CVA179" s="19"/>
      <c r="CVB179" s="19"/>
      <c r="CVC179" s="19"/>
      <c r="CVD179" s="19"/>
      <c r="CVE179" s="110"/>
      <c r="CVF179" s="110"/>
      <c r="CVG179" s="19"/>
      <c r="CVH179" s="19"/>
      <c r="CVI179" s="27"/>
      <c r="CVJ179" s="113"/>
      <c r="CVK179" s="19"/>
      <c r="CVL179" s="19"/>
      <c r="CVM179" s="19"/>
      <c r="CVN179" s="19"/>
      <c r="CVO179" s="110"/>
      <c r="CVP179" s="110"/>
      <c r="CVQ179" s="19"/>
      <c r="CVR179" s="19"/>
      <c r="CVS179" s="27"/>
      <c r="CVT179" s="113"/>
      <c r="CVU179" s="19"/>
      <c r="CVV179" s="19"/>
      <c r="CVW179" s="19"/>
      <c r="CVX179" s="19"/>
      <c r="CVY179" s="110"/>
      <c r="CVZ179" s="110"/>
      <c r="CWA179" s="19"/>
      <c r="CWB179" s="19"/>
      <c r="CWC179" s="27"/>
      <c r="CWD179" s="113"/>
      <c r="CWE179" s="19"/>
      <c r="CWF179" s="19"/>
      <c r="CWG179" s="19"/>
      <c r="CWH179" s="19"/>
      <c r="CWI179" s="110"/>
      <c r="CWJ179" s="110"/>
      <c r="CWK179" s="19"/>
      <c r="CWL179" s="19"/>
      <c r="CWM179" s="27"/>
      <c r="CWN179" s="113"/>
      <c r="CWO179" s="19"/>
      <c r="CWP179" s="19"/>
      <c r="CWQ179" s="19"/>
      <c r="CWR179" s="19"/>
      <c r="CWS179" s="110"/>
      <c r="CWT179" s="110"/>
      <c r="CWU179" s="19"/>
      <c r="CWV179" s="19"/>
      <c r="CWW179" s="27"/>
      <c r="CWX179" s="113"/>
      <c r="CWY179" s="19"/>
      <c r="CWZ179" s="19"/>
      <c r="CXA179" s="19"/>
      <c r="CXB179" s="19"/>
      <c r="CXC179" s="110"/>
      <c r="CXD179" s="110"/>
      <c r="CXE179" s="19"/>
      <c r="CXF179" s="19"/>
      <c r="CXG179" s="27"/>
      <c r="CXH179" s="113"/>
      <c r="CXI179" s="19"/>
      <c r="CXJ179" s="19"/>
      <c r="CXK179" s="19"/>
      <c r="CXL179" s="19"/>
      <c r="CXM179" s="110"/>
      <c r="CXN179" s="110"/>
      <c r="CXO179" s="19"/>
      <c r="CXP179" s="19"/>
      <c r="CXQ179" s="27"/>
      <c r="CXR179" s="113"/>
      <c r="CXS179" s="19"/>
      <c r="CXT179" s="19"/>
      <c r="CXU179" s="19"/>
      <c r="CXV179" s="19"/>
      <c r="CXW179" s="110"/>
      <c r="CXX179" s="110"/>
      <c r="CXY179" s="19"/>
      <c r="CXZ179" s="19"/>
      <c r="CYA179" s="27"/>
      <c r="CYB179" s="113"/>
      <c r="CYC179" s="19"/>
      <c r="CYD179" s="19"/>
      <c r="CYE179" s="19"/>
      <c r="CYF179" s="19"/>
      <c r="CYG179" s="110"/>
      <c r="CYH179" s="110"/>
      <c r="CYI179" s="19"/>
      <c r="CYJ179" s="19"/>
      <c r="CYK179" s="27"/>
      <c r="CYL179" s="113"/>
      <c r="CYM179" s="19"/>
      <c r="CYN179" s="19"/>
      <c r="CYO179" s="19"/>
      <c r="CYP179" s="19"/>
      <c r="CYQ179" s="110"/>
      <c r="CYR179" s="110"/>
      <c r="CYS179" s="19"/>
      <c r="CYT179" s="19"/>
      <c r="CYU179" s="27"/>
      <c r="CYV179" s="113"/>
      <c r="CYW179" s="19"/>
      <c r="CYX179" s="19"/>
      <c r="CYY179" s="19"/>
      <c r="CYZ179" s="19"/>
      <c r="CZA179" s="110"/>
      <c r="CZB179" s="110"/>
      <c r="CZC179" s="19"/>
      <c r="CZD179" s="19"/>
      <c r="CZE179" s="27"/>
      <c r="CZF179" s="113"/>
      <c r="CZG179" s="19"/>
      <c r="CZH179" s="19"/>
      <c r="CZI179" s="19"/>
      <c r="CZJ179" s="19"/>
      <c r="CZK179" s="110"/>
      <c r="CZL179" s="110"/>
      <c r="CZM179" s="19"/>
      <c r="CZN179" s="19"/>
      <c r="CZO179" s="27"/>
      <c r="CZP179" s="113"/>
      <c r="CZQ179" s="19"/>
      <c r="CZR179" s="19"/>
      <c r="CZS179" s="19"/>
      <c r="CZT179" s="19"/>
      <c r="CZU179" s="110"/>
      <c r="CZV179" s="110"/>
      <c r="CZW179" s="19"/>
      <c r="CZX179" s="19"/>
      <c r="CZY179" s="27"/>
      <c r="CZZ179" s="113"/>
      <c r="DAA179" s="19"/>
      <c r="DAB179" s="19"/>
      <c r="DAC179" s="19"/>
      <c r="DAD179" s="19"/>
      <c r="DAE179" s="110"/>
      <c r="DAF179" s="110"/>
      <c r="DAG179" s="19"/>
      <c r="DAH179" s="19"/>
      <c r="DAI179" s="27"/>
      <c r="DAJ179" s="113"/>
      <c r="DAK179" s="19"/>
      <c r="DAL179" s="19"/>
      <c r="DAM179" s="19"/>
      <c r="DAN179" s="19"/>
      <c r="DAO179" s="110"/>
      <c r="DAP179" s="110"/>
      <c r="DAQ179" s="19"/>
      <c r="DAR179" s="19"/>
      <c r="DAS179" s="27"/>
      <c r="DAT179" s="113"/>
      <c r="DAU179" s="19"/>
      <c r="DAV179" s="19"/>
      <c r="DAW179" s="19"/>
      <c r="DAX179" s="19"/>
      <c r="DAY179" s="110"/>
      <c r="DAZ179" s="110"/>
      <c r="DBA179" s="19"/>
      <c r="DBB179" s="19"/>
      <c r="DBC179" s="27"/>
      <c r="DBD179" s="113"/>
      <c r="DBE179" s="19"/>
      <c r="DBF179" s="19"/>
      <c r="DBG179" s="19"/>
      <c r="DBH179" s="19"/>
      <c r="DBI179" s="110"/>
      <c r="DBJ179" s="110"/>
      <c r="DBK179" s="19"/>
      <c r="DBL179" s="19"/>
      <c r="DBM179" s="27"/>
      <c r="DBN179" s="113"/>
      <c r="DBO179" s="19"/>
      <c r="DBP179" s="19"/>
      <c r="DBQ179" s="19"/>
      <c r="DBR179" s="19"/>
      <c r="DBS179" s="110"/>
      <c r="DBT179" s="110"/>
      <c r="DBU179" s="19"/>
      <c r="DBV179" s="19"/>
      <c r="DBW179" s="27"/>
      <c r="DBX179" s="113"/>
      <c r="DBY179" s="19"/>
      <c r="DBZ179" s="19"/>
      <c r="DCA179" s="19"/>
      <c r="DCB179" s="19"/>
      <c r="DCC179" s="110"/>
      <c r="DCD179" s="110"/>
      <c r="DCE179" s="19"/>
      <c r="DCF179" s="19"/>
      <c r="DCG179" s="27"/>
      <c r="DCH179" s="113"/>
      <c r="DCI179" s="19"/>
      <c r="DCJ179" s="19"/>
      <c r="DCK179" s="19"/>
      <c r="DCL179" s="19"/>
      <c r="DCM179" s="110"/>
      <c r="DCN179" s="110"/>
      <c r="DCO179" s="19"/>
      <c r="DCP179" s="19"/>
      <c r="DCQ179" s="27"/>
      <c r="DCR179" s="113"/>
      <c r="DCS179" s="19"/>
      <c r="DCT179" s="19"/>
      <c r="DCU179" s="19"/>
      <c r="DCV179" s="19"/>
      <c r="DCW179" s="110"/>
      <c r="DCX179" s="110"/>
      <c r="DCY179" s="19"/>
      <c r="DCZ179" s="19"/>
      <c r="DDA179" s="27"/>
      <c r="DDB179" s="113"/>
      <c r="DDC179" s="19"/>
      <c r="DDD179" s="19"/>
      <c r="DDE179" s="19"/>
      <c r="DDF179" s="19"/>
      <c r="DDG179" s="110"/>
      <c r="DDH179" s="110"/>
      <c r="DDI179" s="19"/>
      <c r="DDJ179" s="19"/>
      <c r="DDK179" s="27"/>
      <c r="DDL179" s="113"/>
      <c r="DDM179" s="19"/>
      <c r="DDN179" s="19"/>
      <c r="DDO179" s="19"/>
      <c r="DDP179" s="19"/>
      <c r="DDQ179" s="110"/>
      <c r="DDR179" s="110"/>
      <c r="DDS179" s="19"/>
      <c r="DDT179" s="19"/>
      <c r="DDU179" s="27"/>
      <c r="DDV179" s="113"/>
      <c r="DDW179" s="19"/>
      <c r="DDX179" s="19"/>
      <c r="DDY179" s="19"/>
      <c r="DDZ179" s="19"/>
      <c r="DEA179" s="110"/>
      <c r="DEB179" s="110"/>
      <c r="DEC179" s="19"/>
      <c r="DED179" s="19"/>
      <c r="DEE179" s="27"/>
      <c r="DEF179" s="113"/>
      <c r="DEG179" s="19"/>
      <c r="DEH179" s="19"/>
      <c r="DEI179" s="19"/>
      <c r="DEJ179" s="19"/>
      <c r="DEK179" s="110"/>
      <c r="DEL179" s="110"/>
      <c r="DEM179" s="19"/>
      <c r="DEN179" s="19"/>
      <c r="DEO179" s="27"/>
      <c r="DEP179" s="113"/>
      <c r="DEQ179" s="19"/>
      <c r="DER179" s="19"/>
      <c r="DES179" s="19"/>
      <c r="DET179" s="19"/>
      <c r="DEU179" s="110"/>
      <c r="DEV179" s="110"/>
      <c r="DEW179" s="19"/>
      <c r="DEX179" s="19"/>
      <c r="DEY179" s="27"/>
      <c r="DEZ179" s="113"/>
      <c r="DFA179" s="19"/>
      <c r="DFB179" s="19"/>
      <c r="DFC179" s="19"/>
      <c r="DFD179" s="19"/>
      <c r="DFE179" s="110"/>
      <c r="DFF179" s="110"/>
      <c r="DFG179" s="19"/>
      <c r="DFH179" s="19"/>
      <c r="DFI179" s="27"/>
      <c r="DFJ179" s="113"/>
      <c r="DFK179" s="19"/>
      <c r="DFL179" s="19"/>
      <c r="DFM179" s="19"/>
      <c r="DFN179" s="19"/>
      <c r="DFO179" s="110"/>
      <c r="DFP179" s="110"/>
      <c r="DFQ179" s="19"/>
      <c r="DFR179" s="19"/>
      <c r="DFS179" s="27"/>
      <c r="DFT179" s="113"/>
      <c r="DFU179" s="19"/>
      <c r="DFV179" s="19"/>
      <c r="DFW179" s="19"/>
      <c r="DFX179" s="19"/>
      <c r="DFY179" s="110"/>
      <c r="DFZ179" s="110"/>
      <c r="DGA179" s="19"/>
      <c r="DGB179" s="19"/>
      <c r="DGC179" s="27"/>
      <c r="DGD179" s="113"/>
      <c r="DGE179" s="19"/>
      <c r="DGF179" s="19"/>
      <c r="DGG179" s="19"/>
      <c r="DGH179" s="19"/>
      <c r="DGI179" s="110"/>
      <c r="DGJ179" s="110"/>
      <c r="DGK179" s="19"/>
      <c r="DGL179" s="19"/>
      <c r="DGM179" s="27"/>
      <c r="DGN179" s="113"/>
      <c r="DGO179" s="19"/>
      <c r="DGP179" s="19"/>
      <c r="DGQ179" s="19"/>
      <c r="DGR179" s="19"/>
      <c r="DGS179" s="110"/>
      <c r="DGT179" s="110"/>
      <c r="DGU179" s="19"/>
      <c r="DGV179" s="19"/>
      <c r="DGW179" s="27"/>
      <c r="DGX179" s="113"/>
      <c r="DGY179" s="19"/>
      <c r="DGZ179" s="19"/>
      <c r="DHA179" s="19"/>
      <c r="DHB179" s="19"/>
      <c r="DHC179" s="110"/>
      <c r="DHD179" s="110"/>
      <c r="DHE179" s="19"/>
      <c r="DHF179" s="19"/>
      <c r="DHG179" s="27"/>
      <c r="DHH179" s="113"/>
      <c r="DHI179" s="19"/>
      <c r="DHJ179" s="19"/>
      <c r="DHK179" s="19"/>
      <c r="DHL179" s="19"/>
      <c r="DHM179" s="110"/>
      <c r="DHN179" s="110"/>
      <c r="DHO179" s="19"/>
      <c r="DHP179" s="19"/>
      <c r="DHQ179" s="27"/>
      <c r="DHR179" s="113"/>
      <c r="DHS179" s="19"/>
      <c r="DHT179" s="19"/>
      <c r="DHU179" s="19"/>
      <c r="DHV179" s="19"/>
      <c r="DHW179" s="110"/>
      <c r="DHX179" s="110"/>
      <c r="DHY179" s="19"/>
      <c r="DHZ179" s="19"/>
      <c r="DIA179" s="27"/>
      <c r="DIB179" s="113"/>
      <c r="DIC179" s="19"/>
      <c r="DID179" s="19"/>
      <c r="DIE179" s="19"/>
      <c r="DIF179" s="19"/>
      <c r="DIG179" s="110"/>
      <c r="DIH179" s="110"/>
      <c r="DII179" s="19"/>
      <c r="DIJ179" s="19"/>
      <c r="DIK179" s="27"/>
      <c r="DIL179" s="113"/>
      <c r="DIM179" s="19"/>
      <c r="DIN179" s="19"/>
      <c r="DIO179" s="19"/>
      <c r="DIP179" s="19"/>
      <c r="DIQ179" s="110"/>
      <c r="DIR179" s="110"/>
      <c r="DIS179" s="19"/>
      <c r="DIT179" s="19"/>
      <c r="DIU179" s="27"/>
      <c r="DIV179" s="113"/>
      <c r="DIW179" s="19"/>
      <c r="DIX179" s="19"/>
      <c r="DIY179" s="19"/>
      <c r="DIZ179" s="19"/>
      <c r="DJA179" s="110"/>
      <c r="DJB179" s="110"/>
      <c r="DJC179" s="19"/>
      <c r="DJD179" s="19"/>
      <c r="DJE179" s="27"/>
      <c r="DJF179" s="113"/>
      <c r="DJG179" s="19"/>
      <c r="DJH179" s="19"/>
      <c r="DJI179" s="19"/>
      <c r="DJJ179" s="19"/>
      <c r="DJK179" s="110"/>
      <c r="DJL179" s="110"/>
      <c r="DJM179" s="19"/>
      <c r="DJN179" s="19"/>
      <c r="DJO179" s="27"/>
      <c r="DJP179" s="113"/>
      <c r="DJQ179" s="19"/>
      <c r="DJR179" s="19"/>
      <c r="DJS179" s="19"/>
      <c r="DJT179" s="19"/>
      <c r="DJU179" s="110"/>
      <c r="DJV179" s="110"/>
      <c r="DJW179" s="19"/>
      <c r="DJX179" s="19"/>
      <c r="DJY179" s="27"/>
      <c r="DJZ179" s="113"/>
      <c r="DKA179" s="19"/>
      <c r="DKB179" s="19"/>
      <c r="DKC179" s="19"/>
      <c r="DKD179" s="19"/>
      <c r="DKE179" s="110"/>
      <c r="DKF179" s="110"/>
      <c r="DKG179" s="19"/>
      <c r="DKH179" s="19"/>
      <c r="DKI179" s="27"/>
      <c r="DKJ179" s="113"/>
      <c r="DKK179" s="19"/>
      <c r="DKL179" s="19"/>
      <c r="DKM179" s="19"/>
      <c r="DKN179" s="19"/>
      <c r="DKO179" s="110"/>
      <c r="DKP179" s="110"/>
      <c r="DKQ179" s="19"/>
      <c r="DKR179" s="19"/>
      <c r="DKS179" s="27"/>
      <c r="DKT179" s="113"/>
      <c r="DKU179" s="19"/>
      <c r="DKV179" s="19"/>
      <c r="DKW179" s="19"/>
      <c r="DKX179" s="19"/>
      <c r="DKY179" s="110"/>
      <c r="DKZ179" s="110"/>
      <c r="DLA179" s="19"/>
      <c r="DLB179" s="19"/>
      <c r="DLC179" s="27"/>
      <c r="DLD179" s="113"/>
      <c r="DLE179" s="19"/>
      <c r="DLF179" s="19"/>
      <c r="DLG179" s="19"/>
      <c r="DLH179" s="19"/>
      <c r="DLI179" s="110"/>
      <c r="DLJ179" s="110"/>
      <c r="DLK179" s="19"/>
      <c r="DLL179" s="19"/>
      <c r="DLM179" s="27"/>
      <c r="DLN179" s="113"/>
      <c r="DLO179" s="19"/>
      <c r="DLP179" s="19"/>
      <c r="DLQ179" s="19"/>
      <c r="DLR179" s="19"/>
      <c r="DLS179" s="110"/>
      <c r="DLT179" s="110"/>
      <c r="DLU179" s="19"/>
      <c r="DLV179" s="19"/>
      <c r="DLW179" s="27"/>
      <c r="DLX179" s="113"/>
      <c r="DLY179" s="19"/>
      <c r="DLZ179" s="19"/>
      <c r="DMA179" s="19"/>
      <c r="DMB179" s="19"/>
      <c r="DMC179" s="110"/>
      <c r="DMD179" s="110"/>
      <c r="DME179" s="19"/>
      <c r="DMF179" s="19"/>
      <c r="DMG179" s="27"/>
      <c r="DMH179" s="113"/>
      <c r="DMI179" s="19"/>
      <c r="DMJ179" s="19"/>
      <c r="DMK179" s="19"/>
      <c r="DML179" s="19"/>
      <c r="DMM179" s="110"/>
      <c r="DMN179" s="110"/>
      <c r="DMO179" s="19"/>
      <c r="DMP179" s="19"/>
      <c r="DMQ179" s="27"/>
      <c r="DMR179" s="113"/>
      <c r="DMS179" s="19"/>
      <c r="DMT179" s="19"/>
      <c r="DMU179" s="19"/>
      <c r="DMV179" s="19"/>
      <c r="DMW179" s="110"/>
      <c r="DMX179" s="110"/>
      <c r="DMY179" s="19"/>
      <c r="DMZ179" s="19"/>
      <c r="DNA179" s="27"/>
      <c r="DNB179" s="113"/>
      <c r="DNC179" s="19"/>
      <c r="DND179" s="19"/>
      <c r="DNE179" s="19"/>
      <c r="DNF179" s="19"/>
      <c r="DNG179" s="110"/>
      <c r="DNH179" s="110"/>
      <c r="DNI179" s="19"/>
      <c r="DNJ179" s="19"/>
      <c r="DNK179" s="27"/>
      <c r="DNL179" s="113"/>
      <c r="DNM179" s="19"/>
      <c r="DNN179" s="19"/>
      <c r="DNO179" s="19"/>
      <c r="DNP179" s="19"/>
      <c r="DNQ179" s="110"/>
      <c r="DNR179" s="110"/>
      <c r="DNS179" s="19"/>
      <c r="DNT179" s="19"/>
      <c r="DNU179" s="27"/>
      <c r="DNV179" s="113"/>
      <c r="DNW179" s="19"/>
      <c r="DNX179" s="19"/>
      <c r="DNY179" s="19"/>
      <c r="DNZ179" s="19"/>
      <c r="DOA179" s="110"/>
      <c r="DOB179" s="110"/>
      <c r="DOC179" s="19"/>
      <c r="DOD179" s="19"/>
      <c r="DOE179" s="27"/>
      <c r="DOF179" s="113"/>
      <c r="DOG179" s="19"/>
      <c r="DOH179" s="19"/>
      <c r="DOI179" s="19"/>
      <c r="DOJ179" s="19"/>
      <c r="DOK179" s="110"/>
      <c r="DOL179" s="110"/>
      <c r="DOM179" s="19"/>
      <c r="DON179" s="19"/>
      <c r="DOO179" s="27"/>
      <c r="DOP179" s="113"/>
      <c r="DOQ179" s="19"/>
      <c r="DOR179" s="19"/>
      <c r="DOS179" s="19"/>
      <c r="DOT179" s="19"/>
      <c r="DOU179" s="110"/>
      <c r="DOV179" s="110"/>
      <c r="DOW179" s="19"/>
      <c r="DOX179" s="19"/>
      <c r="DOY179" s="27"/>
      <c r="DOZ179" s="113"/>
      <c r="DPA179" s="19"/>
      <c r="DPB179" s="19"/>
      <c r="DPC179" s="19"/>
      <c r="DPD179" s="19"/>
      <c r="DPE179" s="110"/>
      <c r="DPF179" s="110"/>
      <c r="DPG179" s="19"/>
      <c r="DPH179" s="19"/>
      <c r="DPI179" s="27"/>
      <c r="DPJ179" s="113"/>
      <c r="DPK179" s="19"/>
      <c r="DPL179" s="19"/>
      <c r="DPM179" s="19"/>
      <c r="DPN179" s="19"/>
      <c r="DPO179" s="110"/>
      <c r="DPP179" s="110"/>
      <c r="DPQ179" s="19"/>
      <c r="DPR179" s="19"/>
      <c r="DPS179" s="27"/>
      <c r="DPT179" s="113"/>
      <c r="DPU179" s="19"/>
      <c r="DPV179" s="19"/>
      <c r="DPW179" s="19"/>
      <c r="DPX179" s="19"/>
      <c r="DPY179" s="110"/>
      <c r="DPZ179" s="110"/>
      <c r="DQA179" s="19"/>
      <c r="DQB179" s="19"/>
      <c r="DQC179" s="27"/>
      <c r="DQD179" s="113"/>
      <c r="DQE179" s="19"/>
      <c r="DQF179" s="19"/>
      <c r="DQG179" s="19"/>
      <c r="DQH179" s="19"/>
      <c r="DQI179" s="110"/>
      <c r="DQJ179" s="110"/>
      <c r="DQK179" s="19"/>
      <c r="DQL179" s="19"/>
      <c r="DQM179" s="27"/>
      <c r="DQN179" s="113"/>
      <c r="DQO179" s="19"/>
      <c r="DQP179" s="19"/>
      <c r="DQQ179" s="19"/>
      <c r="DQR179" s="19"/>
      <c r="DQS179" s="110"/>
      <c r="DQT179" s="110"/>
      <c r="DQU179" s="19"/>
      <c r="DQV179" s="19"/>
      <c r="DQW179" s="27"/>
      <c r="DQX179" s="113"/>
      <c r="DQY179" s="19"/>
      <c r="DQZ179" s="19"/>
      <c r="DRA179" s="19"/>
      <c r="DRB179" s="19"/>
      <c r="DRC179" s="110"/>
      <c r="DRD179" s="110"/>
      <c r="DRE179" s="19"/>
      <c r="DRF179" s="19"/>
      <c r="DRG179" s="27"/>
      <c r="DRH179" s="113"/>
      <c r="DRI179" s="19"/>
      <c r="DRJ179" s="19"/>
      <c r="DRK179" s="19"/>
      <c r="DRL179" s="19"/>
      <c r="DRM179" s="110"/>
      <c r="DRN179" s="110"/>
      <c r="DRO179" s="19"/>
      <c r="DRP179" s="19"/>
      <c r="DRQ179" s="27"/>
      <c r="DRR179" s="113"/>
      <c r="DRS179" s="19"/>
      <c r="DRT179" s="19"/>
      <c r="DRU179" s="19"/>
      <c r="DRV179" s="19"/>
      <c r="DRW179" s="110"/>
      <c r="DRX179" s="110"/>
      <c r="DRY179" s="19"/>
      <c r="DRZ179" s="19"/>
      <c r="DSA179" s="27"/>
      <c r="DSB179" s="113"/>
      <c r="DSC179" s="19"/>
      <c r="DSD179" s="19"/>
      <c r="DSE179" s="19"/>
      <c r="DSF179" s="19"/>
      <c r="DSG179" s="110"/>
      <c r="DSH179" s="110"/>
      <c r="DSI179" s="19"/>
      <c r="DSJ179" s="19"/>
      <c r="DSK179" s="27"/>
      <c r="DSL179" s="113"/>
      <c r="DSM179" s="19"/>
      <c r="DSN179" s="19"/>
      <c r="DSO179" s="19"/>
      <c r="DSP179" s="19"/>
      <c r="DSQ179" s="110"/>
      <c r="DSR179" s="110"/>
      <c r="DSS179" s="19"/>
      <c r="DST179" s="19"/>
      <c r="DSU179" s="27"/>
      <c r="DSV179" s="113"/>
      <c r="DSW179" s="19"/>
      <c r="DSX179" s="19"/>
      <c r="DSY179" s="19"/>
      <c r="DSZ179" s="19"/>
      <c r="DTA179" s="110"/>
      <c r="DTB179" s="110"/>
      <c r="DTC179" s="19"/>
      <c r="DTD179" s="19"/>
      <c r="DTE179" s="27"/>
      <c r="DTF179" s="113"/>
      <c r="DTG179" s="19"/>
      <c r="DTH179" s="19"/>
      <c r="DTI179" s="19"/>
      <c r="DTJ179" s="19"/>
      <c r="DTK179" s="110"/>
      <c r="DTL179" s="110"/>
      <c r="DTM179" s="19"/>
      <c r="DTN179" s="19"/>
      <c r="DTO179" s="27"/>
      <c r="DTP179" s="113"/>
      <c r="DTQ179" s="19"/>
      <c r="DTR179" s="19"/>
      <c r="DTS179" s="19"/>
      <c r="DTT179" s="19"/>
      <c r="DTU179" s="110"/>
      <c r="DTV179" s="110"/>
      <c r="DTW179" s="19"/>
      <c r="DTX179" s="19"/>
      <c r="DTY179" s="27"/>
      <c r="DTZ179" s="113"/>
      <c r="DUA179" s="19"/>
      <c r="DUB179" s="19"/>
      <c r="DUC179" s="19"/>
      <c r="DUD179" s="19"/>
      <c r="DUE179" s="110"/>
      <c r="DUF179" s="110"/>
      <c r="DUG179" s="19"/>
      <c r="DUH179" s="19"/>
      <c r="DUI179" s="27"/>
      <c r="DUJ179" s="113"/>
      <c r="DUK179" s="19"/>
      <c r="DUL179" s="19"/>
      <c r="DUM179" s="19"/>
      <c r="DUN179" s="19"/>
      <c r="DUO179" s="110"/>
      <c r="DUP179" s="110"/>
      <c r="DUQ179" s="19"/>
      <c r="DUR179" s="19"/>
      <c r="DUS179" s="27"/>
      <c r="DUT179" s="113"/>
      <c r="DUU179" s="19"/>
      <c r="DUV179" s="19"/>
      <c r="DUW179" s="19"/>
      <c r="DUX179" s="19"/>
      <c r="DUY179" s="110"/>
      <c r="DUZ179" s="110"/>
      <c r="DVA179" s="19"/>
      <c r="DVB179" s="19"/>
      <c r="DVC179" s="27"/>
      <c r="DVD179" s="113"/>
      <c r="DVE179" s="19"/>
      <c r="DVF179" s="19"/>
      <c r="DVG179" s="19"/>
      <c r="DVH179" s="19"/>
      <c r="DVI179" s="110"/>
      <c r="DVJ179" s="110"/>
      <c r="DVK179" s="19"/>
      <c r="DVL179" s="19"/>
      <c r="DVM179" s="27"/>
      <c r="DVN179" s="113"/>
      <c r="DVO179" s="19"/>
      <c r="DVP179" s="19"/>
      <c r="DVQ179" s="19"/>
      <c r="DVR179" s="19"/>
      <c r="DVS179" s="110"/>
      <c r="DVT179" s="110"/>
      <c r="DVU179" s="19"/>
      <c r="DVV179" s="19"/>
      <c r="DVW179" s="27"/>
      <c r="DVX179" s="113"/>
      <c r="DVY179" s="19"/>
      <c r="DVZ179" s="19"/>
      <c r="DWA179" s="19"/>
      <c r="DWB179" s="19"/>
      <c r="DWC179" s="110"/>
      <c r="DWD179" s="110"/>
      <c r="DWE179" s="19"/>
      <c r="DWF179" s="19"/>
      <c r="DWG179" s="27"/>
      <c r="DWH179" s="113"/>
      <c r="DWI179" s="19"/>
      <c r="DWJ179" s="19"/>
      <c r="DWK179" s="19"/>
      <c r="DWL179" s="19"/>
      <c r="DWM179" s="110"/>
      <c r="DWN179" s="110"/>
      <c r="DWO179" s="19"/>
      <c r="DWP179" s="19"/>
      <c r="DWQ179" s="27"/>
      <c r="DWR179" s="113"/>
      <c r="DWS179" s="19"/>
      <c r="DWT179" s="19"/>
      <c r="DWU179" s="19"/>
      <c r="DWV179" s="19"/>
      <c r="DWW179" s="110"/>
      <c r="DWX179" s="110"/>
      <c r="DWY179" s="19"/>
      <c r="DWZ179" s="19"/>
      <c r="DXA179" s="27"/>
      <c r="DXB179" s="113"/>
      <c r="DXC179" s="19"/>
      <c r="DXD179" s="19"/>
      <c r="DXE179" s="19"/>
      <c r="DXF179" s="19"/>
      <c r="DXG179" s="110"/>
      <c r="DXH179" s="110"/>
      <c r="DXI179" s="19"/>
      <c r="DXJ179" s="19"/>
      <c r="DXK179" s="27"/>
      <c r="DXL179" s="113"/>
      <c r="DXM179" s="19"/>
      <c r="DXN179" s="19"/>
      <c r="DXO179" s="19"/>
      <c r="DXP179" s="19"/>
      <c r="DXQ179" s="110"/>
      <c r="DXR179" s="110"/>
      <c r="DXS179" s="19"/>
      <c r="DXT179" s="19"/>
      <c r="DXU179" s="27"/>
      <c r="DXV179" s="113"/>
      <c r="DXW179" s="19"/>
      <c r="DXX179" s="19"/>
      <c r="DXY179" s="19"/>
      <c r="DXZ179" s="19"/>
      <c r="DYA179" s="110"/>
      <c r="DYB179" s="110"/>
      <c r="DYC179" s="19"/>
      <c r="DYD179" s="19"/>
      <c r="DYE179" s="27"/>
      <c r="DYF179" s="113"/>
      <c r="DYG179" s="19"/>
      <c r="DYH179" s="19"/>
      <c r="DYI179" s="19"/>
      <c r="DYJ179" s="19"/>
      <c r="DYK179" s="110"/>
      <c r="DYL179" s="110"/>
      <c r="DYM179" s="19"/>
      <c r="DYN179" s="19"/>
      <c r="DYO179" s="27"/>
      <c r="DYP179" s="113"/>
      <c r="DYQ179" s="19"/>
      <c r="DYR179" s="19"/>
      <c r="DYS179" s="19"/>
      <c r="DYT179" s="19"/>
      <c r="DYU179" s="110"/>
      <c r="DYV179" s="110"/>
      <c r="DYW179" s="19"/>
      <c r="DYX179" s="19"/>
      <c r="DYY179" s="27"/>
      <c r="DYZ179" s="113"/>
      <c r="DZA179" s="19"/>
      <c r="DZB179" s="19"/>
      <c r="DZC179" s="19"/>
      <c r="DZD179" s="19"/>
      <c r="DZE179" s="110"/>
      <c r="DZF179" s="110"/>
      <c r="DZG179" s="19"/>
      <c r="DZH179" s="19"/>
      <c r="DZI179" s="27"/>
      <c r="DZJ179" s="113"/>
      <c r="DZK179" s="19"/>
      <c r="DZL179" s="19"/>
      <c r="DZM179" s="19"/>
      <c r="DZN179" s="19"/>
      <c r="DZO179" s="110"/>
      <c r="DZP179" s="110"/>
      <c r="DZQ179" s="19"/>
      <c r="DZR179" s="19"/>
      <c r="DZS179" s="27"/>
      <c r="DZT179" s="113"/>
      <c r="DZU179" s="19"/>
      <c r="DZV179" s="19"/>
      <c r="DZW179" s="19"/>
      <c r="DZX179" s="19"/>
      <c r="DZY179" s="110"/>
      <c r="DZZ179" s="110"/>
      <c r="EAA179" s="19"/>
      <c r="EAB179" s="19"/>
      <c r="EAC179" s="27"/>
      <c r="EAD179" s="113"/>
      <c r="EAE179" s="19"/>
      <c r="EAF179" s="19"/>
      <c r="EAG179" s="19"/>
      <c r="EAH179" s="19"/>
      <c r="EAI179" s="110"/>
      <c r="EAJ179" s="110"/>
      <c r="EAK179" s="19"/>
      <c r="EAL179" s="19"/>
      <c r="EAM179" s="27"/>
      <c r="EAN179" s="113"/>
      <c r="EAO179" s="19"/>
      <c r="EAP179" s="19"/>
      <c r="EAQ179" s="19"/>
      <c r="EAR179" s="19"/>
      <c r="EAS179" s="110"/>
      <c r="EAT179" s="110"/>
      <c r="EAU179" s="19"/>
      <c r="EAV179" s="19"/>
      <c r="EAW179" s="27"/>
      <c r="EAX179" s="113"/>
      <c r="EAY179" s="19"/>
      <c r="EAZ179" s="19"/>
      <c r="EBA179" s="19"/>
      <c r="EBB179" s="19"/>
      <c r="EBC179" s="110"/>
      <c r="EBD179" s="110"/>
      <c r="EBE179" s="19"/>
      <c r="EBF179" s="19"/>
      <c r="EBG179" s="27"/>
      <c r="EBH179" s="113"/>
      <c r="EBI179" s="19"/>
      <c r="EBJ179" s="19"/>
      <c r="EBK179" s="19"/>
      <c r="EBL179" s="19"/>
      <c r="EBM179" s="110"/>
      <c r="EBN179" s="110"/>
      <c r="EBO179" s="19"/>
      <c r="EBP179" s="19"/>
      <c r="EBQ179" s="27"/>
      <c r="EBR179" s="113"/>
      <c r="EBS179" s="19"/>
      <c r="EBT179" s="19"/>
      <c r="EBU179" s="19"/>
      <c r="EBV179" s="19"/>
      <c r="EBW179" s="110"/>
      <c r="EBX179" s="110"/>
      <c r="EBY179" s="19"/>
      <c r="EBZ179" s="19"/>
      <c r="ECA179" s="27"/>
      <c r="ECB179" s="113"/>
      <c r="ECC179" s="19"/>
      <c r="ECD179" s="19"/>
      <c r="ECE179" s="19"/>
      <c r="ECF179" s="19"/>
      <c r="ECG179" s="110"/>
      <c r="ECH179" s="110"/>
      <c r="ECI179" s="19"/>
      <c r="ECJ179" s="19"/>
      <c r="ECK179" s="27"/>
      <c r="ECL179" s="113"/>
      <c r="ECM179" s="19"/>
      <c r="ECN179" s="19"/>
      <c r="ECO179" s="19"/>
      <c r="ECP179" s="19"/>
      <c r="ECQ179" s="110"/>
      <c r="ECR179" s="110"/>
      <c r="ECS179" s="19"/>
      <c r="ECT179" s="19"/>
      <c r="ECU179" s="27"/>
      <c r="ECV179" s="113"/>
      <c r="ECW179" s="19"/>
      <c r="ECX179" s="19"/>
      <c r="ECY179" s="19"/>
      <c r="ECZ179" s="19"/>
      <c r="EDA179" s="110"/>
      <c r="EDB179" s="110"/>
      <c r="EDC179" s="19"/>
      <c r="EDD179" s="19"/>
      <c r="EDE179" s="27"/>
      <c r="EDF179" s="113"/>
      <c r="EDG179" s="19"/>
      <c r="EDH179" s="19"/>
      <c r="EDI179" s="19"/>
      <c r="EDJ179" s="19"/>
      <c r="EDK179" s="110"/>
      <c r="EDL179" s="110"/>
      <c r="EDM179" s="19"/>
      <c r="EDN179" s="19"/>
      <c r="EDO179" s="27"/>
      <c r="EDP179" s="113"/>
      <c r="EDQ179" s="19"/>
      <c r="EDR179" s="19"/>
      <c r="EDS179" s="19"/>
      <c r="EDT179" s="19"/>
      <c r="EDU179" s="110"/>
      <c r="EDV179" s="110"/>
      <c r="EDW179" s="19"/>
      <c r="EDX179" s="19"/>
      <c r="EDY179" s="27"/>
      <c r="EDZ179" s="113"/>
      <c r="EEA179" s="19"/>
      <c r="EEB179" s="19"/>
      <c r="EEC179" s="19"/>
      <c r="EED179" s="19"/>
      <c r="EEE179" s="110"/>
      <c r="EEF179" s="110"/>
      <c r="EEG179" s="19"/>
      <c r="EEH179" s="19"/>
      <c r="EEI179" s="27"/>
      <c r="EEJ179" s="113"/>
      <c r="EEK179" s="19"/>
      <c r="EEL179" s="19"/>
      <c r="EEM179" s="19"/>
      <c r="EEN179" s="19"/>
      <c r="EEO179" s="110"/>
      <c r="EEP179" s="110"/>
      <c r="EEQ179" s="19"/>
      <c r="EER179" s="19"/>
      <c r="EES179" s="27"/>
      <c r="EET179" s="113"/>
      <c r="EEU179" s="19"/>
      <c r="EEV179" s="19"/>
      <c r="EEW179" s="19"/>
      <c r="EEX179" s="19"/>
      <c r="EEY179" s="110"/>
      <c r="EEZ179" s="110"/>
      <c r="EFA179" s="19"/>
      <c r="EFB179" s="19"/>
      <c r="EFC179" s="27"/>
      <c r="EFD179" s="113"/>
      <c r="EFE179" s="19"/>
      <c r="EFF179" s="19"/>
      <c r="EFG179" s="19"/>
      <c r="EFH179" s="19"/>
      <c r="EFI179" s="110"/>
      <c r="EFJ179" s="110"/>
      <c r="EFK179" s="19"/>
      <c r="EFL179" s="19"/>
      <c r="EFM179" s="27"/>
      <c r="EFN179" s="113"/>
      <c r="EFO179" s="19"/>
      <c r="EFP179" s="19"/>
      <c r="EFQ179" s="19"/>
      <c r="EFR179" s="19"/>
      <c r="EFS179" s="110"/>
      <c r="EFT179" s="110"/>
      <c r="EFU179" s="19"/>
      <c r="EFV179" s="19"/>
      <c r="EFW179" s="27"/>
      <c r="EFX179" s="113"/>
      <c r="EFY179" s="19"/>
      <c r="EFZ179" s="19"/>
      <c r="EGA179" s="19"/>
      <c r="EGB179" s="19"/>
      <c r="EGC179" s="110"/>
      <c r="EGD179" s="110"/>
      <c r="EGE179" s="19"/>
      <c r="EGF179" s="19"/>
      <c r="EGG179" s="27"/>
      <c r="EGH179" s="113"/>
      <c r="EGI179" s="19"/>
      <c r="EGJ179" s="19"/>
      <c r="EGK179" s="19"/>
      <c r="EGL179" s="19"/>
      <c r="EGM179" s="110"/>
      <c r="EGN179" s="110"/>
      <c r="EGO179" s="19"/>
      <c r="EGP179" s="19"/>
      <c r="EGQ179" s="27"/>
      <c r="EGR179" s="113"/>
      <c r="EGS179" s="19"/>
      <c r="EGT179" s="19"/>
      <c r="EGU179" s="19"/>
      <c r="EGV179" s="19"/>
      <c r="EGW179" s="110"/>
      <c r="EGX179" s="110"/>
      <c r="EGY179" s="19"/>
      <c r="EGZ179" s="19"/>
      <c r="EHA179" s="27"/>
      <c r="EHB179" s="113"/>
      <c r="EHC179" s="19"/>
      <c r="EHD179" s="19"/>
      <c r="EHE179" s="19"/>
      <c r="EHF179" s="19"/>
      <c r="EHG179" s="110"/>
      <c r="EHH179" s="110"/>
      <c r="EHI179" s="19"/>
      <c r="EHJ179" s="19"/>
      <c r="EHK179" s="27"/>
      <c r="EHL179" s="113"/>
      <c r="EHM179" s="19"/>
      <c r="EHN179" s="19"/>
      <c r="EHO179" s="19"/>
      <c r="EHP179" s="19"/>
      <c r="EHQ179" s="110"/>
      <c r="EHR179" s="110"/>
      <c r="EHS179" s="19"/>
      <c r="EHT179" s="19"/>
      <c r="EHU179" s="27"/>
      <c r="EHV179" s="113"/>
      <c r="EHW179" s="19"/>
      <c r="EHX179" s="19"/>
      <c r="EHY179" s="19"/>
      <c r="EHZ179" s="19"/>
      <c r="EIA179" s="110"/>
      <c r="EIB179" s="110"/>
      <c r="EIC179" s="19"/>
      <c r="EID179" s="19"/>
      <c r="EIE179" s="27"/>
      <c r="EIF179" s="113"/>
      <c r="EIG179" s="19"/>
      <c r="EIH179" s="19"/>
      <c r="EII179" s="19"/>
      <c r="EIJ179" s="19"/>
      <c r="EIK179" s="110"/>
      <c r="EIL179" s="110"/>
      <c r="EIM179" s="19"/>
      <c r="EIN179" s="19"/>
      <c r="EIO179" s="27"/>
      <c r="EIP179" s="113"/>
      <c r="EIQ179" s="19"/>
      <c r="EIR179" s="19"/>
      <c r="EIS179" s="19"/>
      <c r="EIT179" s="19"/>
      <c r="EIU179" s="110"/>
      <c r="EIV179" s="110"/>
      <c r="EIW179" s="19"/>
      <c r="EIX179" s="19"/>
      <c r="EIY179" s="27"/>
      <c r="EIZ179" s="113"/>
      <c r="EJA179" s="19"/>
      <c r="EJB179" s="19"/>
      <c r="EJC179" s="19"/>
      <c r="EJD179" s="19"/>
      <c r="EJE179" s="110"/>
      <c r="EJF179" s="110"/>
      <c r="EJG179" s="19"/>
      <c r="EJH179" s="19"/>
      <c r="EJI179" s="27"/>
      <c r="EJJ179" s="113"/>
      <c r="EJK179" s="19"/>
      <c r="EJL179" s="19"/>
      <c r="EJM179" s="19"/>
      <c r="EJN179" s="19"/>
      <c r="EJO179" s="110"/>
      <c r="EJP179" s="110"/>
      <c r="EJQ179" s="19"/>
      <c r="EJR179" s="19"/>
      <c r="EJS179" s="27"/>
      <c r="EJT179" s="113"/>
      <c r="EJU179" s="19"/>
      <c r="EJV179" s="19"/>
      <c r="EJW179" s="19"/>
      <c r="EJX179" s="19"/>
      <c r="EJY179" s="110"/>
      <c r="EJZ179" s="110"/>
      <c r="EKA179" s="19"/>
      <c r="EKB179" s="19"/>
      <c r="EKC179" s="27"/>
      <c r="EKD179" s="113"/>
      <c r="EKE179" s="19"/>
      <c r="EKF179" s="19"/>
      <c r="EKG179" s="19"/>
      <c r="EKH179" s="19"/>
      <c r="EKI179" s="110"/>
      <c r="EKJ179" s="110"/>
      <c r="EKK179" s="19"/>
      <c r="EKL179" s="19"/>
      <c r="EKM179" s="27"/>
      <c r="EKN179" s="113"/>
      <c r="EKO179" s="19"/>
      <c r="EKP179" s="19"/>
      <c r="EKQ179" s="19"/>
      <c r="EKR179" s="19"/>
      <c r="EKS179" s="110"/>
      <c r="EKT179" s="110"/>
      <c r="EKU179" s="19"/>
      <c r="EKV179" s="19"/>
      <c r="EKW179" s="27"/>
      <c r="EKX179" s="113"/>
      <c r="EKY179" s="19"/>
      <c r="EKZ179" s="19"/>
      <c r="ELA179" s="19"/>
      <c r="ELB179" s="19"/>
      <c r="ELC179" s="110"/>
      <c r="ELD179" s="110"/>
      <c r="ELE179" s="19"/>
      <c r="ELF179" s="19"/>
      <c r="ELG179" s="27"/>
      <c r="ELH179" s="113"/>
      <c r="ELI179" s="19"/>
      <c r="ELJ179" s="19"/>
      <c r="ELK179" s="19"/>
      <c r="ELL179" s="19"/>
      <c r="ELM179" s="110"/>
      <c r="ELN179" s="110"/>
      <c r="ELO179" s="19"/>
      <c r="ELP179" s="19"/>
      <c r="ELQ179" s="27"/>
      <c r="ELR179" s="113"/>
      <c r="ELS179" s="19"/>
      <c r="ELT179" s="19"/>
      <c r="ELU179" s="19"/>
      <c r="ELV179" s="19"/>
      <c r="ELW179" s="110"/>
      <c r="ELX179" s="110"/>
      <c r="ELY179" s="19"/>
      <c r="ELZ179" s="19"/>
      <c r="EMA179" s="27"/>
      <c r="EMB179" s="113"/>
      <c r="EMC179" s="19"/>
      <c r="EMD179" s="19"/>
      <c r="EME179" s="19"/>
      <c r="EMF179" s="19"/>
      <c r="EMG179" s="110"/>
      <c r="EMH179" s="110"/>
      <c r="EMI179" s="19"/>
      <c r="EMJ179" s="19"/>
      <c r="EMK179" s="27"/>
      <c r="EML179" s="113"/>
      <c r="EMM179" s="19"/>
      <c r="EMN179" s="19"/>
      <c r="EMO179" s="19"/>
      <c r="EMP179" s="19"/>
      <c r="EMQ179" s="110"/>
      <c r="EMR179" s="110"/>
      <c r="EMS179" s="19"/>
      <c r="EMT179" s="19"/>
      <c r="EMU179" s="27"/>
      <c r="EMV179" s="113"/>
      <c r="EMW179" s="19"/>
      <c r="EMX179" s="19"/>
      <c r="EMY179" s="19"/>
      <c r="EMZ179" s="19"/>
      <c r="ENA179" s="110"/>
      <c r="ENB179" s="110"/>
      <c r="ENC179" s="19"/>
      <c r="END179" s="19"/>
      <c r="ENE179" s="27"/>
      <c r="ENF179" s="113"/>
      <c r="ENG179" s="19"/>
      <c r="ENH179" s="19"/>
      <c r="ENI179" s="19"/>
      <c r="ENJ179" s="19"/>
      <c r="ENK179" s="110"/>
      <c r="ENL179" s="110"/>
      <c r="ENM179" s="19"/>
      <c r="ENN179" s="19"/>
      <c r="ENO179" s="27"/>
      <c r="ENP179" s="113"/>
      <c r="ENQ179" s="19"/>
      <c r="ENR179" s="19"/>
      <c r="ENS179" s="19"/>
      <c r="ENT179" s="19"/>
      <c r="ENU179" s="110"/>
      <c r="ENV179" s="110"/>
      <c r="ENW179" s="19"/>
      <c r="ENX179" s="19"/>
      <c r="ENY179" s="27"/>
      <c r="ENZ179" s="113"/>
      <c r="EOA179" s="19"/>
      <c r="EOB179" s="19"/>
      <c r="EOC179" s="19"/>
      <c r="EOD179" s="19"/>
      <c r="EOE179" s="110"/>
      <c r="EOF179" s="110"/>
      <c r="EOG179" s="19"/>
      <c r="EOH179" s="19"/>
      <c r="EOI179" s="27"/>
      <c r="EOJ179" s="113"/>
      <c r="EOK179" s="19"/>
      <c r="EOL179" s="19"/>
      <c r="EOM179" s="19"/>
      <c r="EON179" s="19"/>
      <c r="EOO179" s="110"/>
      <c r="EOP179" s="110"/>
      <c r="EOQ179" s="19"/>
      <c r="EOR179" s="19"/>
      <c r="EOS179" s="27"/>
      <c r="EOT179" s="113"/>
      <c r="EOU179" s="19"/>
      <c r="EOV179" s="19"/>
      <c r="EOW179" s="19"/>
      <c r="EOX179" s="19"/>
      <c r="EOY179" s="110"/>
      <c r="EOZ179" s="110"/>
      <c r="EPA179" s="19"/>
      <c r="EPB179" s="19"/>
      <c r="EPC179" s="27"/>
      <c r="EPD179" s="113"/>
      <c r="EPE179" s="19"/>
      <c r="EPF179" s="19"/>
      <c r="EPG179" s="19"/>
      <c r="EPH179" s="19"/>
      <c r="EPI179" s="110"/>
      <c r="EPJ179" s="110"/>
      <c r="EPK179" s="19"/>
      <c r="EPL179" s="19"/>
      <c r="EPM179" s="27"/>
      <c r="EPN179" s="113"/>
      <c r="EPO179" s="19"/>
      <c r="EPP179" s="19"/>
      <c r="EPQ179" s="19"/>
      <c r="EPR179" s="19"/>
      <c r="EPS179" s="110"/>
      <c r="EPT179" s="110"/>
      <c r="EPU179" s="19"/>
      <c r="EPV179" s="19"/>
      <c r="EPW179" s="27"/>
      <c r="EPX179" s="113"/>
      <c r="EPY179" s="19"/>
      <c r="EPZ179" s="19"/>
      <c r="EQA179" s="19"/>
      <c r="EQB179" s="19"/>
      <c r="EQC179" s="110"/>
      <c r="EQD179" s="110"/>
      <c r="EQE179" s="19"/>
      <c r="EQF179" s="19"/>
      <c r="EQG179" s="27"/>
      <c r="EQH179" s="113"/>
      <c r="EQI179" s="19"/>
      <c r="EQJ179" s="19"/>
      <c r="EQK179" s="19"/>
      <c r="EQL179" s="19"/>
      <c r="EQM179" s="110"/>
      <c r="EQN179" s="110"/>
      <c r="EQO179" s="19"/>
      <c r="EQP179" s="19"/>
      <c r="EQQ179" s="27"/>
      <c r="EQR179" s="113"/>
      <c r="EQS179" s="19"/>
      <c r="EQT179" s="19"/>
      <c r="EQU179" s="19"/>
      <c r="EQV179" s="19"/>
      <c r="EQW179" s="110"/>
      <c r="EQX179" s="110"/>
      <c r="EQY179" s="19"/>
      <c r="EQZ179" s="19"/>
      <c r="ERA179" s="27"/>
      <c r="ERB179" s="113"/>
      <c r="ERC179" s="19"/>
      <c r="ERD179" s="19"/>
      <c r="ERE179" s="19"/>
      <c r="ERF179" s="19"/>
      <c r="ERG179" s="110"/>
      <c r="ERH179" s="110"/>
      <c r="ERI179" s="19"/>
      <c r="ERJ179" s="19"/>
      <c r="ERK179" s="27"/>
      <c r="ERL179" s="113"/>
      <c r="ERM179" s="19"/>
      <c r="ERN179" s="19"/>
      <c r="ERO179" s="19"/>
      <c r="ERP179" s="19"/>
      <c r="ERQ179" s="110"/>
      <c r="ERR179" s="110"/>
      <c r="ERS179" s="19"/>
      <c r="ERT179" s="19"/>
      <c r="ERU179" s="27"/>
      <c r="ERV179" s="113"/>
      <c r="ERW179" s="19"/>
      <c r="ERX179" s="19"/>
      <c r="ERY179" s="19"/>
      <c r="ERZ179" s="19"/>
      <c r="ESA179" s="110"/>
      <c r="ESB179" s="110"/>
      <c r="ESC179" s="19"/>
      <c r="ESD179" s="19"/>
      <c r="ESE179" s="27"/>
      <c r="ESF179" s="113"/>
      <c r="ESG179" s="19"/>
      <c r="ESH179" s="19"/>
      <c r="ESI179" s="19"/>
      <c r="ESJ179" s="19"/>
      <c r="ESK179" s="110"/>
      <c r="ESL179" s="110"/>
      <c r="ESM179" s="19"/>
      <c r="ESN179" s="19"/>
      <c r="ESO179" s="27"/>
      <c r="ESP179" s="113"/>
      <c r="ESQ179" s="19"/>
      <c r="ESR179" s="19"/>
      <c r="ESS179" s="19"/>
      <c r="EST179" s="19"/>
      <c r="ESU179" s="110"/>
      <c r="ESV179" s="110"/>
      <c r="ESW179" s="19"/>
      <c r="ESX179" s="19"/>
      <c r="ESY179" s="27"/>
      <c r="ESZ179" s="113"/>
      <c r="ETA179" s="19"/>
      <c r="ETB179" s="19"/>
      <c r="ETC179" s="19"/>
      <c r="ETD179" s="19"/>
      <c r="ETE179" s="110"/>
      <c r="ETF179" s="110"/>
      <c r="ETG179" s="19"/>
      <c r="ETH179" s="19"/>
      <c r="ETI179" s="27"/>
      <c r="ETJ179" s="113"/>
      <c r="ETK179" s="19"/>
      <c r="ETL179" s="19"/>
      <c r="ETM179" s="19"/>
      <c r="ETN179" s="19"/>
      <c r="ETO179" s="110"/>
      <c r="ETP179" s="110"/>
      <c r="ETQ179" s="19"/>
      <c r="ETR179" s="19"/>
      <c r="ETS179" s="27"/>
      <c r="ETT179" s="113"/>
      <c r="ETU179" s="19"/>
      <c r="ETV179" s="19"/>
      <c r="ETW179" s="19"/>
      <c r="ETX179" s="19"/>
      <c r="ETY179" s="110"/>
      <c r="ETZ179" s="110"/>
      <c r="EUA179" s="19"/>
      <c r="EUB179" s="19"/>
      <c r="EUC179" s="27"/>
      <c r="EUD179" s="113"/>
      <c r="EUE179" s="19"/>
      <c r="EUF179" s="19"/>
      <c r="EUG179" s="19"/>
      <c r="EUH179" s="19"/>
      <c r="EUI179" s="110"/>
      <c r="EUJ179" s="110"/>
      <c r="EUK179" s="19"/>
      <c r="EUL179" s="19"/>
      <c r="EUM179" s="27"/>
      <c r="EUN179" s="113"/>
      <c r="EUO179" s="19"/>
      <c r="EUP179" s="19"/>
      <c r="EUQ179" s="19"/>
      <c r="EUR179" s="19"/>
      <c r="EUS179" s="110"/>
      <c r="EUT179" s="110"/>
      <c r="EUU179" s="19"/>
      <c r="EUV179" s="19"/>
      <c r="EUW179" s="27"/>
      <c r="EUX179" s="113"/>
      <c r="EUY179" s="19"/>
      <c r="EUZ179" s="19"/>
      <c r="EVA179" s="19"/>
      <c r="EVB179" s="19"/>
      <c r="EVC179" s="110"/>
      <c r="EVD179" s="110"/>
      <c r="EVE179" s="19"/>
      <c r="EVF179" s="19"/>
      <c r="EVG179" s="27"/>
      <c r="EVH179" s="113"/>
      <c r="EVI179" s="19"/>
      <c r="EVJ179" s="19"/>
      <c r="EVK179" s="19"/>
      <c r="EVL179" s="19"/>
      <c r="EVM179" s="110"/>
      <c r="EVN179" s="110"/>
      <c r="EVO179" s="19"/>
      <c r="EVP179" s="19"/>
      <c r="EVQ179" s="27"/>
      <c r="EVR179" s="113"/>
      <c r="EVS179" s="19"/>
      <c r="EVT179" s="19"/>
      <c r="EVU179" s="19"/>
      <c r="EVV179" s="19"/>
      <c r="EVW179" s="110"/>
      <c r="EVX179" s="110"/>
      <c r="EVY179" s="19"/>
      <c r="EVZ179" s="19"/>
      <c r="EWA179" s="27"/>
      <c r="EWB179" s="113"/>
      <c r="EWC179" s="19"/>
      <c r="EWD179" s="19"/>
      <c r="EWE179" s="19"/>
      <c r="EWF179" s="19"/>
      <c r="EWG179" s="110"/>
      <c r="EWH179" s="110"/>
      <c r="EWI179" s="19"/>
      <c r="EWJ179" s="19"/>
      <c r="EWK179" s="27"/>
      <c r="EWL179" s="113"/>
      <c r="EWM179" s="19"/>
      <c r="EWN179" s="19"/>
      <c r="EWO179" s="19"/>
      <c r="EWP179" s="19"/>
      <c r="EWQ179" s="110"/>
      <c r="EWR179" s="110"/>
      <c r="EWS179" s="19"/>
      <c r="EWT179" s="19"/>
      <c r="EWU179" s="27"/>
      <c r="EWV179" s="113"/>
      <c r="EWW179" s="19"/>
      <c r="EWX179" s="19"/>
      <c r="EWY179" s="19"/>
      <c r="EWZ179" s="19"/>
      <c r="EXA179" s="110"/>
      <c r="EXB179" s="110"/>
      <c r="EXC179" s="19"/>
      <c r="EXD179" s="19"/>
      <c r="EXE179" s="27"/>
      <c r="EXF179" s="113"/>
      <c r="EXG179" s="19"/>
      <c r="EXH179" s="19"/>
      <c r="EXI179" s="19"/>
      <c r="EXJ179" s="19"/>
      <c r="EXK179" s="110"/>
      <c r="EXL179" s="110"/>
      <c r="EXM179" s="19"/>
      <c r="EXN179" s="19"/>
      <c r="EXO179" s="27"/>
      <c r="EXP179" s="113"/>
      <c r="EXQ179" s="19"/>
      <c r="EXR179" s="19"/>
      <c r="EXS179" s="19"/>
      <c r="EXT179" s="19"/>
      <c r="EXU179" s="110"/>
      <c r="EXV179" s="110"/>
      <c r="EXW179" s="19"/>
      <c r="EXX179" s="19"/>
      <c r="EXY179" s="27"/>
      <c r="EXZ179" s="113"/>
      <c r="EYA179" s="19"/>
      <c r="EYB179" s="19"/>
      <c r="EYC179" s="19"/>
      <c r="EYD179" s="19"/>
      <c r="EYE179" s="110"/>
      <c r="EYF179" s="110"/>
      <c r="EYG179" s="19"/>
      <c r="EYH179" s="19"/>
      <c r="EYI179" s="27"/>
      <c r="EYJ179" s="113"/>
      <c r="EYK179" s="19"/>
      <c r="EYL179" s="19"/>
      <c r="EYM179" s="19"/>
      <c r="EYN179" s="19"/>
      <c r="EYO179" s="110"/>
      <c r="EYP179" s="110"/>
      <c r="EYQ179" s="19"/>
      <c r="EYR179" s="19"/>
      <c r="EYS179" s="27"/>
      <c r="EYT179" s="113"/>
      <c r="EYU179" s="19"/>
      <c r="EYV179" s="19"/>
      <c r="EYW179" s="19"/>
      <c r="EYX179" s="19"/>
      <c r="EYY179" s="110"/>
      <c r="EYZ179" s="110"/>
      <c r="EZA179" s="19"/>
      <c r="EZB179" s="19"/>
      <c r="EZC179" s="27"/>
      <c r="EZD179" s="113"/>
      <c r="EZE179" s="19"/>
      <c r="EZF179" s="19"/>
      <c r="EZG179" s="19"/>
      <c r="EZH179" s="19"/>
      <c r="EZI179" s="110"/>
      <c r="EZJ179" s="110"/>
      <c r="EZK179" s="19"/>
      <c r="EZL179" s="19"/>
      <c r="EZM179" s="27"/>
      <c r="EZN179" s="113"/>
      <c r="EZO179" s="19"/>
      <c r="EZP179" s="19"/>
      <c r="EZQ179" s="19"/>
      <c r="EZR179" s="19"/>
      <c r="EZS179" s="110"/>
      <c r="EZT179" s="110"/>
      <c r="EZU179" s="19"/>
      <c r="EZV179" s="19"/>
      <c r="EZW179" s="27"/>
      <c r="EZX179" s="113"/>
      <c r="EZY179" s="19"/>
      <c r="EZZ179" s="19"/>
      <c r="FAA179" s="19"/>
      <c r="FAB179" s="19"/>
      <c r="FAC179" s="110"/>
      <c r="FAD179" s="110"/>
      <c r="FAE179" s="19"/>
      <c r="FAF179" s="19"/>
      <c r="FAG179" s="27"/>
      <c r="FAH179" s="113"/>
      <c r="FAI179" s="19"/>
      <c r="FAJ179" s="19"/>
      <c r="FAK179" s="19"/>
      <c r="FAL179" s="19"/>
      <c r="FAM179" s="110"/>
      <c r="FAN179" s="110"/>
      <c r="FAO179" s="19"/>
      <c r="FAP179" s="19"/>
      <c r="FAQ179" s="27"/>
      <c r="FAR179" s="113"/>
      <c r="FAS179" s="19"/>
      <c r="FAT179" s="19"/>
      <c r="FAU179" s="19"/>
      <c r="FAV179" s="19"/>
      <c r="FAW179" s="110"/>
      <c r="FAX179" s="110"/>
      <c r="FAY179" s="19"/>
      <c r="FAZ179" s="19"/>
      <c r="FBA179" s="27"/>
      <c r="FBB179" s="113"/>
      <c r="FBC179" s="19"/>
      <c r="FBD179" s="19"/>
      <c r="FBE179" s="19"/>
      <c r="FBF179" s="19"/>
      <c r="FBG179" s="110"/>
      <c r="FBH179" s="110"/>
      <c r="FBI179" s="19"/>
      <c r="FBJ179" s="19"/>
      <c r="FBK179" s="27"/>
      <c r="FBL179" s="113"/>
      <c r="FBM179" s="19"/>
      <c r="FBN179" s="19"/>
      <c r="FBO179" s="19"/>
      <c r="FBP179" s="19"/>
      <c r="FBQ179" s="110"/>
      <c r="FBR179" s="110"/>
      <c r="FBS179" s="19"/>
      <c r="FBT179" s="19"/>
      <c r="FBU179" s="27"/>
      <c r="FBV179" s="113"/>
      <c r="FBW179" s="19"/>
      <c r="FBX179" s="19"/>
      <c r="FBY179" s="19"/>
      <c r="FBZ179" s="19"/>
      <c r="FCA179" s="110"/>
      <c r="FCB179" s="110"/>
      <c r="FCC179" s="19"/>
      <c r="FCD179" s="19"/>
      <c r="FCE179" s="27"/>
      <c r="FCF179" s="113"/>
      <c r="FCG179" s="19"/>
      <c r="FCH179" s="19"/>
      <c r="FCI179" s="19"/>
      <c r="FCJ179" s="19"/>
      <c r="FCK179" s="110"/>
      <c r="FCL179" s="110"/>
      <c r="FCM179" s="19"/>
      <c r="FCN179" s="19"/>
      <c r="FCO179" s="27"/>
      <c r="FCP179" s="113"/>
      <c r="FCQ179" s="19"/>
      <c r="FCR179" s="19"/>
      <c r="FCS179" s="19"/>
      <c r="FCT179" s="19"/>
      <c r="FCU179" s="110"/>
      <c r="FCV179" s="110"/>
      <c r="FCW179" s="19"/>
      <c r="FCX179" s="19"/>
      <c r="FCY179" s="27"/>
      <c r="FCZ179" s="113"/>
      <c r="FDA179" s="19"/>
      <c r="FDB179" s="19"/>
      <c r="FDC179" s="19"/>
      <c r="FDD179" s="19"/>
      <c r="FDE179" s="110"/>
      <c r="FDF179" s="110"/>
      <c r="FDG179" s="19"/>
      <c r="FDH179" s="19"/>
      <c r="FDI179" s="27"/>
      <c r="FDJ179" s="113"/>
      <c r="FDK179" s="19"/>
      <c r="FDL179" s="19"/>
      <c r="FDM179" s="19"/>
      <c r="FDN179" s="19"/>
      <c r="FDO179" s="110"/>
      <c r="FDP179" s="110"/>
      <c r="FDQ179" s="19"/>
      <c r="FDR179" s="19"/>
      <c r="FDS179" s="27"/>
      <c r="FDT179" s="113"/>
      <c r="FDU179" s="19"/>
      <c r="FDV179" s="19"/>
      <c r="FDW179" s="19"/>
      <c r="FDX179" s="19"/>
      <c r="FDY179" s="110"/>
      <c r="FDZ179" s="110"/>
      <c r="FEA179" s="19"/>
      <c r="FEB179" s="19"/>
      <c r="FEC179" s="27"/>
      <c r="FED179" s="113"/>
      <c r="FEE179" s="19"/>
      <c r="FEF179" s="19"/>
      <c r="FEG179" s="19"/>
      <c r="FEH179" s="19"/>
      <c r="FEI179" s="110"/>
      <c r="FEJ179" s="110"/>
      <c r="FEK179" s="19"/>
      <c r="FEL179" s="19"/>
      <c r="FEM179" s="27"/>
      <c r="FEN179" s="113"/>
      <c r="FEO179" s="19"/>
      <c r="FEP179" s="19"/>
      <c r="FEQ179" s="19"/>
      <c r="FER179" s="19"/>
      <c r="FES179" s="110"/>
      <c r="FET179" s="110"/>
      <c r="FEU179" s="19"/>
      <c r="FEV179" s="19"/>
      <c r="FEW179" s="27"/>
      <c r="FEX179" s="113"/>
      <c r="FEY179" s="19"/>
      <c r="FEZ179" s="19"/>
      <c r="FFA179" s="19"/>
      <c r="FFB179" s="19"/>
      <c r="FFC179" s="110"/>
      <c r="FFD179" s="110"/>
      <c r="FFE179" s="19"/>
      <c r="FFF179" s="19"/>
      <c r="FFG179" s="27"/>
      <c r="FFH179" s="113"/>
      <c r="FFI179" s="19"/>
      <c r="FFJ179" s="19"/>
      <c r="FFK179" s="19"/>
      <c r="FFL179" s="19"/>
      <c r="FFM179" s="110"/>
      <c r="FFN179" s="110"/>
      <c r="FFO179" s="19"/>
      <c r="FFP179" s="19"/>
      <c r="FFQ179" s="27"/>
      <c r="FFR179" s="113"/>
      <c r="FFS179" s="19"/>
      <c r="FFT179" s="19"/>
      <c r="FFU179" s="19"/>
      <c r="FFV179" s="19"/>
      <c r="FFW179" s="110"/>
      <c r="FFX179" s="110"/>
      <c r="FFY179" s="19"/>
      <c r="FFZ179" s="19"/>
      <c r="FGA179" s="27"/>
      <c r="FGB179" s="113"/>
      <c r="FGC179" s="19"/>
      <c r="FGD179" s="19"/>
      <c r="FGE179" s="19"/>
      <c r="FGF179" s="19"/>
      <c r="FGG179" s="110"/>
      <c r="FGH179" s="110"/>
      <c r="FGI179" s="19"/>
      <c r="FGJ179" s="19"/>
      <c r="FGK179" s="27"/>
      <c r="FGL179" s="113"/>
      <c r="FGM179" s="19"/>
      <c r="FGN179" s="19"/>
      <c r="FGO179" s="19"/>
      <c r="FGP179" s="19"/>
      <c r="FGQ179" s="110"/>
      <c r="FGR179" s="110"/>
      <c r="FGS179" s="19"/>
      <c r="FGT179" s="19"/>
      <c r="FGU179" s="27"/>
      <c r="FGV179" s="113"/>
      <c r="FGW179" s="19"/>
      <c r="FGX179" s="19"/>
      <c r="FGY179" s="19"/>
      <c r="FGZ179" s="19"/>
      <c r="FHA179" s="110"/>
      <c r="FHB179" s="110"/>
      <c r="FHC179" s="19"/>
      <c r="FHD179" s="19"/>
      <c r="FHE179" s="27"/>
      <c r="FHF179" s="113"/>
      <c r="FHG179" s="19"/>
      <c r="FHH179" s="19"/>
      <c r="FHI179" s="19"/>
      <c r="FHJ179" s="19"/>
      <c r="FHK179" s="110"/>
      <c r="FHL179" s="110"/>
      <c r="FHM179" s="19"/>
      <c r="FHN179" s="19"/>
      <c r="FHO179" s="27"/>
      <c r="FHP179" s="113"/>
      <c r="FHQ179" s="19"/>
      <c r="FHR179" s="19"/>
      <c r="FHS179" s="19"/>
      <c r="FHT179" s="19"/>
      <c r="FHU179" s="110"/>
      <c r="FHV179" s="110"/>
      <c r="FHW179" s="19"/>
      <c r="FHX179" s="19"/>
      <c r="FHY179" s="27"/>
      <c r="FHZ179" s="113"/>
      <c r="FIA179" s="19"/>
      <c r="FIB179" s="19"/>
      <c r="FIC179" s="19"/>
      <c r="FID179" s="19"/>
      <c r="FIE179" s="110"/>
      <c r="FIF179" s="110"/>
      <c r="FIG179" s="19"/>
      <c r="FIH179" s="19"/>
      <c r="FII179" s="27"/>
      <c r="FIJ179" s="113"/>
      <c r="FIK179" s="19"/>
      <c r="FIL179" s="19"/>
      <c r="FIM179" s="19"/>
      <c r="FIN179" s="19"/>
      <c r="FIO179" s="110"/>
      <c r="FIP179" s="110"/>
      <c r="FIQ179" s="19"/>
      <c r="FIR179" s="19"/>
      <c r="FIS179" s="27"/>
      <c r="FIT179" s="113"/>
      <c r="FIU179" s="19"/>
      <c r="FIV179" s="19"/>
      <c r="FIW179" s="19"/>
      <c r="FIX179" s="19"/>
      <c r="FIY179" s="110"/>
      <c r="FIZ179" s="110"/>
      <c r="FJA179" s="19"/>
      <c r="FJB179" s="19"/>
      <c r="FJC179" s="27"/>
      <c r="FJD179" s="113"/>
      <c r="FJE179" s="19"/>
      <c r="FJF179" s="19"/>
      <c r="FJG179" s="19"/>
      <c r="FJH179" s="19"/>
      <c r="FJI179" s="110"/>
      <c r="FJJ179" s="110"/>
      <c r="FJK179" s="19"/>
      <c r="FJL179" s="19"/>
      <c r="FJM179" s="27"/>
      <c r="FJN179" s="113"/>
      <c r="FJO179" s="19"/>
      <c r="FJP179" s="19"/>
      <c r="FJQ179" s="19"/>
      <c r="FJR179" s="19"/>
      <c r="FJS179" s="110"/>
      <c r="FJT179" s="110"/>
      <c r="FJU179" s="19"/>
      <c r="FJV179" s="19"/>
      <c r="FJW179" s="27"/>
      <c r="FJX179" s="113"/>
      <c r="FJY179" s="19"/>
      <c r="FJZ179" s="19"/>
      <c r="FKA179" s="19"/>
      <c r="FKB179" s="19"/>
      <c r="FKC179" s="110"/>
      <c r="FKD179" s="110"/>
      <c r="FKE179" s="19"/>
      <c r="FKF179" s="19"/>
      <c r="FKG179" s="27"/>
      <c r="FKH179" s="113"/>
      <c r="FKI179" s="19"/>
      <c r="FKJ179" s="19"/>
      <c r="FKK179" s="19"/>
      <c r="FKL179" s="19"/>
      <c r="FKM179" s="110"/>
      <c r="FKN179" s="110"/>
      <c r="FKO179" s="19"/>
      <c r="FKP179" s="19"/>
      <c r="FKQ179" s="27"/>
      <c r="FKR179" s="113"/>
      <c r="FKS179" s="19"/>
      <c r="FKT179" s="19"/>
      <c r="FKU179" s="19"/>
      <c r="FKV179" s="19"/>
      <c r="FKW179" s="110"/>
      <c r="FKX179" s="110"/>
      <c r="FKY179" s="19"/>
      <c r="FKZ179" s="19"/>
      <c r="FLA179" s="27"/>
      <c r="FLB179" s="113"/>
      <c r="FLC179" s="19"/>
      <c r="FLD179" s="19"/>
      <c r="FLE179" s="19"/>
      <c r="FLF179" s="19"/>
      <c r="FLG179" s="110"/>
      <c r="FLH179" s="110"/>
      <c r="FLI179" s="19"/>
      <c r="FLJ179" s="19"/>
      <c r="FLK179" s="27"/>
      <c r="FLL179" s="113"/>
      <c r="FLM179" s="19"/>
      <c r="FLN179" s="19"/>
      <c r="FLO179" s="19"/>
      <c r="FLP179" s="19"/>
      <c r="FLQ179" s="110"/>
      <c r="FLR179" s="110"/>
      <c r="FLS179" s="19"/>
      <c r="FLT179" s="19"/>
      <c r="FLU179" s="27"/>
      <c r="FLV179" s="113"/>
      <c r="FLW179" s="19"/>
      <c r="FLX179" s="19"/>
      <c r="FLY179" s="19"/>
      <c r="FLZ179" s="19"/>
      <c r="FMA179" s="110"/>
      <c r="FMB179" s="110"/>
      <c r="FMC179" s="19"/>
      <c r="FMD179" s="19"/>
      <c r="FME179" s="27"/>
      <c r="FMF179" s="113"/>
      <c r="FMG179" s="19"/>
      <c r="FMH179" s="19"/>
      <c r="FMI179" s="19"/>
      <c r="FMJ179" s="19"/>
      <c r="FMK179" s="110"/>
      <c r="FML179" s="110"/>
      <c r="FMM179" s="19"/>
      <c r="FMN179" s="19"/>
      <c r="FMO179" s="27"/>
      <c r="FMP179" s="113"/>
      <c r="FMQ179" s="19"/>
      <c r="FMR179" s="19"/>
      <c r="FMS179" s="19"/>
      <c r="FMT179" s="19"/>
      <c r="FMU179" s="110"/>
      <c r="FMV179" s="110"/>
      <c r="FMW179" s="19"/>
      <c r="FMX179" s="19"/>
      <c r="FMY179" s="27"/>
      <c r="FMZ179" s="113"/>
      <c r="FNA179" s="19"/>
      <c r="FNB179" s="19"/>
      <c r="FNC179" s="19"/>
      <c r="FND179" s="19"/>
      <c r="FNE179" s="110"/>
      <c r="FNF179" s="110"/>
      <c r="FNG179" s="19"/>
      <c r="FNH179" s="19"/>
      <c r="FNI179" s="27"/>
      <c r="FNJ179" s="113"/>
      <c r="FNK179" s="19"/>
      <c r="FNL179" s="19"/>
      <c r="FNM179" s="19"/>
      <c r="FNN179" s="19"/>
      <c r="FNO179" s="110"/>
      <c r="FNP179" s="110"/>
      <c r="FNQ179" s="19"/>
      <c r="FNR179" s="19"/>
      <c r="FNS179" s="27"/>
      <c r="FNT179" s="113"/>
      <c r="FNU179" s="19"/>
      <c r="FNV179" s="19"/>
      <c r="FNW179" s="19"/>
      <c r="FNX179" s="19"/>
      <c r="FNY179" s="110"/>
      <c r="FNZ179" s="110"/>
      <c r="FOA179" s="19"/>
      <c r="FOB179" s="19"/>
      <c r="FOC179" s="27"/>
      <c r="FOD179" s="113"/>
      <c r="FOE179" s="19"/>
      <c r="FOF179" s="19"/>
      <c r="FOG179" s="19"/>
      <c r="FOH179" s="19"/>
      <c r="FOI179" s="110"/>
      <c r="FOJ179" s="110"/>
      <c r="FOK179" s="19"/>
      <c r="FOL179" s="19"/>
      <c r="FOM179" s="27"/>
      <c r="FON179" s="113"/>
      <c r="FOO179" s="19"/>
      <c r="FOP179" s="19"/>
      <c r="FOQ179" s="19"/>
      <c r="FOR179" s="19"/>
      <c r="FOS179" s="110"/>
      <c r="FOT179" s="110"/>
      <c r="FOU179" s="19"/>
      <c r="FOV179" s="19"/>
      <c r="FOW179" s="27"/>
      <c r="FOX179" s="113"/>
      <c r="FOY179" s="19"/>
      <c r="FOZ179" s="19"/>
      <c r="FPA179" s="19"/>
      <c r="FPB179" s="19"/>
      <c r="FPC179" s="110"/>
      <c r="FPD179" s="110"/>
      <c r="FPE179" s="19"/>
      <c r="FPF179" s="19"/>
      <c r="FPG179" s="27"/>
      <c r="FPH179" s="113"/>
      <c r="FPI179" s="19"/>
      <c r="FPJ179" s="19"/>
      <c r="FPK179" s="19"/>
      <c r="FPL179" s="19"/>
      <c r="FPM179" s="110"/>
      <c r="FPN179" s="110"/>
      <c r="FPO179" s="19"/>
      <c r="FPP179" s="19"/>
      <c r="FPQ179" s="27"/>
      <c r="FPR179" s="113"/>
      <c r="FPS179" s="19"/>
      <c r="FPT179" s="19"/>
      <c r="FPU179" s="19"/>
      <c r="FPV179" s="19"/>
      <c r="FPW179" s="110"/>
      <c r="FPX179" s="110"/>
      <c r="FPY179" s="19"/>
      <c r="FPZ179" s="19"/>
      <c r="FQA179" s="27"/>
      <c r="FQB179" s="113"/>
      <c r="FQC179" s="19"/>
      <c r="FQD179" s="19"/>
      <c r="FQE179" s="19"/>
      <c r="FQF179" s="19"/>
      <c r="FQG179" s="110"/>
      <c r="FQH179" s="110"/>
      <c r="FQI179" s="19"/>
      <c r="FQJ179" s="19"/>
      <c r="FQK179" s="27"/>
      <c r="FQL179" s="113"/>
      <c r="FQM179" s="19"/>
      <c r="FQN179" s="19"/>
      <c r="FQO179" s="19"/>
      <c r="FQP179" s="19"/>
      <c r="FQQ179" s="110"/>
      <c r="FQR179" s="110"/>
      <c r="FQS179" s="19"/>
      <c r="FQT179" s="19"/>
      <c r="FQU179" s="27"/>
      <c r="FQV179" s="113"/>
      <c r="FQW179" s="19"/>
      <c r="FQX179" s="19"/>
      <c r="FQY179" s="19"/>
      <c r="FQZ179" s="19"/>
      <c r="FRA179" s="110"/>
      <c r="FRB179" s="110"/>
      <c r="FRC179" s="19"/>
      <c r="FRD179" s="19"/>
      <c r="FRE179" s="27"/>
      <c r="FRF179" s="113"/>
      <c r="FRG179" s="19"/>
      <c r="FRH179" s="19"/>
      <c r="FRI179" s="19"/>
      <c r="FRJ179" s="19"/>
      <c r="FRK179" s="110"/>
      <c r="FRL179" s="110"/>
      <c r="FRM179" s="19"/>
      <c r="FRN179" s="19"/>
      <c r="FRO179" s="27"/>
      <c r="FRP179" s="113"/>
      <c r="FRQ179" s="19"/>
      <c r="FRR179" s="19"/>
      <c r="FRS179" s="19"/>
      <c r="FRT179" s="19"/>
      <c r="FRU179" s="110"/>
      <c r="FRV179" s="110"/>
      <c r="FRW179" s="19"/>
      <c r="FRX179" s="19"/>
      <c r="FRY179" s="27"/>
      <c r="FRZ179" s="113"/>
      <c r="FSA179" s="19"/>
      <c r="FSB179" s="19"/>
      <c r="FSC179" s="19"/>
      <c r="FSD179" s="19"/>
      <c r="FSE179" s="110"/>
      <c r="FSF179" s="110"/>
      <c r="FSG179" s="19"/>
      <c r="FSH179" s="19"/>
      <c r="FSI179" s="27"/>
      <c r="FSJ179" s="113"/>
      <c r="FSK179" s="19"/>
      <c r="FSL179" s="19"/>
      <c r="FSM179" s="19"/>
      <c r="FSN179" s="19"/>
      <c r="FSO179" s="110"/>
      <c r="FSP179" s="110"/>
      <c r="FSQ179" s="19"/>
      <c r="FSR179" s="19"/>
      <c r="FSS179" s="27"/>
      <c r="FST179" s="113"/>
      <c r="FSU179" s="19"/>
      <c r="FSV179" s="19"/>
      <c r="FSW179" s="19"/>
      <c r="FSX179" s="19"/>
      <c r="FSY179" s="110"/>
      <c r="FSZ179" s="110"/>
      <c r="FTA179" s="19"/>
      <c r="FTB179" s="19"/>
      <c r="FTC179" s="27"/>
      <c r="FTD179" s="113"/>
      <c r="FTE179" s="19"/>
      <c r="FTF179" s="19"/>
      <c r="FTG179" s="19"/>
      <c r="FTH179" s="19"/>
      <c r="FTI179" s="110"/>
      <c r="FTJ179" s="110"/>
      <c r="FTK179" s="19"/>
      <c r="FTL179" s="19"/>
      <c r="FTM179" s="27"/>
      <c r="FTN179" s="113"/>
      <c r="FTO179" s="19"/>
      <c r="FTP179" s="19"/>
      <c r="FTQ179" s="19"/>
      <c r="FTR179" s="19"/>
      <c r="FTS179" s="110"/>
      <c r="FTT179" s="110"/>
      <c r="FTU179" s="19"/>
      <c r="FTV179" s="19"/>
      <c r="FTW179" s="27"/>
      <c r="FTX179" s="113"/>
      <c r="FTY179" s="19"/>
      <c r="FTZ179" s="19"/>
      <c r="FUA179" s="19"/>
      <c r="FUB179" s="19"/>
      <c r="FUC179" s="110"/>
      <c r="FUD179" s="110"/>
      <c r="FUE179" s="19"/>
      <c r="FUF179" s="19"/>
      <c r="FUG179" s="27"/>
      <c r="FUH179" s="113"/>
      <c r="FUI179" s="19"/>
      <c r="FUJ179" s="19"/>
      <c r="FUK179" s="19"/>
      <c r="FUL179" s="19"/>
      <c r="FUM179" s="110"/>
      <c r="FUN179" s="110"/>
      <c r="FUO179" s="19"/>
      <c r="FUP179" s="19"/>
      <c r="FUQ179" s="27"/>
      <c r="FUR179" s="113"/>
      <c r="FUS179" s="19"/>
      <c r="FUT179" s="19"/>
      <c r="FUU179" s="19"/>
      <c r="FUV179" s="19"/>
      <c r="FUW179" s="110"/>
      <c r="FUX179" s="110"/>
      <c r="FUY179" s="19"/>
      <c r="FUZ179" s="19"/>
      <c r="FVA179" s="27"/>
      <c r="FVB179" s="113"/>
      <c r="FVC179" s="19"/>
      <c r="FVD179" s="19"/>
      <c r="FVE179" s="19"/>
      <c r="FVF179" s="19"/>
      <c r="FVG179" s="110"/>
      <c r="FVH179" s="110"/>
      <c r="FVI179" s="19"/>
      <c r="FVJ179" s="19"/>
      <c r="FVK179" s="27"/>
      <c r="FVL179" s="113"/>
      <c r="FVM179" s="19"/>
      <c r="FVN179" s="19"/>
      <c r="FVO179" s="19"/>
      <c r="FVP179" s="19"/>
      <c r="FVQ179" s="110"/>
      <c r="FVR179" s="110"/>
      <c r="FVS179" s="19"/>
      <c r="FVT179" s="19"/>
      <c r="FVU179" s="27"/>
      <c r="FVV179" s="113"/>
      <c r="FVW179" s="19"/>
      <c r="FVX179" s="19"/>
      <c r="FVY179" s="19"/>
      <c r="FVZ179" s="19"/>
      <c r="FWA179" s="110"/>
      <c r="FWB179" s="110"/>
      <c r="FWC179" s="19"/>
      <c r="FWD179" s="19"/>
      <c r="FWE179" s="27"/>
      <c r="FWF179" s="113"/>
      <c r="FWG179" s="19"/>
      <c r="FWH179" s="19"/>
      <c r="FWI179" s="19"/>
      <c r="FWJ179" s="19"/>
      <c r="FWK179" s="110"/>
      <c r="FWL179" s="110"/>
      <c r="FWM179" s="19"/>
      <c r="FWN179" s="19"/>
      <c r="FWO179" s="27"/>
      <c r="FWP179" s="113"/>
      <c r="FWQ179" s="19"/>
      <c r="FWR179" s="19"/>
      <c r="FWS179" s="19"/>
      <c r="FWT179" s="19"/>
      <c r="FWU179" s="110"/>
      <c r="FWV179" s="110"/>
      <c r="FWW179" s="19"/>
      <c r="FWX179" s="19"/>
      <c r="FWY179" s="27"/>
      <c r="FWZ179" s="113"/>
      <c r="FXA179" s="19"/>
      <c r="FXB179" s="19"/>
      <c r="FXC179" s="19"/>
      <c r="FXD179" s="19"/>
      <c r="FXE179" s="110"/>
      <c r="FXF179" s="110"/>
      <c r="FXG179" s="19"/>
      <c r="FXH179" s="19"/>
      <c r="FXI179" s="27"/>
      <c r="FXJ179" s="113"/>
      <c r="FXK179" s="19"/>
      <c r="FXL179" s="19"/>
      <c r="FXM179" s="19"/>
      <c r="FXN179" s="19"/>
      <c r="FXO179" s="110"/>
      <c r="FXP179" s="110"/>
      <c r="FXQ179" s="19"/>
      <c r="FXR179" s="19"/>
      <c r="FXS179" s="27"/>
      <c r="FXT179" s="113"/>
      <c r="FXU179" s="19"/>
      <c r="FXV179" s="19"/>
      <c r="FXW179" s="19"/>
      <c r="FXX179" s="19"/>
      <c r="FXY179" s="110"/>
      <c r="FXZ179" s="110"/>
      <c r="FYA179" s="19"/>
      <c r="FYB179" s="19"/>
      <c r="FYC179" s="27"/>
      <c r="FYD179" s="113"/>
      <c r="FYE179" s="19"/>
      <c r="FYF179" s="19"/>
      <c r="FYG179" s="19"/>
      <c r="FYH179" s="19"/>
      <c r="FYI179" s="110"/>
      <c r="FYJ179" s="110"/>
      <c r="FYK179" s="19"/>
      <c r="FYL179" s="19"/>
      <c r="FYM179" s="27"/>
      <c r="FYN179" s="113"/>
      <c r="FYO179" s="19"/>
      <c r="FYP179" s="19"/>
      <c r="FYQ179" s="19"/>
      <c r="FYR179" s="19"/>
      <c r="FYS179" s="110"/>
      <c r="FYT179" s="110"/>
      <c r="FYU179" s="19"/>
      <c r="FYV179" s="19"/>
      <c r="FYW179" s="27"/>
      <c r="FYX179" s="113"/>
      <c r="FYY179" s="19"/>
      <c r="FYZ179" s="19"/>
      <c r="FZA179" s="19"/>
      <c r="FZB179" s="19"/>
      <c r="FZC179" s="110"/>
      <c r="FZD179" s="110"/>
      <c r="FZE179" s="19"/>
      <c r="FZF179" s="19"/>
      <c r="FZG179" s="27"/>
      <c r="FZH179" s="113"/>
      <c r="FZI179" s="19"/>
      <c r="FZJ179" s="19"/>
      <c r="FZK179" s="19"/>
      <c r="FZL179" s="19"/>
      <c r="FZM179" s="110"/>
      <c r="FZN179" s="110"/>
      <c r="FZO179" s="19"/>
      <c r="FZP179" s="19"/>
      <c r="FZQ179" s="27"/>
      <c r="FZR179" s="113"/>
      <c r="FZS179" s="19"/>
      <c r="FZT179" s="19"/>
      <c r="FZU179" s="19"/>
      <c r="FZV179" s="19"/>
      <c r="FZW179" s="110"/>
      <c r="FZX179" s="110"/>
      <c r="FZY179" s="19"/>
      <c r="FZZ179" s="19"/>
      <c r="GAA179" s="27"/>
      <c r="GAB179" s="113"/>
      <c r="GAC179" s="19"/>
      <c r="GAD179" s="19"/>
      <c r="GAE179" s="19"/>
      <c r="GAF179" s="19"/>
      <c r="GAG179" s="110"/>
      <c r="GAH179" s="110"/>
      <c r="GAI179" s="19"/>
      <c r="GAJ179" s="19"/>
      <c r="GAK179" s="27"/>
      <c r="GAL179" s="113"/>
      <c r="GAM179" s="19"/>
      <c r="GAN179" s="19"/>
      <c r="GAO179" s="19"/>
      <c r="GAP179" s="19"/>
      <c r="GAQ179" s="110"/>
      <c r="GAR179" s="110"/>
      <c r="GAS179" s="19"/>
      <c r="GAT179" s="19"/>
      <c r="GAU179" s="27"/>
      <c r="GAV179" s="113"/>
      <c r="GAW179" s="19"/>
      <c r="GAX179" s="19"/>
      <c r="GAY179" s="19"/>
      <c r="GAZ179" s="19"/>
      <c r="GBA179" s="110"/>
      <c r="GBB179" s="110"/>
      <c r="GBC179" s="19"/>
      <c r="GBD179" s="19"/>
      <c r="GBE179" s="27"/>
      <c r="GBF179" s="113"/>
      <c r="GBG179" s="19"/>
      <c r="GBH179" s="19"/>
      <c r="GBI179" s="19"/>
      <c r="GBJ179" s="19"/>
      <c r="GBK179" s="110"/>
      <c r="GBL179" s="110"/>
      <c r="GBM179" s="19"/>
      <c r="GBN179" s="19"/>
      <c r="GBO179" s="27"/>
      <c r="GBP179" s="113"/>
      <c r="GBQ179" s="19"/>
      <c r="GBR179" s="19"/>
      <c r="GBS179" s="19"/>
      <c r="GBT179" s="19"/>
      <c r="GBU179" s="110"/>
      <c r="GBV179" s="110"/>
      <c r="GBW179" s="19"/>
      <c r="GBX179" s="19"/>
      <c r="GBY179" s="27"/>
      <c r="GBZ179" s="113"/>
      <c r="GCA179" s="19"/>
      <c r="GCB179" s="19"/>
      <c r="GCC179" s="19"/>
      <c r="GCD179" s="19"/>
      <c r="GCE179" s="110"/>
      <c r="GCF179" s="110"/>
      <c r="GCG179" s="19"/>
      <c r="GCH179" s="19"/>
      <c r="GCI179" s="27"/>
      <c r="GCJ179" s="113"/>
      <c r="GCK179" s="19"/>
      <c r="GCL179" s="19"/>
      <c r="GCM179" s="19"/>
      <c r="GCN179" s="19"/>
      <c r="GCO179" s="110"/>
      <c r="GCP179" s="110"/>
      <c r="GCQ179" s="19"/>
      <c r="GCR179" s="19"/>
      <c r="GCS179" s="27"/>
      <c r="GCT179" s="113"/>
      <c r="GCU179" s="19"/>
      <c r="GCV179" s="19"/>
      <c r="GCW179" s="19"/>
      <c r="GCX179" s="19"/>
      <c r="GCY179" s="110"/>
      <c r="GCZ179" s="110"/>
      <c r="GDA179" s="19"/>
      <c r="GDB179" s="19"/>
      <c r="GDC179" s="27"/>
      <c r="GDD179" s="113"/>
      <c r="GDE179" s="19"/>
      <c r="GDF179" s="19"/>
      <c r="GDG179" s="19"/>
      <c r="GDH179" s="19"/>
      <c r="GDI179" s="110"/>
      <c r="GDJ179" s="110"/>
      <c r="GDK179" s="19"/>
      <c r="GDL179" s="19"/>
      <c r="GDM179" s="27"/>
      <c r="GDN179" s="113"/>
      <c r="GDO179" s="19"/>
      <c r="GDP179" s="19"/>
      <c r="GDQ179" s="19"/>
      <c r="GDR179" s="19"/>
      <c r="GDS179" s="110"/>
      <c r="GDT179" s="110"/>
      <c r="GDU179" s="19"/>
      <c r="GDV179" s="19"/>
      <c r="GDW179" s="27"/>
      <c r="GDX179" s="113"/>
      <c r="GDY179" s="19"/>
      <c r="GDZ179" s="19"/>
      <c r="GEA179" s="19"/>
      <c r="GEB179" s="19"/>
      <c r="GEC179" s="110"/>
      <c r="GED179" s="110"/>
      <c r="GEE179" s="19"/>
      <c r="GEF179" s="19"/>
      <c r="GEG179" s="27"/>
      <c r="GEH179" s="113"/>
      <c r="GEI179" s="19"/>
      <c r="GEJ179" s="19"/>
      <c r="GEK179" s="19"/>
      <c r="GEL179" s="19"/>
      <c r="GEM179" s="110"/>
      <c r="GEN179" s="110"/>
      <c r="GEO179" s="19"/>
      <c r="GEP179" s="19"/>
      <c r="GEQ179" s="27"/>
      <c r="GER179" s="113"/>
      <c r="GES179" s="19"/>
      <c r="GET179" s="19"/>
      <c r="GEU179" s="19"/>
      <c r="GEV179" s="19"/>
      <c r="GEW179" s="110"/>
      <c r="GEX179" s="110"/>
      <c r="GEY179" s="19"/>
      <c r="GEZ179" s="19"/>
      <c r="GFA179" s="27"/>
      <c r="GFB179" s="113"/>
      <c r="GFC179" s="19"/>
      <c r="GFD179" s="19"/>
      <c r="GFE179" s="19"/>
      <c r="GFF179" s="19"/>
      <c r="GFG179" s="110"/>
      <c r="GFH179" s="110"/>
      <c r="GFI179" s="19"/>
      <c r="GFJ179" s="19"/>
      <c r="GFK179" s="27"/>
      <c r="GFL179" s="113"/>
      <c r="GFM179" s="19"/>
      <c r="GFN179" s="19"/>
      <c r="GFO179" s="19"/>
      <c r="GFP179" s="19"/>
      <c r="GFQ179" s="110"/>
      <c r="GFR179" s="110"/>
      <c r="GFS179" s="19"/>
      <c r="GFT179" s="19"/>
      <c r="GFU179" s="27"/>
      <c r="GFV179" s="113"/>
      <c r="GFW179" s="19"/>
      <c r="GFX179" s="19"/>
      <c r="GFY179" s="19"/>
      <c r="GFZ179" s="19"/>
      <c r="GGA179" s="110"/>
      <c r="GGB179" s="110"/>
      <c r="GGC179" s="19"/>
      <c r="GGD179" s="19"/>
      <c r="GGE179" s="27"/>
      <c r="GGF179" s="113"/>
      <c r="GGG179" s="19"/>
      <c r="GGH179" s="19"/>
      <c r="GGI179" s="19"/>
      <c r="GGJ179" s="19"/>
      <c r="GGK179" s="110"/>
      <c r="GGL179" s="110"/>
      <c r="GGM179" s="19"/>
      <c r="GGN179" s="19"/>
      <c r="GGO179" s="27"/>
      <c r="GGP179" s="113"/>
      <c r="GGQ179" s="19"/>
      <c r="GGR179" s="19"/>
      <c r="GGS179" s="19"/>
      <c r="GGT179" s="19"/>
      <c r="GGU179" s="110"/>
      <c r="GGV179" s="110"/>
      <c r="GGW179" s="19"/>
      <c r="GGX179" s="19"/>
      <c r="GGY179" s="27"/>
      <c r="GGZ179" s="113"/>
      <c r="GHA179" s="19"/>
      <c r="GHB179" s="19"/>
      <c r="GHC179" s="19"/>
      <c r="GHD179" s="19"/>
      <c r="GHE179" s="110"/>
      <c r="GHF179" s="110"/>
      <c r="GHG179" s="19"/>
      <c r="GHH179" s="19"/>
      <c r="GHI179" s="27"/>
      <c r="GHJ179" s="113"/>
      <c r="GHK179" s="19"/>
      <c r="GHL179" s="19"/>
      <c r="GHM179" s="19"/>
      <c r="GHN179" s="19"/>
      <c r="GHO179" s="110"/>
      <c r="GHP179" s="110"/>
      <c r="GHQ179" s="19"/>
      <c r="GHR179" s="19"/>
      <c r="GHS179" s="27"/>
      <c r="GHT179" s="113"/>
      <c r="GHU179" s="19"/>
      <c r="GHV179" s="19"/>
      <c r="GHW179" s="19"/>
      <c r="GHX179" s="19"/>
      <c r="GHY179" s="110"/>
      <c r="GHZ179" s="110"/>
      <c r="GIA179" s="19"/>
      <c r="GIB179" s="19"/>
      <c r="GIC179" s="27"/>
      <c r="GID179" s="113"/>
      <c r="GIE179" s="19"/>
      <c r="GIF179" s="19"/>
      <c r="GIG179" s="19"/>
      <c r="GIH179" s="19"/>
      <c r="GII179" s="110"/>
      <c r="GIJ179" s="110"/>
      <c r="GIK179" s="19"/>
      <c r="GIL179" s="19"/>
      <c r="GIM179" s="27"/>
      <c r="GIN179" s="113"/>
      <c r="GIO179" s="19"/>
      <c r="GIP179" s="19"/>
      <c r="GIQ179" s="19"/>
      <c r="GIR179" s="19"/>
      <c r="GIS179" s="110"/>
      <c r="GIT179" s="110"/>
      <c r="GIU179" s="19"/>
      <c r="GIV179" s="19"/>
      <c r="GIW179" s="27"/>
      <c r="GIX179" s="113"/>
      <c r="GIY179" s="19"/>
      <c r="GIZ179" s="19"/>
      <c r="GJA179" s="19"/>
      <c r="GJB179" s="19"/>
      <c r="GJC179" s="110"/>
      <c r="GJD179" s="110"/>
      <c r="GJE179" s="19"/>
      <c r="GJF179" s="19"/>
      <c r="GJG179" s="27"/>
      <c r="GJH179" s="113"/>
      <c r="GJI179" s="19"/>
      <c r="GJJ179" s="19"/>
      <c r="GJK179" s="19"/>
      <c r="GJL179" s="19"/>
      <c r="GJM179" s="110"/>
      <c r="GJN179" s="110"/>
      <c r="GJO179" s="19"/>
      <c r="GJP179" s="19"/>
      <c r="GJQ179" s="27"/>
      <c r="GJR179" s="113"/>
      <c r="GJS179" s="19"/>
      <c r="GJT179" s="19"/>
      <c r="GJU179" s="19"/>
      <c r="GJV179" s="19"/>
      <c r="GJW179" s="110"/>
      <c r="GJX179" s="110"/>
      <c r="GJY179" s="19"/>
      <c r="GJZ179" s="19"/>
      <c r="GKA179" s="27"/>
      <c r="GKB179" s="113"/>
      <c r="GKC179" s="19"/>
      <c r="GKD179" s="19"/>
      <c r="GKE179" s="19"/>
      <c r="GKF179" s="19"/>
      <c r="GKG179" s="110"/>
      <c r="GKH179" s="110"/>
      <c r="GKI179" s="19"/>
      <c r="GKJ179" s="19"/>
      <c r="GKK179" s="27"/>
      <c r="GKL179" s="113"/>
      <c r="GKM179" s="19"/>
      <c r="GKN179" s="19"/>
      <c r="GKO179" s="19"/>
      <c r="GKP179" s="19"/>
      <c r="GKQ179" s="110"/>
      <c r="GKR179" s="110"/>
      <c r="GKS179" s="19"/>
      <c r="GKT179" s="19"/>
      <c r="GKU179" s="27"/>
      <c r="GKV179" s="113"/>
      <c r="GKW179" s="19"/>
      <c r="GKX179" s="19"/>
      <c r="GKY179" s="19"/>
      <c r="GKZ179" s="19"/>
      <c r="GLA179" s="110"/>
      <c r="GLB179" s="110"/>
      <c r="GLC179" s="19"/>
      <c r="GLD179" s="19"/>
      <c r="GLE179" s="27"/>
      <c r="GLF179" s="113"/>
      <c r="GLG179" s="19"/>
      <c r="GLH179" s="19"/>
      <c r="GLI179" s="19"/>
      <c r="GLJ179" s="19"/>
      <c r="GLK179" s="110"/>
      <c r="GLL179" s="110"/>
      <c r="GLM179" s="19"/>
      <c r="GLN179" s="19"/>
      <c r="GLO179" s="27"/>
      <c r="GLP179" s="113"/>
      <c r="GLQ179" s="19"/>
      <c r="GLR179" s="19"/>
      <c r="GLS179" s="19"/>
      <c r="GLT179" s="19"/>
      <c r="GLU179" s="110"/>
      <c r="GLV179" s="110"/>
      <c r="GLW179" s="19"/>
      <c r="GLX179" s="19"/>
      <c r="GLY179" s="27"/>
      <c r="GLZ179" s="113"/>
      <c r="GMA179" s="19"/>
      <c r="GMB179" s="19"/>
      <c r="GMC179" s="19"/>
      <c r="GMD179" s="19"/>
      <c r="GME179" s="110"/>
      <c r="GMF179" s="110"/>
      <c r="GMG179" s="19"/>
      <c r="GMH179" s="19"/>
      <c r="GMI179" s="27"/>
      <c r="GMJ179" s="113"/>
      <c r="GMK179" s="19"/>
      <c r="GML179" s="19"/>
      <c r="GMM179" s="19"/>
      <c r="GMN179" s="19"/>
      <c r="GMO179" s="110"/>
      <c r="GMP179" s="110"/>
      <c r="GMQ179" s="19"/>
      <c r="GMR179" s="19"/>
      <c r="GMS179" s="27"/>
      <c r="GMT179" s="113"/>
      <c r="GMU179" s="19"/>
      <c r="GMV179" s="19"/>
      <c r="GMW179" s="19"/>
      <c r="GMX179" s="19"/>
      <c r="GMY179" s="110"/>
      <c r="GMZ179" s="110"/>
      <c r="GNA179" s="19"/>
      <c r="GNB179" s="19"/>
      <c r="GNC179" s="27"/>
      <c r="GND179" s="113"/>
      <c r="GNE179" s="19"/>
      <c r="GNF179" s="19"/>
      <c r="GNG179" s="19"/>
      <c r="GNH179" s="19"/>
      <c r="GNI179" s="110"/>
      <c r="GNJ179" s="110"/>
      <c r="GNK179" s="19"/>
      <c r="GNL179" s="19"/>
      <c r="GNM179" s="27"/>
      <c r="GNN179" s="113"/>
      <c r="GNO179" s="19"/>
      <c r="GNP179" s="19"/>
      <c r="GNQ179" s="19"/>
      <c r="GNR179" s="19"/>
      <c r="GNS179" s="110"/>
      <c r="GNT179" s="110"/>
      <c r="GNU179" s="19"/>
      <c r="GNV179" s="19"/>
      <c r="GNW179" s="27"/>
      <c r="GNX179" s="113"/>
      <c r="GNY179" s="19"/>
      <c r="GNZ179" s="19"/>
      <c r="GOA179" s="19"/>
      <c r="GOB179" s="19"/>
      <c r="GOC179" s="110"/>
      <c r="GOD179" s="110"/>
      <c r="GOE179" s="19"/>
      <c r="GOF179" s="19"/>
      <c r="GOG179" s="27"/>
      <c r="GOH179" s="113"/>
      <c r="GOI179" s="19"/>
      <c r="GOJ179" s="19"/>
      <c r="GOK179" s="19"/>
      <c r="GOL179" s="19"/>
      <c r="GOM179" s="110"/>
      <c r="GON179" s="110"/>
      <c r="GOO179" s="19"/>
      <c r="GOP179" s="19"/>
      <c r="GOQ179" s="27"/>
      <c r="GOR179" s="113"/>
      <c r="GOS179" s="19"/>
      <c r="GOT179" s="19"/>
      <c r="GOU179" s="19"/>
      <c r="GOV179" s="19"/>
      <c r="GOW179" s="110"/>
      <c r="GOX179" s="110"/>
      <c r="GOY179" s="19"/>
      <c r="GOZ179" s="19"/>
      <c r="GPA179" s="27"/>
      <c r="GPB179" s="113"/>
      <c r="GPC179" s="19"/>
      <c r="GPD179" s="19"/>
      <c r="GPE179" s="19"/>
      <c r="GPF179" s="19"/>
      <c r="GPG179" s="110"/>
      <c r="GPH179" s="110"/>
      <c r="GPI179" s="19"/>
      <c r="GPJ179" s="19"/>
      <c r="GPK179" s="27"/>
      <c r="GPL179" s="113"/>
      <c r="GPM179" s="19"/>
      <c r="GPN179" s="19"/>
      <c r="GPO179" s="19"/>
      <c r="GPP179" s="19"/>
      <c r="GPQ179" s="110"/>
      <c r="GPR179" s="110"/>
      <c r="GPS179" s="19"/>
      <c r="GPT179" s="19"/>
      <c r="GPU179" s="27"/>
      <c r="GPV179" s="113"/>
      <c r="GPW179" s="19"/>
      <c r="GPX179" s="19"/>
      <c r="GPY179" s="19"/>
      <c r="GPZ179" s="19"/>
      <c r="GQA179" s="110"/>
      <c r="GQB179" s="110"/>
      <c r="GQC179" s="19"/>
      <c r="GQD179" s="19"/>
      <c r="GQE179" s="27"/>
      <c r="GQF179" s="113"/>
      <c r="GQG179" s="19"/>
      <c r="GQH179" s="19"/>
      <c r="GQI179" s="19"/>
      <c r="GQJ179" s="19"/>
      <c r="GQK179" s="110"/>
      <c r="GQL179" s="110"/>
      <c r="GQM179" s="19"/>
      <c r="GQN179" s="19"/>
      <c r="GQO179" s="27"/>
      <c r="GQP179" s="113"/>
      <c r="GQQ179" s="19"/>
      <c r="GQR179" s="19"/>
      <c r="GQS179" s="19"/>
      <c r="GQT179" s="19"/>
      <c r="GQU179" s="110"/>
      <c r="GQV179" s="110"/>
      <c r="GQW179" s="19"/>
      <c r="GQX179" s="19"/>
      <c r="GQY179" s="27"/>
      <c r="GQZ179" s="113"/>
      <c r="GRA179" s="19"/>
      <c r="GRB179" s="19"/>
      <c r="GRC179" s="19"/>
      <c r="GRD179" s="19"/>
      <c r="GRE179" s="110"/>
      <c r="GRF179" s="110"/>
      <c r="GRG179" s="19"/>
      <c r="GRH179" s="19"/>
      <c r="GRI179" s="27"/>
      <c r="GRJ179" s="113"/>
      <c r="GRK179" s="19"/>
      <c r="GRL179" s="19"/>
      <c r="GRM179" s="19"/>
      <c r="GRN179" s="19"/>
      <c r="GRO179" s="110"/>
      <c r="GRP179" s="110"/>
      <c r="GRQ179" s="19"/>
      <c r="GRR179" s="19"/>
      <c r="GRS179" s="27"/>
      <c r="GRT179" s="113"/>
      <c r="GRU179" s="19"/>
      <c r="GRV179" s="19"/>
      <c r="GRW179" s="19"/>
      <c r="GRX179" s="19"/>
      <c r="GRY179" s="110"/>
      <c r="GRZ179" s="110"/>
      <c r="GSA179" s="19"/>
      <c r="GSB179" s="19"/>
      <c r="GSC179" s="27"/>
      <c r="GSD179" s="113"/>
      <c r="GSE179" s="19"/>
      <c r="GSF179" s="19"/>
      <c r="GSG179" s="19"/>
      <c r="GSH179" s="19"/>
      <c r="GSI179" s="110"/>
      <c r="GSJ179" s="110"/>
      <c r="GSK179" s="19"/>
      <c r="GSL179" s="19"/>
      <c r="GSM179" s="27"/>
      <c r="GSN179" s="113"/>
      <c r="GSO179" s="19"/>
      <c r="GSP179" s="19"/>
      <c r="GSQ179" s="19"/>
      <c r="GSR179" s="19"/>
      <c r="GSS179" s="110"/>
      <c r="GST179" s="110"/>
      <c r="GSU179" s="19"/>
      <c r="GSV179" s="19"/>
      <c r="GSW179" s="27"/>
      <c r="GSX179" s="113"/>
      <c r="GSY179" s="19"/>
      <c r="GSZ179" s="19"/>
      <c r="GTA179" s="19"/>
      <c r="GTB179" s="19"/>
      <c r="GTC179" s="110"/>
      <c r="GTD179" s="110"/>
      <c r="GTE179" s="19"/>
      <c r="GTF179" s="19"/>
      <c r="GTG179" s="27"/>
      <c r="GTH179" s="113"/>
      <c r="GTI179" s="19"/>
      <c r="GTJ179" s="19"/>
      <c r="GTK179" s="19"/>
      <c r="GTL179" s="19"/>
      <c r="GTM179" s="110"/>
      <c r="GTN179" s="110"/>
      <c r="GTO179" s="19"/>
      <c r="GTP179" s="19"/>
      <c r="GTQ179" s="27"/>
      <c r="GTR179" s="113"/>
      <c r="GTS179" s="19"/>
      <c r="GTT179" s="19"/>
      <c r="GTU179" s="19"/>
      <c r="GTV179" s="19"/>
      <c r="GTW179" s="110"/>
      <c r="GTX179" s="110"/>
      <c r="GTY179" s="19"/>
      <c r="GTZ179" s="19"/>
      <c r="GUA179" s="27"/>
      <c r="GUB179" s="113"/>
      <c r="GUC179" s="19"/>
      <c r="GUD179" s="19"/>
      <c r="GUE179" s="19"/>
      <c r="GUF179" s="19"/>
      <c r="GUG179" s="110"/>
      <c r="GUH179" s="110"/>
      <c r="GUI179" s="19"/>
      <c r="GUJ179" s="19"/>
      <c r="GUK179" s="27"/>
      <c r="GUL179" s="113"/>
      <c r="GUM179" s="19"/>
      <c r="GUN179" s="19"/>
      <c r="GUO179" s="19"/>
      <c r="GUP179" s="19"/>
      <c r="GUQ179" s="110"/>
      <c r="GUR179" s="110"/>
      <c r="GUS179" s="19"/>
      <c r="GUT179" s="19"/>
      <c r="GUU179" s="27"/>
      <c r="GUV179" s="113"/>
      <c r="GUW179" s="19"/>
      <c r="GUX179" s="19"/>
      <c r="GUY179" s="19"/>
      <c r="GUZ179" s="19"/>
      <c r="GVA179" s="110"/>
      <c r="GVB179" s="110"/>
      <c r="GVC179" s="19"/>
      <c r="GVD179" s="19"/>
      <c r="GVE179" s="27"/>
      <c r="GVF179" s="113"/>
      <c r="GVG179" s="19"/>
      <c r="GVH179" s="19"/>
      <c r="GVI179" s="19"/>
      <c r="GVJ179" s="19"/>
      <c r="GVK179" s="110"/>
      <c r="GVL179" s="110"/>
      <c r="GVM179" s="19"/>
      <c r="GVN179" s="19"/>
      <c r="GVO179" s="27"/>
      <c r="GVP179" s="113"/>
      <c r="GVQ179" s="19"/>
      <c r="GVR179" s="19"/>
      <c r="GVS179" s="19"/>
      <c r="GVT179" s="19"/>
      <c r="GVU179" s="110"/>
      <c r="GVV179" s="110"/>
      <c r="GVW179" s="19"/>
      <c r="GVX179" s="19"/>
      <c r="GVY179" s="27"/>
      <c r="GVZ179" s="113"/>
      <c r="GWA179" s="19"/>
      <c r="GWB179" s="19"/>
      <c r="GWC179" s="19"/>
      <c r="GWD179" s="19"/>
      <c r="GWE179" s="110"/>
      <c r="GWF179" s="110"/>
      <c r="GWG179" s="19"/>
      <c r="GWH179" s="19"/>
      <c r="GWI179" s="27"/>
      <c r="GWJ179" s="113"/>
      <c r="GWK179" s="19"/>
      <c r="GWL179" s="19"/>
      <c r="GWM179" s="19"/>
      <c r="GWN179" s="19"/>
      <c r="GWO179" s="110"/>
      <c r="GWP179" s="110"/>
      <c r="GWQ179" s="19"/>
      <c r="GWR179" s="19"/>
      <c r="GWS179" s="27"/>
      <c r="GWT179" s="113"/>
      <c r="GWU179" s="19"/>
      <c r="GWV179" s="19"/>
      <c r="GWW179" s="19"/>
      <c r="GWX179" s="19"/>
      <c r="GWY179" s="110"/>
      <c r="GWZ179" s="110"/>
      <c r="GXA179" s="19"/>
      <c r="GXB179" s="19"/>
      <c r="GXC179" s="27"/>
      <c r="GXD179" s="113"/>
      <c r="GXE179" s="19"/>
      <c r="GXF179" s="19"/>
      <c r="GXG179" s="19"/>
      <c r="GXH179" s="19"/>
      <c r="GXI179" s="110"/>
      <c r="GXJ179" s="110"/>
      <c r="GXK179" s="19"/>
      <c r="GXL179" s="19"/>
      <c r="GXM179" s="27"/>
      <c r="GXN179" s="113"/>
      <c r="GXO179" s="19"/>
      <c r="GXP179" s="19"/>
      <c r="GXQ179" s="19"/>
      <c r="GXR179" s="19"/>
      <c r="GXS179" s="110"/>
      <c r="GXT179" s="110"/>
      <c r="GXU179" s="19"/>
      <c r="GXV179" s="19"/>
      <c r="GXW179" s="27"/>
      <c r="GXX179" s="113"/>
      <c r="GXY179" s="19"/>
      <c r="GXZ179" s="19"/>
      <c r="GYA179" s="19"/>
      <c r="GYB179" s="19"/>
      <c r="GYC179" s="110"/>
      <c r="GYD179" s="110"/>
      <c r="GYE179" s="19"/>
      <c r="GYF179" s="19"/>
      <c r="GYG179" s="27"/>
      <c r="GYH179" s="113"/>
      <c r="GYI179" s="19"/>
      <c r="GYJ179" s="19"/>
      <c r="GYK179" s="19"/>
      <c r="GYL179" s="19"/>
      <c r="GYM179" s="110"/>
      <c r="GYN179" s="110"/>
      <c r="GYO179" s="19"/>
      <c r="GYP179" s="19"/>
      <c r="GYQ179" s="27"/>
      <c r="GYR179" s="113"/>
      <c r="GYS179" s="19"/>
      <c r="GYT179" s="19"/>
      <c r="GYU179" s="19"/>
      <c r="GYV179" s="19"/>
      <c r="GYW179" s="110"/>
      <c r="GYX179" s="110"/>
      <c r="GYY179" s="19"/>
      <c r="GYZ179" s="19"/>
      <c r="GZA179" s="27"/>
      <c r="GZB179" s="113"/>
      <c r="GZC179" s="19"/>
      <c r="GZD179" s="19"/>
      <c r="GZE179" s="19"/>
      <c r="GZF179" s="19"/>
      <c r="GZG179" s="110"/>
      <c r="GZH179" s="110"/>
      <c r="GZI179" s="19"/>
      <c r="GZJ179" s="19"/>
      <c r="GZK179" s="27"/>
      <c r="GZL179" s="113"/>
      <c r="GZM179" s="19"/>
      <c r="GZN179" s="19"/>
      <c r="GZO179" s="19"/>
      <c r="GZP179" s="19"/>
      <c r="GZQ179" s="110"/>
      <c r="GZR179" s="110"/>
      <c r="GZS179" s="19"/>
      <c r="GZT179" s="19"/>
      <c r="GZU179" s="27"/>
      <c r="GZV179" s="113"/>
      <c r="GZW179" s="19"/>
      <c r="GZX179" s="19"/>
      <c r="GZY179" s="19"/>
      <c r="GZZ179" s="19"/>
      <c r="HAA179" s="110"/>
      <c r="HAB179" s="110"/>
      <c r="HAC179" s="19"/>
      <c r="HAD179" s="19"/>
      <c r="HAE179" s="27"/>
      <c r="HAF179" s="113"/>
      <c r="HAG179" s="19"/>
      <c r="HAH179" s="19"/>
      <c r="HAI179" s="19"/>
      <c r="HAJ179" s="19"/>
      <c r="HAK179" s="110"/>
      <c r="HAL179" s="110"/>
      <c r="HAM179" s="19"/>
      <c r="HAN179" s="19"/>
      <c r="HAO179" s="27"/>
      <c r="HAP179" s="113"/>
      <c r="HAQ179" s="19"/>
      <c r="HAR179" s="19"/>
      <c r="HAS179" s="19"/>
      <c r="HAT179" s="19"/>
      <c r="HAU179" s="110"/>
      <c r="HAV179" s="110"/>
      <c r="HAW179" s="19"/>
      <c r="HAX179" s="19"/>
      <c r="HAY179" s="27"/>
      <c r="HAZ179" s="113"/>
      <c r="HBA179" s="19"/>
      <c r="HBB179" s="19"/>
      <c r="HBC179" s="19"/>
      <c r="HBD179" s="19"/>
      <c r="HBE179" s="110"/>
      <c r="HBF179" s="110"/>
      <c r="HBG179" s="19"/>
      <c r="HBH179" s="19"/>
      <c r="HBI179" s="27"/>
      <c r="HBJ179" s="113"/>
      <c r="HBK179" s="19"/>
      <c r="HBL179" s="19"/>
      <c r="HBM179" s="19"/>
      <c r="HBN179" s="19"/>
      <c r="HBO179" s="110"/>
      <c r="HBP179" s="110"/>
      <c r="HBQ179" s="19"/>
      <c r="HBR179" s="19"/>
      <c r="HBS179" s="27"/>
      <c r="HBT179" s="113"/>
      <c r="HBU179" s="19"/>
      <c r="HBV179" s="19"/>
      <c r="HBW179" s="19"/>
      <c r="HBX179" s="19"/>
      <c r="HBY179" s="110"/>
      <c r="HBZ179" s="110"/>
      <c r="HCA179" s="19"/>
      <c r="HCB179" s="19"/>
      <c r="HCC179" s="27"/>
      <c r="HCD179" s="113"/>
      <c r="HCE179" s="19"/>
      <c r="HCF179" s="19"/>
      <c r="HCG179" s="19"/>
      <c r="HCH179" s="19"/>
      <c r="HCI179" s="110"/>
      <c r="HCJ179" s="110"/>
      <c r="HCK179" s="19"/>
      <c r="HCL179" s="19"/>
      <c r="HCM179" s="27"/>
      <c r="HCN179" s="113"/>
      <c r="HCO179" s="19"/>
      <c r="HCP179" s="19"/>
      <c r="HCQ179" s="19"/>
      <c r="HCR179" s="19"/>
      <c r="HCS179" s="110"/>
      <c r="HCT179" s="110"/>
      <c r="HCU179" s="19"/>
      <c r="HCV179" s="19"/>
      <c r="HCW179" s="27"/>
      <c r="HCX179" s="113"/>
      <c r="HCY179" s="19"/>
      <c r="HCZ179" s="19"/>
      <c r="HDA179" s="19"/>
      <c r="HDB179" s="19"/>
      <c r="HDC179" s="110"/>
      <c r="HDD179" s="110"/>
      <c r="HDE179" s="19"/>
      <c r="HDF179" s="19"/>
      <c r="HDG179" s="27"/>
      <c r="HDH179" s="113"/>
      <c r="HDI179" s="19"/>
      <c r="HDJ179" s="19"/>
      <c r="HDK179" s="19"/>
      <c r="HDL179" s="19"/>
      <c r="HDM179" s="110"/>
      <c r="HDN179" s="110"/>
      <c r="HDO179" s="19"/>
      <c r="HDP179" s="19"/>
      <c r="HDQ179" s="27"/>
      <c r="HDR179" s="113"/>
      <c r="HDS179" s="19"/>
      <c r="HDT179" s="19"/>
      <c r="HDU179" s="19"/>
      <c r="HDV179" s="19"/>
      <c r="HDW179" s="110"/>
      <c r="HDX179" s="110"/>
      <c r="HDY179" s="19"/>
      <c r="HDZ179" s="19"/>
      <c r="HEA179" s="27"/>
      <c r="HEB179" s="113"/>
      <c r="HEC179" s="19"/>
      <c r="HED179" s="19"/>
      <c r="HEE179" s="19"/>
      <c r="HEF179" s="19"/>
      <c r="HEG179" s="110"/>
      <c r="HEH179" s="110"/>
      <c r="HEI179" s="19"/>
      <c r="HEJ179" s="19"/>
      <c r="HEK179" s="27"/>
      <c r="HEL179" s="113"/>
      <c r="HEM179" s="19"/>
      <c r="HEN179" s="19"/>
      <c r="HEO179" s="19"/>
      <c r="HEP179" s="19"/>
      <c r="HEQ179" s="110"/>
      <c r="HER179" s="110"/>
      <c r="HES179" s="19"/>
      <c r="HET179" s="19"/>
      <c r="HEU179" s="27"/>
      <c r="HEV179" s="113"/>
      <c r="HEW179" s="19"/>
      <c r="HEX179" s="19"/>
      <c r="HEY179" s="19"/>
      <c r="HEZ179" s="19"/>
      <c r="HFA179" s="110"/>
      <c r="HFB179" s="110"/>
      <c r="HFC179" s="19"/>
      <c r="HFD179" s="19"/>
      <c r="HFE179" s="27"/>
      <c r="HFF179" s="113"/>
      <c r="HFG179" s="19"/>
      <c r="HFH179" s="19"/>
      <c r="HFI179" s="19"/>
      <c r="HFJ179" s="19"/>
      <c r="HFK179" s="110"/>
      <c r="HFL179" s="110"/>
      <c r="HFM179" s="19"/>
      <c r="HFN179" s="19"/>
      <c r="HFO179" s="27"/>
      <c r="HFP179" s="113"/>
      <c r="HFQ179" s="19"/>
      <c r="HFR179" s="19"/>
      <c r="HFS179" s="19"/>
      <c r="HFT179" s="19"/>
      <c r="HFU179" s="110"/>
      <c r="HFV179" s="110"/>
      <c r="HFW179" s="19"/>
      <c r="HFX179" s="19"/>
      <c r="HFY179" s="27"/>
      <c r="HFZ179" s="113"/>
      <c r="HGA179" s="19"/>
      <c r="HGB179" s="19"/>
      <c r="HGC179" s="19"/>
      <c r="HGD179" s="19"/>
      <c r="HGE179" s="110"/>
      <c r="HGF179" s="110"/>
      <c r="HGG179" s="19"/>
      <c r="HGH179" s="19"/>
      <c r="HGI179" s="27"/>
      <c r="HGJ179" s="113"/>
      <c r="HGK179" s="19"/>
      <c r="HGL179" s="19"/>
      <c r="HGM179" s="19"/>
      <c r="HGN179" s="19"/>
      <c r="HGO179" s="110"/>
      <c r="HGP179" s="110"/>
      <c r="HGQ179" s="19"/>
      <c r="HGR179" s="19"/>
      <c r="HGS179" s="27"/>
      <c r="HGT179" s="113"/>
      <c r="HGU179" s="19"/>
      <c r="HGV179" s="19"/>
      <c r="HGW179" s="19"/>
      <c r="HGX179" s="19"/>
      <c r="HGY179" s="110"/>
      <c r="HGZ179" s="110"/>
      <c r="HHA179" s="19"/>
      <c r="HHB179" s="19"/>
      <c r="HHC179" s="27"/>
      <c r="HHD179" s="113"/>
      <c r="HHE179" s="19"/>
      <c r="HHF179" s="19"/>
      <c r="HHG179" s="19"/>
      <c r="HHH179" s="19"/>
      <c r="HHI179" s="110"/>
      <c r="HHJ179" s="110"/>
      <c r="HHK179" s="19"/>
      <c r="HHL179" s="19"/>
      <c r="HHM179" s="27"/>
      <c r="HHN179" s="113"/>
      <c r="HHO179" s="19"/>
      <c r="HHP179" s="19"/>
      <c r="HHQ179" s="19"/>
      <c r="HHR179" s="19"/>
      <c r="HHS179" s="110"/>
      <c r="HHT179" s="110"/>
      <c r="HHU179" s="19"/>
      <c r="HHV179" s="19"/>
      <c r="HHW179" s="27"/>
      <c r="HHX179" s="113"/>
      <c r="HHY179" s="19"/>
      <c r="HHZ179" s="19"/>
      <c r="HIA179" s="19"/>
      <c r="HIB179" s="19"/>
      <c r="HIC179" s="110"/>
      <c r="HID179" s="110"/>
      <c r="HIE179" s="19"/>
      <c r="HIF179" s="19"/>
      <c r="HIG179" s="27"/>
      <c r="HIH179" s="113"/>
      <c r="HII179" s="19"/>
      <c r="HIJ179" s="19"/>
      <c r="HIK179" s="19"/>
      <c r="HIL179" s="19"/>
      <c r="HIM179" s="110"/>
      <c r="HIN179" s="110"/>
      <c r="HIO179" s="19"/>
      <c r="HIP179" s="19"/>
      <c r="HIQ179" s="27"/>
      <c r="HIR179" s="113"/>
      <c r="HIS179" s="19"/>
      <c r="HIT179" s="19"/>
      <c r="HIU179" s="19"/>
      <c r="HIV179" s="19"/>
      <c r="HIW179" s="110"/>
      <c r="HIX179" s="110"/>
      <c r="HIY179" s="19"/>
      <c r="HIZ179" s="19"/>
      <c r="HJA179" s="27"/>
      <c r="HJB179" s="113"/>
      <c r="HJC179" s="19"/>
      <c r="HJD179" s="19"/>
      <c r="HJE179" s="19"/>
      <c r="HJF179" s="19"/>
      <c r="HJG179" s="110"/>
      <c r="HJH179" s="110"/>
      <c r="HJI179" s="19"/>
      <c r="HJJ179" s="19"/>
      <c r="HJK179" s="27"/>
      <c r="HJL179" s="113"/>
      <c r="HJM179" s="19"/>
      <c r="HJN179" s="19"/>
      <c r="HJO179" s="19"/>
      <c r="HJP179" s="19"/>
      <c r="HJQ179" s="110"/>
      <c r="HJR179" s="110"/>
      <c r="HJS179" s="19"/>
      <c r="HJT179" s="19"/>
      <c r="HJU179" s="27"/>
      <c r="HJV179" s="113"/>
      <c r="HJW179" s="19"/>
      <c r="HJX179" s="19"/>
      <c r="HJY179" s="19"/>
      <c r="HJZ179" s="19"/>
      <c r="HKA179" s="110"/>
      <c r="HKB179" s="110"/>
      <c r="HKC179" s="19"/>
      <c r="HKD179" s="19"/>
      <c r="HKE179" s="27"/>
      <c r="HKF179" s="113"/>
      <c r="HKG179" s="19"/>
      <c r="HKH179" s="19"/>
      <c r="HKI179" s="19"/>
      <c r="HKJ179" s="19"/>
      <c r="HKK179" s="110"/>
      <c r="HKL179" s="110"/>
      <c r="HKM179" s="19"/>
      <c r="HKN179" s="19"/>
      <c r="HKO179" s="27"/>
      <c r="HKP179" s="113"/>
      <c r="HKQ179" s="19"/>
      <c r="HKR179" s="19"/>
      <c r="HKS179" s="19"/>
      <c r="HKT179" s="19"/>
      <c r="HKU179" s="110"/>
      <c r="HKV179" s="110"/>
      <c r="HKW179" s="19"/>
      <c r="HKX179" s="19"/>
      <c r="HKY179" s="27"/>
      <c r="HKZ179" s="113"/>
      <c r="HLA179" s="19"/>
      <c r="HLB179" s="19"/>
      <c r="HLC179" s="19"/>
      <c r="HLD179" s="19"/>
      <c r="HLE179" s="110"/>
      <c r="HLF179" s="110"/>
      <c r="HLG179" s="19"/>
      <c r="HLH179" s="19"/>
      <c r="HLI179" s="27"/>
      <c r="HLJ179" s="113"/>
      <c r="HLK179" s="19"/>
      <c r="HLL179" s="19"/>
      <c r="HLM179" s="19"/>
      <c r="HLN179" s="19"/>
      <c r="HLO179" s="110"/>
      <c r="HLP179" s="110"/>
      <c r="HLQ179" s="19"/>
      <c r="HLR179" s="19"/>
      <c r="HLS179" s="27"/>
      <c r="HLT179" s="113"/>
      <c r="HLU179" s="19"/>
      <c r="HLV179" s="19"/>
      <c r="HLW179" s="19"/>
      <c r="HLX179" s="19"/>
      <c r="HLY179" s="110"/>
      <c r="HLZ179" s="110"/>
      <c r="HMA179" s="19"/>
      <c r="HMB179" s="19"/>
      <c r="HMC179" s="27"/>
      <c r="HMD179" s="113"/>
      <c r="HME179" s="19"/>
      <c r="HMF179" s="19"/>
      <c r="HMG179" s="19"/>
      <c r="HMH179" s="19"/>
      <c r="HMI179" s="110"/>
      <c r="HMJ179" s="110"/>
      <c r="HMK179" s="19"/>
      <c r="HML179" s="19"/>
      <c r="HMM179" s="27"/>
      <c r="HMN179" s="113"/>
      <c r="HMO179" s="19"/>
      <c r="HMP179" s="19"/>
      <c r="HMQ179" s="19"/>
      <c r="HMR179" s="19"/>
      <c r="HMS179" s="110"/>
      <c r="HMT179" s="110"/>
      <c r="HMU179" s="19"/>
      <c r="HMV179" s="19"/>
      <c r="HMW179" s="27"/>
      <c r="HMX179" s="113"/>
      <c r="HMY179" s="19"/>
      <c r="HMZ179" s="19"/>
      <c r="HNA179" s="19"/>
      <c r="HNB179" s="19"/>
      <c r="HNC179" s="110"/>
      <c r="HND179" s="110"/>
      <c r="HNE179" s="19"/>
      <c r="HNF179" s="19"/>
      <c r="HNG179" s="27"/>
      <c r="HNH179" s="113"/>
      <c r="HNI179" s="19"/>
      <c r="HNJ179" s="19"/>
      <c r="HNK179" s="19"/>
      <c r="HNL179" s="19"/>
      <c r="HNM179" s="110"/>
      <c r="HNN179" s="110"/>
      <c r="HNO179" s="19"/>
      <c r="HNP179" s="19"/>
      <c r="HNQ179" s="27"/>
      <c r="HNR179" s="113"/>
      <c r="HNS179" s="19"/>
      <c r="HNT179" s="19"/>
      <c r="HNU179" s="19"/>
      <c r="HNV179" s="19"/>
      <c r="HNW179" s="110"/>
      <c r="HNX179" s="110"/>
      <c r="HNY179" s="19"/>
      <c r="HNZ179" s="19"/>
      <c r="HOA179" s="27"/>
      <c r="HOB179" s="113"/>
      <c r="HOC179" s="19"/>
      <c r="HOD179" s="19"/>
      <c r="HOE179" s="19"/>
      <c r="HOF179" s="19"/>
      <c r="HOG179" s="110"/>
      <c r="HOH179" s="110"/>
      <c r="HOI179" s="19"/>
      <c r="HOJ179" s="19"/>
      <c r="HOK179" s="27"/>
      <c r="HOL179" s="113"/>
      <c r="HOM179" s="19"/>
      <c r="HON179" s="19"/>
      <c r="HOO179" s="19"/>
      <c r="HOP179" s="19"/>
      <c r="HOQ179" s="110"/>
      <c r="HOR179" s="110"/>
      <c r="HOS179" s="19"/>
      <c r="HOT179" s="19"/>
      <c r="HOU179" s="27"/>
      <c r="HOV179" s="113"/>
      <c r="HOW179" s="19"/>
      <c r="HOX179" s="19"/>
      <c r="HOY179" s="19"/>
      <c r="HOZ179" s="19"/>
      <c r="HPA179" s="110"/>
      <c r="HPB179" s="110"/>
      <c r="HPC179" s="19"/>
      <c r="HPD179" s="19"/>
      <c r="HPE179" s="27"/>
      <c r="HPF179" s="113"/>
      <c r="HPG179" s="19"/>
      <c r="HPH179" s="19"/>
      <c r="HPI179" s="19"/>
      <c r="HPJ179" s="19"/>
      <c r="HPK179" s="110"/>
      <c r="HPL179" s="110"/>
      <c r="HPM179" s="19"/>
      <c r="HPN179" s="19"/>
      <c r="HPO179" s="27"/>
      <c r="HPP179" s="113"/>
      <c r="HPQ179" s="19"/>
      <c r="HPR179" s="19"/>
      <c r="HPS179" s="19"/>
      <c r="HPT179" s="19"/>
      <c r="HPU179" s="110"/>
      <c r="HPV179" s="110"/>
      <c r="HPW179" s="19"/>
      <c r="HPX179" s="19"/>
      <c r="HPY179" s="27"/>
      <c r="HPZ179" s="113"/>
      <c r="HQA179" s="19"/>
      <c r="HQB179" s="19"/>
      <c r="HQC179" s="19"/>
      <c r="HQD179" s="19"/>
      <c r="HQE179" s="110"/>
      <c r="HQF179" s="110"/>
      <c r="HQG179" s="19"/>
      <c r="HQH179" s="19"/>
      <c r="HQI179" s="27"/>
      <c r="HQJ179" s="113"/>
      <c r="HQK179" s="19"/>
      <c r="HQL179" s="19"/>
      <c r="HQM179" s="19"/>
      <c r="HQN179" s="19"/>
      <c r="HQO179" s="110"/>
      <c r="HQP179" s="110"/>
      <c r="HQQ179" s="19"/>
      <c r="HQR179" s="19"/>
      <c r="HQS179" s="27"/>
      <c r="HQT179" s="113"/>
      <c r="HQU179" s="19"/>
      <c r="HQV179" s="19"/>
      <c r="HQW179" s="19"/>
      <c r="HQX179" s="19"/>
      <c r="HQY179" s="110"/>
      <c r="HQZ179" s="110"/>
      <c r="HRA179" s="19"/>
      <c r="HRB179" s="19"/>
      <c r="HRC179" s="27"/>
      <c r="HRD179" s="113"/>
      <c r="HRE179" s="19"/>
      <c r="HRF179" s="19"/>
      <c r="HRG179" s="19"/>
      <c r="HRH179" s="19"/>
      <c r="HRI179" s="110"/>
      <c r="HRJ179" s="110"/>
      <c r="HRK179" s="19"/>
      <c r="HRL179" s="19"/>
      <c r="HRM179" s="27"/>
      <c r="HRN179" s="113"/>
      <c r="HRO179" s="19"/>
      <c r="HRP179" s="19"/>
      <c r="HRQ179" s="19"/>
      <c r="HRR179" s="19"/>
      <c r="HRS179" s="110"/>
      <c r="HRT179" s="110"/>
      <c r="HRU179" s="19"/>
      <c r="HRV179" s="19"/>
      <c r="HRW179" s="27"/>
      <c r="HRX179" s="113"/>
      <c r="HRY179" s="19"/>
      <c r="HRZ179" s="19"/>
      <c r="HSA179" s="19"/>
      <c r="HSB179" s="19"/>
      <c r="HSC179" s="110"/>
      <c r="HSD179" s="110"/>
      <c r="HSE179" s="19"/>
      <c r="HSF179" s="19"/>
      <c r="HSG179" s="27"/>
      <c r="HSH179" s="113"/>
      <c r="HSI179" s="19"/>
      <c r="HSJ179" s="19"/>
      <c r="HSK179" s="19"/>
      <c r="HSL179" s="19"/>
      <c r="HSM179" s="110"/>
      <c r="HSN179" s="110"/>
      <c r="HSO179" s="19"/>
      <c r="HSP179" s="19"/>
      <c r="HSQ179" s="27"/>
      <c r="HSR179" s="113"/>
      <c r="HSS179" s="19"/>
      <c r="HST179" s="19"/>
      <c r="HSU179" s="19"/>
      <c r="HSV179" s="19"/>
      <c r="HSW179" s="110"/>
      <c r="HSX179" s="110"/>
      <c r="HSY179" s="19"/>
      <c r="HSZ179" s="19"/>
      <c r="HTA179" s="27"/>
      <c r="HTB179" s="113"/>
      <c r="HTC179" s="19"/>
      <c r="HTD179" s="19"/>
      <c r="HTE179" s="19"/>
      <c r="HTF179" s="19"/>
      <c r="HTG179" s="110"/>
      <c r="HTH179" s="110"/>
      <c r="HTI179" s="19"/>
      <c r="HTJ179" s="19"/>
      <c r="HTK179" s="27"/>
      <c r="HTL179" s="113"/>
      <c r="HTM179" s="19"/>
      <c r="HTN179" s="19"/>
      <c r="HTO179" s="19"/>
      <c r="HTP179" s="19"/>
      <c r="HTQ179" s="110"/>
      <c r="HTR179" s="110"/>
      <c r="HTS179" s="19"/>
      <c r="HTT179" s="19"/>
      <c r="HTU179" s="27"/>
      <c r="HTV179" s="113"/>
      <c r="HTW179" s="19"/>
      <c r="HTX179" s="19"/>
      <c r="HTY179" s="19"/>
      <c r="HTZ179" s="19"/>
      <c r="HUA179" s="110"/>
      <c r="HUB179" s="110"/>
      <c r="HUC179" s="19"/>
      <c r="HUD179" s="19"/>
      <c r="HUE179" s="27"/>
      <c r="HUF179" s="113"/>
      <c r="HUG179" s="19"/>
      <c r="HUH179" s="19"/>
      <c r="HUI179" s="19"/>
      <c r="HUJ179" s="19"/>
      <c r="HUK179" s="110"/>
      <c r="HUL179" s="110"/>
      <c r="HUM179" s="19"/>
      <c r="HUN179" s="19"/>
      <c r="HUO179" s="27"/>
      <c r="HUP179" s="113"/>
      <c r="HUQ179" s="19"/>
      <c r="HUR179" s="19"/>
      <c r="HUS179" s="19"/>
      <c r="HUT179" s="19"/>
      <c r="HUU179" s="110"/>
      <c r="HUV179" s="110"/>
      <c r="HUW179" s="19"/>
      <c r="HUX179" s="19"/>
      <c r="HUY179" s="27"/>
      <c r="HUZ179" s="113"/>
      <c r="HVA179" s="19"/>
      <c r="HVB179" s="19"/>
      <c r="HVC179" s="19"/>
      <c r="HVD179" s="19"/>
      <c r="HVE179" s="110"/>
      <c r="HVF179" s="110"/>
      <c r="HVG179" s="19"/>
      <c r="HVH179" s="19"/>
      <c r="HVI179" s="27"/>
      <c r="HVJ179" s="113"/>
      <c r="HVK179" s="19"/>
      <c r="HVL179" s="19"/>
      <c r="HVM179" s="19"/>
      <c r="HVN179" s="19"/>
      <c r="HVO179" s="110"/>
      <c r="HVP179" s="110"/>
      <c r="HVQ179" s="19"/>
      <c r="HVR179" s="19"/>
      <c r="HVS179" s="27"/>
      <c r="HVT179" s="113"/>
      <c r="HVU179" s="19"/>
      <c r="HVV179" s="19"/>
      <c r="HVW179" s="19"/>
      <c r="HVX179" s="19"/>
      <c r="HVY179" s="110"/>
      <c r="HVZ179" s="110"/>
      <c r="HWA179" s="19"/>
      <c r="HWB179" s="19"/>
      <c r="HWC179" s="27"/>
      <c r="HWD179" s="113"/>
      <c r="HWE179" s="19"/>
      <c r="HWF179" s="19"/>
      <c r="HWG179" s="19"/>
      <c r="HWH179" s="19"/>
      <c r="HWI179" s="110"/>
      <c r="HWJ179" s="110"/>
      <c r="HWK179" s="19"/>
      <c r="HWL179" s="19"/>
      <c r="HWM179" s="27"/>
      <c r="HWN179" s="113"/>
      <c r="HWO179" s="19"/>
      <c r="HWP179" s="19"/>
      <c r="HWQ179" s="19"/>
      <c r="HWR179" s="19"/>
      <c r="HWS179" s="110"/>
      <c r="HWT179" s="110"/>
      <c r="HWU179" s="19"/>
      <c r="HWV179" s="19"/>
      <c r="HWW179" s="27"/>
      <c r="HWX179" s="113"/>
      <c r="HWY179" s="19"/>
      <c r="HWZ179" s="19"/>
      <c r="HXA179" s="19"/>
      <c r="HXB179" s="19"/>
      <c r="HXC179" s="110"/>
      <c r="HXD179" s="110"/>
      <c r="HXE179" s="19"/>
      <c r="HXF179" s="19"/>
      <c r="HXG179" s="27"/>
      <c r="HXH179" s="113"/>
      <c r="HXI179" s="19"/>
      <c r="HXJ179" s="19"/>
      <c r="HXK179" s="19"/>
      <c r="HXL179" s="19"/>
      <c r="HXM179" s="110"/>
      <c r="HXN179" s="110"/>
      <c r="HXO179" s="19"/>
      <c r="HXP179" s="19"/>
      <c r="HXQ179" s="27"/>
      <c r="HXR179" s="113"/>
      <c r="HXS179" s="19"/>
      <c r="HXT179" s="19"/>
      <c r="HXU179" s="19"/>
      <c r="HXV179" s="19"/>
      <c r="HXW179" s="110"/>
      <c r="HXX179" s="110"/>
      <c r="HXY179" s="19"/>
      <c r="HXZ179" s="19"/>
      <c r="HYA179" s="27"/>
      <c r="HYB179" s="113"/>
      <c r="HYC179" s="19"/>
      <c r="HYD179" s="19"/>
      <c r="HYE179" s="19"/>
      <c r="HYF179" s="19"/>
      <c r="HYG179" s="110"/>
      <c r="HYH179" s="110"/>
      <c r="HYI179" s="19"/>
      <c r="HYJ179" s="19"/>
      <c r="HYK179" s="27"/>
      <c r="HYL179" s="113"/>
      <c r="HYM179" s="19"/>
      <c r="HYN179" s="19"/>
      <c r="HYO179" s="19"/>
      <c r="HYP179" s="19"/>
      <c r="HYQ179" s="110"/>
      <c r="HYR179" s="110"/>
      <c r="HYS179" s="19"/>
      <c r="HYT179" s="19"/>
      <c r="HYU179" s="27"/>
      <c r="HYV179" s="113"/>
      <c r="HYW179" s="19"/>
      <c r="HYX179" s="19"/>
      <c r="HYY179" s="19"/>
      <c r="HYZ179" s="19"/>
      <c r="HZA179" s="110"/>
      <c r="HZB179" s="110"/>
      <c r="HZC179" s="19"/>
      <c r="HZD179" s="19"/>
      <c r="HZE179" s="27"/>
      <c r="HZF179" s="113"/>
      <c r="HZG179" s="19"/>
      <c r="HZH179" s="19"/>
      <c r="HZI179" s="19"/>
      <c r="HZJ179" s="19"/>
      <c r="HZK179" s="110"/>
      <c r="HZL179" s="110"/>
      <c r="HZM179" s="19"/>
      <c r="HZN179" s="19"/>
      <c r="HZO179" s="27"/>
      <c r="HZP179" s="113"/>
      <c r="HZQ179" s="19"/>
      <c r="HZR179" s="19"/>
      <c r="HZS179" s="19"/>
      <c r="HZT179" s="19"/>
      <c r="HZU179" s="110"/>
      <c r="HZV179" s="110"/>
      <c r="HZW179" s="19"/>
      <c r="HZX179" s="19"/>
      <c r="HZY179" s="27"/>
      <c r="HZZ179" s="113"/>
      <c r="IAA179" s="19"/>
      <c r="IAB179" s="19"/>
      <c r="IAC179" s="19"/>
      <c r="IAD179" s="19"/>
      <c r="IAE179" s="110"/>
      <c r="IAF179" s="110"/>
      <c r="IAG179" s="19"/>
      <c r="IAH179" s="19"/>
      <c r="IAI179" s="27"/>
      <c r="IAJ179" s="113"/>
      <c r="IAK179" s="19"/>
      <c r="IAL179" s="19"/>
      <c r="IAM179" s="19"/>
      <c r="IAN179" s="19"/>
      <c r="IAO179" s="110"/>
      <c r="IAP179" s="110"/>
      <c r="IAQ179" s="19"/>
      <c r="IAR179" s="19"/>
      <c r="IAS179" s="27"/>
      <c r="IAT179" s="113"/>
      <c r="IAU179" s="19"/>
      <c r="IAV179" s="19"/>
      <c r="IAW179" s="19"/>
      <c r="IAX179" s="19"/>
      <c r="IAY179" s="110"/>
      <c r="IAZ179" s="110"/>
      <c r="IBA179" s="19"/>
      <c r="IBB179" s="19"/>
      <c r="IBC179" s="27"/>
      <c r="IBD179" s="113"/>
      <c r="IBE179" s="19"/>
      <c r="IBF179" s="19"/>
      <c r="IBG179" s="19"/>
      <c r="IBH179" s="19"/>
      <c r="IBI179" s="110"/>
      <c r="IBJ179" s="110"/>
      <c r="IBK179" s="19"/>
      <c r="IBL179" s="19"/>
      <c r="IBM179" s="27"/>
      <c r="IBN179" s="113"/>
      <c r="IBO179" s="19"/>
      <c r="IBP179" s="19"/>
      <c r="IBQ179" s="19"/>
      <c r="IBR179" s="19"/>
      <c r="IBS179" s="110"/>
      <c r="IBT179" s="110"/>
      <c r="IBU179" s="19"/>
      <c r="IBV179" s="19"/>
      <c r="IBW179" s="27"/>
      <c r="IBX179" s="113"/>
      <c r="IBY179" s="19"/>
      <c r="IBZ179" s="19"/>
      <c r="ICA179" s="19"/>
      <c r="ICB179" s="19"/>
      <c r="ICC179" s="110"/>
      <c r="ICD179" s="110"/>
      <c r="ICE179" s="19"/>
      <c r="ICF179" s="19"/>
      <c r="ICG179" s="27"/>
      <c r="ICH179" s="113"/>
      <c r="ICI179" s="19"/>
      <c r="ICJ179" s="19"/>
      <c r="ICK179" s="19"/>
      <c r="ICL179" s="19"/>
      <c r="ICM179" s="110"/>
      <c r="ICN179" s="110"/>
      <c r="ICO179" s="19"/>
      <c r="ICP179" s="19"/>
      <c r="ICQ179" s="27"/>
      <c r="ICR179" s="113"/>
      <c r="ICS179" s="19"/>
      <c r="ICT179" s="19"/>
      <c r="ICU179" s="19"/>
      <c r="ICV179" s="19"/>
      <c r="ICW179" s="110"/>
      <c r="ICX179" s="110"/>
      <c r="ICY179" s="19"/>
      <c r="ICZ179" s="19"/>
      <c r="IDA179" s="27"/>
      <c r="IDB179" s="113"/>
      <c r="IDC179" s="19"/>
      <c r="IDD179" s="19"/>
      <c r="IDE179" s="19"/>
      <c r="IDF179" s="19"/>
      <c r="IDG179" s="110"/>
      <c r="IDH179" s="110"/>
      <c r="IDI179" s="19"/>
      <c r="IDJ179" s="19"/>
      <c r="IDK179" s="27"/>
      <c r="IDL179" s="113"/>
      <c r="IDM179" s="19"/>
      <c r="IDN179" s="19"/>
      <c r="IDO179" s="19"/>
      <c r="IDP179" s="19"/>
      <c r="IDQ179" s="110"/>
      <c r="IDR179" s="110"/>
      <c r="IDS179" s="19"/>
      <c r="IDT179" s="19"/>
      <c r="IDU179" s="27"/>
      <c r="IDV179" s="113"/>
      <c r="IDW179" s="19"/>
      <c r="IDX179" s="19"/>
      <c r="IDY179" s="19"/>
      <c r="IDZ179" s="19"/>
      <c r="IEA179" s="110"/>
      <c r="IEB179" s="110"/>
      <c r="IEC179" s="19"/>
      <c r="IED179" s="19"/>
      <c r="IEE179" s="27"/>
      <c r="IEF179" s="113"/>
      <c r="IEG179" s="19"/>
      <c r="IEH179" s="19"/>
      <c r="IEI179" s="19"/>
      <c r="IEJ179" s="19"/>
      <c r="IEK179" s="110"/>
      <c r="IEL179" s="110"/>
      <c r="IEM179" s="19"/>
      <c r="IEN179" s="19"/>
      <c r="IEO179" s="27"/>
      <c r="IEP179" s="113"/>
      <c r="IEQ179" s="19"/>
      <c r="IER179" s="19"/>
      <c r="IES179" s="19"/>
      <c r="IET179" s="19"/>
      <c r="IEU179" s="110"/>
      <c r="IEV179" s="110"/>
      <c r="IEW179" s="19"/>
      <c r="IEX179" s="19"/>
      <c r="IEY179" s="27"/>
      <c r="IEZ179" s="113"/>
      <c r="IFA179" s="19"/>
      <c r="IFB179" s="19"/>
      <c r="IFC179" s="19"/>
      <c r="IFD179" s="19"/>
      <c r="IFE179" s="110"/>
      <c r="IFF179" s="110"/>
      <c r="IFG179" s="19"/>
      <c r="IFH179" s="19"/>
      <c r="IFI179" s="27"/>
      <c r="IFJ179" s="113"/>
      <c r="IFK179" s="19"/>
      <c r="IFL179" s="19"/>
      <c r="IFM179" s="19"/>
      <c r="IFN179" s="19"/>
      <c r="IFO179" s="110"/>
      <c r="IFP179" s="110"/>
      <c r="IFQ179" s="19"/>
      <c r="IFR179" s="19"/>
      <c r="IFS179" s="27"/>
      <c r="IFT179" s="113"/>
      <c r="IFU179" s="19"/>
      <c r="IFV179" s="19"/>
      <c r="IFW179" s="19"/>
      <c r="IFX179" s="19"/>
      <c r="IFY179" s="110"/>
      <c r="IFZ179" s="110"/>
      <c r="IGA179" s="19"/>
      <c r="IGB179" s="19"/>
      <c r="IGC179" s="27"/>
      <c r="IGD179" s="113"/>
      <c r="IGE179" s="19"/>
      <c r="IGF179" s="19"/>
      <c r="IGG179" s="19"/>
      <c r="IGH179" s="19"/>
      <c r="IGI179" s="110"/>
      <c r="IGJ179" s="110"/>
      <c r="IGK179" s="19"/>
      <c r="IGL179" s="19"/>
      <c r="IGM179" s="27"/>
      <c r="IGN179" s="113"/>
      <c r="IGO179" s="19"/>
      <c r="IGP179" s="19"/>
      <c r="IGQ179" s="19"/>
      <c r="IGR179" s="19"/>
      <c r="IGS179" s="110"/>
      <c r="IGT179" s="110"/>
      <c r="IGU179" s="19"/>
      <c r="IGV179" s="19"/>
      <c r="IGW179" s="27"/>
      <c r="IGX179" s="113"/>
      <c r="IGY179" s="19"/>
      <c r="IGZ179" s="19"/>
      <c r="IHA179" s="19"/>
      <c r="IHB179" s="19"/>
      <c r="IHC179" s="110"/>
      <c r="IHD179" s="110"/>
      <c r="IHE179" s="19"/>
      <c r="IHF179" s="19"/>
      <c r="IHG179" s="27"/>
      <c r="IHH179" s="113"/>
      <c r="IHI179" s="19"/>
      <c r="IHJ179" s="19"/>
      <c r="IHK179" s="19"/>
      <c r="IHL179" s="19"/>
      <c r="IHM179" s="110"/>
      <c r="IHN179" s="110"/>
      <c r="IHO179" s="19"/>
      <c r="IHP179" s="19"/>
      <c r="IHQ179" s="27"/>
      <c r="IHR179" s="113"/>
      <c r="IHS179" s="19"/>
      <c r="IHT179" s="19"/>
      <c r="IHU179" s="19"/>
      <c r="IHV179" s="19"/>
      <c r="IHW179" s="110"/>
      <c r="IHX179" s="110"/>
      <c r="IHY179" s="19"/>
      <c r="IHZ179" s="19"/>
      <c r="IIA179" s="27"/>
      <c r="IIB179" s="113"/>
      <c r="IIC179" s="19"/>
      <c r="IID179" s="19"/>
      <c r="IIE179" s="19"/>
      <c r="IIF179" s="19"/>
      <c r="IIG179" s="110"/>
      <c r="IIH179" s="110"/>
      <c r="III179" s="19"/>
      <c r="IIJ179" s="19"/>
      <c r="IIK179" s="27"/>
      <c r="IIL179" s="113"/>
      <c r="IIM179" s="19"/>
      <c r="IIN179" s="19"/>
      <c r="IIO179" s="19"/>
      <c r="IIP179" s="19"/>
      <c r="IIQ179" s="110"/>
      <c r="IIR179" s="110"/>
      <c r="IIS179" s="19"/>
      <c r="IIT179" s="19"/>
      <c r="IIU179" s="27"/>
      <c r="IIV179" s="113"/>
      <c r="IIW179" s="19"/>
      <c r="IIX179" s="19"/>
      <c r="IIY179" s="19"/>
      <c r="IIZ179" s="19"/>
      <c r="IJA179" s="110"/>
      <c r="IJB179" s="110"/>
      <c r="IJC179" s="19"/>
      <c r="IJD179" s="19"/>
      <c r="IJE179" s="27"/>
      <c r="IJF179" s="113"/>
      <c r="IJG179" s="19"/>
      <c r="IJH179" s="19"/>
      <c r="IJI179" s="19"/>
      <c r="IJJ179" s="19"/>
      <c r="IJK179" s="110"/>
      <c r="IJL179" s="110"/>
      <c r="IJM179" s="19"/>
      <c r="IJN179" s="19"/>
      <c r="IJO179" s="27"/>
      <c r="IJP179" s="113"/>
      <c r="IJQ179" s="19"/>
      <c r="IJR179" s="19"/>
      <c r="IJS179" s="19"/>
      <c r="IJT179" s="19"/>
      <c r="IJU179" s="110"/>
      <c r="IJV179" s="110"/>
      <c r="IJW179" s="19"/>
      <c r="IJX179" s="19"/>
      <c r="IJY179" s="27"/>
      <c r="IJZ179" s="113"/>
      <c r="IKA179" s="19"/>
      <c r="IKB179" s="19"/>
      <c r="IKC179" s="19"/>
      <c r="IKD179" s="19"/>
      <c r="IKE179" s="110"/>
      <c r="IKF179" s="110"/>
      <c r="IKG179" s="19"/>
      <c r="IKH179" s="19"/>
      <c r="IKI179" s="27"/>
      <c r="IKJ179" s="113"/>
      <c r="IKK179" s="19"/>
      <c r="IKL179" s="19"/>
      <c r="IKM179" s="19"/>
      <c r="IKN179" s="19"/>
      <c r="IKO179" s="110"/>
      <c r="IKP179" s="110"/>
      <c r="IKQ179" s="19"/>
      <c r="IKR179" s="19"/>
      <c r="IKS179" s="27"/>
      <c r="IKT179" s="113"/>
      <c r="IKU179" s="19"/>
      <c r="IKV179" s="19"/>
      <c r="IKW179" s="19"/>
      <c r="IKX179" s="19"/>
      <c r="IKY179" s="110"/>
      <c r="IKZ179" s="110"/>
      <c r="ILA179" s="19"/>
      <c r="ILB179" s="19"/>
      <c r="ILC179" s="27"/>
      <c r="ILD179" s="113"/>
      <c r="ILE179" s="19"/>
      <c r="ILF179" s="19"/>
      <c r="ILG179" s="19"/>
      <c r="ILH179" s="19"/>
      <c r="ILI179" s="110"/>
      <c r="ILJ179" s="110"/>
      <c r="ILK179" s="19"/>
      <c r="ILL179" s="19"/>
      <c r="ILM179" s="27"/>
      <c r="ILN179" s="113"/>
      <c r="ILO179" s="19"/>
      <c r="ILP179" s="19"/>
      <c r="ILQ179" s="19"/>
      <c r="ILR179" s="19"/>
      <c r="ILS179" s="110"/>
      <c r="ILT179" s="110"/>
      <c r="ILU179" s="19"/>
      <c r="ILV179" s="19"/>
      <c r="ILW179" s="27"/>
      <c r="ILX179" s="113"/>
      <c r="ILY179" s="19"/>
      <c r="ILZ179" s="19"/>
      <c r="IMA179" s="19"/>
      <c r="IMB179" s="19"/>
      <c r="IMC179" s="110"/>
      <c r="IMD179" s="110"/>
      <c r="IME179" s="19"/>
      <c r="IMF179" s="19"/>
      <c r="IMG179" s="27"/>
      <c r="IMH179" s="113"/>
      <c r="IMI179" s="19"/>
      <c r="IMJ179" s="19"/>
      <c r="IMK179" s="19"/>
      <c r="IML179" s="19"/>
      <c r="IMM179" s="110"/>
      <c r="IMN179" s="110"/>
      <c r="IMO179" s="19"/>
      <c r="IMP179" s="19"/>
      <c r="IMQ179" s="27"/>
      <c r="IMR179" s="113"/>
      <c r="IMS179" s="19"/>
      <c r="IMT179" s="19"/>
      <c r="IMU179" s="19"/>
      <c r="IMV179" s="19"/>
      <c r="IMW179" s="110"/>
      <c r="IMX179" s="110"/>
      <c r="IMY179" s="19"/>
      <c r="IMZ179" s="19"/>
      <c r="INA179" s="27"/>
      <c r="INB179" s="113"/>
      <c r="INC179" s="19"/>
      <c r="IND179" s="19"/>
      <c r="INE179" s="19"/>
      <c r="INF179" s="19"/>
      <c r="ING179" s="110"/>
      <c r="INH179" s="110"/>
      <c r="INI179" s="19"/>
      <c r="INJ179" s="19"/>
      <c r="INK179" s="27"/>
      <c r="INL179" s="113"/>
      <c r="INM179" s="19"/>
      <c r="INN179" s="19"/>
      <c r="INO179" s="19"/>
      <c r="INP179" s="19"/>
      <c r="INQ179" s="110"/>
      <c r="INR179" s="110"/>
      <c r="INS179" s="19"/>
      <c r="INT179" s="19"/>
      <c r="INU179" s="27"/>
      <c r="INV179" s="113"/>
      <c r="INW179" s="19"/>
      <c r="INX179" s="19"/>
      <c r="INY179" s="19"/>
      <c r="INZ179" s="19"/>
      <c r="IOA179" s="110"/>
      <c r="IOB179" s="110"/>
      <c r="IOC179" s="19"/>
      <c r="IOD179" s="19"/>
      <c r="IOE179" s="27"/>
      <c r="IOF179" s="113"/>
      <c r="IOG179" s="19"/>
      <c r="IOH179" s="19"/>
      <c r="IOI179" s="19"/>
      <c r="IOJ179" s="19"/>
      <c r="IOK179" s="110"/>
      <c r="IOL179" s="110"/>
      <c r="IOM179" s="19"/>
      <c r="ION179" s="19"/>
      <c r="IOO179" s="27"/>
      <c r="IOP179" s="113"/>
      <c r="IOQ179" s="19"/>
      <c r="IOR179" s="19"/>
      <c r="IOS179" s="19"/>
      <c r="IOT179" s="19"/>
      <c r="IOU179" s="110"/>
      <c r="IOV179" s="110"/>
      <c r="IOW179" s="19"/>
      <c r="IOX179" s="19"/>
      <c r="IOY179" s="27"/>
      <c r="IOZ179" s="113"/>
      <c r="IPA179" s="19"/>
      <c r="IPB179" s="19"/>
      <c r="IPC179" s="19"/>
      <c r="IPD179" s="19"/>
      <c r="IPE179" s="110"/>
      <c r="IPF179" s="110"/>
      <c r="IPG179" s="19"/>
      <c r="IPH179" s="19"/>
      <c r="IPI179" s="27"/>
      <c r="IPJ179" s="113"/>
      <c r="IPK179" s="19"/>
      <c r="IPL179" s="19"/>
      <c r="IPM179" s="19"/>
      <c r="IPN179" s="19"/>
      <c r="IPO179" s="110"/>
      <c r="IPP179" s="110"/>
      <c r="IPQ179" s="19"/>
      <c r="IPR179" s="19"/>
      <c r="IPS179" s="27"/>
      <c r="IPT179" s="113"/>
      <c r="IPU179" s="19"/>
      <c r="IPV179" s="19"/>
      <c r="IPW179" s="19"/>
      <c r="IPX179" s="19"/>
      <c r="IPY179" s="110"/>
      <c r="IPZ179" s="110"/>
      <c r="IQA179" s="19"/>
      <c r="IQB179" s="19"/>
      <c r="IQC179" s="27"/>
      <c r="IQD179" s="113"/>
      <c r="IQE179" s="19"/>
      <c r="IQF179" s="19"/>
      <c r="IQG179" s="19"/>
      <c r="IQH179" s="19"/>
      <c r="IQI179" s="110"/>
      <c r="IQJ179" s="110"/>
      <c r="IQK179" s="19"/>
      <c r="IQL179" s="19"/>
      <c r="IQM179" s="27"/>
      <c r="IQN179" s="113"/>
      <c r="IQO179" s="19"/>
      <c r="IQP179" s="19"/>
      <c r="IQQ179" s="19"/>
      <c r="IQR179" s="19"/>
      <c r="IQS179" s="110"/>
      <c r="IQT179" s="110"/>
      <c r="IQU179" s="19"/>
      <c r="IQV179" s="19"/>
      <c r="IQW179" s="27"/>
      <c r="IQX179" s="113"/>
      <c r="IQY179" s="19"/>
      <c r="IQZ179" s="19"/>
      <c r="IRA179" s="19"/>
      <c r="IRB179" s="19"/>
      <c r="IRC179" s="110"/>
      <c r="IRD179" s="110"/>
      <c r="IRE179" s="19"/>
      <c r="IRF179" s="19"/>
      <c r="IRG179" s="27"/>
      <c r="IRH179" s="113"/>
      <c r="IRI179" s="19"/>
      <c r="IRJ179" s="19"/>
      <c r="IRK179" s="19"/>
      <c r="IRL179" s="19"/>
      <c r="IRM179" s="110"/>
      <c r="IRN179" s="110"/>
      <c r="IRO179" s="19"/>
      <c r="IRP179" s="19"/>
      <c r="IRQ179" s="27"/>
      <c r="IRR179" s="113"/>
      <c r="IRS179" s="19"/>
      <c r="IRT179" s="19"/>
      <c r="IRU179" s="19"/>
      <c r="IRV179" s="19"/>
      <c r="IRW179" s="110"/>
      <c r="IRX179" s="110"/>
      <c r="IRY179" s="19"/>
      <c r="IRZ179" s="19"/>
      <c r="ISA179" s="27"/>
      <c r="ISB179" s="113"/>
      <c r="ISC179" s="19"/>
      <c r="ISD179" s="19"/>
      <c r="ISE179" s="19"/>
      <c r="ISF179" s="19"/>
      <c r="ISG179" s="110"/>
      <c r="ISH179" s="110"/>
      <c r="ISI179" s="19"/>
      <c r="ISJ179" s="19"/>
      <c r="ISK179" s="27"/>
      <c r="ISL179" s="113"/>
      <c r="ISM179" s="19"/>
      <c r="ISN179" s="19"/>
      <c r="ISO179" s="19"/>
      <c r="ISP179" s="19"/>
      <c r="ISQ179" s="110"/>
      <c r="ISR179" s="110"/>
      <c r="ISS179" s="19"/>
      <c r="IST179" s="19"/>
      <c r="ISU179" s="27"/>
      <c r="ISV179" s="113"/>
      <c r="ISW179" s="19"/>
      <c r="ISX179" s="19"/>
      <c r="ISY179" s="19"/>
      <c r="ISZ179" s="19"/>
      <c r="ITA179" s="110"/>
      <c r="ITB179" s="110"/>
      <c r="ITC179" s="19"/>
      <c r="ITD179" s="19"/>
      <c r="ITE179" s="27"/>
      <c r="ITF179" s="113"/>
      <c r="ITG179" s="19"/>
      <c r="ITH179" s="19"/>
      <c r="ITI179" s="19"/>
      <c r="ITJ179" s="19"/>
      <c r="ITK179" s="110"/>
      <c r="ITL179" s="110"/>
      <c r="ITM179" s="19"/>
      <c r="ITN179" s="19"/>
      <c r="ITO179" s="27"/>
      <c r="ITP179" s="113"/>
      <c r="ITQ179" s="19"/>
      <c r="ITR179" s="19"/>
      <c r="ITS179" s="19"/>
      <c r="ITT179" s="19"/>
      <c r="ITU179" s="110"/>
      <c r="ITV179" s="110"/>
      <c r="ITW179" s="19"/>
      <c r="ITX179" s="19"/>
      <c r="ITY179" s="27"/>
      <c r="ITZ179" s="113"/>
      <c r="IUA179" s="19"/>
      <c r="IUB179" s="19"/>
      <c r="IUC179" s="19"/>
      <c r="IUD179" s="19"/>
      <c r="IUE179" s="110"/>
      <c r="IUF179" s="110"/>
      <c r="IUG179" s="19"/>
      <c r="IUH179" s="19"/>
      <c r="IUI179" s="27"/>
      <c r="IUJ179" s="113"/>
      <c r="IUK179" s="19"/>
      <c r="IUL179" s="19"/>
      <c r="IUM179" s="19"/>
      <c r="IUN179" s="19"/>
      <c r="IUO179" s="110"/>
      <c r="IUP179" s="110"/>
      <c r="IUQ179" s="19"/>
      <c r="IUR179" s="19"/>
      <c r="IUS179" s="27"/>
      <c r="IUT179" s="113"/>
      <c r="IUU179" s="19"/>
      <c r="IUV179" s="19"/>
      <c r="IUW179" s="19"/>
      <c r="IUX179" s="19"/>
      <c r="IUY179" s="110"/>
      <c r="IUZ179" s="110"/>
      <c r="IVA179" s="19"/>
      <c r="IVB179" s="19"/>
      <c r="IVC179" s="27"/>
      <c r="IVD179" s="113"/>
      <c r="IVE179" s="19"/>
      <c r="IVF179" s="19"/>
      <c r="IVG179" s="19"/>
      <c r="IVH179" s="19"/>
      <c r="IVI179" s="110"/>
      <c r="IVJ179" s="110"/>
      <c r="IVK179" s="19"/>
      <c r="IVL179" s="19"/>
      <c r="IVM179" s="27"/>
      <c r="IVN179" s="113"/>
      <c r="IVO179" s="19"/>
      <c r="IVP179" s="19"/>
      <c r="IVQ179" s="19"/>
      <c r="IVR179" s="19"/>
      <c r="IVS179" s="110"/>
      <c r="IVT179" s="110"/>
      <c r="IVU179" s="19"/>
      <c r="IVV179" s="19"/>
      <c r="IVW179" s="27"/>
      <c r="IVX179" s="113"/>
      <c r="IVY179" s="19"/>
      <c r="IVZ179" s="19"/>
      <c r="IWA179" s="19"/>
      <c r="IWB179" s="19"/>
      <c r="IWC179" s="110"/>
      <c r="IWD179" s="110"/>
      <c r="IWE179" s="19"/>
      <c r="IWF179" s="19"/>
      <c r="IWG179" s="27"/>
      <c r="IWH179" s="113"/>
      <c r="IWI179" s="19"/>
      <c r="IWJ179" s="19"/>
      <c r="IWK179" s="19"/>
      <c r="IWL179" s="19"/>
      <c r="IWM179" s="110"/>
      <c r="IWN179" s="110"/>
      <c r="IWO179" s="19"/>
      <c r="IWP179" s="19"/>
      <c r="IWQ179" s="27"/>
      <c r="IWR179" s="113"/>
      <c r="IWS179" s="19"/>
      <c r="IWT179" s="19"/>
      <c r="IWU179" s="19"/>
      <c r="IWV179" s="19"/>
      <c r="IWW179" s="110"/>
      <c r="IWX179" s="110"/>
      <c r="IWY179" s="19"/>
      <c r="IWZ179" s="19"/>
      <c r="IXA179" s="27"/>
      <c r="IXB179" s="113"/>
      <c r="IXC179" s="19"/>
      <c r="IXD179" s="19"/>
      <c r="IXE179" s="19"/>
      <c r="IXF179" s="19"/>
      <c r="IXG179" s="110"/>
      <c r="IXH179" s="110"/>
      <c r="IXI179" s="19"/>
      <c r="IXJ179" s="19"/>
      <c r="IXK179" s="27"/>
      <c r="IXL179" s="113"/>
      <c r="IXM179" s="19"/>
      <c r="IXN179" s="19"/>
      <c r="IXO179" s="19"/>
      <c r="IXP179" s="19"/>
      <c r="IXQ179" s="110"/>
      <c r="IXR179" s="110"/>
      <c r="IXS179" s="19"/>
      <c r="IXT179" s="19"/>
      <c r="IXU179" s="27"/>
      <c r="IXV179" s="113"/>
      <c r="IXW179" s="19"/>
      <c r="IXX179" s="19"/>
      <c r="IXY179" s="19"/>
      <c r="IXZ179" s="19"/>
      <c r="IYA179" s="110"/>
      <c r="IYB179" s="110"/>
      <c r="IYC179" s="19"/>
      <c r="IYD179" s="19"/>
      <c r="IYE179" s="27"/>
      <c r="IYF179" s="113"/>
      <c r="IYG179" s="19"/>
      <c r="IYH179" s="19"/>
      <c r="IYI179" s="19"/>
      <c r="IYJ179" s="19"/>
      <c r="IYK179" s="110"/>
      <c r="IYL179" s="110"/>
      <c r="IYM179" s="19"/>
      <c r="IYN179" s="19"/>
      <c r="IYO179" s="27"/>
      <c r="IYP179" s="113"/>
      <c r="IYQ179" s="19"/>
      <c r="IYR179" s="19"/>
      <c r="IYS179" s="19"/>
      <c r="IYT179" s="19"/>
      <c r="IYU179" s="110"/>
      <c r="IYV179" s="110"/>
      <c r="IYW179" s="19"/>
      <c r="IYX179" s="19"/>
      <c r="IYY179" s="27"/>
      <c r="IYZ179" s="113"/>
      <c r="IZA179" s="19"/>
      <c r="IZB179" s="19"/>
      <c r="IZC179" s="19"/>
      <c r="IZD179" s="19"/>
      <c r="IZE179" s="110"/>
      <c r="IZF179" s="110"/>
      <c r="IZG179" s="19"/>
      <c r="IZH179" s="19"/>
      <c r="IZI179" s="27"/>
      <c r="IZJ179" s="113"/>
      <c r="IZK179" s="19"/>
      <c r="IZL179" s="19"/>
      <c r="IZM179" s="19"/>
      <c r="IZN179" s="19"/>
      <c r="IZO179" s="110"/>
      <c r="IZP179" s="110"/>
      <c r="IZQ179" s="19"/>
      <c r="IZR179" s="19"/>
      <c r="IZS179" s="27"/>
      <c r="IZT179" s="113"/>
      <c r="IZU179" s="19"/>
      <c r="IZV179" s="19"/>
      <c r="IZW179" s="19"/>
      <c r="IZX179" s="19"/>
      <c r="IZY179" s="110"/>
      <c r="IZZ179" s="110"/>
      <c r="JAA179" s="19"/>
      <c r="JAB179" s="19"/>
      <c r="JAC179" s="27"/>
      <c r="JAD179" s="113"/>
      <c r="JAE179" s="19"/>
      <c r="JAF179" s="19"/>
      <c r="JAG179" s="19"/>
      <c r="JAH179" s="19"/>
      <c r="JAI179" s="110"/>
      <c r="JAJ179" s="110"/>
      <c r="JAK179" s="19"/>
      <c r="JAL179" s="19"/>
      <c r="JAM179" s="27"/>
      <c r="JAN179" s="113"/>
      <c r="JAO179" s="19"/>
      <c r="JAP179" s="19"/>
      <c r="JAQ179" s="19"/>
      <c r="JAR179" s="19"/>
      <c r="JAS179" s="110"/>
      <c r="JAT179" s="110"/>
      <c r="JAU179" s="19"/>
      <c r="JAV179" s="19"/>
      <c r="JAW179" s="27"/>
      <c r="JAX179" s="113"/>
      <c r="JAY179" s="19"/>
      <c r="JAZ179" s="19"/>
      <c r="JBA179" s="19"/>
      <c r="JBB179" s="19"/>
      <c r="JBC179" s="110"/>
      <c r="JBD179" s="110"/>
      <c r="JBE179" s="19"/>
      <c r="JBF179" s="19"/>
      <c r="JBG179" s="27"/>
      <c r="JBH179" s="113"/>
      <c r="JBI179" s="19"/>
      <c r="JBJ179" s="19"/>
      <c r="JBK179" s="19"/>
      <c r="JBL179" s="19"/>
      <c r="JBM179" s="110"/>
      <c r="JBN179" s="110"/>
      <c r="JBO179" s="19"/>
      <c r="JBP179" s="19"/>
      <c r="JBQ179" s="27"/>
      <c r="JBR179" s="113"/>
      <c r="JBS179" s="19"/>
      <c r="JBT179" s="19"/>
      <c r="JBU179" s="19"/>
      <c r="JBV179" s="19"/>
      <c r="JBW179" s="110"/>
      <c r="JBX179" s="110"/>
      <c r="JBY179" s="19"/>
      <c r="JBZ179" s="19"/>
      <c r="JCA179" s="27"/>
      <c r="JCB179" s="113"/>
      <c r="JCC179" s="19"/>
      <c r="JCD179" s="19"/>
      <c r="JCE179" s="19"/>
      <c r="JCF179" s="19"/>
      <c r="JCG179" s="110"/>
      <c r="JCH179" s="110"/>
      <c r="JCI179" s="19"/>
      <c r="JCJ179" s="19"/>
      <c r="JCK179" s="27"/>
      <c r="JCL179" s="113"/>
      <c r="JCM179" s="19"/>
      <c r="JCN179" s="19"/>
      <c r="JCO179" s="19"/>
      <c r="JCP179" s="19"/>
      <c r="JCQ179" s="110"/>
      <c r="JCR179" s="110"/>
      <c r="JCS179" s="19"/>
      <c r="JCT179" s="19"/>
      <c r="JCU179" s="27"/>
      <c r="JCV179" s="113"/>
      <c r="JCW179" s="19"/>
      <c r="JCX179" s="19"/>
      <c r="JCY179" s="19"/>
      <c r="JCZ179" s="19"/>
      <c r="JDA179" s="110"/>
      <c r="JDB179" s="110"/>
      <c r="JDC179" s="19"/>
      <c r="JDD179" s="19"/>
      <c r="JDE179" s="27"/>
      <c r="JDF179" s="113"/>
      <c r="JDG179" s="19"/>
      <c r="JDH179" s="19"/>
      <c r="JDI179" s="19"/>
      <c r="JDJ179" s="19"/>
      <c r="JDK179" s="110"/>
      <c r="JDL179" s="110"/>
      <c r="JDM179" s="19"/>
      <c r="JDN179" s="19"/>
      <c r="JDO179" s="27"/>
      <c r="JDP179" s="113"/>
      <c r="JDQ179" s="19"/>
      <c r="JDR179" s="19"/>
      <c r="JDS179" s="19"/>
      <c r="JDT179" s="19"/>
      <c r="JDU179" s="110"/>
      <c r="JDV179" s="110"/>
      <c r="JDW179" s="19"/>
      <c r="JDX179" s="19"/>
      <c r="JDY179" s="27"/>
      <c r="JDZ179" s="113"/>
      <c r="JEA179" s="19"/>
      <c r="JEB179" s="19"/>
      <c r="JEC179" s="19"/>
      <c r="JED179" s="19"/>
      <c r="JEE179" s="110"/>
      <c r="JEF179" s="110"/>
      <c r="JEG179" s="19"/>
      <c r="JEH179" s="19"/>
      <c r="JEI179" s="27"/>
      <c r="JEJ179" s="113"/>
      <c r="JEK179" s="19"/>
      <c r="JEL179" s="19"/>
      <c r="JEM179" s="19"/>
      <c r="JEN179" s="19"/>
      <c r="JEO179" s="110"/>
      <c r="JEP179" s="110"/>
      <c r="JEQ179" s="19"/>
      <c r="JER179" s="19"/>
      <c r="JES179" s="27"/>
      <c r="JET179" s="113"/>
      <c r="JEU179" s="19"/>
      <c r="JEV179" s="19"/>
      <c r="JEW179" s="19"/>
      <c r="JEX179" s="19"/>
      <c r="JEY179" s="110"/>
      <c r="JEZ179" s="110"/>
      <c r="JFA179" s="19"/>
      <c r="JFB179" s="19"/>
      <c r="JFC179" s="27"/>
      <c r="JFD179" s="113"/>
      <c r="JFE179" s="19"/>
      <c r="JFF179" s="19"/>
      <c r="JFG179" s="19"/>
      <c r="JFH179" s="19"/>
      <c r="JFI179" s="110"/>
      <c r="JFJ179" s="110"/>
      <c r="JFK179" s="19"/>
      <c r="JFL179" s="19"/>
      <c r="JFM179" s="27"/>
      <c r="JFN179" s="113"/>
      <c r="JFO179" s="19"/>
      <c r="JFP179" s="19"/>
      <c r="JFQ179" s="19"/>
      <c r="JFR179" s="19"/>
      <c r="JFS179" s="110"/>
      <c r="JFT179" s="110"/>
      <c r="JFU179" s="19"/>
      <c r="JFV179" s="19"/>
      <c r="JFW179" s="27"/>
      <c r="JFX179" s="113"/>
      <c r="JFY179" s="19"/>
      <c r="JFZ179" s="19"/>
      <c r="JGA179" s="19"/>
      <c r="JGB179" s="19"/>
      <c r="JGC179" s="110"/>
      <c r="JGD179" s="110"/>
      <c r="JGE179" s="19"/>
      <c r="JGF179" s="19"/>
      <c r="JGG179" s="27"/>
      <c r="JGH179" s="113"/>
      <c r="JGI179" s="19"/>
      <c r="JGJ179" s="19"/>
      <c r="JGK179" s="19"/>
      <c r="JGL179" s="19"/>
      <c r="JGM179" s="110"/>
      <c r="JGN179" s="110"/>
      <c r="JGO179" s="19"/>
      <c r="JGP179" s="19"/>
      <c r="JGQ179" s="27"/>
      <c r="JGR179" s="113"/>
      <c r="JGS179" s="19"/>
      <c r="JGT179" s="19"/>
      <c r="JGU179" s="19"/>
      <c r="JGV179" s="19"/>
      <c r="JGW179" s="110"/>
      <c r="JGX179" s="110"/>
      <c r="JGY179" s="19"/>
      <c r="JGZ179" s="19"/>
      <c r="JHA179" s="27"/>
      <c r="JHB179" s="113"/>
      <c r="JHC179" s="19"/>
      <c r="JHD179" s="19"/>
      <c r="JHE179" s="19"/>
      <c r="JHF179" s="19"/>
      <c r="JHG179" s="110"/>
      <c r="JHH179" s="110"/>
      <c r="JHI179" s="19"/>
      <c r="JHJ179" s="19"/>
      <c r="JHK179" s="27"/>
      <c r="JHL179" s="113"/>
      <c r="JHM179" s="19"/>
      <c r="JHN179" s="19"/>
      <c r="JHO179" s="19"/>
      <c r="JHP179" s="19"/>
      <c r="JHQ179" s="110"/>
      <c r="JHR179" s="110"/>
      <c r="JHS179" s="19"/>
      <c r="JHT179" s="19"/>
      <c r="JHU179" s="27"/>
      <c r="JHV179" s="113"/>
      <c r="JHW179" s="19"/>
      <c r="JHX179" s="19"/>
      <c r="JHY179" s="19"/>
      <c r="JHZ179" s="19"/>
      <c r="JIA179" s="110"/>
      <c r="JIB179" s="110"/>
      <c r="JIC179" s="19"/>
      <c r="JID179" s="19"/>
      <c r="JIE179" s="27"/>
      <c r="JIF179" s="113"/>
      <c r="JIG179" s="19"/>
      <c r="JIH179" s="19"/>
      <c r="JII179" s="19"/>
      <c r="JIJ179" s="19"/>
      <c r="JIK179" s="110"/>
      <c r="JIL179" s="110"/>
      <c r="JIM179" s="19"/>
      <c r="JIN179" s="19"/>
      <c r="JIO179" s="27"/>
      <c r="JIP179" s="113"/>
      <c r="JIQ179" s="19"/>
      <c r="JIR179" s="19"/>
      <c r="JIS179" s="19"/>
      <c r="JIT179" s="19"/>
      <c r="JIU179" s="110"/>
      <c r="JIV179" s="110"/>
      <c r="JIW179" s="19"/>
      <c r="JIX179" s="19"/>
      <c r="JIY179" s="27"/>
      <c r="JIZ179" s="113"/>
      <c r="JJA179" s="19"/>
      <c r="JJB179" s="19"/>
      <c r="JJC179" s="19"/>
      <c r="JJD179" s="19"/>
      <c r="JJE179" s="110"/>
      <c r="JJF179" s="110"/>
      <c r="JJG179" s="19"/>
      <c r="JJH179" s="19"/>
      <c r="JJI179" s="27"/>
      <c r="JJJ179" s="113"/>
      <c r="JJK179" s="19"/>
      <c r="JJL179" s="19"/>
      <c r="JJM179" s="19"/>
      <c r="JJN179" s="19"/>
      <c r="JJO179" s="110"/>
      <c r="JJP179" s="110"/>
      <c r="JJQ179" s="19"/>
      <c r="JJR179" s="19"/>
      <c r="JJS179" s="27"/>
      <c r="JJT179" s="113"/>
      <c r="JJU179" s="19"/>
      <c r="JJV179" s="19"/>
      <c r="JJW179" s="19"/>
      <c r="JJX179" s="19"/>
      <c r="JJY179" s="110"/>
      <c r="JJZ179" s="110"/>
      <c r="JKA179" s="19"/>
      <c r="JKB179" s="19"/>
      <c r="JKC179" s="27"/>
      <c r="JKD179" s="113"/>
      <c r="JKE179" s="19"/>
      <c r="JKF179" s="19"/>
      <c r="JKG179" s="19"/>
      <c r="JKH179" s="19"/>
      <c r="JKI179" s="110"/>
      <c r="JKJ179" s="110"/>
      <c r="JKK179" s="19"/>
      <c r="JKL179" s="19"/>
      <c r="JKM179" s="27"/>
      <c r="JKN179" s="113"/>
      <c r="JKO179" s="19"/>
      <c r="JKP179" s="19"/>
      <c r="JKQ179" s="19"/>
      <c r="JKR179" s="19"/>
      <c r="JKS179" s="110"/>
      <c r="JKT179" s="110"/>
      <c r="JKU179" s="19"/>
      <c r="JKV179" s="19"/>
      <c r="JKW179" s="27"/>
      <c r="JKX179" s="113"/>
      <c r="JKY179" s="19"/>
      <c r="JKZ179" s="19"/>
      <c r="JLA179" s="19"/>
      <c r="JLB179" s="19"/>
      <c r="JLC179" s="110"/>
      <c r="JLD179" s="110"/>
      <c r="JLE179" s="19"/>
      <c r="JLF179" s="19"/>
      <c r="JLG179" s="27"/>
      <c r="JLH179" s="113"/>
      <c r="JLI179" s="19"/>
      <c r="JLJ179" s="19"/>
      <c r="JLK179" s="19"/>
      <c r="JLL179" s="19"/>
      <c r="JLM179" s="110"/>
      <c r="JLN179" s="110"/>
      <c r="JLO179" s="19"/>
      <c r="JLP179" s="19"/>
      <c r="JLQ179" s="27"/>
      <c r="JLR179" s="113"/>
      <c r="JLS179" s="19"/>
      <c r="JLT179" s="19"/>
      <c r="JLU179" s="19"/>
      <c r="JLV179" s="19"/>
      <c r="JLW179" s="110"/>
      <c r="JLX179" s="110"/>
      <c r="JLY179" s="19"/>
      <c r="JLZ179" s="19"/>
      <c r="JMA179" s="27"/>
      <c r="JMB179" s="113"/>
      <c r="JMC179" s="19"/>
      <c r="JMD179" s="19"/>
      <c r="JME179" s="19"/>
      <c r="JMF179" s="19"/>
      <c r="JMG179" s="110"/>
      <c r="JMH179" s="110"/>
      <c r="JMI179" s="19"/>
      <c r="JMJ179" s="19"/>
      <c r="JMK179" s="27"/>
      <c r="JML179" s="113"/>
      <c r="JMM179" s="19"/>
      <c r="JMN179" s="19"/>
      <c r="JMO179" s="19"/>
      <c r="JMP179" s="19"/>
      <c r="JMQ179" s="110"/>
      <c r="JMR179" s="110"/>
      <c r="JMS179" s="19"/>
      <c r="JMT179" s="19"/>
      <c r="JMU179" s="27"/>
      <c r="JMV179" s="113"/>
      <c r="JMW179" s="19"/>
      <c r="JMX179" s="19"/>
      <c r="JMY179" s="19"/>
      <c r="JMZ179" s="19"/>
      <c r="JNA179" s="110"/>
      <c r="JNB179" s="110"/>
      <c r="JNC179" s="19"/>
      <c r="JND179" s="19"/>
      <c r="JNE179" s="27"/>
      <c r="JNF179" s="113"/>
      <c r="JNG179" s="19"/>
      <c r="JNH179" s="19"/>
      <c r="JNI179" s="19"/>
      <c r="JNJ179" s="19"/>
      <c r="JNK179" s="110"/>
      <c r="JNL179" s="110"/>
      <c r="JNM179" s="19"/>
      <c r="JNN179" s="19"/>
      <c r="JNO179" s="27"/>
      <c r="JNP179" s="113"/>
      <c r="JNQ179" s="19"/>
      <c r="JNR179" s="19"/>
      <c r="JNS179" s="19"/>
      <c r="JNT179" s="19"/>
      <c r="JNU179" s="110"/>
      <c r="JNV179" s="110"/>
      <c r="JNW179" s="19"/>
      <c r="JNX179" s="19"/>
      <c r="JNY179" s="27"/>
      <c r="JNZ179" s="113"/>
      <c r="JOA179" s="19"/>
      <c r="JOB179" s="19"/>
      <c r="JOC179" s="19"/>
      <c r="JOD179" s="19"/>
      <c r="JOE179" s="110"/>
      <c r="JOF179" s="110"/>
      <c r="JOG179" s="19"/>
      <c r="JOH179" s="19"/>
      <c r="JOI179" s="27"/>
      <c r="JOJ179" s="113"/>
      <c r="JOK179" s="19"/>
      <c r="JOL179" s="19"/>
      <c r="JOM179" s="19"/>
      <c r="JON179" s="19"/>
      <c r="JOO179" s="110"/>
      <c r="JOP179" s="110"/>
      <c r="JOQ179" s="19"/>
      <c r="JOR179" s="19"/>
      <c r="JOS179" s="27"/>
      <c r="JOT179" s="113"/>
      <c r="JOU179" s="19"/>
      <c r="JOV179" s="19"/>
      <c r="JOW179" s="19"/>
      <c r="JOX179" s="19"/>
      <c r="JOY179" s="110"/>
      <c r="JOZ179" s="110"/>
      <c r="JPA179" s="19"/>
      <c r="JPB179" s="19"/>
      <c r="JPC179" s="27"/>
      <c r="JPD179" s="113"/>
      <c r="JPE179" s="19"/>
      <c r="JPF179" s="19"/>
      <c r="JPG179" s="19"/>
      <c r="JPH179" s="19"/>
      <c r="JPI179" s="110"/>
      <c r="JPJ179" s="110"/>
      <c r="JPK179" s="19"/>
      <c r="JPL179" s="19"/>
      <c r="JPM179" s="27"/>
      <c r="JPN179" s="113"/>
      <c r="JPO179" s="19"/>
      <c r="JPP179" s="19"/>
      <c r="JPQ179" s="19"/>
      <c r="JPR179" s="19"/>
      <c r="JPS179" s="110"/>
      <c r="JPT179" s="110"/>
      <c r="JPU179" s="19"/>
      <c r="JPV179" s="19"/>
      <c r="JPW179" s="27"/>
      <c r="JPX179" s="113"/>
      <c r="JPY179" s="19"/>
      <c r="JPZ179" s="19"/>
      <c r="JQA179" s="19"/>
      <c r="JQB179" s="19"/>
      <c r="JQC179" s="110"/>
      <c r="JQD179" s="110"/>
      <c r="JQE179" s="19"/>
      <c r="JQF179" s="19"/>
      <c r="JQG179" s="27"/>
      <c r="JQH179" s="113"/>
      <c r="JQI179" s="19"/>
      <c r="JQJ179" s="19"/>
      <c r="JQK179" s="19"/>
      <c r="JQL179" s="19"/>
      <c r="JQM179" s="110"/>
      <c r="JQN179" s="110"/>
      <c r="JQO179" s="19"/>
      <c r="JQP179" s="19"/>
      <c r="JQQ179" s="27"/>
      <c r="JQR179" s="113"/>
      <c r="JQS179" s="19"/>
      <c r="JQT179" s="19"/>
      <c r="JQU179" s="19"/>
      <c r="JQV179" s="19"/>
      <c r="JQW179" s="110"/>
      <c r="JQX179" s="110"/>
      <c r="JQY179" s="19"/>
      <c r="JQZ179" s="19"/>
      <c r="JRA179" s="27"/>
      <c r="JRB179" s="113"/>
      <c r="JRC179" s="19"/>
      <c r="JRD179" s="19"/>
      <c r="JRE179" s="19"/>
      <c r="JRF179" s="19"/>
      <c r="JRG179" s="110"/>
      <c r="JRH179" s="110"/>
      <c r="JRI179" s="19"/>
      <c r="JRJ179" s="19"/>
      <c r="JRK179" s="27"/>
      <c r="JRL179" s="113"/>
      <c r="JRM179" s="19"/>
      <c r="JRN179" s="19"/>
      <c r="JRO179" s="19"/>
      <c r="JRP179" s="19"/>
      <c r="JRQ179" s="110"/>
      <c r="JRR179" s="110"/>
      <c r="JRS179" s="19"/>
      <c r="JRT179" s="19"/>
      <c r="JRU179" s="27"/>
      <c r="JRV179" s="113"/>
      <c r="JRW179" s="19"/>
      <c r="JRX179" s="19"/>
      <c r="JRY179" s="19"/>
      <c r="JRZ179" s="19"/>
      <c r="JSA179" s="110"/>
      <c r="JSB179" s="110"/>
      <c r="JSC179" s="19"/>
      <c r="JSD179" s="19"/>
      <c r="JSE179" s="27"/>
      <c r="JSF179" s="113"/>
      <c r="JSG179" s="19"/>
      <c r="JSH179" s="19"/>
      <c r="JSI179" s="19"/>
      <c r="JSJ179" s="19"/>
      <c r="JSK179" s="110"/>
      <c r="JSL179" s="110"/>
      <c r="JSM179" s="19"/>
      <c r="JSN179" s="19"/>
      <c r="JSO179" s="27"/>
      <c r="JSP179" s="113"/>
      <c r="JSQ179" s="19"/>
      <c r="JSR179" s="19"/>
      <c r="JSS179" s="19"/>
      <c r="JST179" s="19"/>
      <c r="JSU179" s="110"/>
      <c r="JSV179" s="110"/>
      <c r="JSW179" s="19"/>
      <c r="JSX179" s="19"/>
      <c r="JSY179" s="27"/>
      <c r="JSZ179" s="113"/>
      <c r="JTA179" s="19"/>
      <c r="JTB179" s="19"/>
      <c r="JTC179" s="19"/>
      <c r="JTD179" s="19"/>
      <c r="JTE179" s="110"/>
      <c r="JTF179" s="110"/>
      <c r="JTG179" s="19"/>
      <c r="JTH179" s="19"/>
      <c r="JTI179" s="27"/>
      <c r="JTJ179" s="113"/>
      <c r="JTK179" s="19"/>
      <c r="JTL179" s="19"/>
      <c r="JTM179" s="19"/>
      <c r="JTN179" s="19"/>
      <c r="JTO179" s="110"/>
      <c r="JTP179" s="110"/>
      <c r="JTQ179" s="19"/>
      <c r="JTR179" s="19"/>
      <c r="JTS179" s="27"/>
      <c r="JTT179" s="113"/>
      <c r="JTU179" s="19"/>
      <c r="JTV179" s="19"/>
      <c r="JTW179" s="19"/>
      <c r="JTX179" s="19"/>
      <c r="JTY179" s="110"/>
      <c r="JTZ179" s="110"/>
      <c r="JUA179" s="19"/>
      <c r="JUB179" s="19"/>
      <c r="JUC179" s="27"/>
      <c r="JUD179" s="113"/>
      <c r="JUE179" s="19"/>
      <c r="JUF179" s="19"/>
      <c r="JUG179" s="19"/>
      <c r="JUH179" s="19"/>
      <c r="JUI179" s="110"/>
      <c r="JUJ179" s="110"/>
      <c r="JUK179" s="19"/>
      <c r="JUL179" s="19"/>
      <c r="JUM179" s="27"/>
      <c r="JUN179" s="113"/>
      <c r="JUO179" s="19"/>
      <c r="JUP179" s="19"/>
      <c r="JUQ179" s="19"/>
      <c r="JUR179" s="19"/>
      <c r="JUS179" s="110"/>
      <c r="JUT179" s="110"/>
      <c r="JUU179" s="19"/>
      <c r="JUV179" s="19"/>
      <c r="JUW179" s="27"/>
      <c r="JUX179" s="113"/>
      <c r="JUY179" s="19"/>
      <c r="JUZ179" s="19"/>
      <c r="JVA179" s="19"/>
      <c r="JVB179" s="19"/>
      <c r="JVC179" s="110"/>
      <c r="JVD179" s="110"/>
      <c r="JVE179" s="19"/>
      <c r="JVF179" s="19"/>
      <c r="JVG179" s="27"/>
      <c r="JVH179" s="113"/>
      <c r="JVI179" s="19"/>
      <c r="JVJ179" s="19"/>
      <c r="JVK179" s="19"/>
      <c r="JVL179" s="19"/>
      <c r="JVM179" s="110"/>
      <c r="JVN179" s="110"/>
      <c r="JVO179" s="19"/>
      <c r="JVP179" s="19"/>
      <c r="JVQ179" s="27"/>
      <c r="JVR179" s="113"/>
      <c r="JVS179" s="19"/>
      <c r="JVT179" s="19"/>
      <c r="JVU179" s="19"/>
      <c r="JVV179" s="19"/>
      <c r="JVW179" s="110"/>
      <c r="JVX179" s="110"/>
      <c r="JVY179" s="19"/>
      <c r="JVZ179" s="19"/>
      <c r="JWA179" s="27"/>
      <c r="JWB179" s="113"/>
      <c r="JWC179" s="19"/>
      <c r="JWD179" s="19"/>
      <c r="JWE179" s="19"/>
      <c r="JWF179" s="19"/>
      <c r="JWG179" s="110"/>
      <c r="JWH179" s="110"/>
      <c r="JWI179" s="19"/>
      <c r="JWJ179" s="19"/>
      <c r="JWK179" s="27"/>
      <c r="JWL179" s="113"/>
      <c r="JWM179" s="19"/>
      <c r="JWN179" s="19"/>
      <c r="JWO179" s="19"/>
      <c r="JWP179" s="19"/>
      <c r="JWQ179" s="110"/>
      <c r="JWR179" s="110"/>
      <c r="JWS179" s="19"/>
      <c r="JWT179" s="19"/>
      <c r="JWU179" s="27"/>
      <c r="JWV179" s="113"/>
      <c r="JWW179" s="19"/>
      <c r="JWX179" s="19"/>
      <c r="JWY179" s="19"/>
      <c r="JWZ179" s="19"/>
      <c r="JXA179" s="110"/>
      <c r="JXB179" s="110"/>
      <c r="JXC179" s="19"/>
      <c r="JXD179" s="19"/>
      <c r="JXE179" s="27"/>
      <c r="JXF179" s="113"/>
      <c r="JXG179" s="19"/>
      <c r="JXH179" s="19"/>
      <c r="JXI179" s="19"/>
      <c r="JXJ179" s="19"/>
      <c r="JXK179" s="110"/>
      <c r="JXL179" s="110"/>
      <c r="JXM179" s="19"/>
      <c r="JXN179" s="19"/>
      <c r="JXO179" s="27"/>
      <c r="JXP179" s="113"/>
      <c r="JXQ179" s="19"/>
      <c r="JXR179" s="19"/>
      <c r="JXS179" s="19"/>
      <c r="JXT179" s="19"/>
      <c r="JXU179" s="110"/>
      <c r="JXV179" s="110"/>
      <c r="JXW179" s="19"/>
      <c r="JXX179" s="19"/>
      <c r="JXY179" s="27"/>
      <c r="JXZ179" s="113"/>
      <c r="JYA179" s="19"/>
      <c r="JYB179" s="19"/>
      <c r="JYC179" s="19"/>
      <c r="JYD179" s="19"/>
      <c r="JYE179" s="110"/>
      <c r="JYF179" s="110"/>
      <c r="JYG179" s="19"/>
      <c r="JYH179" s="19"/>
      <c r="JYI179" s="27"/>
      <c r="JYJ179" s="113"/>
      <c r="JYK179" s="19"/>
      <c r="JYL179" s="19"/>
      <c r="JYM179" s="19"/>
      <c r="JYN179" s="19"/>
      <c r="JYO179" s="110"/>
      <c r="JYP179" s="110"/>
      <c r="JYQ179" s="19"/>
      <c r="JYR179" s="19"/>
      <c r="JYS179" s="27"/>
      <c r="JYT179" s="113"/>
      <c r="JYU179" s="19"/>
      <c r="JYV179" s="19"/>
      <c r="JYW179" s="19"/>
      <c r="JYX179" s="19"/>
      <c r="JYY179" s="110"/>
      <c r="JYZ179" s="110"/>
      <c r="JZA179" s="19"/>
      <c r="JZB179" s="19"/>
      <c r="JZC179" s="27"/>
      <c r="JZD179" s="113"/>
      <c r="JZE179" s="19"/>
      <c r="JZF179" s="19"/>
      <c r="JZG179" s="19"/>
      <c r="JZH179" s="19"/>
      <c r="JZI179" s="110"/>
      <c r="JZJ179" s="110"/>
      <c r="JZK179" s="19"/>
      <c r="JZL179" s="19"/>
      <c r="JZM179" s="27"/>
      <c r="JZN179" s="113"/>
      <c r="JZO179" s="19"/>
      <c r="JZP179" s="19"/>
      <c r="JZQ179" s="19"/>
      <c r="JZR179" s="19"/>
      <c r="JZS179" s="110"/>
      <c r="JZT179" s="110"/>
      <c r="JZU179" s="19"/>
      <c r="JZV179" s="19"/>
      <c r="JZW179" s="27"/>
      <c r="JZX179" s="113"/>
      <c r="JZY179" s="19"/>
      <c r="JZZ179" s="19"/>
      <c r="KAA179" s="19"/>
      <c r="KAB179" s="19"/>
      <c r="KAC179" s="110"/>
      <c r="KAD179" s="110"/>
      <c r="KAE179" s="19"/>
      <c r="KAF179" s="19"/>
      <c r="KAG179" s="27"/>
      <c r="KAH179" s="113"/>
      <c r="KAI179" s="19"/>
      <c r="KAJ179" s="19"/>
      <c r="KAK179" s="19"/>
      <c r="KAL179" s="19"/>
      <c r="KAM179" s="110"/>
      <c r="KAN179" s="110"/>
      <c r="KAO179" s="19"/>
      <c r="KAP179" s="19"/>
      <c r="KAQ179" s="27"/>
      <c r="KAR179" s="113"/>
      <c r="KAS179" s="19"/>
      <c r="KAT179" s="19"/>
      <c r="KAU179" s="19"/>
      <c r="KAV179" s="19"/>
      <c r="KAW179" s="110"/>
      <c r="KAX179" s="110"/>
      <c r="KAY179" s="19"/>
      <c r="KAZ179" s="19"/>
      <c r="KBA179" s="27"/>
      <c r="KBB179" s="113"/>
      <c r="KBC179" s="19"/>
      <c r="KBD179" s="19"/>
      <c r="KBE179" s="19"/>
      <c r="KBF179" s="19"/>
      <c r="KBG179" s="110"/>
      <c r="KBH179" s="110"/>
      <c r="KBI179" s="19"/>
      <c r="KBJ179" s="19"/>
      <c r="KBK179" s="27"/>
      <c r="KBL179" s="113"/>
      <c r="KBM179" s="19"/>
      <c r="KBN179" s="19"/>
      <c r="KBO179" s="19"/>
      <c r="KBP179" s="19"/>
      <c r="KBQ179" s="110"/>
      <c r="KBR179" s="110"/>
      <c r="KBS179" s="19"/>
      <c r="KBT179" s="19"/>
      <c r="KBU179" s="27"/>
      <c r="KBV179" s="113"/>
      <c r="KBW179" s="19"/>
      <c r="KBX179" s="19"/>
      <c r="KBY179" s="19"/>
      <c r="KBZ179" s="19"/>
      <c r="KCA179" s="110"/>
      <c r="KCB179" s="110"/>
      <c r="KCC179" s="19"/>
      <c r="KCD179" s="19"/>
      <c r="KCE179" s="27"/>
      <c r="KCF179" s="113"/>
      <c r="KCG179" s="19"/>
      <c r="KCH179" s="19"/>
      <c r="KCI179" s="19"/>
      <c r="KCJ179" s="19"/>
      <c r="KCK179" s="110"/>
      <c r="KCL179" s="110"/>
      <c r="KCM179" s="19"/>
      <c r="KCN179" s="19"/>
      <c r="KCO179" s="27"/>
      <c r="KCP179" s="113"/>
      <c r="KCQ179" s="19"/>
      <c r="KCR179" s="19"/>
      <c r="KCS179" s="19"/>
      <c r="KCT179" s="19"/>
      <c r="KCU179" s="110"/>
      <c r="KCV179" s="110"/>
      <c r="KCW179" s="19"/>
      <c r="KCX179" s="19"/>
      <c r="KCY179" s="27"/>
      <c r="KCZ179" s="113"/>
      <c r="KDA179" s="19"/>
      <c r="KDB179" s="19"/>
      <c r="KDC179" s="19"/>
      <c r="KDD179" s="19"/>
      <c r="KDE179" s="110"/>
      <c r="KDF179" s="110"/>
      <c r="KDG179" s="19"/>
      <c r="KDH179" s="19"/>
      <c r="KDI179" s="27"/>
      <c r="KDJ179" s="113"/>
      <c r="KDK179" s="19"/>
      <c r="KDL179" s="19"/>
      <c r="KDM179" s="19"/>
      <c r="KDN179" s="19"/>
      <c r="KDO179" s="110"/>
      <c r="KDP179" s="110"/>
      <c r="KDQ179" s="19"/>
      <c r="KDR179" s="19"/>
      <c r="KDS179" s="27"/>
      <c r="KDT179" s="113"/>
      <c r="KDU179" s="19"/>
      <c r="KDV179" s="19"/>
      <c r="KDW179" s="19"/>
      <c r="KDX179" s="19"/>
      <c r="KDY179" s="110"/>
      <c r="KDZ179" s="110"/>
      <c r="KEA179" s="19"/>
      <c r="KEB179" s="19"/>
      <c r="KEC179" s="27"/>
      <c r="KED179" s="113"/>
      <c r="KEE179" s="19"/>
      <c r="KEF179" s="19"/>
      <c r="KEG179" s="19"/>
      <c r="KEH179" s="19"/>
      <c r="KEI179" s="110"/>
      <c r="KEJ179" s="110"/>
      <c r="KEK179" s="19"/>
      <c r="KEL179" s="19"/>
      <c r="KEM179" s="27"/>
      <c r="KEN179" s="113"/>
      <c r="KEO179" s="19"/>
      <c r="KEP179" s="19"/>
      <c r="KEQ179" s="19"/>
      <c r="KER179" s="19"/>
      <c r="KES179" s="110"/>
      <c r="KET179" s="110"/>
      <c r="KEU179" s="19"/>
      <c r="KEV179" s="19"/>
      <c r="KEW179" s="27"/>
      <c r="KEX179" s="113"/>
      <c r="KEY179" s="19"/>
      <c r="KEZ179" s="19"/>
      <c r="KFA179" s="19"/>
      <c r="KFB179" s="19"/>
      <c r="KFC179" s="110"/>
      <c r="KFD179" s="110"/>
      <c r="KFE179" s="19"/>
      <c r="KFF179" s="19"/>
      <c r="KFG179" s="27"/>
      <c r="KFH179" s="113"/>
      <c r="KFI179" s="19"/>
      <c r="KFJ179" s="19"/>
      <c r="KFK179" s="19"/>
      <c r="KFL179" s="19"/>
      <c r="KFM179" s="110"/>
      <c r="KFN179" s="110"/>
      <c r="KFO179" s="19"/>
      <c r="KFP179" s="19"/>
      <c r="KFQ179" s="27"/>
      <c r="KFR179" s="113"/>
      <c r="KFS179" s="19"/>
      <c r="KFT179" s="19"/>
      <c r="KFU179" s="19"/>
      <c r="KFV179" s="19"/>
      <c r="KFW179" s="110"/>
      <c r="KFX179" s="110"/>
      <c r="KFY179" s="19"/>
      <c r="KFZ179" s="19"/>
      <c r="KGA179" s="27"/>
      <c r="KGB179" s="113"/>
      <c r="KGC179" s="19"/>
      <c r="KGD179" s="19"/>
      <c r="KGE179" s="19"/>
      <c r="KGF179" s="19"/>
      <c r="KGG179" s="110"/>
      <c r="KGH179" s="110"/>
      <c r="KGI179" s="19"/>
      <c r="KGJ179" s="19"/>
      <c r="KGK179" s="27"/>
      <c r="KGL179" s="113"/>
      <c r="KGM179" s="19"/>
      <c r="KGN179" s="19"/>
      <c r="KGO179" s="19"/>
      <c r="KGP179" s="19"/>
      <c r="KGQ179" s="110"/>
      <c r="KGR179" s="110"/>
      <c r="KGS179" s="19"/>
      <c r="KGT179" s="19"/>
      <c r="KGU179" s="27"/>
      <c r="KGV179" s="113"/>
      <c r="KGW179" s="19"/>
      <c r="KGX179" s="19"/>
      <c r="KGY179" s="19"/>
      <c r="KGZ179" s="19"/>
      <c r="KHA179" s="110"/>
      <c r="KHB179" s="110"/>
      <c r="KHC179" s="19"/>
      <c r="KHD179" s="19"/>
      <c r="KHE179" s="27"/>
      <c r="KHF179" s="113"/>
      <c r="KHG179" s="19"/>
      <c r="KHH179" s="19"/>
      <c r="KHI179" s="19"/>
      <c r="KHJ179" s="19"/>
      <c r="KHK179" s="110"/>
      <c r="KHL179" s="110"/>
      <c r="KHM179" s="19"/>
      <c r="KHN179" s="19"/>
      <c r="KHO179" s="27"/>
      <c r="KHP179" s="113"/>
      <c r="KHQ179" s="19"/>
      <c r="KHR179" s="19"/>
      <c r="KHS179" s="19"/>
      <c r="KHT179" s="19"/>
      <c r="KHU179" s="110"/>
      <c r="KHV179" s="110"/>
      <c r="KHW179" s="19"/>
      <c r="KHX179" s="19"/>
      <c r="KHY179" s="27"/>
      <c r="KHZ179" s="113"/>
      <c r="KIA179" s="19"/>
      <c r="KIB179" s="19"/>
      <c r="KIC179" s="19"/>
      <c r="KID179" s="19"/>
      <c r="KIE179" s="110"/>
      <c r="KIF179" s="110"/>
      <c r="KIG179" s="19"/>
      <c r="KIH179" s="19"/>
      <c r="KII179" s="27"/>
      <c r="KIJ179" s="113"/>
      <c r="KIK179" s="19"/>
      <c r="KIL179" s="19"/>
      <c r="KIM179" s="19"/>
      <c r="KIN179" s="19"/>
      <c r="KIO179" s="110"/>
      <c r="KIP179" s="110"/>
      <c r="KIQ179" s="19"/>
      <c r="KIR179" s="19"/>
      <c r="KIS179" s="27"/>
      <c r="KIT179" s="113"/>
      <c r="KIU179" s="19"/>
      <c r="KIV179" s="19"/>
      <c r="KIW179" s="19"/>
      <c r="KIX179" s="19"/>
      <c r="KIY179" s="110"/>
      <c r="KIZ179" s="110"/>
      <c r="KJA179" s="19"/>
      <c r="KJB179" s="19"/>
      <c r="KJC179" s="27"/>
      <c r="KJD179" s="113"/>
      <c r="KJE179" s="19"/>
      <c r="KJF179" s="19"/>
      <c r="KJG179" s="19"/>
      <c r="KJH179" s="19"/>
      <c r="KJI179" s="110"/>
      <c r="KJJ179" s="110"/>
      <c r="KJK179" s="19"/>
      <c r="KJL179" s="19"/>
      <c r="KJM179" s="27"/>
      <c r="KJN179" s="113"/>
      <c r="KJO179" s="19"/>
      <c r="KJP179" s="19"/>
      <c r="KJQ179" s="19"/>
      <c r="KJR179" s="19"/>
      <c r="KJS179" s="110"/>
      <c r="KJT179" s="110"/>
      <c r="KJU179" s="19"/>
      <c r="KJV179" s="19"/>
      <c r="KJW179" s="27"/>
      <c r="KJX179" s="113"/>
      <c r="KJY179" s="19"/>
      <c r="KJZ179" s="19"/>
      <c r="KKA179" s="19"/>
      <c r="KKB179" s="19"/>
      <c r="KKC179" s="110"/>
      <c r="KKD179" s="110"/>
      <c r="KKE179" s="19"/>
      <c r="KKF179" s="19"/>
      <c r="KKG179" s="27"/>
      <c r="KKH179" s="113"/>
      <c r="KKI179" s="19"/>
      <c r="KKJ179" s="19"/>
      <c r="KKK179" s="19"/>
      <c r="KKL179" s="19"/>
      <c r="KKM179" s="110"/>
      <c r="KKN179" s="110"/>
      <c r="KKO179" s="19"/>
      <c r="KKP179" s="19"/>
      <c r="KKQ179" s="27"/>
      <c r="KKR179" s="113"/>
      <c r="KKS179" s="19"/>
      <c r="KKT179" s="19"/>
      <c r="KKU179" s="19"/>
      <c r="KKV179" s="19"/>
      <c r="KKW179" s="110"/>
      <c r="KKX179" s="110"/>
      <c r="KKY179" s="19"/>
      <c r="KKZ179" s="19"/>
      <c r="KLA179" s="27"/>
      <c r="KLB179" s="113"/>
      <c r="KLC179" s="19"/>
      <c r="KLD179" s="19"/>
      <c r="KLE179" s="19"/>
      <c r="KLF179" s="19"/>
      <c r="KLG179" s="110"/>
      <c r="KLH179" s="110"/>
      <c r="KLI179" s="19"/>
      <c r="KLJ179" s="19"/>
      <c r="KLK179" s="27"/>
      <c r="KLL179" s="113"/>
      <c r="KLM179" s="19"/>
      <c r="KLN179" s="19"/>
      <c r="KLO179" s="19"/>
      <c r="KLP179" s="19"/>
      <c r="KLQ179" s="110"/>
      <c r="KLR179" s="110"/>
      <c r="KLS179" s="19"/>
      <c r="KLT179" s="19"/>
      <c r="KLU179" s="27"/>
      <c r="KLV179" s="113"/>
      <c r="KLW179" s="19"/>
      <c r="KLX179" s="19"/>
      <c r="KLY179" s="19"/>
      <c r="KLZ179" s="19"/>
      <c r="KMA179" s="110"/>
      <c r="KMB179" s="110"/>
      <c r="KMC179" s="19"/>
      <c r="KMD179" s="19"/>
      <c r="KME179" s="27"/>
      <c r="KMF179" s="113"/>
      <c r="KMG179" s="19"/>
      <c r="KMH179" s="19"/>
      <c r="KMI179" s="19"/>
      <c r="KMJ179" s="19"/>
      <c r="KMK179" s="110"/>
      <c r="KML179" s="110"/>
      <c r="KMM179" s="19"/>
      <c r="KMN179" s="19"/>
      <c r="KMO179" s="27"/>
      <c r="KMP179" s="113"/>
      <c r="KMQ179" s="19"/>
      <c r="KMR179" s="19"/>
      <c r="KMS179" s="19"/>
      <c r="KMT179" s="19"/>
      <c r="KMU179" s="110"/>
      <c r="KMV179" s="110"/>
      <c r="KMW179" s="19"/>
      <c r="KMX179" s="19"/>
      <c r="KMY179" s="27"/>
      <c r="KMZ179" s="113"/>
      <c r="KNA179" s="19"/>
      <c r="KNB179" s="19"/>
      <c r="KNC179" s="19"/>
      <c r="KND179" s="19"/>
      <c r="KNE179" s="110"/>
      <c r="KNF179" s="110"/>
      <c r="KNG179" s="19"/>
      <c r="KNH179" s="19"/>
      <c r="KNI179" s="27"/>
      <c r="KNJ179" s="113"/>
      <c r="KNK179" s="19"/>
      <c r="KNL179" s="19"/>
      <c r="KNM179" s="19"/>
      <c r="KNN179" s="19"/>
      <c r="KNO179" s="110"/>
      <c r="KNP179" s="110"/>
      <c r="KNQ179" s="19"/>
      <c r="KNR179" s="19"/>
      <c r="KNS179" s="27"/>
      <c r="KNT179" s="113"/>
      <c r="KNU179" s="19"/>
      <c r="KNV179" s="19"/>
      <c r="KNW179" s="19"/>
      <c r="KNX179" s="19"/>
      <c r="KNY179" s="110"/>
      <c r="KNZ179" s="110"/>
      <c r="KOA179" s="19"/>
      <c r="KOB179" s="19"/>
      <c r="KOC179" s="27"/>
      <c r="KOD179" s="113"/>
      <c r="KOE179" s="19"/>
      <c r="KOF179" s="19"/>
      <c r="KOG179" s="19"/>
      <c r="KOH179" s="19"/>
      <c r="KOI179" s="110"/>
      <c r="KOJ179" s="110"/>
      <c r="KOK179" s="19"/>
      <c r="KOL179" s="19"/>
      <c r="KOM179" s="27"/>
      <c r="KON179" s="113"/>
      <c r="KOO179" s="19"/>
      <c r="KOP179" s="19"/>
      <c r="KOQ179" s="19"/>
      <c r="KOR179" s="19"/>
      <c r="KOS179" s="110"/>
      <c r="KOT179" s="110"/>
      <c r="KOU179" s="19"/>
      <c r="KOV179" s="19"/>
      <c r="KOW179" s="27"/>
      <c r="KOX179" s="113"/>
      <c r="KOY179" s="19"/>
      <c r="KOZ179" s="19"/>
      <c r="KPA179" s="19"/>
      <c r="KPB179" s="19"/>
      <c r="KPC179" s="110"/>
      <c r="KPD179" s="110"/>
      <c r="KPE179" s="19"/>
      <c r="KPF179" s="19"/>
      <c r="KPG179" s="27"/>
      <c r="KPH179" s="113"/>
      <c r="KPI179" s="19"/>
      <c r="KPJ179" s="19"/>
      <c r="KPK179" s="19"/>
      <c r="KPL179" s="19"/>
      <c r="KPM179" s="110"/>
      <c r="KPN179" s="110"/>
      <c r="KPO179" s="19"/>
      <c r="KPP179" s="19"/>
      <c r="KPQ179" s="27"/>
      <c r="KPR179" s="113"/>
      <c r="KPS179" s="19"/>
      <c r="KPT179" s="19"/>
      <c r="KPU179" s="19"/>
      <c r="KPV179" s="19"/>
      <c r="KPW179" s="110"/>
      <c r="KPX179" s="110"/>
      <c r="KPY179" s="19"/>
      <c r="KPZ179" s="19"/>
      <c r="KQA179" s="27"/>
      <c r="KQB179" s="113"/>
      <c r="KQC179" s="19"/>
      <c r="KQD179" s="19"/>
      <c r="KQE179" s="19"/>
      <c r="KQF179" s="19"/>
      <c r="KQG179" s="110"/>
      <c r="KQH179" s="110"/>
      <c r="KQI179" s="19"/>
      <c r="KQJ179" s="19"/>
      <c r="KQK179" s="27"/>
      <c r="KQL179" s="113"/>
      <c r="KQM179" s="19"/>
      <c r="KQN179" s="19"/>
      <c r="KQO179" s="19"/>
      <c r="KQP179" s="19"/>
      <c r="KQQ179" s="110"/>
      <c r="KQR179" s="110"/>
      <c r="KQS179" s="19"/>
      <c r="KQT179" s="19"/>
      <c r="KQU179" s="27"/>
      <c r="KQV179" s="113"/>
      <c r="KQW179" s="19"/>
      <c r="KQX179" s="19"/>
      <c r="KQY179" s="19"/>
      <c r="KQZ179" s="19"/>
      <c r="KRA179" s="110"/>
      <c r="KRB179" s="110"/>
      <c r="KRC179" s="19"/>
      <c r="KRD179" s="19"/>
      <c r="KRE179" s="27"/>
      <c r="KRF179" s="113"/>
      <c r="KRG179" s="19"/>
      <c r="KRH179" s="19"/>
      <c r="KRI179" s="19"/>
      <c r="KRJ179" s="19"/>
      <c r="KRK179" s="110"/>
      <c r="KRL179" s="110"/>
      <c r="KRM179" s="19"/>
      <c r="KRN179" s="19"/>
      <c r="KRO179" s="27"/>
      <c r="KRP179" s="113"/>
      <c r="KRQ179" s="19"/>
      <c r="KRR179" s="19"/>
      <c r="KRS179" s="19"/>
      <c r="KRT179" s="19"/>
      <c r="KRU179" s="110"/>
      <c r="KRV179" s="110"/>
      <c r="KRW179" s="19"/>
      <c r="KRX179" s="19"/>
      <c r="KRY179" s="27"/>
      <c r="KRZ179" s="113"/>
      <c r="KSA179" s="19"/>
      <c r="KSB179" s="19"/>
      <c r="KSC179" s="19"/>
      <c r="KSD179" s="19"/>
      <c r="KSE179" s="110"/>
      <c r="KSF179" s="110"/>
      <c r="KSG179" s="19"/>
      <c r="KSH179" s="19"/>
      <c r="KSI179" s="27"/>
      <c r="KSJ179" s="113"/>
      <c r="KSK179" s="19"/>
      <c r="KSL179" s="19"/>
      <c r="KSM179" s="19"/>
      <c r="KSN179" s="19"/>
      <c r="KSO179" s="110"/>
      <c r="KSP179" s="110"/>
      <c r="KSQ179" s="19"/>
      <c r="KSR179" s="19"/>
      <c r="KSS179" s="27"/>
      <c r="KST179" s="113"/>
      <c r="KSU179" s="19"/>
      <c r="KSV179" s="19"/>
      <c r="KSW179" s="19"/>
      <c r="KSX179" s="19"/>
      <c r="KSY179" s="110"/>
      <c r="KSZ179" s="110"/>
      <c r="KTA179" s="19"/>
      <c r="KTB179" s="19"/>
      <c r="KTC179" s="27"/>
      <c r="KTD179" s="113"/>
      <c r="KTE179" s="19"/>
      <c r="KTF179" s="19"/>
      <c r="KTG179" s="19"/>
      <c r="KTH179" s="19"/>
      <c r="KTI179" s="110"/>
      <c r="KTJ179" s="110"/>
      <c r="KTK179" s="19"/>
      <c r="KTL179" s="19"/>
      <c r="KTM179" s="27"/>
      <c r="KTN179" s="113"/>
      <c r="KTO179" s="19"/>
      <c r="KTP179" s="19"/>
      <c r="KTQ179" s="19"/>
      <c r="KTR179" s="19"/>
      <c r="KTS179" s="110"/>
      <c r="KTT179" s="110"/>
      <c r="KTU179" s="19"/>
      <c r="KTV179" s="19"/>
      <c r="KTW179" s="27"/>
      <c r="KTX179" s="113"/>
      <c r="KTY179" s="19"/>
      <c r="KTZ179" s="19"/>
      <c r="KUA179" s="19"/>
      <c r="KUB179" s="19"/>
      <c r="KUC179" s="110"/>
      <c r="KUD179" s="110"/>
      <c r="KUE179" s="19"/>
      <c r="KUF179" s="19"/>
      <c r="KUG179" s="27"/>
      <c r="KUH179" s="113"/>
      <c r="KUI179" s="19"/>
      <c r="KUJ179" s="19"/>
      <c r="KUK179" s="19"/>
      <c r="KUL179" s="19"/>
      <c r="KUM179" s="110"/>
      <c r="KUN179" s="110"/>
      <c r="KUO179" s="19"/>
      <c r="KUP179" s="19"/>
      <c r="KUQ179" s="27"/>
      <c r="KUR179" s="113"/>
      <c r="KUS179" s="19"/>
      <c r="KUT179" s="19"/>
      <c r="KUU179" s="19"/>
      <c r="KUV179" s="19"/>
      <c r="KUW179" s="110"/>
      <c r="KUX179" s="110"/>
      <c r="KUY179" s="19"/>
      <c r="KUZ179" s="19"/>
      <c r="KVA179" s="27"/>
      <c r="KVB179" s="113"/>
      <c r="KVC179" s="19"/>
      <c r="KVD179" s="19"/>
      <c r="KVE179" s="19"/>
      <c r="KVF179" s="19"/>
      <c r="KVG179" s="110"/>
      <c r="KVH179" s="110"/>
      <c r="KVI179" s="19"/>
      <c r="KVJ179" s="19"/>
      <c r="KVK179" s="27"/>
      <c r="KVL179" s="113"/>
      <c r="KVM179" s="19"/>
      <c r="KVN179" s="19"/>
      <c r="KVO179" s="19"/>
      <c r="KVP179" s="19"/>
      <c r="KVQ179" s="110"/>
      <c r="KVR179" s="110"/>
      <c r="KVS179" s="19"/>
      <c r="KVT179" s="19"/>
      <c r="KVU179" s="27"/>
      <c r="KVV179" s="113"/>
      <c r="KVW179" s="19"/>
      <c r="KVX179" s="19"/>
      <c r="KVY179" s="19"/>
      <c r="KVZ179" s="19"/>
      <c r="KWA179" s="110"/>
      <c r="KWB179" s="110"/>
      <c r="KWC179" s="19"/>
      <c r="KWD179" s="19"/>
      <c r="KWE179" s="27"/>
      <c r="KWF179" s="113"/>
      <c r="KWG179" s="19"/>
      <c r="KWH179" s="19"/>
      <c r="KWI179" s="19"/>
      <c r="KWJ179" s="19"/>
      <c r="KWK179" s="110"/>
      <c r="KWL179" s="110"/>
      <c r="KWM179" s="19"/>
      <c r="KWN179" s="19"/>
      <c r="KWO179" s="27"/>
      <c r="KWP179" s="113"/>
      <c r="KWQ179" s="19"/>
      <c r="KWR179" s="19"/>
      <c r="KWS179" s="19"/>
      <c r="KWT179" s="19"/>
      <c r="KWU179" s="110"/>
      <c r="KWV179" s="110"/>
      <c r="KWW179" s="19"/>
      <c r="KWX179" s="19"/>
      <c r="KWY179" s="27"/>
      <c r="KWZ179" s="113"/>
      <c r="KXA179" s="19"/>
      <c r="KXB179" s="19"/>
      <c r="KXC179" s="19"/>
      <c r="KXD179" s="19"/>
      <c r="KXE179" s="110"/>
      <c r="KXF179" s="110"/>
      <c r="KXG179" s="19"/>
      <c r="KXH179" s="19"/>
      <c r="KXI179" s="27"/>
      <c r="KXJ179" s="113"/>
      <c r="KXK179" s="19"/>
      <c r="KXL179" s="19"/>
      <c r="KXM179" s="19"/>
      <c r="KXN179" s="19"/>
      <c r="KXO179" s="110"/>
      <c r="KXP179" s="110"/>
      <c r="KXQ179" s="19"/>
      <c r="KXR179" s="19"/>
      <c r="KXS179" s="27"/>
      <c r="KXT179" s="113"/>
      <c r="KXU179" s="19"/>
      <c r="KXV179" s="19"/>
      <c r="KXW179" s="19"/>
      <c r="KXX179" s="19"/>
      <c r="KXY179" s="110"/>
      <c r="KXZ179" s="110"/>
      <c r="KYA179" s="19"/>
      <c r="KYB179" s="19"/>
      <c r="KYC179" s="27"/>
      <c r="KYD179" s="113"/>
      <c r="KYE179" s="19"/>
      <c r="KYF179" s="19"/>
      <c r="KYG179" s="19"/>
      <c r="KYH179" s="19"/>
      <c r="KYI179" s="110"/>
      <c r="KYJ179" s="110"/>
      <c r="KYK179" s="19"/>
      <c r="KYL179" s="19"/>
      <c r="KYM179" s="27"/>
      <c r="KYN179" s="113"/>
      <c r="KYO179" s="19"/>
      <c r="KYP179" s="19"/>
      <c r="KYQ179" s="19"/>
      <c r="KYR179" s="19"/>
      <c r="KYS179" s="110"/>
      <c r="KYT179" s="110"/>
      <c r="KYU179" s="19"/>
      <c r="KYV179" s="19"/>
      <c r="KYW179" s="27"/>
      <c r="KYX179" s="113"/>
      <c r="KYY179" s="19"/>
      <c r="KYZ179" s="19"/>
      <c r="KZA179" s="19"/>
      <c r="KZB179" s="19"/>
      <c r="KZC179" s="110"/>
      <c r="KZD179" s="110"/>
      <c r="KZE179" s="19"/>
      <c r="KZF179" s="19"/>
      <c r="KZG179" s="27"/>
      <c r="KZH179" s="113"/>
      <c r="KZI179" s="19"/>
      <c r="KZJ179" s="19"/>
      <c r="KZK179" s="19"/>
      <c r="KZL179" s="19"/>
      <c r="KZM179" s="110"/>
      <c r="KZN179" s="110"/>
      <c r="KZO179" s="19"/>
      <c r="KZP179" s="19"/>
      <c r="KZQ179" s="27"/>
      <c r="KZR179" s="113"/>
      <c r="KZS179" s="19"/>
      <c r="KZT179" s="19"/>
      <c r="KZU179" s="19"/>
      <c r="KZV179" s="19"/>
      <c r="KZW179" s="110"/>
      <c r="KZX179" s="110"/>
      <c r="KZY179" s="19"/>
      <c r="KZZ179" s="19"/>
      <c r="LAA179" s="27"/>
      <c r="LAB179" s="113"/>
      <c r="LAC179" s="19"/>
      <c r="LAD179" s="19"/>
      <c r="LAE179" s="19"/>
      <c r="LAF179" s="19"/>
      <c r="LAG179" s="110"/>
      <c r="LAH179" s="110"/>
      <c r="LAI179" s="19"/>
      <c r="LAJ179" s="19"/>
      <c r="LAK179" s="27"/>
      <c r="LAL179" s="113"/>
      <c r="LAM179" s="19"/>
      <c r="LAN179" s="19"/>
      <c r="LAO179" s="19"/>
      <c r="LAP179" s="19"/>
      <c r="LAQ179" s="110"/>
      <c r="LAR179" s="110"/>
      <c r="LAS179" s="19"/>
      <c r="LAT179" s="19"/>
      <c r="LAU179" s="27"/>
      <c r="LAV179" s="113"/>
      <c r="LAW179" s="19"/>
      <c r="LAX179" s="19"/>
      <c r="LAY179" s="19"/>
      <c r="LAZ179" s="19"/>
      <c r="LBA179" s="110"/>
      <c r="LBB179" s="110"/>
      <c r="LBC179" s="19"/>
      <c r="LBD179" s="19"/>
      <c r="LBE179" s="27"/>
      <c r="LBF179" s="113"/>
      <c r="LBG179" s="19"/>
      <c r="LBH179" s="19"/>
      <c r="LBI179" s="19"/>
      <c r="LBJ179" s="19"/>
      <c r="LBK179" s="110"/>
      <c r="LBL179" s="110"/>
      <c r="LBM179" s="19"/>
      <c r="LBN179" s="19"/>
      <c r="LBO179" s="27"/>
      <c r="LBP179" s="113"/>
      <c r="LBQ179" s="19"/>
      <c r="LBR179" s="19"/>
      <c r="LBS179" s="19"/>
      <c r="LBT179" s="19"/>
      <c r="LBU179" s="110"/>
      <c r="LBV179" s="110"/>
      <c r="LBW179" s="19"/>
      <c r="LBX179" s="19"/>
      <c r="LBY179" s="27"/>
      <c r="LBZ179" s="113"/>
      <c r="LCA179" s="19"/>
      <c r="LCB179" s="19"/>
      <c r="LCC179" s="19"/>
      <c r="LCD179" s="19"/>
      <c r="LCE179" s="110"/>
      <c r="LCF179" s="110"/>
      <c r="LCG179" s="19"/>
      <c r="LCH179" s="19"/>
      <c r="LCI179" s="27"/>
      <c r="LCJ179" s="113"/>
      <c r="LCK179" s="19"/>
      <c r="LCL179" s="19"/>
      <c r="LCM179" s="19"/>
      <c r="LCN179" s="19"/>
      <c r="LCO179" s="110"/>
      <c r="LCP179" s="110"/>
      <c r="LCQ179" s="19"/>
      <c r="LCR179" s="19"/>
      <c r="LCS179" s="27"/>
      <c r="LCT179" s="113"/>
      <c r="LCU179" s="19"/>
      <c r="LCV179" s="19"/>
      <c r="LCW179" s="19"/>
      <c r="LCX179" s="19"/>
      <c r="LCY179" s="110"/>
      <c r="LCZ179" s="110"/>
      <c r="LDA179" s="19"/>
      <c r="LDB179" s="19"/>
      <c r="LDC179" s="27"/>
      <c r="LDD179" s="113"/>
      <c r="LDE179" s="19"/>
      <c r="LDF179" s="19"/>
      <c r="LDG179" s="19"/>
      <c r="LDH179" s="19"/>
      <c r="LDI179" s="110"/>
      <c r="LDJ179" s="110"/>
      <c r="LDK179" s="19"/>
      <c r="LDL179" s="19"/>
      <c r="LDM179" s="27"/>
      <c r="LDN179" s="113"/>
      <c r="LDO179" s="19"/>
      <c r="LDP179" s="19"/>
      <c r="LDQ179" s="19"/>
      <c r="LDR179" s="19"/>
      <c r="LDS179" s="110"/>
      <c r="LDT179" s="110"/>
      <c r="LDU179" s="19"/>
      <c r="LDV179" s="19"/>
      <c r="LDW179" s="27"/>
      <c r="LDX179" s="113"/>
      <c r="LDY179" s="19"/>
      <c r="LDZ179" s="19"/>
      <c r="LEA179" s="19"/>
      <c r="LEB179" s="19"/>
      <c r="LEC179" s="110"/>
      <c r="LED179" s="110"/>
      <c r="LEE179" s="19"/>
      <c r="LEF179" s="19"/>
      <c r="LEG179" s="27"/>
      <c r="LEH179" s="113"/>
      <c r="LEI179" s="19"/>
      <c r="LEJ179" s="19"/>
      <c r="LEK179" s="19"/>
      <c r="LEL179" s="19"/>
      <c r="LEM179" s="110"/>
      <c r="LEN179" s="110"/>
      <c r="LEO179" s="19"/>
      <c r="LEP179" s="19"/>
      <c r="LEQ179" s="27"/>
      <c r="LER179" s="113"/>
      <c r="LES179" s="19"/>
      <c r="LET179" s="19"/>
      <c r="LEU179" s="19"/>
      <c r="LEV179" s="19"/>
      <c r="LEW179" s="110"/>
      <c r="LEX179" s="110"/>
      <c r="LEY179" s="19"/>
      <c r="LEZ179" s="19"/>
      <c r="LFA179" s="27"/>
      <c r="LFB179" s="113"/>
      <c r="LFC179" s="19"/>
      <c r="LFD179" s="19"/>
      <c r="LFE179" s="19"/>
      <c r="LFF179" s="19"/>
      <c r="LFG179" s="110"/>
      <c r="LFH179" s="110"/>
      <c r="LFI179" s="19"/>
      <c r="LFJ179" s="19"/>
      <c r="LFK179" s="27"/>
      <c r="LFL179" s="113"/>
      <c r="LFM179" s="19"/>
      <c r="LFN179" s="19"/>
      <c r="LFO179" s="19"/>
      <c r="LFP179" s="19"/>
      <c r="LFQ179" s="110"/>
      <c r="LFR179" s="110"/>
      <c r="LFS179" s="19"/>
      <c r="LFT179" s="19"/>
      <c r="LFU179" s="27"/>
      <c r="LFV179" s="113"/>
      <c r="LFW179" s="19"/>
      <c r="LFX179" s="19"/>
      <c r="LFY179" s="19"/>
      <c r="LFZ179" s="19"/>
      <c r="LGA179" s="110"/>
      <c r="LGB179" s="110"/>
      <c r="LGC179" s="19"/>
      <c r="LGD179" s="19"/>
      <c r="LGE179" s="27"/>
      <c r="LGF179" s="113"/>
      <c r="LGG179" s="19"/>
      <c r="LGH179" s="19"/>
      <c r="LGI179" s="19"/>
      <c r="LGJ179" s="19"/>
      <c r="LGK179" s="110"/>
      <c r="LGL179" s="110"/>
      <c r="LGM179" s="19"/>
      <c r="LGN179" s="19"/>
      <c r="LGO179" s="27"/>
      <c r="LGP179" s="113"/>
      <c r="LGQ179" s="19"/>
      <c r="LGR179" s="19"/>
      <c r="LGS179" s="19"/>
      <c r="LGT179" s="19"/>
      <c r="LGU179" s="110"/>
      <c r="LGV179" s="110"/>
      <c r="LGW179" s="19"/>
      <c r="LGX179" s="19"/>
      <c r="LGY179" s="27"/>
      <c r="LGZ179" s="113"/>
      <c r="LHA179" s="19"/>
      <c r="LHB179" s="19"/>
      <c r="LHC179" s="19"/>
      <c r="LHD179" s="19"/>
      <c r="LHE179" s="110"/>
      <c r="LHF179" s="110"/>
      <c r="LHG179" s="19"/>
      <c r="LHH179" s="19"/>
      <c r="LHI179" s="27"/>
      <c r="LHJ179" s="113"/>
      <c r="LHK179" s="19"/>
      <c r="LHL179" s="19"/>
      <c r="LHM179" s="19"/>
      <c r="LHN179" s="19"/>
      <c r="LHO179" s="110"/>
      <c r="LHP179" s="110"/>
      <c r="LHQ179" s="19"/>
      <c r="LHR179" s="19"/>
      <c r="LHS179" s="27"/>
      <c r="LHT179" s="113"/>
      <c r="LHU179" s="19"/>
      <c r="LHV179" s="19"/>
      <c r="LHW179" s="19"/>
      <c r="LHX179" s="19"/>
      <c r="LHY179" s="110"/>
      <c r="LHZ179" s="110"/>
      <c r="LIA179" s="19"/>
      <c r="LIB179" s="19"/>
      <c r="LIC179" s="27"/>
      <c r="LID179" s="113"/>
      <c r="LIE179" s="19"/>
      <c r="LIF179" s="19"/>
      <c r="LIG179" s="19"/>
      <c r="LIH179" s="19"/>
      <c r="LII179" s="110"/>
      <c r="LIJ179" s="110"/>
      <c r="LIK179" s="19"/>
      <c r="LIL179" s="19"/>
      <c r="LIM179" s="27"/>
      <c r="LIN179" s="113"/>
      <c r="LIO179" s="19"/>
      <c r="LIP179" s="19"/>
      <c r="LIQ179" s="19"/>
      <c r="LIR179" s="19"/>
      <c r="LIS179" s="110"/>
      <c r="LIT179" s="110"/>
      <c r="LIU179" s="19"/>
      <c r="LIV179" s="19"/>
      <c r="LIW179" s="27"/>
      <c r="LIX179" s="113"/>
      <c r="LIY179" s="19"/>
      <c r="LIZ179" s="19"/>
      <c r="LJA179" s="19"/>
      <c r="LJB179" s="19"/>
      <c r="LJC179" s="110"/>
      <c r="LJD179" s="110"/>
      <c r="LJE179" s="19"/>
      <c r="LJF179" s="19"/>
      <c r="LJG179" s="27"/>
      <c r="LJH179" s="113"/>
      <c r="LJI179" s="19"/>
      <c r="LJJ179" s="19"/>
      <c r="LJK179" s="19"/>
      <c r="LJL179" s="19"/>
      <c r="LJM179" s="110"/>
      <c r="LJN179" s="110"/>
      <c r="LJO179" s="19"/>
      <c r="LJP179" s="19"/>
      <c r="LJQ179" s="27"/>
      <c r="LJR179" s="113"/>
      <c r="LJS179" s="19"/>
      <c r="LJT179" s="19"/>
      <c r="LJU179" s="19"/>
      <c r="LJV179" s="19"/>
      <c r="LJW179" s="110"/>
      <c r="LJX179" s="110"/>
      <c r="LJY179" s="19"/>
      <c r="LJZ179" s="19"/>
      <c r="LKA179" s="27"/>
      <c r="LKB179" s="113"/>
      <c r="LKC179" s="19"/>
      <c r="LKD179" s="19"/>
      <c r="LKE179" s="19"/>
      <c r="LKF179" s="19"/>
      <c r="LKG179" s="110"/>
      <c r="LKH179" s="110"/>
      <c r="LKI179" s="19"/>
      <c r="LKJ179" s="19"/>
      <c r="LKK179" s="27"/>
      <c r="LKL179" s="113"/>
      <c r="LKM179" s="19"/>
      <c r="LKN179" s="19"/>
      <c r="LKO179" s="19"/>
      <c r="LKP179" s="19"/>
      <c r="LKQ179" s="110"/>
      <c r="LKR179" s="110"/>
      <c r="LKS179" s="19"/>
      <c r="LKT179" s="19"/>
      <c r="LKU179" s="27"/>
      <c r="LKV179" s="113"/>
      <c r="LKW179" s="19"/>
      <c r="LKX179" s="19"/>
      <c r="LKY179" s="19"/>
      <c r="LKZ179" s="19"/>
      <c r="LLA179" s="110"/>
      <c r="LLB179" s="110"/>
      <c r="LLC179" s="19"/>
      <c r="LLD179" s="19"/>
      <c r="LLE179" s="27"/>
      <c r="LLF179" s="113"/>
      <c r="LLG179" s="19"/>
      <c r="LLH179" s="19"/>
      <c r="LLI179" s="19"/>
      <c r="LLJ179" s="19"/>
      <c r="LLK179" s="110"/>
      <c r="LLL179" s="110"/>
      <c r="LLM179" s="19"/>
      <c r="LLN179" s="19"/>
      <c r="LLO179" s="27"/>
      <c r="LLP179" s="113"/>
      <c r="LLQ179" s="19"/>
      <c r="LLR179" s="19"/>
      <c r="LLS179" s="19"/>
      <c r="LLT179" s="19"/>
      <c r="LLU179" s="110"/>
      <c r="LLV179" s="110"/>
      <c r="LLW179" s="19"/>
      <c r="LLX179" s="19"/>
      <c r="LLY179" s="27"/>
      <c r="LLZ179" s="113"/>
      <c r="LMA179" s="19"/>
      <c r="LMB179" s="19"/>
      <c r="LMC179" s="19"/>
      <c r="LMD179" s="19"/>
      <c r="LME179" s="110"/>
      <c r="LMF179" s="110"/>
      <c r="LMG179" s="19"/>
      <c r="LMH179" s="19"/>
      <c r="LMI179" s="27"/>
      <c r="LMJ179" s="113"/>
      <c r="LMK179" s="19"/>
      <c r="LML179" s="19"/>
      <c r="LMM179" s="19"/>
      <c r="LMN179" s="19"/>
      <c r="LMO179" s="110"/>
      <c r="LMP179" s="110"/>
      <c r="LMQ179" s="19"/>
      <c r="LMR179" s="19"/>
      <c r="LMS179" s="27"/>
      <c r="LMT179" s="113"/>
      <c r="LMU179" s="19"/>
      <c r="LMV179" s="19"/>
      <c r="LMW179" s="19"/>
      <c r="LMX179" s="19"/>
      <c r="LMY179" s="110"/>
      <c r="LMZ179" s="110"/>
      <c r="LNA179" s="19"/>
      <c r="LNB179" s="19"/>
      <c r="LNC179" s="27"/>
      <c r="LND179" s="113"/>
      <c r="LNE179" s="19"/>
      <c r="LNF179" s="19"/>
      <c r="LNG179" s="19"/>
      <c r="LNH179" s="19"/>
      <c r="LNI179" s="110"/>
      <c r="LNJ179" s="110"/>
      <c r="LNK179" s="19"/>
      <c r="LNL179" s="19"/>
      <c r="LNM179" s="27"/>
      <c r="LNN179" s="113"/>
      <c r="LNO179" s="19"/>
      <c r="LNP179" s="19"/>
      <c r="LNQ179" s="19"/>
      <c r="LNR179" s="19"/>
      <c r="LNS179" s="110"/>
      <c r="LNT179" s="110"/>
      <c r="LNU179" s="19"/>
      <c r="LNV179" s="19"/>
      <c r="LNW179" s="27"/>
      <c r="LNX179" s="113"/>
      <c r="LNY179" s="19"/>
      <c r="LNZ179" s="19"/>
      <c r="LOA179" s="19"/>
      <c r="LOB179" s="19"/>
      <c r="LOC179" s="110"/>
      <c r="LOD179" s="110"/>
      <c r="LOE179" s="19"/>
      <c r="LOF179" s="19"/>
      <c r="LOG179" s="27"/>
      <c r="LOH179" s="113"/>
      <c r="LOI179" s="19"/>
      <c r="LOJ179" s="19"/>
      <c r="LOK179" s="19"/>
      <c r="LOL179" s="19"/>
      <c r="LOM179" s="110"/>
      <c r="LON179" s="110"/>
      <c r="LOO179" s="19"/>
      <c r="LOP179" s="19"/>
      <c r="LOQ179" s="27"/>
      <c r="LOR179" s="113"/>
      <c r="LOS179" s="19"/>
      <c r="LOT179" s="19"/>
      <c r="LOU179" s="19"/>
      <c r="LOV179" s="19"/>
      <c r="LOW179" s="110"/>
      <c r="LOX179" s="110"/>
      <c r="LOY179" s="19"/>
      <c r="LOZ179" s="19"/>
      <c r="LPA179" s="27"/>
      <c r="LPB179" s="113"/>
      <c r="LPC179" s="19"/>
      <c r="LPD179" s="19"/>
      <c r="LPE179" s="19"/>
      <c r="LPF179" s="19"/>
      <c r="LPG179" s="110"/>
      <c r="LPH179" s="110"/>
      <c r="LPI179" s="19"/>
      <c r="LPJ179" s="19"/>
      <c r="LPK179" s="27"/>
      <c r="LPL179" s="113"/>
      <c r="LPM179" s="19"/>
      <c r="LPN179" s="19"/>
      <c r="LPO179" s="19"/>
      <c r="LPP179" s="19"/>
      <c r="LPQ179" s="110"/>
      <c r="LPR179" s="110"/>
      <c r="LPS179" s="19"/>
      <c r="LPT179" s="19"/>
      <c r="LPU179" s="27"/>
      <c r="LPV179" s="113"/>
      <c r="LPW179" s="19"/>
      <c r="LPX179" s="19"/>
      <c r="LPY179" s="19"/>
      <c r="LPZ179" s="19"/>
      <c r="LQA179" s="110"/>
      <c r="LQB179" s="110"/>
      <c r="LQC179" s="19"/>
      <c r="LQD179" s="19"/>
      <c r="LQE179" s="27"/>
      <c r="LQF179" s="113"/>
      <c r="LQG179" s="19"/>
      <c r="LQH179" s="19"/>
      <c r="LQI179" s="19"/>
      <c r="LQJ179" s="19"/>
      <c r="LQK179" s="110"/>
      <c r="LQL179" s="110"/>
      <c r="LQM179" s="19"/>
      <c r="LQN179" s="19"/>
      <c r="LQO179" s="27"/>
      <c r="LQP179" s="113"/>
      <c r="LQQ179" s="19"/>
      <c r="LQR179" s="19"/>
      <c r="LQS179" s="19"/>
      <c r="LQT179" s="19"/>
      <c r="LQU179" s="110"/>
      <c r="LQV179" s="110"/>
      <c r="LQW179" s="19"/>
      <c r="LQX179" s="19"/>
      <c r="LQY179" s="27"/>
      <c r="LQZ179" s="113"/>
      <c r="LRA179" s="19"/>
      <c r="LRB179" s="19"/>
      <c r="LRC179" s="19"/>
      <c r="LRD179" s="19"/>
      <c r="LRE179" s="110"/>
      <c r="LRF179" s="110"/>
      <c r="LRG179" s="19"/>
      <c r="LRH179" s="19"/>
      <c r="LRI179" s="27"/>
      <c r="LRJ179" s="113"/>
      <c r="LRK179" s="19"/>
      <c r="LRL179" s="19"/>
      <c r="LRM179" s="19"/>
      <c r="LRN179" s="19"/>
      <c r="LRO179" s="110"/>
      <c r="LRP179" s="110"/>
      <c r="LRQ179" s="19"/>
      <c r="LRR179" s="19"/>
      <c r="LRS179" s="27"/>
      <c r="LRT179" s="113"/>
      <c r="LRU179" s="19"/>
      <c r="LRV179" s="19"/>
      <c r="LRW179" s="19"/>
      <c r="LRX179" s="19"/>
      <c r="LRY179" s="110"/>
      <c r="LRZ179" s="110"/>
      <c r="LSA179" s="19"/>
      <c r="LSB179" s="19"/>
      <c r="LSC179" s="27"/>
      <c r="LSD179" s="113"/>
      <c r="LSE179" s="19"/>
      <c r="LSF179" s="19"/>
      <c r="LSG179" s="19"/>
      <c r="LSH179" s="19"/>
      <c r="LSI179" s="110"/>
      <c r="LSJ179" s="110"/>
      <c r="LSK179" s="19"/>
      <c r="LSL179" s="19"/>
      <c r="LSM179" s="27"/>
      <c r="LSN179" s="113"/>
      <c r="LSO179" s="19"/>
      <c r="LSP179" s="19"/>
      <c r="LSQ179" s="19"/>
      <c r="LSR179" s="19"/>
      <c r="LSS179" s="110"/>
      <c r="LST179" s="110"/>
      <c r="LSU179" s="19"/>
      <c r="LSV179" s="19"/>
      <c r="LSW179" s="27"/>
      <c r="LSX179" s="113"/>
      <c r="LSY179" s="19"/>
      <c r="LSZ179" s="19"/>
      <c r="LTA179" s="19"/>
      <c r="LTB179" s="19"/>
      <c r="LTC179" s="110"/>
      <c r="LTD179" s="110"/>
      <c r="LTE179" s="19"/>
      <c r="LTF179" s="19"/>
      <c r="LTG179" s="27"/>
      <c r="LTH179" s="113"/>
      <c r="LTI179" s="19"/>
      <c r="LTJ179" s="19"/>
      <c r="LTK179" s="19"/>
      <c r="LTL179" s="19"/>
      <c r="LTM179" s="110"/>
      <c r="LTN179" s="110"/>
      <c r="LTO179" s="19"/>
      <c r="LTP179" s="19"/>
      <c r="LTQ179" s="27"/>
      <c r="LTR179" s="113"/>
      <c r="LTS179" s="19"/>
      <c r="LTT179" s="19"/>
      <c r="LTU179" s="19"/>
      <c r="LTV179" s="19"/>
      <c r="LTW179" s="110"/>
      <c r="LTX179" s="110"/>
      <c r="LTY179" s="19"/>
      <c r="LTZ179" s="19"/>
      <c r="LUA179" s="27"/>
      <c r="LUB179" s="113"/>
      <c r="LUC179" s="19"/>
      <c r="LUD179" s="19"/>
      <c r="LUE179" s="19"/>
      <c r="LUF179" s="19"/>
      <c r="LUG179" s="110"/>
      <c r="LUH179" s="110"/>
      <c r="LUI179" s="19"/>
      <c r="LUJ179" s="19"/>
      <c r="LUK179" s="27"/>
      <c r="LUL179" s="113"/>
      <c r="LUM179" s="19"/>
      <c r="LUN179" s="19"/>
      <c r="LUO179" s="19"/>
      <c r="LUP179" s="19"/>
      <c r="LUQ179" s="110"/>
      <c r="LUR179" s="110"/>
      <c r="LUS179" s="19"/>
      <c r="LUT179" s="19"/>
      <c r="LUU179" s="27"/>
      <c r="LUV179" s="113"/>
      <c r="LUW179" s="19"/>
      <c r="LUX179" s="19"/>
      <c r="LUY179" s="19"/>
      <c r="LUZ179" s="19"/>
      <c r="LVA179" s="110"/>
      <c r="LVB179" s="110"/>
      <c r="LVC179" s="19"/>
      <c r="LVD179" s="19"/>
      <c r="LVE179" s="27"/>
      <c r="LVF179" s="113"/>
      <c r="LVG179" s="19"/>
      <c r="LVH179" s="19"/>
      <c r="LVI179" s="19"/>
      <c r="LVJ179" s="19"/>
      <c r="LVK179" s="110"/>
      <c r="LVL179" s="110"/>
      <c r="LVM179" s="19"/>
      <c r="LVN179" s="19"/>
      <c r="LVO179" s="27"/>
      <c r="LVP179" s="113"/>
      <c r="LVQ179" s="19"/>
      <c r="LVR179" s="19"/>
      <c r="LVS179" s="19"/>
      <c r="LVT179" s="19"/>
      <c r="LVU179" s="110"/>
      <c r="LVV179" s="110"/>
      <c r="LVW179" s="19"/>
      <c r="LVX179" s="19"/>
      <c r="LVY179" s="27"/>
      <c r="LVZ179" s="113"/>
      <c r="LWA179" s="19"/>
      <c r="LWB179" s="19"/>
      <c r="LWC179" s="19"/>
      <c r="LWD179" s="19"/>
      <c r="LWE179" s="110"/>
      <c r="LWF179" s="110"/>
      <c r="LWG179" s="19"/>
      <c r="LWH179" s="19"/>
      <c r="LWI179" s="27"/>
      <c r="LWJ179" s="113"/>
      <c r="LWK179" s="19"/>
      <c r="LWL179" s="19"/>
      <c r="LWM179" s="19"/>
      <c r="LWN179" s="19"/>
      <c r="LWO179" s="110"/>
      <c r="LWP179" s="110"/>
      <c r="LWQ179" s="19"/>
      <c r="LWR179" s="19"/>
      <c r="LWS179" s="27"/>
      <c r="LWT179" s="113"/>
      <c r="LWU179" s="19"/>
      <c r="LWV179" s="19"/>
      <c r="LWW179" s="19"/>
      <c r="LWX179" s="19"/>
      <c r="LWY179" s="110"/>
      <c r="LWZ179" s="110"/>
      <c r="LXA179" s="19"/>
      <c r="LXB179" s="19"/>
      <c r="LXC179" s="27"/>
      <c r="LXD179" s="113"/>
      <c r="LXE179" s="19"/>
      <c r="LXF179" s="19"/>
      <c r="LXG179" s="19"/>
      <c r="LXH179" s="19"/>
      <c r="LXI179" s="110"/>
      <c r="LXJ179" s="110"/>
      <c r="LXK179" s="19"/>
      <c r="LXL179" s="19"/>
      <c r="LXM179" s="27"/>
      <c r="LXN179" s="113"/>
      <c r="LXO179" s="19"/>
      <c r="LXP179" s="19"/>
      <c r="LXQ179" s="19"/>
      <c r="LXR179" s="19"/>
      <c r="LXS179" s="110"/>
      <c r="LXT179" s="110"/>
      <c r="LXU179" s="19"/>
      <c r="LXV179" s="19"/>
      <c r="LXW179" s="27"/>
      <c r="LXX179" s="113"/>
      <c r="LXY179" s="19"/>
      <c r="LXZ179" s="19"/>
      <c r="LYA179" s="19"/>
      <c r="LYB179" s="19"/>
      <c r="LYC179" s="110"/>
      <c r="LYD179" s="110"/>
      <c r="LYE179" s="19"/>
      <c r="LYF179" s="19"/>
      <c r="LYG179" s="27"/>
      <c r="LYH179" s="113"/>
      <c r="LYI179" s="19"/>
      <c r="LYJ179" s="19"/>
      <c r="LYK179" s="19"/>
      <c r="LYL179" s="19"/>
      <c r="LYM179" s="110"/>
      <c r="LYN179" s="110"/>
      <c r="LYO179" s="19"/>
      <c r="LYP179" s="19"/>
      <c r="LYQ179" s="27"/>
      <c r="LYR179" s="113"/>
      <c r="LYS179" s="19"/>
      <c r="LYT179" s="19"/>
      <c r="LYU179" s="19"/>
      <c r="LYV179" s="19"/>
      <c r="LYW179" s="110"/>
      <c r="LYX179" s="110"/>
      <c r="LYY179" s="19"/>
      <c r="LYZ179" s="19"/>
      <c r="LZA179" s="27"/>
      <c r="LZB179" s="113"/>
      <c r="LZC179" s="19"/>
      <c r="LZD179" s="19"/>
      <c r="LZE179" s="19"/>
      <c r="LZF179" s="19"/>
      <c r="LZG179" s="110"/>
      <c r="LZH179" s="110"/>
      <c r="LZI179" s="19"/>
      <c r="LZJ179" s="19"/>
      <c r="LZK179" s="27"/>
      <c r="LZL179" s="113"/>
      <c r="LZM179" s="19"/>
      <c r="LZN179" s="19"/>
      <c r="LZO179" s="19"/>
      <c r="LZP179" s="19"/>
      <c r="LZQ179" s="110"/>
      <c r="LZR179" s="110"/>
      <c r="LZS179" s="19"/>
      <c r="LZT179" s="19"/>
      <c r="LZU179" s="27"/>
      <c r="LZV179" s="113"/>
      <c r="LZW179" s="19"/>
      <c r="LZX179" s="19"/>
      <c r="LZY179" s="19"/>
      <c r="LZZ179" s="19"/>
      <c r="MAA179" s="110"/>
      <c r="MAB179" s="110"/>
      <c r="MAC179" s="19"/>
      <c r="MAD179" s="19"/>
      <c r="MAE179" s="27"/>
      <c r="MAF179" s="113"/>
      <c r="MAG179" s="19"/>
      <c r="MAH179" s="19"/>
      <c r="MAI179" s="19"/>
      <c r="MAJ179" s="19"/>
      <c r="MAK179" s="110"/>
      <c r="MAL179" s="110"/>
      <c r="MAM179" s="19"/>
      <c r="MAN179" s="19"/>
      <c r="MAO179" s="27"/>
      <c r="MAP179" s="113"/>
      <c r="MAQ179" s="19"/>
      <c r="MAR179" s="19"/>
      <c r="MAS179" s="19"/>
      <c r="MAT179" s="19"/>
      <c r="MAU179" s="110"/>
      <c r="MAV179" s="110"/>
      <c r="MAW179" s="19"/>
      <c r="MAX179" s="19"/>
      <c r="MAY179" s="27"/>
      <c r="MAZ179" s="113"/>
      <c r="MBA179" s="19"/>
      <c r="MBB179" s="19"/>
      <c r="MBC179" s="19"/>
      <c r="MBD179" s="19"/>
      <c r="MBE179" s="110"/>
      <c r="MBF179" s="110"/>
      <c r="MBG179" s="19"/>
      <c r="MBH179" s="19"/>
      <c r="MBI179" s="27"/>
      <c r="MBJ179" s="113"/>
      <c r="MBK179" s="19"/>
      <c r="MBL179" s="19"/>
      <c r="MBM179" s="19"/>
      <c r="MBN179" s="19"/>
      <c r="MBO179" s="110"/>
      <c r="MBP179" s="110"/>
      <c r="MBQ179" s="19"/>
      <c r="MBR179" s="19"/>
      <c r="MBS179" s="27"/>
      <c r="MBT179" s="113"/>
      <c r="MBU179" s="19"/>
      <c r="MBV179" s="19"/>
      <c r="MBW179" s="19"/>
      <c r="MBX179" s="19"/>
      <c r="MBY179" s="110"/>
      <c r="MBZ179" s="110"/>
      <c r="MCA179" s="19"/>
      <c r="MCB179" s="19"/>
      <c r="MCC179" s="27"/>
      <c r="MCD179" s="113"/>
      <c r="MCE179" s="19"/>
      <c r="MCF179" s="19"/>
      <c r="MCG179" s="19"/>
      <c r="MCH179" s="19"/>
      <c r="MCI179" s="110"/>
      <c r="MCJ179" s="110"/>
      <c r="MCK179" s="19"/>
      <c r="MCL179" s="19"/>
      <c r="MCM179" s="27"/>
      <c r="MCN179" s="113"/>
      <c r="MCO179" s="19"/>
      <c r="MCP179" s="19"/>
      <c r="MCQ179" s="19"/>
      <c r="MCR179" s="19"/>
      <c r="MCS179" s="110"/>
      <c r="MCT179" s="110"/>
      <c r="MCU179" s="19"/>
      <c r="MCV179" s="19"/>
      <c r="MCW179" s="27"/>
      <c r="MCX179" s="113"/>
      <c r="MCY179" s="19"/>
      <c r="MCZ179" s="19"/>
      <c r="MDA179" s="19"/>
      <c r="MDB179" s="19"/>
      <c r="MDC179" s="110"/>
      <c r="MDD179" s="110"/>
      <c r="MDE179" s="19"/>
      <c r="MDF179" s="19"/>
      <c r="MDG179" s="27"/>
      <c r="MDH179" s="113"/>
      <c r="MDI179" s="19"/>
      <c r="MDJ179" s="19"/>
      <c r="MDK179" s="19"/>
      <c r="MDL179" s="19"/>
      <c r="MDM179" s="110"/>
      <c r="MDN179" s="110"/>
      <c r="MDO179" s="19"/>
      <c r="MDP179" s="19"/>
      <c r="MDQ179" s="27"/>
      <c r="MDR179" s="113"/>
      <c r="MDS179" s="19"/>
      <c r="MDT179" s="19"/>
      <c r="MDU179" s="19"/>
      <c r="MDV179" s="19"/>
      <c r="MDW179" s="110"/>
      <c r="MDX179" s="110"/>
      <c r="MDY179" s="19"/>
      <c r="MDZ179" s="19"/>
      <c r="MEA179" s="27"/>
      <c r="MEB179" s="113"/>
      <c r="MEC179" s="19"/>
      <c r="MED179" s="19"/>
      <c r="MEE179" s="19"/>
      <c r="MEF179" s="19"/>
      <c r="MEG179" s="110"/>
      <c r="MEH179" s="110"/>
      <c r="MEI179" s="19"/>
      <c r="MEJ179" s="19"/>
      <c r="MEK179" s="27"/>
      <c r="MEL179" s="113"/>
      <c r="MEM179" s="19"/>
      <c r="MEN179" s="19"/>
      <c r="MEO179" s="19"/>
      <c r="MEP179" s="19"/>
      <c r="MEQ179" s="110"/>
      <c r="MER179" s="110"/>
      <c r="MES179" s="19"/>
      <c r="MET179" s="19"/>
      <c r="MEU179" s="27"/>
      <c r="MEV179" s="113"/>
      <c r="MEW179" s="19"/>
      <c r="MEX179" s="19"/>
      <c r="MEY179" s="19"/>
      <c r="MEZ179" s="19"/>
      <c r="MFA179" s="110"/>
      <c r="MFB179" s="110"/>
      <c r="MFC179" s="19"/>
      <c r="MFD179" s="19"/>
      <c r="MFE179" s="27"/>
      <c r="MFF179" s="113"/>
      <c r="MFG179" s="19"/>
      <c r="MFH179" s="19"/>
      <c r="MFI179" s="19"/>
      <c r="MFJ179" s="19"/>
      <c r="MFK179" s="110"/>
      <c r="MFL179" s="110"/>
      <c r="MFM179" s="19"/>
      <c r="MFN179" s="19"/>
      <c r="MFO179" s="27"/>
      <c r="MFP179" s="113"/>
      <c r="MFQ179" s="19"/>
      <c r="MFR179" s="19"/>
      <c r="MFS179" s="19"/>
      <c r="MFT179" s="19"/>
      <c r="MFU179" s="110"/>
      <c r="MFV179" s="110"/>
      <c r="MFW179" s="19"/>
      <c r="MFX179" s="19"/>
      <c r="MFY179" s="27"/>
      <c r="MFZ179" s="113"/>
      <c r="MGA179" s="19"/>
      <c r="MGB179" s="19"/>
      <c r="MGC179" s="19"/>
      <c r="MGD179" s="19"/>
      <c r="MGE179" s="110"/>
      <c r="MGF179" s="110"/>
      <c r="MGG179" s="19"/>
      <c r="MGH179" s="19"/>
      <c r="MGI179" s="27"/>
      <c r="MGJ179" s="113"/>
      <c r="MGK179" s="19"/>
      <c r="MGL179" s="19"/>
      <c r="MGM179" s="19"/>
      <c r="MGN179" s="19"/>
      <c r="MGO179" s="110"/>
      <c r="MGP179" s="110"/>
      <c r="MGQ179" s="19"/>
      <c r="MGR179" s="19"/>
      <c r="MGS179" s="27"/>
      <c r="MGT179" s="113"/>
      <c r="MGU179" s="19"/>
      <c r="MGV179" s="19"/>
      <c r="MGW179" s="19"/>
      <c r="MGX179" s="19"/>
      <c r="MGY179" s="110"/>
      <c r="MGZ179" s="110"/>
      <c r="MHA179" s="19"/>
      <c r="MHB179" s="19"/>
      <c r="MHC179" s="27"/>
      <c r="MHD179" s="113"/>
      <c r="MHE179" s="19"/>
      <c r="MHF179" s="19"/>
      <c r="MHG179" s="19"/>
      <c r="MHH179" s="19"/>
      <c r="MHI179" s="110"/>
      <c r="MHJ179" s="110"/>
      <c r="MHK179" s="19"/>
      <c r="MHL179" s="19"/>
      <c r="MHM179" s="27"/>
      <c r="MHN179" s="113"/>
      <c r="MHO179" s="19"/>
      <c r="MHP179" s="19"/>
      <c r="MHQ179" s="19"/>
      <c r="MHR179" s="19"/>
      <c r="MHS179" s="110"/>
      <c r="MHT179" s="110"/>
      <c r="MHU179" s="19"/>
      <c r="MHV179" s="19"/>
      <c r="MHW179" s="27"/>
      <c r="MHX179" s="113"/>
      <c r="MHY179" s="19"/>
      <c r="MHZ179" s="19"/>
      <c r="MIA179" s="19"/>
      <c r="MIB179" s="19"/>
      <c r="MIC179" s="110"/>
      <c r="MID179" s="110"/>
      <c r="MIE179" s="19"/>
      <c r="MIF179" s="19"/>
      <c r="MIG179" s="27"/>
      <c r="MIH179" s="113"/>
      <c r="MII179" s="19"/>
      <c r="MIJ179" s="19"/>
      <c r="MIK179" s="19"/>
      <c r="MIL179" s="19"/>
      <c r="MIM179" s="110"/>
      <c r="MIN179" s="110"/>
      <c r="MIO179" s="19"/>
      <c r="MIP179" s="19"/>
      <c r="MIQ179" s="27"/>
      <c r="MIR179" s="113"/>
      <c r="MIS179" s="19"/>
      <c r="MIT179" s="19"/>
      <c r="MIU179" s="19"/>
      <c r="MIV179" s="19"/>
      <c r="MIW179" s="110"/>
      <c r="MIX179" s="110"/>
      <c r="MIY179" s="19"/>
      <c r="MIZ179" s="19"/>
      <c r="MJA179" s="27"/>
      <c r="MJB179" s="113"/>
      <c r="MJC179" s="19"/>
      <c r="MJD179" s="19"/>
      <c r="MJE179" s="19"/>
      <c r="MJF179" s="19"/>
      <c r="MJG179" s="110"/>
      <c r="MJH179" s="110"/>
      <c r="MJI179" s="19"/>
      <c r="MJJ179" s="19"/>
      <c r="MJK179" s="27"/>
      <c r="MJL179" s="113"/>
      <c r="MJM179" s="19"/>
      <c r="MJN179" s="19"/>
      <c r="MJO179" s="19"/>
      <c r="MJP179" s="19"/>
      <c r="MJQ179" s="110"/>
      <c r="MJR179" s="110"/>
      <c r="MJS179" s="19"/>
      <c r="MJT179" s="19"/>
      <c r="MJU179" s="27"/>
      <c r="MJV179" s="113"/>
      <c r="MJW179" s="19"/>
      <c r="MJX179" s="19"/>
      <c r="MJY179" s="19"/>
      <c r="MJZ179" s="19"/>
      <c r="MKA179" s="110"/>
      <c r="MKB179" s="110"/>
      <c r="MKC179" s="19"/>
      <c r="MKD179" s="19"/>
      <c r="MKE179" s="27"/>
      <c r="MKF179" s="113"/>
      <c r="MKG179" s="19"/>
      <c r="MKH179" s="19"/>
      <c r="MKI179" s="19"/>
      <c r="MKJ179" s="19"/>
      <c r="MKK179" s="110"/>
      <c r="MKL179" s="110"/>
      <c r="MKM179" s="19"/>
      <c r="MKN179" s="19"/>
      <c r="MKO179" s="27"/>
      <c r="MKP179" s="113"/>
      <c r="MKQ179" s="19"/>
      <c r="MKR179" s="19"/>
      <c r="MKS179" s="19"/>
      <c r="MKT179" s="19"/>
      <c r="MKU179" s="110"/>
      <c r="MKV179" s="110"/>
      <c r="MKW179" s="19"/>
      <c r="MKX179" s="19"/>
      <c r="MKY179" s="27"/>
      <c r="MKZ179" s="113"/>
      <c r="MLA179" s="19"/>
      <c r="MLB179" s="19"/>
      <c r="MLC179" s="19"/>
      <c r="MLD179" s="19"/>
      <c r="MLE179" s="110"/>
      <c r="MLF179" s="110"/>
      <c r="MLG179" s="19"/>
      <c r="MLH179" s="19"/>
      <c r="MLI179" s="27"/>
      <c r="MLJ179" s="113"/>
      <c r="MLK179" s="19"/>
      <c r="MLL179" s="19"/>
      <c r="MLM179" s="19"/>
      <c r="MLN179" s="19"/>
      <c r="MLO179" s="110"/>
      <c r="MLP179" s="110"/>
      <c r="MLQ179" s="19"/>
      <c r="MLR179" s="19"/>
      <c r="MLS179" s="27"/>
      <c r="MLT179" s="113"/>
      <c r="MLU179" s="19"/>
      <c r="MLV179" s="19"/>
      <c r="MLW179" s="19"/>
      <c r="MLX179" s="19"/>
      <c r="MLY179" s="110"/>
      <c r="MLZ179" s="110"/>
      <c r="MMA179" s="19"/>
      <c r="MMB179" s="19"/>
      <c r="MMC179" s="27"/>
      <c r="MMD179" s="113"/>
      <c r="MME179" s="19"/>
      <c r="MMF179" s="19"/>
      <c r="MMG179" s="19"/>
      <c r="MMH179" s="19"/>
      <c r="MMI179" s="110"/>
      <c r="MMJ179" s="110"/>
      <c r="MMK179" s="19"/>
      <c r="MML179" s="19"/>
      <c r="MMM179" s="27"/>
      <c r="MMN179" s="113"/>
      <c r="MMO179" s="19"/>
      <c r="MMP179" s="19"/>
      <c r="MMQ179" s="19"/>
      <c r="MMR179" s="19"/>
      <c r="MMS179" s="110"/>
      <c r="MMT179" s="110"/>
      <c r="MMU179" s="19"/>
      <c r="MMV179" s="19"/>
      <c r="MMW179" s="27"/>
      <c r="MMX179" s="113"/>
      <c r="MMY179" s="19"/>
      <c r="MMZ179" s="19"/>
      <c r="MNA179" s="19"/>
      <c r="MNB179" s="19"/>
      <c r="MNC179" s="110"/>
      <c r="MND179" s="110"/>
      <c r="MNE179" s="19"/>
      <c r="MNF179" s="19"/>
      <c r="MNG179" s="27"/>
      <c r="MNH179" s="113"/>
      <c r="MNI179" s="19"/>
      <c r="MNJ179" s="19"/>
      <c r="MNK179" s="19"/>
      <c r="MNL179" s="19"/>
      <c r="MNM179" s="110"/>
      <c r="MNN179" s="110"/>
      <c r="MNO179" s="19"/>
      <c r="MNP179" s="19"/>
      <c r="MNQ179" s="27"/>
      <c r="MNR179" s="113"/>
      <c r="MNS179" s="19"/>
      <c r="MNT179" s="19"/>
      <c r="MNU179" s="19"/>
      <c r="MNV179" s="19"/>
      <c r="MNW179" s="110"/>
      <c r="MNX179" s="110"/>
      <c r="MNY179" s="19"/>
      <c r="MNZ179" s="19"/>
      <c r="MOA179" s="27"/>
      <c r="MOB179" s="113"/>
      <c r="MOC179" s="19"/>
      <c r="MOD179" s="19"/>
      <c r="MOE179" s="19"/>
      <c r="MOF179" s="19"/>
      <c r="MOG179" s="110"/>
      <c r="MOH179" s="110"/>
      <c r="MOI179" s="19"/>
      <c r="MOJ179" s="19"/>
      <c r="MOK179" s="27"/>
      <c r="MOL179" s="113"/>
      <c r="MOM179" s="19"/>
      <c r="MON179" s="19"/>
      <c r="MOO179" s="19"/>
      <c r="MOP179" s="19"/>
      <c r="MOQ179" s="110"/>
      <c r="MOR179" s="110"/>
      <c r="MOS179" s="19"/>
      <c r="MOT179" s="19"/>
      <c r="MOU179" s="27"/>
      <c r="MOV179" s="113"/>
      <c r="MOW179" s="19"/>
      <c r="MOX179" s="19"/>
      <c r="MOY179" s="19"/>
      <c r="MOZ179" s="19"/>
      <c r="MPA179" s="110"/>
      <c r="MPB179" s="110"/>
      <c r="MPC179" s="19"/>
      <c r="MPD179" s="19"/>
      <c r="MPE179" s="27"/>
      <c r="MPF179" s="113"/>
      <c r="MPG179" s="19"/>
      <c r="MPH179" s="19"/>
      <c r="MPI179" s="19"/>
      <c r="MPJ179" s="19"/>
      <c r="MPK179" s="110"/>
      <c r="MPL179" s="110"/>
      <c r="MPM179" s="19"/>
      <c r="MPN179" s="19"/>
      <c r="MPO179" s="27"/>
      <c r="MPP179" s="113"/>
      <c r="MPQ179" s="19"/>
      <c r="MPR179" s="19"/>
      <c r="MPS179" s="19"/>
      <c r="MPT179" s="19"/>
      <c r="MPU179" s="110"/>
      <c r="MPV179" s="110"/>
      <c r="MPW179" s="19"/>
      <c r="MPX179" s="19"/>
      <c r="MPY179" s="27"/>
      <c r="MPZ179" s="113"/>
      <c r="MQA179" s="19"/>
      <c r="MQB179" s="19"/>
      <c r="MQC179" s="19"/>
      <c r="MQD179" s="19"/>
      <c r="MQE179" s="110"/>
      <c r="MQF179" s="110"/>
      <c r="MQG179" s="19"/>
      <c r="MQH179" s="19"/>
      <c r="MQI179" s="27"/>
      <c r="MQJ179" s="113"/>
      <c r="MQK179" s="19"/>
      <c r="MQL179" s="19"/>
      <c r="MQM179" s="19"/>
      <c r="MQN179" s="19"/>
      <c r="MQO179" s="110"/>
      <c r="MQP179" s="110"/>
      <c r="MQQ179" s="19"/>
      <c r="MQR179" s="19"/>
      <c r="MQS179" s="27"/>
      <c r="MQT179" s="113"/>
      <c r="MQU179" s="19"/>
      <c r="MQV179" s="19"/>
      <c r="MQW179" s="19"/>
      <c r="MQX179" s="19"/>
      <c r="MQY179" s="110"/>
      <c r="MQZ179" s="110"/>
      <c r="MRA179" s="19"/>
      <c r="MRB179" s="19"/>
      <c r="MRC179" s="27"/>
      <c r="MRD179" s="113"/>
      <c r="MRE179" s="19"/>
      <c r="MRF179" s="19"/>
      <c r="MRG179" s="19"/>
      <c r="MRH179" s="19"/>
      <c r="MRI179" s="110"/>
      <c r="MRJ179" s="110"/>
      <c r="MRK179" s="19"/>
      <c r="MRL179" s="19"/>
      <c r="MRM179" s="27"/>
      <c r="MRN179" s="113"/>
      <c r="MRO179" s="19"/>
      <c r="MRP179" s="19"/>
      <c r="MRQ179" s="19"/>
      <c r="MRR179" s="19"/>
      <c r="MRS179" s="110"/>
      <c r="MRT179" s="110"/>
      <c r="MRU179" s="19"/>
      <c r="MRV179" s="19"/>
      <c r="MRW179" s="27"/>
      <c r="MRX179" s="113"/>
      <c r="MRY179" s="19"/>
      <c r="MRZ179" s="19"/>
      <c r="MSA179" s="19"/>
      <c r="MSB179" s="19"/>
      <c r="MSC179" s="110"/>
      <c r="MSD179" s="110"/>
      <c r="MSE179" s="19"/>
      <c r="MSF179" s="19"/>
      <c r="MSG179" s="27"/>
      <c r="MSH179" s="113"/>
      <c r="MSI179" s="19"/>
      <c r="MSJ179" s="19"/>
      <c r="MSK179" s="19"/>
      <c r="MSL179" s="19"/>
      <c r="MSM179" s="110"/>
      <c r="MSN179" s="110"/>
      <c r="MSO179" s="19"/>
      <c r="MSP179" s="19"/>
      <c r="MSQ179" s="27"/>
      <c r="MSR179" s="113"/>
      <c r="MSS179" s="19"/>
      <c r="MST179" s="19"/>
      <c r="MSU179" s="19"/>
      <c r="MSV179" s="19"/>
      <c r="MSW179" s="110"/>
      <c r="MSX179" s="110"/>
      <c r="MSY179" s="19"/>
      <c r="MSZ179" s="19"/>
      <c r="MTA179" s="27"/>
      <c r="MTB179" s="113"/>
      <c r="MTC179" s="19"/>
      <c r="MTD179" s="19"/>
      <c r="MTE179" s="19"/>
      <c r="MTF179" s="19"/>
      <c r="MTG179" s="110"/>
      <c r="MTH179" s="110"/>
      <c r="MTI179" s="19"/>
      <c r="MTJ179" s="19"/>
      <c r="MTK179" s="27"/>
      <c r="MTL179" s="113"/>
      <c r="MTM179" s="19"/>
      <c r="MTN179" s="19"/>
      <c r="MTO179" s="19"/>
      <c r="MTP179" s="19"/>
      <c r="MTQ179" s="110"/>
      <c r="MTR179" s="110"/>
      <c r="MTS179" s="19"/>
      <c r="MTT179" s="19"/>
      <c r="MTU179" s="27"/>
      <c r="MTV179" s="113"/>
      <c r="MTW179" s="19"/>
      <c r="MTX179" s="19"/>
      <c r="MTY179" s="19"/>
      <c r="MTZ179" s="19"/>
      <c r="MUA179" s="110"/>
      <c r="MUB179" s="110"/>
      <c r="MUC179" s="19"/>
      <c r="MUD179" s="19"/>
      <c r="MUE179" s="27"/>
      <c r="MUF179" s="113"/>
      <c r="MUG179" s="19"/>
      <c r="MUH179" s="19"/>
      <c r="MUI179" s="19"/>
      <c r="MUJ179" s="19"/>
      <c r="MUK179" s="110"/>
      <c r="MUL179" s="110"/>
      <c r="MUM179" s="19"/>
      <c r="MUN179" s="19"/>
      <c r="MUO179" s="27"/>
      <c r="MUP179" s="113"/>
      <c r="MUQ179" s="19"/>
      <c r="MUR179" s="19"/>
      <c r="MUS179" s="19"/>
      <c r="MUT179" s="19"/>
      <c r="MUU179" s="110"/>
      <c r="MUV179" s="110"/>
      <c r="MUW179" s="19"/>
      <c r="MUX179" s="19"/>
      <c r="MUY179" s="27"/>
      <c r="MUZ179" s="113"/>
      <c r="MVA179" s="19"/>
      <c r="MVB179" s="19"/>
      <c r="MVC179" s="19"/>
      <c r="MVD179" s="19"/>
      <c r="MVE179" s="110"/>
      <c r="MVF179" s="110"/>
      <c r="MVG179" s="19"/>
      <c r="MVH179" s="19"/>
      <c r="MVI179" s="27"/>
      <c r="MVJ179" s="113"/>
      <c r="MVK179" s="19"/>
      <c r="MVL179" s="19"/>
      <c r="MVM179" s="19"/>
      <c r="MVN179" s="19"/>
      <c r="MVO179" s="110"/>
      <c r="MVP179" s="110"/>
      <c r="MVQ179" s="19"/>
      <c r="MVR179" s="19"/>
      <c r="MVS179" s="27"/>
      <c r="MVT179" s="113"/>
      <c r="MVU179" s="19"/>
      <c r="MVV179" s="19"/>
      <c r="MVW179" s="19"/>
      <c r="MVX179" s="19"/>
      <c r="MVY179" s="110"/>
      <c r="MVZ179" s="110"/>
      <c r="MWA179" s="19"/>
      <c r="MWB179" s="19"/>
      <c r="MWC179" s="27"/>
      <c r="MWD179" s="113"/>
      <c r="MWE179" s="19"/>
      <c r="MWF179" s="19"/>
      <c r="MWG179" s="19"/>
      <c r="MWH179" s="19"/>
      <c r="MWI179" s="110"/>
      <c r="MWJ179" s="110"/>
      <c r="MWK179" s="19"/>
      <c r="MWL179" s="19"/>
      <c r="MWM179" s="27"/>
      <c r="MWN179" s="113"/>
      <c r="MWO179" s="19"/>
      <c r="MWP179" s="19"/>
      <c r="MWQ179" s="19"/>
      <c r="MWR179" s="19"/>
      <c r="MWS179" s="110"/>
      <c r="MWT179" s="110"/>
      <c r="MWU179" s="19"/>
      <c r="MWV179" s="19"/>
      <c r="MWW179" s="27"/>
      <c r="MWX179" s="113"/>
      <c r="MWY179" s="19"/>
      <c r="MWZ179" s="19"/>
      <c r="MXA179" s="19"/>
      <c r="MXB179" s="19"/>
      <c r="MXC179" s="110"/>
      <c r="MXD179" s="110"/>
      <c r="MXE179" s="19"/>
      <c r="MXF179" s="19"/>
      <c r="MXG179" s="27"/>
      <c r="MXH179" s="113"/>
      <c r="MXI179" s="19"/>
      <c r="MXJ179" s="19"/>
      <c r="MXK179" s="19"/>
      <c r="MXL179" s="19"/>
      <c r="MXM179" s="110"/>
      <c r="MXN179" s="110"/>
      <c r="MXO179" s="19"/>
      <c r="MXP179" s="19"/>
      <c r="MXQ179" s="27"/>
      <c r="MXR179" s="113"/>
      <c r="MXS179" s="19"/>
      <c r="MXT179" s="19"/>
      <c r="MXU179" s="19"/>
      <c r="MXV179" s="19"/>
      <c r="MXW179" s="110"/>
      <c r="MXX179" s="110"/>
      <c r="MXY179" s="19"/>
      <c r="MXZ179" s="19"/>
      <c r="MYA179" s="27"/>
      <c r="MYB179" s="113"/>
      <c r="MYC179" s="19"/>
      <c r="MYD179" s="19"/>
      <c r="MYE179" s="19"/>
      <c r="MYF179" s="19"/>
      <c r="MYG179" s="110"/>
      <c r="MYH179" s="110"/>
      <c r="MYI179" s="19"/>
      <c r="MYJ179" s="19"/>
      <c r="MYK179" s="27"/>
      <c r="MYL179" s="113"/>
      <c r="MYM179" s="19"/>
      <c r="MYN179" s="19"/>
      <c r="MYO179" s="19"/>
      <c r="MYP179" s="19"/>
      <c r="MYQ179" s="110"/>
      <c r="MYR179" s="110"/>
      <c r="MYS179" s="19"/>
      <c r="MYT179" s="19"/>
      <c r="MYU179" s="27"/>
      <c r="MYV179" s="113"/>
      <c r="MYW179" s="19"/>
      <c r="MYX179" s="19"/>
      <c r="MYY179" s="19"/>
      <c r="MYZ179" s="19"/>
      <c r="MZA179" s="110"/>
      <c r="MZB179" s="110"/>
      <c r="MZC179" s="19"/>
      <c r="MZD179" s="19"/>
      <c r="MZE179" s="27"/>
      <c r="MZF179" s="113"/>
      <c r="MZG179" s="19"/>
      <c r="MZH179" s="19"/>
      <c r="MZI179" s="19"/>
      <c r="MZJ179" s="19"/>
      <c r="MZK179" s="110"/>
      <c r="MZL179" s="110"/>
      <c r="MZM179" s="19"/>
      <c r="MZN179" s="19"/>
      <c r="MZO179" s="27"/>
      <c r="MZP179" s="113"/>
      <c r="MZQ179" s="19"/>
      <c r="MZR179" s="19"/>
      <c r="MZS179" s="19"/>
      <c r="MZT179" s="19"/>
      <c r="MZU179" s="110"/>
      <c r="MZV179" s="110"/>
      <c r="MZW179" s="19"/>
      <c r="MZX179" s="19"/>
      <c r="MZY179" s="27"/>
      <c r="MZZ179" s="113"/>
      <c r="NAA179" s="19"/>
      <c r="NAB179" s="19"/>
      <c r="NAC179" s="19"/>
      <c r="NAD179" s="19"/>
      <c r="NAE179" s="110"/>
      <c r="NAF179" s="110"/>
      <c r="NAG179" s="19"/>
      <c r="NAH179" s="19"/>
      <c r="NAI179" s="27"/>
      <c r="NAJ179" s="113"/>
      <c r="NAK179" s="19"/>
      <c r="NAL179" s="19"/>
      <c r="NAM179" s="19"/>
      <c r="NAN179" s="19"/>
      <c r="NAO179" s="110"/>
      <c r="NAP179" s="110"/>
      <c r="NAQ179" s="19"/>
      <c r="NAR179" s="19"/>
      <c r="NAS179" s="27"/>
      <c r="NAT179" s="113"/>
      <c r="NAU179" s="19"/>
      <c r="NAV179" s="19"/>
      <c r="NAW179" s="19"/>
      <c r="NAX179" s="19"/>
      <c r="NAY179" s="110"/>
      <c r="NAZ179" s="110"/>
      <c r="NBA179" s="19"/>
      <c r="NBB179" s="19"/>
      <c r="NBC179" s="27"/>
      <c r="NBD179" s="113"/>
      <c r="NBE179" s="19"/>
      <c r="NBF179" s="19"/>
      <c r="NBG179" s="19"/>
      <c r="NBH179" s="19"/>
      <c r="NBI179" s="110"/>
      <c r="NBJ179" s="110"/>
      <c r="NBK179" s="19"/>
      <c r="NBL179" s="19"/>
      <c r="NBM179" s="27"/>
      <c r="NBN179" s="113"/>
      <c r="NBO179" s="19"/>
      <c r="NBP179" s="19"/>
      <c r="NBQ179" s="19"/>
      <c r="NBR179" s="19"/>
      <c r="NBS179" s="110"/>
      <c r="NBT179" s="110"/>
      <c r="NBU179" s="19"/>
      <c r="NBV179" s="19"/>
      <c r="NBW179" s="27"/>
      <c r="NBX179" s="113"/>
      <c r="NBY179" s="19"/>
      <c r="NBZ179" s="19"/>
      <c r="NCA179" s="19"/>
      <c r="NCB179" s="19"/>
      <c r="NCC179" s="110"/>
      <c r="NCD179" s="110"/>
      <c r="NCE179" s="19"/>
      <c r="NCF179" s="19"/>
      <c r="NCG179" s="27"/>
      <c r="NCH179" s="113"/>
      <c r="NCI179" s="19"/>
      <c r="NCJ179" s="19"/>
      <c r="NCK179" s="19"/>
      <c r="NCL179" s="19"/>
      <c r="NCM179" s="110"/>
      <c r="NCN179" s="110"/>
      <c r="NCO179" s="19"/>
      <c r="NCP179" s="19"/>
      <c r="NCQ179" s="27"/>
      <c r="NCR179" s="113"/>
      <c r="NCS179" s="19"/>
      <c r="NCT179" s="19"/>
      <c r="NCU179" s="19"/>
      <c r="NCV179" s="19"/>
      <c r="NCW179" s="110"/>
      <c r="NCX179" s="110"/>
      <c r="NCY179" s="19"/>
      <c r="NCZ179" s="19"/>
      <c r="NDA179" s="27"/>
      <c r="NDB179" s="113"/>
      <c r="NDC179" s="19"/>
      <c r="NDD179" s="19"/>
      <c r="NDE179" s="19"/>
      <c r="NDF179" s="19"/>
      <c r="NDG179" s="110"/>
      <c r="NDH179" s="110"/>
      <c r="NDI179" s="19"/>
      <c r="NDJ179" s="19"/>
      <c r="NDK179" s="27"/>
      <c r="NDL179" s="113"/>
      <c r="NDM179" s="19"/>
      <c r="NDN179" s="19"/>
      <c r="NDO179" s="19"/>
      <c r="NDP179" s="19"/>
      <c r="NDQ179" s="110"/>
      <c r="NDR179" s="110"/>
      <c r="NDS179" s="19"/>
      <c r="NDT179" s="19"/>
      <c r="NDU179" s="27"/>
      <c r="NDV179" s="113"/>
      <c r="NDW179" s="19"/>
      <c r="NDX179" s="19"/>
      <c r="NDY179" s="19"/>
      <c r="NDZ179" s="19"/>
      <c r="NEA179" s="110"/>
      <c r="NEB179" s="110"/>
      <c r="NEC179" s="19"/>
      <c r="NED179" s="19"/>
      <c r="NEE179" s="27"/>
      <c r="NEF179" s="113"/>
      <c r="NEG179" s="19"/>
      <c r="NEH179" s="19"/>
      <c r="NEI179" s="19"/>
      <c r="NEJ179" s="19"/>
      <c r="NEK179" s="110"/>
      <c r="NEL179" s="110"/>
      <c r="NEM179" s="19"/>
      <c r="NEN179" s="19"/>
      <c r="NEO179" s="27"/>
      <c r="NEP179" s="113"/>
      <c r="NEQ179" s="19"/>
      <c r="NER179" s="19"/>
      <c r="NES179" s="19"/>
      <c r="NET179" s="19"/>
      <c r="NEU179" s="110"/>
      <c r="NEV179" s="110"/>
      <c r="NEW179" s="19"/>
      <c r="NEX179" s="19"/>
      <c r="NEY179" s="27"/>
      <c r="NEZ179" s="113"/>
      <c r="NFA179" s="19"/>
      <c r="NFB179" s="19"/>
      <c r="NFC179" s="19"/>
      <c r="NFD179" s="19"/>
      <c r="NFE179" s="110"/>
      <c r="NFF179" s="110"/>
      <c r="NFG179" s="19"/>
      <c r="NFH179" s="19"/>
      <c r="NFI179" s="27"/>
      <c r="NFJ179" s="113"/>
      <c r="NFK179" s="19"/>
      <c r="NFL179" s="19"/>
      <c r="NFM179" s="19"/>
      <c r="NFN179" s="19"/>
      <c r="NFO179" s="110"/>
      <c r="NFP179" s="110"/>
      <c r="NFQ179" s="19"/>
      <c r="NFR179" s="19"/>
      <c r="NFS179" s="27"/>
      <c r="NFT179" s="113"/>
      <c r="NFU179" s="19"/>
      <c r="NFV179" s="19"/>
      <c r="NFW179" s="19"/>
      <c r="NFX179" s="19"/>
      <c r="NFY179" s="110"/>
      <c r="NFZ179" s="110"/>
      <c r="NGA179" s="19"/>
      <c r="NGB179" s="19"/>
      <c r="NGC179" s="27"/>
      <c r="NGD179" s="113"/>
      <c r="NGE179" s="19"/>
      <c r="NGF179" s="19"/>
      <c r="NGG179" s="19"/>
      <c r="NGH179" s="19"/>
      <c r="NGI179" s="110"/>
      <c r="NGJ179" s="110"/>
      <c r="NGK179" s="19"/>
      <c r="NGL179" s="19"/>
      <c r="NGM179" s="27"/>
      <c r="NGN179" s="113"/>
      <c r="NGO179" s="19"/>
      <c r="NGP179" s="19"/>
      <c r="NGQ179" s="19"/>
      <c r="NGR179" s="19"/>
      <c r="NGS179" s="110"/>
      <c r="NGT179" s="110"/>
      <c r="NGU179" s="19"/>
      <c r="NGV179" s="19"/>
      <c r="NGW179" s="27"/>
      <c r="NGX179" s="113"/>
      <c r="NGY179" s="19"/>
      <c r="NGZ179" s="19"/>
      <c r="NHA179" s="19"/>
      <c r="NHB179" s="19"/>
      <c r="NHC179" s="110"/>
      <c r="NHD179" s="110"/>
      <c r="NHE179" s="19"/>
      <c r="NHF179" s="19"/>
      <c r="NHG179" s="27"/>
      <c r="NHH179" s="113"/>
      <c r="NHI179" s="19"/>
      <c r="NHJ179" s="19"/>
      <c r="NHK179" s="19"/>
      <c r="NHL179" s="19"/>
      <c r="NHM179" s="110"/>
      <c r="NHN179" s="110"/>
      <c r="NHO179" s="19"/>
      <c r="NHP179" s="19"/>
      <c r="NHQ179" s="27"/>
      <c r="NHR179" s="113"/>
      <c r="NHS179" s="19"/>
      <c r="NHT179" s="19"/>
      <c r="NHU179" s="19"/>
      <c r="NHV179" s="19"/>
      <c r="NHW179" s="110"/>
      <c r="NHX179" s="110"/>
      <c r="NHY179" s="19"/>
      <c r="NHZ179" s="19"/>
      <c r="NIA179" s="27"/>
      <c r="NIB179" s="113"/>
      <c r="NIC179" s="19"/>
      <c r="NID179" s="19"/>
      <c r="NIE179" s="19"/>
      <c r="NIF179" s="19"/>
      <c r="NIG179" s="110"/>
      <c r="NIH179" s="110"/>
      <c r="NII179" s="19"/>
      <c r="NIJ179" s="19"/>
      <c r="NIK179" s="27"/>
      <c r="NIL179" s="113"/>
      <c r="NIM179" s="19"/>
      <c r="NIN179" s="19"/>
      <c r="NIO179" s="19"/>
      <c r="NIP179" s="19"/>
      <c r="NIQ179" s="110"/>
      <c r="NIR179" s="110"/>
      <c r="NIS179" s="19"/>
      <c r="NIT179" s="19"/>
      <c r="NIU179" s="27"/>
      <c r="NIV179" s="113"/>
      <c r="NIW179" s="19"/>
      <c r="NIX179" s="19"/>
      <c r="NIY179" s="19"/>
      <c r="NIZ179" s="19"/>
      <c r="NJA179" s="110"/>
      <c r="NJB179" s="110"/>
      <c r="NJC179" s="19"/>
      <c r="NJD179" s="19"/>
      <c r="NJE179" s="27"/>
      <c r="NJF179" s="113"/>
      <c r="NJG179" s="19"/>
      <c r="NJH179" s="19"/>
      <c r="NJI179" s="19"/>
      <c r="NJJ179" s="19"/>
      <c r="NJK179" s="110"/>
      <c r="NJL179" s="110"/>
      <c r="NJM179" s="19"/>
      <c r="NJN179" s="19"/>
      <c r="NJO179" s="27"/>
      <c r="NJP179" s="113"/>
      <c r="NJQ179" s="19"/>
      <c r="NJR179" s="19"/>
      <c r="NJS179" s="19"/>
      <c r="NJT179" s="19"/>
      <c r="NJU179" s="110"/>
      <c r="NJV179" s="110"/>
      <c r="NJW179" s="19"/>
      <c r="NJX179" s="19"/>
      <c r="NJY179" s="27"/>
      <c r="NJZ179" s="113"/>
      <c r="NKA179" s="19"/>
      <c r="NKB179" s="19"/>
      <c r="NKC179" s="19"/>
      <c r="NKD179" s="19"/>
      <c r="NKE179" s="110"/>
      <c r="NKF179" s="110"/>
      <c r="NKG179" s="19"/>
      <c r="NKH179" s="19"/>
      <c r="NKI179" s="27"/>
      <c r="NKJ179" s="113"/>
      <c r="NKK179" s="19"/>
      <c r="NKL179" s="19"/>
      <c r="NKM179" s="19"/>
      <c r="NKN179" s="19"/>
      <c r="NKO179" s="110"/>
      <c r="NKP179" s="110"/>
      <c r="NKQ179" s="19"/>
      <c r="NKR179" s="19"/>
      <c r="NKS179" s="27"/>
      <c r="NKT179" s="113"/>
      <c r="NKU179" s="19"/>
      <c r="NKV179" s="19"/>
      <c r="NKW179" s="19"/>
      <c r="NKX179" s="19"/>
      <c r="NKY179" s="110"/>
      <c r="NKZ179" s="110"/>
      <c r="NLA179" s="19"/>
      <c r="NLB179" s="19"/>
      <c r="NLC179" s="27"/>
      <c r="NLD179" s="113"/>
      <c r="NLE179" s="19"/>
      <c r="NLF179" s="19"/>
      <c r="NLG179" s="19"/>
      <c r="NLH179" s="19"/>
      <c r="NLI179" s="110"/>
      <c r="NLJ179" s="110"/>
      <c r="NLK179" s="19"/>
      <c r="NLL179" s="19"/>
      <c r="NLM179" s="27"/>
      <c r="NLN179" s="113"/>
      <c r="NLO179" s="19"/>
      <c r="NLP179" s="19"/>
      <c r="NLQ179" s="19"/>
      <c r="NLR179" s="19"/>
      <c r="NLS179" s="110"/>
      <c r="NLT179" s="110"/>
      <c r="NLU179" s="19"/>
      <c r="NLV179" s="19"/>
      <c r="NLW179" s="27"/>
      <c r="NLX179" s="113"/>
      <c r="NLY179" s="19"/>
      <c r="NLZ179" s="19"/>
      <c r="NMA179" s="19"/>
      <c r="NMB179" s="19"/>
      <c r="NMC179" s="110"/>
      <c r="NMD179" s="110"/>
      <c r="NME179" s="19"/>
      <c r="NMF179" s="19"/>
      <c r="NMG179" s="27"/>
      <c r="NMH179" s="113"/>
      <c r="NMI179" s="19"/>
      <c r="NMJ179" s="19"/>
      <c r="NMK179" s="19"/>
      <c r="NML179" s="19"/>
      <c r="NMM179" s="110"/>
      <c r="NMN179" s="110"/>
      <c r="NMO179" s="19"/>
      <c r="NMP179" s="19"/>
      <c r="NMQ179" s="27"/>
      <c r="NMR179" s="113"/>
      <c r="NMS179" s="19"/>
      <c r="NMT179" s="19"/>
      <c r="NMU179" s="19"/>
      <c r="NMV179" s="19"/>
      <c r="NMW179" s="110"/>
      <c r="NMX179" s="110"/>
      <c r="NMY179" s="19"/>
      <c r="NMZ179" s="19"/>
      <c r="NNA179" s="27"/>
      <c r="NNB179" s="113"/>
      <c r="NNC179" s="19"/>
      <c r="NND179" s="19"/>
      <c r="NNE179" s="19"/>
      <c r="NNF179" s="19"/>
      <c r="NNG179" s="110"/>
      <c r="NNH179" s="110"/>
      <c r="NNI179" s="19"/>
      <c r="NNJ179" s="19"/>
      <c r="NNK179" s="27"/>
      <c r="NNL179" s="113"/>
      <c r="NNM179" s="19"/>
      <c r="NNN179" s="19"/>
      <c r="NNO179" s="19"/>
      <c r="NNP179" s="19"/>
      <c r="NNQ179" s="110"/>
      <c r="NNR179" s="110"/>
      <c r="NNS179" s="19"/>
      <c r="NNT179" s="19"/>
      <c r="NNU179" s="27"/>
      <c r="NNV179" s="113"/>
      <c r="NNW179" s="19"/>
      <c r="NNX179" s="19"/>
      <c r="NNY179" s="19"/>
      <c r="NNZ179" s="19"/>
      <c r="NOA179" s="110"/>
      <c r="NOB179" s="110"/>
      <c r="NOC179" s="19"/>
      <c r="NOD179" s="19"/>
      <c r="NOE179" s="27"/>
      <c r="NOF179" s="113"/>
      <c r="NOG179" s="19"/>
      <c r="NOH179" s="19"/>
      <c r="NOI179" s="19"/>
      <c r="NOJ179" s="19"/>
      <c r="NOK179" s="110"/>
      <c r="NOL179" s="110"/>
      <c r="NOM179" s="19"/>
      <c r="NON179" s="19"/>
      <c r="NOO179" s="27"/>
      <c r="NOP179" s="113"/>
      <c r="NOQ179" s="19"/>
      <c r="NOR179" s="19"/>
      <c r="NOS179" s="19"/>
      <c r="NOT179" s="19"/>
      <c r="NOU179" s="110"/>
      <c r="NOV179" s="110"/>
      <c r="NOW179" s="19"/>
      <c r="NOX179" s="19"/>
      <c r="NOY179" s="27"/>
      <c r="NOZ179" s="113"/>
      <c r="NPA179" s="19"/>
      <c r="NPB179" s="19"/>
      <c r="NPC179" s="19"/>
      <c r="NPD179" s="19"/>
      <c r="NPE179" s="110"/>
      <c r="NPF179" s="110"/>
      <c r="NPG179" s="19"/>
      <c r="NPH179" s="19"/>
      <c r="NPI179" s="27"/>
      <c r="NPJ179" s="113"/>
      <c r="NPK179" s="19"/>
      <c r="NPL179" s="19"/>
      <c r="NPM179" s="19"/>
      <c r="NPN179" s="19"/>
      <c r="NPO179" s="110"/>
      <c r="NPP179" s="110"/>
      <c r="NPQ179" s="19"/>
      <c r="NPR179" s="19"/>
      <c r="NPS179" s="27"/>
      <c r="NPT179" s="113"/>
      <c r="NPU179" s="19"/>
      <c r="NPV179" s="19"/>
      <c r="NPW179" s="19"/>
      <c r="NPX179" s="19"/>
      <c r="NPY179" s="110"/>
      <c r="NPZ179" s="110"/>
      <c r="NQA179" s="19"/>
      <c r="NQB179" s="19"/>
      <c r="NQC179" s="27"/>
      <c r="NQD179" s="113"/>
      <c r="NQE179" s="19"/>
      <c r="NQF179" s="19"/>
      <c r="NQG179" s="19"/>
      <c r="NQH179" s="19"/>
      <c r="NQI179" s="110"/>
      <c r="NQJ179" s="110"/>
      <c r="NQK179" s="19"/>
      <c r="NQL179" s="19"/>
      <c r="NQM179" s="27"/>
      <c r="NQN179" s="113"/>
      <c r="NQO179" s="19"/>
      <c r="NQP179" s="19"/>
      <c r="NQQ179" s="19"/>
      <c r="NQR179" s="19"/>
      <c r="NQS179" s="110"/>
      <c r="NQT179" s="110"/>
      <c r="NQU179" s="19"/>
      <c r="NQV179" s="19"/>
      <c r="NQW179" s="27"/>
      <c r="NQX179" s="113"/>
      <c r="NQY179" s="19"/>
      <c r="NQZ179" s="19"/>
      <c r="NRA179" s="19"/>
      <c r="NRB179" s="19"/>
      <c r="NRC179" s="110"/>
      <c r="NRD179" s="110"/>
      <c r="NRE179" s="19"/>
      <c r="NRF179" s="19"/>
      <c r="NRG179" s="27"/>
      <c r="NRH179" s="113"/>
      <c r="NRI179" s="19"/>
      <c r="NRJ179" s="19"/>
      <c r="NRK179" s="19"/>
      <c r="NRL179" s="19"/>
      <c r="NRM179" s="110"/>
      <c r="NRN179" s="110"/>
      <c r="NRO179" s="19"/>
      <c r="NRP179" s="19"/>
      <c r="NRQ179" s="27"/>
      <c r="NRR179" s="113"/>
      <c r="NRS179" s="19"/>
      <c r="NRT179" s="19"/>
      <c r="NRU179" s="19"/>
      <c r="NRV179" s="19"/>
      <c r="NRW179" s="110"/>
      <c r="NRX179" s="110"/>
      <c r="NRY179" s="19"/>
      <c r="NRZ179" s="19"/>
      <c r="NSA179" s="27"/>
      <c r="NSB179" s="113"/>
      <c r="NSC179" s="19"/>
      <c r="NSD179" s="19"/>
      <c r="NSE179" s="19"/>
      <c r="NSF179" s="19"/>
      <c r="NSG179" s="110"/>
      <c r="NSH179" s="110"/>
      <c r="NSI179" s="19"/>
      <c r="NSJ179" s="19"/>
      <c r="NSK179" s="27"/>
      <c r="NSL179" s="113"/>
      <c r="NSM179" s="19"/>
      <c r="NSN179" s="19"/>
      <c r="NSO179" s="19"/>
      <c r="NSP179" s="19"/>
      <c r="NSQ179" s="110"/>
      <c r="NSR179" s="110"/>
      <c r="NSS179" s="19"/>
      <c r="NST179" s="19"/>
      <c r="NSU179" s="27"/>
      <c r="NSV179" s="113"/>
      <c r="NSW179" s="19"/>
      <c r="NSX179" s="19"/>
      <c r="NSY179" s="19"/>
      <c r="NSZ179" s="19"/>
      <c r="NTA179" s="110"/>
      <c r="NTB179" s="110"/>
      <c r="NTC179" s="19"/>
      <c r="NTD179" s="19"/>
      <c r="NTE179" s="27"/>
      <c r="NTF179" s="113"/>
      <c r="NTG179" s="19"/>
      <c r="NTH179" s="19"/>
      <c r="NTI179" s="19"/>
      <c r="NTJ179" s="19"/>
      <c r="NTK179" s="110"/>
      <c r="NTL179" s="110"/>
      <c r="NTM179" s="19"/>
      <c r="NTN179" s="19"/>
      <c r="NTO179" s="27"/>
      <c r="NTP179" s="113"/>
      <c r="NTQ179" s="19"/>
      <c r="NTR179" s="19"/>
      <c r="NTS179" s="19"/>
      <c r="NTT179" s="19"/>
      <c r="NTU179" s="110"/>
      <c r="NTV179" s="110"/>
      <c r="NTW179" s="19"/>
      <c r="NTX179" s="19"/>
      <c r="NTY179" s="27"/>
      <c r="NTZ179" s="113"/>
      <c r="NUA179" s="19"/>
      <c r="NUB179" s="19"/>
      <c r="NUC179" s="19"/>
      <c r="NUD179" s="19"/>
      <c r="NUE179" s="110"/>
      <c r="NUF179" s="110"/>
      <c r="NUG179" s="19"/>
      <c r="NUH179" s="19"/>
      <c r="NUI179" s="27"/>
      <c r="NUJ179" s="113"/>
      <c r="NUK179" s="19"/>
      <c r="NUL179" s="19"/>
      <c r="NUM179" s="19"/>
      <c r="NUN179" s="19"/>
      <c r="NUO179" s="110"/>
      <c r="NUP179" s="110"/>
      <c r="NUQ179" s="19"/>
      <c r="NUR179" s="19"/>
      <c r="NUS179" s="27"/>
      <c r="NUT179" s="113"/>
      <c r="NUU179" s="19"/>
      <c r="NUV179" s="19"/>
      <c r="NUW179" s="19"/>
      <c r="NUX179" s="19"/>
      <c r="NUY179" s="110"/>
      <c r="NUZ179" s="110"/>
      <c r="NVA179" s="19"/>
      <c r="NVB179" s="19"/>
      <c r="NVC179" s="27"/>
      <c r="NVD179" s="113"/>
      <c r="NVE179" s="19"/>
      <c r="NVF179" s="19"/>
      <c r="NVG179" s="19"/>
      <c r="NVH179" s="19"/>
      <c r="NVI179" s="110"/>
      <c r="NVJ179" s="110"/>
      <c r="NVK179" s="19"/>
      <c r="NVL179" s="19"/>
      <c r="NVM179" s="27"/>
      <c r="NVN179" s="113"/>
      <c r="NVO179" s="19"/>
      <c r="NVP179" s="19"/>
      <c r="NVQ179" s="19"/>
      <c r="NVR179" s="19"/>
      <c r="NVS179" s="110"/>
      <c r="NVT179" s="110"/>
      <c r="NVU179" s="19"/>
      <c r="NVV179" s="19"/>
      <c r="NVW179" s="27"/>
      <c r="NVX179" s="113"/>
      <c r="NVY179" s="19"/>
      <c r="NVZ179" s="19"/>
      <c r="NWA179" s="19"/>
      <c r="NWB179" s="19"/>
      <c r="NWC179" s="110"/>
      <c r="NWD179" s="110"/>
      <c r="NWE179" s="19"/>
      <c r="NWF179" s="19"/>
      <c r="NWG179" s="27"/>
      <c r="NWH179" s="113"/>
      <c r="NWI179" s="19"/>
      <c r="NWJ179" s="19"/>
      <c r="NWK179" s="19"/>
      <c r="NWL179" s="19"/>
      <c r="NWM179" s="110"/>
      <c r="NWN179" s="110"/>
      <c r="NWO179" s="19"/>
      <c r="NWP179" s="19"/>
      <c r="NWQ179" s="27"/>
      <c r="NWR179" s="113"/>
      <c r="NWS179" s="19"/>
      <c r="NWT179" s="19"/>
      <c r="NWU179" s="19"/>
      <c r="NWV179" s="19"/>
      <c r="NWW179" s="110"/>
      <c r="NWX179" s="110"/>
      <c r="NWY179" s="19"/>
      <c r="NWZ179" s="19"/>
      <c r="NXA179" s="27"/>
      <c r="NXB179" s="113"/>
      <c r="NXC179" s="19"/>
      <c r="NXD179" s="19"/>
      <c r="NXE179" s="19"/>
      <c r="NXF179" s="19"/>
      <c r="NXG179" s="110"/>
      <c r="NXH179" s="110"/>
      <c r="NXI179" s="19"/>
      <c r="NXJ179" s="19"/>
      <c r="NXK179" s="27"/>
      <c r="NXL179" s="113"/>
      <c r="NXM179" s="19"/>
      <c r="NXN179" s="19"/>
      <c r="NXO179" s="19"/>
      <c r="NXP179" s="19"/>
      <c r="NXQ179" s="110"/>
      <c r="NXR179" s="110"/>
      <c r="NXS179" s="19"/>
      <c r="NXT179" s="19"/>
      <c r="NXU179" s="27"/>
      <c r="NXV179" s="113"/>
      <c r="NXW179" s="19"/>
      <c r="NXX179" s="19"/>
      <c r="NXY179" s="19"/>
      <c r="NXZ179" s="19"/>
      <c r="NYA179" s="110"/>
      <c r="NYB179" s="110"/>
      <c r="NYC179" s="19"/>
      <c r="NYD179" s="19"/>
      <c r="NYE179" s="27"/>
      <c r="NYF179" s="113"/>
      <c r="NYG179" s="19"/>
      <c r="NYH179" s="19"/>
      <c r="NYI179" s="19"/>
      <c r="NYJ179" s="19"/>
      <c r="NYK179" s="110"/>
      <c r="NYL179" s="110"/>
      <c r="NYM179" s="19"/>
      <c r="NYN179" s="19"/>
      <c r="NYO179" s="27"/>
      <c r="NYP179" s="113"/>
      <c r="NYQ179" s="19"/>
      <c r="NYR179" s="19"/>
      <c r="NYS179" s="19"/>
      <c r="NYT179" s="19"/>
      <c r="NYU179" s="110"/>
      <c r="NYV179" s="110"/>
      <c r="NYW179" s="19"/>
      <c r="NYX179" s="19"/>
      <c r="NYY179" s="27"/>
      <c r="NYZ179" s="113"/>
      <c r="NZA179" s="19"/>
      <c r="NZB179" s="19"/>
      <c r="NZC179" s="19"/>
      <c r="NZD179" s="19"/>
      <c r="NZE179" s="110"/>
      <c r="NZF179" s="110"/>
      <c r="NZG179" s="19"/>
      <c r="NZH179" s="19"/>
      <c r="NZI179" s="27"/>
      <c r="NZJ179" s="113"/>
      <c r="NZK179" s="19"/>
      <c r="NZL179" s="19"/>
      <c r="NZM179" s="19"/>
      <c r="NZN179" s="19"/>
      <c r="NZO179" s="110"/>
      <c r="NZP179" s="110"/>
      <c r="NZQ179" s="19"/>
      <c r="NZR179" s="19"/>
      <c r="NZS179" s="27"/>
      <c r="NZT179" s="113"/>
      <c r="NZU179" s="19"/>
      <c r="NZV179" s="19"/>
      <c r="NZW179" s="19"/>
      <c r="NZX179" s="19"/>
      <c r="NZY179" s="110"/>
      <c r="NZZ179" s="110"/>
      <c r="OAA179" s="19"/>
      <c r="OAB179" s="19"/>
      <c r="OAC179" s="27"/>
      <c r="OAD179" s="113"/>
      <c r="OAE179" s="19"/>
      <c r="OAF179" s="19"/>
      <c r="OAG179" s="19"/>
      <c r="OAH179" s="19"/>
      <c r="OAI179" s="110"/>
      <c r="OAJ179" s="110"/>
      <c r="OAK179" s="19"/>
      <c r="OAL179" s="19"/>
      <c r="OAM179" s="27"/>
      <c r="OAN179" s="113"/>
      <c r="OAO179" s="19"/>
      <c r="OAP179" s="19"/>
      <c r="OAQ179" s="19"/>
      <c r="OAR179" s="19"/>
      <c r="OAS179" s="110"/>
      <c r="OAT179" s="110"/>
      <c r="OAU179" s="19"/>
      <c r="OAV179" s="19"/>
      <c r="OAW179" s="27"/>
      <c r="OAX179" s="113"/>
      <c r="OAY179" s="19"/>
      <c r="OAZ179" s="19"/>
      <c r="OBA179" s="19"/>
      <c r="OBB179" s="19"/>
      <c r="OBC179" s="110"/>
      <c r="OBD179" s="110"/>
      <c r="OBE179" s="19"/>
      <c r="OBF179" s="19"/>
      <c r="OBG179" s="27"/>
      <c r="OBH179" s="113"/>
      <c r="OBI179" s="19"/>
      <c r="OBJ179" s="19"/>
      <c r="OBK179" s="19"/>
      <c r="OBL179" s="19"/>
      <c r="OBM179" s="110"/>
      <c r="OBN179" s="110"/>
      <c r="OBO179" s="19"/>
      <c r="OBP179" s="19"/>
      <c r="OBQ179" s="27"/>
      <c r="OBR179" s="113"/>
      <c r="OBS179" s="19"/>
      <c r="OBT179" s="19"/>
      <c r="OBU179" s="19"/>
      <c r="OBV179" s="19"/>
      <c r="OBW179" s="110"/>
      <c r="OBX179" s="110"/>
      <c r="OBY179" s="19"/>
      <c r="OBZ179" s="19"/>
      <c r="OCA179" s="27"/>
      <c r="OCB179" s="113"/>
      <c r="OCC179" s="19"/>
      <c r="OCD179" s="19"/>
      <c r="OCE179" s="19"/>
      <c r="OCF179" s="19"/>
      <c r="OCG179" s="110"/>
      <c r="OCH179" s="110"/>
      <c r="OCI179" s="19"/>
      <c r="OCJ179" s="19"/>
      <c r="OCK179" s="27"/>
      <c r="OCL179" s="113"/>
      <c r="OCM179" s="19"/>
      <c r="OCN179" s="19"/>
      <c r="OCO179" s="19"/>
      <c r="OCP179" s="19"/>
      <c r="OCQ179" s="110"/>
      <c r="OCR179" s="110"/>
      <c r="OCS179" s="19"/>
      <c r="OCT179" s="19"/>
      <c r="OCU179" s="27"/>
      <c r="OCV179" s="113"/>
      <c r="OCW179" s="19"/>
      <c r="OCX179" s="19"/>
      <c r="OCY179" s="19"/>
      <c r="OCZ179" s="19"/>
      <c r="ODA179" s="110"/>
      <c r="ODB179" s="110"/>
      <c r="ODC179" s="19"/>
      <c r="ODD179" s="19"/>
      <c r="ODE179" s="27"/>
      <c r="ODF179" s="113"/>
      <c r="ODG179" s="19"/>
      <c r="ODH179" s="19"/>
      <c r="ODI179" s="19"/>
      <c r="ODJ179" s="19"/>
      <c r="ODK179" s="110"/>
      <c r="ODL179" s="110"/>
      <c r="ODM179" s="19"/>
      <c r="ODN179" s="19"/>
      <c r="ODO179" s="27"/>
      <c r="ODP179" s="113"/>
      <c r="ODQ179" s="19"/>
      <c r="ODR179" s="19"/>
      <c r="ODS179" s="19"/>
      <c r="ODT179" s="19"/>
      <c r="ODU179" s="110"/>
      <c r="ODV179" s="110"/>
      <c r="ODW179" s="19"/>
      <c r="ODX179" s="19"/>
      <c r="ODY179" s="27"/>
      <c r="ODZ179" s="113"/>
      <c r="OEA179" s="19"/>
      <c r="OEB179" s="19"/>
      <c r="OEC179" s="19"/>
      <c r="OED179" s="19"/>
      <c r="OEE179" s="110"/>
      <c r="OEF179" s="110"/>
      <c r="OEG179" s="19"/>
      <c r="OEH179" s="19"/>
      <c r="OEI179" s="27"/>
      <c r="OEJ179" s="113"/>
      <c r="OEK179" s="19"/>
      <c r="OEL179" s="19"/>
      <c r="OEM179" s="19"/>
      <c r="OEN179" s="19"/>
      <c r="OEO179" s="110"/>
      <c r="OEP179" s="110"/>
      <c r="OEQ179" s="19"/>
      <c r="OER179" s="19"/>
      <c r="OES179" s="27"/>
      <c r="OET179" s="113"/>
      <c r="OEU179" s="19"/>
      <c r="OEV179" s="19"/>
      <c r="OEW179" s="19"/>
      <c r="OEX179" s="19"/>
      <c r="OEY179" s="110"/>
      <c r="OEZ179" s="110"/>
      <c r="OFA179" s="19"/>
      <c r="OFB179" s="19"/>
      <c r="OFC179" s="27"/>
      <c r="OFD179" s="113"/>
      <c r="OFE179" s="19"/>
      <c r="OFF179" s="19"/>
      <c r="OFG179" s="19"/>
      <c r="OFH179" s="19"/>
      <c r="OFI179" s="110"/>
      <c r="OFJ179" s="110"/>
      <c r="OFK179" s="19"/>
      <c r="OFL179" s="19"/>
      <c r="OFM179" s="27"/>
      <c r="OFN179" s="113"/>
      <c r="OFO179" s="19"/>
      <c r="OFP179" s="19"/>
      <c r="OFQ179" s="19"/>
      <c r="OFR179" s="19"/>
      <c r="OFS179" s="110"/>
      <c r="OFT179" s="110"/>
      <c r="OFU179" s="19"/>
      <c r="OFV179" s="19"/>
      <c r="OFW179" s="27"/>
      <c r="OFX179" s="113"/>
      <c r="OFY179" s="19"/>
      <c r="OFZ179" s="19"/>
      <c r="OGA179" s="19"/>
      <c r="OGB179" s="19"/>
      <c r="OGC179" s="110"/>
      <c r="OGD179" s="110"/>
      <c r="OGE179" s="19"/>
      <c r="OGF179" s="19"/>
      <c r="OGG179" s="27"/>
      <c r="OGH179" s="113"/>
      <c r="OGI179" s="19"/>
      <c r="OGJ179" s="19"/>
      <c r="OGK179" s="19"/>
      <c r="OGL179" s="19"/>
      <c r="OGM179" s="110"/>
      <c r="OGN179" s="110"/>
      <c r="OGO179" s="19"/>
      <c r="OGP179" s="19"/>
      <c r="OGQ179" s="27"/>
      <c r="OGR179" s="113"/>
      <c r="OGS179" s="19"/>
      <c r="OGT179" s="19"/>
      <c r="OGU179" s="19"/>
      <c r="OGV179" s="19"/>
      <c r="OGW179" s="110"/>
      <c r="OGX179" s="110"/>
      <c r="OGY179" s="19"/>
      <c r="OGZ179" s="19"/>
      <c r="OHA179" s="27"/>
      <c r="OHB179" s="113"/>
      <c r="OHC179" s="19"/>
      <c r="OHD179" s="19"/>
      <c r="OHE179" s="19"/>
      <c r="OHF179" s="19"/>
      <c r="OHG179" s="110"/>
      <c r="OHH179" s="110"/>
      <c r="OHI179" s="19"/>
      <c r="OHJ179" s="19"/>
      <c r="OHK179" s="27"/>
      <c r="OHL179" s="113"/>
      <c r="OHM179" s="19"/>
      <c r="OHN179" s="19"/>
      <c r="OHO179" s="19"/>
      <c r="OHP179" s="19"/>
      <c r="OHQ179" s="110"/>
      <c r="OHR179" s="110"/>
      <c r="OHS179" s="19"/>
      <c r="OHT179" s="19"/>
      <c r="OHU179" s="27"/>
      <c r="OHV179" s="113"/>
      <c r="OHW179" s="19"/>
      <c r="OHX179" s="19"/>
      <c r="OHY179" s="19"/>
      <c r="OHZ179" s="19"/>
      <c r="OIA179" s="110"/>
      <c r="OIB179" s="110"/>
      <c r="OIC179" s="19"/>
      <c r="OID179" s="19"/>
      <c r="OIE179" s="27"/>
      <c r="OIF179" s="113"/>
      <c r="OIG179" s="19"/>
      <c r="OIH179" s="19"/>
      <c r="OII179" s="19"/>
      <c r="OIJ179" s="19"/>
      <c r="OIK179" s="110"/>
      <c r="OIL179" s="110"/>
      <c r="OIM179" s="19"/>
      <c r="OIN179" s="19"/>
      <c r="OIO179" s="27"/>
      <c r="OIP179" s="113"/>
      <c r="OIQ179" s="19"/>
      <c r="OIR179" s="19"/>
      <c r="OIS179" s="19"/>
      <c r="OIT179" s="19"/>
      <c r="OIU179" s="110"/>
      <c r="OIV179" s="110"/>
      <c r="OIW179" s="19"/>
      <c r="OIX179" s="19"/>
      <c r="OIY179" s="27"/>
      <c r="OIZ179" s="113"/>
      <c r="OJA179" s="19"/>
      <c r="OJB179" s="19"/>
      <c r="OJC179" s="19"/>
      <c r="OJD179" s="19"/>
      <c r="OJE179" s="110"/>
      <c r="OJF179" s="110"/>
      <c r="OJG179" s="19"/>
      <c r="OJH179" s="19"/>
      <c r="OJI179" s="27"/>
      <c r="OJJ179" s="113"/>
      <c r="OJK179" s="19"/>
      <c r="OJL179" s="19"/>
      <c r="OJM179" s="19"/>
      <c r="OJN179" s="19"/>
      <c r="OJO179" s="110"/>
      <c r="OJP179" s="110"/>
      <c r="OJQ179" s="19"/>
      <c r="OJR179" s="19"/>
      <c r="OJS179" s="27"/>
      <c r="OJT179" s="113"/>
      <c r="OJU179" s="19"/>
      <c r="OJV179" s="19"/>
      <c r="OJW179" s="19"/>
      <c r="OJX179" s="19"/>
      <c r="OJY179" s="110"/>
      <c r="OJZ179" s="110"/>
      <c r="OKA179" s="19"/>
      <c r="OKB179" s="19"/>
      <c r="OKC179" s="27"/>
      <c r="OKD179" s="113"/>
      <c r="OKE179" s="19"/>
      <c r="OKF179" s="19"/>
      <c r="OKG179" s="19"/>
      <c r="OKH179" s="19"/>
      <c r="OKI179" s="110"/>
      <c r="OKJ179" s="110"/>
      <c r="OKK179" s="19"/>
      <c r="OKL179" s="19"/>
      <c r="OKM179" s="27"/>
      <c r="OKN179" s="113"/>
      <c r="OKO179" s="19"/>
      <c r="OKP179" s="19"/>
      <c r="OKQ179" s="19"/>
      <c r="OKR179" s="19"/>
      <c r="OKS179" s="110"/>
      <c r="OKT179" s="110"/>
      <c r="OKU179" s="19"/>
      <c r="OKV179" s="19"/>
      <c r="OKW179" s="27"/>
      <c r="OKX179" s="113"/>
      <c r="OKY179" s="19"/>
      <c r="OKZ179" s="19"/>
      <c r="OLA179" s="19"/>
      <c r="OLB179" s="19"/>
      <c r="OLC179" s="110"/>
      <c r="OLD179" s="110"/>
      <c r="OLE179" s="19"/>
      <c r="OLF179" s="19"/>
      <c r="OLG179" s="27"/>
      <c r="OLH179" s="113"/>
      <c r="OLI179" s="19"/>
      <c r="OLJ179" s="19"/>
      <c r="OLK179" s="19"/>
      <c r="OLL179" s="19"/>
      <c r="OLM179" s="110"/>
      <c r="OLN179" s="110"/>
      <c r="OLO179" s="19"/>
      <c r="OLP179" s="19"/>
      <c r="OLQ179" s="27"/>
      <c r="OLR179" s="113"/>
      <c r="OLS179" s="19"/>
      <c r="OLT179" s="19"/>
      <c r="OLU179" s="19"/>
      <c r="OLV179" s="19"/>
      <c r="OLW179" s="110"/>
      <c r="OLX179" s="110"/>
      <c r="OLY179" s="19"/>
      <c r="OLZ179" s="19"/>
      <c r="OMA179" s="27"/>
      <c r="OMB179" s="113"/>
      <c r="OMC179" s="19"/>
      <c r="OMD179" s="19"/>
      <c r="OME179" s="19"/>
      <c r="OMF179" s="19"/>
      <c r="OMG179" s="110"/>
      <c r="OMH179" s="110"/>
      <c r="OMI179" s="19"/>
      <c r="OMJ179" s="19"/>
      <c r="OMK179" s="27"/>
      <c r="OML179" s="113"/>
      <c r="OMM179" s="19"/>
      <c r="OMN179" s="19"/>
      <c r="OMO179" s="19"/>
      <c r="OMP179" s="19"/>
      <c r="OMQ179" s="110"/>
      <c r="OMR179" s="110"/>
      <c r="OMS179" s="19"/>
      <c r="OMT179" s="19"/>
      <c r="OMU179" s="27"/>
      <c r="OMV179" s="113"/>
      <c r="OMW179" s="19"/>
      <c r="OMX179" s="19"/>
      <c r="OMY179" s="19"/>
      <c r="OMZ179" s="19"/>
      <c r="ONA179" s="110"/>
      <c r="ONB179" s="110"/>
      <c r="ONC179" s="19"/>
      <c r="OND179" s="19"/>
      <c r="ONE179" s="27"/>
      <c r="ONF179" s="113"/>
      <c r="ONG179" s="19"/>
      <c r="ONH179" s="19"/>
      <c r="ONI179" s="19"/>
      <c r="ONJ179" s="19"/>
      <c r="ONK179" s="110"/>
      <c r="ONL179" s="110"/>
      <c r="ONM179" s="19"/>
      <c r="ONN179" s="19"/>
      <c r="ONO179" s="27"/>
      <c r="ONP179" s="113"/>
      <c r="ONQ179" s="19"/>
      <c r="ONR179" s="19"/>
      <c r="ONS179" s="19"/>
      <c r="ONT179" s="19"/>
      <c r="ONU179" s="110"/>
      <c r="ONV179" s="110"/>
      <c r="ONW179" s="19"/>
      <c r="ONX179" s="19"/>
      <c r="ONY179" s="27"/>
      <c r="ONZ179" s="113"/>
      <c r="OOA179" s="19"/>
      <c r="OOB179" s="19"/>
      <c r="OOC179" s="19"/>
      <c r="OOD179" s="19"/>
      <c r="OOE179" s="110"/>
      <c r="OOF179" s="110"/>
      <c r="OOG179" s="19"/>
      <c r="OOH179" s="19"/>
      <c r="OOI179" s="27"/>
      <c r="OOJ179" s="113"/>
      <c r="OOK179" s="19"/>
      <c r="OOL179" s="19"/>
      <c r="OOM179" s="19"/>
      <c r="OON179" s="19"/>
      <c r="OOO179" s="110"/>
      <c r="OOP179" s="110"/>
      <c r="OOQ179" s="19"/>
      <c r="OOR179" s="19"/>
      <c r="OOS179" s="27"/>
      <c r="OOT179" s="113"/>
      <c r="OOU179" s="19"/>
      <c r="OOV179" s="19"/>
      <c r="OOW179" s="19"/>
      <c r="OOX179" s="19"/>
      <c r="OOY179" s="110"/>
      <c r="OOZ179" s="110"/>
      <c r="OPA179" s="19"/>
      <c r="OPB179" s="19"/>
      <c r="OPC179" s="27"/>
      <c r="OPD179" s="113"/>
      <c r="OPE179" s="19"/>
      <c r="OPF179" s="19"/>
      <c r="OPG179" s="19"/>
      <c r="OPH179" s="19"/>
      <c r="OPI179" s="110"/>
      <c r="OPJ179" s="110"/>
      <c r="OPK179" s="19"/>
      <c r="OPL179" s="19"/>
      <c r="OPM179" s="27"/>
      <c r="OPN179" s="113"/>
      <c r="OPO179" s="19"/>
      <c r="OPP179" s="19"/>
      <c r="OPQ179" s="19"/>
      <c r="OPR179" s="19"/>
      <c r="OPS179" s="110"/>
      <c r="OPT179" s="110"/>
      <c r="OPU179" s="19"/>
      <c r="OPV179" s="19"/>
      <c r="OPW179" s="27"/>
      <c r="OPX179" s="113"/>
      <c r="OPY179" s="19"/>
      <c r="OPZ179" s="19"/>
      <c r="OQA179" s="19"/>
      <c r="OQB179" s="19"/>
      <c r="OQC179" s="110"/>
      <c r="OQD179" s="110"/>
      <c r="OQE179" s="19"/>
      <c r="OQF179" s="19"/>
      <c r="OQG179" s="27"/>
      <c r="OQH179" s="113"/>
      <c r="OQI179" s="19"/>
      <c r="OQJ179" s="19"/>
      <c r="OQK179" s="19"/>
      <c r="OQL179" s="19"/>
      <c r="OQM179" s="110"/>
      <c r="OQN179" s="110"/>
      <c r="OQO179" s="19"/>
      <c r="OQP179" s="19"/>
      <c r="OQQ179" s="27"/>
      <c r="OQR179" s="113"/>
      <c r="OQS179" s="19"/>
      <c r="OQT179" s="19"/>
      <c r="OQU179" s="19"/>
      <c r="OQV179" s="19"/>
      <c r="OQW179" s="110"/>
      <c r="OQX179" s="110"/>
      <c r="OQY179" s="19"/>
      <c r="OQZ179" s="19"/>
      <c r="ORA179" s="27"/>
      <c r="ORB179" s="113"/>
      <c r="ORC179" s="19"/>
      <c r="ORD179" s="19"/>
      <c r="ORE179" s="19"/>
      <c r="ORF179" s="19"/>
      <c r="ORG179" s="110"/>
      <c r="ORH179" s="110"/>
      <c r="ORI179" s="19"/>
      <c r="ORJ179" s="19"/>
      <c r="ORK179" s="27"/>
      <c r="ORL179" s="113"/>
      <c r="ORM179" s="19"/>
      <c r="ORN179" s="19"/>
      <c r="ORO179" s="19"/>
      <c r="ORP179" s="19"/>
      <c r="ORQ179" s="110"/>
      <c r="ORR179" s="110"/>
      <c r="ORS179" s="19"/>
      <c r="ORT179" s="19"/>
      <c r="ORU179" s="27"/>
      <c r="ORV179" s="113"/>
      <c r="ORW179" s="19"/>
      <c r="ORX179" s="19"/>
      <c r="ORY179" s="19"/>
      <c r="ORZ179" s="19"/>
      <c r="OSA179" s="110"/>
      <c r="OSB179" s="110"/>
      <c r="OSC179" s="19"/>
      <c r="OSD179" s="19"/>
      <c r="OSE179" s="27"/>
      <c r="OSF179" s="113"/>
      <c r="OSG179" s="19"/>
      <c r="OSH179" s="19"/>
      <c r="OSI179" s="19"/>
      <c r="OSJ179" s="19"/>
      <c r="OSK179" s="110"/>
      <c r="OSL179" s="110"/>
      <c r="OSM179" s="19"/>
      <c r="OSN179" s="19"/>
      <c r="OSO179" s="27"/>
      <c r="OSP179" s="113"/>
      <c r="OSQ179" s="19"/>
      <c r="OSR179" s="19"/>
      <c r="OSS179" s="19"/>
      <c r="OST179" s="19"/>
      <c r="OSU179" s="110"/>
      <c r="OSV179" s="110"/>
      <c r="OSW179" s="19"/>
      <c r="OSX179" s="19"/>
      <c r="OSY179" s="27"/>
      <c r="OSZ179" s="113"/>
      <c r="OTA179" s="19"/>
      <c r="OTB179" s="19"/>
      <c r="OTC179" s="19"/>
      <c r="OTD179" s="19"/>
      <c r="OTE179" s="110"/>
      <c r="OTF179" s="110"/>
      <c r="OTG179" s="19"/>
      <c r="OTH179" s="19"/>
      <c r="OTI179" s="27"/>
      <c r="OTJ179" s="113"/>
      <c r="OTK179" s="19"/>
      <c r="OTL179" s="19"/>
      <c r="OTM179" s="19"/>
      <c r="OTN179" s="19"/>
      <c r="OTO179" s="110"/>
      <c r="OTP179" s="110"/>
      <c r="OTQ179" s="19"/>
      <c r="OTR179" s="19"/>
      <c r="OTS179" s="27"/>
      <c r="OTT179" s="113"/>
      <c r="OTU179" s="19"/>
      <c r="OTV179" s="19"/>
      <c r="OTW179" s="19"/>
      <c r="OTX179" s="19"/>
      <c r="OTY179" s="110"/>
      <c r="OTZ179" s="110"/>
      <c r="OUA179" s="19"/>
      <c r="OUB179" s="19"/>
      <c r="OUC179" s="27"/>
      <c r="OUD179" s="113"/>
      <c r="OUE179" s="19"/>
      <c r="OUF179" s="19"/>
      <c r="OUG179" s="19"/>
      <c r="OUH179" s="19"/>
      <c r="OUI179" s="110"/>
      <c r="OUJ179" s="110"/>
      <c r="OUK179" s="19"/>
      <c r="OUL179" s="19"/>
      <c r="OUM179" s="27"/>
      <c r="OUN179" s="113"/>
      <c r="OUO179" s="19"/>
      <c r="OUP179" s="19"/>
      <c r="OUQ179" s="19"/>
      <c r="OUR179" s="19"/>
      <c r="OUS179" s="110"/>
      <c r="OUT179" s="110"/>
      <c r="OUU179" s="19"/>
      <c r="OUV179" s="19"/>
      <c r="OUW179" s="27"/>
      <c r="OUX179" s="113"/>
      <c r="OUY179" s="19"/>
      <c r="OUZ179" s="19"/>
      <c r="OVA179" s="19"/>
      <c r="OVB179" s="19"/>
      <c r="OVC179" s="110"/>
      <c r="OVD179" s="110"/>
      <c r="OVE179" s="19"/>
      <c r="OVF179" s="19"/>
      <c r="OVG179" s="27"/>
      <c r="OVH179" s="113"/>
      <c r="OVI179" s="19"/>
      <c r="OVJ179" s="19"/>
      <c r="OVK179" s="19"/>
      <c r="OVL179" s="19"/>
      <c r="OVM179" s="110"/>
      <c r="OVN179" s="110"/>
      <c r="OVO179" s="19"/>
      <c r="OVP179" s="19"/>
      <c r="OVQ179" s="27"/>
      <c r="OVR179" s="113"/>
      <c r="OVS179" s="19"/>
      <c r="OVT179" s="19"/>
      <c r="OVU179" s="19"/>
      <c r="OVV179" s="19"/>
      <c r="OVW179" s="110"/>
      <c r="OVX179" s="110"/>
      <c r="OVY179" s="19"/>
      <c r="OVZ179" s="19"/>
      <c r="OWA179" s="27"/>
      <c r="OWB179" s="113"/>
      <c r="OWC179" s="19"/>
      <c r="OWD179" s="19"/>
      <c r="OWE179" s="19"/>
      <c r="OWF179" s="19"/>
      <c r="OWG179" s="110"/>
      <c r="OWH179" s="110"/>
      <c r="OWI179" s="19"/>
      <c r="OWJ179" s="19"/>
      <c r="OWK179" s="27"/>
      <c r="OWL179" s="113"/>
      <c r="OWM179" s="19"/>
      <c r="OWN179" s="19"/>
      <c r="OWO179" s="19"/>
      <c r="OWP179" s="19"/>
      <c r="OWQ179" s="110"/>
      <c r="OWR179" s="110"/>
      <c r="OWS179" s="19"/>
      <c r="OWT179" s="19"/>
      <c r="OWU179" s="27"/>
      <c r="OWV179" s="113"/>
      <c r="OWW179" s="19"/>
      <c r="OWX179" s="19"/>
      <c r="OWY179" s="19"/>
      <c r="OWZ179" s="19"/>
      <c r="OXA179" s="110"/>
      <c r="OXB179" s="110"/>
      <c r="OXC179" s="19"/>
      <c r="OXD179" s="19"/>
      <c r="OXE179" s="27"/>
      <c r="OXF179" s="113"/>
      <c r="OXG179" s="19"/>
      <c r="OXH179" s="19"/>
      <c r="OXI179" s="19"/>
      <c r="OXJ179" s="19"/>
      <c r="OXK179" s="110"/>
      <c r="OXL179" s="110"/>
      <c r="OXM179" s="19"/>
      <c r="OXN179" s="19"/>
      <c r="OXO179" s="27"/>
      <c r="OXP179" s="113"/>
      <c r="OXQ179" s="19"/>
      <c r="OXR179" s="19"/>
      <c r="OXS179" s="19"/>
      <c r="OXT179" s="19"/>
      <c r="OXU179" s="110"/>
      <c r="OXV179" s="110"/>
      <c r="OXW179" s="19"/>
      <c r="OXX179" s="19"/>
      <c r="OXY179" s="27"/>
      <c r="OXZ179" s="113"/>
      <c r="OYA179" s="19"/>
      <c r="OYB179" s="19"/>
      <c r="OYC179" s="19"/>
      <c r="OYD179" s="19"/>
      <c r="OYE179" s="110"/>
      <c r="OYF179" s="110"/>
      <c r="OYG179" s="19"/>
      <c r="OYH179" s="19"/>
      <c r="OYI179" s="27"/>
      <c r="OYJ179" s="113"/>
      <c r="OYK179" s="19"/>
      <c r="OYL179" s="19"/>
      <c r="OYM179" s="19"/>
      <c r="OYN179" s="19"/>
      <c r="OYO179" s="110"/>
      <c r="OYP179" s="110"/>
      <c r="OYQ179" s="19"/>
      <c r="OYR179" s="19"/>
      <c r="OYS179" s="27"/>
      <c r="OYT179" s="113"/>
      <c r="OYU179" s="19"/>
      <c r="OYV179" s="19"/>
      <c r="OYW179" s="19"/>
      <c r="OYX179" s="19"/>
      <c r="OYY179" s="110"/>
      <c r="OYZ179" s="110"/>
      <c r="OZA179" s="19"/>
      <c r="OZB179" s="19"/>
      <c r="OZC179" s="27"/>
      <c r="OZD179" s="113"/>
      <c r="OZE179" s="19"/>
      <c r="OZF179" s="19"/>
      <c r="OZG179" s="19"/>
      <c r="OZH179" s="19"/>
      <c r="OZI179" s="110"/>
      <c r="OZJ179" s="110"/>
      <c r="OZK179" s="19"/>
      <c r="OZL179" s="19"/>
      <c r="OZM179" s="27"/>
      <c r="OZN179" s="113"/>
      <c r="OZO179" s="19"/>
      <c r="OZP179" s="19"/>
      <c r="OZQ179" s="19"/>
      <c r="OZR179" s="19"/>
      <c r="OZS179" s="110"/>
      <c r="OZT179" s="110"/>
      <c r="OZU179" s="19"/>
      <c r="OZV179" s="19"/>
      <c r="OZW179" s="27"/>
      <c r="OZX179" s="113"/>
      <c r="OZY179" s="19"/>
      <c r="OZZ179" s="19"/>
      <c r="PAA179" s="19"/>
      <c r="PAB179" s="19"/>
      <c r="PAC179" s="110"/>
      <c r="PAD179" s="110"/>
      <c r="PAE179" s="19"/>
      <c r="PAF179" s="19"/>
      <c r="PAG179" s="27"/>
      <c r="PAH179" s="113"/>
      <c r="PAI179" s="19"/>
      <c r="PAJ179" s="19"/>
      <c r="PAK179" s="19"/>
      <c r="PAL179" s="19"/>
      <c r="PAM179" s="110"/>
      <c r="PAN179" s="110"/>
      <c r="PAO179" s="19"/>
      <c r="PAP179" s="19"/>
      <c r="PAQ179" s="27"/>
      <c r="PAR179" s="113"/>
      <c r="PAS179" s="19"/>
      <c r="PAT179" s="19"/>
      <c r="PAU179" s="19"/>
      <c r="PAV179" s="19"/>
      <c r="PAW179" s="110"/>
      <c r="PAX179" s="110"/>
      <c r="PAY179" s="19"/>
      <c r="PAZ179" s="19"/>
      <c r="PBA179" s="27"/>
      <c r="PBB179" s="113"/>
      <c r="PBC179" s="19"/>
      <c r="PBD179" s="19"/>
      <c r="PBE179" s="19"/>
      <c r="PBF179" s="19"/>
      <c r="PBG179" s="110"/>
      <c r="PBH179" s="110"/>
      <c r="PBI179" s="19"/>
      <c r="PBJ179" s="19"/>
      <c r="PBK179" s="27"/>
      <c r="PBL179" s="113"/>
      <c r="PBM179" s="19"/>
      <c r="PBN179" s="19"/>
      <c r="PBO179" s="19"/>
      <c r="PBP179" s="19"/>
      <c r="PBQ179" s="110"/>
      <c r="PBR179" s="110"/>
      <c r="PBS179" s="19"/>
      <c r="PBT179" s="19"/>
      <c r="PBU179" s="27"/>
      <c r="PBV179" s="113"/>
      <c r="PBW179" s="19"/>
      <c r="PBX179" s="19"/>
      <c r="PBY179" s="19"/>
      <c r="PBZ179" s="19"/>
      <c r="PCA179" s="110"/>
      <c r="PCB179" s="110"/>
      <c r="PCC179" s="19"/>
      <c r="PCD179" s="19"/>
      <c r="PCE179" s="27"/>
      <c r="PCF179" s="113"/>
      <c r="PCG179" s="19"/>
      <c r="PCH179" s="19"/>
      <c r="PCI179" s="19"/>
      <c r="PCJ179" s="19"/>
      <c r="PCK179" s="110"/>
      <c r="PCL179" s="110"/>
      <c r="PCM179" s="19"/>
      <c r="PCN179" s="19"/>
      <c r="PCO179" s="27"/>
      <c r="PCP179" s="113"/>
      <c r="PCQ179" s="19"/>
      <c r="PCR179" s="19"/>
      <c r="PCS179" s="19"/>
      <c r="PCT179" s="19"/>
      <c r="PCU179" s="110"/>
      <c r="PCV179" s="110"/>
      <c r="PCW179" s="19"/>
      <c r="PCX179" s="19"/>
      <c r="PCY179" s="27"/>
      <c r="PCZ179" s="113"/>
      <c r="PDA179" s="19"/>
      <c r="PDB179" s="19"/>
      <c r="PDC179" s="19"/>
      <c r="PDD179" s="19"/>
      <c r="PDE179" s="110"/>
      <c r="PDF179" s="110"/>
      <c r="PDG179" s="19"/>
      <c r="PDH179" s="19"/>
      <c r="PDI179" s="27"/>
      <c r="PDJ179" s="113"/>
      <c r="PDK179" s="19"/>
      <c r="PDL179" s="19"/>
      <c r="PDM179" s="19"/>
      <c r="PDN179" s="19"/>
      <c r="PDO179" s="110"/>
      <c r="PDP179" s="110"/>
      <c r="PDQ179" s="19"/>
      <c r="PDR179" s="19"/>
      <c r="PDS179" s="27"/>
      <c r="PDT179" s="113"/>
      <c r="PDU179" s="19"/>
      <c r="PDV179" s="19"/>
      <c r="PDW179" s="19"/>
      <c r="PDX179" s="19"/>
      <c r="PDY179" s="110"/>
      <c r="PDZ179" s="110"/>
      <c r="PEA179" s="19"/>
      <c r="PEB179" s="19"/>
      <c r="PEC179" s="27"/>
      <c r="PED179" s="113"/>
      <c r="PEE179" s="19"/>
      <c r="PEF179" s="19"/>
      <c r="PEG179" s="19"/>
      <c r="PEH179" s="19"/>
      <c r="PEI179" s="110"/>
      <c r="PEJ179" s="110"/>
      <c r="PEK179" s="19"/>
      <c r="PEL179" s="19"/>
      <c r="PEM179" s="27"/>
      <c r="PEN179" s="113"/>
      <c r="PEO179" s="19"/>
      <c r="PEP179" s="19"/>
      <c r="PEQ179" s="19"/>
      <c r="PER179" s="19"/>
      <c r="PES179" s="110"/>
      <c r="PET179" s="110"/>
      <c r="PEU179" s="19"/>
      <c r="PEV179" s="19"/>
      <c r="PEW179" s="27"/>
      <c r="PEX179" s="113"/>
      <c r="PEY179" s="19"/>
      <c r="PEZ179" s="19"/>
      <c r="PFA179" s="19"/>
      <c r="PFB179" s="19"/>
      <c r="PFC179" s="110"/>
      <c r="PFD179" s="110"/>
      <c r="PFE179" s="19"/>
      <c r="PFF179" s="19"/>
      <c r="PFG179" s="27"/>
      <c r="PFH179" s="113"/>
      <c r="PFI179" s="19"/>
      <c r="PFJ179" s="19"/>
      <c r="PFK179" s="19"/>
      <c r="PFL179" s="19"/>
      <c r="PFM179" s="110"/>
      <c r="PFN179" s="110"/>
      <c r="PFO179" s="19"/>
      <c r="PFP179" s="19"/>
      <c r="PFQ179" s="27"/>
      <c r="PFR179" s="113"/>
      <c r="PFS179" s="19"/>
      <c r="PFT179" s="19"/>
      <c r="PFU179" s="19"/>
      <c r="PFV179" s="19"/>
      <c r="PFW179" s="110"/>
      <c r="PFX179" s="110"/>
      <c r="PFY179" s="19"/>
      <c r="PFZ179" s="19"/>
      <c r="PGA179" s="27"/>
      <c r="PGB179" s="113"/>
      <c r="PGC179" s="19"/>
      <c r="PGD179" s="19"/>
      <c r="PGE179" s="19"/>
      <c r="PGF179" s="19"/>
      <c r="PGG179" s="110"/>
      <c r="PGH179" s="110"/>
      <c r="PGI179" s="19"/>
      <c r="PGJ179" s="19"/>
      <c r="PGK179" s="27"/>
      <c r="PGL179" s="113"/>
      <c r="PGM179" s="19"/>
      <c r="PGN179" s="19"/>
      <c r="PGO179" s="19"/>
      <c r="PGP179" s="19"/>
      <c r="PGQ179" s="110"/>
      <c r="PGR179" s="110"/>
      <c r="PGS179" s="19"/>
      <c r="PGT179" s="19"/>
      <c r="PGU179" s="27"/>
      <c r="PGV179" s="113"/>
      <c r="PGW179" s="19"/>
      <c r="PGX179" s="19"/>
      <c r="PGY179" s="19"/>
      <c r="PGZ179" s="19"/>
      <c r="PHA179" s="110"/>
      <c r="PHB179" s="110"/>
      <c r="PHC179" s="19"/>
      <c r="PHD179" s="19"/>
      <c r="PHE179" s="27"/>
      <c r="PHF179" s="113"/>
      <c r="PHG179" s="19"/>
      <c r="PHH179" s="19"/>
      <c r="PHI179" s="19"/>
      <c r="PHJ179" s="19"/>
      <c r="PHK179" s="110"/>
      <c r="PHL179" s="110"/>
      <c r="PHM179" s="19"/>
      <c r="PHN179" s="19"/>
      <c r="PHO179" s="27"/>
      <c r="PHP179" s="113"/>
      <c r="PHQ179" s="19"/>
      <c r="PHR179" s="19"/>
      <c r="PHS179" s="19"/>
      <c r="PHT179" s="19"/>
      <c r="PHU179" s="110"/>
      <c r="PHV179" s="110"/>
      <c r="PHW179" s="19"/>
      <c r="PHX179" s="19"/>
      <c r="PHY179" s="27"/>
      <c r="PHZ179" s="113"/>
      <c r="PIA179" s="19"/>
      <c r="PIB179" s="19"/>
      <c r="PIC179" s="19"/>
      <c r="PID179" s="19"/>
      <c r="PIE179" s="110"/>
      <c r="PIF179" s="110"/>
      <c r="PIG179" s="19"/>
      <c r="PIH179" s="19"/>
      <c r="PII179" s="27"/>
      <c r="PIJ179" s="113"/>
      <c r="PIK179" s="19"/>
      <c r="PIL179" s="19"/>
      <c r="PIM179" s="19"/>
      <c r="PIN179" s="19"/>
      <c r="PIO179" s="110"/>
      <c r="PIP179" s="110"/>
      <c r="PIQ179" s="19"/>
      <c r="PIR179" s="19"/>
      <c r="PIS179" s="27"/>
      <c r="PIT179" s="113"/>
      <c r="PIU179" s="19"/>
      <c r="PIV179" s="19"/>
      <c r="PIW179" s="19"/>
      <c r="PIX179" s="19"/>
      <c r="PIY179" s="110"/>
      <c r="PIZ179" s="110"/>
      <c r="PJA179" s="19"/>
      <c r="PJB179" s="19"/>
      <c r="PJC179" s="27"/>
      <c r="PJD179" s="113"/>
      <c r="PJE179" s="19"/>
      <c r="PJF179" s="19"/>
      <c r="PJG179" s="19"/>
      <c r="PJH179" s="19"/>
      <c r="PJI179" s="110"/>
      <c r="PJJ179" s="110"/>
      <c r="PJK179" s="19"/>
      <c r="PJL179" s="19"/>
      <c r="PJM179" s="27"/>
      <c r="PJN179" s="113"/>
      <c r="PJO179" s="19"/>
      <c r="PJP179" s="19"/>
      <c r="PJQ179" s="19"/>
      <c r="PJR179" s="19"/>
      <c r="PJS179" s="110"/>
      <c r="PJT179" s="110"/>
      <c r="PJU179" s="19"/>
      <c r="PJV179" s="19"/>
      <c r="PJW179" s="27"/>
      <c r="PJX179" s="113"/>
      <c r="PJY179" s="19"/>
      <c r="PJZ179" s="19"/>
      <c r="PKA179" s="19"/>
      <c r="PKB179" s="19"/>
      <c r="PKC179" s="110"/>
      <c r="PKD179" s="110"/>
      <c r="PKE179" s="19"/>
      <c r="PKF179" s="19"/>
      <c r="PKG179" s="27"/>
      <c r="PKH179" s="113"/>
      <c r="PKI179" s="19"/>
      <c r="PKJ179" s="19"/>
      <c r="PKK179" s="19"/>
      <c r="PKL179" s="19"/>
      <c r="PKM179" s="110"/>
      <c r="PKN179" s="110"/>
      <c r="PKO179" s="19"/>
      <c r="PKP179" s="19"/>
      <c r="PKQ179" s="27"/>
      <c r="PKR179" s="113"/>
      <c r="PKS179" s="19"/>
      <c r="PKT179" s="19"/>
      <c r="PKU179" s="19"/>
      <c r="PKV179" s="19"/>
      <c r="PKW179" s="110"/>
      <c r="PKX179" s="110"/>
      <c r="PKY179" s="19"/>
      <c r="PKZ179" s="19"/>
      <c r="PLA179" s="27"/>
      <c r="PLB179" s="113"/>
      <c r="PLC179" s="19"/>
      <c r="PLD179" s="19"/>
      <c r="PLE179" s="19"/>
      <c r="PLF179" s="19"/>
      <c r="PLG179" s="110"/>
      <c r="PLH179" s="110"/>
      <c r="PLI179" s="19"/>
      <c r="PLJ179" s="19"/>
      <c r="PLK179" s="27"/>
      <c r="PLL179" s="113"/>
      <c r="PLM179" s="19"/>
      <c r="PLN179" s="19"/>
      <c r="PLO179" s="19"/>
      <c r="PLP179" s="19"/>
      <c r="PLQ179" s="110"/>
      <c r="PLR179" s="110"/>
      <c r="PLS179" s="19"/>
      <c r="PLT179" s="19"/>
      <c r="PLU179" s="27"/>
      <c r="PLV179" s="113"/>
      <c r="PLW179" s="19"/>
      <c r="PLX179" s="19"/>
      <c r="PLY179" s="19"/>
      <c r="PLZ179" s="19"/>
      <c r="PMA179" s="110"/>
      <c r="PMB179" s="110"/>
      <c r="PMC179" s="19"/>
      <c r="PMD179" s="19"/>
      <c r="PME179" s="27"/>
      <c r="PMF179" s="113"/>
      <c r="PMG179" s="19"/>
      <c r="PMH179" s="19"/>
      <c r="PMI179" s="19"/>
      <c r="PMJ179" s="19"/>
      <c r="PMK179" s="110"/>
      <c r="PML179" s="110"/>
      <c r="PMM179" s="19"/>
      <c r="PMN179" s="19"/>
      <c r="PMO179" s="27"/>
      <c r="PMP179" s="113"/>
      <c r="PMQ179" s="19"/>
      <c r="PMR179" s="19"/>
      <c r="PMS179" s="19"/>
      <c r="PMT179" s="19"/>
      <c r="PMU179" s="110"/>
      <c r="PMV179" s="110"/>
      <c r="PMW179" s="19"/>
      <c r="PMX179" s="19"/>
      <c r="PMY179" s="27"/>
      <c r="PMZ179" s="113"/>
      <c r="PNA179" s="19"/>
      <c r="PNB179" s="19"/>
      <c r="PNC179" s="19"/>
      <c r="PND179" s="19"/>
      <c r="PNE179" s="110"/>
      <c r="PNF179" s="110"/>
      <c r="PNG179" s="19"/>
      <c r="PNH179" s="19"/>
      <c r="PNI179" s="27"/>
      <c r="PNJ179" s="113"/>
      <c r="PNK179" s="19"/>
      <c r="PNL179" s="19"/>
      <c r="PNM179" s="19"/>
      <c r="PNN179" s="19"/>
      <c r="PNO179" s="110"/>
      <c r="PNP179" s="110"/>
      <c r="PNQ179" s="19"/>
      <c r="PNR179" s="19"/>
      <c r="PNS179" s="27"/>
      <c r="PNT179" s="113"/>
      <c r="PNU179" s="19"/>
      <c r="PNV179" s="19"/>
      <c r="PNW179" s="19"/>
      <c r="PNX179" s="19"/>
      <c r="PNY179" s="110"/>
      <c r="PNZ179" s="110"/>
      <c r="POA179" s="19"/>
      <c r="POB179" s="19"/>
      <c r="POC179" s="27"/>
      <c r="POD179" s="113"/>
      <c r="POE179" s="19"/>
      <c r="POF179" s="19"/>
      <c r="POG179" s="19"/>
      <c r="POH179" s="19"/>
      <c r="POI179" s="110"/>
      <c r="POJ179" s="110"/>
      <c r="POK179" s="19"/>
      <c r="POL179" s="19"/>
      <c r="POM179" s="27"/>
      <c r="PON179" s="113"/>
      <c r="POO179" s="19"/>
      <c r="POP179" s="19"/>
      <c r="POQ179" s="19"/>
      <c r="POR179" s="19"/>
      <c r="POS179" s="110"/>
      <c r="POT179" s="110"/>
      <c r="POU179" s="19"/>
      <c r="POV179" s="19"/>
      <c r="POW179" s="27"/>
      <c r="POX179" s="113"/>
      <c r="POY179" s="19"/>
      <c r="POZ179" s="19"/>
      <c r="PPA179" s="19"/>
      <c r="PPB179" s="19"/>
      <c r="PPC179" s="110"/>
      <c r="PPD179" s="110"/>
      <c r="PPE179" s="19"/>
      <c r="PPF179" s="19"/>
      <c r="PPG179" s="27"/>
      <c r="PPH179" s="113"/>
      <c r="PPI179" s="19"/>
      <c r="PPJ179" s="19"/>
      <c r="PPK179" s="19"/>
      <c r="PPL179" s="19"/>
      <c r="PPM179" s="110"/>
      <c r="PPN179" s="110"/>
      <c r="PPO179" s="19"/>
      <c r="PPP179" s="19"/>
      <c r="PPQ179" s="27"/>
      <c r="PPR179" s="113"/>
      <c r="PPS179" s="19"/>
      <c r="PPT179" s="19"/>
      <c r="PPU179" s="19"/>
      <c r="PPV179" s="19"/>
      <c r="PPW179" s="110"/>
      <c r="PPX179" s="110"/>
      <c r="PPY179" s="19"/>
      <c r="PPZ179" s="19"/>
      <c r="PQA179" s="27"/>
      <c r="PQB179" s="113"/>
      <c r="PQC179" s="19"/>
      <c r="PQD179" s="19"/>
      <c r="PQE179" s="19"/>
      <c r="PQF179" s="19"/>
      <c r="PQG179" s="110"/>
      <c r="PQH179" s="110"/>
      <c r="PQI179" s="19"/>
      <c r="PQJ179" s="19"/>
      <c r="PQK179" s="27"/>
      <c r="PQL179" s="113"/>
      <c r="PQM179" s="19"/>
      <c r="PQN179" s="19"/>
      <c r="PQO179" s="19"/>
      <c r="PQP179" s="19"/>
      <c r="PQQ179" s="110"/>
      <c r="PQR179" s="110"/>
      <c r="PQS179" s="19"/>
      <c r="PQT179" s="19"/>
      <c r="PQU179" s="27"/>
      <c r="PQV179" s="113"/>
      <c r="PQW179" s="19"/>
      <c r="PQX179" s="19"/>
      <c r="PQY179" s="19"/>
      <c r="PQZ179" s="19"/>
      <c r="PRA179" s="110"/>
      <c r="PRB179" s="110"/>
      <c r="PRC179" s="19"/>
      <c r="PRD179" s="19"/>
      <c r="PRE179" s="27"/>
      <c r="PRF179" s="113"/>
      <c r="PRG179" s="19"/>
      <c r="PRH179" s="19"/>
      <c r="PRI179" s="19"/>
      <c r="PRJ179" s="19"/>
      <c r="PRK179" s="110"/>
      <c r="PRL179" s="110"/>
      <c r="PRM179" s="19"/>
      <c r="PRN179" s="19"/>
      <c r="PRO179" s="27"/>
      <c r="PRP179" s="113"/>
      <c r="PRQ179" s="19"/>
      <c r="PRR179" s="19"/>
      <c r="PRS179" s="19"/>
      <c r="PRT179" s="19"/>
      <c r="PRU179" s="110"/>
      <c r="PRV179" s="110"/>
      <c r="PRW179" s="19"/>
      <c r="PRX179" s="19"/>
      <c r="PRY179" s="27"/>
      <c r="PRZ179" s="113"/>
      <c r="PSA179" s="19"/>
      <c r="PSB179" s="19"/>
      <c r="PSC179" s="19"/>
      <c r="PSD179" s="19"/>
      <c r="PSE179" s="110"/>
      <c r="PSF179" s="110"/>
      <c r="PSG179" s="19"/>
      <c r="PSH179" s="19"/>
      <c r="PSI179" s="27"/>
      <c r="PSJ179" s="113"/>
      <c r="PSK179" s="19"/>
      <c r="PSL179" s="19"/>
      <c r="PSM179" s="19"/>
      <c r="PSN179" s="19"/>
      <c r="PSO179" s="110"/>
      <c r="PSP179" s="110"/>
      <c r="PSQ179" s="19"/>
      <c r="PSR179" s="19"/>
      <c r="PSS179" s="27"/>
      <c r="PST179" s="113"/>
      <c r="PSU179" s="19"/>
      <c r="PSV179" s="19"/>
      <c r="PSW179" s="19"/>
      <c r="PSX179" s="19"/>
      <c r="PSY179" s="110"/>
      <c r="PSZ179" s="110"/>
      <c r="PTA179" s="19"/>
      <c r="PTB179" s="19"/>
      <c r="PTC179" s="27"/>
      <c r="PTD179" s="113"/>
      <c r="PTE179" s="19"/>
      <c r="PTF179" s="19"/>
      <c r="PTG179" s="19"/>
      <c r="PTH179" s="19"/>
      <c r="PTI179" s="110"/>
      <c r="PTJ179" s="110"/>
      <c r="PTK179" s="19"/>
      <c r="PTL179" s="19"/>
      <c r="PTM179" s="27"/>
      <c r="PTN179" s="113"/>
      <c r="PTO179" s="19"/>
      <c r="PTP179" s="19"/>
      <c r="PTQ179" s="19"/>
      <c r="PTR179" s="19"/>
      <c r="PTS179" s="110"/>
      <c r="PTT179" s="110"/>
      <c r="PTU179" s="19"/>
      <c r="PTV179" s="19"/>
      <c r="PTW179" s="27"/>
      <c r="PTX179" s="113"/>
      <c r="PTY179" s="19"/>
      <c r="PTZ179" s="19"/>
      <c r="PUA179" s="19"/>
      <c r="PUB179" s="19"/>
      <c r="PUC179" s="110"/>
      <c r="PUD179" s="110"/>
      <c r="PUE179" s="19"/>
      <c r="PUF179" s="19"/>
      <c r="PUG179" s="27"/>
      <c r="PUH179" s="113"/>
      <c r="PUI179" s="19"/>
      <c r="PUJ179" s="19"/>
      <c r="PUK179" s="19"/>
      <c r="PUL179" s="19"/>
      <c r="PUM179" s="110"/>
      <c r="PUN179" s="110"/>
      <c r="PUO179" s="19"/>
      <c r="PUP179" s="19"/>
      <c r="PUQ179" s="27"/>
      <c r="PUR179" s="113"/>
      <c r="PUS179" s="19"/>
      <c r="PUT179" s="19"/>
      <c r="PUU179" s="19"/>
      <c r="PUV179" s="19"/>
      <c r="PUW179" s="110"/>
      <c r="PUX179" s="110"/>
      <c r="PUY179" s="19"/>
      <c r="PUZ179" s="19"/>
      <c r="PVA179" s="27"/>
      <c r="PVB179" s="113"/>
      <c r="PVC179" s="19"/>
      <c r="PVD179" s="19"/>
      <c r="PVE179" s="19"/>
      <c r="PVF179" s="19"/>
      <c r="PVG179" s="110"/>
      <c r="PVH179" s="110"/>
      <c r="PVI179" s="19"/>
      <c r="PVJ179" s="19"/>
      <c r="PVK179" s="27"/>
      <c r="PVL179" s="113"/>
      <c r="PVM179" s="19"/>
      <c r="PVN179" s="19"/>
      <c r="PVO179" s="19"/>
      <c r="PVP179" s="19"/>
      <c r="PVQ179" s="110"/>
      <c r="PVR179" s="110"/>
      <c r="PVS179" s="19"/>
      <c r="PVT179" s="19"/>
      <c r="PVU179" s="27"/>
      <c r="PVV179" s="113"/>
      <c r="PVW179" s="19"/>
      <c r="PVX179" s="19"/>
      <c r="PVY179" s="19"/>
      <c r="PVZ179" s="19"/>
      <c r="PWA179" s="110"/>
      <c r="PWB179" s="110"/>
      <c r="PWC179" s="19"/>
      <c r="PWD179" s="19"/>
      <c r="PWE179" s="27"/>
      <c r="PWF179" s="113"/>
      <c r="PWG179" s="19"/>
      <c r="PWH179" s="19"/>
      <c r="PWI179" s="19"/>
      <c r="PWJ179" s="19"/>
      <c r="PWK179" s="110"/>
      <c r="PWL179" s="110"/>
      <c r="PWM179" s="19"/>
      <c r="PWN179" s="19"/>
      <c r="PWO179" s="27"/>
      <c r="PWP179" s="113"/>
      <c r="PWQ179" s="19"/>
      <c r="PWR179" s="19"/>
      <c r="PWS179" s="19"/>
      <c r="PWT179" s="19"/>
      <c r="PWU179" s="110"/>
      <c r="PWV179" s="110"/>
      <c r="PWW179" s="19"/>
      <c r="PWX179" s="19"/>
      <c r="PWY179" s="27"/>
      <c r="PWZ179" s="113"/>
      <c r="PXA179" s="19"/>
      <c r="PXB179" s="19"/>
      <c r="PXC179" s="19"/>
      <c r="PXD179" s="19"/>
      <c r="PXE179" s="110"/>
      <c r="PXF179" s="110"/>
      <c r="PXG179" s="19"/>
      <c r="PXH179" s="19"/>
      <c r="PXI179" s="27"/>
      <c r="PXJ179" s="113"/>
      <c r="PXK179" s="19"/>
      <c r="PXL179" s="19"/>
      <c r="PXM179" s="19"/>
      <c r="PXN179" s="19"/>
      <c r="PXO179" s="110"/>
      <c r="PXP179" s="110"/>
      <c r="PXQ179" s="19"/>
      <c r="PXR179" s="19"/>
      <c r="PXS179" s="27"/>
      <c r="PXT179" s="113"/>
      <c r="PXU179" s="19"/>
      <c r="PXV179" s="19"/>
      <c r="PXW179" s="19"/>
      <c r="PXX179" s="19"/>
      <c r="PXY179" s="110"/>
      <c r="PXZ179" s="110"/>
      <c r="PYA179" s="19"/>
      <c r="PYB179" s="19"/>
      <c r="PYC179" s="27"/>
      <c r="PYD179" s="113"/>
      <c r="PYE179" s="19"/>
      <c r="PYF179" s="19"/>
      <c r="PYG179" s="19"/>
      <c r="PYH179" s="19"/>
      <c r="PYI179" s="110"/>
      <c r="PYJ179" s="110"/>
      <c r="PYK179" s="19"/>
      <c r="PYL179" s="19"/>
      <c r="PYM179" s="27"/>
      <c r="PYN179" s="113"/>
      <c r="PYO179" s="19"/>
      <c r="PYP179" s="19"/>
      <c r="PYQ179" s="19"/>
      <c r="PYR179" s="19"/>
      <c r="PYS179" s="110"/>
      <c r="PYT179" s="110"/>
      <c r="PYU179" s="19"/>
      <c r="PYV179" s="19"/>
      <c r="PYW179" s="27"/>
      <c r="PYX179" s="113"/>
      <c r="PYY179" s="19"/>
      <c r="PYZ179" s="19"/>
      <c r="PZA179" s="19"/>
      <c r="PZB179" s="19"/>
      <c r="PZC179" s="110"/>
      <c r="PZD179" s="110"/>
      <c r="PZE179" s="19"/>
      <c r="PZF179" s="19"/>
      <c r="PZG179" s="27"/>
      <c r="PZH179" s="113"/>
      <c r="PZI179" s="19"/>
      <c r="PZJ179" s="19"/>
      <c r="PZK179" s="19"/>
      <c r="PZL179" s="19"/>
      <c r="PZM179" s="110"/>
      <c r="PZN179" s="110"/>
      <c r="PZO179" s="19"/>
      <c r="PZP179" s="19"/>
      <c r="PZQ179" s="27"/>
      <c r="PZR179" s="113"/>
      <c r="PZS179" s="19"/>
      <c r="PZT179" s="19"/>
      <c r="PZU179" s="19"/>
      <c r="PZV179" s="19"/>
      <c r="PZW179" s="110"/>
      <c r="PZX179" s="110"/>
      <c r="PZY179" s="19"/>
      <c r="PZZ179" s="19"/>
      <c r="QAA179" s="27"/>
      <c r="QAB179" s="113"/>
      <c r="QAC179" s="19"/>
      <c r="QAD179" s="19"/>
      <c r="QAE179" s="19"/>
      <c r="QAF179" s="19"/>
      <c r="QAG179" s="110"/>
      <c r="QAH179" s="110"/>
      <c r="QAI179" s="19"/>
      <c r="QAJ179" s="19"/>
      <c r="QAK179" s="27"/>
      <c r="QAL179" s="113"/>
      <c r="QAM179" s="19"/>
      <c r="QAN179" s="19"/>
      <c r="QAO179" s="19"/>
      <c r="QAP179" s="19"/>
      <c r="QAQ179" s="110"/>
      <c r="QAR179" s="110"/>
      <c r="QAS179" s="19"/>
      <c r="QAT179" s="19"/>
      <c r="QAU179" s="27"/>
      <c r="QAV179" s="113"/>
      <c r="QAW179" s="19"/>
      <c r="QAX179" s="19"/>
      <c r="QAY179" s="19"/>
      <c r="QAZ179" s="19"/>
      <c r="QBA179" s="110"/>
      <c r="QBB179" s="110"/>
      <c r="QBC179" s="19"/>
      <c r="QBD179" s="19"/>
      <c r="QBE179" s="27"/>
      <c r="QBF179" s="113"/>
      <c r="QBG179" s="19"/>
      <c r="QBH179" s="19"/>
      <c r="QBI179" s="19"/>
      <c r="QBJ179" s="19"/>
      <c r="QBK179" s="110"/>
      <c r="QBL179" s="110"/>
      <c r="QBM179" s="19"/>
      <c r="QBN179" s="19"/>
      <c r="QBO179" s="27"/>
      <c r="QBP179" s="113"/>
      <c r="QBQ179" s="19"/>
      <c r="QBR179" s="19"/>
      <c r="QBS179" s="19"/>
      <c r="QBT179" s="19"/>
      <c r="QBU179" s="110"/>
      <c r="QBV179" s="110"/>
      <c r="QBW179" s="19"/>
      <c r="QBX179" s="19"/>
      <c r="QBY179" s="27"/>
      <c r="QBZ179" s="113"/>
      <c r="QCA179" s="19"/>
      <c r="QCB179" s="19"/>
      <c r="QCC179" s="19"/>
      <c r="QCD179" s="19"/>
      <c r="QCE179" s="110"/>
      <c r="QCF179" s="110"/>
      <c r="QCG179" s="19"/>
      <c r="QCH179" s="19"/>
      <c r="QCI179" s="27"/>
      <c r="QCJ179" s="113"/>
      <c r="QCK179" s="19"/>
      <c r="QCL179" s="19"/>
      <c r="QCM179" s="19"/>
      <c r="QCN179" s="19"/>
      <c r="QCO179" s="110"/>
      <c r="QCP179" s="110"/>
      <c r="QCQ179" s="19"/>
      <c r="QCR179" s="19"/>
      <c r="QCS179" s="27"/>
      <c r="QCT179" s="113"/>
      <c r="QCU179" s="19"/>
      <c r="QCV179" s="19"/>
      <c r="QCW179" s="19"/>
      <c r="QCX179" s="19"/>
      <c r="QCY179" s="110"/>
      <c r="QCZ179" s="110"/>
      <c r="QDA179" s="19"/>
      <c r="QDB179" s="19"/>
      <c r="QDC179" s="27"/>
      <c r="QDD179" s="113"/>
      <c r="QDE179" s="19"/>
      <c r="QDF179" s="19"/>
      <c r="QDG179" s="19"/>
      <c r="QDH179" s="19"/>
      <c r="QDI179" s="110"/>
      <c r="QDJ179" s="110"/>
      <c r="QDK179" s="19"/>
      <c r="QDL179" s="19"/>
      <c r="QDM179" s="27"/>
      <c r="QDN179" s="113"/>
      <c r="QDO179" s="19"/>
      <c r="QDP179" s="19"/>
      <c r="QDQ179" s="19"/>
      <c r="QDR179" s="19"/>
      <c r="QDS179" s="110"/>
      <c r="QDT179" s="110"/>
      <c r="QDU179" s="19"/>
      <c r="QDV179" s="19"/>
      <c r="QDW179" s="27"/>
      <c r="QDX179" s="113"/>
      <c r="QDY179" s="19"/>
      <c r="QDZ179" s="19"/>
      <c r="QEA179" s="19"/>
      <c r="QEB179" s="19"/>
      <c r="QEC179" s="110"/>
      <c r="QED179" s="110"/>
      <c r="QEE179" s="19"/>
      <c r="QEF179" s="19"/>
      <c r="QEG179" s="27"/>
      <c r="QEH179" s="113"/>
      <c r="QEI179" s="19"/>
      <c r="QEJ179" s="19"/>
      <c r="QEK179" s="19"/>
      <c r="QEL179" s="19"/>
      <c r="QEM179" s="110"/>
      <c r="QEN179" s="110"/>
      <c r="QEO179" s="19"/>
      <c r="QEP179" s="19"/>
      <c r="QEQ179" s="27"/>
      <c r="QER179" s="113"/>
      <c r="QES179" s="19"/>
      <c r="QET179" s="19"/>
      <c r="QEU179" s="19"/>
      <c r="QEV179" s="19"/>
      <c r="QEW179" s="110"/>
      <c r="QEX179" s="110"/>
      <c r="QEY179" s="19"/>
      <c r="QEZ179" s="19"/>
      <c r="QFA179" s="27"/>
      <c r="QFB179" s="113"/>
      <c r="QFC179" s="19"/>
      <c r="QFD179" s="19"/>
      <c r="QFE179" s="19"/>
      <c r="QFF179" s="19"/>
      <c r="QFG179" s="110"/>
      <c r="QFH179" s="110"/>
      <c r="QFI179" s="19"/>
      <c r="QFJ179" s="19"/>
      <c r="QFK179" s="27"/>
      <c r="QFL179" s="113"/>
      <c r="QFM179" s="19"/>
      <c r="QFN179" s="19"/>
      <c r="QFO179" s="19"/>
      <c r="QFP179" s="19"/>
      <c r="QFQ179" s="110"/>
      <c r="QFR179" s="110"/>
      <c r="QFS179" s="19"/>
      <c r="QFT179" s="19"/>
      <c r="QFU179" s="27"/>
      <c r="QFV179" s="113"/>
      <c r="QFW179" s="19"/>
      <c r="QFX179" s="19"/>
      <c r="QFY179" s="19"/>
      <c r="QFZ179" s="19"/>
      <c r="QGA179" s="110"/>
      <c r="QGB179" s="110"/>
      <c r="QGC179" s="19"/>
      <c r="QGD179" s="19"/>
      <c r="QGE179" s="27"/>
      <c r="QGF179" s="113"/>
      <c r="QGG179" s="19"/>
      <c r="QGH179" s="19"/>
      <c r="QGI179" s="19"/>
      <c r="QGJ179" s="19"/>
      <c r="QGK179" s="110"/>
      <c r="QGL179" s="110"/>
      <c r="QGM179" s="19"/>
      <c r="QGN179" s="19"/>
      <c r="QGO179" s="27"/>
      <c r="QGP179" s="113"/>
      <c r="QGQ179" s="19"/>
      <c r="QGR179" s="19"/>
      <c r="QGS179" s="19"/>
      <c r="QGT179" s="19"/>
      <c r="QGU179" s="110"/>
      <c r="QGV179" s="110"/>
      <c r="QGW179" s="19"/>
      <c r="QGX179" s="19"/>
      <c r="QGY179" s="27"/>
      <c r="QGZ179" s="113"/>
      <c r="QHA179" s="19"/>
      <c r="QHB179" s="19"/>
      <c r="QHC179" s="19"/>
      <c r="QHD179" s="19"/>
      <c r="QHE179" s="110"/>
      <c r="QHF179" s="110"/>
      <c r="QHG179" s="19"/>
      <c r="QHH179" s="19"/>
      <c r="QHI179" s="27"/>
      <c r="QHJ179" s="113"/>
      <c r="QHK179" s="19"/>
      <c r="QHL179" s="19"/>
      <c r="QHM179" s="19"/>
      <c r="QHN179" s="19"/>
      <c r="QHO179" s="110"/>
      <c r="QHP179" s="110"/>
      <c r="QHQ179" s="19"/>
      <c r="QHR179" s="19"/>
      <c r="QHS179" s="27"/>
      <c r="QHT179" s="113"/>
      <c r="QHU179" s="19"/>
      <c r="QHV179" s="19"/>
      <c r="QHW179" s="19"/>
      <c r="QHX179" s="19"/>
      <c r="QHY179" s="110"/>
      <c r="QHZ179" s="110"/>
      <c r="QIA179" s="19"/>
      <c r="QIB179" s="19"/>
      <c r="QIC179" s="27"/>
      <c r="QID179" s="113"/>
      <c r="QIE179" s="19"/>
      <c r="QIF179" s="19"/>
      <c r="QIG179" s="19"/>
      <c r="QIH179" s="19"/>
      <c r="QII179" s="110"/>
      <c r="QIJ179" s="110"/>
      <c r="QIK179" s="19"/>
      <c r="QIL179" s="19"/>
      <c r="QIM179" s="27"/>
      <c r="QIN179" s="113"/>
      <c r="QIO179" s="19"/>
      <c r="QIP179" s="19"/>
      <c r="QIQ179" s="19"/>
      <c r="QIR179" s="19"/>
      <c r="QIS179" s="110"/>
      <c r="QIT179" s="110"/>
      <c r="QIU179" s="19"/>
      <c r="QIV179" s="19"/>
      <c r="QIW179" s="27"/>
      <c r="QIX179" s="113"/>
      <c r="QIY179" s="19"/>
      <c r="QIZ179" s="19"/>
      <c r="QJA179" s="19"/>
      <c r="QJB179" s="19"/>
      <c r="QJC179" s="110"/>
      <c r="QJD179" s="110"/>
      <c r="QJE179" s="19"/>
      <c r="QJF179" s="19"/>
      <c r="QJG179" s="27"/>
      <c r="QJH179" s="113"/>
      <c r="QJI179" s="19"/>
      <c r="QJJ179" s="19"/>
      <c r="QJK179" s="19"/>
      <c r="QJL179" s="19"/>
      <c r="QJM179" s="110"/>
      <c r="QJN179" s="110"/>
      <c r="QJO179" s="19"/>
      <c r="QJP179" s="19"/>
      <c r="QJQ179" s="27"/>
      <c r="QJR179" s="113"/>
      <c r="QJS179" s="19"/>
      <c r="QJT179" s="19"/>
      <c r="QJU179" s="19"/>
      <c r="QJV179" s="19"/>
      <c r="QJW179" s="110"/>
      <c r="QJX179" s="110"/>
      <c r="QJY179" s="19"/>
      <c r="QJZ179" s="19"/>
      <c r="QKA179" s="27"/>
      <c r="QKB179" s="113"/>
      <c r="QKC179" s="19"/>
      <c r="QKD179" s="19"/>
      <c r="QKE179" s="19"/>
      <c r="QKF179" s="19"/>
      <c r="QKG179" s="110"/>
      <c r="QKH179" s="110"/>
      <c r="QKI179" s="19"/>
      <c r="QKJ179" s="19"/>
      <c r="QKK179" s="27"/>
      <c r="QKL179" s="113"/>
      <c r="QKM179" s="19"/>
      <c r="QKN179" s="19"/>
      <c r="QKO179" s="19"/>
      <c r="QKP179" s="19"/>
      <c r="QKQ179" s="110"/>
      <c r="QKR179" s="110"/>
      <c r="QKS179" s="19"/>
      <c r="QKT179" s="19"/>
      <c r="QKU179" s="27"/>
      <c r="QKV179" s="113"/>
      <c r="QKW179" s="19"/>
      <c r="QKX179" s="19"/>
      <c r="QKY179" s="19"/>
      <c r="QKZ179" s="19"/>
      <c r="QLA179" s="110"/>
      <c r="QLB179" s="110"/>
      <c r="QLC179" s="19"/>
      <c r="QLD179" s="19"/>
      <c r="QLE179" s="27"/>
      <c r="QLF179" s="113"/>
      <c r="QLG179" s="19"/>
      <c r="QLH179" s="19"/>
      <c r="QLI179" s="19"/>
      <c r="QLJ179" s="19"/>
      <c r="QLK179" s="110"/>
      <c r="QLL179" s="110"/>
      <c r="QLM179" s="19"/>
      <c r="QLN179" s="19"/>
      <c r="QLO179" s="27"/>
      <c r="QLP179" s="113"/>
      <c r="QLQ179" s="19"/>
      <c r="QLR179" s="19"/>
      <c r="QLS179" s="19"/>
      <c r="QLT179" s="19"/>
      <c r="QLU179" s="110"/>
      <c r="QLV179" s="110"/>
      <c r="QLW179" s="19"/>
      <c r="QLX179" s="19"/>
      <c r="QLY179" s="27"/>
      <c r="QLZ179" s="113"/>
      <c r="QMA179" s="19"/>
      <c r="QMB179" s="19"/>
      <c r="QMC179" s="19"/>
      <c r="QMD179" s="19"/>
      <c r="QME179" s="110"/>
      <c r="QMF179" s="110"/>
      <c r="QMG179" s="19"/>
      <c r="QMH179" s="19"/>
      <c r="QMI179" s="27"/>
      <c r="QMJ179" s="113"/>
      <c r="QMK179" s="19"/>
      <c r="QML179" s="19"/>
      <c r="QMM179" s="19"/>
      <c r="QMN179" s="19"/>
      <c r="QMO179" s="110"/>
      <c r="QMP179" s="110"/>
      <c r="QMQ179" s="19"/>
      <c r="QMR179" s="19"/>
      <c r="QMS179" s="27"/>
      <c r="QMT179" s="113"/>
      <c r="QMU179" s="19"/>
      <c r="QMV179" s="19"/>
      <c r="QMW179" s="19"/>
      <c r="QMX179" s="19"/>
      <c r="QMY179" s="110"/>
      <c r="QMZ179" s="110"/>
      <c r="QNA179" s="19"/>
      <c r="QNB179" s="19"/>
      <c r="QNC179" s="27"/>
      <c r="QND179" s="113"/>
      <c r="QNE179" s="19"/>
      <c r="QNF179" s="19"/>
      <c r="QNG179" s="19"/>
      <c r="QNH179" s="19"/>
      <c r="QNI179" s="110"/>
      <c r="QNJ179" s="110"/>
      <c r="QNK179" s="19"/>
      <c r="QNL179" s="19"/>
      <c r="QNM179" s="27"/>
      <c r="QNN179" s="113"/>
      <c r="QNO179" s="19"/>
      <c r="QNP179" s="19"/>
      <c r="QNQ179" s="19"/>
      <c r="QNR179" s="19"/>
      <c r="QNS179" s="110"/>
      <c r="QNT179" s="110"/>
      <c r="QNU179" s="19"/>
      <c r="QNV179" s="19"/>
      <c r="QNW179" s="27"/>
      <c r="QNX179" s="113"/>
      <c r="QNY179" s="19"/>
      <c r="QNZ179" s="19"/>
      <c r="QOA179" s="19"/>
      <c r="QOB179" s="19"/>
      <c r="QOC179" s="110"/>
      <c r="QOD179" s="110"/>
      <c r="QOE179" s="19"/>
      <c r="QOF179" s="19"/>
      <c r="QOG179" s="27"/>
      <c r="QOH179" s="113"/>
      <c r="QOI179" s="19"/>
      <c r="QOJ179" s="19"/>
      <c r="QOK179" s="19"/>
      <c r="QOL179" s="19"/>
      <c r="QOM179" s="110"/>
      <c r="QON179" s="110"/>
      <c r="QOO179" s="19"/>
      <c r="QOP179" s="19"/>
      <c r="QOQ179" s="27"/>
      <c r="QOR179" s="113"/>
      <c r="QOS179" s="19"/>
      <c r="QOT179" s="19"/>
      <c r="QOU179" s="19"/>
      <c r="QOV179" s="19"/>
      <c r="QOW179" s="110"/>
      <c r="QOX179" s="110"/>
      <c r="QOY179" s="19"/>
      <c r="QOZ179" s="19"/>
      <c r="QPA179" s="27"/>
      <c r="QPB179" s="113"/>
      <c r="QPC179" s="19"/>
      <c r="QPD179" s="19"/>
      <c r="QPE179" s="19"/>
      <c r="QPF179" s="19"/>
      <c r="QPG179" s="110"/>
      <c r="QPH179" s="110"/>
      <c r="QPI179" s="19"/>
      <c r="QPJ179" s="19"/>
      <c r="QPK179" s="27"/>
      <c r="QPL179" s="113"/>
      <c r="QPM179" s="19"/>
      <c r="QPN179" s="19"/>
      <c r="QPO179" s="19"/>
      <c r="QPP179" s="19"/>
      <c r="QPQ179" s="110"/>
      <c r="QPR179" s="110"/>
      <c r="QPS179" s="19"/>
      <c r="QPT179" s="19"/>
      <c r="QPU179" s="27"/>
      <c r="QPV179" s="113"/>
      <c r="QPW179" s="19"/>
      <c r="QPX179" s="19"/>
      <c r="QPY179" s="19"/>
      <c r="QPZ179" s="19"/>
      <c r="QQA179" s="110"/>
      <c r="QQB179" s="110"/>
      <c r="QQC179" s="19"/>
      <c r="QQD179" s="19"/>
      <c r="QQE179" s="27"/>
      <c r="QQF179" s="113"/>
      <c r="QQG179" s="19"/>
      <c r="QQH179" s="19"/>
      <c r="QQI179" s="19"/>
      <c r="QQJ179" s="19"/>
      <c r="QQK179" s="110"/>
      <c r="QQL179" s="110"/>
      <c r="QQM179" s="19"/>
      <c r="QQN179" s="19"/>
      <c r="QQO179" s="27"/>
      <c r="QQP179" s="113"/>
      <c r="QQQ179" s="19"/>
      <c r="QQR179" s="19"/>
      <c r="QQS179" s="19"/>
      <c r="QQT179" s="19"/>
      <c r="QQU179" s="110"/>
      <c r="QQV179" s="110"/>
      <c r="QQW179" s="19"/>
      <c r="QQX179" s="19"/>
      <c r="QQY179" s="27"/>
      <c r="QQZ179" s="113"/>
      <c r="QRA179" s="19"/>
      <c r="QRB179" s="19"/>
      <c r="QRC179" s="19"/>
      <c r="QRD179" s="19"/>
      <c r="QRE179" s="110"/>
      <c r="QRF179" s="110"/>
      <c r="QRG179" s="19"/>
      <c r="QRH179" s="19"/>
      <c r="QRI179" s="27"/>
      <c r="QRJ179" s="113"/>
      <c r="QRK179" s="19"/>
      <c r="QRL179" s="19"/>
      <c r="QRM179" s="19"/>
      <c r="QRN179" s="19"/>
      <c r="QRO179" s="110"/>
      <c r="QRP179" s="110"/>
      <c r="QRQ179" s="19"/>
      <c r="QRR179" s="19"/>
      <c r="QRS179" s="27"/>
      <c r="QRT179" s="113"/>
      <c r="QRU179" s="19"/>
      <c r="QRV179" s="19"/>
      <c r="QRW179" s="19"/>
      <c r="QRX179" s="19"/>
      <c r="QRY179" s="110"/>
      <c r="QRZ179" s="110"/>
      <c r="QSA179" s="19"/>
      <c r="QSB179" s="19"/>
      <c r="QSC179" s="27"/>
      <c r="QSD179" s="113"/>
      <c r="QSE179" s="19"/>
      <c r="QSF179" s="19"/>
      <c r="QSG179" s="19"/>
      <c r="QSH179" s="19"/>
      <c r="QSI179" s="110"/>
      <c r="QSJ179" s="110"/>
      <c r="QSK179" s="19"/>
      <c r="QSL179" s="19"/>
      <c r="QSM179" s="27"/>
      <c r="QSN179" s="113"/>
      <c r="QSO179" s="19"/>
      <c r="QSP179" s="19"/>
      <c r="QSQ179" s="19"/>
      <c r="QSR179" s="19"/>
      <c r="QSS179" s="110"/>
      <c r="QST179" s="110"/>
      <c r="QSU179" s="19"/>
      <c r="QSV179" s="19"/>
      <c r="QSW179" s="27"/>
      <c r="QSX179" s="113"/>
      <c r="QSY179" s="19"/>
      <c r="QSZ179" s="19"/>
      <c r="QTA179" s="19"/>
      <c r="QTB179" s="19"/>
      <c r="QTC179" s="110"/>
      <c r="QTD179" s="110"/>
      <c r="QTE179" s="19"/>
      <c r="QTF179" s="19"/>
      <c r="QTG179" s="27"/>
      <c r="QTH179" s="113"/>
      <c r="QTI179" s="19"/>
      <c r="QTJ179" s="19"/>
      <c r="QTK179" s="19"/>
      <c r="QTL179" s="19"/>
      <c r="QTM179" s="110"/>
      <c r="QTN179" s="110"/>
      <c r="QTO179" s="19"/>
      <c r="QTP179" s="19"/>
      <c r="QTQ179" s="27"/>
      <c r="QTR179" s="113"/>
      <c r="QTS179" s="19"/>
      <c r="QTT179" s="19"/>
      <c r="QTU179" s="19"/>
      <c r="QTV179" s="19"/>
      <c r="QTW179" s="110"/>
      <c r="QTX179" s="110"/>
      <c r="QTY179" s="19"/>
      <c r="QTZ179" s="19"/>
      <c r="QUA179" s="27"/>
      <c r="QUB179" s="113"/>
      <c r="QUC179" s="19"/>
      <c r="QUD179" s="19"/>
      <c r="QUE179" s="19"/>
      <c r="QUF179" s="19"/>
      <c r="QUG179" s="110"/>
      <c r="QUH179" s="110"/>
      <c r="QUI179" s="19"/>
      <c r="QUJ179" s="19"/>
      <c r="QUK179" s="27"/>
      <c r="QUL179" s="113"/>
      <c r="QUM179" s="19"/>
      <c r="QUN179" s="19"/>
      <c r="QUO179" s="19"/>
      <c r="QUP179" s="19"/>
      <c r="QUQ179" s="110"/>
      <c r="QUR179" s="110"/>
      <c r="QUS179" s="19"/>
      <c r="QUT179" s="19"/>
      <c r="QUU179" s="27"/>
      <c r="QUV179" s="113"/>
      <c r="QUW179" s="19"/>
      <c r="QUX179" s="19"/>
      <c r="QUY179" s="19"/>
      <c r="QUZ179" s="19"/>
      <c r="QVA179" s="110"/>
      <c r="QVB179" s="110"/>
      <c r="QVC179" s="19"/>
      <c r="QVD179" s="19"/>
      <c r="QVE179" s="27"/>
      <c r="QVF179" s="113"/>
      <c r="QVG179" s="19"/>
      <c r="QVH179" s="19"/>
      <c r="QVI179" s="19"/>
      <c r="QVJ179" s="19"/>
      <c r="QVK179" s="110"/>
      <c r="QVL179" s="110"/>
      <c r="QVM179" s="19"/>
      <c r="QVN179" s="19"/>
      <c r="QVO179" s="27"/>
      <c r="QVP179" s="113"/>
      <c r="QVQ179" s="19"/>
      <c r="QVR179" s="19"/>
      <c r="QVS179" s="19"/>
      <c r="QVT179" s="19"/>
      <c r="QVU179" s="110"/>
      <c r="QVV179" s="110"/>
      <c r="QVW179" s="19"/>
      <c r="QVX179" s="19"/>
      <c r="QVY179" s="27"/>
      <c r="QVZ179" s="113"/>
      <c r="QWA179" s="19"/>
      <c r="QWB179" s="19"/>
      <c r="QWC179" s="19"/>
      <c r="QWD179" s="19"/>
      <c r="QWE179" s="110"/>
      <c r="QWF179" s="110"/>
      <c r="QWG179" s="19"/>
      <c r="QWH179" s="19"/>
      <c r="QWI179" s="27"/>
      <c r="QWJ179" s="113"/>
      <c r="QWK179" s="19"/>
      <c r="QWL179" s="19"/>
      <c r="QWM179" s="19"/>
      <c r="QWN179" s="19"/>
      <c r="QWO179" s="110"/>
      <c r="QWP179" s="110"/>
      <c r="QWQ179" s="19"/>
      <c r="QWR179" s="19"/>
      <c r="QWS179" s="27"/>
      <c r="QWT179" s="113"/>
      <c r="QWU179" s="19"/>
      <c r="QWV179" s="19"/>
      <c r="QWW179" s="19"/>
      <c r="QWX179" s="19"/>
      <c r="QWY179" s="110"/>
      <c r="QWZ179" s="110"/>
      <c r="QXA179" s="19"/>
      <c r="QXB179" s="19"/>
      <c r="QXC179" s="27"/>
      <c r="QXD179" s="113"/>
      <c r="QXE179" s="19"/>
      <c r="QXF179" s="19"/>
      <c r="QXG179" s="19"/>
      <c r="QXH179" s="19"/>
      <c r="QXI179" s="110"/>
      <c r="QXJ179" s="110"/>
      <c r="QXK179" s="19"/>
      <c r="QXL179" s="19"/>
      <c r="QXM179" s="27"/>
      <c r="QXN179" s="113"/>
      <c r="QXO179" s="19"/>
      <c r="QXP179" s="19"/>
      <c r="QXQ179" s="19"/>
      <c r="QXR179" s="19"/>
      <c r="QXS179" s="110"/>
      <c r="QXT179" s="110"/>
      <c r="QXU179" s="19"/>
      <c r="QXV179" s="19"/>
      <c r="QXW179" s="27"/>
      <c r="QXX179" s="113"/>
      <c r="QXY179" s="19"/>
      <c r="QXZ179" s="19"/>
      <c r="QYA179" s="19"/>
      <c r="QYB179" s="19"/>
      <c r="QYC179" s="110"/>
      <c r="QYD179" s="110"/>
      <c r="QYE179" s="19"/>
      <c r="QYF179" s="19"/>
      <c r="QYG179" s="27"/>
      <c r="QYH179" s="113"/>
      <c r="QYI179" s="19"/>
      <c r="QYJ179" s="19"/>
      <c r="QYK179" s="19"/>
      <c r="QYL179" s="19"/>
      <c r="QYM179" s="110"/>
      <c r="QYN179" s="110"/>
      <c r="QYO179" s="19"/>
      <c r="QYP179" s="19"/>
      <c r="QYQ179" s="27"/>
      <c r="QYR179" s="113"/>
      <c r="QYS179" s="19"/>
      <c r="QYT179" s="19"/>
      <c r="QYU179" s="19"/>
      <c r="QYV179" s="19"/>
      <c r="QYW179" s="110"/>
      <c r="QYX179" s="110"/>
      <c r="QYY179" s="19"/>
      <c r="QYZ179" s="19"/>
      <c r="QZA179" s="27"/>
      <c r="QZB179" s="113"/>
      <c r="QZC179" s="19"/>
      <c r="QZD179" s="19"/>
      <c r="QZE179" s="19"/>
      <c r="QZF179" s="19"/>
      <c r="QZG179" s="110"/>
      <c r="QZH179" s="110"/>
      <c r="QZI179" s="19"/>
      <c r="QZJ179" s="19"/>
      <c r="QZK179" s="27"/>
      <c r="QZL179" s="113"/>
      <c r="QZM179" s="19"/>
      <c r="QZN179" s="19"/>
      <c r="QZO179" s="19"/>
      <c r="QZP179" s="19"/>
      <c r="QZQ179" s="110"/>
      <c r="QZR179" s="110"/>
      <c r="QZS179" s="19"/>
      <c r="QZT179" s="19"/>
      <c r="QZU179" s="27"/>
      <c r="QZV179" s="113"/>
      <c r="QZW179" s="19"/>
      <c r="QZX179" s="19"/>
      <c r="QZY179" s="19"/>
      <c r="QZZ179" s="19"/>
      <c r="RAA179" s="110"/>
      <c r="RAB179" s="110"/>
      <c r="RAC179" s="19"/>
      <c r="RAD179" s="19"/>
      <c r="RAE179" s="27"/>
      <c r="RAF179" s="113"/>
      <c r="RAG179" s="19"/>
      <c r="RAH179" s="19"/>
      <c r="RAI179" s="19"/>
      <c r="RAJ179" s="19"/>
      <c r="RAK179" s="110"/>
      <c r="RAL179" s="110"/>
      <c r="RAM179" s="19"/>
      <c r="RAN179" s="19"/>
      <c r="RAO179" s="27"/>
      <c r="RAP179" s="113"/>
      <c r="RAQ179" s="19"/>
      <c r="RAR179" s="19"/>
      <c r="RAS179" s="19"/>
      <c r="RAT179" s="19"/>
      <c r="RAU179" s="110"/>
      <c r="RAV179" s="110"/>
      <c r="RAW179" s="19"/>
      <c r="RAX179" s="19"/>
      <c r="RAY179" s="27"/>
      <c r="RAZ179" s="113"/>
      <c r="RBA179" s="19"/>
      <c r="RBB179" s="19"/>
      <c r="RBC179" s="19"/>
      <c r="RBD179" s="19"/>
      <c r="RBE179" s="110"/>
      <c r="RBF179" s="110"/>
      <c r="RBG179" s="19"/>
      <c r="RBH179" s="19"/>
      <c r="RBI179" s="27"/>
      <c r="RBJ179" s="113"/>
      <c r="RBK179" s="19"/>
      <c r="RBL179" s="19"/>
      <c r="RBM179" s="19"/>
      <c r="RBN179" s="19"/>
      <c r="RBO179" s="110"/>
      <c r="RBP179" s="110"/>
      <c r="RBQ179" s="19"/>
      <c r="RBR179" s="19"/>
      <c r="RBS179" s="27"/>
      <c r="RBT179" s="113"/>
      <c r="RBU179" s="19"/>
      <c r="RBV179" s="19"/>
      <c r="RBW179" s="19"/>
      <c r="RBX179" s="19"/>
      <c r="RBY179" s="110"/>
      <c r="RBZ179" s="110"/>
      <c r="RCA179" s="19"/>
      <c r="RCB179" s="19"/>
      <c r="RCC179" s="27"/>
      <c r="RCD179" s="113"/>
      <c r="RCE179" s="19"/>
      <c r="RCF179" s="19"/>
      <c r="RCG179" s="19"/>
      <c r="RCH179" s="19"/>
      <c r="RCI179" s="110"/>
      <c r="RCJ179" s="110"/>
      <c r="RCK179" s="19"/>
      <c r="RCL179" s="19"/>
      <c r="RCM179" s="27"/>
      <c r="RCN179" s="113"/>
      <c r="RCO179" s="19"/>
      <c r="RCP179" s="19"/>
      <c r="RCQ179" s="19"/>
      <c r="RCR179" s="19"/>
      <c r="RCS179" s="110"/>
      <c r="RCT179" s="110"/>
      <c r="RCU179" s="19"/>
      <c r="RCV179" s="19"/>
      <c r="RCW179" s="27"/>
      <c r="RCX179" s="113"/>
      <c r="RCY179" s="19"/>
      <c r="RCZ179" s="19"/>
      <c r="RDA179" s="19"/>
      <c r="RDB179" s="19"/>
      <c r="RDC179" s="110"/>
      <c r="RDD179" s="110"/>
      <c r="RDE179" s="19"/>
      <c r="RDF179" s="19"/>
      <c r="RDG179" s="27"/>
      <c r="RDH179" s="113"/>
      <c r="RDI179" s="19"/>
      <c r="RDJ179" s="19"/>
      <c r="RDK179" s="19"/>
      <c r="RDL179" s="19"/>
      <c r="RDM179" s="110"/>
      <c r="RDN179" s="110"/>
      <c r="RDO179" s="19"/>
      <c r="RDP179" s="19"/>
      <c r="RDQ179" s="27"/>
      <c r="RDR179" s="113"/>
      <c r="RDS179" s="19"/>
      <c r="RDT179" s="19"/>
      <c r="RDU179" s="19"/>
      <c r="RDV179" s="19"/>
      <c r="RDW179" s="110"/>
      <c r="RDX179" s="110"/>
      <c r="RDY179" s="19"/>
      <c r="RDZ179" s="19"/>
      <c r="REA179" s="27"/>
      <c r="REB179" s="113"/>
      <c r="REC179" s="19"/>
      <c r="RED179" s="19"/>
      <c r="REE179" s="19"/>
      <c r="REF179" s="19"/>
      <c r="REG179" s="110"/>
      <c r="REH179" s="110"/>
      <c r="REI179" s="19"/>
      <c r="REJ179" s="19"/>
      <c r="REK179" s="27"/>
      <c r="REL179" s="113"/>
      <c r="REM179" s="19"/>
      <c r="REN179" s="19"/>
      <c r="REO179" s="19"/>
      <c r="REP179" s="19"/>
      <c r="REQ179" s="110"/>
      <c r="RER179" s="110"/>
      <c r="RES179" s="19"/>
      <c r="RET179" s="19"/>
      <c r="REU179" s="27"/>
      <c r="REV179" s="113"/>
      <c r="REW179" s="19"/>
      <c r="REX179" s="19"/>
      <c r="REY179" s="19"/>
      <c r="REZ179" s="19"/>
      <c r="RFA179" s="110"/>
      <c r="RFB179" s="110"/>
      <c r="RFC179" s="19"/>
      <c r="RFD179" s="19"/>
      <c r="RFE179" s="27"/>
      <c r="RFF179" s="113"/>
      <c r="RFG179" s="19"/>
      <c r="RFH179" s="19"/>
      <c r="RFI179" s="19"/>
      <c r="RFJ179" s="19"/>
      <c r="RFK179" s="110"/>
      <c r="RFL179" s="110"/>
      <c r="RFM179" s="19"/>
      <c r="RFN179" s="19"/>
      <c r="RFO179" s="27"/>
      <c r="RFP179" s="113"/>
      <c r="RFQ179" s="19"/>
      <c r="RFR179" s="19"/>
      <c r="RFS179" s="19"/>
      <c r="RFT179" s="19"/>
      <c r="RFU179" s="110"/>
      <c r="RFV179" s="110"/>
      <c r="RFW179" s="19"/>
      <c r="RFX179" s="19"/>
      <c r="RFY179" s="27"/>
      <c r="RFZ179" s="113"/>
      <c r="RGA179" s="19"/>
      <c r="RGB179" s="19"/>
      <c r="RGC179" s="19"/>
      <c r="RGD179" s="19"/>
      <c r="RGE179" s="110"/>
      <c r="RGF179" s="110"/>
      <c r="RGG179" s="19"/>
      <c r="RGH179" s="19"/>
      <c r="RGI179" s="27"/>
      <c r="RGJ179" s="113"/>
      <c r="RGK179" s="19"/>
      <c r="RGL179" s="19"/>
      <c r="RGM179" s="19"/>
      <c r="RGN179" s="19"/>
      <c r="RGO179" s="110"/>
      <c r="RGP179" s="110"/>
      <c r="RGQ179" s="19"/>
      <c r="RGR179" s="19"/>
      <c r="RGS179" s="27"/>
      <c r="RGT179" s="113"/>
      <c r="RGU179" s="19"/>
      <c r="RGV179" s="19"/>
      <c r="RGW179" s="19"/>
      <c r="RGX179" s="19"/>
      <c r="RGY179" s="110"/>
      <c r="RGZ179" s="110"/>
      <c r="RHA179" s="19"/>
      <c r="RHB179" s="19"/>
      <c r="RHC179" s="27"/>
      <c r="RHD179" s="113"/>
      <c r="RHE179" s="19"/>
      <c r="RHF179" s="19"/>
      <c r="RHG179" s="19"/>
      <c r="RHH179" s="19"/>
      <c r="RHI179" s="110"/>
      <c r="RHJ179" s="110"/>
      <c r="RHK179" s="19"/>
      <c r="RHL179" s="19"/>
      <c r="RHM179" s="27"/>
      <c r="RHN179" s="113"/>
      <c r="RHO179" s="19"/>
      <c r="RHP179" s="19"/>
      <c r="RHQ179" s="19"/>
      <c r="RHR179" s="19"/>
      <c r="RHS179" s="110"/>
      <c r="RHT179" s="110"/>
      <c r="RHU179" s="19"/>
      <c r="RHV179" s="19"/>
      <c r="RHW179" s="27"/>
      <c r="RHX179" s="113"/>
      <c r="RHY179" s="19"/>
      <c r="RHZ179" s="19"/>
      <c r="RIA179" s="19"/>
      <c r="RIB179" s="19"/>
      <c r="RIC179" s="110"/>
      <c r="RID179" s="110"/>
      <c r="RIE179" s="19"/>
      <c r="RIF179" s="19"/>
      <c r="RIG179" s="27"/>
      <c r="RIH179" s="113"/>
      <c r="RII179" s="19"/>
      <c r="RIJ179" s="19"/>
      <c r="RIK179" s="19"/>
      <c r="RIL179" s="19"/>
      <c r="RIM179" s="110"/>
      <c r="RIN179" s="110"/>
      <c r="RIO179" s="19"/>
      <c r="RIP179" s="19"/>
      <c r="RIQ179" s="27"/>
      <c r="RIR179" s="113"/>
      <c r="RIS179" s="19"/>
      <c r="RIT179" s="19"/>
      <c r="RIU179" s="19"/>
      <c r="RIV179" s="19"/>
      <c r="RIW179" s="110"/>
      <c r="RIX179" s="110"/>
      <c r="RIY179" s="19"/>
      <c r="RIZ179" s="19"/>
      <c r="RJA179" s="27"/>
      <c r="RJB179" s="113"/>
      <c r="RJC179" s="19"/>
      <c r="RJD179" s="19"/>
      <c r="RJE179" s="19"/>
      <c r="RJF179" s="19"/>
      <c r="RJG179" s="110"/>
      <c r="RJH179" s="110"/>
      <c r="RJI179" s="19"/>
      <c r="RJJ179" s="19"/>
      <c r="RJK179" s="27"/>
      <c r="RJL179" s="113"/>
      <c r="RJM179" s="19"/>
      <c r="RJN179" s="19"/>
      <c r="RJO179" s="19"/>
      <c r="RJP179" s="19"/>
      <c r="RJQ179" s="110"/>
      <c r="RJR179" s="110"/>
      <c r="RJS179" s="19"/>
      <c r="RJT179" s="19"/>
      <c r="RJU179" s="27"/>
      <c r="RJV179" s="113"/>
      <c r="RJW179" s="19"/>
      <c r="RJX179" s="19"/>
      <c r="RJY179" s="19"/>
      <c r="RJZ179" s="19"/>
      <c r="RKA179" s="110"/>
      <c r="RKB179" s="110"/>
      <c r="RKC179" s="19"/>
      <c r="RKD179" s="19"/>
      <c r="RKE179" s="27"/>
      <c r="RKF179" s="113"/>
      <c r="RKG179" s="19"/>
      <c r="RKH179" s="19"/>
      <c r="RKI179" s="19"/>
      <c r="RKJ179" s="19"/>
      <c r="RKK179" s="110"/>
      <c r="RKL179" s="110"/>
      <c r="RKM179" s="19"/>
      <c r="RKN179" s="19"/>
      <c r="RKO179" s="27"/>
      <c r="RKP179" s="113"/>
      <c r="RKQ179" s="19"/>
      <c r="RKR179" s="19"/>
      <c r="RKS179" s="19"/>
      <c r="RKT179" s="19"/>
      <c r="RKU179" s="110"/>
      <c r="RKV179" s="110"/>
      <c r="RKW179" s="19"/>
      <c r="RKX179" s="19"/>
      <c r="RKY179" s="27"/>
      <c r="RKZ179" s="113"/>
      <c r="RLA179" s="19"/>
      <c r="RLB179" s="19"/>
      <c r="RLC179" s="19"/>
      <c r="RLD179" s="19"/>
      <c r="RLE179" s="110"/>
      <c r="RLF179" s="110"/>
      <c r="RLG179" s="19"/>
      <c r="RLH179" s="19"/>
      <c r="RLI179" s="27"/>
      <c r="RLJ179" s="113"/>
      <c r="RLK179" s="19"/>
      <c r="RLL179" s="19"/>
      <c r="RLM179" s="19"/>
      <c r="RLN179" s="19"/>
      <c r="RLO179" s="110"/>
      <c r="RLP179" s="110"/>
      <c r="RLQ179" s="19"/>
      <c r="RLR179" s="19"/>
      <c r="RLS179" s="27"/>
      <c r="RLT179" s="113"/>
      <c r="RLU179" s="19"/>
      <c r="RLV179" s="19"/>
      <c r="RLW179" s="19"/>
      <c r="RLX179" s="19"/>
      <c r="RLY179" s="110"/>
      <c r="RLZ179" s="110"/>
      <c r="RMA179" s="19"/>
      <c r="RMB179" s="19"/>
      <c r="RMC179" s="27"/>
      <c r="RMD179" s="113"/>
      <c r="RME179" s="19"/>
      <c r="RMF179" s="19"/>
      <c r="RMG179" s="19"/>
      <c r="RMH179" s="19"/>
      <c r="RMI179" s="110"/>
      <c r="RMJ179" s="110"/>
      <c r="RMK179" s="19"/>
      <c r="RML179" s="19"/>
      <c r="RMM179" s="27"/>
      <c r="RMN179" s="113"/>
      <c r="RMO179" s="19"/>
      <c r="RMP179" s="19"/>
      <c r="RMQ179" s="19"/>
      <c r="RMR179" s="19"/>
      <c r="RMS179" s="110"/>
      <c r="RMT179" s="110"/>
      <c r="RMU179" s="19"/>
      <c r="RMV179" s="19"/>
      <c r="RMW179" s="27"/>
      <c r="RMX179" s="113"/>
      <c r="RMY179" s="19"/>
      <c r="RMZ179" s="19"/>
      <c r="RNA179" s="19"/>
      <c r="RNB179" s="19"/>
      <c r="RNC179" s="110"/>
      <c r="RND179" s="110"/>
      <c r="RNE179" s="19"/>
      <c r="RNF179" s="19"/>
      <c r="RNG179" s="27"/>
      <c r="RNH179" s="113"/>
      <c r="RNI179" s="19"/>
      <c r="RNJ179" s="19"/>
      <c r="RNK179" s="19"/>
      <c r="RNL179" s="19"/>
      <c r="RNM179" s="110"/>
      <c r="RNN179" s="110"/>
      <c r="RNO179" s="19"/>
      <c r="RNP179" s="19"/>
      <c r="RNQ179" s="27"/>
      <c r="RNR179" s="113"/>
      <c r="RNS179" s="19"/>
      <c r="RNT179" s="19"/>
      <c r="RNU179" s="19"/>
      <c r="RNV179" s="19"/>
      <c r="RNW179" s="110"/>
      <c r="RNX179" s="110"/>
      <c r="RNY179" s="19"/>
      <c r="RNZ179" s="19"/>
      <c r="ROA179" s="27"/>
      <c r="ROB179" s="113"/>
      <c r="ROC179" s="19"/>
      <c r="ROD179" s="19"/>
      <c r="ROE179" s="19"/>
      <c r="ROF179" s="19"/>
      <c r="ROG179" s="110"/>
      <c r="ROH179" s="110"/>
      <c r="ROI179" s="19"/>
      <c r="ROJ179" s="19"/>
      <c r="ROK179" s="27"/>
      <c r="ROL179" s="113"/>
      <c r="ROM179" s="19"/>
      <c r="RON179" s="19"/>
      <c r="ROO179" s="19"/>
      <c r="ROP179" s="19"/>
      <c r="ROQ179" s="110"/>
      <c r="ROR179" s="110"/>
      <c r="ROS179" s="19"/>
      <c r="ROT179" s="19"/>
      <c r="ROU179" s="27"/>
      <c r="ROV179" s="113"/>
      <c r="ROW179" s="19"/>
      <c r="ROX179" s="19"/>
      <c r="ROY179" s="19"/>
      <c r="ROZ179" s="19"/>
      <c r="RPA179" s="110"/>
      <c r="RPB179" s="110"/>
      <c r="RPC179" s="19"/>
      <c r="RPD179" s="19"/>
      <c r="RPE179" s="27"/>
      <c r="RPF179" s="113"/>
      <c r="RPG179" s="19"/>
      <c r="RPH179" s="19"/>
      <c r="RPI179" s="19"/>
      <c r="RPJ179" s="19"/>
      <c r="RPK179" s="110"/>
      <c r="RPL179" s="110"/>
      <c r="RPM179" s="19"/>
      <c r="RPN179" s="19"/>
      <c r="RPO179" s="27"/>
      <c r="RPP179" s="113"/>
      <c r="RPQ179" s="19"/>
      <c r="RPR179" s="19"/>
      <c r="RPS179" s="19"/>
      <c r="RPT179" s="19"/>
      <c r="RPU179" s="110"/>
      <c r="RPV179" s="110"/>
      <c r="RPW179" s="19"/>
      <c r="RPX179" s="19"/>
      <c r="RPY179" s="27"/>
      <c r="RPZ179" s="113"/>
      <c r="RQA179" s="19"/>
      <c r="RQB179" s="19"/>
      <c r="RQC179" s="19"/>
      <c r="RQD179" s="19"/>
      <c r="RQE179" s="110"/>
      <c r="RQF179" s="110"/>
      <c r="RQG179" s="19"/>
      <c r="RQH179" s="19"/>
      <c r="RQI179" s="27"/>
      <c r="RQJ179" s="113"/>
      <c r="RQK179" s="19"/>
      <c r="RQL179" s="19"/>
      <c r="RQM179" s="19"/>
      <c r="RQN179" s="19"/>
      <c r="RQO179" s="110"/>
      <c r="RQP179" s="110"/>
      <c r="RQQ179" s="19"/>
      <c r="RQR179" s="19"/>
      <c r="RQS179" s="27"/>
      <c r="RQT179" s="113"/>
      <c r="RQU179" s="19"/>
      <c r="RQV179" s="19"/>
      <c r="RQW179" s="19"/>
      <c r="RQX179" s="19"/>
      <c r="RQY179" s="110"/>
      <c r="RQZ179" s="110"/>
      <c r="RRA179" s="19"/>
      <c r="RRB179" s="19"/>
      <c r="RRC179" s="27"/>
      <c r="RRD179" s="113"/>
      <c r="RRE179" s="19"/>
      <c r="RRF179" s="19"/>
      <c r="RRG179" s="19"/>
      <c r="RRH179" s="19"/>
      <c r="RRI179" s="110"/>
      <c r="RRJ179" s="110"/>
      <c r="RRK179" s="19"/>
      <c r="RRL179" s="19"/>
      <c r="RRM179" s="27"/>
      <c r="RRN179" s="113"/>
      <c r="RRO179" s="19"/>
      <c r="RRP179" s="19"/>
      <c r="RRQ179" s="19"/>
      <c r="RRR179" s="19"/>
      <c r="RRS179" s="110"/>
      <c r="RRT179" s="110"/>
      <c r="RRU179" s="19"/>
      <c r="RRV179" s="19"/>
      <c r="RRW179" s="27"/>
      <c r="RRX179" s="113"/>
      <c r="RRY179" s="19"/>
      <c r="RRZ179" s="19"/>
      <c r="RSA179" s="19"/>
      <c r="RSB179" s="19"/>
      <c r="RSC179" s="110"/>
      <c r="RSD179" s="110"/>
      <c r="RSE179" s="19"/>
      <c r="RSF179" s="19"/>
      <c r="RSG179" s="27"/>
      <c r="RSH179" s="113"/>
      <c r="RSI179" s="19"/>
      <c r="RSJ179" s="19"/>
      <c r="RSK179" s="19"/>
      <c r="RSL179" s="19"/>
      <c r="RSM179" s="110"/>
      <c r="RSN179" s="110"/>
      <c r="RSO179" s="19"/>
      <c r="RSP179" s="19"/>
      <c r="RSQ179" s="27"/>
      <c r="RSR179" s="113"/>
      <c r="RSS179" s="19"/>
      <c r="RST179" s="19"/>
      <c r="RSU179" s="19"/>
      <c r="RSV179" s="19"/>
      <c r="RSW179" s="110"/>
      <c r="RSX179" s="110"/>
      <c r="RSY179" s="19"/>
      <c r="RSZ179" s="19"/>
      <c r="RTA179" s="27"/>
      <c r="RTB179" s="113"/>
      <c r="RTC179" s="19"/>
      <c r="RTD179" s="19"/>
      <c r="RTE179" s="19"/>
      <c r="RTF179" s="19"/>
      <c r="RTG179" s="110"/>
      <c r="RTH179" s="110"/>
      <c r="RTI179" s="19"/>
      <c r="RTJ179" s="19"/>
      <c r="RTK179" s="27"/>
      <c r="RTL179" s="113"/>
      <c r="RTM179" s="19"/>
      <c r="RTN179" s="19"/>
      <c r="RTO179" s="19"/>
      <c r="RTP179" s="19"/>
      <c r="RTQ179" s="110"/>
      <c r="RTR179" s="110"/>
      <c r="RTS179" s="19"/>
      <c r="RTT179" s="19"/>
      <c r="RTU179" s="27"/>
      <c r="RTV179" s="113"/>
      <c r="RTW179" s="19"/>
      <c r="RTX179" s="19"/>
      <c r="RTY179" s="19"/>
      <c r="RTZ179" s="19"/>
      <c r="RUA179" s="110"/>
      <c r="RUB179" s="110"/>
      <c r="RUC179" s="19"/>
      <c r="RUD179" s="19"/>
      <c r="RUE179" s="27"/>
      <c r="RUF179" s="113"/>
      <c r="RUG179" s="19"/>
      <c r="RUH179" s="19"/>
      <c r="RUI179" s="19"/>
      <c r="RUJ179" s="19"/>
      <c r="RUK179" s="110"/>
      <c r="RUL179" s="110"/>
      <c r="RUM179" s="19"/>
      <c r="RUN179" s="19"/>
      <c r="RUO179" s="27"/>
      <c r="RUP179" s="113"/>
      <c r="RUQ179" s="19"/>
      <c r="RUR179" s="19"/>
      <c r="RUS179" s="19"/>
      <c r="RUT179" s="19"/>
      <c r="RUU179" s="110"/>
      <c r="RUV179" s="110"/>
      <c r="RUW179" s="19"/>
      <c r="RUX179" s="19"/>
      <c r="RUY179" s="27"/>
      <c r="RUZ179" s="113"/>
      <c r="RVA179" s="19"/>
      <c r="RVB179" s="19"/>
      <c r="RVC179" s="19"/>
      <c r="RVD179" s="19"/>
      <c r="RVE179" s="110"/>
      <c r="RVF179" s="110"/>
      <c r="RVG179" s="19"/>
      <c r="RVH179" s="19"/>
      <c r="RVI179" s="27"/>
      <c r="RVJ179" s="113"/>
      <c r="RVK179" s="19"/>
      <c r="RVL179" s="19"/>
      <c r="RVM179" s="19"/>
      <c r="RVN179" s="19"/>
      <c r="RVO179" s="110"/>
      <c r="RVP179" s="110"/>
      <c r="RVQ179" s="19"/>
      <c r="RVR179" s="19"/>
      <c r="RVS179" s="27"/>
      <c r="RVT179" s="113"/>
      <c r="RVU179" s="19"/>
      <c r="RVV179" s="19"/>
      <c r="RVW179" s="19"/>
      <c r="RVX179" s="19"/>
      <c r="RVY179" s="110"/>
      <c r="RVZ179" s="110"/>
      <c r="RWA179" s="19"/>
      <c r="RWB179" s="19"/>
      <c r="RWC179" s="27"/>
      <c r="RWD179" s="113"/>
      <c r="RWE179" s="19"/>
      <c r="RWF179" s="19"/>
      <c r="RWG179" s="19"/>
      <c r="RWH179" s="19"/>
      <c r="RWI179" s="110"/>
      <c r="RWJ179" s="110"/>
      <c r="RWK179" s="19"/>
      <c r="RWL179" s="19"/>
      <c r="RWM179" s="27"/>
      <c r="RWN179" s="113"/>
      <c r="RWO179" s="19"/>
      <c r="RWP179" s="19"/>
      <c r="RWQ179" s="19"/>
      <c r="RWR179" s="19"/>
      <c r="RWS179" s="110"/>
      <c r="RWT179" s="110"/>
      <c r="RWU179" s="19"/>
      <c r="RWV179" s="19"/>
      <c r="RWW179" s="27"/>
      <c r="RWX179" s="113"/>
      <c r="RWY179" s="19"/>
      <c r="RWZ179" s="19"/>
      <c r="RXA179" s="19"/>
      <c r="RXB179" s="19"/>
      <c r="RXC179" s="110"/>
      <c r="RXD179" s="110"/>
      <c r="RXE179" s="19"/>
      <c r="RXF179" s="19"/>
      <c r="RXG179" s="27"/>
      <c r="RXH179" s="113"/>
      <c r="RXI179" s="19"/>
      <c r="RXJ179" s="19"/>
      <c r="RXK179" s="19"/>
      <c r="RXL179" s="19"/>
      <c r="RXM179" s="110"/>
      <c r="RXN179" s="110"/>
      <c r="RXO179" s="19"/>
      <c r="RXP179" s="19"/>
      <c r="RXQ179" s="27"/>
      <c r="RXR179" s="113"/>
      <c r="RXS179" s="19"/>
      <c r="RXT179" s="19"/>
      <c r="RXU179" s="19"/>
      <c r="RXV179" s="19"/>
      <c r="RXW179" s="110"/>
      <c r="RXX179" s="110"/>
      <c r="RXY179" s="19"/>
      <c r="RXZ179" s="19"/>
      <c r="RYA179" s="27"/>
      <c r="RYB179" s="113"/>
      <c r="RYC179" s="19"/>
      <c r="RYD179" s="19"/>
      <c r="RYE179" s="19"/>
      <c r="RYF179" s="19"/>
      <c r="RYG179" s="110"/>
      <c r="RYH179" s="110"/>
      <c r="RYI179" s="19"/>
      <c r="RYJ179" s="19"/>
      <c r="RYK179" s="27"/>
      <c r="RYL179" s="113"/>
      <c r="RYM179" s="19"/>
      <c r="RYN179" s="19"/>
      <c r="RYO179" s="19"/>
      <c r="RYP179" s="19"/>
      <c r="RYQ179" s="110"/>
      <c r="RYR179" s="110"/>
      <c r="RYS179" s="19"/>
      <c r="RYT179" s="19"/>
      <c r="RYU179" s="27"/>
      <c r="RYV179" s="113"/>
      <c r="RYW179" s="19"/>
      <c r="RYX179" s="19"/>
      <c r="RYY179" s="19"/>
      <c r="RYZ179" s="19"/>
      <c r="RZA179" s="110"/>
      <c r="RZB179" s="110"/>
      <c r="RZC179" s="19"/>
      <c r="RZD179" s="19"/>
      <c r="RZE179" s="27"/>
      <c r="RZF179" s="113"/>
      <c r="RZG179" s="19"/>
      <c r="RZH179" s="19"/>
      <c r="RZI179" s="19"/>
      <c r="RZJ179" s="19"/>
      <c r="RZK179" s="110"/>
      <c r="RZL179" s="110"/>
      <c r="RZM179" s="19"/>
      <c r="RZN179" s="19"/>
      <c r="RZO179" s="27"/>
      <c r="RZP179" s="113"/>
      <c r="RZQ179" s="19"/>
      <c r="RZR179" s="19"/>
      <c r="RZS179" s="19"/>
      <c r="RZT179" s="19"/>
      <c r="RZU179" s="110"/>
      <c r="RZV179" s="110"/>
      <c r="RZW179" s="19"/>
      <c r="RZX179" s="19"/>
      <c r="RZY179" s="27"/>
      <c r="RZZ179" s="113"/>
      <c r="SAA179" s="19"/>
      <c r="SAB179" s="19"/>
      <c r="SAC179" s="19"/>
      <c r="SAD179" s="19"/>
      <c r="SAE179" s="110"/>
      <c r="SAF179" s="110"/>
      <c r="SAG179" s="19"/>
      <c r="SAH179" s="19"/>
      <c r="SAI179" s="27"/>
      <c r="SAJ179" s="113"/>
      <c r="SAK179" s="19"/>
      <c r="SAL179" s="19"/>
      <c r="SAM179" s="19"/>
      <c r="SAN179" s="19"/>
      <c r="SAO179" s="110"/>
      <c r="SAP179" s="110"/>
      <c r="SAQ179" s="19"/>
      <c r="SAR179" s="19"/>
      <c r="SAS179" s="27"/>
      <c r="SAT179" s="113"/>
      <c r="SAU179" s="19"/>
      <c r="SAV179" s="19"/>
      <c r="SAW179" s="19"/>
      <c r="SAX179" s="19"/>
      <c r="SAY179" s="110"/>
      <c r="SAZ179" s="110"/>
      <c r="SBA179" s="19"/>
      <c r="SBB179" s="19"/>
      <c r="SBC179" s="27"/>
      <c r="SBD179" s="113"/>
      <c r="SBE179" s="19"/>
      <c r="SBF179" s="19"/>
      <c r="SBG179" s="19"/>
      <c r="SBH179" s="19"/>
      <c r="SBI179" s="110"/>
      <c r="SBJ179" s="110"/>
      <c r="SBK179" s="19"/>
      <c r="SBL179" s="19"/>
      <c r="SBM179" s="27"/>
      <c r="SBN179" s="113"/>
      <c r="SBO179" s="19"/>
      <c r="SBP179" s="19"/>
      <c r="SBQ179" s="19"/>
      <c r="SBR179" s="19"/>
      <c r="SBS179" s="110"/>
      <c r="SBT179" s="110"/>
      <c r="SBU179" s="19"/>
      <c r="SBV179" s="19"/>
      <c r="SBW179" s="27"/>
      <c r="SBX179" s="113"/>
      <c r="SBY179" s="19"/>
      <c r="SBZ179" s="19"/>
      <c r="SCA179" s="19"/>
      <c r="SCB179" s="19"/>
      <c r="SCC179" s="110"/>
      <c r="SCD179" s="110"/>
      <c r="SCE179" s="19"/>
      <c r="SCF179" s="19"/>
      <c r="SCG179" s="27"/>
      <c r="SCH179" s="113"/>
      <c r="SCI179" s="19"/>
      <c r="SCJ179" s="19"/>
      <c r="SCK179" s="19"/>
      <c r="SCL179" s="19"/>
      <c r="SCM179" s="110"/>
      <c r="SCN179" s="110"/>
      <c r="SCO179" s="19"/>
      <c r="SCP179" s="19"/>
      <c r="SCQ179" s="27"/>
      <c r="SCR179" s="113"/>
      <c r="SCS179" s="19"/>
      <c r="SCT179" s="19"/>
      <c r="SCU179" s="19"/>
      <c r="SCV179" s="19"/>
      <c r="SCW179" s="110"/>
      <c r="SCX179" s="110"/>
      <c r="SCY179" s="19"/>
      <c r="SCZ179" s="19"/>
      <c r="SDA179" s="27"/>
      <c r="SDB179" s="113"/>
      <c r="SDC179" s="19"/>
      <c r="SDD179" s="19"/>
      <c r="SDE179" s="19"/>
      <c r="SDF179" s="19"/>
      <c r="SDG179" s="110"/>
      <c r="SDH179" s="110"/>
      <c r="SDI179" s="19"/>
      <c r="SDJ179" s="19"/>
      <c r="SDK179" s="27"/>
      <c r="SDL179" s="113"/>
      <c r="SDM179" s="19"/>
      <c r="SDN179" s="19"/>
      <c r="SDO179" s="19"/>
      <c r="SDP179" s="19"/>
      <c r="SDQ179" s="110"/>
      <c r="SDR179" s="110"/>
      <c r="SDS179" s="19"/>
      <c r="SDT179" s="19"/>
      <c r="SDU179" s="27"/>
      <c r="SDV179" s="113"/>
      <c r="SDW179" s="19"/>
      <c r="SDX179" s="19"/>
      <c r="SDY179" s="19"/>
      <c r="SDZ179" s="19"/>
      <c r="SEA179" s="110"/>
      <c r="SEB179" s="110"/>
      <c r="SEC179" s="19"/>
      <c r="SED179" s="19"/>
      <c r="SEE179" s="27"/>
      <c r="SEF179" s="113"/>
      <c r="SEG179" s="19"/>
      <c r="SEH179" s="19"/>
      <c r="SEI179" s="19"/>
      <c r="SEJ179" s="19"/>
      <c r="SEK179" s="110"/>
      <c r="SEL179" s="110"/>
      <c r="SEM179" s="19"/>
      <c r="SEN179" s="19"/>
      <c r="SEO179" s="27"/>
      <c r="SEP179" s="113"/>
      <c r="SEQ179" s="19"/>
      <c r="SER179" s="19"/>
      <c r="SES179" s="19"/>
      <c r="SET179" s="19"/>
      <c r="SEU179" s="110"/>
      <c r="SEV179" s="110"/>
      <c r="SEW179" s="19"/>
      <c r="SEX179" s="19"/>
      <c r="SEY179" s="27"/>
      <c r="SEZ179" s="113"/>
      <c r="SFA179" s="19"/>
      <c r="SFB179" s="19"/>
      <c r="SFC179" s="19"/>
      <c r="SFD179" s="19"/>
      <c r="SFE179" s="110"/>
      <c r="SFF179" s="110"/>
      <c r="SFG179" s="19"/>
      <c r="SFH179" s="19"/>
      <c r="SFI179" s="27"/>
      <c r="SFJ179" s="113"/>
      <c r="SFK179" s="19"/>
      <c r="SFL179" s="19"/>
      <c r="SFM179" s="19"/>
      <c r="SFN179" s="19"/>
      <c r="SFO179" s="110"/>
      <c r="SFP179" s="110"/>
      <c r="SFQ179" s="19"/>
      <c r="SFR179" s="19"/>
      <c r="SFS179" s="27"/>
      <c r="SFT179" s="113"/>
      <c r="SFU179" s="19"/>
      <c r="SFV179" s="19"/>
      <c r="SFW179" s="19"/>
      <c r="SFX179" s="19"/>
      <c r="SFY179" s="110"/>
      <c r="SFZ179" s="110"/>
      <c r="SGA179" s="19"/>
      <c r="SGB179" s="19"/>
      <c r="SGC179" s="27"/>
      <c r="SGD179" s="113"/>
      <c r="SGE179" s="19"/>
      <c r="SGF179" s="19"/>
      <c r="SGG179" s="19"/>
      <c r="SGH179" s="19"/>
      <c r="SGI179" s="110"/>
      <c r="SGJ179" s="110"/>
      <c r="SGK179" s="19"/>
      <c r="SGL179" s="19"/>
      <c r="SGM179" s="27"/>
      <c r="SGN179" s="113"/>
      <c r="SGO179" s="19"/>
      <c r="SGP179" s="19"/>
      <c r="SGQ179" s="19"/>
      <c r="SGR179" s="19"/>
      <c r="SGS179" s="110"/>
      <c r="SGT179" s="110"/>
      <c r="SGU179" s="19"/>
      <c r="SGV179" s="19"/>
      <c r="SGW179" s="27"/>
      <c r="SGX179" s="113"/>
      <c r="SGY179" s="19"/>
      <c r="SGZ179" s="19"/>
      <c r="SHA179" s="19"/>
      <c r="SHB179" s="19"/>
      <c r="SHC179" s="110"/>
      <c r="SHD179" s="110"/>
      <c r="SHE179" s="19"/>
      <c r="SHF179" s="19"/>
      <c r="SHG179" s="27"/>
      <c r="SHH179" s="113"/>
      <c r="SHI179" s="19"/>
      <c r="SHJ179" s="19"/>
      <c r="SHK179" s="19"/>
      <c r="SHL179" s="19"/>
      <c r="SHM179" s="110"/>
      <c r="SHN179" s="110"/>
      <c r="SHO179" s="19"/>
      <c r="SHP179" s="19"/>
      <c r="SHQ179" s="27"/>
      <c r="SHR179" s="113"/>
      <c r="SHS179" s="19"/>
      <c r="SHT179" s="19"/>
      <c r="SHU179" s="19"/>
      <c r="SHV179" s="19"/>
      <c r="SHW179" s="110"/>
      <c r="SHX179" s="110"/>
      <c r="SHY179" s="19"/>
      <c r="SHZ179" s="19"/>
      <c r="SIA179" s="27"/>
      <c r="SIB179" s="113"/>
      <c r="SIC179" s="19"/>
      <c r="SID179" s="19"/>
      <c r="SIE179" s="19"/>
      <c r="SIF179" s="19"/>
      <c r="SIG179" s="110"/>
      <c r="SIH179" s="110"/>
      <c r="SII179" s="19"/>
      <c r="SIJ179" s="19"/>
      <c r="SIK179" s="27"/>
      <c r="SIL179" s="113"/>
      <c r="SIM179" s="19"/>
      <c r="SIN179" s="19"/>
      <c r="SIO179" s="19"/>
      <c r="SIP179" s="19"/>
      <c r="SIQ179" s="110"/>
      <c r="SIR179" s="110"/>
      <c r="SIS179" s="19"/>
      <c r="SIT179" s="19"/>
      <c r="SIU179" s="27"/>
      <c r="SIV179" s="113"/>
      <c r="SIW179" s="19"/>
      <c r="SIX179" s="19"/>
      <c r="SIY179" s="19"/>
      <c r="SIZ179" s="19"/>
      <c r="SJA179" s="110"/>
      <c r="SJB179" s="110"/>
      <c r="SJC179" s="19"/>
      <c r="SJD179" s="19"/>
      <c r="SJE179" s="27"/>
      <c r="SJF179" s="113"/>
      <c r="SJG179" s="19"/>
      <c r="SJH179" s="19"/>
      <c r="SJI179" s="19"/>
      <c r="SJJ179" s="19"/>
      <c r="SJK179" s="110"/>
      <c r="SJL179" s="110"/>
      <c r="SJM179" s="19"/>
      <c r="SJN179" s="19"/>
      <c r="SJO179" s="27"/>
      <c r="SJP179" s="113"/>
      <c r="SJQ179" s="19"/>
      <c r="SJR179" s="19"/>
      <c r="SJS179" s="19"/>
      <c r="SJT179" s="19"/>
      <c r="SJU179" s="110"/>
      <c r="SJV179" s="110"/>
      <c r="SJW179" s="19"/>
      <c r="SJX179" s="19"/>
      <c r="SJY179" s="27"/>
      <c r="SJZ179" s="113"/>
      <c r="SKA179" s="19"/>
      <c r="SKB179" s="19"/>
      <c r="SKC179" s="19"/>
      <c r="SKD179" s="19"/>
      <c r="SKE179" s="110"/>
      <c r="SKF179" s="110"/>
      <c r="SKG179" s="19"/>
      <c r="SKH179" s="19"/>
      <c r="SKI179" s="27"/>
      <c r="SKJ179" s="113"/>
      <c r="SKK179" s="19"/>
      <c r="SKL179" s="19"/>
      <c r="SKM179" s="19"/>
      <c r="SKN179" s="19"/>
      <c r="SKO179" s="110"/>
      <c r="SKP179" s="110"/>
      <c r="SKQ179" s="19"/>
      <c r="SKR179" s="19"/>
      <c r="SKS179" s="27"/>
      <c r="SKT179" s="113"/>
      <c r="SKU179" s="19"/>
      <c r="SKV179" s="19"/>
      <c r="SKW179" s="19"/>
      <c r="SKX179" s="19"/>
      <c r="SKY179" s="110"/>
      <c r="SKZ179" s="110"/>
      <c r="SLA179" s="19"/>
      <c r="SLB179" s="19"/>
      <c r="SLC179" s="27"/>
      <c r="SLD179" s="113"/>
      <c r="SLE179" s="19"/>
      <c r="SLF179" s="19"/>
      <c r="SLG179" s="19"/>
      <c r="SLH179" s="19"/>
      <c r="SLI179" s="110"/>
      <c r="SLJ179" s="110"/>
      <c r="SLK179" s="19"/>
      <c r="SLL179" s="19"/>
      <c r="SLM179" s="27"/>
      <c r="SLN179" s="113"/>
      <c r="SLO179" s="19"/>
      <c r="SLP179" s="19"/>
      <c r="SLQ179" s="19"/>
      <c r="SLR179" s="19"/>
      <c r="SLS179" s="110"/>
      <c r="SLT179" s="110"/>
      <c r="SLU179" s="19"/>
      <c r="SLV179" s="19"/>
      <c r="SLW179" s="27"/>
      <c r="SLX179" s="113"/>
      <c r="SLY179" s="19"/>
      <c r="SLZ179" s="19"/>
      <c r="SMA179" s="19"/>
      <c r="SMB179" s="19"/>
      <c r="SMC179" s="110"/>
      <c r="SMD179" s="110"/>
      <c r="SME179" s="19"/>
      <c r="SMF179" s="19"/>
      <c r="SMG179" s="27"/>
      <c r="SMH179" s="113"/>
      <c r="SMI179" s="19"/>
      <c r="SMJ179" s="19"/>
      <c r="SMK179" s="19"/>
      <c r="SML179" s="19"/>
      <c r="SMM179" s="110"/>
      <c r="SMN179" s="110"/>
      <c r="SMO179" s="19"/>
      <c r="SMP179" s="19"/>
      <c r="SMQ179" s="27"/>
      <c r="SMR179" s="113"/>
      <c r="SMS179" s="19"/>
      <c r="SMT179" s="19"/>
      <c r="SMU179" s="19"/>
      <c r="SMV179" s="19"/>
      <c r="SMW179" s="110"/>
      <c r="SMX179" s="110"/>
      <c r="SMY179" s="19"/>
      <c r="SMZ179" s="19"/>
      <c r="SNA179" s="27"/>
      <c r="SNB179" s="113"/>
      <c r="SNC179" s="19"/>
      <c r="SND179" s="19"/>
      <c r="SNE179" s="19"/>
      <c r="SNF179" s="19"/>
      <c r="SNG179" s="110"/>
      <c r="SNH179" s="110"/>
      <c r="SNI179" s="19"/>
      <c r="SNJ179" s="19"/>
      <c r="SNK179" s="27"/>
      <c r="SNL179" s="113"/>
      <c r="SNM179" s="19"/>
      <c r="SNN179" s="19"/>
      <c r="SNO179" s="19"/>
      <c r="SNP179" s="19"/>
      <c r="SNQ179" s="110"/>
      <c r="SNR179" s="110"/>
      <c r="SNS179" s="19"/>
      <c r="SNT179" s="19"/>
      <c r="SNU179" s="27"/>
      <c r="SNV179" s="113"/>
      <c r="SNW179" s="19"/>
      <c r="SNX179" s="19"/>
      <c r="SNY179" s="19"/>
      <c r="SNZ179" s="19"/>
      <c r="SOA179" s="110"/>
      <c r="SOB179" s="110"/>
      <c r="SOC179" s="19"/>
      <c r="SOD179" s="19"/>
      <c r="SOE179" s="27"/>
      <c r="SOF179" s="113"/>
      <c r="SOG179" s="19"/>
      <c r="SOH179" s="19"/>
      <c r="SOI179" s="19"/>
      <c r="SOJ179" s="19"/>
      <c r="SOK179" s="110"/>
      <c r="SOL179" s="110"/>
      <c r="SOM179" s="19"/>
      <c r="SON179" s="19"/>
      <c r="SOO179" s="27"/>
      <c r="SOP179" s="113"/>
      <c r="SOQ179" s="19"/>
      <c r="SOR179" s="19"/>
      <c r="SOS179" s="19"/>
      <c r="SOT179" s="19"/>
      <c r="SOU179" s="110"/>
      <c r="SOV179" s="110"/>
      <c r="SOW179" s="19"/>
      <c r="SOX179" s="19"/>
      <c r="SOY179" s="27"/>
      <c r="SOZ179" s="113"/>
      <c r="SPA179" s="19"/>
      <c r="SPB179" s="19"/>
      <c r="SPC179" s="19"/>
      <c r="SPD179" s="19"/>
      <c r="SPE179" s="110"/>
      <c r="SPF179" s="110"/>
      <c r="SPG179" s="19"/>
      <c r="SPH179" s="19"/>
      <c r="SPI179" s="27"/>
      <c r="SPJ179" s="113"/>
      <c r="SPK179" s="19"/>
      <c r="SPL179" s="19"/>
      <c r="SPM179" s="19"/>
      <c r="SPN179" s="19"/>
      <c r="SPO179" s="110"/>
      <c r="SPP179" s="110"/>
      <c r="SPQ179" s="19"/>
      <c r="SPR179" s="19"/>
      <c r="SPS179" s="27"/>
      <c r="SPT179" s="113"/>
      <c r="SPU179" s="19"/>
      <c r="SPV179" s="19"/>
      <c r="SPW179" s="19"/>
      <c r="SPX179" s="19"/>
      <c r="SPY179" s="110"/>
      <c r="SPZ179" s="110"/>
      <c r="SQA179" s="19"/>
      <c r="SQB179" s="19"/>
      <c r="SQC179" s="27"/>
      <c r="SQD179" s="113"/>
      <c r="SQE179" s="19"/>
      <c r="SQF179" s="19"/>
      <c r="SQG179" s="19"/>
      <c r="SQH179" s="19"/>
      <c r="SQI179" s="110"/>
      <c r="SQJ179" s="110"/>
      <c r="SQK179" s="19"/>
      <c r="SQL179" s="19"/>
      <c r="SQM179" s="27"/>
      <c r="SQN179" s="113"/>
      <c r="SQO179" s="19"/>
      <c r="SQP179" s="19"/>
      <c r="SQQ179" s="19"/>
      <c r="SQR179" s="19"/>
      <c r="SQS179" s="110"/>
      <c r="SQT179" s="110"/>
      <c r="SQU179" s="19"/>
      <c r="SQV179" s="19"/>
      <c r="SQW179" s="27"/>
      <c r="SQX179" s="113"/>
      <c r="SQY179" s="19"/>
      <c r="SQZ179" s="19"/>
      <c r="SRA179" s="19"/>
      <c r="SRB179" s="19"/>
      <c r="SRC179" s="110"/>
      <c r="SRD179" s="110"/>
      <c r="SRE179" s="19"/>
      <c r="SRF179" s="19"/>
      <c r="SRG179" s="27"/>
      <c r="SRH179" s="113"/>
      <c r="SRI179" s="19"/>
      <c r="SRJ179" s="19"/>
      <c r="SRK179" s="19"/>
      <c r="SRL179" s="19"/>
      <c r="SRM179" s="110"/>
      <c r="SRN179" s="110"/>
      <c r="SRO179" s="19"/>
      <c r="SRP179" s="19"/>
      <c r="SRQ179" s="27"/>
      <c r="SRR179" s="113"/>
      <c r="SRS179" s="19"/>
      <c r="SRT179" s="19"/>
      <c r="SRU179" s="19"/>
      <c r="SRV179" s="19"/>
      <c r="SRW179" s="110"/>
      <c r="SRX179" s="110"/>
      <c r="SRY179" s="19"/>
      <c r="SRZ179" s="19"/>
      <c r="SSA179" s="27"/>
      <c r="SSB179" s="113"/>
      <c r="SSC179" s="19"/>
      <c r="SSD179" s="19"/>
      <c r="SSE179" s="19"/>
      <c r="SSF179" s="19"/>
      <c r="SSG179" s="110"/>
      <c r="SSH179" s="110"/>
      <c r="SSI179" s="19"/>
      <c r="SSJ179" s="19"/>
      <c r="SSK179" s="27"/>
      <c r="SSL179" s="113"/>
      <c r="SSM179" s="19"/>
      <c r="SSN179" s="19"/>
      <c r="SSO179" s="19"/>
      <c r="SSP179" s="19"/>
      <c r="SSQ179" s="110"/>
      <c r="SSR179" s="110"/>
      <c r="SSS179" s="19"/>
      <c r="SST179" s="19"/>
      <c r="SSU179" s="27"/>
      <c r="SSV179" s="113"/>
      <c r="SSW179" s="19"/>
      <c r="SSX179" s="19"/>
      <c r="SSY179" s="19"/>
      <c r="SSZ179" s="19"/>
      <c r="STA179" s="110"/>
      <c r="STB179" s="110"/>
      <c r="STC179" s="19"/>
      <c r="STD179" s="19"/>
      <c r="STE179" s="27"/>
      <c r="STF179" s="113"/>
      <c r="STG179" s="19"/>
      <c r="STH179" s="19"/>
      <c r="STI179" s="19"/>
      <c r="STJ179" s="19"/>
      <c r="STK179" s="110"/>
      <c r="STL179" s="110"/>
      <c r="STM179" s="19"/>
      <c r="STN179" s="19"/>
      <c r="STO179" s="27"/>
      <c r="STP179" s="113"/>
      <c r="STQ179" s="19"/>
      <c r="STR179" s="19"/>
      <c r="STS179" s="19"/>
      <c r="STT179" s="19"/>
      <c r="STU179" s="110"/>
      <c r="STV179" s="110"/>
      <c r="STW179" s="19"/>
      <c r="STX179" s="19"/>
      <c r="STY179" s="27"/>
      <c r="STZ179" s="113"/>
      <c r="SUA179" s="19"/>
      <c r="SUB179" s="19"/>
      <c r="SUC179" s="19"/>
      <c r="SUD179" s="19"/>
      <c r="SUE179" s="110"/>
      <c r="SUF179" s="110"/>
      <c r="SUG179" s="19"/>
      <c r="SUH179" s="19"/>
      <c r="SUI179" s="27"/>
      <c r="SUJ179" s="113"/>
      <c r="SUK179" s="19"/>
      <c r="SUL179" s="19"/>
      <c r="SUM179" s="19"/>
      <c r="SUN179" s="19"/>
      <c r="SUO179" s="110"/>
      <c r="SUP179" s="110"/>
      <c r="SUQ179" s="19"/>
      <c r="SUR179" s="19"/>
      <c r="SUS179" s="27"/>
      <c r="SUT179" s="113"/>
      <c r="SUU179" s="19"/>
      <c r="SUV179" s="19"/>
      <c r="SUW179" s="19"/>
      <c r="SUX179" s="19"/>
      <c r="SUY179" s="110"/>
      <c r="SUZ179" s="110"/>
      <c r="SVA179" s="19"/>
      <c r="SVB179" s="19"/>
      <c r="SVC179" s="27"/>
      <c r="SVD179" s="113"/>
      <c r="SVE179" s="19"/>
      <c r="SVF179" s="19"/>
      <c r="SVG179" s="19"/>
      <c r="SVH179" s="19"/>
      <c r="SVI179" s="110"/>
      <c r="SVJ179" s="110"/>
      <c r="SVK179" s="19"/>
      <c r="SVL179" s="19"/>
      <c r="SVM179" s="27"/>
      <c r="SVN179" s="113"/>
      <c r="SVO179" s="19"/>
      <c r="SVP179" s="19"/>
      <c r="SVQ179" s="19"/>
      <c r="SVR179" s="19"/>
      <c r="SVS179" s="110"/>
      <c r="SVT179" s="110"/>
      <c r="SVU179" s="19"/>
      <c r="SVV179" s="19"/>
      <c r="SVW179" s="27"/>
      <c r="SVX179" s="113"/>
      <c r="SVY179" s="19"/>
      <c r="SVZ179" s="19"/>
      <c r="SWA179" s="19"/>
      <c r="SWB179" s="19"/>
      <c r="SWC179" s="110"/>
      <c r="SWD179" s="110"/>
      <c r="SWE179" s="19"/>
      <c r="SWF179" s="19"/>
      <c r="SWG179" s="27"/>
      <c r="SWH179" s="113"/>
      <c r="SWI179" s="19"/>
      <c r="SWJ179" s="19"/>
      <c r="SWK179" s="19"/>
      <c r="SWL179" s="19"/>
      <c r="SWM179" s="110"/>
      <c r="SWN179" s="110"/>
      <c r="SWO179" s="19"/>
      <c r="SWP179" s="19"/>
      <c r="SWQ179" s="27"/>
      <c r="SWR179" s="113"/>
      <c r="SWS179" s="19"/>
      <c r="SWT179" s="19"/>
      <c r="SWU179" s="19"/>
      <c r="SWV179" s="19"/>
      <c r="SWW179" s="110"/>
      <c r="SWX179" s="110"/>
      <c r="SWY179" s="19"/>
      <c r="SWZ179" s="19"/>
      <c r="SXA179" s="27"/>
      <c r="SXB179" s="113"/>
      <c r="SXC179" s="19"/>
      <c r="SXD179" s="19"/>
      <c r="SXE179" s="19"/>
      <c r="SXF179" s="19"/>
      <c r="SXG179" s="110"/>
      <c r="SXH179" s="110"/>
      <c r="SXI179" s="19"/>
      <c r="SXJ179" s="19"/>
      <c r="SXK179" s="27"/>
      <c r="SXL179" s="113"/>
      <c r="SXM179" s="19"/>
      <c r="SXN179" s="19"/>
      <c r="SXO179" s="19"/>
      <c r="SXP179" s="19"/>
      <c r="SXQ179" s="110"/>
      <c r="SXR179" s="110"/>
      <c r="SXS179" s="19"/>
      <c r="SXT179" s="19"/>
      <c r="SXU179" s="27"/>
      <c r="SXV179" s="113"/>
      <c r="SXW179" s="19"/>
      <c r="SXX179" s="19"/>
      <c r="SXY179" s="19"/>
      <c r="SXZ179" s="19"/>
      <c r="SYA179" s="110"/>
      <c r="SYB179" s="110"/>
      <c r="SYC179" s="19"/>
      <c r="SYD179" s="19"/>
      <c r="SYE179" s="27"/>
      <c r="SYF179" s="113"/>
      <c r="SYG179" s="19"/>
      <c r="SYH179" s="19"/>
      <c r="SYI179" s="19"/>
      <c r="SYJ179" s="19"/>
      <c r="SYK179" s="110"/>
      <c r="SYL179" s="110"/>
      <c r="SYM179" s="19"/>
      <c r="SYN179" s="19"/>
      <c r="SYO179" s="27"/>
      <c r="SYP179" s="113"/>
      <c r="SYQ179" s="19"/>
      <c r="SYR179" s="19"/>
      <c r="SYS179" s="19"/>
      <c r="SYT179" s="19"/>
      <c r="SYU179" s="110"/>
      <c r="SYV179" s="110"/>
      <c r="SYW179" s="19"/>
      <c r="SYX179" s="19"/>
      <c r="SYY179" s="27"/>
      <c r="SYZ179" s="113"/>
      <c r="SZA179" s="19"/>
      <c r="SZB179" s="19"/>
      <c r="SZC179" s="19"/>
      <c r="SZD179" s="19"/>
      <c r="SZE179" s="110"/>
      <c r="SZF179" s="110"/>
      <c r="SZG179" s="19"/>
      <c r="SZH179" s="19"/>
      <c r="SZI179" s="27"/>
      <c r="SZJ179" s="113"/>
      <c r="SZK179" s="19"/>
      <c r="SZL179" s="19"/>
      <c r="SZM179" s="19"/>
      <c r="SZN179" s="19"/>
      <c r="SZO179" s="110"/>
      <c r="SZP179" s="110"/>
      <c r="SZQ179" s="19"/>
      <c r="SZR179" s="19"/>
      <c r="SZS179" s="27"/>
      <c r="SZT179" s="113"/>
      <c r="SZU179" s="19"/>
      <c r="SZV179" s="19"/>
      <c r="SZW179" s="19"/>
      <c r="SZX179" s="19"/>
      <c r="SZY179" s="110"/>
      <c r="SZZ179" s="110"/>
      <c r="TAA179" s="19"/>
      <c r="TAB179" s="19"/>
      <c r="TAC179" s="27"/>
      <c r="TAD179" s="113"/>
      <c r="TAE179" s="19"/>
      <c r="TAF179" s="19"/>
      <c r="TAG179" s="19"/>
      <c r="TAH179" s="19"/>
      <c r="TAI179" s="110"/>
      <c r="TAJ179" s="110"/>
      <c r="TAK179" s="19"/>
      <c r="TAL179" s="19"/>
      <c r="TAM179" s="27"/>
      <c r="TAN179" s="113"/>
      <c r="TAO179" s="19"/>
      <c r="TAP179" s="19"/>
      <c r="TAQ179" s="19"/>
      <c r="TAR179" s="19"/>
      <c r="TAS179" s="110"/>
      <c r="TAT179" s="110"/>
      <c r="TAU179" s="19"/>
      <c r="TAV179" s="19"/>
      <c r="TAW179" s="27"/>
      <c r="TAX179" s="113"/>
      <c r="TAY179" s="19"/>
      <c r="TAZ179" s="19"/>
      <c r="TBA179" s="19"/>
      <c r="TBB179" s="19"/>
      <c r="TBC179" s="110"/>
      <c r="TBD179" s="110"/>
      <c r="TBE179" s="19"/>
      <c r="TBF179" s="19"/>
      <c r="TBG179" s="27"/>
      <c r="TBH179" s="113"/>
      <c r="TBI179" s="19"/>
      <c r="TBJ179" s="19"/>
      <c r="TBK179" s="19"/>
      <c r="TBL179" s="19"/>
      <c r="TBM179" s="110"/>
      <c r="TBN179" s="110"/>
      <c r="TBO179" s="19"/>
      <c r="TBP179" s="19"/>
      <c r="TBQ179" s="27"/>
      <c r="TBR179" s="113"/>
      <c r="TBS179" s="19"/>
      <c r="TBT179" s="19"/>
      <c r="TBU179" s="19"/>
      <c r="TBV179" s="19"/>
      <c r="TBW179" s="110"/>
      <c r="TBX179" s="110"/>
      <c r="TBY179" s="19"/>
      <c r="TBZ179" s="19"/>
      <c r="TCA179" s="27"/>
      <c r="TCB179" s="113"/>
      <c r="TCC179" s="19"/>
      <c r="TCD179" s="19"/>
      <c r="TCE179" s="19"/>
      <c r="TCF179" s="19"/>
      <c r="TCG179" s="110"/>
      <c r="TCH179" s="110"/>
      <c r="TCI179" s="19"/>
      <c r="TCJ179" s="19"/>
      <c r="TCK179" s="27"/>
      <c r="TCL179" s="113"/>
      <c r="TCM179" s="19"/>
      <c r="TCN179" s="19"/>
      <c r="TCO179" s="19"/>
      <c r="TCP179" s="19"/>
      <c r="TCQ179" s="110"/>
      <c r="TCR179" s="110"/>
      <c r="TCS179" s="19"/>
      <c r="TCT179" s="19"/>
      <c r="TCU179" s="27"/>
      <c r="TCV179" s="113"/>
      <c r="TCW179" s="19"/>
      <c r="TCX179" s="19"/>
      <c r="TCY179" s="19"/>
      <c r="TCZ179" s="19"/>
      <c r="TDA179" s="110"/>
      <c r="TDB179" s="110"/>
      <c r="TDC179" s="19"/>
      <c r="TDD179" s="19"/>
      <c r="TDE179" s="27"/>
      <c r="TDF179" s="113"/>
      <c r="TDG179" s="19"/>
      <c r="TDH179" s="19"/>
      <c r="TDI179" s="19"/>
      <c r="TDJ179" s="19"/>
      <c r="TDK179" s="110"/>
      <c r="TDL179" s="110"/>
      <c r="TDM179" s="19"/>
      <c r="TDN179" s="19"/>
      <c r="TDO179" s="27"/>
      <c r="TDP179" s="113"/>
      <c r="TDQ179" s="19"/>
      <c r="TDR179" s="19"/>
      <c r="TDS179" s="19"/>
      <c r="TDT179" s="19"/>
      <c r="TDU179" s="110"/>
      <c r="TDV179" s="110"/>
      <c r="TDW179" s="19"/>
      <c r="TDX179" s="19"/>
      <c r="TDY179" s="27"/>
      <c r="TDZ179" s="113"/>
      <c r="TEA179" s="19"/>
      <c r="TEB179" s="19"/>
      <c r="TEC179" s="19"/>
      <c r="TED179" s="19"/>
      <c r="TEE179" s="110"/>
      <c r="TEF179" s="110"/>
      <c r="TEG179" s="19"/>
      <c r="TEH179" s="19"/>
      <c r="TEI179" s="27"/>
      <c r="TEJ179" s="113"/>
      <c r="TEK179" s="19"/>
      <c r="TEL179" s="19"/>
      <c r="TEM179" s="19"/>
      <c r="TEN179" s="19"/>
      <c r="TEO179" s="110"/>
      <c r="TEP179" s="110"/>
      <c r="TEQ179" s="19"/>
      <c r="TER179" s="19"/>
      <c r="TES179" s="27"/>
      <c r="TET179" s="113"/>
      <c r="TEU179" s="19"/>
      <c r="TEV179" s="19"/>
      <c r="TEW179" s="19"/>
      <c r="TEX179" s="19"/>
      <c r="TEY179" s="110"/>
      <c r="TEZ179" s="110"/>
      <c r="TFA179" s="19"/>
      <c r="TFB179" s="19"/>
      <c r="TFC179" s="27"/>
      <c r="TFD179" s="113"/>
      <c r="TFE179" s="19"/>
      <c r="TFF179" s="19"/>
      <c r="TFG179" s="19"/>
      <c r="TFH179" s="19"/>
      <c r="TFI179" s="110"/>
      <c r="TFJ179" s="110"/>
      <c r="TFK179" s="19"/>
      <c r="TFL179" s="19"/>
      <c r="TFM179" s="27"/>
      <c r="TFN179" s="113"/>
      <c r="TFO179" s="19"/>
      <c r="TFP179" s="19"/>
      <c r="TFQ179" s="19"/>
      <c r="TFR179" s="19"/>
      <c r="TFS179" s="110"/>
      <c r="TFT179" s="110"/>
      <c r="TFU179" s="19"/>
      <c r="TFV179" s="19"/>
      <c r="TFW179" s="27"/>
      <c r="TFX179" s="113"/>
      <c r="TFY179" s="19"/>
      <c r="TFZ179" s="19"/>
      <c r="TGA179" s="19"/>
      <c r="TGB179" s="19"/>
      <c r="TGC179" s="110"/>
      <c r="TGD179" s="110"/>
      <c r="TGE179" s="19"/>
      <c r="TGF179" s="19"/>
      <c r="TGG179" s="27"/>
      <c r="TGH179" s="113"/>
      <c r="TGI179" s="19"/>
      <c r="TGJ179" s="19"/>
      <c r="TGK179" s="19"/>
      <c r="TGL179" s="19"/>
      <c r="TGM179" s="110"/>
      <c r="TGN179" s="110"/>
      <c r="TGO179" s="19"/>
      <c r="TGP179" s="19"/>
      <c r="TGQ179" s="27"/>
      <c r="TGR179" s="113"/>
      <c r="TGS179" s="19"/>
      <c r="TGT179" s="19"/>
      <c r="TGU179" s="19"/>
      <c r="TGV179" s="19"/>
      <c r="TGW179" s="110"/>
      <c r="TGX179" s="110"/>
      <c r="TGY179" s="19"/>
      <c r="TGZ179" s="19"/>
      <c r="THA179" s="27"/>
      <c r="THB179" s="113"/>
      <c r="THC179" s="19"/>
      <c r="THD179" s="19"/>
      <c r="THE179" s="19"/>
      <c r="THF179" s="19"/>
      <c r="THG179" s="110"/>
      <c r="THH179" s="110"/>
      <c r="THI179" s="19"/>
      <c r="THJ179" s="19"/>
      <c r="THK179" s="27"/>
      <c r="THL179" s="113"/>
      <c r="THM179" s="19"/>
      <c r="THN179" s="19"/>
      <c r="THO179" s="19"/>
      <c r="THP179" s="19"/>
      <c r="THQ179" s="110"/>
      <c r="THR179" s="110"/>
      <c r="THS179" s="19"/>
      <c r="THT179" s="19"/>
      <c r="THU179" s="27"/>
      <c r="THV179" s="113"/>
      <c r="THW179" s="19"/>
      <c r="THX179" s="19"/>
      <c r="THY179" s="19"/>
      <c r="THZ179" s="19"/>
      <c r="TIA179" s="110"/>
      <c r="TIB179" s="110"/>
      <c r="TIC179" s="19"/>
      <c r="TID179" s="19"/>
      <c r="TIE179" s="27"/>
      <c r="TIF179" s="113"/>
      <c r="TIG179" s="19"/>
      <c r="TIH179" s="19"/>
      <c r="TII179" s="19"/>
      <c r="TIJ179" s="19"/>
      <c r="TIK179" s="110"/>
      <c r="TIL179" s="110"/>
      <c r="TIM179" s="19"/>
      <c r="TIN179" s="19"/>
      <c r="TIO179" s="27"/>
      <c r="TIP179" s="113"/>
      <c r="TIQ179" s="19"/>
      <c r="TIR179" s="19"/>
      <c r="TIS179" s="19"/>
      <c r="TIT179" s="19"/>
      <c r="TIU179" s="110"/>
      <c r="TIV179" s="110"/>
      <c r="TIW179" s="19"/>
      <c r="TIX179" s="19"/>
      <c r="TIY179" s="27"/>
      <c r="TIZ179" s="113"/>
      <c r="TJA179" s="19"/>
      <c r="TJB179" s="19"/>
      <c r="TJC179" s="19"/>
      <c r="TJD179" s="19"/>
      <c r="TJE179" s="110"/>
      <c r="TJF179" s="110"/>
      <c r="TJG179" s="19"/>
      <c r="TJH179" s="19"/>
      <c r="TJI179" s="27"/>
      <c r="TJJ179" s="113"/>
      <c r="TJK179" s="19"/>
      <c r="TJL179" s="19"/>
      <c r="TJM179" s="19"/>
      <c r="TJN179" s="19"/>
      <c r="TJO179" s="110"/>
      <c r="TJP179" s="110"/>
      <c r="TJQ179" s="19"/>
      <c r="TJR179" s="19"/>
      <c r="TJS179" s="27"/>
      <c r="TJT179" s="113"/>
      <c r="TJU179" s="19"/>
      <c r="TJV179" s="19"/>
      <c r="TJW179" s="19"/>
      <c r="TJX179" s="19"/>
      <c r="TJY179" s="110"/>
      <c r="TJZ179" s="110"/>
      <c r="TKA179" s="19"/>
      <c r="TKB179" s="19"/>
      <c r="TKC179" s="27"/>
      <c r="TKD179" s="113"/>
      <c r="TKE179" s="19"/>
      <c r="TKF179" s="19"/>
      <c r="TKG179" s="19"/>
      <c r="TKH179" s="19"/>
      <c r="TKI179" s="110"/>
      <c r="TKJ179" s="110"/>
      <c r="TKK179" s="19"/>
      <c r="TKL179" s="19"/>
      <c r="TKM179" s="27"/>
      <c r="TKN179" s="113"/>
      <c r="TKO179" s="19"/>
      <c r="TKP179" s="19"/>
      <c r="TKQ179" s="19"/>
      <c r="TKR179" s="19"/>
      <c r="TKS179" s="110"/>
      <c r="TKT179" s="110"/>
      <c r="TKU179" s="19"/>
      <c r="TKV179" s="19"/>
      <c r="TKW179" s="27"/>
      <c r="TKX179" s="113"/>
      <c r="TKY179" s="19"/>
      <c r="TKZ179" s="19"/>
      <c r="TLA179" s="19"/>
      <c r="TLB179" s="19"/>
      <c r="TLC179" s="110"/>
      <c r="TLD179" s="110"/>
      <c r="TLE179" s="19"/>
      <c r="TLF179" s="19"/>
      <c r="TLG179" s="27"/>
      <c r="TLH179" s="113"/>
      <c r="TLI179" s="19"/>
      <c r="TLJ179" s="19"/>
      <c r="TLK179" s="19"/>
      <c r="TLL179" s="19"/>
      <c r="TLM179" s="110"/>
      <c r="TLN179" s="110"/>
      <c r="TLO179" s="19"/>
      <c r="TLP179" s="19"/>
      <c r="TLQ179" s="27"/>
      <c r="TLR179" s="113"/>
      <c r="TLS179" s="19"/>
      <c r="TLT179" s="19"/>
      <c r="TLU179" s="19"/>
      <c r="TLV179" s="19"/>
      <c r="TLW179" s="110"/>
      <c r="TLX179" s="110"/>
      <c r="TLY179" s="19"/>
      <c r="TLZ179" s="19"/>
      <c r="TMA179" s="27"/>
      <c r="TMB179" s="113"/>
      <c r="TMC179" s="19"/>
      <c r="TMD179" s="19"/>
      <c r="TME179" s="19"/>
      <c r="TMF179" s="19"/>
      <c r="TMG179" s="110"/>
      <c r="TMH179" s="110"/>
      <c r="TMI179" s="19"/>
      <c r="TMJ179" s="19"/>
      <c r="TMK179" s="27"/>
      <c r="TML179" s="113"/>
      <c r="TMM179" s="19"/>
      <c r="TMN179" s="19"/>
      <c r="TMO179" s="19"/>
      <c r="TMP179" s="19"/>
      <c r="TMQ179" s="110"/>
      <c r="TMR179" s="110"/>
      <c r="TMS179" s="19"/>
      <c r="TMT179" s="19"/>
      <c r="TMU179" s="27"/>
      <c r="TMV179" s="113"/>
      <c r="TMW179" s="19"/>
      <c r="TMX179" s="19"/>
      <c r="TMY179" s="19"/>
      <c r="TMZ179" s="19"/>
      <c r="TNA179" s="110"/>
      <c r="TNB179" s="110"/>
      <c r="TNC179" s="19"/>
      <c r="TND179" s="19"/>
      <c r="TNE179" s="27"/>
      <c r="TNF179" s="113"/>
      <c r="TNG179" s="19"/>
      <c r="TNH179" s="19"/>
      <c r="TNI179" s="19"/>
      <c r="TNJ179" s="19"/>
      <c r="TNK179" s="110"/>
      <c r="TNL179" s="110"/>
      <c r="TNM179" s="19"/>
      <c r="TNN179" s="19"/>
      <c r="TNO179" s="27"/>
      <c r="TNP179" s="113"/>
      <c r="TNQ179" s="19"/>
      <c r="TNR179" s="19"/>
      <c r="TNS179" s="19"/>
      <c r="TNT179" s="19"/>
      <c r="TNU179" s="110"/>
      <c r="TNV179" s="110"/>
      <c r="TNW179" s="19"/>
      <c r="TNX179" s="19"/>
      <c r="TNY179" s="27"/>
      <c r="TNZ179" s="113"/>
      <c r="TOA179" s="19"/>
      <c r="TOB179" s="19"/>
      <c r="TOC179" s="19"/>
      <c r="TOD179" s="19"/>
      <c r="TOE179" s="110"/>
      <c r="TOF179" s="110"/>
      <c r="TOG179" s="19"/>
      <c r="TOH179" s="19"/>
      <c r="TOI179" s="27"/>
      <c r="TOJ179" s="113"/>
      <c r="TOK179" s="19"/>
      <c r="TOL179" s="19"/>
      <c r="TOM179" s="19"/>
      <c r="TON179" s="19"/>
      <c r="TOO179" s="110"/>
      <c r="TOP179" s="110"/>
      <c r="TOQ179" s="19"/>
      <c r="TOR179" s="19"/>
      <c r="TOS179" s="27"/>
      <c r="TOT179" s="113"/>
      <c r="TOU179" s="19"/>
      <c r="TOV179" s="19"/>
      <c r="TOW179" s="19"/>
      <c r="TOX179" s="19"/>
      <c r="TOY179" s="110"/>
      <c r="TOZ179" s="110"/>
      <c r="TPA179" s="19"/>
      <c r="TPB179" s="19"/>
      <c r="TPC179" s="27"/>
      <c r="TPD179" s="113"/>
      <c r="TPE179" s="19"/>
      <c r="TPF179" s="19"/>
      <c r="TPG179" s="19"/>
      <c r="TPH179" s="19"/>
      <c r="TPI179" s="110"/>
      <c r="TPJ179" s="110"/>
      <c r="TPK179" s="19"/>
      <c r="TPL179" s="19"/>
      <c r="TPM179" s="27"/>
      <c r="TPN179" s="113"/>
      <c r="TPO179" s="19"/>
      <c r="TPP179" s="19"/>
      <c r="TPQ179" s="19"/>
      <c r="TPR179" s="19"/>
      <c r="TPS179" s="110"/>
      <c r="TPT179" s="110"/>
      <c r="TPU179" s="19"/>
      <c r="TPV179" s="19"/>
      <c r="TPW179" s="27"/>
      <c r="TPX179" s="113"/>
      <c r="TPY179" s="19"/>
      <c r="TPZ179" s="19"/>
      <c r="TQA179" s="19"/>
      <c r="TQB179" s="19"/>
      <c r="TQC179" s="110"/>
      <c r="TQD179" s="110"/>
      <c r="TQE179" s="19"/>
      <c r="TQF179" s="19"/>
      <c r="TQG179" s="27"/>
      <c r="TQH179" s="113"/>
      <c r="TQI179" s="19"/>
      <c r="TQJ179" s="19"/>
      <c r="TQK179" s="19"/>
      <c r="TQL179" s="19"/>
      <c r="TQM179" s="110"/>
      <c r="TQN179" s="110"/>
      <c r="TQO179" s="19"/>
      <c r="TQP179" s="19"/>
      <c r="TQQ179" s="27"/>
      <c r="TQR179" s="113"/>
      <c r="TQS179" s="19"/>
      <c r="TQT179" s="19"/>
      <c r="TQU179" s="19"/>
      <c r="TQV179" s="19"/>
      <c r="TQW179" s="110"/>
      <c r="TQX179" s="110"/>
      <c r="TQY179" s="19"/>
      <c r="TQZ179" s="19"/>
      <c r="TRA179" s="27"/>
      <c r="TRB179" s="113"/>
      <c r="TRC179" s="19"/>
      <c r="TRD179" s="19"/>
      <c r="TRE179" s="19"/>
      <c r="TRF179" s="19"/>
      <c r="TRG179" s="110"/>
      <c r="TRH179" s="110"/>
      <c r="TRI179" s="19"/>
      <c r="TRJ179" s="19"/>
      <c r="TRK179" s="27"/>
      <c r="TRL179" s="113"/>
      <c r="TRM179" s="19"/>
      <c r="TRN179" s="19"/>
      <c r="TRO179" s="19"/>
      <c r="TRP179" s="19"/>
      <c r="TRQ179" s="110"/>
      <c r="TRR179" s="110"/>
      <c r="TRS179" s="19"/>
      <c r="TRT179" s="19"/>
      <c r="TRU179" s="27"/>
      <c r="TRV179" s="113"/>
      <c r="TRW179" s="19"/>
      <c r="TRX179" s="19"/>
      <c r="TRY179" s="19"/>
      <c r="TRZ179" s="19"/>
      <c r="TSA179" s="110"/>
      <c r="TSB179" s="110"/>
      <c r="TSC179" s="19"/>
      <c r="TSD179" s="19"/>
      <c r="TSE179" s="27"/>
      <c r="TSF179" s="113"/>
      <c r="TSG179" s="19"/>
      <c r="TSH179" s="19"/>
      <c r="TSI179" s="19"/>
      <c r="TSJ179" s="19"/>
      <c r="TSK179" s="110"/>
      <c r="TSL179" s="110"/>
      <c r="TSM179" s="19"/>
      <c r="TSN179" s="19"/>
      <c r="TSO179" s="27"/>
      <c r="TSP179" s="113"/>
      <c r="TSQ179" s="19"/>
      <c r="TSR179" s="19"/>
      <c r="TSS179" s="19"/>
      <c r="TST179" s="19"/>
      <c r="TSU179" s="110"/>
      <c r="TSV179" s="110"/>
      <c r="TSW179" s="19"/>
      <c r="TSX179" s="19"/>
      <c r="TSY179" s="27"/>
      <c r="TSZ179" s="113"/>
      <c r="TTA179" s="19"/>
      <c r="TTB179" s="19"/>
      <c r="TTC179" s="19"/>
      <c r="TTD179" s="19"/>
      <c r="TTE179" s="110"/>
      <c r="TTF179" s="110"/>
      <c r="TTG179" s="19"/>
      <c r="TTH179" s="19"/>
      <c r="TTI179" s="27"/>
      <c r="TTJ179" s="113"/>
      <c r="TTK179" s="19"/>
      <c r="TTL179" s="19"/>
      <c r="TTM179" s="19"/>
      <c r="TTN179" s="19"/>
      <c r="TTO179" s="110"/>
      <c r="TTP179" s="110"/>
      <c r="TTQ179" s="19"/>
      <c r="TTR179" s="19"/>
      <c r="TTS179" s="27"/>
      <c r="TTT179" s="113"/>
      <c r="TTU179" s="19"/>
      <c r="TTV179" s="19"/>
      <c r="TTW179" s="19"/>
      <c r="TTX179" s="19"/>
      <c r="TTY179" s="110"/>
      <c r="TTZ179" s="110"/>
      <c r="TUA179" s="19"/>
      <c r="TUB179" s="19"/>
      <c r="TUC179" s="27"/>
      <c r="TUD179" s="113"/>
      <c r="TUE179" s="19"/>
      <c r="TUF179" s="19"/>
      <c r="TUG179" s="19"/>
      <c r="TUH179" s="19"/>
      <c r="TUI179" s="110"/>
      <c r="TUJ179" s="110"/>
      <c r="TUK179" s="19"/>
      <c r="TUL179" s="19"/>
      <c r="TUM179" s="27"/>
      <c r="TUN179" s="113"/>
      <c r="TUO179" s="19"/>
      <c r="TUP179" s="19"/>
      <c r="TUQ179" s="19"/>
      <c r="TUR179" s="19"/>
      <c r="TUS179" s="110"/>
      <c r="TUT179" s="110"/>
      <c r="TUU179" s="19"/>
      <c r="TUV179" s="19"/>
      <c r="TUW179" s="27"/>
      <c r="TUX179" s="113"/>
      <c r="TUY179" s="19"/>
      <c r="TUZ179" s="19"/>
      <c r="TVA179" s="19"/>
      <c r="TVB179" s="19"/>
      <c r="TVC179" s="110"/>
      <c r="TVD179" s="110"/>
      <c r="TVE179" s="19"/>
      <c r="TVF179" s="19"/>
      <c r="TVG179" s="27"/>
      <c r="TVH179" s="113"/>
      <c r="TVI179" s="19"/>
      <c r="TVJ179" s="19"/>
      <c r="TVK179" s="19"/>
      <c r="TVL179" s="19"/>
      <c r="TVM179" s="110"/>
      <c r="TVN179" s="110"/>
      <c r="TVO179" s="19"/>
      <c r="TVP179" s="19"/>
      <c r="TVQ179" s="27"/>
      <c r="TVR179" s="113"/>
      <c r="TVS179" s="19"/>
      <c r="TVT179" s="19"/>
      <c r="TVU179" s="19"/>
      <c r="TVV179" s="19"/>
      <c r="TVW179" s="110"/>
      <c r="TVX179" s="110"/>
      <c r="TVY179" s="19"/>
      <c r="TVZ179" s="19"/>
      <c r="TWA179" s="27"/>
      <c r="TWB179" s="113"/>
      <c r="TWC179" s="19"/>
      <c r="TWD179" s="19"/>
      <c r="TWE179" s="19"/>
      <c r="TWF179" s="19"/>
      <c r="TWG179" s="110"/>
      <c r="TWH179" s="110"/>
      <c r="TWI179" s="19"/>
      <c r="TWJ179" s="19"/>
      <c r="TWK179" s="27"/>
      <c r="TWL179" s="113"/>
      <c r="TWM179" s="19"/>
      <c r="TWN179" s="19"/>
      <c r="TWO179" s="19"/>
      <c r="TWP179" s="19"/>
      <c r="TWQ179" s="110"/>
      <c r="TWR179" s="110"/>
      <c r="TWS179" s="19"/>
      <c r="TWT179" s="19"/>
      <c r="TWU179" s="27"/>
      <c r="TWV179" s="113"/>
      <c r="TWW179" s="19"/>
      <c r="TWX179" s="19"/>
      <c r="TWY179" s="19"/>
      <c r="TWZ179" s="19"/>
      <c r="TXA179" s="110"/>
      <c r="TXB179" s="110"/>
      <c r="TXC179" s="19"/>
      <c r="TXD179" s="19"/>
      <c r="TXE179" s="27"/>
      <c r="TXF179" s="113"/>
      <c r="TXG179" s="19"/>
      <c r="TXH179" s="19"/>
      <c r="TXI179" s="19"/>
      <c r="TXJ179" s="19"/>
      <c r="TXK179" s="110"/>
      <c r="TXL179" s="110"/>
      <c r="TXM179" s="19"/>
      <c r="TXN179" s="19"/>
      <c r="TXO179" s="27"/>
      <c r="TXP179" s="113"/>
      <c r="TXQ179" s="19"/>
      <c r="TXR179" s="19"/>
      <c r="TXS179" s="19"/>
      <c r="TXT179" s="19"/>
      <c r="TXU179" s="110"/>
      <c r="TXV179" s="110"/>
      <c r="TXW179" s="19"/>
      <c r="TXX179" s="19"/>
      <c r="TXY179" s="27"/>
      <c r="TXZ179" s="113"/>
      <c r="TYA179" s="19"/>
      <c r="TYB179" s="19"/>
      <c r="TYC179" s="19"/>
      <c r="TYD179" s="19"/>
      <c r="TYE179" s="110"/>
      <c r="TYF179" s="110"/>
      <c r="TYG179" s="19"/>
      <c r="TYH179" s="19"/>
      <c r="TYI179" s="27"/>
      <c r="TYJ179" s="113"/>
      <c r="TYK179" s="19"/>
      <c r="TYL179" s="19"/>
      <c r="TYM179" s="19"/>
      <c r="TYN179" s="19"/>
      <c r="TYO179" s="110"/>
      <c r="TYP179" s="110"/>
      <c r="TYQ179" s="19"/>
      <c r="TYR179" s="19"/>
      <c r="TYS179" s="27"/>
      <c r="TYT179" s="113"/>
      <c r="TYU179" s="19"/>
      <c r="TYV179" s="19"/>
      <c r="TYW179" s="19"/>
      <c r="TYX179" s="19"/>
      <c r="TYY179" s="110"/>
      <c r="TYZ179" s="110"/>
      <c r="TZA179" s="19"/>
      <c r="TZB179" s="19"/>
      <c r="TZC179" s="27"/>
      <c r="TZD179" s="113"/>
      <c r="TZE179" s="19"/>
      <c r="TZF179" s="19"/>
      <c r="TZG179" s="19"/>
      <c r="TZH179" s="19"/>
      <c r="TZI179" s="110"/>
      <c r="TZJ179" s="110"/>
      <c r="TZK179" s="19"/>
      <c r="TZL179" s="19"/>
      <c r="TZM179" s="27"/>
      <c r="TZN179" s="113"/>
      <c r="TZO179" s="19"/>
      <c r="TZP179" s="19"/>
      <c r="TZQ179" s="19"/>
      <c r="TZR179" s="19"/>
      <c r="TZS179" s="110"/>
      <c r="TZT179" s="110"/>
      <c r="TZU179" s="19"/>
      <c r="TZV179" s="19"/>
      <c r="TZW179" s="27"/>
      <c r="TZX179" s="113"/>
      <c r="TZY179" s="19"/>
      <c r="TZZ179" s="19"/>
      <c r="UAA179" s="19"/>
      <c r="UAB179" s="19"/>
      <c r="UAC179" s="110"/>
      <c r="UAD179" s="110"/>
      <c r="UAE179" s="19"/>
      <c r="UAF179" s="19"/>
      <c r="UAG179" s="27"/>
      <c r="UAH179" s="113"/>
      <c r="UAI179" s="19"/>
      <c r="UAJ179" s="19"/>
      <c r="UAK179" s="19"/>
      <c r="UAL179" s="19"/>
      <c r="UAM179" s="110"/>
      <c r="UAN179" s="110"/>
      <c r="UAO179" s="19"/>
      <c r="UAP179" s="19"/>
      <c r="UAQ179" s="27"/>
      <c r="UAR179" s="113"/>
      <c r="UAS179" s="19"/>
      <c r="UAT179" s="19"/>
      <c r="UAU179" s="19"/>
      <c r="UAV179" s="19"/>
      <c r="UAW179" s="110"/>
      <c r="UAX179" s="110"/>
      <c r="UAY179" s="19"/>
      <c r="UAZ179" s="19"/>
      <c r="UBA179" s="27"/>
      <c r="UBB179" s="113"/>
      <c r="UBC179" s="19"/>
      <c r="UBD179" s="19"/>
      <c r="UBE179" s="19"/>
      <c r="UBF179" s="19"/>
      <c r="UBG179" s="110"/>
      <c r="UBH179" s="110"/>
      <c r="UBI179" s="19"/>
      <c r="UBJ179" s="19"/>
      <c r="UBK179" s="27"/>
      <c r="UBL179" s="113"/>
      <c r="UBM179" s="19"/>
      <c r="UBN179" s="19"/>
      <c r="UBO179" s="19"/>
      <c r="UBP179" s="19"/>
      <c r="UBQ179" s="110"/>
      <c r="UBR179" s="110"/>
      <c r="UBS179" s="19"/>
      <c r="UBT179" s="19"/>
      <c r="UBU179" s="27"/>
      <c r="UBV179" s="113"/>
      <c r="UBW179" s="19"/>
      <c r="UBX179" s="19"/>
      <c r="UBY179" s="19"/>
      <c r="UBZ179" s="19"/>
      <c r="UCA179" s="110"/>
      <c r="UCB179" s="110"/>
      <c r="UCC179" s="19"/>
      <c r="UCD179" s="19"/>
      <c r="UCE179" s="27"/>
      <c r="UCF179" s="113"/>
      <c r="UCG179" s="19"/>
      <c r="UCH179" s="19"/>
      <c r="UCI179" s="19"/>
      <c r="UCJ179" s="19"/>
      <c r="UCK179" s="110"/>
      <c r="UCL179" s="110"/>
      <c r="UCM179" s="19"/>
      <c r="UCN179" s="19"/>
      <c r="UCO179" s="27"/>
      <c r="UCP179" s="113"/>
      <c r="UCQ179" s="19"/>
      <c r="UCR179" s="19"/>
      <c r="UCS179" s="19"/>
      <c r="UCT179" s="19"/>
      <c r="UCU179" s="110"/>
      <c r="UCV179" s="110"/>
      <c r="UCW179" s="19"/>
      <c r="UCX179" s="19"/>
      <c r="UCY179" s="27"/>
      <c r="UCZ179" s="113"/>
      <c r="UDA179" s="19"/>
      <c r="UDB179" s="19"/>
      <c r="UDC179" s="19"/>
      <c r="UDD179" s="19"/>
      <c r="UDE179" s="110"/>
      <c r="UDF179" s="110"/>
      <c r="UDG179" s="19"/>
      <c r="UDH179" s="19"/>
      <c r="UDI179" s="27"/>
      <c r="UDJ179" s="113"/>
      <c r="UDK179" s="19"/>
      <c r="UDL179" s="19"/>
      <c r="UDM179" s="19"/>
      <c r="UDN179" s="19"/>
      <c r="UDO179" s="110"/>
      <c r="UDP179" s="110"/>
      <c r="UDQ179" s="19"/>
      <c r="UDR179" s="19"/>
      <c r="UDS179" s="27"/>
      <c r="UDT179" s="113"/>
      <c r="UDU179" s="19"/>
      <c r="UDV179" s="19"/>
      <c r="UDW179" s="19"/>
      <c r="UDX179" s="19"/>
      <c r="UDY179" s="110"/>
      <c r="UDZ179" s="110"/>
      <c r="UEA179" s="19"/>
      <c r="UEB179" s="19"/>
      <c r="UEC179" s="27"/>
      <c r="UED179" s="113"/>
      <c r="UEE179" s="19"/>
      <c r="UEF179" s="19"/>
      <c r="UEG179" s="19"/>
      <c r="UEH179" s="19"/>
      <c r="UEI179" s="110"/>
      <c r="UEJ179" s="110"/>
      <c r="UEK179" s="19"/>
      <c r="UEL179" s="19"/>
      <c r="UEM179" s="27"/>
      <c r="UEN179" s="113"/>
      <c r="UEO179" s="19"/>
      <c r="UEP179" s="19"/>
      <c r="UEQ179" s="19"/>
      <c r="UER179" s="19"/>
      <c r="UES179" s="110"/>
      <c r="UET179" s="110"/>
      <c r="UEU179" s="19"/>
      <c r="UEV179" s="19"/>
      <c r="UEW179" s="27"/>
      <c r="UEX179" s="113"/>
      <c r="UEY179" s="19"/>
      <c r="UEZ179" s="19"/>
      <c r="UFA179" s="19"/>
      <c r="UFB179" s="19"/>
      <c r="UFC179" s="110"/>
      <c r="UFD179" s="110"/>
      <c r="UFE179" s="19"/>
      <c r="UFF179" s="19"/>
      <c r="UFG179" s="27"/>
      <c r="UFH179" s="113"/>
      <c r="UFI179" s="19"/>
      <c r="UFJ179" s="19"/>
      <c r="UFK179" s="19"/>
      <c r="UFL179" s="19"/>
      <c r="UFM179" s="110"/>
      <c r="UFN179" s="110"/>
      <c r="UFO179" s="19"/>
      <c r="UFP179" s="19"/>
      <c r="UFQ179" s="27"/>
      <c r="UFR179" s="113"/>
      <c r="UFS179" s="19"/>
      <c r="UFT179" s="19"/>
      <c r="UFU179" s="19"/>
      <c r="UFV179" s="19"/>
      <c r="UFW179" s="110"/>
      <c r="UFX179" s="110"/>
      <c r="UFY179" s="19"/>
      <c r="UFZ179" s="19"/>
      <c r="UGA179" s="27"/>
      <c r="UGB179" s="113"/>
      <c r="UGC179" s="19"/>
      <c r="UGD179" s="19"/>
      <c r="UGE179" s="19"/>
      <c r="UGF179" s="19"/>
      <c r="UGG179" s="110"/>
      <c r="UGH179" s="110"/>
      <c r="UGI179" s="19"/>
      <c r="UGJ179" s="19"/>
      <c r="UGK179" s="27"/>
      <c r="UGL179" s="113"/>
      <c r="UGM179" s="19"/>
      <c r="UGN179" s="19"/>
      <c r="UGO179" s="19"/>
      <c r="UGP179" s="19"/>
      <c r="UGQ179" s="110"/>
      <c r="UGR179" s="110"/>
      <c r="UGS179" s="19"/>
      <c r="UGT179" s="19"/>
      <c r="UGU179" s="27"/>
      <c r="UGV179" s="113"/>
      <c r="UGW179" s="19"/>
      <c r="UGX179" s="19"/>
      <c r="UGY179" s="19"/>
      <c r="UGZ179" s="19"/>
      <c r="UHA179" s="110"/>
      <c r="UHB179" s="110"/>
      <c r="UHC179" s="19"/>
      <c r="UHD179" s="19"/>
      <c r="UHE179" s="27"/>
      <c r="UHF179" s="113"/>
      <c r="UHG179" s="19"/>
      <c r="UHH179" s="19"/>
      <c r="UHI179" s="19"/>
      <c r="UHJ179" s="19"/>
      <c r="UHK179" s="110"/>
      <c r="UHL179" s="110"/>
      <c r="UHM179" s="19"/>
      <c r="UHN179" s="19"/>
      <c r="UHO179" s="27"/>
      <c r="UHP179" s="113"/>
      <c r="UHQ179" s="19"/>
      <c r="UHR179" s="19"/>
      <c r="UHS179" s="19"/>
      <c r="UHT179" s="19"/>
      <c r="UHU179" s="110"/>
      <c r="UHV179" s="110"/>
      <c r="UHW179" s="19"/>
      <c r="UHX179" s="19"/>
      <c r="UHY179" s="27"/>
      <c r="UHZ179" s="113"/>
      <c r="UIA179" s="19"/>
      <c r="UIB179" s="19"/>
      <c r="UIC179" s="19"/>
      <c r="UID179" s="19"/>
      <c r="UIE179" s="110"/>
      <c r="UIF179" s="110"/>
      <c r="UIG179" s="19"/>
      <c r="UIH179" s="19"/>
      <c r="UII179" s="27"/>
      <c r="UIJ179" s="113"/>
      <c r="UIK179" s="19"/>
      <c r="UIL179" s="19"/>
      <c r="UIM179" s="19"/>
      <c r="UIN179" s="19"/>
      <c r="UIO179" s="110"/>
      <c r="UIP179" s="110"/>
      <c r="UIQ179" s="19"/>
      <c r="UIR179" s="19"/>
      <c r="UIS179" s="27"/>
      <c r="UIT179" s="113"/>
      <c r="UIU179" s="19"/>
      <c r="UIV179" s="19"/>
      <c r="UIW179" s="19"/>
      <c r="UIX179" s="19"/>
      <c r="UIY179" s="110"/>
      <c r="UIZ179" s="110"/>
      <c r="UJA179" s="19"/>
      <c r="UJB179" s="19"/>
      <c r="UJC179" s="27"/>
      <c r="UJD179" s="113"/>
      <c r="UJE179" s="19"/>
      <c r="UJF179" s="19"/>
      <c r="UJG179" s="19"/>
      <c r="UJH179" s="19"/>
      <c r="UJI179" s="110"/>
      <c r="UJJ179" s="110"/>
      <c r="UJK179" s="19"/>
      <c r="UJL179" s="19"/>
      <c r="UJM179" s="27"/>
      <c r="UJN179" s="113"/>
      <c r="UJO179" s="19"/>
      <c r="UJP179" s="19"/>
      <c r="UJQ179" s="19"/>
      <c r="UJR179" s="19"/>
      <c r="UJS179" s="110"/>
      <c r="UJT179" s="110"/>
      <c r="UJU179" s="19"/>
      <c r="UJV179" s="19"/>
      <c r="UJW179" s="27"/>
      <c r="UJX179" s="113"/>
      <c r="UJY179" s="19"/>
      <c r="UJZ179" s="19"/>
      <c r="UKA179" s="19"/>
      <c r="UKB179" s="19"/>
      <c r="UKC179" s="110"/>
      <c r="UKD179" s="110"/>
      <c r="UKE179" s="19"/>
      <c r="UKF179" s="19"/>
      <c r="UKG179" s="27"/>
      <c r="UKH179" s="113"/>
      <c r="UKI179" s="19"/>
      <c r="UKJ179" s="19"/>
      <c r="UKK179" s="19"/>
      <c r="UKL179" s="19"/>
      <c r="UKM179" s="110"/>
      <c r="UKN179" s="110"/>
      <c r="UKO179" s="19"/>
      <c r="UKP179" s="19"/>
      <c r="UKQ179" s="27"/>
      <c r="UKR179" s="113"/>
      <c r="UKS179" s="19"/>
      <c r="UKT179" s="19"/>
      <c r="UKU179" s="19"/>
      <c r="UKV179" s="19"/>
      <c r="UKW179" s="110"/>
      <c r="UKX179" s="110"/>
      <c r="UKY179" s="19"/>
      <c r="UKZ179" s="19"/>
      <c r="ULA179" s="27"/>
      <c r="ULB179" s="113"/>
      <c r="ULC179" s="19"/>
      <c r="ULD179" s="19"/>
      <c r="ULE179" s="19"/>
      <c r="ULF179" s="19"/>
      <c r="ULG179" s="110"/>
      <c r="ULH179" s="110"/>
      <c r="ULI179" s="19"/>
      <c r="ULJ179" s="19"/>
      <c r="ULK179" s="27"/>
      <c r="ULL179" s="113"/>
      <c r="ULM179" s="19"/>
      <c r="ULN179" s="19"/>
      <c r="ULO179" s="19"/>
      <c r="ULP179" s="19"/>
      <c r="ULQ179" s="110"/>
      <c r="ULR179" s="110"/>
      <c r="ULS179" s="19"/>
      <c r="ULT179" s="19"/>
      <c r="ULU179" s="27"/>
      <c r="ULV179" s="113"/>
      <c r="ULW179" s="19"/>
      <c r="ULX179" s="19"/>
      <c r="ULY179" s="19"/>
      <c r="ULZ179" s="19"/>
      <c r="UMA179" s="110"/>
      <c r="UMB179" s="110"/>
      <c r="UMC179" s="19"/>
      <c r="UMD179" s="19"/>
      <c r="UME179" s="27"/>
      <c r="UMF179" s="113"/>
      <c r="UMG179" s="19"/>
      <c r="UMH179" s="19"/>
      <c r="UMI179" s="19"/>
      <c r="UMJ179" s="19"/>
      <c r="UMK179" s="110"/>
      <c r="UML179" s="110"/>
      <c r="UMM179" s="19"/>
      <c r="UMN179" s="19"/>
      <c r="UMO179" s="27"/>
      <c r="UMP179" s="113"/>
      <c r="UMQ179" s="19"/>
      <c r="UMR179" s="19"/>
      <c r="UMS179" s="19"/>
      <c r="UMT179" s="19"/>
      <c r="UMU179" s="110"/>
      <c r="UMV179" s="110"/>
      <c r="UMW179" s="19"/>
      <c r="UMX179" s="19"/>
      <c r="UMY179" s="27"/>
      <c r="UMZ179" s="113"/>
      <c r="UNA179" s="19"/>
      <c r="UNB179" s="19"/>
      <c r="UNC179" s="19"/>
      <c r="UND179" s="19"/>
      <c r="UNE179" s="110"/>
      <c r="UNF179" s="110"/>
      <c r="UNG179" s="19"/>
      <c r="UNH179" s="19"/>
      <c r="UNI179" s="27"/>
      <c r="UNJ179" s="113"/>
      <c r="UNK179" s="19"/>
      <c r="UNL179" s="19"/>
      <c r="UNM179" s="19"/>
      <c r="UNN179" s="19"/>
      <c r="UNO179" s="110"/>
      <c r="UNP179" s="110"/>
      <c r="UNQ179" s="19"/>
      <c r="UNR179" s="19"/>
      <c r="UNS179" s="27"/>
      <c r="UNT179" s="113"/>
      <c r="UNU179" s="19"/>
      <c r="UNV179" s="19"/>
      <c r="UNW179" s="19"/>
      <c r="UNX179" s="19"/>
      <c r="UNY179" s="110"/>
      <c r="UNZ179" s="110"/>
      <c r="UOA179" s="19"/>
      <c r="UOB179" s="19"/>
      <c r="UOC179" s="27"/>
      <c r="UOD179" s="113"/>
      <c r="UOE179" s="19"/>
      <c r="UOF179" s="19"/>
      <c r="UOG179" s="19"/>
      <c r="UOH179" s="19"/>
      <c r="UOI179" s="110"/>
      <c r="UOJ179" s="110"/>
      <c r="UOK179" s="19"/>
      <c r="UOL179" s="19"/>
      <c r="UOM179" s="27"/>
      <c r="UON179" s="113"/>
      <c r="UOO179" s="19"/>
      <c r="UOP179" s="19"/>
      <c r="UOQ179" s="19"/>
      <c r="UOR179" s="19"/>
      <c r="UOS179" s="110"/>
      <c r="UOT179" s="110"/>
      <c r="UOU179" s="19"/>
      <c r="UOV179" s="19"/>
      <c r="UOW179" s="27"/>
      <c r="UOX179" s="113"/>
      <c r="UOY179" s="19"/>
      <c r="UOZ179" s="19"/>
      <c r="UPA179" s="19"/>
      <c r="UPB179" s="19"/>
      <c r="UPC179" s="110"/>
      <c r="UPD179" s="110"/>
      <c r="UPE179" s="19"/>
      <c r="UPF179" s="19"/>
      <c r="UPG179" s="27"/>
      <c r="UPH179" s="113"/>
      <c r="UPI179" s="19"/>
      <c r="UPJ179" s="19"/>
      <c r="UPK179" s="19"/>
      <c r="UPL179" s="19"/>
      <c r="UPM179" s="110"/>
      <c r="UPN179" s="110"/>
      <c r="UPO179" s="19"/>
      <c r="UPP179" s="19"/>
      <c r="UPQ179" s="27"/>
      <c r="UPR179" s="113"/>
      <c r="UPS179" s="19"/>
      <c r="UPT179" s="19"/>
      <c r="UPU179" s="19"/>
      <c r="UPV179" s="19"/>
      <c r="UPW179" s="110"/>
      <c r="UPX179" s="110"/>
      <c r="UPY179" s="19"/>
      <c r="UPZ179" s="19"/>
      <c r="UQA179" s="27"/>
      <c r="UQB179" s="113"/>
      <c r="UQC179" s="19"/>
      <c r="UQD179" s="19"/>
      <c r="UQE179" s="19"/>
      <c r="UQF179" s="19"/>
      <c r="UQG179" s="110"/>
      <c r="UQH179" s="110"/>
      <c r="UQI179" s="19"/>
      <c r="UQJ179" s="19"/>
      <c r="UQK179" s="27"/>
      <c r="UQL179" s="113"/>
      <c r="UQM179" s="19"/>
      <c r="UQN179" s="19"/>
      <c r="UQO179" s="19"/>
      <c r="UQP179" s="19"/>
      <c r="UQQ179" s="110"/>
      <c r="UQR179" s="110"/>
      <c r="UQS179" s="19"/>
      <c r="UQT179" s="19"/>
      <c r="UQU179" s="27"/>
      <c r="UQV179" s="113"/>
      <c r="UQW179" s="19"/>
      <c r="UQX179" s="19"/>
      <c r="UQY179" s="19"/>
      <c r="UQZ179" s="19"/>
      <c r="URA179" s="110"/>
      <c r="URB179" s="110"/>
      <c r="URC179" s="19"/>
      <c r="URD179" s="19"/>
      <c r="URE179" s="27"/>
      <c r="URF179" s="113"/>
      <c r="URG179" s="19"/>
      <c r="URH179" s="19"/>
      <c r="URI179" s="19"/>
      <c r="URJ179" s="19"/>
      <c r="URK179" s="110"/>
      <c r="URL179" s="110"/>
      <c r="URM179" s="19"/>
      <c r="URN179" s="19"/>
      <c r="URO179" s="27"/>
      <c r="URP179" s="113"/>
      <c r="URQ179" s="19"/>
      <c r="URR179" s="19"/>
      <c r="URS179" s="19"/>
      <c r="URT179" s="19"/>
      <c r="URU179" s="110"/>
      <c r="URV179" s="110"/>
      <c r="URW179" s="19"/>
      <c r="URX179" s="19"/>
      <c r="URY179" s="27"/>
      <c r="URZ179" s="113"/>
      <c r="USA179" s="19"/>
      <c r="USB179" s="19"/>
      <c r="USC179" s="19"/>
      <c r="USD179" s="19"/>
      <c r="USE179" s="110"/>
      <c r="USF179" s="110"/>
      <c r="USG179" s="19"/>
      <c r="USH179" s="19"/>
      <c r="USI179" s="27"/>
      <c r="USJ179" s="113"/>
      <c r="USK179" s="19"/>
      <c r="USL179" s="19"/>
      <c r="USM179" s="19"/>
      <c r="USN179" s="19"/>
      <c r="USO179" s="110"/>
      <c r="USP179" s="110"/>
      <c r="USQ179" s="19"/>
      <c r="USR179" s="19"/>
      <c r="USS179" s="27"/>
      <c r="UST179" s="113"/>
      <c r="USU179" s="19"/>
      <c r="USV179" s="19"/>
      <c r="USW179" s="19"/>
      <c r="USX179" s="19"/>
      <c r="USY179" s="110"/>
      <c r="USZ179" s="110"/>
      <c r="UTA179" s="19"/>
      <c r="UTB179" s="19"/>
      <c r="UTC179" s="27"/>
      <c r="UTD179" s="113"/>
      <c r="UTE179" s="19"/>
      <c r="UTF179" s="19"/>
      <c r="UTG179" s="19"/>
      <c r="UTH179" s="19"/>
      <c r="UTI179" s="110"/>
      <c r="UTJ179" s="110"/>
      <c r="UTK179" s="19"/>
      <c r="UTL179" s="19"/>
      <c r="UTM179" s="27"/>
      <c r="UTN179" s="113"/>
      <c r="UTO179" s="19"/>
      <c r="UTP179" s="19"/>
      <c r="UTQ179" s="19"/>
      <c r="UTR179" s="19"/>
      <c r="UTS179" s="110"/>
      <c r="UTT179" s="110"/>
      <c r="UTU179" s="19"/>
      <c r="UTV179" s="19"/>
      <c r="UTW179" s="27"/>
      <c r="UTX179" s="113"/>
      <c r="UTY179" s="19"/>
      <c r="UTZ179" s="19"/>
      <c r="UUA179" s="19"/>
      <c r="UUB179" s="19"/>
      <c r="UUC179" s="110"/>
      <c r="UUD179" s="110"/>
      <c r="UUE179" s="19"/>
      <c r="UUF179" s="19"/>
      <c r="UUG179" s="27"/>
      <c r="UUH179" s="113"/>
      <c r="UUI179" s="19"/>
      <c r="UUJ179" s="19"/>
      <c r="UUK179" s="19"/>
      <c r="UUL179" s="19"/>
      <c r="UUM179" s="110"/>
      <c r="UUN179" s="110"/>
      <c r="UUO179" s="19"/>
      <c r="UUP179" s="19"/>
      <c r="UUQ179" s="27"/>
      <c r="UUR179" s="113"/>
      <c r="UUS179" s="19"/>
      <c r="UUT179" s="19"/>
      <c r="UUU179" s="19"/>
      <c r="UUV179" s="19"/>
      <c r="UUW179" s="110"/>
      <c r="UUX179" s="110"/>
      <c r="UUY179" s="19"/>
      <c r="UUZ179" s="19"/>
      <c r="UVA179" s="27"/>
      <c r="UVB179" s="113"/>
      <c r="UVC179" s="19"/>
      <c r="UVD179" s="19"/>
      <c r="UVE179" s="19"/>
      <c r="UVF179" s="19"/>
      <c r="UVG179" s="110"/>
      <c r="UVH179" s="110"/>
      <c r="UVI179" s="19"/>
      <c r="UVJ179" s="19"/>
      <c r="UVK179" s="27"/>
      <c r="UVL179" s="113"/>
      <c r="UVM179" s="19"/>
      <c r="UVN179" s="19"/>
      <c r="UVO179" s="19"/>
      <c r="UVP179" s="19"/>
      <c r="UVQ179" s="110"/>
      <c r="UVR179" s="110"/>
      <c r="UVS179" s="19"/>
      <c r="UVT179" s="19"/>
      <c r="UVU179" s="27"/>
      <c r="UVV179" s="113"/>
      <c r="UVW179" s="19"/>
      <c r="UVX179" s="19"/>
      <c r="UVY179" s="19"/>
      <c r="UVZ179" s="19"/>
      <c r="UWA179" s="110"/>
      <c r="UWB179" s="110"/>
      <c r="UWC179" s="19"/>
      <c r="UWD179" s="19"/>
      <c r="UWE179" s="27"/>
      <c r="UWF179" s="113"/>
      <c r="UWG179" s="19"/>
      <c r="UWH179" s="19"/>
      <c r="UWI179" s="19"/>
      <c r="UWJ179" s="19"/>
      <c r="UWK179" s="110"/>
      <c r="UWL179" s="110"/>
      <c r="UWM179" s="19"/>
      <c r="UWN179" s="19"/>
      <c r="UWO179" s="27"/>
      <c r="UWP179" s="113"/>
      <c r="UWQ179" s="19"/>
      <c r="UWR179" s="19"/>
      <c r="UWS179" s="19"/>
      <c r="UWT179" s="19"/>
      <c r="UWU179" s="110"/>
      <c r="UWV179" s="110"/>
      <c r="UWW179" s="19"/>
      <c r="UWX179" s="19"/>
      <c r="UWY179" s="27"/>
      <c r="UWZ179" s="113"/>
      <c r="UXA179" s="19"/>
      <c r="UXB179" s="19"/>
      <c r="UXC179" s="19"/>
      <c r="UXD179" s="19"/>
      <c r="UXE179" s="110"/>
      <c r="UXF179" s="110"/>
      <c r="UXG179" s="19"/>
      <c r="UXH179" s="19"/>
      <c r="UXI179" s="27"/>
      <c r="UXJ179" s="113"/>
      <c r="UXK179" s="19"/>
      <c r="UXL179" s="19"/>
      <c r="UXM179" s="19"/>
      <c r="UXN179" s="19"/>
      <c r="UXO179" s="110"/>
      <c r="UXP179" s="110"/>
      <c r="UXQ179" s="19"/>
      <c r="UXR179" s="19"/>
      <c r="UXS179" s="27"/>
      <c r="UXT179" s="113"/>
      <c r="UXU179" s="19"/>
      <c r="UXV179" s="19"/>
      <c r="UXW179" s="19"/>
      <c r="UXX179" s="19"/>
      <c r="UXY179" s="110"/>
      <c r="UXZ179" s="110"/>
      <c r="UYA179" s="19"/>
      <c r="UYB179" s="19"/>
      <c r="UYC179" s="27"/>
      <c r="UYD179" s="113"/>
      <c r="UYE179" s="19"/>
      <c r="UYF179" s="19"/>
      <c r="UYG179" s="19"/>
      <c r="UYH179" s="19"/>
      <c r="UYI179" s="110"/>
      <c r="UYJ179" s="110"/>
      <c r="UYK179" s="19"/>
      <c r="UYL179" s="19"/>
      <c r="UYM179" s="27"/>
      <c r="UYN179" s="113"/>
      <c r="UYO179" s="19"/>
      <c r="UYP179" s="19"/>
      <c r="UYQ179" s="19"/>
      <c r="UYR179" s="19"/>
      <c r="UYS179" s="110"/>
      <c r="UYT179" s="110"/>
      <c r="UYU179" s="19"/>
      <c r="UYV179" s="19"/>
      <c r="UYW179" s="27"/>
      <c r="UYX179" s="113"/>
      <c r="UYY179" s="19"/>
      <c r="UYZ179" s="19"/>
      <c r="UZA179" s="19"/>
      <c r="UZB179" s="19"/>
      <c r="UZC179" s="110"/>
      <c r="UZD179" s="110"/>
      <c r="UZE179" s="19"/>
      <c r="UZF179" s="19"/>
      <c r="UZG179" s="27"/>
      <c r="UZH179" s="113"/>
      <c r="UZI179" s="19"/>
      <c r="UZJ179" s="19"/>
      <c r="UZK179" s="19"/>
      <c r="UZL179" s="19"/>
      <c r="UZM179" s="110"/>
      <c r="UZN179" s="110"/>
      <c r="UZO179" s="19"/>
      <c r="UZP179" s="19"/>
      <c r="UZQ179" s="27"/>
      <c r="UZR179" s="113"/>
      <c r="UZS179" s="19"/>
      <c r="UZT179" s="19"/>
      <c r="UZU179" s="19"/>
      <c r="UZV179" s="19"/>
      <c r="UZW179" s="110"/>
      <c r="UZX179" s="110"/>
      <c r="UZY179" s="19"/>
      <c r="UZZ179" s="19"/>
      <c r="VAA179" s="27"/>
      <c r="VAB179" s="113"/>
      <c r="VAC179" s="19"/>
      <c r="VAD179" s="19"/>
      <c r="VAE179" s="19"/>
      <c r="VAF179" s="19"/>
      <c r="VAG179" s="110"/>
      <c r="VAH179" s="110"/>
      <c r="VAI179" s="19"/>
      <c r="VAJ179" s="19"/>
      <c r="VAK179" s="27"/>
      <c r="VAL179" s="113"/>
      <c r="VAM179" s="19"/>
      <c r="VAN179" s="19"/>
      <c r="VAO179" s="19"/>
      <c r="VAP179" s="19"/>
      <c r="VAQ179" s="110"/>
      <c r="VAR179" s="110"/>
      <c r="VAS179" s="19"/>
      <c r="VAT179" s="19"/>
      <c r="VAU179" s="27"/>
      <c r="VAV179" s="113"/>
      <c r="VAW179" s="19"/>
      <c r="VAX179" s="19"/>
      <c r="VAY179" s="19"/>
      <c r="VAZ179" s="19"/>
      <c r="VBA179" s="110"/>
      <c r="VBB179" s="110"/>
      <c r="VBC179" s="19"/>
      <c r="VBD179" s="19"/>
      <c r="VBE179" s="27"/>
      <c r="VBF179" s="113"/>
      <c r="VBG179" s="19"/>
      <c r="VBH179" s="19"/>
      <c r="VBI179" s="19"/>
      <c r="VBJ179" s="19"/>
      <c r="VBK179" s="110"/>
      <c r="VBL179" s="110"/>
      <c r="VBM179" s="19"/>
      <c r="VBN179" s="19"/>
      <c r="VBO179" s="27"/>
      <c r="VBP179" s="113"/>
      <c r="VBQ179" s="19"/>
      <c r="VBR179" s="19"/>
      <c r="VBS179" s="19"/>
      <c r="VBT179" s="19"/>
      <c r="VBU179" s="110"/>
      <c r="VBV179" s="110"/>
      <c r="VBW179" s="19"/>
      <c r="VBX179" s="19"/>
      <c r="VBY179" s="27"/>
      <c r="VBZ179" s="113"/>
      <c r="VCA179" s="19"/>
      <c r="VCB179" s="19"/>
      <c r="VCC179" s="19"/>
      <c r="VCD179" s="19"/>
      <c r="VCE179" s="110"/>
      <c r="VCF179" s="110"/>
      <c r="VCG179" s="19"/>
      <c r="VCH179" s="19"/>
      <c r="VCI179" s="27"/>
      <c r="VCJ179" s="113"/>
      <c r="VCK179" s="19"/>
      <c r="VCL179" s="19"/>
      <c r="VCM179" s="19"/>
      <c r="VCN179" s="19"/>
      <c r="VCO179" s="110"/>
      <c r="VCP179" s="110"/>
      <c r="VCQ179" s="19"/>
      <c r="VCR179" s="19"/>
      <c r="VCS179" s="27"/>
      <c r="VCT179" s="113"/>
      <c r="VCU179" s="19"/>
      <c r="VCV179" s="19"/>
      <c r="VCW179" s="19"/>
      <c r="VCX179" s="19"/>
      <c r="VCY179" s="110"/>
      <c r="VCZ179" s="110"/>
      <c r="VDA179" s="19"/>
      <c r="VDB179" s="19"/>
      <c r="VDC179" s="27"/>
      <c r="VDD179" s="113"/>
      <c r="VDE179" s="19"/>
      <c r="VDF179" s="19"/>
      <c r="VDG179" s="19"/>
      <c r="VDH179" s="19"/>
      <c r="VDI179" s="110"/>
      <c r="VDJ179" s="110"/>
      <c r="VDK179" s="19"/>
      <c r="VDL179" s="19"/>
      <c r="VDM179" s="27"/>
      <c r="VDN179" s="113"/>
      <c r="VDO179" s="19"/>
      <c r="VDP179" s="19"/>
      <c r="VDQ179" s="19"/>
      <c r="VDR179" s="19"/>
      <c r="VDS179" s="110"/>
      <c r="VDT179" s="110"/>
      <c r="VDU179" s="19"/>
      <c r="VDV179" s="19"/>
      <c r="VDW179" s="27"/>
      <c r="VDX179" s="113"/>
      <c r="VDY179" s="19"/>
      <c r="VDZ179" s="19"/>
      <c r="VEA179" s="19"/>
      <c r="VEB179" s="19"/>
      <c r="VEC179" s="110"/>
      <c r="VED179" s="110"/>
      <c r="VEE179" s="19"/>
      <c r="VEF179" s="19"/>
      <c r="VEG179" s="27"/>
      <c r="VEH179" s="113"/>
      <c r="VEI179" s="19"/>
      <c r="VEJ179" s="19"/>
      <c r="VEK179" s="19"/>
      <c r="VEL179" s="19"/>
      <c r="VEM179" s="110"/>
      <c r="VEN179" s="110"/>
      <c r="VEO179" s="19"/>
      <c r="VEP179" s="19"/>
      <c r="VEQ179" s="27"/>
      <c r="VER179" s="113"/>
      <c r="VES179" s="19"/>
      <c r="VET179" s="19"/>
      <c r="VEU179" s="19"/>
      <c r="VEV179" s="19"/>
      <c r="VEW179" s="110"/>
      <c r="VEX179" s="110"/>
      <c r="VEY179" s="19"/>
      <c r="VEZ179" s="19"/>
      <c r="VFA179" s="27"/>
      <c r="VFB179" s="113"/>
      <c r="VFC179" s="19"/>
      <c r="VFD179" s="19"/>
      <c r="VFE179" s="19"/>
      <c r="VFF179" s="19"/>
      <c r="VFG179" s="110"/>
      <c r="VFH179" s="110"/>
      <c r="VFI179" s="19"/>
      <c r="VFJ179" s="19"/>
      <c r="VFK179" s="27"/>
      <c r="VFL179" s="113"/>
      <c r="VFM179" s="19"/>
      <c r="VFN179" s="19"/>
      <c r="VFO179" s="19"/>
      <c r="VFP179" s="19"/>
      <c r="VFQ179" s="110"/>
      <c r="VFR179" s="110"/>
      <c r="VFS179" s="19"/>
      <c r="VFT179" s="19"/>
      <c r="VFU179" s="27"/>
      <c r="VFV179" s="113"/>
      <c r="VFW179" s="19"/>
      <c r="VFX179" s="19"/>
      <c r="VFY179" s="19"/>
      <c r="VFZ179" s="19"/>
      <c r="VGA179" s="110"/>
      <c r="VGB179" s="110"/>
      <c r="VGC179" s="19"/>
      <c r="VGD179" s="19"/>
      <c r="VGE179" s="27"/>
      <c r="VGF179" s="113"/>
      <c r="VGG179" s="19"/>
      <c r="VGH179" s="19"/>
      <c r="VGI179" s="19"/>
      <c r="VGJ179" s="19"/>
      <c r="VGK179" s="110"/>
      <c r="VGL179" s="110"/>
      <c r="VGM179" s="19"/>
      <c r="VGN179" s="19"/>
      <c r="VGO179" s="27"/>
      <c r="VGP179" s="113"/>
      <c r="VGQ179" s="19"/>
      <c r="VGR179" s="19"/>
      <c r="VGS179" s="19"/>
      <c r="VGT179" s="19"/>
      <c r="VGU179" s="110"/>
      <c r="VGV179" s="110"/>
      <c r="VGW179" s="19"/>
      <c r="VGX179" s="19"/>
      <c r="VGY179" s="27"/>
      <c r="VGZ179" s="113"/>
      <c r="VHA179" s="19"/>
      <c r="VHB179" s="19"/>
      <c r="VHC179" s="19"/>
      <c r="VHD179" s="19"/>
      <c r="VHE179" s="110"/>
      <c r="VHF179" s="110"/>
      <c r="VHG179" s="19"/>
      <c r="VHH179" s="19"/>
      <c r="VHI179" s="27"/>
      <c r="VHJ179" s="113"/>
      <c r="VHK179" s="19"/>
      <c r="VHL179" s="19"/>
      <c r="VHM179" s="19"/>
      <c r="VHN179" s="19"/>
      <c r="VHO179" s="110"/>
      <c r="VHP179" s="110"/>
      <c r="VHQ179" s="19"/>
      <c r="VHR179" s="19"/>
      <c r="VHS179" s="27"/>
      <c r="VHT179" s="113"/>
      <c r="VHU179" s="19"/>
      <c r="VHV179" s="19"/>
      <c r="VHW179" s="19"/>
      <c r="VHX179" s="19"/>
      <c r="VHY179" s="110"/>
      <c r="VHZ179" s="110"/>
      <c r="VIA179" s="19"/>
      <c r="VIB179" s="19"/>
      <c r="VIC179" s="27"/>
      <c r="VID179" s="113"/>
      <c r="VIE179" s="19"/>
      <c r="VIF179" s="19"/>
      <c r="VIG179" s="19"/>
      <c r="VIH179" s="19"/>
      <c r="VII179" s="110"/>
      <c r="VIJ179" s="110"/>
      <c r="VIK179" s="19"/>
      <c r="VIL179" s="19"/>
      <c r="VIM179" s="27"/>
      <c r="VIN179" s="113"/>
      <c r="VIO179" s="19"/>
      <c r="VIP179" s="19"/>
      <c r="VIQ179" s="19"/>
      <c r="VIR179" s="19"/>
      <c r="VIS179" s="110"/>
      <c r="VIT179" s="110"/>
      <c r="VIU179" s="19"/>
      <c r="VIV179" s="19"/>
      <c r="VIW179" s="27"/>
      <c r="VIX179" s="113"/>
      <c r="VIY179" s="19"/>
      <c r="VIZ179" s="19"/>
      <c r="VJA179" s="19"/>
      <c r="VJB179" s="19"/>
      <c r="VJC179" s="110"/>
      <c r="VJD179" s="110"/>
      <c r="VJE179" s="19"/>
      <c r="VJF179" s="19"/>
      <c r="VJG179" s="27"/>
      <c r="VJH179" s="113"/>
      <c r="VJI179" s="19"/>
      <c r="VJJ179" s="19"/>
      <c r="VJK179" s="19"/>
      <c r="VJL179" s="19"/>
      <c r="VJM179" s="110"/>
      <c r="VJN179" s="110"/>
      <c r="VJO179" s="19"/>
      <c r="VJP179" s="19"/>
      <c r="VJQ179" s="27"/>
      <c r="VJR179" s="113"/>
      <c r="VJS179" s="19"/>
      <c r="VJT179" s="19"/>
      <c r="VJU179" s="19"/>
      <c r="VJV179" s="19"/>
      <c r="VJW179" s="110"/>
      <c r="VJX179" s="110"/>
      <c r="VJY179" s="19"/>
      <c r="VJZ179" s="19"/>
      <c r="VKA179" s="27"/>
      <c r="VKB179" s="113"/>
      <c r="VKC179" s="19"/>
      <c r="VKD179" s="19"/>
      <c r="VKE179" s="19"/>
      <c r="VKF179" s="19"/>
      <c r="VKG179" s="110"/>
      <c r="VKH179" s="110"/>
      <c r="VKI179" s="19"/>
      <c r="VKJ179" s="19"/>
      <c r="VKK179" s="27"/>
      <c r="VKL179" s="113"/>
      <c r="VKM179" s="19"/>
      <c r="VKN179" s="19"/>
      <c r="VKO179" s="19"/>
      <c r="VKP179" s="19"/>
      <c r="VKQ179" s="110"/>
      <c r="VKR179" s="110"/>
      <c r="VKS179" s="19"/>
      <c r="VKT179" s="19"/>
      <c r="VKU179" s="27"/>
      <c r="VKV179" s="113"/>
      <c r="VKW179" s="19"/>
      <c r="VKX179" s="19"/>
      <c r="VKY179" s="19"/>
      <c r="VKZ179" s="19"/>
      <c r="VLA179" s="110"/>
      <c r="VLB179" s="110"/>
      <c r="VLC179" s="19"/>
      <c r="VLD179" s="19"/>
      <c r="VLE179" s="27"/>
      <c r="VLF179" s="113"/>
      <c r="VLG179" s="19"/>
      <c r="VLH179" s="19"/>
      <c r="VLI179" s="19"/>
      <c r="VLJ179" s="19"/>
      <c r="VLK179" s="110"/>
      <c r="VLL179" s="110"/>
      <c r="VLM179" s="19"/>
      <c r="VLN179" s="19"/>
      <c r="VLO179" s="27"/>
      <c r="VLP179" s="113"/>
      <c r="VLQ179" s="19"/>
      <c r="VLR179" s="19"/>
      <c r="VLS179" s="19"/>
      <c r="VLT179" s="19"/>
      <c r="VLU179" s="110"/>
      <c r="VLV179" s="110"/>
      <c r="VLW179" s="19"/>
      <c r="VLX179" s="19"/>
      <c r="VLY179" s="27"/>
      <c r="VLZ179" s="113"/>
      <c r="VMA179" s="19"/>
      <c r="VMB179" s="19"/>
      <c r="VMC179" s="19"/>
      <c r="VMD179" s="19"/>
      <c r="VME179" s="110"/>
      <c r="VMF179" s="110"/>
      <c r="VMG179" s="19"/>
      <c r="VMH179" s="19"/>
      <c r="VMI179" s="27"/>
      <c r="VMJ179" s="113"/>
      <c r="VMK179" s="19"/>
      <c r="VML179" s="19"/>
      <c r="VMM179" s="19"/>
      <c r="VMN179" s="19"/>
      <c r="VMO179" s="110"/>
      <c r="VMP179" s="110"/>
      <c r="VMQ179" s="19"/>
      <c r="VMR179" s="19"/>
      <c r="VMS179" s="27"/>
      <c r="VMT179" s="113"/>
      <c r="VMU179" s="19"/>
      <c r="VMV179" s="19"/>
      <c r="VMW179" s="19"/>
      <c r="VMX179" s="19"/>
      <c r="VMY179" s="110"/>
      <c r="VMZ179" s="110"/>
      <c r="VNA179" s="19"/>
      <c r="VNB179" s="19"/>
      <c r="VNC179" s="27"/>
      <c r="VND179" s="113"/>
      <c r="VNE179" s="19"/>
      <c r="VNF179" s="19"/>
      <c r="VNG179" s="19"/>
      <c r="VNH179" s="19"/>
      <c r="VNI179" s="110"/>
      <c r="VNJ179" s="110"/>
      <c r="VNK179" s="19"/>
      <c r="VNL179" s="19"/>
      <c r="VNM179" s="27"/>
      <c r="VNN179" s="113"/>
      <c r="VNO179" s="19"/>
      <c r="VNP179" s="19"/>
      <c r="VNQ179" s="19"/>
      <c r="VNR179" s="19"/>
      <c r="VNS179" s="110"/>
      <c r="VNT179" s="110"/>
      <c r="VNU179" s="19"/>
      <c r="VNV179" s="19"/>
      <c r="VNW179" s="27"/>
      <c r="VNX179" s="113"/>
      <c r="VNY179" s="19"/>
      <c r="VNZ179" s="19"/>
      <c r="VOA179" s="19"/>
      <c r="VOB179" s="19"/>
      <c r="VOC179" s="110"/>
      <c r="VOD179" s="110"/>
      <c r="VOE179" s="19"/>
      <c r="VOF179" s="19"/>
      <c r="VOG179" s="27"/>
      <c r="VOH179" s="113"/>
      <c r="VOI179" s="19"/>
      <c r="VOJ179" s="19"/>
      <c r="VOK179" s="19"/>
      <c r="VOL179" s="19"/>
      <c r="VOM179" s="110"/>
      <c r="VON179" s="110"/>
      <c r="VOO179" s="19"/>
      <c r="VOP179" s="19"/>
      <c r="VOQ179" s="27"/>
      <c r="VOR179" s="113"/>
      <c r="VOS179" s="19"/>
      <c r="VOT179" s="19"/>
      <c r="VOU179" s="19"/>
      <c r="VOV179" s="19"/>
      <c r="VOW179" s="110"/>
      <c r="VOX179" s="110"/>
      <c r="VOY179" s="19"/>
      <c r="VOZ179" s="19"/>
      <c r="VPA179" s="27"/>
      <c r="VPB179" s="113"/>
      <c r="VPC179" s="19"/>
      <c r="VPD179" s="19"/>
      <c r="VPE179" s="19"/>
      <c r="VPF179" s="19"/>
      <c r="VPG179" s="110"/>
      <c r="VPH179" s="110"/>
      <c r="VPI179" s="19"/>
      <c r="VPJ179" s="19"/>
      <c r="VPK179" s="27"/>
      <c r="VPL179" s="113"/>
      <c r="VPM179" s="19"/>
      <c r="VPN179" s="19"/>
      <c r="VPO179" s="19"/>
      <c r="VPP179" s="19"/>
      <c r="VPQ179" s="110"/>
      <c r="VPR179" s="110"/>
      <c r="VPS179" s="19"/>
      <c r="VPT179" s="19"/>
      <c r="VPU179" s="27"/>
      <c r="VPV179" s="113"/>
      <c r="VPW179" s="19"/>
      <c r="VPX179" s="19"/>
      <c r="VPY179" s="19"/>
      <c r="VPZ179" s="19"/>
      <c r="VQA179" s="110"/>
      <c r="VQB179" s="110"/>
      <c r="VQC179" s="19"/>
      <c r="VQD179" s="19"/>
      <c r="VQE179" s="27"/>
      <c r="VQF179" s="113"/>
      <c r="VQG179" s="19"/>
      <c r="VQH179" s="19"/>
      <c r="VQI179" s="19"/>
      <c r="VQJ179" s="19"/>
      <c r="VQK179" s="110"/>
      <c r="VQL179" s="110"/>
      <c r="VQM179" s="19"/>
      <c r="VQN179" s="19"/>
      <c r="VQO179" s="27"/>
      <c r="VQP179" s="113"/>
      <c r="VQQ179" s="19"/>
      <c r="VQR179" s="19"/>
      <c r="VQS179" s="19"/>
      <c r="VQT179" s="19"/>
      <c r="VQU179" s="110"/>
      <c r="VQV179" s="110"/>
      <c r="VQW179" s="19"/>
      <c r="VQX179" s="19"/>
      <c r="VQY179" s="27"/>
      <c r="VQZ179" s="113"/>
      <c r="VRA179" s="19"/>
      <c r="VRB179" s="19"/>
      <c r="VRC179" s="19"/>
      <c r="VRD179" s="19"/>
      <c r="VRE179" s="110"/>
      <c r="VRF179" s="110"/>
      <c r="VRG179" s="19"/>
      <c r="VRH179" s="19"/>
      <c r="VRI179" s="27"/>
      <c r="VRJ179" s="113"/>
      <c r="VRK179" s="19"/>
      <c r="VRL179" s="19"/>
      <c r="VRM179" s="19"/>
      <c r="VRN179" s="19"/>
      <c r="VRO179" s="110"/>
      <c r="VRP179" s="110"/>
      <c r="VRQ179" s="19"/>
      <c r="VRR179" s="19"/>
      <c r="VRS179" s="27"/>
      <c r="VRT179" s="113"/>
      <c r="VRU179" s="19"/>
      <c r="VRV179" s="19"/>
      <c r="VRW179" s="19"/>
      <c r="VRX179" s="19"/>
      <c r="VRY179" s="110"/>
      <c r="VRZ179" s="110"/>
      <c r="VSA179" s="19"/>
      <c r="VSB179" s="19"/>
      <c r="VSC179" s="27"/>
      <c r="VSD179" s="113"/>
      <c r="VSE179" s="19"/>
      <c r="VSF179" s="19"/>
      <c r="VSG179" s="19"/>
      <c r="VSH179" s="19"/>
      <c r="VSI179" s="110"/>
      <c r="VSJ179" s="110"/>
      <c r="VSK179" s="19"/>
      <c r="VSL179" s="19"/>
      <c r="VSM179" s="27"/>
      <c r="VSN179" s="113"/>
      <c r="VSO179" s="19"/>
      <c r="VSP179" s="19"/>
      <c r="VSQ179" s="19"/>
      <c r="VSR179" s="19"/>
      <c r="VSS179" s="110"/>
      <c r="VST179" s="110"/>
      <c r="VSU179" s="19"/>
      <c r="VSV179" s="19"/>
      <c r="VSW179" s="27"/>
      <c r="VSX179" s="113"/>
      <c r="VSY179" s="19"/>
      <c r="VSZ179" s="19"/>
      <c r="VTA179" s="19"/>
      <c r="VTB179" s="19"/>
      <c r="VTC179" s="110"/>
      <c r="VTD179" s="110"/>
      <c r="VTE179" s="19"/>
      <c r="VTF179" s="19"/>
      <c r="VTG179" s="27"/>
      <c r="VTH179" s="113"/>
      <c r="VTI179" s="19"/>
      <c r="VTJ179" s="19"/>
      <c r="VTK179" s="19"/>
      <c r="VTL179" s="19"/>
      <c r="VTM179" s="110"/>
      <c r="VTN179" s="110"/>
      <c r="VTO179" s="19"/>
      <c r="VTP179" s="19"/>
      <c r="VTQ179" s="27"/>
      <c r="VTR179" s="113"/>
      <c r="VTS179" s="19"/>
      <c r="VTT179" s="19"/>
      <c r="VTU179" s="19"/>
      <c r="VTV179" s="19"/>
      <c r="VTW179" s="110"/>
      <c r="VTX179" s="110"/>
      <c r="VTY179" s="19"/>
      <c r="VTZ179" s="19"/>
      <c r="VUA179" s="27"/>
      <c r="VUB179" s="113"/>
      <c r="VUC179" s="19"/>
      <c r="VUD179" s="19"/>
      <c r="VUE179" s="19"/>
      <c r="VUF179" s="19"/>
      <c r="VUG179" s="110"/>
      <c r="VUH179" s="110"/>
      <c r="VUI179" s="19"/>
      <c r="VUJ179" s="19"/>
      <c r="VUK179" s="27"/>
      <c r="VUL179" s="113"/>
      <c r="VUM179" s="19"/>
      <c r="VUN179" s="19"/>
      <c r="VUO179" s="19"/>
      <c r="VUP179" s="19"/>
      <c r="VUQ179" s="110"/>
      <c r="VUR179" s="110"/>
      <c r="VUS179" s="19"/>
      <c r="VUT179" s="19"/>
      <c r="VUU179" s="27"/>
      <c r="VUV179" s="113"/>
      <c r="VUW179" s="19"/>
      <c r="VUX179" s="19"/>
      <c r="VUY179" s="19"/>
      <c r="VUZ179" s="19"/>
      <c r="VVA179" s="110"/>
      <c r="VVB179" s="110"/>
      <c r="VVC179" s="19"/>
      <c r="VVD179" s="19"/>
      <c r="VVE179" s="27"/>
      <c r="VVF179" s="113"/>
      <c r="VVG179" s="19"/>
      <c r="VVH179" s="19"/>
      <c r="VVI179" s="19"/>
      <c r="VVJ179" s="19"/>
      <c r="VVK179" s="110"/>
      <c r="VVL179" s="110"/>
      <c r="VVM179" s="19"/>
      <c r="VVN179" s="19"/>
      <c r="VVO179" s="27"/>
      <c r="VVP179" s="113"/>
      <c r="VVQ179" s="19"/>
      <c r="VVR179" s="19"/>
      <c r="VVS179" s="19"/>
      <c r="VVT179" s="19"/>
      <c r="VVU179" s="110"/>
      <c r="VVV179" s="110"/>
      <c r="VVW179" s="19"/>
      <c r="VVX179" s="19"/>
      <c r="VVY179" s="27"/>
      <c r="VVZ179" s="113"/>
      <c r="VWA179" s="19"/>
      <c r="VWB179" s="19"/>
      <c r="VWC179" s="19"/>
      <c r="VWD179" s="19"/>
      <c r="VWE179" s="110"/>
      <c r="VWF179" s="110"/>
      <c r="VWG179" s="19"/>
      <c r="VWH179" s="19"/>
      <c r="VWI179" s="27"/>
      <c r="VWJ179" s="113"/>
      <c r="VWK179" s="19"/>
      <c r="VWL179" s="19"/>
      <c r="VWM179" s="19"/>
      <c r="VWN179" s="19"/>
      <c r="VWO179" s="110"/>
      <c r="VWP179" s="110"/>
      <c r="VWQ179" s="19"/>
      <c r="VWR179" s="19"/>
      <c r="VWS179" s="27"/>
      <c r="VWT179" s="113"/>
      <c r="VWU179" s="19"/>
      <c r="VWV179" s="19"/>
      <c r="VWW179" s="19"/>
      <c r="VWX179" s="19"/>
      <c r="VWY179" s="110"/>
      <c r="VWZ179" s="110"/>
      <c r="VXA179" s="19"/>
      <c r="VXB179" s="19"/>
      <c r="VXC179" s="27"/>
      <c r="VXD179" s="113"/>
      <c r="VXE179" s="19"/>
      <c r="VXF179" s="19"/>
      <c r="VXG179" s="19"/>
      <c r="VXH179" s="19"/>
      <c r="VXI179" s="110"/>
      <c r="VXJ179" s="110"/>
      <c r="VXK179" s="19"/>
      <c r="VXL179" s="19"/>
      <c r="VXM179" s="27"/>
      <c r="VXN179" s="113"/>
      <c r="VXO179" s="19"/>
      <c r="VXP179" s="19"/>
      <c r="VXQ179" s="19"/>
      <c r="VXR179" s="19"/>
      <c r="VXS179" s="110"/>
      <c r="VXT179" s="110"/>
      <c r="VXU179" s="19"/>
      <c r="VXV179" s="19"/>
      <c r="VXW179" s="27"/>
      <c r="VXX179" s="113"/>
      <c r="VXY179" s="19"/>
      <c r="VXZ179" s="19"/>
      <c r="VYA179" s="19"/>
      <c r="VYB179" s="19"/>
      <c r="VYC179" s="110"/>
      <c r="VYD179" s="110"/>
      <c r="VYE179" s="19"/>
      <c r="VYF179" s="19"/>
      <c r="VYG179" s="27"/>
      <c r="VYH179" s="113"/>
      <c r="VYI179" s="19"/>
      <c r="VYJ179" s="19"/>
      <c r="VYK179" s="19"/>
      <c r="VYL179" s="19"/>
      <c r="VYM179" s="110"/>
      <c r="VYN179" s="110"/>
      <c r="VYO179" s="19"/>
      <c r="VYP179" s="19"/>
      <c r="VYQ179" s="27"/>
      <c r="VYR179" s="113"/>
      <c r="VYS179" s="19"/>
      <c r="VYT179" s="19"/>
      <c r="VYU179" s="19"/>
      <c r="VYV179" s="19"/>
      <c r="VYW179" s="110"/>
      <c r="VYX179" s="110"/>
      <c r="VYY179" s="19"/>
      <c r="VYZ179" s="19"/>
      <c r="VZA179" s="27"/>
      <c r="VZB179" s="113"/>
      <c r="VZC179" s="19"/>
      <c r="VZD179" s="19"/>
      <c r="VZE179" s="19"/>
      <c r="VZF179" s="19"/>
      <c r="VZG179" s="110"/>
      <c r="VZH179" s="110"/>
      <c r="VZI179" s="19"/>
      <c r="VZJ179" s="19"/>
      <c r="VZK179" s="27"/>
      <c r="VZL179" s="113"/>
      <c r="VZM179" s="19"/>
      <c r="VZN179" s="19"/>
      <c r="VZO179" s="19"/>
      <c r="VZP179" s="19"/>
      <c r="VZQ179" s="110"/>
      <c r="VZR179" s="110"/>
      <c r="VZS179" s="19"/>
      <c r="VZT179" s="19"/>
      <c r="VZU179" s="27"/>
      <c r="VZV179" s="113"/>
      <c r="VZW179" s="19"/>
      <c r="VZX179" s="19"/>
      <c r="VZY179" s="19"/>
      <c r="VZZ179" s="19"/>
      <c r="WAA179" s="110"/>
      <c r="WAB179" s="110"/>
      <c r="WAC179" s="19"/>
      <c r="WAD179" s="19"/>
      <c r="WAE179" s="27"/>
      <c r="WAF179" s="113"/>
      <c r="WAG179" s="19"/>
      <c r="WAH179" s="19"/>
      <c r="WAI179" s="19"/>
      <c r="WAJ179" s="19"/>
      <c r="WAK179" s="110"/>
      <c r="WAL179" s="110"/>
      <c r="WAM179" s="19"/>
      <c r="WAN179" s="19"/>
      <c r="WAO179" s="27"/>
      <c r="WAP179" s="113"/>
      <c r="WAQ179" s="19"/>
      <c r="WAR179" s="19"/>
      <c r="WAS179" s="19"/>
      <c r="WAT179" s="19"/>
      <c r="WAU179" s="110"/>
      <c r="WAV179" s="110"/>
      <c r="WAW179" s="19"/>
      <c r="WAX179" s="19"/>
      <c r="WAY179" s="27"/>
      <c r="WAZ179" s="113"/>
      <c r="WBA179" s="19"/>
      <c r="WBB179" s="19"/>
      <c r="WBC179" s="19"/>
      <c r="WBD179" s="19"/>
      <c r="WBE179" s="110"/>
      <c r="WBF179" s="110"/>
      <c r="WBG179" s="19"/>
      <c r="WBH179" s="19"/>
      <c r="WBI179" s="27"/>
      <c r="WBJ179" s="113"/>
      <c r="WBK179" s="19"/>
      <c r="WBL179" s="19"/>
      <c r="WBM179" s="19"/>
      <c r="WBN179" s="19"/>
      <c r="WBO179" s="110"/>
      <c r="WBP179" s="110"/>
      <c r="WBQ179" s="19"/>
      <c r="WBR179" s="19"/>
      <c r="WBS179" s="27"/>
      <c r="WBT179" s="113"/>
      <c r="WBU179" s="19"/>
      <c r="WBV179" s="19"/>
      <c r="WBW179" s="19"/>
      <c r="WBX179" s="19"/>
      <c r="WBY179" s="110"/>
      <c r="WBZ179" s="110"/>
      <c r="WCA179" s="19"/>
      <c r="WCB179" s="19"/>
      <c r="WCC179" s="27"/>
      <c r="WCD179" s="113"/>
      <c r="WCE179" s="19"/>
      <c r="WCF179" s="19"/>
      <c r="WCG179" s="19"/>
      <c r="WCH179" s="19"/>
      <c r="WCI179" s="110"/>
      <c r="WCJ179" s="110"/>
      <c r="WCK179" s="19"/>
      <c r="WCL179" s="19"/>
      <c r="WCM179" s="27"/>
      <c r="WCN179" s="113"/>
      <c r="WCO179" s="19"/>
      <c r="WCP179" s="19"/>
      <c r="WCQ179" s="19"/>
      <c r="WCR179" s="19"/>
      <c r="WCS179" s="110"/>
      <c r="WCT179" s="110"/>
      <c r="WCU179" s="19"/>
      <c r="WCV179" s="19"/>
      <c r="WCW179" s="27"/>
      <c r="WCX179" s="113"/>
      <c r="WCY179" s="19"/>
      <c r="WCZ179" s="19"/>
      <c r="WDA179" s="19"/>
      <c r="WDB179" s="19"/>
      <c r="WDC179" s="110"/>
      <c r="WDD179" s="110"/>
      <c r="WDE179" s="19"/>
      <c r="WDF179" s="19"/>
      <c r="WDG179" s="27"/>
      <c r="WDH179" s="113"/>
      <c r="WDI179" s="19"/>
      <c r="WDJ179" s="19"/>
      <c r="WDK179" s="19"/>
      <c r="WDL179" s="19"/>
      <c r="WDM179" s="110"/>
      <c r="WDN179" s="110"/>
      <c r="WDO179" s="19"/>
      <c r="WDP179" s="19"/>
      <c r="WDQ179" s="27"/>
      <c r="WDR179" s="113"/>
      <c r="WDS179" s="19"/>
      <c r="WDT179" s="19"/>
      <c r="WDU179" s="19"/>
      <c r="WDV179" s="19"/>
      <c r="WDW179" s="110"/>
      <c r="WDX179" s="110"/>
      <c r="WDY179" s="19"/>
      <c r="WDZ179" s="19"/>
      <c r="WEA179" s="27"/>
      <c r="WEB179" s="113"/>
      <c r="WEC179" s="19"/>
      <c r="WED179" s="19"/>
      <c r="WEE179" s="19"/>
      <c r="WEF179" s="19"/>
      <c r="WEG179" s="110"/>
      <c r="WEH179" s="110"/>
      <c r="WEI179" s="19"/>
      <c r="WEJ179" s="19"/>
      <c r="WEK179" s="27"/>
      <c r="WEL179" s="113"/>
      <c r="WEM179" s="19"/>
      <c r="WEN179" s="19"/>
      <c r="WEO179" s="19"/>
      <c r="WEP179" s="19"/>
      <c r="WEQ179" s="110"/>
      <c r="WER179" s="110"/>
      <c r="WES179" s="19"/>
      <c r="WET179" s="19"/>
      <c r="WEU179" s="27"/>
      <c r="WEV179" s="113"/>
      <c r="WEW179" s="19"/>
      <c r="WEX179" s="19"/>
      <c r="WEY179" s="19"/>
      <c r="WEZ179" s="19"/>
      <c r="WFA179" s="110"/>
      <c r="WFB179" s="110"/>
      <c r="WFC179" s="19"/>
      <c r="WFD179" s="19"/>
      <c r="WFE179" s="27"/>
      <c r="WFF179" s="113"/>
      <c r="WFG179" s="19"/>
      <c r="WFH179" s="19"/>
      <c r="WFI179" s="19"/>
      <c r="WFJ179" s="19"/>
      <c r="WFK179" s="110"/>
      <c r="WFL179" s="110"/>
      <c r="WFM179" s="19"/>
      <c r="WFN179" s="19"/>
      <c r="WFO179" s="27"/>
      <c r="WFP179" s="113"/>
      <c r="WFQ179" s="19"/>
      <c r="WFR179" s="19"/>
      <c r="WFS179" s="19"/>
      <c r="WFT179" s="19"/>
      <c r="WFU179" s="110"/>
      <c r="WFV179" s="110"/>
      <c r="WFW179" s="19"/>
      <c r="WFX179" s="19"/>
      <c r="WFY179" s="27"/>
      <c r="WFZ179" s="113"/>
      <c r="WGA179" s="19"/>
      <c r="WGB179" s="19"/>
      <c r="WGC179" s="19"/>
      <c r="WGD179" s="19"/>
      <c r="WGE179" s="110"/>
      <c r="WGF179" s="110"/>
      <c r="WGG179" s="19"/>
      <c r="WGH179" s="19"/>
      <c r="WGI179" s="27"/>
      <c r="WGJ179" s="113"/>
      <c r="WGK179" s="19"/>
      <c r="WGL179" s="19"/>
      <c r="WGM179" s="19"/>
      <c r="WGN179" s="19"/>
      <c r="WGO179" s="110"/>
      <c r="WGP179" s="110"/>
      <c r="WGQ179" s="19"/>
      <c r="WGR179" s="19"/>
      <c r="WGS179" s="27"/>
      <c r="WGT179" s="113"/>
      <c r="WGU179" s="19"/>
      <c r="WGV179" s="19"/>
      <c r="WGW179" s="19"/>
      <c r="WGX179" s="19"/>
      <c r="WGY179" s="110"/>
      <c r="WGZ179" s="110"/>
      <c r="WHA179" s="19"/>
      <c r="WHB179" s="19"/>
      <c r="WHC179" s="27"/>
      <c r="WHD179" s="113"/>
      <c r="WHE179" s="19"/>
      <c r="WHF179" s="19"/>
      <c r="WHG179" s="19"/>
      <c r="WHH179" s="19"/>
      <c r="WHI179" s="110"/>
      <c r="WHJ179" s="110"/>
      <c r="WHK179" s="19"/>
      <c r="WHL179" s="19"/>
      <c r="WHM179" s="27"/>
      <c r="WHN179" s="113"/>
      <c r="WHO179" s="19"/>
      <c r="WHP179" s="19"/>
      <c r="WHQ179" s="19"/>
      <c r="WHR179" s="19"/>
      <c r="WHS179" s="110"/>
      <c r="WHT179" s="110"/>
      <c r="WHU179" s="19"/>
      <c r="WHV179" s="19"/>
      <c r="WHW179" s="27"/>
      <c r="WHX179" s="113"/>
      <c r="WHY179" s="19"/>
      <c r="WHZ179" s="19"/>
      <c r="WIA179" s="19"/>
      <c r="WIB179" s="19"/>
      <c r="WIC179" s="110"/>
      <c r="WID179" s="110"/>
      <c r="WIE179" s="19"/>
      <c r="WIF179" s="19"/>
      <c r="WIG179" s="27"/>
      <c r="WIH179" s="113"/>
      <c r="WII179" s="19"/>
      <c r="WIJ179" s="19"/>
      <c r="WIK179" s="19"/>
      <c r="WIL179" s="19"/>
      <c r="WIM179" s="110"/>
      <c r="WIN179" s="110"/>
      <c r="WIO179" s="19"/>
      <c r="WIP179" s="19"/>
      <c r="WIQ179" s="27"/>
      <c r="WIR179" s="113"/>
      <c r="WIS179" s="19"/>
      <c r="WIT179" s="19"/>
      <c r="WIU179" s="19"/>
      <c r="WIV179" s="19"/>
      <c r="WIW179" s="110"/>
      <c r="WIX179" s="110"/>
      <c r="WIY179" s="19"/>
      <c r="WIZ179" s="19"/>
      <c r="WJA179" s="27"/>
      <c r="WJB179" s="113"/>
      <c r="WJC179" s="19"/>
      <c r="WJD179" s="19"/>
      <c r="WJE179" s="19"/>
      <c r="WJF179" s="19"/>
      <c r="WJG179" s="110"/>
      <c r="WJH179" s="110"/>
      <c r="WJI179" s="19"/>
      <c r="WJJ179" s="19"/>
      <c r="WJK179" s="27"/>
      <c r="WJL179" s="113"/>
      <c r="WJM179" s="19"/>
      <c r="WJN179" s="19"/>
      <c r="WJO179" s="19"/>
      <c r="WJP179" s="19"/>
      <c r="WJQ179" s="110"/>
      <c r="WJR179" s="110"/>
      <c r="WJS179" s="19"/>
      <c r="WJT179" s="19"/>
      <c r="WJU179" s="27"/>
      <c r="WJV179" s="113"/>
      <c r="WJW179" s="19"/>
      <c r="WJX179" s="19"/>
      <c r="WJY179" s="19"/>
      <c r="WJZ179" s="19"/>
      <c r="WKA179" s="110"/>
      <c r="WKB179" s="110"/>
      <c r="WKC179" s="19"/>
      <c r="WKD179" s="19"/>
      <c r="WKE179" s="27"/>
      <c r="WKF179" s="113"/>
      <c r="WKG179" s="19"/>
      <c r="WKH179" s="19"/>
      <c r="WKI179" s="19"/>
      <c r="WKJ179" s="19"/>
      <c r="WKK179" s="110"/>
      <c r="WKL179" s="110"/>
      <c r="WKM179" s="19"/>
      <c r="WKN179" s="19"/>
      <c r="WKO179" s="27"/>
      <c r="WKP179" s="113"/>
      <c r="WKQ179" s="19"/>
      <c r="WKR179" s="19"/>
      <c r="WKS179" s="19"/>
      <c r="WKT179" s="19"/>
      <c r="WKU179" s="110"/>
      <c r="WKV179" s="110"/>
      <c r="WKW179" s="19"/>
      <c r="WKX179" s="19"/>
      <c r="WKY179" s="27"/>
      <c r="WKZ179" s="113"/>
      <c r="WLA179" s="19"/>
      <c r="WLB179" s="19"/>
      <c r="WLC179" s="19"/>
      <c r="WLD179" s="19"/>
      <c r="WLE179" s="110"/>
      <c r="WLF179" s="110"/>
      <c r="WLG179" s="19"/>
      <c r="WLH179" s="19"/>
      <c r="WLI179" s="27"/>
      <c r="WLJ179" s="113"/>
      <c r="WLK179" s="19"/>
      <c r="WLL179" s="19"/>
      <c r="WLM179" s="19"/>
      <c r="WLN179" s="19"/>
      <c r="WLO179" s="110"/>
      <c r="WLP179" s="110"/>
      <c r="WLQ179" s="19"/>
      <c r="WLR179" s="19"/>
      <c r="WLS179" s="27"/>
      <c r="WLT179" s="113"/>
      <c r="WLU179" s="19"/>
      <c r="WLV179" s="19"/>
      <c r="WLW179" s="19"/>
      <c r="WLX179" s="19"/>
      <c r="WLY179" s="110"/>
      <c r="WLZ179" s="110"/>
      <c r="WMA179" s="19"/>
      <c r="WMB179" s="19"/>
      <c r="WMC179" s="27"/>
      <c r="WMD179" s="113"/>
      <c r="WME179" s="19"/>
      <c r="WMF179" s="19"/>
      <c r="WMG179" s="19"/>
      <c r="WMH179" s="19"/>
      <c r="WMI179" s="110"/>
      <c r="WMJ179" s="110"/>
      <c r="WMK179" s="19"/>
      <c r="WML179" s="19"/>
      <c r="WMM179" s="27"/>
      <c r="WMN179" s="113"/>
      <c r="WMO179" s="19"/>
      <c r="WMP179" s="19"/>
      <c r="WMQ179" s="19"/>
      <c r="WMR179" s="19"/>
      <c r="WMS179" s="110"/>
      <c r="WMT179" s="110"/>
      <c r="WMU179" s="19"/>
      <c r="WMV179" s="19"/>
      <c r="WMW179" s="27"/>
      <c r="WMX179" s="113"/>
      <c r="WMY179" s="19"/>
      <c r="WMZ179" s="19"/>
      <c r="WNA179" s="19"/>
      <c r="WNB179" s="19"/>
      <c r="WNC179" s="110"/>
      <c r="WND179" s="110"/>
      <c r="WNE179" s="19"/>
      <c r="WNF179" s="19"/>
      <c r="WNG179" s="27"/>
      <c r="WNH179" s="113"/>
      <c r="WNI179" s="19"/>
      <c r="WNJ179" s="19"/>
      <c r="WNK179" s="19"/>
      <c r="WNL179" s="19"/>
      <c r="WNM179" s="110"/>
      <c r="WNN179" s="110"/>
      <c r="WNO179" s="19"/>
      <c r="WNP179" s="19"/>
      <c r="WNQ179" s="27"/>
      <c r="WNR179" s="113"/>
      <c r="WNS179" s="19"/>
      <c r="WNT179" s="19"/>
      <c r="WNU179" s="19"/>
      <c r="WNV179" s="19"/>
      <c r="WNW179" s="110"/>
      <c r="WNX179" s="110"/>
      <c r="WNY179" s="19"/>
      <c r="WNZ179" s="19"/>
      <c r="WOA179" s="27"/>
      <c r="WOB179" s="113"/>
      <c r="WOC179" s="19"/>
      <c r="WOD179" s="19"/>
      <c r="WOE179" s="19"/>
      <c r="WOF179" s="19"/>
      <c r="WOG179" s="110"/>
      <c r="WOH179" s="110"/>
      <c r="WOI179" s="19"/>
      <c r="WOJ179" s="19"/>
      <c r="WOK179" s="27"/>
      <c r="WOL179" s="113"/>
      <c r="WOM179" s="19"/>
      <c r="WON179" s="19"/>
      <c r="WOO179" s="19"/>
      <c r="WOP179" s="19"/>
      <c r="WOQ179" s="110"/>
      <c r="WOR179" s="110"/>
      <c r="WOS179" s="19"/>
      <c r="WOT179" s="19"/>
      <c r="WOU179" s="27"/>
      <c r="WOV179" s="113"/>
      <c r="WOW179" s="19"/>
      <c r="WOX179" s="19"/>
      <c r="WOY179" s="19"/>
      <c r="WOZ179" s="19"/>
      <c r="WPA179" s="110"/>
      <c r="WPB179" s="110"/>
      <c r="WPC179" s="19"/>
      <c r="WPD179" s="19"/>
      <c r="WPE179" s="27"/>
      <c r="WPF179" s="113"/>
      <c r="WPG179" s="19"/>
      <c r="WPH179" s="19"/>
      <c r="WPI179" s="19"/>
      <c r="WPJ179" s="19"/>
      <c r="WPK179" s="110"/>
      <c r="WPL179" s="110"/>
      <c r="WPM179" s="19"/>
      <c r="WPN179" s="19"/>
      <c r="WPO179" s="27"/>
      <c r="WPP179" s="113"/>
      <c r="WPQ179" s="19"/>
      <c r="WPR179" s="19"/>
      <c r="WPS179" s="19"/>
      <c r="WPT179" s="19"/>
      <c r="WPU179" s="110"/>
      <c r="WPV179" s="110"/>
      <c r="WPW179" s="19"/>
      <c r="WPX179" s="19"/>
      <c r="WPY179" s="27"/>
      <c r="WPZ179" s="113"/>
      <c r="WQA179" s="19"/>
      <c r="WQB179" s="19"/>
      <c r="WQC179" s="19"/>
      <c r="WQD179" s="19"/>
      <c r="WQE179" s="110"/>
      <c r="WQF179" s="110"/>
      <c r="WQG179" s="19"/>
      <c r="WQH179" s="19"/>
      <c r="WQI179" s="27"/>
      <c r="WQJ179" s="113"/>
      <c r="WQK179" s="19"/>
      <c r="WQL179" s="19"/>
      <c r="WQM179" s="19"/>
      <c r="WQN179" s="19"/>
      <c r="WQO179" s="110"/>
      <c r="WQP179" s="110"/>
      <c r="WQQ179" s="19"/>
      <c r="WQR179" s="19"/>
      <c r="WQS179" s="27"/>
      <c r="WQT179" s="113"/>
      <c r="WQU179" s="19"/>
      <c r="WQV179" s="19"/>
      <c r="WQW179" s="19"/>
      <c r="WQX179" s="19"/>
      <c r="WQY179" s="110"/>
      <c r="WQZ179" s="110"/>
      <c r="WRA179" s="19"/>
      <c r="WRB179" s="19"/>
      <c r="WRC179" s="27"/>
      <c r="WRD179" s="113"/>
      <c r="WRE179" s="19"/>
      <c r="WRF179" s="19"/>
      <c r="WRG179" s="19"/>
      <c r="WRH179" s="19"/>
      <c r="WRI179" s="110"/>
      <c r="WRJ179" s="110"/>
      <c r="WRK179" s="19"/>
      <c r="WRL179" s="19"/>
      <c r="WRM179" s="27"/>
      <c r="WRN179" s="113"/>
      <c r="WRO179" s="19"/>
      <c r="WRP179" s="19"/>
      <c r="WRQ179" s="19"/>
      <c r="WRR179" s="19"/>
      <c r="WRS179" s="110"/>
      <c r="WRT179" s="110"/>
      <c r="WRU179" s="19"/>
      <c r="WRV179" s="19"/>
      <c r="WRW179" s="27"/>
      <c r="WRX179" s="113"/>
      <c r="WRY179" s="19"/>
      <c r="WRZ179" s="19"/>
      <c r="WSA179" s="19"/>
      <c r="WSB179" s="19"/>
      <c r="WSC179" s="110"/>
      <c r="WSD179" s="110"/>
      <c r="WSE179" s="19"/>
      <c r="WSF179" s="19"/>
      <c r="WSG179" s="27"/>
      <c r="WSH179" s="113"/>
      <c r="WSI179" s="19"/>
      <c r="WSJ179" s="19"/>
      <c r="WSK179" s="19"/>
      <c r="WSL179" s="19"/>
      <c r="WSM179" s="110"/>
      <c r="WSN179" s="110"/>
      <c r="WSO179" s="19"/>
      <c r="WSP179" s="19"/>
      <c r="WSQ179" s="27"/>
      <c r="WSR179" s="113"/>
      <c r="WSS179" s="19"/>
      <c r="WST179" s="19"/>
      <c r="WSU179" s="19"/>
      <c r="WSV179" s="19"/>
      <c r="WSW179" s="110"/>
      <c r="WSX179" s="110"/>
      <c r="WSY179" s="19"/>
      <c r="WSZ179" s="19"/>
      <c r="WTA179" s="27"/>
      <c r="WTB179" s="113"/>
      <c r="WTC179" s="19"/>
      <c r="WTD179" s="19"/>
      <c r="WTE179" s="19"/>
      <c r="WTF179" s="19"/>
      <c r="WTG179" s="110"/>
      <c r="WTH179" s="110"/>
      <c r="WTI179" s="19"/>
      <c r="WTJ179" s="19"/>
      <c r="WTK179" s="27"/>
      <c r="WTL179" s="113"/>
      <c r="WTM179" s="19"/>
      <c r="WTN179" s="19"/>
      <c r="WTO179" s="19"/>
      <c r="WTP179" s="19"/>
      <c r="WTQ179" s="110"/>
      <c r="WTR179" s="110"/>
      <c r="WTS179" s="19"/>
      <c r="WTT179" s="19"/>
      <c r="WTU179" s="27"/>
      <c r="WTV179" s="113"/>
      <c r="WTW179" s="19"/>
      <c r="WTX179" s="19"/>
      <c r="WTY179" s="19"/>
      <c r="WTZ179" s="19"/>
      <c r="WUA179" s="110"/>
      <c r="WUB179" s="110"/>
      <c r="WUC179" s="19"/>
      <c r="WUD179" s="19"/>
      <c r="WUE179" s="27"/>
      <c r="WUF179" s="113"/>
      <c r="WUG179" s="19"/>
      <c r="WUH179" s="19"/>
      <c r="WUI179" s="19"/>
      <c r="WUJ179" s="19"/>
      <c r="WUK179" s="110"/>
      <c r="WUL179" s="110"/>
      <c r="WUM179" s="19"/>
      <c r="WUN179" s="19"/>
      <c r="WUO179" s="27"/>
      <c r="WUP179" s="113"/>
      <c r="WUQ179" s="19"/>
      <c r="WUR179" s="19"/>
      <c r="WUS179" s="19"/>
      <c r="WUT179" s="19"/>
      <c r="WUU179" s="110"/>
      <c r="WUV179" s="110"/>
      <c r="WUW179" s="19"/>
      <c r="WUX179" s="19"/>
      <c r="WUY179" s="27"/>
      <c r="WUZ179" s="113"/>
      <c r="WVA179" s="19"/>
      <c r="WVB179" s="19"/>
      <c r="WVC179" s="19"/>
      <c r="WVD179" s="19"/>
      <c r="WVE179" s="110"/>
      <c r="WVF179" s="110"/>
      <c r="WVG179" s="19"/>
      <c r="WVH179" s="19"/>
      <c r="WVI179" s="27"/>
      <c r="WVJ179" s="113"/>
      <c r="WVK179" s="19"/>
      <c r="WVL179" s="19"/>
      <c r="WVM179" s="19"/>
      <c r="WVN179" s="19"/>
      <c r="WVO179" s="110"/>
      <c r="WVP179" s="110"/>
      <c r="WVQ179" s="19"/>
      <c r="WVR179" s="19"/>
      <c r="WVS179" s="27"/>
      <c r="WVT179" s="113"/>
      <c r="WVU179" s="19"/>
      <c r="WVV179" s="19"/>
      <c r="WVW179" s="19"/>
      <c r="WVX179" s="19"/>
      <c r="WVY179" s="110"/>
      <c r="WVZ179" s="110"/>
      <c r="WWA179" s="19"/>
      <c r="WWB179" s="19"/>
      <c r="WWC179" s="27"/>
      <c r="WWD179" s="113"/>
      <c r="WWE179" s="19"/>
      <c r="WWF179" s="19"/>
      <c r="WWG179" s="19"/>
      <c r="WWH179" s="19"/>
      <c r="WWI179" s="110"/>
      <c r="WWJ179" s="110"/>
      <c r="WWK179" s="19"/>
      <c r="WWL179" s="19"/>
      <c r="WWM179" s="27"/>
      <c r="WWN179" s="113"/>
      <c r="WWO179" s="19"/>
      <c r="WWP179" s="19"/>
      <c r="WWQ179" s="19"/>
      <c r="WWR179" s="19"/>
      <c r="WWS179" s="110"/>
      <c r="WWT179" s="110"/>
      <c r="WWU179" s="19"/>
      <c r="WWV179" s="19"/>
      <c r="WWW179" s="27"/>
      <c r="WWX179" s="113"/>
      <c r="WWY179" s="19"/>
      <c r="WWZ179" s="19"/>
      <c r="WXA179" s="19"/>
      <c r="WXB179" s="19"/>
      <c r="WXC179" s="110"/>
      <c r="WXD179" s="110"/>
      <c r="WXE179" s="19"/>
      <c r="WXF179" s="19"/>
      <c r="WXG179" s="27"/>
      <c r="WXH179" s="113"/>
      <c r="WXI179" s="19"/>
      <c r="WXJ179" s="19"/>
      <c r="WXK179" s="19"/>
      <c r="WXL179" s="19"/>
      <c r="WXM179" s="110"/>
      <c r="WXN179" s="110"/>
      <c r="WXO179" s="19"/>
      <c r="WXP179" s="19"/>
      <c r="WXQ179" s="27"/>
      <c r="WXR179" s="113"/>
      <c r="WXS179" s="19"/>
      <c r="WXT179" s="19"/>
      <c r="WXU179" s="19"/>
      <c r="WXV179" s="19"/>
      <c r="WXW179" s="110"/>
      <c r="WXX179" s="110"/>
      <c r="WXY179" s="19"/>
      <c r="WXZ179" s="19"/>
      <c r="WYA179" s="27"/>
      <c r="WYB179" s="113"/>
      <c r="WYC179" s="19"/>
      <c r="WYD179" s="19"/>
      <c r="WYE179" s="19"/>
      <c r="WYF179" s="19"/>
      <c r="WYG179" s="110"/>
      <c r="WYH179" s="110"/>
      <c r="WYI179" s="19"/>
      <c r="WYJ179" s="19"/>
      <c r="WYK179" s="27"/>
      <c r="WYL179" s="113"/>
      <c r="WYM179" s="19"/>
      <c r="WYN179" s="19"/>
      <c r="WYO179" s="19"/>
      <c r="WYP179" s="19"/>
      <c r="WYQ179" s="110"/>
      <c r="WYR179" s="110"/>
      <c r="WYS179" s="19"/>
      <c r="WYT179" s="19"/>
      <c r="WYU179" s="27"/>
      <c r="WYV179" s="113"/>
      <c r="WYW179" s="19"/>
      <c r="WYX179" s="19"/>
      <c r="WYY179" s="19"/>
      <c r="WYZ179" s="19"/>
      <c r="WZA179" s="110"/>
      <c r="WZB179" s="110"/>
      <c r="WZC179" s="19"/>
      <c r="WZD179" s="19"/>
      <c r="WZE179" s="27"/>
      <c r="WZF179" s="113"/>
      <c r="WZG179" s="19"/>
      <c r="WZH179" s="19"/>
      <c r="WZI179" s="19"/>
      <c r="WZJ179" s="19"/>
      <c r="WZK179" s="110"/>
      <c r="WZL179" s="110"/>
      <c r="WZM179" s="19"/>
      <c r="WZN179" s="19"/>
      <c r="WZO179" s="27"/>
      <c r="WZP179" s="113"/>
      <c r="WZQ179" s="19"/>
      <c r="WZR179" s="19"/>
      <c r="WZS179" s="19"/>
      <c r="WZT179" s="19"/>
      <c r="WZU179" s="110"/>
      <c r="WZV179" s="110"/>
      <c r="WZW179" s="19"/>
      <c r="WZX179" s="19"/>
      <c r="WZY179" s="27"/>
      <c r="WZZ179" s="113"/>
      <c r="XAA179" s="19"/>
      <c r="XAB179" s="19"/>
      <c r="XAC179" s="19"/>
      <c r="XAD179" s="19"/>
      <c r="XAE179" s="110"/>
      <c r="XAF179" s="110"/>
      <c r="XAG179" s="19"/>
      <c r="XAH179" s="19"/>
      <c r="XAI179" s="27"/>
      <c r="XAJ179" s="113"/>
      <c r="XAK179" s="19"/>
      <c r="XAL179" s="19"/>
      <c r="XAM179" s="19"/>
      <c r="XAN179" s="19"/>
      <c r="XAO179" s="110"/>
      <c r="XAP179" s="110"/>
      <c r="XAQ179" s="19"/>
      <c r="XAR179" s="19"/>
      <c r="XAS179" s="27"/>
      <c r="XAT179" s="113"/>
      <c r="XAU179" s="19"/>
      <c r="XAV179" s="19"/>
      <c r="XAW179" s="19"/>
      <c r="XAX179" s="19"/>
      <c r="XAY179" s="110"/>
      <c r="XAZ179" s="110"/>
      <c r="XBA179" s="19"/>
      <c r="XBB179" s="19"/>
      <c r="XBC179" s="27"/>
      <c r="XBD179" s="113"/>
      <c r="XBE179" s="19"/>
      <c r="XBF179" s="19"/>
      <c r="XBG179" s="19"/>
      <c r="XBH179" s="19"/>
      <c r="XBI179" s="110"/>
      <c r="XBJ179" s="110"/>
      <c r="XBK179" s="19"/>
      <c r="XBL179" s="19"/>
      <c r="XBM179" s="27"/>
      <c r="XBN179" s="113"/>
      <c r="XBO179" s="19"/>
      <c r="XBP179" s="19"/>
      <c r="XBQ179" s="19"/>
      <c r="XBR179" s="19"/>
      <c r="XBS179" s="110"/>
      <c r="XBT179" s="110"/>
      <c r="XBU179" s="19"/>
      <c r="XBV179" s="19"/>
      <c r="XBW179" s="27"/>
      <c r="XBX179" s="113"/>
      <c r="XBY179" s="19"/>
      <c r="XBZ179" s="19"/>
      <c r="XCA179" s="19"/>
      <c r="XCB179" s="19"/>
      <c r="XCC179" s="110"/>
      <c r="XCD179" s="110"/>
      <c r="XCE179" s="19"/>
      <c r="XCF179" s="19"/>
      <c r="XCG179" s="27"/>
      <c r="XCH179" s="113"/>
      <c r="XCI179" s="19"/>
      <c r="XCJ179" s="19"/>
      <c r="XCK179" s="19"/>
      <c r="XCL179" s="19"/>
      <c r="XCM179" s="110"/>
      <c r="XCN179" s="110"/>
      <c r="XCO179" s="19"/>
      <c r="XCP179" s="19"/>
      <c r="XCQ179" s="27"/>
      <c r="XCR179" s="113"/>
      <c r="XCS179" s="19"/>
      <c r="XCT179" s="19"/>
      <c r="XCU179" s="19"/>
      <c r="XCV179" s="19"/>
      <c r="XCW179" s="110"/>
      <c r="XCX179" s="110"/>
      <c r="XCY179" s="19"/>
      <c r="XCZ179" s="19"/>
      <c r="XDA179" s="27"/>
      <c r="XDB179" s="113"/>
      <c r="XDC179" s="19"/>
      <c r="XDD179" s="19"/>
      <c r="XDE179" s="19"/>
      <c r="XDF179" s="19"/>
      <c r="XDG179" s="110"/>
      <c r="XDH179" s="110"/>
      <c r="XDI179" s="19"/>
      <c r="XDJ179" s="19"/>
      <c r="XDK179" s="27"/>
      <c r="XDL179" s="113"/>
      <c r="XDM179" s="19"/>
      <c r="XDN179" s="19"/>
      <c r="XDO179" s="19"/>
      <c r="XDP179" s="19"/>
      <c r="XDQ179" s="110"/>
      <c r="XDR179" s="110"/>
      <c r="XDS179" s="19"/>
      <c r="XDT179" s="19"/>
      <c r="XDU179" s="27"/>
      <c r="XDV179" s="113"/>
      <c r="XDW179" s="19"/>
      <c r="XDX179" s="19"/>
      <c r="XDY179" s="19"/>
      <c r="XDZ179" s="19"/>
      <c r="XEA179" s="110"/>
      <c r="XEB179" s="110"/>
      <c r="XEC179" s="19"/>
      <c r="XED179" s="19"/>
      <c r="XEE179" s="27"/>
      <c r="XEF179" s="113"/>
      <c r="XEG179" s="19"/>
      <c r="XEH179" s="19"/>
      <c r="XEI179" s="19"/>
      <c r="XEJ179" s="19"/>
      <c r="XEK179" s="110"/>
      <c r="XEL179" s="110"/>
      <c r="XEM179" s="19"/>
      <c r="XEN179" s="19"/>
      <c r="XEO179" s="27"/>
      <c r="XEP179" s="113"/>
      <c r="XEQ179" s="19"/>
      <c r="XER179" s="19"/>
    </row>
    <row r="180" spans="1:16372" x14ac:dyDescent="0.25">
      <c r="A180" s="122" t="s">
        <v>303</v>
      </c>
      <c r="B180" s="119">
        <v>2019</v>
      </c>
      <c r="C180" s="189">
        <v>130171</v>
      </c>
      <c r="D180" s="189">
        <v>96643</v>
      </c>
      <c r="E180" s="189">
        <v>33528</v>
      </c>
      <c r="F180" s="189">
        <v>34843</v>
      </c>
      <c r="G180" s="189">
        <v>30275</v>
      </c>
      <c r="H180" s="189">
        <v>4568</v>
      </c>
      <c r="I180" s="189">
        <v>95328</v>
      </c>
      <c r="J180" s="189">
        <v>66368</v>
      </c>
      <c r="K180" s="189">
        <v>28960</v>
      </c>
      <c r="L180" s="11"/>
      <c r="M180" s="19"/>
      <c r="N180" s="19"/>
      <c r="O180" s="110"/>
      <c r="P180" s="110"/>
      <c r="Q180" s="19"/>
      <c r="R180" s="19"/>
      <c r="S180" s="107"/>
      <c r="T180" s="113"/>
      <c r="U180" s="19"/>
      <c r="V180" s="19"/>
      <c r="W180" s="19"/>
      <c r="X180" s="19"/>
      <c r="Y180" s="110"/>
      <c r="Z180" s="110"/>
      <c r="AA180" s="19"/>
      <c r="AB180" s="19"/>
      <c r="AC180" s="107"/>
      <c r="AD180" s="113"/>
      <c r="AE180" s="19"/>
      <c r="AF180" s="19"/>
      <c r="AG180" s="19"/>
      <c r="AH180" s="19"/>
      <c r="AI180" s="110"/>
      <c r="AJ180" s="110"/>
      <c r="AK180" s="19"/>
      <c r="AL180" s="19"/>
      <c r="AM180" s="107"/>
      <c r="AN180" s="113"/>
      <c r="AO180" s="19"/>
      <c r="AP180" s="19"/>
      <c r="AQ180" s="19"/>
      <c r="AR180" s="19"/>
      <c r="AS180" s="110"/>
      <c r="AT180" s="110"/>
      <c r="AU180" s="19"/>
      <c r="AV180" s="19"/>
      <c r="AW180" s="107"/>
      <c r="AX180" s="113"/>
      <c r="AY180" s="19"/>
      <c r="AZ180" s="19"/>
      <c r="BA180" s="19"/>
      <c r="BB180" s="19"/>
      <c r="BC180" s="110"/>
      <c r="BD180" s="110"/>
      <c r="BE180" s="19"/>
      <c r="BF180" s="19"/>
      <c r="BG180" s="107"/>
      <c r="BH180" s="113"/>
      <c r="BI180" s="19"/>
      <c r="BJ180" s="19"/>
      <c r="BK180" s="19"/>
      <c r="BL180" s="19"/>
      <c r="BM180" s="110"/>
      <c r="BN180" s="110"/>
      <c r="BO180" s="19"/>
      <c r="BP180" s="19"/>
      <c r="BQ180" s="107"/>
      <c r="BR180" s="113"/>
      <c r="BS180" s="19"/>
      <c r="BT180" s="19"/>
      <c r="BU180" s="19"/>
      <c r="BV180" s="19"/>
      <c r="BW180" s="110"/>
      <c r="BX180" s="110"/>
      <c r="BY180" s="19"/>
      <c r="BZ180" s="19"/>
      <c r="CA180" s="107"/>
      <c r="CB180" s="113"/>
      <c r="CC180" s="19"/>
      <c r="CD180" s="19"/>
      <c r="CE180" s="19"/>
      <c r="CF180" s="19"/>
      <c r="CG180" s="110"/>
      <c r="CH180" s="110"/>
      <c r="CI180" s="19"/>
      <c r="CJ180" s="19"/>
      <c r="CK180" s="107"/>
      <c r="CL180" s="113"/>
      <c r="CM180" s="19"/>
      <c r="CN180" s="19"/>
      <c r="CO180" s="19"/>
      <c r="CP180" s="19"/>
      <c r="CQ180" s="110"/>
      <c r="CR180" s="110"/>
      <c r="CS180" s="19"/>
      <c r="CT180" s="19"/>
      <c r="CU180" s="107"/>
      <c r="CV180" s="113"/>
      <c r="CW180" s="19"/>
      <c r="CX180" s="19"/>
      <c r="CY180" s="19"/>
      <c r="CZ180" s="19"/>
      <c r="DA180" s="110"/>
      <c r="DB180" s="110"/>
      <c r="DC180" s="19"/>
      <c r="DD180" s="19"/>
      <c r="DE180" s="107"/>
      <c r="DF180" s="113"/>
      <c r="DG180" s="19"/>
      <c r="DH180" s="19"/>
      <c r="DI180" s="19"/>
      <c r="DJ180" s="19"/>
      <c r="DK180" s="110"/>
      <c r="DL180" s="110"/>
      <c r="DM180" s="19"/>
      <c r="DN180" s="19"/>
      <c r="DO180" s="107"/>
      <c r="DP180" s="113"/>
      <c r="DQ180" s="19"/>
      <c r="DR180" s="19"/>
      <c r="DS180" s="19"/>
      <c r="DT180" s="19"/>
      <c r="DU180" s="110"/>
      <c r="DV180" s="110"/>
      <c r="DW180" s="19"/>
      <c r="DX180" s="19"/>
      <c r="DY180" s="107"/>
      <c r="DZ180" s="113"/>
      <c r="EA180" s="19"/>
      <c r="EB180" s="19"/>
      <c r="EC180" s="19"/>
      <c r="ED180" s="19"/>
      <c r="EE180" s="110"/>
      <c r="EF180" s="110"/>
      <c r="EG180" s="19"/>
      <c r="EH180" s="19"/>
      <c r="EI180" s="107"/>
      <c r="EJ180" s="113"/>
      <c r="EK180" s="19"/>
      <c r="EL180" s="19"/>
      <c r="EM180" s="19"/>
      <c r="EN180" s="19"/>
      <c r="EO180" s="110"/>
      <c r="EP180" s="110"/>
      <c r="EQ180" s="19"/>
      <c r="ER180" s="19"/>
      <c r="ES180" s="107"/>
      <c r="ET180" s="113"/>
      <c r="EU180" s="19"/>
      <c r="EV180" s="19"/>
      <c r="EW180" s="19"/>
      <c r="EX180" s="19"/>
      <c r="EY180" s="110"/>
      <c r="EZ180" s="110"/>
      <c r="FA180" s="19"/>
      <c r="FB180" s="19"/>
      <c r="FC180" s="107"/>
      <c r="FD180" s="113"/>
      <c r="FE180" s="19"/>
      <c r="FF180" s="19"/>
      <c r="FG180" s="19"/>
      <c r="FH180" s="19"/>
      <c r="FI180" s="110"/>
      <c r="FJ180" s="110"/>
      <c r="FK180" s="19"/>
      <c r="FL180" s="19"/>
      <c r="FM180" s="107"/>
      <c r="FN180" s="113"/>
      <c r="FO180" s="19"/>
      <c r="FP180" s="19"/>
      <c r="FQ180" s="19"/>
      <c r="FR180" s="19"/>
      <c r="FS180" s="110"/>
      <c r="FT180" s="110"/>
      <c r="FU180" s="19"/>
      <c r="FV180" s="19"/>
      <c r="FW180" s="107"/>
      <c r="FX180" s="113"/>
      <c r="FY180" s="19"/>
      <c r="FZ180" s="19"/>
      <c r="GA180" s="19"/>
      <c r="GB180" s="19"/>
      <c r="GC180" s="110"/>
      <c r="GD180" s="110"/>
      <c r="GE180" s="19"/>
      <c r="GF180" s="19"/>
      <c r="GG180" s="107"/>
      <c r="GH180" s="113"/>
      <c r="GI180" s="19"/>
      <c r="GJ180" s="19"/>
      <c r="GK180" s="19"/>
      <c r="GL180" s="19"/>
      <c r="GM180" s="110"/>
      <c r="GN180" s="110"/>
      <c r="GO180" s="19"/>
      <c r="GP180" s="19"/>
      <c r="GQ180" s="107"/>
      <c r="GR180" s="113"/>
      <c r="GS180" s="19"/>
      <c r="GT180" s="19"/>
      <c r="GU180" s="19"/>
      <c r="GV180" s="19"/>
      <c r="GW180" s="110"/>
      <c r="GX180" s="110"/>
      <c r="GY180" s="19"/>
      <c r="GZ180" s="19"/>
      <c r="HA180" s="107"/>
      <c r="HB180" s="113"/>
      <c r="HC180" s="19"/>
      <c r="HD180" s="19"/>
      <c r="HE180" s="19"/>
      <c r="HF180" s="19"/>
      <c r="HG180" s="110"/>
      <c r="HH180" s="110"/>
      <c r="HI180" s="19"/>
      <c r="HJ180" s="19"/>
      <c r="HK180" s="107"/>
      <c r="HL180" s="113"/>
      <c r="HM180" s="19"/>
      <c r="HN180" s="19"/>
      <c r="HO180" s="19"/>
      <c r="HP180" s="19"/>
      <c r="HQ180" s="110"/>
      <c r="HR180" s="110"/>
      <c r="HS180" s="19"/>
      <c r="HT180" s="19"/>
      <c r="HU180" s="107"/>
      <c r="HV180" s="113"/>
      <c r="HW180" s="19"/>
      <c r="HX180" s="19"/>
      <c r="HY180" s="19"/>
      <c r="HZ180" s="19"/>
      <c r="IA180" s="110"/>
      <c r="IB180" s="110"/>
      <c r="IC180" s="19"/>
      <c r="ID180" s="19"/>
      <c r="IE180" s="107"/>
      <c r="IF180" s="113"/>
      <c r="IG180" s="19"/>
      <c r="IH180" s="19"/>
      <c r="II180" s="19"/>
      <c r="IJ180" s="19"/>
      <c r="IK180" s="110"/>
      <c r="IL180" s="110"/>
      <c r="IM180" s="19"/>
      <c r="IN180" s="19"/>
      <c r="IO180" s="107"/>
      <c r="IP180" s="113"/>
      <c r="IQ180" s="19"/>
      <c r="IR180" s="19"/>
      <c r="IS180" s="19"/>
      <c r="IT180" s="19"/>
      <c r="IU180" s="110"/>
      <c r="IV180" s="110"/>
      <c r="IW180" s="19"/>
      <c r="IX180" s="19"/>
      <c r="IY180" s="107"/>
      <c r="IZ180" s="113"/>
      <c r="JA180" s="19"/>
      <c r="JB180" s="19"/>
      <c r="JC180" s="19"/>
      <c r="JD180" s="19"/>
      <c r="JE180" s="110"/>
      <c r="JF180" s="110"/>
      <c r="JG180" s="19"/>
      <c r="JH180" s="19"/>
      <c r="JI180" s="107"/>
      <c r="JJ180" s="113"/>
      <c r="JK180" s="19"/>
      <c r="JL180" s="19"/>
      <c r="JM180" s="19"/>
      <c r="JN180" s="19"/>
      <c r="JO180" s="110"/>
      <c r="JP180" s="110"/>
      <c r="JQ180" s="19"/>
      <c r="JR180" s="19"/>
      <c r="JS180" s="107"/>
      <c r="JT180" s="113"/>
      <c r="JU180" s="19"/>
      <c r="JV180" s="19"/>
      <c r="JW180" s="19"/>
      <c r="JX180" s="19"/>
      <c r="JY180" s="110"/>
      <c r="JZ180" s="110"/>
      <c r="KA180" s="19"/>
      <c r="KB180" s="19"/>
      <c r="KC180" s="107"/>
      <c r="KD180" s="113"/>
      <c r="KE180" s="19"/>
      <c r="KF180" s="19"/>
      <c r="KG180" s="19"/>
      <c r="KH180" s="19"/>
      <c r="KI180" s="110"/>
      <c r="KJ180" s="110"/>
      <c r="KK180" s="19"/>
      <c r="KL180" s="19"/>
      <c r="KM180" s="107"/>
      <c r="KN180" s="113"/>
      <c r="KO180" s="19"/>
      <c r="KP180" s="19"/>
      <c r="KQ180" s="19"/>
      <c r="KR180" s="19"/>
      <c r="KS180" s="110"/>
      <c r="KT180" s="110"/>
      <c r="KU180" s="19"/>
      <c r="KV180" s="19"/>
      <c r="KW180" s="107"/>
      <c r="KX180" s="113"/>
      <c r="KY180" s="19"/>
      <c r="KZ180" s="19"/>
      <c r="LA180" s="19"/>
      <c r="LB180" s="19"/>
      <c r="LC180" s="110"/>
      <c r="LD180" s="110"/>
      <c r="LE180" s="19"/>
      <c r="LF180" s="19"/>
      <c r="LG180" s="107"/>
      <c r="LH180" s="113"/>
      <c r="LI180" s="19"/>
      <c r="LJ180" s="19"/>
      <c r="LK180" s="19"/>
      <c r="LL180" s="19"/>
      <c r="LM180" s="110"/>
      <c r="LN180" s="110"/>
      <c r="LO180" s="19"/>
      <c r="LP180" s="19"/>
      <c r="LQ180" s="107"/>
      <c r="LR180" s="113"/>
      <c r="LS180" s="19"/>
      <c r="LT180" s="19"/>
      <c r="LU180" s="19"/>
      <c r="LV180" s="19"/>
      <c r="LW180" s="110"/>
      <c r="LX180" s="110"/>
      <c r="LY180" s="19"/>
      <c r="LZ180" s="19"/>
      <c r="MA180" s="107"/>
      <c r="MB180" s="113"/>
      <c r="MC180" s="19"/>
      <c r="MD180" s="19"/>
      <c r="ME180" s="19"/>
      <c r="MF180" s="19"/>
      <c r="MG180" s="110"/>
      <c r="MH180" s="110"/>
      <c r="MI180" s="19"/>
      <c r="MJ180" s="19"/>
      <c r="MK180" s="107"/>
      <c r="ML180" s="113"/>
      <c r="MM180" s="19"/>
      <c r="MN180" s="19"/>
      <c r="MO180" s="19"/>
      <c r="MP180" s="19"/>
      <c r="MQ180" s="110"/>
      <c r="MR180" s="110"/>
      <c r="MS180" s="19"/>
      <c r="MT180" s="19"/>
      <c r="MU180" s="107"/>
      <c r="MV180" s="113"/>
      <c r="MW180" s="19"/>
      <c r="MX180" s="19"/>
      <c r="MY180" s="19"/>
      <c r="MZ180" s="19"/>
      <c r="NA180" s="110"/>
      <c r="NB180" s="110"/>
      <c r="NC180" s="19"/>
      <c r="ND180" s="19"/>
      <c r="NE180" s="107"/>
      <c r="NF180" s="113"/>
      <c r="NG180" s="19"/>
      <c r="NH180" s="19"/>
      <c r="NI180" s="19"/>
      <c r="NJ180" s="19"/>
      <c r="NK180" s="110"/>
      <c r="NL180" s="110"/>
      <c r="NM180" s="19"/>
      <c r="NN180" s="19"/>
      <c r="NO180" s="107"/>
      <c r="NP180" s="113"/>
      <c r="NQ180" s="19"/>
      <c r="NR180" s="19"/>
      <c r="NS180" s="19"/>
      <c r="NT180" s="19"/>
      <c r="NU180" s="110"/>
      <c r="NV180" s="110"/>
      <c r="NW180" s="19"/>
      <c r="NX180" s="19"/>
      <c r="NY180" s="107"/>
      <c r="NZ180" s="113"/>
      <c r="OA180" s="19"/>
      <c r="OB180" s="19"/>
      <c r="OC180" s="19"/>
      <c r="OD180" s="19"/>
      <c r="OE180" s="110"/>
      <c r="OF180" s="110"/>
      <c r="OG180" s="19"/>
      <c r="OH180" s="19"/>
      <c r="OI180" s="107"/>
      <c r="OJ180" s="113"/>
      <c r="OK180" s="19"/>
      <c r="OL180" s="19"/>
      <c r="OM180" s="19"/>
      <c r="ON180" s="19"/>
      <c r="OO180" s="110"/>
      <c r="OP180" s="110"/>
      <c r="OQ180" s="19"/>
      <c r="OR180" s="19"/>
      <c r="OS180" s="107"/>
      <c r="OT180" s="113"/>
      <c r="OU180" s="19"/>
      <c r="OV180" s="19"/>
      <c r="OW180" s="19"/>
      <c r="OX180" s="19"/>
      <c r="OY180" s="110"/>
      <c r="OZ180" s="110"/>
      <c r="PA180" s="19"/>
      <c r="PB180" s="19"/>
      <c r="PC180" s="107"/>
      <c r="PD180" s="113"/>
      <c r="PE180" s="19"/>
      <c r="PF180" s="19"/>
      <c r="PG180" s="19"/>
      <c r="PH180" s="19"/>
      <c r="PI180" s="110"/>
      <c r="PJ180" s="110"/>
      <c r="PK180" s="19"/>
      <c r="PL180" s="19"/>
      <c r="PM180" s="107"/>
      <c r="PN180" s="113"/>
      <c r="PO180" s="19"/>
      <c r="PP180" s="19"/>
      <c r="PQ180" s="19"/>
      <c r="PR180" s="19"/>
      <c r="PS180" s="110"/>
      <c r="PT180" s="110"/>
      <c r="PU180" s="19"/>
      <c r="PV180" s="19"/>
      <c r="PW180" s="107"/>
      <c r="PX180" s="113"/>
      <c r="PY180" s="19"/>
      <c r="PZ180" s="19"/>
      <c r="QA180" s="19"/>
      <c r="QB180" s="19"/>
      <c r="QC180" s="110"/>
      <c r="QD180" s="110"/>
      <c r="QE180" s="19"/>
      <c r="QF180" s="19"/>
      <c r="QG180" s="107"/>
      <c r="QH180" s="113"/>
      <c r="QI180" s="19"/>
      <c r="QJ180" s="19"/>
      <c r="QK180" s="19"/>
      <c r="QL180" s="19"/>
      <c r="QM180" s="110"/>
      <c r="QN180" s="110"/>
      <c r="QO180" s="19"/>
      <c r="QP180" s="19"/>
      <c r="QQ180" s="107"/>
      <c r="QR180" s="113"/>
      <c r="QS180" s="19"/>
      <c r="QT180" s="19"/>
      <c r="QU180" s="19"/>
      <c r="QV180" s="19"/>
      <c r="QW180" s="110"/>
      <c r="QX180" s="110"/>
      <c r="QY180" s="19"/>
      <c r="QZ180" s="19"/>
      <c r="RA180" s="107"/>
      <c r="RB180" s="113"/>
      <c r="RC180" s="19"/>
      <c r="RD180" s="19"/>
      <c r="RE180" s="19"/>
      <c r="RF180" s="19"/>
      <c r="RG180" s="110"/>
      <c r="RH180" s="110"/>
      <c r="RI180" s="19"/>
      <c r="RJ180" s="19"/>
      <c r="RK180" s="107"/>
      <c r="RL180" s="113"/>
      <c r="RM180" s="19"/>
      <c r="RN180" s="19"/>
      <c r="RO180" s="19"/>
      <c r="RP180" s="19"/>
      <c r="RQ180" s="110"/>
      <c r="RR180" s="110"/>
      <c r="RS180" s="19"/>
      <c r="RT180" s="19"/>
      <c r="RU180" s="107"/>
      <c r="RV180" s="113"/>
      <c r="RW180" s="19"/>
      <c r="RX180" s="19"/>
      <c r="RY180" s="19"/>
      <c r="RZ180" s="19"/>
      <c r="SA180" s="110"/>
      <c r="SB180" s="110"/>
      <c r="SC180" s="19"/>
      <c r="SD180" s="19"/>
      <c r="SE180" s="107"/>
      <c r="SF180" s="113"/>
      <c r="SG180" s="19"/>
      <c r="SH180" s="19"/>
      <c r="SI180" s="19"/>
      <c r="SJ180" s="19"/>
      <c r="SK180" s="110"/>
      <c r="SL180" s="110"/>
      <c r="SM180" s="19"/>
      <c r="SN180" s="19"/>
      <c r="SO180" s="107"/>
      <c r="SP180" s="113"/>
      <c r="SQ180" s="19"/>
      <c r="SR180" s="19"/>
      <c r="SS180" s="19"/>
      <c r="ST180" s="19"/>
      <c r="SU180" s="110"/>
      <c r="SV180" s="110"/>
      <c r="SW180" s="19"/>
      <c r="SX180" s="19"/>
      <c r="SY180" s="107"/>
      <c r="SZ180" s="113"/>
      <c r="TA180" s="19"/>
      <c r="TB180" s="19"/>
      <c r="TC180" s="19"/>
      <c r="TD180" s="19"/>
      <c r="TE180" s="110"/>
      <c r="TF180" s="110"/>
      <c r="TG180" s="19"/>
      <c r="TH180" s="19"/>
      <c r="TI180" s="107"/>
      <c r="TJ180" s="113"/>
      <c r="TK180" s="19"/>
      <c r="TL180" s="19"/>
      <c r="TM180" s="19"/>
      <c r="TN180" s="19"/>
      <c r="TO180" s="110"/>
      <c r="TP180" s="110"/>
      <c r="TQ180" s="19"/>
      <c r="TR180" s="19"/>
      <c r="TS180" s="107"/>
      <c r="TT180" s="113"/>
      <c r="TU180" s="19"/>
      <c r="TV180" s="19"/>
      <c r="TW180" s="19"/>
      <c r="TX180" s="19"/>
      <c r="TY180" s="110"/>
      <c r="TZ180" s="110"/>
      <c r="UA180" s="19"/>
      <c r="UB180" s="19"/>
      <c r="UC180" s="107"/>
      <c r="UD180" s="113"/>
      <c r="UE180" s="19"/>
      <c r="UF180" s="19"/>
      <c r="UG180" s="19"/>
      <c r="UH180" s="19"/>
      <c r="UI180" s="110"/>
      <c r="UJ180" s="110"/>
      <c r="UK180" s="19"/>
      <c r="UL180" s="19"/>
      <c r="UM180" s="107"/>
      <c r="UN180" s="113"/>
      <c r="UO180" s="19"/>
      <c r="UP180" s="19"/>
      <c r="UQ180" s="19"/>
      <c r="UR180" s="19"/>
      <c r="US180" s="110"/>
      <c r="UT180" s="110"/>
      <c r="UU180" s="19"/>
      <c r="UV180" s="19"/>
      <c r="UW180" s="107"/>
      <c r="UX180" s="113"/>
      <c r="UY180" s="19"/>
      <c r="UZ180" s="19"/>
      <c r="VA180" s="19"/>
      <c r="VB180" s="19"/>
      <c r="VC180" s="110"/>
      <c r="VD180" s="110"/>
      <c r="VE180" s="19"/>
      <c r="VF180" s="19"/>
      <c r="VG180" s="107"/>
      <c r="VH180" s="113"/>
      <c r="VI180" s="19"/>
      <c r="VJ180" s="19"/>
      <c r="VK180" s="19"/>
      <c r="VL180" s="19"/>
      <c r="VM180" s="110"/>
      <c r="VN180" s="110"/>
      <c r="VO180" s="19"/>
      <c r="VP180" s="19"/>
      <c r="VQ180" s="107"/>
      <c r="VR180" s="113"/>
      <c r="VS180" s="19"/>
      <c r="VT180" s="19"/>
      <c r="VU180" s="19"/>
      <c r="VV180" s="19"/>
      <c r="VW180" s="110"/>
      <c r="VX180" s="110"/>
      <c r="VY180" s="19"/>
      <c r="VZ180" s="19"/>
      <c r="WA180" s="107"/>
      <c r="WB180" s="113"/>
      <c r="WC180" s="19"/>
      <c r="WD180" s="19"/>
      <c r="WE180" s="19"/>
      <c r="WF180" s="19"/>
      <c r="WG180" s="110"/>
      <c r="WH180" s="110"/>
      <c r="WI180" s="19"/>
      <c r="WJ180" s="19"/>
      <c r="WK180" s="107"/>
      <c r="WL180" s="113"/>
      <c r="WM180" s="19"/>
      <c r="WN180" s="19"/>
      <c r="WO180" s="19"/>
      <c r="WP180" s="19"/>
      <c r="WQ180" s="110"/>
      <c r="WR180" s="110"/>
      <c r="WS180" s="19"/>
      <c r="WT180" s="19"/>
      <c r="WU180" s="107"/>
      <c r="WV180" s="113"/>
      <c r="WW180" s="19"/>
      <c r="WX180" s="19"/>
      <c r="WY180" s="19"/>
      <c r="WZ180" s="19"/>
      <c r="XA180" s="110"/>
      <c r="XB180" s="110"/>
      <c r="XC180" s="19"/>
      <c r="XD180" s="19"/>
      <c r="XE180" s="107"/>
      <c r="XF180" s="113"/>
      <c r="XG180" s="19"/>
      <c r="XH180" s="19"/>
      <c r="XI180" s="19"/>
      <c r="XJ180" s="19"/>
      <c r="XK180" s="110"/>
      <c r="XL180" s="110"/>
      <c r="XM180" s="19"/>
      <c r="XN180" s="19"/>
      <c r="XO180" s="107"/>
      <c r="XP180" s="113"/>
      <c r="XQ180" s="19"/>
      <c r="XR180" s="19"/>
      <c r="XS180" s="19"/>
      <c r="XT180" s="19"/>
      <c r="XU180" s="110"/>
      <c r="XV180" s="110"/>
      <c r="XW180" s="19"/>
      <c r="XX180" s="19"/>
      <c r="XY180" s="107"/>
      <c r="XZ180" s="113"/>
      <c r="YA180" s="19"/>
      <c r="YB180" s="19"/>
      <c r="YC180" s="19"/>
      <c r="YD180" s="19"/>
      <c r="YE180" s="110"/>
      <c r="YF180" s="110"/>
      <c r="YG180" s="19"/>
      <c r="YH180" s="19"/>
      <c r="YI180" s="107"/>
      <c r="YJ180" s="113"/>
      <c r="YK180" s="19"/>
      <c r="YL180" s="19"/>
      <c r="YM180" s="19"/>
      <c r="YN180" s="19"/>
      <c r="YO180" s="110"/>
      <c r="YP180" s="110"/>
      <c r="YQ180" s="19"/>
      <c r="YR180" s="19"/>
      <c r="YS180" s="107"/>
      <c r="YT180" s="113"/>
      <c r="YU180" s="19"/>
      <c r="YV180" s="19"/>
      <c r="YW180" s="19"/>
      <c r="YX180" s="19"/>
      <c r="YY180" s="110"/>
      <c r="YZ180" s="110"/>
      <c r="ZA180" s="19"/>
      <c r="ZB180" s="19"/>
      <c r="ZC180" s="107"/>
      <c r="ZD180" s="113"/>
      <c r="ZE180" s="19"/>
      <c r="ZF180" s="19"/>
      <c r="ZG180" s="19"/>
      <c r="ZH180" s="19"/>
      <c r="ZI180" s="110"/>
      <c r="ZJ180" s="110"/>
      <c r="ZK180" s="19"/>
      <c r="ZL180" s="19"/>
      <c r="ZM180" s="107"/>
      <c r="ZN180" s="113"/>
      <c r="ZO180" s="19"/>
      <c r="ZP180" s="19"/>
      <c r="ZQ180" s="19"/>
      <c r="ZR180" s="19"/>
      <c r="ZS180" s="110"/>
      <c r="ZT180" s="110"/>
      <c r="ZU180" s="19"/>
      <c r="ZV180" s="19"/>
      <c r="ZW180" s="107"/>
      <c r="ZX180" s="113"/>
      <c r="ZY180" s="19"/>
      <c r="ZZ180" s="19"/>
      <c r="AAA180" s="19"/>
      <c r="AAB180" s="19"/>
      <c r="AAC180" s="110"/>
      <c r="AAD180" s="110"/>
      <c r="AAE180" s="19"/>
      <c r="AAF180" s="19"/>
      <c r="AAG180" s="107"/>
      <c r="AAH180" s="113"/>
      <c r="AAI180" s="19"/>
      <c r="AAJ180" s="19"/>
      <c r="AAK180" s="19"/>
      <c r="AAL180" s="19"/>
      <c r="AAM180" s="110"/>
      <c r="AAN180" s="110"/>
      <c r="AAO180" s="19"/>
      <c r="AAP180" s="19"/>
      <c r="AAQ180" s="107"/>
      <c r="AAR180" s="113"/>
      <c r="AAS180" s="19"/>
      <c r="AAT180" s="19"/>
      <c r="AAU180" s="19"/>
      <c r="AAV180" s="19"/>
      <c r="AAW180" s="110"/>
      <c r="AAX180" s="110"/>
      <c r="AAY180" s="19"/>
      <c r="AAZ180" s="19"/>
      <c r="ABA180" s="107"/>
      <c r="ABB180" s="113"/>
      <c r="ABC180" s="19"/>
      <c r="ABD180" s="19"/>
      <c r="ABE180" s="19"/>
      <c r="ABF180" s="19"/>
      <c r="ABG180" s="110"/>
      <c r="ABH180" s="110"/>
      <c r="ABI180" s="19"/>
      <c r="ABJ180" s="19"/>
      <c r="ABK180" s="107"/>
      <c r="ABL180" s="113"/>
      <c r="ABM180" s="19"/>
      <c r="ABN180" s="19"/>
      <c r="ABO180" s="19"/>
      <c r="ABP180" s="19"/>
      <c r="ABQ180" s="110"/>
      <c r="ABR180" s="110"/>
      <c r="ABS180" s="19"/>
      <c r="ABT180" s="19"/>
      <c r="ABU180" s="107"/>
      <c r="ABV180" s="113"/>
      <c r="ABW180" s="19"/>
      <c r="ABX180" s="19"/>
      <c r="ABY180" s="19"/>
      <c r="ABZ180" s="19"/>
      <c r="ACA180" s="110"/>
      <c r="ACB180" s="110"/>
      <c r="ACC180" s="19"/>
      <c r="ACD180" s="19"/>
      <c r="ACE180" s="107"/>
      <c r="ACF180" s="113"/>
      <c r="ACG180" s="19"/>
      <c r="ACH180" s="19"/>
      <c r="ACI180" s="19"/>
      <c r="ACJ180" s="19"/>
      <c r="ACK180" s="110"/>
      <c r="ACL180" s="110"/>
      <c r="ACM180" s="19"/>
      <c r="ACN180" s="19"/>
      <c r="ACO180" s="107"/>
      <c r="ACP180" s="113"/>
      <c r="ACQ180" s="19"/>
      <c r="ACR180" s="19"/>
      <c r="ACS180" s="19"/>
      <c r="ACT180" s="19"/>
      <c r="ACU180" s="110"/>
      <c r="ACV180" s="110"/>
      <c r="ACW180" s="19"/>
      <c r="ACX180" s="19"/>
      <c r="ACY180" s="107"/>
      <c r="ACZ180" s="113"/>
      <c r="ADA180" s="19"/>
      <c r="ADB180" s="19"/>
      <c r="ADC180" s="19"/>
      <c r="ADD180" s="19"/>
      <c r="ADE180" s="110"/>
      <c r="ADF180" s="110"/>
      <c r="ADG180" s="19"/>
      <c r="ADH180" s="19"/>
      <c r="ADI180" s="107"/>
      <c r="ADJ180" s="113"/>
      <c r="ADK180" s="19"/>
      <c r="ADL180" s="19"/>
      <c r="ADM180" s="19"/>
      <c r="ADN180" s="19"/>
      <c r="ADO180" s="110"/>
      <c r="ADP180" s="110"/>
      <c r="ADQ180" s="19"/>
      <c r="ADR180" s="19"/>
      <c r="ADS180" s="107"/>
      <c r="ADT180" s="113"/>
      <c r="ADU180" s="19"/>
      <c r="ADV180" s="19"/>
      <c r="ADW180" s="19"/>
      <c r="ADX180" s="19"/>
      <c r="ADY180" s="110"/>
      <c r="ADZ180" s="110"/>
      <c r="AEA180" s="19"/>
      <c r="AEB180" s="19"/>
      <c r="AEC180" s="107"/>
      <c r="AED180" s="113"/>
      <c r="AEE180" s="19"/>
      <c r="AEF180" s="19"/>
      <c r="AEG180" s="19"/>
      <c r="AEH180" s="19"/>
      <c r="AEI180" s="110"/>
      <c r="AEJ180" s="110"/>
      <c r="AEK180" s="19"/>
      <c r="AEL180" s="19"/>
      <c r="AEM180" s="107"/>
      <c r="AEN180" s="113"/>
      <c r="AEO180" s="19"/>
      <c r="AEP180" s="19"/>
      <c r="AEQ180" s="19"/>
      <c r="AER180" s="19"/>
      <c r="AES180" s="110"/>
      <c r="AET180" s="110"/>
      <c r="AEU180" s="19"/>
      <c r="AEV180" s="19"/>
      <c r="AEW180" s="107"/>
      <c r="AEX180" s="113"/>
      <c r="AEY180" s="19"/>
      <c r="AEZ180" s="19"/>
      <c r="AFA180" s="19"/>
      <c r="AFB180" s="19"/>
      <c r="AFC180" s="110"/>
      <c r="AFD180" s="110"/>
      <c r="AFE180" s="19"/>
      <c r="AFF180" s="19"/>
      <c r="AFG180" s="107"/>
      <c r="AFH180" s="113"/>
      <c r="AFI180" s="19"/>
      <c r="AFJ180" s="19"/>
      <c r="AFK180" s="19"/>
      <c r="AFL180" s="19"/>
      <c r="AFM180" s="110"/>
      <c r="AFN180" s="110"/>
      <c r="AFO180" s="19"/>
      <c r="AFP180" s="19"/>
      <c r="AFQ180" s="107"/>
      <c r="AFR180" s="113"/>
      <c r="AFS180" s="19"/>
      <c r="AFT180" s="19"/>
      <c r="AFU180" s="19"/>
      <c r="AFV180" s="19"/>
      <c r="AFW180" s="110"/>
      <c r="AFX180" s="110"/>
      <c r="AFY180" s="19"/>
      <c r="AFZ180" s="19"/>
      <c r="AGA180" s="107"/>
      <c r="AGB180" s="113"/>
      <c r="AGC180" s="19"/>
      <c r="AGD180" s="19"/>
      <c r="AGE180" s="19"/>
      <c r="AGF180" s="19"/>
      <c r="AGG180" s="110"/>
      <c r="AGH180" s="110"/>
      <c r="AGI180" s="19"/>
      <c r="AGJ180" s="19"/>
      <c r="AGK180" s="107"/>
      <c r="AGL180" s="113"/>
      <c r="AGM180" s="19"/>
      <c r="AGN180" s="19"/>
      <c r="AGO180" s="19"/>
      <c r="AGP180" s="19"/>
      <c r="AGQ180" s="110"/>
      <c r="AGR180" s="110"/>
      <c r="AGS180" s="19"/>
      <c r="AGT180" s="19"/>
      <c r="AGU180" s="107"/>
      <c r="AGV180" s="113"/>
      <c r="AGW180" s="19"/>
      <c r="AGX180" s="19"/>
      <c r="AGY180" s="19"/>
      <c r="AGZ180" s="19"/>
      <c r="AHA180" s="110"/>
      <c r="AHB180" s="110"/>
      <c r="AHC180" s="19"/>
      <c r="AHD180" s="19"/>
      <c r="AHE180" s="107"/>
      <c r="AHF180" s="113"/>
      <c r="AHG180" s="19"/>
      <c r="AHH180" s="19"/>
      <c r="AHI180" s="19"/>
      <c r="AHJ180" s="19"/>
      <c r="AHK180" s="110"/>
      <c r="AHL180" s="110"/>
      <c r="AHM180" s="19"/>
      <c r="AHN180" s="19"/>
      <c r="AHO180" s="107"/>
      <c r="AHP180" s="113"/>
      <c r="AHQ180" s="19"/>
      <c r="AHR180" s="19"/>
      <c r="AHS180" s="19"/>
      <c r="AHT180" s="19"/>
      <c r="AHU180" s="110"/>
      <c r="AHV180" s="110"/>
      <c r="AHW180" s="19"/>
      <c r="AHX180" s="19"/>
      <c r="AHY180" s="107"/>
      <c r="AHZ180" s="113"/>
      <c r="AIA180" s="19"/>
      <c r="AIB180" s="19"/>
      <c r="AIC180" s="19"/>
      <c r="AID180" s="19"/>
      <c r="AIE180" s="110"/>
      <c r="AIF180" s="110"/>
      <c r="AIG180" s="19"/>
      <c r="AIH180" s="19"/>
      <c r="AII180" s="107"/>
      <c r="AIJ180" s="113"/>
      <c r="AIK180" s="19"/>
      <c r="AIL180" s="19"/>
      <c r="AIM180" s="19"/>
      <c r="AIN180" s="19"/>
      <c r="AIO180" s="110"/>
      <c r="AIP180" s="110"/>
      <c r="AIQ180" s="19"/>
      <c r="AIR180" s="19"/>
      <c r="AIS180" s="107"/>
      <c r="AIT180" s="113"/>
      <c r="AIU180" s="19"/>
      <c r="AIV180" s="19"/>
      <c r="AIW180" s="19"/>
      <c r="AIX180" s="19"/>
      <c r="AIY180" s="110"/>
      <c r="AIZ180" s="110"/>
      <c r="AJA180" s="19"/>
      <c r="AJB180" s="19"/>
      <c r="AJC180" s="107"/>
      <c r="AJD180" s="113"/>
      <c r="AJE180" s="19"/>
      <c r="AJF180" s="19"/>
      <c r="AJG180" s="19"/>
      <c r="AJH180" s="19"/>
      <c r="AJI180" s="110"/>
      <c r="AJJ180" s="110"/>
      <c r="AJK180" s="19"/>
      <c r="AJL180" s="19"/>
      <c r="AJM180" s="107"/>
      <c r="AJN180" s="113"/>
      <c r="AJO180" s="19"/>
      <c r="AJP180" s="19"/>
      <c r="AJQ180" s="19"/>
      <c r="AJR180" s="19"/>
      <c r="AJS180" s="110"/>
      <c r="AJT180" s="110"/>
      <c r="AJU180" s="19"/>
      <c r="AJV180" s="19"/>
      <c r="AJW180" s="107"/>
      <c r="AJX180" s="113"/>
      <c r="AJY180" s="19"/>
      <c r="AJZ180" s="19"/>
      <c r="AKA180" s="19"/>
      <c r="AKB180" s="19"/>
      <c r="AKC180" s="110"/>
      <c r="AKD180" s="110"/>
      <c r="AKE180" s="19"/>
      <c r="AKF180" s="19"/>
      <c r="AKG180" s="107"/>
      <c r="AKH180" s="113"/>
      <c r="AKI180" s="19"/>
      <c r="AKJ180" s="19"/>
      <c r="AKK180" s="19"/>
      <c r="AKL180" s="19"/>
      <c r="AKM180" s="110"/>
      <c r="AKN180" s="110"/>
      <c r="AKO180" s="19"/>
      <c r="AKP180" s="19"/>
      <c r="AKQ180" s="107"/>
      <c r="AKR180" s="113"/>
      <c r="AKS180" s="19"/>
      <c r="AKT180" s="19"/>
      <c r="AKU180" s="19"/>
      <c r="AKV180" s="19"/>
      <c r="AKW180" s="110"/>
      <c r="AKX180" s="110"/>
      <c r="AKY180" s="19"/>
      <c r="AKZ180" s="19"/>
      <c r="ALA180" s="107"/>
      <c r="ALB180" s="113"/>
      <c r="ALC180" s="19"/>
      <c r="ALD180" s="19"/>
      <c r="ALE180" s="19"/>
      <c r="ALF180" s="19"/>
      <c r="ALG180" s="110"/>
      <c r="ALH180" s="110"/>
      <c r="ALI180" s="19"/>
      <c r="ALJ180" s="19"/>
      <c r="ALK180" s="107"/>
      <c r="ALL180" s="113"/>
      <c r="ALM180" s="19"/>
      <c r="ALN180" s="19"/>
      <c r="ALO180" s="19"/>
      <c r="ALP180" s="19"/>
      <c r="ALQ180" s="110"/>
      <c r="ALR180" s="110"/>
      <c r="ALS180" s="19"/>
      <c r="ALT180" s="19"/>
      <c r="ALU180" s="107"/>
      <c r="ALV180" s="113"/>
      <c r="ALW180" s="19"/>
      <c r="ALX180" s="19"/>
      <c r="ALY180" s="19"/>
      <c r="ALZ180" s="19"/>
      <c r="AMA180" s="110"/>
      <c r="AMB180" s="110"/>
      <c r="AMC180" s="19"/>
      <c r="AMD180" s="19"/>
      <c r="AME180" s="107"/>
      <c r="AMF180" s="113"/>
      <c r="AMG180" s="19"/>
      <c r="AMH180" s="19"/>
      <c r="AMI180" s="19"/>
      <c r="AMJ180" s="19"/>
      <c r="AMK180" s="110"/>
      <c r="AML180" s="110"/>
      <c r="AMM180" s="19"/>
      <c r="AMN180" s="19"/>
      <c r="AMO180" s="107"/>
      <c r="AMP180" s="113"/>
      <c r="AMQ180" s="19"/>
      <c r="AMR180" s="19"/>
      <c r="AMS180" s="19"/>
      <c r="AMT180" s="19"/>
      <c r="AMU180" s="110"/>
      <c r="AMV180" s="110"/>
      <c r="AMW180" s="19"/>
      <c r="AMX180" s="19"/>
      <c r="AMY180" s="107"/>
      <c r="AMZ180" s="113"/>
      <c r="ANA180" s="19"/>
      <c r="ANB180" s="19"/>
      <c r="ANC180" s="19"/>
      <c r="AND180" s="19"/>
      <c r="ANE180" s="110"/>
      <c r="ANF180" s="110"/>
      <c r="ANG180" s="19"/>
      <c r="ANH180" s="19"/>
      <c r="ANI180" s="107"/>
      <c r="ANJ180" s="113"/>
      <c r="ANK180" s="19"/>
      <c r="ANL180" s="19"/>
      <c r="ANM180" s="19"/>
      <c r="ANN180" s="19"/>
      <c r="ANO180" s="110"/>
      <c r="ANP180" s="110"/>
      <c r="ANQ180" s="19"/>
      <c r="ANR180" s="19"/>
      <c r="ANS180" s="107"/>
      <c r="ANT180" s="113"/>
      <c r="ANU180" s="19"/>
      <c r="ANV180" s="19"/>
      <c r="ANW180" s="19"/>
      <c r="ANX180" s="19"/>
      <c r="ANY180" s="110"/>
      <c r="ANZ180" s="110"/>
      <c r="AOA180" s="19"/>
      <c r="AOB180" s="19"/>
      <c r="AOC180" s="107"/>
      <c r="AOD180" s="113"/>
      <c r="AOE180" s="19"/>
      <c r="AOF180" s="19"/>
      <c r="AOG180" s="19"/>
      <c r="AOH180" s="19"/>
      <c r="AOI180" s="110"/>
      <c r="AOJ180" s="110"/>
      <c r="AOK180" s="19"/>
      <c r="AOL180" s="19"/>
      <c r="AOM180" s="107"/>
      <c r="AON180" s="113"/>
      <c r="AOO180" s="19"/>
      <c r="AOP180" s="19"/>
      <c r="AOQ180" s="19"/>
      <c r="AOR180" s="19"/>
      <c r="AOS180" s="110"/>
      <c r="AOT180" s="110"/>
      <c r="AOU180" s="19"/>
      <c r="AOV180" s="19"/>
      <c r="AOW180" s="107"/>
      <c r="AOX180" s="113"/>
      <c r="AOY180" s="19"/>
      <c r="AOZ180" s="19"/>
      <c r="APA180" s="19"/>
      <c r="APB180" s="19"/>
      <c r="APC180" s="110"/>
      <c r="APD180" s="110"/>
      <c r="APE180" s="19"/>
      <c r="APF180" s="19"/>
      <c r="APG180" s="107"/>
      <c r="APH180" s="113"/>
      <c r="API180" s="19"/>
      <c r="APJ180" s="19"/>
      <c r="APK180" s="19"/>
      <c r="APL180" s="19"/>
      <c r="APM180" s="110"/>
      <c r="APN180" s="110"/>
      <c r="APO180" s="19"/>
      <c r="APP180" s="19"/>
      <c r="APQ180" s="107"/>
      <c r="APR180" s="113"/>
      <c r="APS180" s="19"/>
      <c r="APT180" s="19"/>
      <c r="APU180" s="19"/>
      <c r="APV180" s="19"/>
      <c r="APW180" s="110"/>
      <c r="APX180" s="110"/>
      <c r="APY180" s="19"/>
      <c r="APZ180" s="19"/>
      <c r="AQA180" s="107"/>
      <c r="AQB180" s="113"/>
      <c r="AQC180" s="19"/>
      <c r="AQD180" s="19"/>
      <c r="AQE180" s="19"/>
      <c r="AQF180" s="19"/>
      <c r="AQG180" s="110"/>
      <c r="AQH180" s="110"/>
      <c r="AQI180" s="19"/>
      <c r="AQJ180" s="19"/>
      <c r="AQK180" s="107"/>
      <c r="AQL180" s="113"/>
      <c r="AQM180" s="19"/>
      <c r="AQN180" s="19"/>
      <c r="AQO180" s="19"/>
      <c r="AQP180" s="19"/>
      <c r="AQQ180" s="110"/>
      <c r="AQR180" s="110"/>
      <c r="AQS180" s="19"/>
      <c r="AQT180" s="19"/>
      <c r="AQU180" s="107"/>
      <c r="AQV180" s="113"/>
      <c r="AQW180" s="19"/>
      <c r="AQX180" s="19"/>
      <c r="AQY180" s="19"/>
      <c r="AQZ180" s="19"/>
      <c r="ARA180" s="110"/>
      <c r="ARB180" s="110"/>
      <c r="ARC180" s="19"/>
      <c r="ARD180" s="19"/>
      <c r="ARE180" s="107"/>
      <c r="ARF180" s="113"/>
      <c r="ARG180" s="19"/>
      <c r="ARH180" s="19"/>
      <c r="ARI180" s="19"/>
      <c r="ARJ180" s="19"/>
      <c r="ARK180" s="110"/>
      <c r="ARL180" s="110"/>
      <c r="ARM180" s="19"/>
      <c r="ARN180" s="19"/>
      <c r="ARO180" s="107"/>
      <c r="ARP180" s="113"/>
      <c r="ARQ180" s="19"/>
      <c r="ARR180" s="19"/>
      <c r="ARS180" s="19"/>
      <c r="ART180" s="19"/>
      <c r="ARU180" s="110"/>
      <c r="ARV180" s="110"/>
      <c r="ARW180" s="19"/>
      <c r="ARX180" s="19"/>
      <c r="ARY180" s="107"/>
      <c r="ARZ180" s="113"/>
      <c r="ASA180" s="19"/>
      <c r="ASB180" s="19"/>
      <c r="ASC180" s="19"/>
      <c r="ASD180" s="19"/>
      <c r="ASE180" s="110"/>
      <c r="ASF180" s="110"/>
      <c r="ASG180" s="19"/>
      <c r="ASH180" s="19"/>
      <c r="ASI180" s="107"/>
      <c r="ASJ180" s="113"/>
      <c r="ASK180" s="19"/>
      <c r="ASL180" s="19"/>
      <c r="ASM180" s="19"/>
      <c r="ASN180" s="19"/>
      <c r="ASO180" s="110"/>
      <c r="ASP180" s="110"/>
      <c r="ASQ180" s="19"/>
      <c r="ASR180" s="19"/>
      <c r="ASS180" s="107"/>
      <c r="AST180" s="113"/>
      <c r="ASU180" s="19"/>
      <c r="ASV180" s="19"/>
      <c r="ASW180" s="19"/>
      <c r="ASX180" s="19"/>
      <c r="ASY180" s="110"/>
      <c r="ASZ180" s="110"/>
      <c r="ATA180" s="19"/>
      <c r="ATB180" s="19"/>
      <c r="ATC180" s="107"/>
      <c r="ATD180" s="113"/>
      <c r="ATE180" s="19"/>
      <c r="ATF180" s="19"/>
      <c r="ATG180" s="19"/>
      <c r="ATH180" s="19"/>
      <c r="ATI180" s="110"/>
      <c r="ATJ180" s="110"/>
      <c r="ATK180" s="19"/>
      <c r="ATL180" s="19"/>
      <c r="ATM180" s="107"/>
      <c r="ATN180" s="113"/>
      <c r="ATO180" s="19"/>
      <c r="ATP180" s="19"/>
      <c r="ATQ180" s="19"/>
      <c r="ATR180" s="19"/>
      <c r="ATS180" s="110"/>
      <c r="ATT180" s="110"/>
      <c r="ATU180" s="19"/>
      <c r="ATV180" s="19"/>
      <c r="ATW180" s="107"/>
      <c r="ATX180" s="113"/>
      <c r="ATY180" s="19"/>
      <c r="ATZ180" s="19"/>
      <c r="AUA180" s="19"/>
      <c r="AUB180" s="19"/>
      <c r="AUC180" s="110"/>
      <c r="AUD180" s="110"/>
      <c r="AUE180" s="19"/>
      <c r="AUF180" s="19"/>
      <c r="AUG180" s="107"/>
      <c r="AUH180" s="113"/>
      <c r="AUI180" s="19"/>
      <c r="AUJ180" s="19"/>
      <c r="AUK180" s="19"/>
      <c r="AUL180" s="19"/>
      <c r="AUM180" s="110"/>
      <c r="AUN180" s="110"/>
      <c r="AUO180" s="19"/>
      <c r="AUP180" s="19"/>
      <c r="AUQ180" s="107"/>
      <c r="AUR180" s="113"/>
      <c r="AUS180" s="19"/>
      <c r="AUT180" s="19"/>
      <c r="AUU180" s="19"/>
      <c r="AUV180" s="19"/>
      <c r="AUW180" s="110"/>
      <c r="AUX180" s="110"/>
      <c r="AUY180" s="19"/>
      <c r="AUZ180" s="19"/>
      <c r="AVA180" s="107"/>
      <c r="AVB180" s="113"/>
      <c r="AVC180" s="19"/>
      <c r="AVD180" s="19"/>
      <c r="AVE180" s="19"/>
      <c r="AVF180" s="19"/>
      <c r="AVG180" s="110"/>
      <c r="AVH180" s="110"/>
      <c r="AVI180" s="19"/>
      <c r="AVJ180" s="19"/>
      <c r="AVK180" s="107"/>
      <c r="AVL180" s="113"/>
      <c r="AVM180" s="19"/>
      <c r="AVN180" s="19"/>
      <c r="AVO180" s="19"/>
      <c r="AVP180" s="19"/>
      <c r="AVQ180" s="110"/>
      <c r="AVR180" s="110"/>
      <c r="AVS180" s="19"/>
      <c r="AVT180" s="19"/>
      <c r="AVU180" s="107"/>
      <c r="AVV180" s="113"/>
      <c r="AVW180" s="19"/>
      <c r="AVX180" s="19"/>
      <c r="AVY180" s="19"/>
      <c r="AVZ180" s="19"/>
      <c r="AWA180" s="110"/>
      <c r="AWB180" s="110"/>
      <c r="AWC180" s="19"/>
      <c r="AWD180" s="19"/>
      <c r="AWE180" s="107"/>
      <c r="AWF180" s="113"/>
      <c r="AWG180" s="19"/>
      <c r="AWH180" s="19"/>
      <c r="AWI180" s="19"/>
      <c r="AWJ180" s="19"/>
      <c r="AWK180" s="110"/>
      <c r="AWL180" s="110"/>
      <c r="AWM180" s="19"/>
      <c r="AWN180" s="19"/>
      <c r="AWO180" s="107"/>
      <c r="AWP180" s="113"/>
      <c r="AWQ180" s="19"/>
      <c r="AWR180" s="19"/>
      <c r="AWS180" s="19"/>
      <c r="AWT180" s="19"/>
      <c r="AWU180" s="110"/>
      <c r="AWV180" s="110"/>
      <c r="AWW180" s="19"/>
      <c r="AWX180" s="19"/>
      <c r="AWY180" s="107"/>
      <c r="AWZ180" s="113"/>
      <c r="AXA180" s="19"/>
      <c r="AXB180" s="19"/>
      <c r="AXC180" s="19"/>
      <c r="AXD180" s="19"/>
      <c r="AXE180" s="110"/>
      <c r="AXF180" s="110"/>
      <c r="AXG180" s="19"/>
      <c r="AXH180" s="19"/>
      <c r="AXI180" s="107"/>
      <c r="AXJ180" s="113"/>
      <c r="AXK180" s="19"/>
      <c r="AXL180" s="19"/>
      <c r="AXM180" s="19"/>
      <c r="AXN180" s="19"/>
      <c r="AXO180" s="110"/>
      <c r="AXP180" s="110"/>
      <c r="AXQ180" s="19"/>
      <c r="AXR180" s="19"/>
      <c r="AXS180" s="107"/>
      <c r="AXT180" s="113"/>
      <c r="AXU180" s="19"/>
      <c r="AXV180" s="19"/>
      <c r="AXW180" s="19"/>
      <c r="AXX180" s="19"/>
      <c r="AXY180" s="110"/>
      <c r="AXZ180" s="110"/>
      <c r="AYA180" s="19"/>
      <c r="AYB180" s="19"/>
      <c r="AYC180" s="107"/>
      <c r="AYD180" s="113"/>
      <c r="AYE180" s="19"/>
      <c r="AYF180" s="19"/>
      <c r="AYG180" s="19"/>
      <c r="AYH180" s="19"/>
      <c r="AYI180" s="110"/>
      <c r="AYJ180" s="110"/>
      <c r="AYK180" s="19"/>
      <c r="AYL180" s="19"/>
      <c r="AYM180" s="107"/>
      <c r="AYN180" s="113"/>
      <c r="AYO180" s="19"/>
      <c r="AYP180" s="19"/>
      <c r="AYQ180" s="19"/>
      <c r="AYR180" s="19"/>
      <c r="AYS180" s="110"/>
      <c r="AYT180" s="110"/>
      <c r="AYU180" s="19"/>
      <c r="AYV180" s="19"/>
      <c r="AYW180" s="107"/>
      <c r="AYX180" s="113"/>
      <c r="AYY180" s="19"/>
      <c r="AYZ180" s="19"/>
      <c r="AZA180" s="19"/>
      <c r="AZB180" s="19"/>
      <c r="AZC180" s="110"/>
      <c r="AZD180" s="110"/>
      <c r="AZE180" s="19"/>
      <c r="AZF180" s="19"/>
      <c r="AZG180" s="107"/>
      <c r="AZH180" s="113"/>
      <c r="AZI180" s="19"/>
      <c r="AZJ180" s="19"/>
      <c r="AZK180" s="19"/>
      <c r="AZL180" s="19"/>
      <c r="AZM180" s="110"/>
      <c r="AZN180" s="110"/>
      <c r="AZO180" s="19"/>
      <c r="AZP180" s="19"/>
      <c r="AZQ180" s="107"/>
      <c r="AZR180" s="113"/>
      <c r="AZS180" s="19"/>
      <c r="AZT180" s="19"/>
      <c r="AZU180" s="19"/>
      <c r="AZV180" s="19"/>
      <c r="AZW180" s="110"/>
      <c r="AZX180" s="110"/>
      <c r="AZY180" s="19"/>
      <c r="AZZ180" s="19"/>
      <c r="BAA180" s="107"/>
      <c r="BAB180" s="113"/>
      <c r="BAC180" s="19"/>
      <c r="BAD180" s="19"/>
      <c r="BAE180" s="19"/>
      <c r="BAF180" s="19"/>
      <c r="BAG180" s="110"/>
      <c r="BAH180" s="110"/>
      <c r="BAI180" s="19"/>
      <c r="BAJ180" s="19"/>
      <c r="BAK180" s="107"/>
      <c r="BAL180" s="113"/>
      <c r="BAM180" s="19"/>
      <c r="BAN180" s="19"/>
      <c r="BAO180" s="19"/>
      <c r="BAP180" s="19"/>
      <c r="BAQ180" s="110"/>
      <c r="BAR180" s="110"/>
      <c r="BAS180" s="19"/>
      <c r="BAT180" s="19"/>
      <c r="BAU180" s="107"/>
      <c r="BAV180" s="113"/>
      <c r="BAW180" s="19"/>
      <c r="BAX180" s="19"/>
      <c r="BAY180" s="19"/>
      <c r="BAZ180" s="19"/>
      <c r="BBA180" s="110"/>
      <c r="BBB180" s="110"/>
      <c r="BBC180" s="19"/>
      <c r="BBD180" s="19"/>
      <c r="BBE180" s="107"/>
      <c r="BBF180" s="113"/>
      <c r="BBG180" s="19"/>
      <c r="BBH180" s="19"/>
      <c r="BBI180" s="19"/>
      <c r="BBJ180" s="19"/>
      <c r="BBK180" s="110"/>
      <c r="BBL180" s="110"/>
      <c r="BBM180" s="19"/>
      <c r="BBN180" s="19"/>
      <c r="BBO180" s="107"/>
      <c r="BBP180" s="113"/>
      <c r="BBQ180" s="19"/>
      <c r="BBR180" s="19"/>
      <c r="BBS180" s="19"/>
      <c r="BBT180" s="19"/>
      <c r="BBU180" s="110"/>
      <c r="BBV180" s="110"/>
      <c r="BBW180" s="19"/>
      <c r="BBX180" s="19"/>
      <c r="BBY180" s="107"/>
      <c r="BBZ180" s="113"/>
      <c r="BCA180" s="19"/>
      <c r="BCB180" s="19"/>
      <c r="BCC180" s="19"/>
      <c r="BCD180" s="19"/>
      <c r="BCE180" s="110"/>
      <c r="BCF180" s="110"/>
      <c r="BCG180" s="19"/>
      <c r="BCH180" s="19"/>
      <c r="BCI180" s="107"/>
      <c r="BCJ180" s="113"/>
      <c r="BCK180" s="19"/>
      <c r="BCL180" s="19"/>
      <c r="BCM180" s="19"/>
      <c r="BCN180" s="19"/>
      <c r="BCO180" s="110"/>
      <c r="BCP180" s="110"/>
      <c r="BCQ180" s="19"/>
      <c r="BCR180" s="19"/>
      <c r="BCS180" s="107"/>
      <c r="BCT180" s="113"/>
      <c r="BCU180" s="19"/>
      <c r="BCV180" s="19"/>
      <c r="BCW180" s="19"/>
      <c r="BCX180" s="19"/>
      <c r="BCY180" s="110"/>
      <c r="BCZ180" s="110"/>
      <c r="BDA180" s="19"/>
      <c r="BDB180" s="19"/>
      <c r="BDC180" s="107"/>
      <c r="BDD180" s="113"/>
      <c r="BDE180" s="19"/>
      <c r="BDF180" s="19"/>
      <c r="BDG180" s="19"/>
      <c r="BDH180" s="19"/>
      <c r="BDI180" s="110"/>
      <c r="BDJ180" s="110"/>
      <c r="BDK180" s="19"/>
      <c r="BDL180" s="19"/>
      <c r="BDM180" s="107"/>
      <c r="BDN180" s="113"/>
      <c r="BDO180" s="19"/>
      <c r="BDP180" s="19"/>
      <c r="BDQ180" s="19"/>
      <c r="BDR180" s="19"/>
      <c r="BDS180" s="110"/>
      <c r="BDT180" s="110"/>
      <c r="BDU180" s="19"/>
      <c r="BDV180" s="19"/>
      <c r="BDW180" s="107"/>
      <c r="BDX180" s="113"/>
      <c r="BDY180" s="19"/>
      <c r="BDZ180" s="19"/>
      <c r="BEA180" s="19"/>
      <c r="BEB180" s="19"/>
      <c r="BEC180" s="110"/>
      <c r="BED180" s="110"/>
      <c r="BEE180" s="19"/>
      <c r="BEF180" s="19"/>
      <c r="BEG180" s="107"/>
      <c r="BEH180" s="113"/>
      <c r="BEI180" s="19"/>
      <c r="BEJ180" s="19"/>
      <c r="BEK180" s="19"/>
      <c r="BEL180" s="19"/>
      <c r="BEM180" s="110"/>
      <c r="BEN180" s="110"/>
      <c r="BEO180" s="19"/>
      <c r="BEP180" s="19"/>
      <c r="BEQ180" s="107"/>
      <c r="BER180" s="113"/>
      <c r="BES180" s="19"/>
      <c r="BET180" s="19"/>
      <c r="BEU180" s="19"/>
      <c r="BEV180" s="19"/>
      <c r="BEW180" s="110"/>
      <c r="BEX180" s="110"/>
      <c r="BEY180" s="19"/>
      <c r="BEZ180" s="19"/>
      <c r="BFA180" s="107"/>
      <c r="BFB180" s="113"/>
      <c r="BFC180" s="19"/>
      <c r="BFD180" s="19"/>
      <c r="BFE180" s="19"/>
      <c r="BFF180" s="19"/>
      <c r="BFG180" s="110"/>
      <c r="BFH180" s="110"/>
      <c r="BFI180" s="19"/>
      <c r="BFJ180" s="19"/>
      <c r="BFK180" s="107"/>
      <c r="BFL180" s="113"/>
      <c r="BFM180" s="19"/>
      <c r="BFN180" s="19"/>
      <c r="BFO180" s="19"/>
      <c r="BFP180" s="19"/>
      <c r="BFQ180" s="110"/>
      <c r="BFR180" s="110"/>
      <c r="BFS180" s="19"/>
      <c r="BFT180" s="19"/>
      <c r="BFU180" s="107"/>
      <c r="BFV180" s="113"/>
      <c r="BFW180" s="19"/>
      <c r="BFX180" s="19"/>
      <c r="BFY180" s="19"/>
      <c r="BFZ180" s="19"/>
      <c r="BGA180" s="110"/>
      <c r="BGB180" s="110"/>
      <c r="BGC180" s="19"/>
      <c r="BGD180" s="19"/>
      <c r="BGE180" s="107"/>
      <c r="BGF180" s="113"/>
      <c r="BGG180" s="19"/>
      <c r="BGH180" s="19"/>
      <c r="BGI180" s="19"/>
      <c r="BGJ180" s="19"/>
      <c r="BGK180" s="110"/>
      <c r="BGL180" s="110"/>
      <c r="BGM180" s="19"/>
      <c r="BGN180" s="19"/>
      <c r="BGO180" s="107"/>
      <c r="BGP180" s="113"/>
      <c r="BGQ180" s="19"/>
      <c r="BGR180" s="19"/>
      <c r="BGS180" s="19"/>
      <c r="BGT180" s="19"/>
      <c r="BGU180" s="110"/>
      <c r="BGV180" s="110"/>
      <c r="BGW180" s="19"/>
      <c r="BGX180" s="19"/>
      <c r="BGY180" s="107"/>
      <c r="BGZ180" s="113"/>
      <c r="BHA180" s="19"/>
      <c r="BHB180" s="19"/>
      <c r="BHC180" s="19"/>
      <c r="BHD180" s="19"/>
      <c r="BHE180" s="110"/>
      <c r="BHF180" s="110"/>
      <c r="BHG180" s="19"/>
      <c r="BHH180" s="19"/>
      <c r="BHI180" s="107"/>
      <c r="BHJ180" s="113"/>
      <c r="BHK180" s="19"/>
      <c r="BHL180" s="19"/>
      <c r="BHM180" s="19"/>
      <c r="BHN180" s="19"/>
      <c r="BHO180" s="110"/>
      <c r="BHP180" s="110"/>
      <c r="BHQ180" s="19"/>
      <c r="BHR180" s="19"/>
      <c r="BHS180" s="107"/>
      <c r="BHT180" s="113"/>
      <c r="BHU180" s="19"/>
      <c r="BHV180" s="19"/>
      <c r="BHW180" s="19"/>
      <c r="BHX180" s="19"/>
      <c r="BHY180" s="110"/>
      <c r="BHZ180" s="110"/>
      <c r="BIA180" s="19"/>
      <c r="BIB180" s="19"/>
      <c r="BIC180" s="107"/>
      <c r="BID180" s="113"/>
      <c r="BIE180" s="19"/>
      <c r="BIF180" s="19"/>
      <c r="BIG180" s="19"/>
      <c r="BIH180" s="19"/>
      <c r="BII180" s="110"/>
      <c r="BIJ180" s="110"/>
      <c r="BIK180" s="19"/>
      <c r="BIL180" s="19"/>
      <c r="BIM180" s="107"/>
      <c r="BIN180" s="113"/>
      <c r="BIO180" s="19"/>
      <c r="BIP180" s="19"/>
      <c r="BIQ180" s="19"/>
      <c r="BIR180" s="19"/>
      <c r="BIS180" s="110"/>
      <c r="BIT180" s="110"/>
      <c r="BIU180" s="19"/>
      <c r="BIV180" s="19"/>
      <c r="BIW180" s="107"/>
      <c r="BIX180" s="113"/>
      <c r="BIY180" s="19"/>
      <c r="BIZ180" s="19"/>
      <c r="BJA180" s="19"/>
      <c r="BJB180" s="19"/>
      <c r="BJC180" s="110"/>
      <c r="BJD180" s="110"/>
      <c r="BJE180" s="19"/>
      <c r="BJF180" s="19"/>
      <c r="BJG180" s="107"/>
      <c r="BJH180" s="113"/>
      <c r="BJI180" s="19"/>
      <c r="BJJ180" s="19"/>
      <c r="BJK180" s="19"/>
      <c r="BJL180" s="19"/>
      <c r="BJM180" s="110"/>
      <c r="BJN180" s="110"/>
      <c r="BJO180" s="19"/>
      <c r="BJP180" s="19"/>
      <c r="BJQ180" s="107"/>
      <c r="BJR180" s="113"/>
      <c r="BJS180" s="19"/>
      <c r="BJT180" s="19"/>
      <c r="BJU180" s="19"/>
      <c r="BJV180" s="19"/>
      <c r="BJW180" s="110"/>
      <c r="BJX180" s="110"/>
      <c r="BJY180" s="19"/>
      <c r="BJZ180" s="19"/>
      <c r="BKA180" s="107"/>
      <c r="BKB180" s="113"/>
      <c r="BKC180" s="19"/>
      <c r="BKD180" s="19"/>
      <c r="BKE180" s="19"/>
      <c r="BKF180" s="19"/>
      <c r="BKG180" s="110"/>
      <c r="BKH180" s="110"/>
      <c r="BKI180" s="19"/>
      <c r="BKJ180" s="19"/>
      <c r="BKK180" s="107"/>
      <c r="BKL180" s="113"/>
      <c r="BKM180" s="19"/>
      <c r="BKN180" s="19"/>
      <c r="BKO180" s="19"/>
      <c r="BKP180" s="19"/>
      <c r="BKQ180" s="110"/>
      <c r="BKR180" s="110"/>
      <c r="BKS180" s="19"/>
      <c r="BKT180" s="19"/>
      <c r="BKU180" s="107"/>
      <c r="BKV180" s="113"/>
      <c r="BKW180" s="19"/>
      <c r="BKX180" s="19"/>
      <c r="BKY180" s="19"/>
      <c r="BKZ180" s="19"/>
      <c r="BLA180" s="110"/>
      <c r="BLB180" s="110"/>
      <c r="BLC180" s="19"/>
      <c r="BLD180" s="19"/>
      <c r="BLE180" s="107"/>
      <c r="BLF180" s="113"/>
      <c r="BLG180" s="19"/>
      <c r="BLH180" s="19"/>
      <c r="BLI180" s="19"/>
      <c r="BLJ180" s="19"/>
      <c r="BLK180" s="110"/>
      <c r="BLL180" s="110"/>
      <c r="BLM180" s="19"/>
      <c r="BLN180" s="19"/>
      <c r="BLO180" s="107"/>
      <c r="BLP180" s="113"/>
      <c r="BLQ180" s="19"/>
      <c r="BLR180" s="19"/>
      <c r="BLS180" s="19"/>
      <c r="BLT180" s="19"/>
      <c r="BLU180" s="110"/>
      <c r="BLV180" s="110"/>
      <c r="BLW180" s="19"/>
      <c r="BLX180" s="19"/>
      <c r="BLY180" s="107"/>
      <c r="BLZ180" s="113"/>
      <c r="BMA180" s="19"/>
      <c r="BMB180" s="19"/>
      <c r="BMC180" s="19"/>
      <c r="BMD180" s="19"/>
      <c r="BME180" s="110"/>
      <c r="BMF180" s="110"/>
      <c r="BMG180" s="19"/>
      <c r="BMH180" s="19"/>
      <c r="BMI180" s="107"/>
      <c r="BMJ180" s="113"/>
      <c r="BMK180" s="19"/>
      <c r="BML180" s="19"/>
      <c r="BMM180" s="19"/>
      <c r="BMN180" s="19"/>
      <c r="BMO180" s="110"/>
      <c r="BMP180" s="110"/>
      <c r="BMQ180" s="19"/>
      <c r="BMR180" s="19"/>
      <c r="BMS180" s="107"/>
      <c r="BMT180" s="113"/>
      <c r="BMU180" s="19"/>
      <c r="BMV180" s="19"/>
      <c r="BMW180" s="19"/>
      <c r="BMX180" s="19"/>
      <c r="BMY180" s="110"/>
      <c r="BMZ180" s="110"/>
      <c r="BNA180" s="19"/>
      <c r="BNB180" s="19"/>
      <c r="BNC180" s="107"/>
      <c r="BND180" s="113"/>
      <c r="BNE180" s="19"/>
      <c r="BNF180" s="19"/>
      <c r="BNG180" s="19"/>
      <c r="BNH180" s="19"/>
      <c r="BNI180" s="110"/>
      <c r="BNJ180" s="110"/>
      <c r="BNK180" s="19"/>
      <c r="BNL180" s="19"/>
      <c r="BNM180" s="107"/>
      <c r="BNN180" s="113"/>
      <c r="BNO180" s="19"/>
      <c r="BNP180" s="19"/>
      <c r="BNQ180" s="19"/>
      <c r="BNR180" s="19"/>
      <c r="BNS180" s="110"/>
      <c r="BNT180" s="110"/>
      <c r="BNU180" s="19"/>
      <c r="BNV180" s="19"/>
      <c r="BNW180" s="107"/>
      <c r="BNX180" s="113"/>
      <c r="BNY180" s="19"/>
      <c r="BNZ180" s="19"/>
      <c r="BOA180" s="19"/>
      <c r="BOB180" s="19"/>
      <c r="BOC180" s="110"/>
      <c r="BOD180" s="110"/>
      <c r="BOE180" s="19"/>
      <c r="BOF180" s="19"/>
      <c r="BOG180" s="107"/>
      <c r="BOH180" s="113"/>
      <c r="BOI180" s="19"/>
      <c r="BOJ180" s="19"/>
      <c r="BOK180" s="19"/>
      <c r="BOL180" s="19"/>
      <c r="BOM180" s="110"/>
      <c r="BON180" s="110"/>
      <c r="BOO180" s="19"/>
      <c r="BOP180" s="19"/>
      <c r="BOQ180" s="107"/>
      <c r="BOR180" s="113"/>
      <c r="BOS180" s="19"/>
      <c r="BOT180" s="19"/>
      <c r="BOU180" s="19"/>
      <c r="BOV180" s="19"/>
      <c r="BOW180" s="110"/>
      <c r="BOX180" s="110"/>
      <c r="BOY180" s="19"/>
      <c r="BOZ180" s="19"/>
      <c r="BPA180" s="107"/>
      <c r="BPB180" s="113"/>
      <c r="BPC180" s="19"/>
      <c r="BPD180" s="19"/>
      <c r="BPE180" s="19"/>
      <c r="BPF180" s="19"/>
      <c r="BPG180" s="110"/>
      <c r="BPH180" s="110"/>
      <c r="BPI180" s="19"/>
      <c r="BPJ180" s="19"/>
      <c r="BPK180" s="107"/>
      <c r="BPL180" s="113"/>
      <c r="BPM180" s="19"/>
      <c r="BPN180" s="19"/>
      <c r="BPO180" s="19"/>
      <c r="BPP180" s="19"/>
      <c r="BPQ180" s="110"/>
      <c r="BPR180" s="110"/>
      <c r="BPS180" s="19"/>
      <c r="BPT180" s="19"/>
      <c r="BPU180" s="107"/>
      <c r="BPV180" s="113"/>
      <c r="BPW180" s="19"/>
      <c r="BPX180" s="19"/>
      <c r="BPY180" s="19"/>
      <c r="BPZ180" s="19"/>
      <c r="BQA180" s="110"/>
      <c r="BQB180" s="110"/>
      <c r="BQC180" s="19"/>
      <c r="BQD180" s="19"/>
      <c r="BQE180" s="107"/>
      <c r="BQF180" s="113"/>
      <c r="BQG180" s="19"/>
      <c r="BQH180" s="19"/>
      <c r="BQI180" s="19"/>
      <c r="BQJ180" s="19"/>
      <c r="BQK180" s="110"/>
      <c r="BQL180" s="110"/>
      <c r="BQM180" s="19"/>
      <c r="BQN180" s="19"/>
      <c r="BQO180" s="107"/>
      <c r="BQP180" s="113"/>
      <c r="BQQ180" s="19"/>
      <c r="BQR180" s="19"/>
      <c r="BQS180" s="19"/>
      <c r="BQT180" s="19"/>
      <c r="BQU180" s="110"/>
      <c r="BQV180" s="110"/>
      <c r="BQW180" s="19"/>
      <c r="BQX180" s="19"/>
      <c r="BQY180" s="107"/>
      <c r="BQZ180" s="113"/>
      <c r="BRA180" s="19"/>
      <c r="BRB180" s="19"/>
      <c r="BRC180" s="19"/>
      <c r="BRD180" s="19"/>
      <c r="BRE180" s="110"/>
      <c r="BRF180" s="110"/>
      <c r="BRG180" s="19"/>
      <c r="BRH180" s="19"/>
      <c r="BRI180" s="107"/>
      <c r="BRJ180" s="113"/>
      <c r="BRK180" s="19"/>
      <c r="BRL180" s="19"/>
      <c r="BRM180" s="19"/>
      <c r="BRN180" s="19"/>
      <c r="BRO180" s="110"/>
      <c r="BRP180" s="110"/>
      <c r="BRQ180" s="19"/>
      <c r="BRR180" s="19"/>
      <c r="BRS180" s="107"/>
      <c r="BRT180" s="113"/>
      <c r="BRU180" s="19"/>
      <c r="BRV180" s="19"/>
      <c r="BRW180" s="19"/>
      <c r="BRX180" s="19"/>
      <c r="BRY180" s="110"/>
      <c r="BRZ180" s="110"/>
      <c r="BSA180" s="19"/>
      <c r="BSB180" s="19"/>
      <c r="BSC180" s="107"/>
      <c r="BSD180" s="113"/>
      <c r="BSE180" s="19"/>
      <c r="BSF180" s="19"/>
      <c r="BSG180" s="19"/>
      <c r="BSH180" s="19"/>
      <c r="BSI180" s="110"/>
      <c r="BSJ180" s="110"/>
      <c r="BSK180" s="19"/>
      <c r="BSL180" s="19"/>
      <c r="BSM180" s="107"/>
      <c r="BSN180" s="113"/>
      <c r="BSO180" s="19"/>
      <c r="BSP180" s="19"/>
      <c r="BSQ180" s="19"/>
      <c r="BSR180" s="19"/>
      <c r="BSS180" s="110"/>
      <c r="BST180" s="110"/>
      <c r="BSU180" s="19"/>
      <c r="BSV180" s="19"/>
      <c r="BSW180" s="107"/>
      <c r="BSX180" s="113"/>
      <c r="BSY180" s="19"/>
      <c r="BSZ180" s="19"/>
      <c r="BTA180" s="19"/>
      <c r="BTB180" s="19"/>
      <c r="BTC180" s="110"/>
      <c r="BTD180" s="110"/>
      <c r="BTE180" s="19"/>
      <c r="BTF180" s="19"/>
      <c r="BTG180" s="107"/>
      <c r="BTH180" s="113"/>
      <c r="BTI180" s="19"/>
      <c r="BTJ180" s="19"/>
      <c r="BTK180" s="19"/>
      <c r="BTL180" s="19"/>
      <c r="BTM180" s="110"/>
      <c r="BTN180" s="110"/>
      <c r="BTO180" s="19"/>
      <c r="BTP180" s="19"/>
      <c r="BTQ180" s="107"/>
      <c r="BTR180" s="113"/>
      <c r="BTS180" s="19"/>
      <c r="BTT180" s="19"/>
      <c r="BTU180" s="19"/>
      <c r="BTV180" s="19"/>
      <c r="BTW180" s="110"/>
      <c r="BTX180" s="110"/>
      <c r="BTY180" s="19"/>
      <c r="BTZ180" s="19"/>
      <c r="BUA180" s="107"/>
      <c r="BUB180" s="113"/>
      <c r="BUC180" s="19"/>
      <c r="BUD180" s="19"/>
      <c r="BUE180" s="19"/>
      <c r="BUF180" s="19"/>
      <c r="BUG180" s="110"/>
      <c r="BUH180" s="110"/>
      <c r="BUI180" s="19"/>
      <c r="BUJ180" s="19"/>
      <c r="BUK180" s="107"/>
      <c r="BUL180" s="113"/>
      <c r="BUM180" s="19"/>
      <c r="BUN180" s="19"/>
      <c r="BUO180" s="19"/>
      <c r="BUP180" s="19"/>
      <c r="BUQ180" s="110"/>
      <c r="BUR180" s="110"/>
      <c r="BUS180" s="19"/>
      <c r="BUT180" s="19"/>
      <c r="BUU180" s="107"/>
      <c r="BUV180" s="113"/>
      <c r="BUW180" s="19"/>
      <c r="BUX180" s="19"/>
      <c r="BUY180" s="19"/>
      <c r="BUZ180" s="19"/>
      <c r="BVA180" s="110"/>
      <c r="BVB180" s="110"/>
      <c r="BVC180" s="19"/>
      <c r="BVD180" s="19"/>
      <c r="BVE180" s="107"/>
      <c r="BVF180" s="113"/>
      <c r="BVG180" s="19"/>
      <c r="BVH180" s="19"/>
      <c r="BVI180" s="19"/>
      <c r="BVJ180" s="19"/>
      <c r="BVK180" s="110"/>
      <c r="BVL180" s="110"/>
      <c r="BVM180" s="19"/>
      <c r="BVN180" s="19"/>
      <c r="BVO180" s="107"/>
      <c r="BVP180" s="113"/>
      <c r="BVQ180" s="19"/>
      <c r="BVR180" s="19"/>
      <c r="BVS180" s="19"/>
      <c r="BVT180" s="19"/>
      <c r="BVU180" s="110"/>
      <c r="BVV180" s="110"/>
      <c r="BVW180" s="19"/>
      <c r="BVX180" s="19"/>
      <c r="BVY180" s="107"/>
      <c r="BVZ180" s="113"/>
      <c r="BWA180" s="19"/>
      <c r="BWB180" s="19"/>
      <c r="BWC180" s="19"/>
      <c r="BWD180" s="19"/>
      <c r="BWE180" s="110"/>
      <c r="BWF180" s="110"/>
      <c r="BWG180" s="19"/>
      <c r="BWH180" s="19"/>
      <c r="BWI180" s="107"/>
      <c r="BWJ180" s="113"/>
      <c r="BWK180" s="19"/>
      <c r="BWL180" s="19"/>
      <c r="BWM180" s="19"/>
      <c r="BWN180" s="19"/>
      <c r="BWO180" s="110"/>
      <c r="BWP180" s="110"/>
      <c r="BWQ180" s="19"/>
      <c r="BWR180" s="19"/>
      <c r="BWS180" s="107"/>
      <c r="BWT180" s="113"/>
      <c r="BWU180" s="19"/>
      <c r="BWV180" s="19"/>
      <c r="BWW180" s="19"/>
      <c r="BWX180" s="19"/>
      <c r="BWY180" s="110"/>
      <c r="BWZ180" s="110"/>
      <c r="BXA180" s="19"/>
      <c r="BXB180" s="19"/>
      <c r="BXC180" s="107"/>
      <c r="BXD180" s="113"/>
      <c r="BXE180" s="19"/>
      <c r="BXF180" s="19"/>
      <c r="BXG180" s="19"/>
      <c r="BXH180" s="19"/>
      <c r="BXI180" s="110"/>
      <c r="BXJ180" s="110"/>
      <c r="BXK180" s="19"/>
      <c r="BXL180" s="19"/>
      <c r="BXM180" s="107"/>
      <c r="BXN180" s="113"/>
      <c r="BXO180" s="19"/>
      <c r="BXP180" s="19"/>
      <c r="BXQ180" s="19"/>
      <c r="BXR180" s="19"/>
      <c r="BXS180" s="110"/>
      <c r="BXT180" s="110"/>
      <c r="BXU180" s="19"/>
      <c r="BXV180" s="19"/>
      <c r="BXW180" s="107"/>
      <c r="BXX180" s="113"/>
      <c r="BXY180" s="19"/>
      <c r="BXZ180" s="19"/>
      <c r="BYA180" s="19"/>
      <c r="BYB180" s="19"/>
      <c r="BYC180" s="110"/>
      <c r="BYD180" s="110"/>
      <c r="BYE180" s="19"/>
      <c r="BYF180" s="19"/>
      <c r="BYG180" s="107"/>
      <c r="BYH180" s="113"/>
      <c r="BYI180" s="19"/>
      <c r="BYJ180" s="19"/>
      <c r="BYK180" s="19"/>
      <c r="BYL180" s="19"/>
      <c r="BYM180" s="110"/>
      <c r="BYN180" s="110"/>
      <c r="BYO180" s="19"/>
      <c r="BYP180" s="19"/>
      <c r="BYQ180" s="107"/>
      <c r="BYR180" s="113"/>
      <c r="BYS180" s="19"/>
      <c r="BYT180" s="19"/>
      <c r="BYU180" s="19"/>
      <c r="BYV180" s="19"/>
      <c r="BYW180" s="110"/>
      <c r="BYX180" s="110"/>
      <c r="BYY180" s="19"/>
      <c r="BYZ180" s="19"/>
      <c r="BZA180" s="107"/>
      <c r="BZB180" s="113"/>
      <c r="BZC180" s="19"/>
      <c r="BZD180" s="19"/>
      <c r="BZE180" s="19"/>
      <c r="BZF180" s="19"/>
      <c r="BZG180" s="110"/>
      <c r="BZH180" s="110"/>
      <c r="BZI180" s="19"/>
      <c r="BZJ180" s="19"/>
      <c r="BZK180" s="107"/>
      <c r="BZL180" s="113"/>
      <c r="BZM180" s="19"/>
      <c r="BZN180" s="19"/>
      <c r="BZO180" s="19"/>
      <c r="BZP180" s="19"/>
      <c r="BZQ180" s="110"/>
      <c r="BZR180" s="110"/>
      <c r="BZS180" s="19"/>
      <c r="BZT180" s="19"/>
      <c r="BZU180" s="107"/>
      <c r="BZV180" s="113"/>
      <c r="BZW180" s="19"/>
      <c r="BZX180" s="19"/>
      <c r="BZY180" s="19"/>
      <c r="BZZ180" s="19"/>
      <c r="CAA180" s="110"/>
      <c r="CAB180" s="110"/>
      <c r="CAC180" s="19"/>
      <c r="CAD180" s="19"/>
      <c r="CAE180" s="107"/>
      <c r="CAF180" s="113"/>
      <c r="CAG180" s="19"/>
      <c r="CAH180" s="19"/>
      <c r="CAI180" s="19"/>
      <c r="CAJ180" s="19"/>
      <c r="CAK180" s="110"/>
      <c r="CAL180" s="110"/>
      <c r="CAM180" s="19"/>
      <c r="CAN180" s="19"/>
      <c r="CAO180" s="107"/>
      <c r="CAP180" s="113"/>
      <c r="CAQ180" s="19"/>
      <c r="CAR180" s="19"/>
      <c r="CAS180" s="19"/>
      <c r="CAT180" s="19"/>
      <c r="CAU180" s="110"/>
      <c r="CAV180" s="110"/>
      <c r="CAW180" s="19"/>
      <c r="CAX180" s="19"/>
      <c r="CAY180" s="107"/>
      <c r="CAZ180" s="113"/>
      <c r="CBA180" s="19"/>
      <c r="CBB180" s="19"/>
      <c r="CBC180" s="19"/>
      <c r="CBD180" s="19"/>
      <c r="CBE180" s="110"/>
      <c r="CBF180" s="110"/>
      <c r="CBG180" s="19"/>
      <c r="CBH180" s="19"/>
      <c r="CBI180" s="107"/>
      <c r="CBJ180" s="113"/>
      <c r="CBK180" s="19"/>
      <c r="CBL180" s="19"/>
      <c r="CBM180" s="19"/>
      <c r="CBN180" s="19"/>
      <c r="CBO180" s="110"/>
      <c r="CBP180" s="110"/>
      <c r="CBQ180" s="19"/>
      <c r="CBR180" s="19"/>
      <c r="CBS180" s="107"/>
      <c r="CBT180" s="113"/>
      <c r="CBU180" s="19"/>
      <c r="CBV180" s="19"/>
      <c r="CBW180" s="19"/>
      <c r="CBX180" s="19"/>
      <c r="CBY180" s="110"/>
      <c r="CBZ180" s="110"/>
      <c r="CCA180" s="19"/>
      <c r="CCB180" s="19"/>
      <c r="CCC180" s="107"/>
      <c r="CCD180" s="113"/>
      <c r="CCE180" s="19"/>
      <c r="CCF180" s="19"/>
      <c r="CCG180" s="19"/>
      <c r="CCH180" s="19"/>
      <c r="CCI180" s="110"/>
      <c r="CCJ180" s="110"/>
      <c r="CCK180" s="19"/>
      <c r="CCL180" s="19"/>
      <c r="CCM180" s="107"/>
      <c r="CCN180" s="113"/>
      <c r="CCO180" s="19"/>
      <c r="CCP180" s="19"/>
      <c r="CCQ180" s="19"/>
      <c r="CCR180" s="19"/>
      <c r="CCS180" s="110"/>
      <c r="CCT180" s="110"/>
      <c r="CCU180" s="19"/>
      <c r="CCV180" s="19"/>
      <c r="CCW180" s="107"/>
      <c r="CCX180" s="113"/>
      <c r="CCY180" s="19"/>
      <c r="CCZ180" s="19"/>
      <c r="CDA180" s="19"/>
      <c r="CDB180" s="19"/>
      <c r="CDC180" s="110"/>
      <c r="CDD180" s="110"/>
      <c r="CDE180" s="19"/>
      <c r="CDF180" s="19"/>
      <c r="CDG180" s="107"/>
      <c r="CDH180" s="113"/>
      <c r="CDI180" s="19"/>
      <c r="CDJ180" s="19"/>
      <c r="CDK180" s="19"/>
      <c r="CDL180" s="19"/>
      <c r="CDM180" s="110"/>
      <c r="CDN180" s="110"/>
      <c r="CDO180" s="19"/>
      <c r="CDP180" s="19"/>
      <c r="CDQ180" s="107"/>
      <c r="CDR180" s="113"/>
      <c r="CDS180" s="19"/>
      <c r="CDT180" s="19"/>
      <c r="CDU180" s="19"/>
      <c r="CDV180" s="19"/>
      <c r="CDW180" s="110"/>
      <c r="CDX180" s="110"/>
      <c r="CDY180" s="19"/>
      <c r="CDZ180" s="19"/>
      <c r="CEA180" s="107"/>
      <c r="CEB180" s="113"/>
      <c r="CEC180" s="19"/>
      <c r="CED180" s="19"/>
      <c r="CEE180" s="19"/>
      <c r="CEF180" s="19"/>
      <c r="CEG180" s="110"/>
      <c r="CEH180" s="110"/>
      <c r="CEI180" s="19"/>
      <c r="CEJ180" s="19"/>
      <c r="CEK180" s="107"/>
      <c r="CEL180" s="113"/>
      <c r="CEM180" s="19"/>
      <c r="CEN180" s="19"/>
      <c r="CEO180" s="19"/>
      <c r="CEP180" s="19"/>
      <c r="CEQ180" s="110"/>
      <c r="CER180" s="110"/>
      <c r="CES180" s="19"/>
      <c r="CET180" s="19"/>
      <c r="CEU180" s="107"/>
      <c r="CEV180" s="113"/>
      <c r="CEW180" s="19"/>
      <c r="CEX180" s="19"/>
      <c r="CEY180" s="19"/>
      <c r="CEZ180" s="19"/>
      <c r="CFA180" s="110"/>
      <c r="CFB180" s="110"/>
      <c r="CFC180" s="19"/>
      <c r="CFD180" s="19"/>
      <c r="CFE180" s="107"/>
      <c r="CFF180" s="113"/>
      <c r="CFG180" s="19"/>
      <c r="CFH180" s="19"/>
      <c r="CFI180" s="19"/>
      <c r="CFJ180" s="19"/>
      <c r="CFK180" s="110"/>
      <c r="CFL180" s="110"/>
      <c r="CFM180" s="19"/>
      <c r="CFN180" s="19"/>
      <c r="CFO180" s="107"/>
      <c r="CFP180" s="113"/>
      <c r="CFQ180" s="19"/>
      <c r="CFR180" s="19"/>
      <c r="CFS180" s="19"/>
      <c r="CFT180" s="19"/>
      <c r="CFU180" s="110"/>
      <c r="CFV180" s="110"/>
      <c r="CFW180" s="19"/>
      <c r="CFX180" s="19"/>
      <c r="CFY180" s="107"/>
      <c r="CFZ180" s="113"/>
      <c r="CGA180" s="19"/>
      <c r="CGB180" s="19"/>
      <c r="CGC180" s="19"/>
      <c r="CGD180" s="19"/>
      <c r="CGE180" s="110"/>
      <c r="CGF180" s="110"/>
      <c r="CGG180" s="19"/>
      <c r="CGH180" s="19"/>
      <c r="CGI180" s="107"/>
      <c r="CGJ180" s="113"/>
      <c r="CGK180" s="19"/>
      <c r="CGL180" s="19"/>
      <c r="CGM180" s="19"/>
      <c r="CGN180" s="19"/>
      <c r="CGO180" s="110"/>
      <c r="CGP180" s="110"/>
      <c r="CGQ180" s="19"/>
      <c r="CGR180" s="19"/>
      <c r="CGS180" s="107"/>
      <c r="CGT180" s="113"/>
      <c r="CGU180" s="19"/>
      <c r="CGV180" s="19"/>
      <c r="CGW180" s="19"/>
      <c r="CGX180" s="19"/>
      <c r="CGY180" s="110"/>
      <c r="CGZ180" s="110"/>
      <c r="CHA180" s="19"/>
      <c r="CHB180" s="19"/>
      <c r="CHC180" s="107"/>
      <c r="CHD180" s="113"/>
      <c r="CHE180" s="19"/>
      <c r="CHF180" s="19"/>
      <c r="CHG180" s="19"/>
      <c r="CHH180" s="19"/>
      <c r="CHI180" s="110"/>
      <c r="CHJ180" s="110"/>
      <c r="CHK180" s="19"/>
      <c r="CHL180" s="19"/>
      <c r="CHM180" s="107"/>
      <c r="CHN180" s="113"/>
      <c r="CHO180" s="19"/>
      <c r="CHP180" s="19"/>
      <c r="CHQ180" s="19"/>
      <c r="CHR180" s="19"/>
      <c r="CHS180" s="110"/>
      <c r="CHT180" s="110"/>
      <c r="CHU180" s="19"/>
      <c r="CHV180" s="19"/>
      <c r="CHW180" s="107"/>
      <c r="CHX180" s="113"/>
      <c r="CHY180" s="19"/>
      <c r="CHZ180" s="19"/>
      <c r="CIA180" s="19"/>
      <c r="CIB180" s="19"/>
      <c r="CIC180" s="110"/>
      <c r="CID180" s="110"/>
      <c r="CIE180" s="19"/>
      <c r="CIF180" s="19"/>
      <c r="CIG180" s="107"/>
      <c r="CIH180" s="113"/>
      <c r="CII180" s="19"/>
      <c r="CIJ180" s="19"/>
      <c r="CIK180" s="19"/>
      <c r="CIL180" s="19"/>
      <c r="CIM180" s="110"/>
      <c r="CIN180" s="110"/>
      <c r="CIO180" s="19"/>
      <c r="CIP180" s="19"/>
      <c r="CIQ180" s="107"/>
      <c r="CIR180" s="113"/>
      <c r="CIS180" s="19"/>
      <c r="CIT180" s="19"/>
      <c r="CIU180" s="19"/>
      <c r="CIV180" s="19"/>
      <c r="CIW180" s="110"/>
      <c r="CIX180" s="110"/>
      <c r="CIY180" s="19"/>
      <c r="CIZ180" s="19"/>
      <c r="CJA180" s="107"/>
      <c r="CJB180" s="113"/>
      <c r="CJC180" s="19"/>
      <c r="CJD180" s="19"/>
      <c r="CJE180" s="19"/>
      <c r="CJF180" s="19"/>
      <c r="CJG180" s="110"/>
      <c r="CJH180" s="110"/>
      <c r="CJI180" s="19"/>
      <c r="CJJ180" s="19"/>
      <c r="CJK180" s="107"/>
      <c r="CJL180" s="113"/>
      <c r="CJM180" s="19"/>
      <c r="CJN180" s="19"/>
      <c r="CJO180" s="19"/>
      <c r="CJP180" s="19"/>
      <c r="CJQ180" s="110"/>
      <c r="CJR180" s="110"/>
      <c r="CJS180" s="19"/>
      <c r="CJT180" s="19"/>
      <c r="CJU180" s="107"/>
      <c r="CJV180" s="113"/>
      <c r="CJW180" s="19"/>
      <c r="CJX180" s="19"/>
      <c r="CJY180" s="19"/>
      <c r="CJZ180" s="19"/>
      <c r="CKA180" s="110"/>
      <c r="CKB180" s="110"/>
      <c r="CKC180" s="19"/>
      <c r="CKD180" s="19"/>
      <c r="CKE180" s="107"/>
      <c r="CKF180" s="113"/>
      <c r="CKG180" s="19"/>
      <c r="CKH180" s="19"/>
      <c r="CKI180" s="19"/>
      <c r="CKJ180" s="19"/>
      <c r="CKK180" s="110"/>
      <c r="CKL180" s="110"/>
      <c r="CKM180" s="19"/>
      <c r="CKN180" s="19"/>
      <c r="CKO180" s="107"/>
      <c r="CKP180" s="113"/>
      <c r="CKQ180" s="19"/>
      <c r="CKR180" s="19"/>
      <c r="CKS180" s="19"/>
      <c r="CKT180" s="19"/>
      <c r="CKU180" s="110"/>
      <c r="CKV180" s="110"/>
      <c r="CKW180" s="19"/>
      <c r="CKX180" s="19"/>
      <c r="CKY180" s="107"/>
      <c r="CKZ180" s="113"/>
      <c r="CLA180" s="19"/>
      <c r="CLB180" s="19"/>
      <c r="CLC180" s="19"/>
      <c r="CLD180" s="19"/>
      <c r="CLE180" s="110"/>
      <c r="CLF180" s="110"/>
      <c r="CLG180" s="19"/>
      <c r="CLH180" s="19"/>
      <c r="CLI180" s="107"/>
      <c r="CLJ180" s="113"/>
      <c r="CLK180" s="19"/>
      <c r="CLL180" s="19"/>
      <c r="CLM180" s="19"/>
      <c r="CLN180" s="19"/>
      <c r="CLO180" s="110"/>
      <c r="CLP180" s="110"/>
      <c r="CLQ180" s="19"/>
      <c r="CLR180" s="19"/>
      <c r="CLS180" s="107"/>
      <c r="CLT180" s="113"/>
      <c r="CLU180" s="19"/>
      <c r="CLV180" s="19"/>
      <c r="CLW180" s="19"/>
      <c r="CLX180" s="19"/>
      <c r="CLY180" s="110"/>
      <c r="CLZ180" s="110"/>
      <c r="CMA180" s="19"/>
      <c r="CMB180" s="19"/>
      <c r="CMC180" s="107"/>
      <c r="CMD180" s="113"/>
      <c r="CME180" s="19"/>
      <c r="CMF180" s="19"/>
      <c r="CMG180" s="19"/>
      <c r="CMH180" s="19"/>
      <c r="CMI180" s="110"/>
      <c r="CMJ180" s="110"/>
      <c r="CMK180" s="19"/>
      <c r="CML180" s="19"/>
      <c r="CMM180" s="107"/>
      <c r="CMN180" s="113"/>
      <c r="CMO180" s="19"/>
      <c r="CMP180" s="19"/>
      <c r="CMQ180" s="19"/>
      <c r="CMR180" s="19"/>
      <c r="CMS180" s="110"/>
      <c r="CMT180" s="110"/>
      <c r="CMU180" s="19"/>
      <c r="CMV180" s="19"/>
      <c r="CMW180" s="107"/>
      <c r="CMX180" s="113"/>
      <c r="CMY180" s="19"/>
      <c r="CMZ180" s="19"/>
      <c r="CNA180" s="19"/>
      <c r="CNB180" s="19"/>
      <c r="CNC180" s="110"/>
      <c r="CND180" s="110"/>
      <c r="CNE180" s="19"/>
      <c r="CNF180" s="19"/>
      <c r="CNG180" s="107"/>
      <c r="CNH180" s="113"/>
      <c r="CNI180" s="19"/>
      <c r="CNJ180" s="19"/>
      <c r="CNK180" s="19"/>
      <c r="CNL180" s="19"/>
      <c r="CNM180" s="110"/>
      <c r="CNN180" s="110"/>
      <c r="CNO180" s="19"/>
      <c r="CNP180" s="19"/>
      <c r="CNQ180" s="107"/>
      <c r="CNR180" s="113"/>
      <c r="CNS180" s="19"/>
      <c r="CNT180" s="19"/>
      <c r="CNU180" s="19"/>
      <c r="CNV180" s="19"/>
      <c r="CNW180" s="110"/>
      <c r="CNX180" s="110"/>
      <c r="CNY180" s="19"/>
      <c r="CNZ180" s="19"/>
      <c r="COA180" s="107"/>
      <c r="COB180" s="113"/>
      <c r="COC180" s="19"/>
      <c r="COD180" s="19"/>
      <c r="COE180" s="19"/>
      <c r="COF180" s="19"/>
      <c r="COG180" s="110"/>
      <c r="COH180" s="110"/>
      <c r="COI180" s="19"/>
      <c r="COJ180" s="19"/>
      <c r="COK180" s="107"/>
      <c r="COL180" s="113"/>
      <c r="COM180" s="19"/>
      <c r="CON180" s="19"/>
      <c r="COO180" s="19"/>
      <c r="COP180" s="19"/>
      <c r="COQ180" s="110"/>
      <c r="COR180" s="110"/>
      <c r="COS180" s="19"/>
      <c r="COT180" s="19"/>
      <c r="COU180" s="107"/>
      <c r="COV180" s="113"/>
      <c r="COW180" s="19"/>
      <c r="COX180" s="19"/>
      <c r="COY180" s="19"/>
      <c r="COZ180" s="19"/>
      <c r="CPA180" s="110"/>
      <c r="CPB180" s="110"/>
      <c r="CPC180" s="19"/>
      <c r="CPD180" s="19"/>
      <c r="CPE180" s="107"/>
      <c r="CPF180" s="113"/>
      <c r="CPG180" s="19"/>
      <c r="CPH180" s="19"/>
      <c r="CPI180" s="19"/>
      <c r="CPJ180" s="19"/>
      <c r="CPK180" s="110"/>
      <c r="CPL180" s="110"/>
      <c r="CPM180" s="19"/>
      <c r="CPN180" s="19"/>
      <c r="CPO180" s="107"/>
      <c r="CPP180" s="113"/>
      <c r="CPQ180" s="19"/>
      <c r="CPR180" s="19"/>
      <c r="CPS180" s="19"/>
      <c r="CPT180" s="19"/>
      <c r="CPU180" s="110"/>
      <c r="CPV180" s="110"/>
      <c r="CPW180" s="19"/>
      <c r="CPX180" s="19"/>
      <c r="CPY180" s="107"/>
      <c r="CPZ180" s="113"/>
      <c r="CQA180" s="19"/>
      <c r="CQB180" s="19"/>
      <c r="CQC180" s="19"/>
      <c r="CQD180" s="19"/>
      <c r="CQE180" s="110"/>
      <c r="CQF180" s="110"/>
      <c r="CQG180" s="19"/>
      <c r="CQH180" s="19"/>
      <c r="CQI180" s="107"/>
      <c r="CQJ180" s="113"/>
      <c r="CQK180" s="19"/>
      <c r="CQL180" s="19"/>
      <c r="CQM180" s="19"/>
      <c r="CQN180" s="19"/>
      <c r="CQO180" s="110"/>
      <c r="CQP180" s="110"/>
      <c r="CQQ180" s="19"/>
      <c r="CQR180" s="19"/>
      <c r="CQS180" s="107"/>
      <c r="CQT180" s="113"/>
      <c r="CQU180" s="19"/>
      <c r="CQV180" s="19"/>
      <c r="CQW180" s="19"/>
      <c r="CQX180" s="19"/>
      <c r="CQY180" s="110"/>
      <c r="CQZ180" s="110"/>
      <c r="CRA180" s="19"/>
      <c r="CRB180" s="19"/>
      <c r="CRC180" s="107"/>
      <c r="CRD180" s="113"/>
      <c r="CRE180" s="19"/>
      <c r="CRF180" s="19"/>
      <c r="CRG180" s="19"/>
      <c r="CRH180" s="19"/>
      <c r="CRI180" s="110"/>
      <c r="CRJ180" s="110"/>
      <c r="CRK180" s="19"/>
      <c r="CRL180" s="19"/>
      <c r="CRM180" s="107"/>
      <c r="CRN180" s="113"/>
      <c r="CRO180" s="19"/>
      <c r="CRP180" s="19"/>
      <c r="CRQ180" s="19"/>
      <c r="CRR180" s="19"/>
      <c r="CRS180" s="110"/>
      <c r="CRT180" s="110"/>
      <c r="CRU180" s="19"/>
      <c r="CRV180" s="19"/>
      <c r="CRW180" s="107"/>
      <c r="CRX180" s="113"/>
      <c r="CRY180" s="19"/>
      <c r="CRZ180" s="19"/>
      <c r="CSA180" s="19"/>
      <c r="CSB180" s="19"/>
      <c r="CSC180" s="110"/>
      <c r="CSD180" s="110"/>
      <c r="CSE180" s="19"/>
      <c r="CSF180" s="19"/>
      <c r="CSG180" s="107"/>
      <c r="CSH180" s="113"/>
      <c r="CSI180" s="19"/>
      <c r="CSJ180" s="19"/>
      <c r="CSK180" s="19"/>
      <c r="CSL180" s="19"/>
      <c r="CSM180" s="110"/>
      <c r="CSN180" s="110"/>
      <c r="CSO180" s="19"/>
      <c r="CSP180" s="19"/>
      <c r="CSQ180" s="107"/>
      <c r="CSR180" s="113"/>
      <c r="CSS180" s="19"/>
      <c r="CST180" s="19"/>
      <c r="CSU180" s="19"/>
      <c r="CSV180" s="19"/>
      <c r="CSW180" s="110"/>
      <c r="CSX180" s="110"/>
      <c r="CSY180" s="19"/>
      <c r="CSZ180" s="19"/>
      <c r="CTA180" s="107"/>
      <c r="CTB180" s="113"/>
      <c r="CTC180" s="19"/>
      <c r="CTD180" s="19"/>
      <c r="CTE180" s="19"/>
      <c r="CTF180" s="19"/>
      <c r="CTG180" s="110"/>
      <c r="CTH180" s="110"/>
      <c r="CTI180" s="19"/>
      <c r="CTJ180" s="19"/>
      <c r="CTK180" s="107"/>
      <c r="CTL180" s="113"/>
      <c r="CTM180" s="19"/>
      <c r="CTN180" s="19"/>
      <c r="CTO180" s="19"/>
      <c r="CTP180" s="19"/>
      <c r="CTQ180" s="110"/>
      <c r="CTR180" s="110"/>
      <c r="CTS180" s="19"/>
      <c r="CTT180" s="19"/>
      <c r="CTU180" s="107"/>
      <c r="CTV180" s="113"/>
      <c r="CTW180" s="19"/>
      <c r="CTX180" s="19"/>
      <c r="CTY180" s="19"/>
      <c r="CTZ180" s="19"/>
      <c r="CUA180" s="110"/>
      <c r="CUB180" s="110"/>
      <c r="CUC180" s="19"/>
      <c r="CUD180" s="19"/>
      <c r="CUE180" s="107"/>
      <c r="CUF180" s="113"/>
      <c r="CUG180" s="19"/>
      <c r="CUH180" s="19"/>
      <c r="CUI180" s="19"/>
      <c r="CUJ180" s="19"/>
      <c r="CUK180" s="110"/>
      <c r="CUL180" s="110"/>
      <c r="CUM180" s="19"/>
      <c r="CUN180" s="19"/>
      <c r="CUO180" s="107"/>
      <c r="CUP180" s="113"/>
      <c r="CUQ180" s="19"/>
      <c r="CUR180" s="19"/>
      <c r="CUS180" s="19"/>
      <c r="CUT180" s="19"/>
      <c r="CUU180" s="110"/>
      <c r="CUV180" s="110"/>
      <c r="CUW180" s="19"/>
      <c r="CUX180" s="19"/>
      <c r="CUY180" s="107"/>
      <c r="CUZ180" s="113"/>
      <c r="CVA180" s="19"/>
      <c r="CVB180" s="19"/>
      <c r="CVC180" s="19"/>
      <c r="CVD180" s="19"/>
      <c r="CVE180" s="110"/>
      <c r="CVF180" s="110"/>
      <c r="CVG180" s="19"/>
      <c r="CVH180" s="19"/>
      <c r="CVI180" s="107"/>
      <c r="CVJ180" s="113"/>
      <c r="CVK180" s="19"/>
      <c r="CVL180" s="19"/>
      <c r="CVM180" s="19"/>
      <c r="CVN180" s="19"/>
      <c r="CVO180" s="110"/>
      <c r="CVP180" s="110"/>
      <c r="CVQ180" s="19"/>
      <c r="CVR180" s="19"/>
      <c r="CVS180" s="107"/>
      <c r="CVT180" s="113"/>
      <c r="CVU180" s="19"/>
      <c r="CVV180" s="19"/>
      <c r="CVW180" s="19"/>
      <c r="CVX180" s="19"/>
      <c r="CVY180" s="110"/>
      <c r="CVZ180" s="110"/>
      <c r="CWA180" s="19"/>
      <c r="CWB180" s="19"/>
      <c r="CWC180" s="107"/>
      <c r="CWD180" s="113"/>
      <c r="CWE180" s="19"/>
      <c r="CWF180" s="19"/>
      <c r="CWG180" s="19"/>
      <c r="CWH180" s="19"/>
      <c r="CWI180" s="110"/>
      <c r="CWJ180" s="110"/>
      <c r="CWK180" s="19"/>
      <c r="CWL180" s="19"/>
      <c r="CWM180" s="107"/>
      <c r="CWN180" s="113"/>
      <c r="CWO180" s="19"/>
      <c r="CWP180" s="19"/>
      <c r="CWQ180" s="19"/>
      <c r="CWR180" s="19"/>
      <c r="CWS180" s="110"/>
      <c r="CWT180" s="110"/>
      <c r="CWU180" s="19"/>
      <c r="CWV180" s="19"/>
      <c r="CWW180" s="107"/>
      <c r="CWX180" s="113"/>
      <c r="CWY180" s="19"/>
      <c r="CWZ180" s="19"/>
      <c r="CXA180" s="19"/>
      <c r="CXB180" s="19"/>
      <c r="CXC180" s="110"/>
      <c r="CXD180" s="110"/>
      <c r="CXE180" s="19"/>
      <c r="CXF180" s="19"/>
      <c r="CXG180" s="107"/>
      <c r="CXH180" s="113"/>
      <c r="CXI180" s="19"/>
      <c r="CXJ180" s="19"/>
      <c r="CXK180" s="19"/>
      <c r="CXL180" s="19"/>
      <c r="CXM180" s="110"/>
      <c r="CXN180" s="110"/>
      <c r="CXO180" s="19"/>
      <c r="CXP180" s="19"/>
      <c r="CXQ180" s="107"/>
      <c r="CXR180" s="113"/>
      <c r="CXS180" s="19"/>
      <c r="CXT180" s="19"/>
      <c r="CXU180" s="19"/>
      <c r="CXV180" s="19"/>
      <c r="CXW180" s="110"/>
      <c r="CXX180" s="110"/>
      <c r="CXY180" s="19"/>
      <c r="CXZ180" s="19"/>
      <c r="CYA180" s="107"/>
      <c r="CYB180" s="113"/>
      <c r="CYC180" s="19"/>
      <c r="CYD180" s="19"/>
      <c r="CYE180" s="19"/>
      <c r="CYF180" s="19"/>
      <c r="CYG180" s="110"/>
      <c r="CYH180" s="110"/>
      <c r="CYI180" s="19"/>
      <c r="CYJ180" s="19"/>
      <c r="CYK180" s="107"/>
      <c r="CYL180" s="113"/>
      <c r="CYM180" s="19"/>
      <c r="CYN180" s="19"/>
      <c r="CYO180" s="19"/>
      <c r="CYP180" s="19"/>
      <c r="CYQ180" s="110"/>
      <c r="CYR180" s="110"/>
      <c r="CYS180" s="19"/>
      <c r="CYT180" s="19"/>
      <c r="CYU180" s="107"/>
      <c r="CYV180" s="113"/>
      <c r="CYW180" s="19"/>
      <c r="CYX180" s="19"/>
      <c r="CYY180" s="19"/>
      <c r="CYZ180" s="19"/>
      <c r="CZA180" s="110"/>
      <c r="CZB180" s="110"/>
      <c r="CZC180" s="19"/>
      <c r="CZD180" s="19"/>
      <c r="CZE180" s="107"/>
      <c r="CZF180" s="113"/>
      <c r="CZG180" s="19"/>
      <c r="CZH180" s="19"/>
      <c r="CZI180" s="19"/>
      <c r="CZJ180" s="19"/>
      <c r="CZK180" s="110"/>
      <c r="CZL180" s="110"/>
      <c r="CZM180" s="19"/>
      <c r="CZN180" s="19"/>
      <c r="CZO180" s="107"/>
      <c r="CZP180" s="113"/>
      <c r="CZQ180" s="19"/>
      <c r="CZR180" s="19"/>
      <c r="CZS180" s="19"/>
      <c r="CZT180" s="19"/>
      <c r="CZU180" s="110"/>
      <c r="CZV180" s="110"/>
      <c r="CZW180" s="19"/>
      <c r="CZX180" s="19"/>
      <c r="CZY180" s="107"/>
      <c r="CZZ180" s="113"/>
      <c r="DAA180" s="19"/>
      <c r="DAB180" s="19"/>
      <c r="DAC180" s="19"/>
      <c r="DAD180" s="19"/>
      <c r="DAE180" s="110"/>
      <c r="DAF180" s="110"/>
      <c r="DAG180" s="19"/>
      <c r="DAH180" s="19"/>
      <c r="DAI180" s="107"/>
      <c r="DAJ180" s="113"/>
      <c r="DAK180" s="19"/>
      <c r="DAL180" s="19"/>
      <c r="DAM180" s="19"/>
      <c r="DAN180" s="19"/>
      <c r="DAO180" s="110"/>
      <c r="DAP180" s="110"/>
      <c r="DAQ180" s="19"/>
      <c r="DAR180" s="19"/>
      <c r="DAS180" s="107"/>
      <c r="DAT180" s="113"/>
      <c r="DAU180" s="19"/>
      <c r="DAV180" s="19"/>
      <c r="DAW180" s="19"/>
      <c r="DAX180" s="19"/>
      <c r="DAY180" s="110"/>
      <c r="DAZ180" s="110"/>
      <c r="DBA180" s="19"/>
      <c r="DBB180" s="19"/>
      <c r="DBC180" s="107"/>
      <c r="DBD180" s="113"/>
      <c r="DBE180" s="19"/>
      <c r="DBF180" s="19"/>
      <c r="DBG180" s="19"/>
      <c r="DBH180" s="19"/>
      <c r="DBI180" s="110"/>
      <c r="DBJ180" s="110"/>
      <c r="DBK180" s="19"/>
      <c r="DBL180" s="19"/>
      <c r="DBM180" s="107"/>
      <c r="DBN180" s="113"/>
      <c r="DBO180" s="19"/>
      <c r="DBP180" s="19"/>
      <c r="DBQ180" s="19"/>
      <c r="DBR180" s="19"/>
      <c r="DBS180" s="110"/>
      <c r="DBT180" s="110"/>
      <c r="DBU180" s="19"/>
      <c r="DBV180" s="19"/>
      <c r="DBW180" s="107"/>
      <c r="DBX180" s="113"/>
      <c r="DBY180" s="19"/>
      <c r="DBZ180" s="19"/>
      <c r="DCA180" s="19"/>
      <c r="DCB180" s="19"/>
      <c r="DCC180" s="110"/>
      <c r="DCD180" s="110"/>
      <c r="DCE180" s="19"/>
      <c r="DCF180" s="19"/>
      <c r="DCG180" s="107"/>
      <c r="DCH180" s="113"/>
      <c r="DCI180" s="19"/>
      <c r="DCJ180" s="19"/>
      <c r="DCK180" s="19"/>
      <c r="DCL180" s="19"/>
      <c r="DCM180" s="110"/>
      <c r="DCN180" s="110"/>
      <c r="DCO180" s="19"/>
      <c r="DCP180" s="19"/>
      <c r="DCQ180" s="107"/>
      <c r="DCR180" s="113"/>
      <c r="DCS180" s="19"/>
      <c r="DCT180" s="19"/>
      <c r="DCU180" s="19"/>
      <c r="DCV180" s="19"/>
      <c r="DCW180" s="110"/>
      <c r="DCX180" s="110"/>
      <c r="DCY180" s="19"/>
      <c r="DCZ180" s="19"/>
      <c r="DDA180" s="107"/>
      <c r="DDB180" s="113"/>
      <c r="DDC180" s="19"/>
      <c r="DDD180" s="19"/>
      <c r="DDE180" s="19"/>
      <c r="DDF180" s="19"/>
      <c r="DDG180" s="110"/>
      <c r="DDH180" s="110"/>
      <c r="DDI180" s="19"/>
      <c r="DDJ180" s="19"/>
      <c r="DDK180" s="107"/>
      <c r="DDL180" s="113"/>
      <c r="DDM180" s="19"/>
      <c r="DDN180" s="19"/>
      <c r="DDO180" s="19"/>
      <c r="DDP180" s="19"/>
      <c r="DDQ180" s="110"/>
      <c r="DDR180" s="110"/>
      <c r="DDS180" s="19"/>
      <c r="DDT180" s="19"/>
      <c r="DDU180" s="107"/>
      <c r="DDV180" s="113"/>
      <c r="DDW180" s="19"/>
      <c r="DDX180" s="19"/>
      <c r="DDY180" s="19"/>
      <c r="DDZ180" s="19"/>
      <c r="DEA180" s="110"/>
      <c r="DEB180" s="110"/>
      <c r="DEC180" s="19"/>
      <c r="DED180" s="19"/>
      <c r="DEE180" s="107"/>
      <c r="DEF180" s="113"/>
      <c r="DEG180" s="19"/>
      <c r="DEH180" s="19"/>
      <c r="DEI180" s="19"/>
      <c r="DEJ180" s="19"/>
      <c r="DEK180" s="110"/>
      <c r="DEL180" s="110"/>
      <c r="DEM180" s="19"/>
      <c r="DEN180" s="19"/>
      <c r="DEO180" s="107"/>
      <c r="DEP180" s="113"/>
      <c r="DEQ180" s="19"/>
      <c r="DER180" s="19"/>
      <c r="DES180" s="19"/>
      <c r="DET180" s="19"/>
      <c r="DEU180" s="110"/>
      <c r="DEV180" s="110"/>
      <c r="DEW180" s="19"/>
      <c r="DEX180" s="19"/>
      <c r="DEY180" s="107"/>
      <c r="DEZ180" s="113"/>
      <c r="DFA180" s="19"/>
      <c r="DFB180" s="19"/>
      <c r="DFC180" s="19"/>
      <c r="DFD180" s="19"/>
      <c r="DFE180" s="110"/>
      <c r="DFF180" s="110"/>
      <c r="DFG180" s="19"/>
      <c r="DFH180" s="19"/>
      <c r="DFI180" s="107"/>
      <c r="DFJ180" s="113"/>
      <c r="DFK180" s="19"/>
      <c r="DFL180" s="19"/>
      <c r="DFM180" s="19"/>
      <c r="DFN180" s="19"/>
      <c r="DFO180" s="110"/>
      <c r="DFP180" s="110"/>
      <c r="DFQ180" s="19"/>
      <c r="DFR180" s="19"/>
      <c r="DFS180" s="107"/>
      <c r="DFT180" s="113"/>
      <c r="DFU180" s="19"/>
      <c r="DFV180" s="19"/>
      <c r="DFW180" s="19"/>
      <c r="DFX180" s="19"/>
      <c r="DFY180" s="110"/>
      <c r="DFZ180" s="110"/>
      <c r="DGA180" s="19"/>
      <c r="DGB180" s="19"/>
      <c r="DGC180" s="107"/>
      <c r="DGD180" s="113"/>
      <c r="DGE180" s="19"/>
      <c r="DGF180" s="19"/>
      <c r="DGG180" s="19"/>
      <c r="DGH180" s="19"/>
      <c r="DGI180" s="110"/>
      <c r="DGJ180" s="110"/>
      <c r="DGK180" s="19"/>
      <c r="DGL180" s="19"/>
      <c r="DGM180" s="107"/>
      <c r="DGN180" s="113"/>
      <c r="DGO180" s="19"/>
      <c r="DGP180" s="19"/>
      <c r="DGQ180" s="19"/>
      <c r="DGR180" s="19"/>
      <c r="DGS180" s="110"/>
      <c r="DGT180" s="110"/>
      <c r="DGU180" s="19"/>
      <c r="DGV180" s="19"/>
      <c r="DGW180" s="107"/>
      <c r="DGX180" s="113"/>
      <c r="DGY180" s="19"/>
      <c r="DGZ180" s="19"/>
      <c r="DHA180" s="19"/>
      <c r="DHB180" s="19"/>
      <c r="DHC180" s="110"/>
      <c r="DHD180" s="110"/>
      <c r="DHE180" s="19"/>
      <c r="DHF180" s="19"/>
      <c r="DHG180" s="107"/>
      <c r="DHH180" s="113"/>
      <c r="DHI180" s="19"/>
      <c r="DHJ180" s="19"/>
      <c r="DHK180" s="19"/>
      <c r="DHL180" s="19"/>
      <c r="DHM180" s="110"/>
      <c r="DHN180" s="110"/>
      <c r="DHO180" s="19"/>
      <c r="DHP180" s="19"/>
      <c r="DHQ180" s="107"/>
      <c r="DHR180" s="113"/>
      <c r="DHS180" s="19"/>
      <c r="DHT180" s="19"/>
      <c r="DHU180" s="19"/>
      <c r="DHV180" s="19"/>
      <c r="DHW180" s="110"/>
      <c r="DHX180" s="110"/>
      <c r="DHY180" s="19"/>
      <c r="DHZ180" s="19"/>
      <c r="DIA180" s="107"/>
      <c r="DIB180" s="113"/>
      <c r="DIC180" s="19"/>
      <c r="DID180" s="19"/>
      <c r="DIE180" s="19"/>
      <c r="DIF180" s="19"/>
      <c r="DIG180" s="110"/>
      <c r="DIH180" s="110"/>
      <c r="DII180" s="19"/>
      <c r="DIJ180" s="19"/>
      <c r="DIK180" s="107"/>
      <c r="DIL180" s="113"/>
      <c r="DIM180" s="19"/>
      <c r="DIN180" s="19"/>
      <c r="DIO180" s="19"/>
      <c r="DIP180" s="19"/>
      <c r="DIQ180" s="110"/>
      <c r="DIR180" s="110"/>
      <c r="DIS180" s="19"/>
      <c r="DIT180" s="19"/>
      <c r="DIU180" s="107"/>
      <c r="DIV180" s="113"/>
      <c r="DIW180" s="19"/>
      <c r="DIX180" s="19"/>
      <c r="DIY180" s="19"/>
      <c r="DIZ180" s="19"/>
      <c r="DJA180" s="110"/>
      <c r="DJB180" s="110"/>
      <c r="DJC180" s="19"/>
      <c r="DJD180" s="19"/>
      <c r="DJE180" s="107"/>
      <c r="DJF180" s="113"/>
      <c r="DJG180" s="19"/>
      <c r="DJH180" s="19"/>
      <c r="DJI180" s="19"/>
      <c r="DJJ180" s="19"/>
      <c r="DJK180" s="110"/>
      <c r="DJL180" s="110"/>
      <c r="DJM180" s="19"/>
      <c r="DJN180" s="19"/>
      <c r="DJO180" s="107"/>
      <c r="DJP180" s="113"/>
      <c r="DJQ180" s="19"/>
      <c r="DJR180" s="19"/>
      <c r="DJS180" s="19"/>
      <c r="DJT180" s="19"/>
      <c r="DJU180" s="110"/>
      <c r="DJV180" s="110"/>
      <c r="DJW180" s="19"/>
      <c r="DJX180" s="19"/>
      <c r="DJY180" s="107"/>
      <c r="DJZ180" s="113"/>
      <c r="DKA180" s="19"/>
      <c r="DKB180" s="19"/>
      <c r="DKC180" s="19"/>
      <c r="DKD180" s="19"/>
      <c r="DKE180" s="110"/>
      <c r="DKF180" s="110"/>
      <c r="DKG180" s="19"/>
      <c r="DKH180" s="19"/>
      <c r="DKI180" s="107"/>
      <c r="DKJ180" s="113"/>
      <c r="DKK180" s="19"/>
      <c r="DKL180" s="19"/>
      <c r="DKM180" s="19"/>
      <c r="DKN180" s="19"/>
      <c r="DKO180" s="110"/>
      <c r="DKP180" s="110"/>
      <c r="DKQ180" s="19"/>
      <c r="DKR180" s="19"/>
      <c r="DKS180" s="107"/>
      <c r="DKT180" s="113"/>
      <c r="DKU180" s="19"/>
      <c r="DKV180" s="19"/>
      <c r="DKW180" s="19"/>
      <c r="DKX180" s="19"/>
      <c r="DKY180" s="110"/>
      <c r="DKZ180" s="110"/>
      <c r="DLA180" s="19"/>
      <c r="DLB180" s="19"/>
      <c r="DLC180" s="107"/>
      <c r="DLD180" s="113"/>
      <c r="DLE180" s="19"/>
      <c r="DLF180" s="19"/>
      <c r="DLG180" s="19"/>
      <c r="DLH180" s="19"/>
      <c r="DLI180" s="110"/>
      <c r="DLJ180" s="110"/>
      <c r="DLK180" s="19"/>
      <c r="DLL180" s="19"/>
      <c r="DLM180" s="107"/>
      <c r="DLN180" s="113"/>
      <c r="DLO180" s="19"/>
      <c r="DLP180" s="19"/>
      <c r="DLQ180" s="19"/>
      <c r="DLR180" s="19"/>
      <c r="DLS180" s="110"/>
      <c r="DLT180" s="110"/>
      <c r="DLU180" s="19"/>
      <c r="DLV180" s="19"/>
      <c r="DLW180" s="107"/>
      <c r="DLX180" s="113"/>
      <c r="DLY180" s="19"/>
      <c r="DLZ180" s="19"/>
      <c r="DMA180" s="19"/>
      <c r="DMB180" s="19"/>
      <c r="DMC180" s="110"/>
      <c r="DMD180" s="110"/>
      <c r="DME180" s="19"/>
      <c r="DMF180" s="19"/>
      <c r="DMG180" s="107"/>
      <c r="DMH180" s="113"/>
      <c r="DMI180" s="19"/>
      <c r="DMJ180" s="19"/>
      <c r="DMK180" s="19"/>
      <c r="DML180" s="19"/>
      <c r="DMM180" s="110"/>
      <c r="DMN180" s="110"/>
      <c r="DMO180" s="19"/>
      <c r="DMP180" s="19"/>
      <c r="DMQ180" s="107"/>
      <c r="DMR180" s="113"/>
      <c r="DMS180" s="19"/>
      <c r="DMT180" s="19"/>
      <c r="DMU180" s="19"/>
      <c r="DMV180" s="19"/>
      <c r="DMW180" s="110"/>
      <c r="DMX180" s="110"/>
      <c r="DMY180" s="19"/>
      <c r="DMZ180" s="19"/>
      <c r="DNA180" s="107"/>
      <c r="DNB180" s="113"/>
      <c r="DNC180" s="19"/>
      <c r="DND180" s="19"/>
      <c r="DNE180" s="19"/>
      <c r="DNF180" s="19"/>
      <c r="DNG180" s="110"/>
      <c r="DNH180" s="110"/>
      <c r="DNI180" s="19"/>
      <c r="DNJ180" s="19"/>
      <c r="DNK180" s="107"/>
      <c r="DNL180" s="113"/>
      <c r="DNM180" s="19"/>
      <c r="DNN180" s="19"/>
      <c r="DNO180" s="19"/>
      <c r="DNP180" s="19"/>
      <c r="DNQ180" s="110"/>
      <c r="DNR180" s="110"/>
      <c r="DNS180" s="19"/>
      <c r="DNT180" s="19"/>
      <c r="DNU180" s="107"/>
      <c r="DNV180" s="113"/>
      <c r="DNW180" s="19"/>
      <c r="DNX180" s="19"/>
      <c r="DNY180" s="19"/>
      <c r="DNZ180" s="19"/>
      <c r="DOA180" s="110"/>
      <c r="DOB180" s="110"/>
      <c r="DOC180" s="19"/>
      <c r="DOD180" s="19"/>
      <c r="DOE180" s="107"/>
      <c r="DOF180" s="113"/>
      <c r="DOG180" s="19"/>
      <c r="DOH180" s="19"/>
      <c r="DOI180" s="19"/>
      <c r="DOJ180" s="19"/>
      <c r="DOK180" s="110"/>
      <c r="DOL180" s="110"/>
      <c r="DOM180" s="19"/>
      <c r="DON180" s="19"/>
      <c r="DOO180" s="107"/>
      <c r="DOP180" s="113"/>
      <c r="DOQ180" s="19"/>
      <c r="DOR180" s="19"/>
      <c r="DOS180" s="19"/>
      <c r="DOT180" s="19"/>
      <c r="DOU180" s="110"/>
      <c r="DOV180" s="110"/>
      <c r="DOW180" s="19"/>
      <c r="DOX180" s="19"/>
      <c r="DOY180" s="107"/>
      <c r="DOZ180" s="113"/>
      <c r="DPA180" s="19"/>
      <c r="DPB180" s="19"/>
      <c r="DPC180" s="19"/>
      <c r="DPD180" s="19"/>
      <c r="DPE180" s="110"/>
      <c r="DPF180" s="110"/>
      <c r="DPG180" s="19"/>
      <c r="DPH180" s="19"/>
      <c r="DPI180" s="107"/>
      <c r="DPJ180" s="113"/>
      <c r="DPK180" s="19"/>
      <c r="DPL180" s="19"/>
      <c r="DPM180" s="19"/>
      <c r="DPN180" s="19"/>
      <c r="DPO180" s="110"/>
      <c r="DPP180" s="110"/>
      <c r="DPQ180" s="19"/>
      <c r="DPR180" s="19"/>
      <c r="DPS180" s="107"/>
      <c r="DPT180" s="113"/>
      <c r="DPU180" s="19"/>
      <c r="DPV180" s="19"/>
      <c r="DPW180" s="19"/>
      <c r="DPX180" s="19"/>
      <c r="DPY180" s="110"/>
      <c r="DPZ180" s="110"/>
      <c r="DQA180" s="19"/>
      <c r="DQB180" s="19"/>
      <c r="DQC180" s="107"/>
      <c r="DQD180" s="113"/>
      <c r="DQE180" s="19"/>
      <c r="DQF180" s="19"/>
      <c r="DQG180" s="19"/>
      <c r="DQH180" s="19"/>
      <c r="DQI180" s="110"/>
      <c r="DQJ180" s="110"/>
      <c r="DQK180" s="19"/>
      <c r="DQL180" s="19"/>
      <c r="DQM180" s="107"/>
      <c r="DQN180" s="113"/>
      <c r="DQO180" s="19"/>
      <c r="DQP180" s="19"/>
      <c r="DQQ180" s="19"/>
      <c r="DQR180" s="19"/>
      <c r="DQS180" s="110"/>
      <c r="DQT180" s="110"/>
      <c r="DQU180" s="19"/>
      <c r="DQV180" s="19"/>
      <c r="DQW180" s="107"/>
      <c r="DQX180" s="113"/>
      <c r="DQY180" s="19"/>
      <c r="DQZ180" s="19"/>
      <c r="DRA180" s="19"/>
      <c r="DRB180" s="19"/>
      <c r="DRC180" s="110"/>
      <c r="DRD180" s="110"/>
      <c r="DRE180" s="19"/>
      <c r="DRF180" s="19"/>
      <c r="DRG180" s="107"/>
      <c r="DRH180" s="113"/>
      <c r="DRI180" s="19"/>
      <c r="DRJ180" s="19"/>
      <c r="DRK180" s="19"/>
      <c r="DRL180" s="19"/>
      <c r="DRM180" s="110"/>
      <c r="DRN180" s="110"/>
      <c r="DRO180" s="19"/>
      <c r="DRP180" s="19"/>
      <c r="DRQ180" s="107"/>
      <c r="DRR180" s="113"/>
      <c r="DRS180" s="19"/>
      <c r="DRT180" s="19"/>
      <c r="DRU180" s="19"/>
      <c r="DRV180" s="19"/>
      <c r="DRW180" s="110"/>
      <c r="DRX180" s="110"/>
      <c r="DRY180" s="19"/>
      <c r="DRZ180" s="19"/>
      <c r="DSA180" s="107"/>
      <c r="DSB180" s="113"/>
      <c r="DSC180" s="19"/>
      <c r="DSD180" s="19"/>
      <c r="DSE180" s="19"/>
      <c r="DSF180" s="19"/>
      <c r="DSG180" s="110"/>
      <c r="DSH180" s="110"/>
      <c r="DSI180" s="19"/>
      <c r="DSJ180" s="19"/>
      <c r="DSK180" s="107"/>
      <c r="DSL180" s="113"/>
      <c r="DSM180" s="19"/>
      <c r="DSN180" s="19"/>
      <c r="DSO180" s="19"/>
      <c r="DSP180" s="19"/>
      <c r="DSQ180" s="110"/>
      <c r="DSR180" s="110"/>
      <c r="DSS180" s="19"/>
      <c r="DST180" s="19"/>
      <c r="DSU180" s="107"/>
      <c r="DSV180" s="113"/>
      <c r="DSW180" s="19"/>
      <c r="DSX180" s="19"/>
      <c r="DSY180" s="19"/>
      <c r="DSZ180" s="19"/>
      <c r="DTA180" s="110"/>
      <c r="DTB180" s="110"/>
      <c r="DTC180" s="19"/>
      <c r="DTD180" s="19"/>
      <c r="DTE180" s="107"/>
      <c r="DTF180" s="113"/>
      <c r="DTG180" s="19"/>
      <c r="DTH180" s="19"/>
      <c r="DTI180" s="19"/>
      <c r="DTJ180" s="19"/>
      <c r="DTK180" s="110"/>
      <c r="DTL180" s="110"/>
      <c r="DTM180" s="19"/>
      <c r="DTN180" s="19"/>
      <c r="DTO180" s="107"/>
      <c r="DTP180" s="113"/>
      <c r="DTQ180" s="19"/>
      <c r="DTR180" s="19"/>
      <c r="DTS180" s="19"/>
      <c r="DTT180" s="19"/>
      <c r="DTU180" s="110"/>
      <c r="DTV180" s="110"/>
      <c r="DTW180" s="19"/>
      <c r="DTX180" s="19"/>
      <c r="DTY180" s="107"/>
      <c r="DTZ180" s="113"/>
      <c r="DUA180" s="19"/>
      <c r="DUB180" s="19"/>
      <c r="DUC180" s="19"/>
      <c r="DUD180" s="19"/>
      <c r="DUE180" s="110"/>
      <c r="DUF180" s="110"/>
      <c r="DUG180" s="19"/>
      <c r="DUH180" s="19"/>
      <c r="DUI180" s="107"/>
      <c r="DUJ180" s="113"/>
      <c r="DUK180" s="19"/>
      <c r="DUL180" s="19"/>
      <c r="DUM180" s="19"/>
      <c r="DUN180" s="19"/>
      <c r="DUO180" s="110"/>
      <c r="DUP180" s="110"/>
      <c r="DUQ180" s="19"/>
      <c r="DUR180" s="19"/>
      <c r="DUS180" s="107"/>
      <c r="DUT180" s="113"/>
      <c r="DUU180" s="19"/>
      <c r="DUV180" s="19"/>
      <c r="DUW180" s="19"/>
      <c r="DUX180" s="19"/>
      <c r="DUY180" s="110"/>
      <c r="DUZ180" s="110"/>
      <c r="DVA180" s="19"/>
      <c r="DVB180" s="19"/>
      <c r="DVC180" s="107"/>
      <c r="DVD180" s="113"/>
      <c r="DVE180" s="19"/>
      <c r="DVF180" s="19"/>
      <c r="DVG180" s="19"/>
      <c r="DVH180" s="19"/>
      <c r="DVI180" s="110"/>
      <c r="DVJ180" s="110"/>
      <c r="DVK180" s="19"/>
      <c r="DVL180" s="19"/>
      <c r="DVM180" s="107"/>
      <c r="DVN180" s="113"/>
      <c r="DVO180" s="19"/>
      <c r="DVP180" s="19"/>
      <c r="DVQ180" s="19"/>
      <c r="DVR180" s="19"/>
      <c r="DVS180" s="110"/>
      <c r="DVT180" s="110"/>
      <c r="DVU180" s="19"/>
      <c r="DVV180" s="19"/>
      <c r="DVW180" s="107"/>
      <c r="DVX180" s="113"/>
      <c r="DVY180" s="19"/>
      <c r="DVZ180" s="19"/>
      <c r="DWA180" s="19"/>
      <c r="DWB180" s="19"/>
      <c r="DWC180" s="110"/>
      <c r="DWD180" s="110"/>
      <c r="DWE180" s="19"/>
      <c r="DWF180" s="19"/>
      <c r="DWG180" s="107"/>
      <c r="DWH180" s="113"/>
      <c r="DWI180" s="19"/>
      <c r="DWJ180" s="19"/>
      <c r="DWK180" s="19"/>
      <c r="DWL180" s="19"/>
      <c r="DWM180" s="110"/>
      <c r="DWN180" s="110"/>
      <c r="DWO180" s="19"/>
      <c r="DWP180" s="19"/>
      <c r="DWQ180" s="107"/>
      <c r="DWR180" s="113"/>
      <c r="DWS180" s="19"/>
      <c r="DWT180" s="19"/>
      <c r="DWU180" s="19"/>
      <c r="DWV180" s="19"/>
      <c r="DWW180" s="110"/>
      <c r="DWX180" s="110"/>
      <c r="DWY180" s="19"/>
      <c r="DWZ180" s="19"/>
      <c r="DXA180" s="107"/>
      <c r="DXB180" s="113"/>
      <c r="DXC180" s="19"/>
      <c r="DXD180" s="19"/>
      <c r="DXE180" s="19"/>
      <c r="DXF180" s="19"/>
      <c r="DXG180" s="110"/>
      <c r="DXH180" s="110"/>
      <c r="DXI180" s="19"/>
      <c r="DXJ180" s="19"/>
      <c r="DXK180" s="107"/>
      <c r="DXL180" s="113"/>
      <c r="DXM180" s="19"/>
      <c r="DXN180" s="19"/>
      <c r="DXO180" s="19"/>
      <c r="DXP180" s="19"/>
      <c r="DXQ180" s="110"/>
      <c r="DXR180" s="110"/>
      <c r="DXS180" s="19"/>
      <c r="DXT180" s="19"/>
      <c r="DXU180" s="107"/>
      <c r="DXV180" s="113"/>
      <c r="DXW180" s="19"/>
      <c r="DXX180" s="19"/>
      <c r="DXY180" s="19"/>
      <c r="DXZ180" s="19"/>
      <c r="DYA180" s="110"/>
      <c r="DYB180" s="110"/>
      <c r="DYC180" s="19"/>
      <c r="DYD180" s="19"/>
      <c r="DYE180" s="107"/>
      <c r="DYF180" s="113"/>
      <c r="DYG180" s="19"/>
      <c r="DYH180" s="19"/>
      <c r="DYI180" s="19"/>
      <c r="DYJ180" s="19"/>
      <c r="DYK180" s="110"/>
      <c r="DYL180" s="110"/>
      <c r="DYM180" s="19"/>
      <c r="DYN180" s="19"/>
      <c r="DYO180" s="107"/>
      <c r="DYP180" s="113"/>
      <c r="DYQ180" s="19"/>
      <c r="DYR180" s="19"/>
      <c r="DYS180" s="19"/>
      <c r="DYT180" s="19"/>
      <c r="DYU180" s="110"/>
      <c r="DYV180" s="110"/>
      <c r="DYW180" s="19"/>
      <c r="DYX180" s="19"/>
      <c r="DYY180" s="107"/>
      <c r="DYZ180" s="113"/>
      <c r="DZA180" s="19"/>
      <c r="DZB180" s="19"/>
      <c r="DZC180" s="19"/>
      <c r="DZD180" s="19"/>
      <c r="DZE180" s="110"/>
      <c r="DZF180" s="110"/>
      <c r="DZG180" s="19"/>
      <c r="DZH180" s="19"/>
      <c r="DZI180" s="107"/>
      <c r="DZJ180" s="113"/>
      <c r="DZK180" s="19"/>
      <c r="DZL180" s="19"/>
      <c r="DZM180" s="19"/>
      <c r="DZN180" s="19"/>
      <c r="DZO180" s="110"/>
      <c r="DZP180" s="110"/>
      <c r="DZQ180" s="19"/>
      <c r="DZR180" s="19"/>
      <c r="DZS180" s="107"/>
      <c r="DZT180" s="113"/>
      <c r="DZU180" s="19"/>
      <c r="DZV180" s="19"/>
      <c r="DZW180" s="19"/>
      <c r="DZX180" s="19"/>
      <c r="DZY180" s="110"/>
      <c r="DZZ180" s="110"/>
      <c r="EAA180" s="19"/>
      <c r="EAB180" s="19"/>
      <c r="EAC180" s="107"/>
      <c r="EAD180" s="113"/>
      <c r="EAE180" s="19"/>
      <c r="EAF180" s="19"/>
      <c r="EAG180" s="19"/>
      <c r="EAH180" s="19"/>
      <c r="EAI180" s="110"/>
      <c r="EAJ180" s="110"/>
      <c r="EAK180" s="19"/>
      <c r="EAL180" s="19"/>
      <c r="EAM180" s="107"/>
      <c r="EAN180" s="113"/>
      <c r="EAO180" s="19"/>
      <c r="EAP180" s="19"/>
      <c r="EAQ180" s="19"/>
      <c r="EAR180" s="19"/>
      <c r="EAS180" s="110"/>
      <c r="EAT180" s="110"/>
      <c r="EAU180" s="19"/>
      <c r="EAV180" s="19"/>
      <c r="EAW180" s="107"/>
      <c r="EAX180" s="113"/>
      <c r="EAY180" s="19"/>
      <c r="EAZ180" s="19"/>
      <c r="EBA180" s="19"/>
      <c r="EBB180" s="19"/>
      <c r="EBC180" s="110"/>
      <c r="EBD180" s="110"/>
      <c r="EBE180" s="19"/>
      <c r="EBF180" s="19"/>
      <c r="EBG180" s="107"/>
      <c r="EBH180" s="113"/>
      <c r="EBI180" s="19"/>
      <c r="EBJ180" s="19"/>
      <c r="EBK180" s="19"/>
      <c r="EBL180" s="19"/>
      <c r="EBM180" s="110"/>
      <c r="EBN180" s="110"/>
      <c r="EBO180" s="19"/>
      <c r="EBP180" s="19"/>
      <c r="EBQ180" s="107"/>
      <c r="EBR180" s="113"/>
      <c r="EBS180" s="19"/>
      <c r="EBT180" s="19"/>
      <c r="EBU180" s="19"/>
      <c r="EBV180" s="19"/>
      <c r="EBW180" s="110"/>
      <c r="EBX180" s="110"/>
      <c r="EBY180" s="19"/>
      <c r="EBZ180" s="19"/>
      <c r="ECA180" s="107"/>
      <c r="ECB180" s="113"/>
      <c r="ECC180" s="19"/>
      <c r="ECD180" s="19"/>
      <c r="ECE180" s="19"/>
      <c r="ECF180" s="19"/>
      <c r="ECG180" s="110"/>
      <c r="ECH180" s="110"/>
      <c r="ECI180" s="19"/>
      <c r="ECJ180" s="19"/>
      <c r="ECK180" s="107"/>
      <c r="ECL180" s="113"/>
      <c r="ECM180" s="19"/>
      <c r="ECN180" s="19"/>
      <c r="ECO180" s="19"/>
      <c r="ECP180" s="19"/>
      <c r="ECQ180" s="110"/>
      <c r="ECR180" s="110"/>
      <c r="ECS180" s="19"/>
      <c r="ECT180" s="19"/>
      <c r="ECU180" s="107"/>
      <c r="ECV180" s="113"/>
      <c r="ECW180" s="19"/>
      <c r="ECX180" s="19"/>
      <c r="ECY180" s="19"/>
      <c r="ECZ180" s="19"/>
      <c r="EDA180" s="110"/>
      <c r="EDB180" s="110"/>
      <c r="EDC180" s="19"/>
      <c r="EDD180" s="19"/>
      <c r="EDE180" s="107"/>
      <c r="EDF180" s="113"/>
      <c r="EDG180" s="19"/>
      <c r="EDH180" s="19"/>
      <c r="EDI180" s="19"/>
      <c r="EDJ180" s="19"/>
      <c r="EDK180" s="110"/>
      <c r="EDL180" s="110"/>
      <c r="EDM180" s="19"/>
      <c r="EDN180" s="19"/>
      <c r="EDO180" s="107"/>
      <c r="EDP180" s="113"/>
      <c r="EDQ180" s="19"/>
      <c r="EDR180" s="19"/>
      <c r="EDS180" s="19"/>
      <c r="EDT180" s="19"/>
      <c r="EDU180" s="110"/>
      <c r="EDV180" s="110"/>
      <c r="EDW180" s="19"/>
      <c r="EDX180" s="19"/>
      <c r="EDY180" s="107"/>
      <c r="EDZ180" s="113"/>
      <c r="EEA180" s="19"/>
      <c r="EEB180" s="19"/>
      <c r="EEC180" s="19"/>
      <c r="EED180" s="19"/>
      <c r="EEE180" s="110"/>
      <c r="EEF180" s="110"/>
      <c r="EEG180" s="19"/>
      <c r="EEH180" s="19"/>
      <c r="EEI180" s="107"/>
      <c r="EEJ180" s="113"/>
      <c r="EEK180" s="19"/>
      <c r="EEL180" s="19"/>
      <c r="EEM180" s="19"/>
      <c r="EEN180" s="19"/>
      <c r="EEO180" s="110"/>
      <c r="EEP180" s="110"/>
      <c r="EEQ180" s="19"/>
      <c r="EER180" s="19"/>
      <c r="EES180" s="107"/>
      <c r="EET180" s="113"/>
      <c r="EEU180" s="19"/>
      <c r="EEV180" s="19"/>
      <c r="EEW180" s="19"/>
      <c r="EEX180" s="19"/>
      <c r="EEY180" s="110"/>
      <c r="EEZ180" s="110"/>
      <c r="EFA180" s="19"/>
      <c r="EFB180" s="19"/>
      <c r="EFC180" s="107"/>
      <c r="EFD180" s="113"/>
      <c r="EFE180" s="19"/>
      <c r="EFF180" s="19"/>
      <c r="EFG180" s="19"/>
      <c r="EFH180" s="19"/>
      <c r="EFI180" s="110"/>
      <c r="EFJ180" s="110"/>
      <c r="EFK180" s="19"/>
      <c r="EFL180" s="19"/>
      <c r="EFM180" s="107"/>
      <c r="EFN180" s="113"/>
      <c r="EFO180" s="19"/>
      <c r="EFP180" s="19"/>
      <c r="EFQ180" s="19"/>
      <c r="EFR180" s="19"/>
      <c r="EFS180" s="110"/>
      <c r="EFT180" s="110"/>
      <c r="EFU180" s="19"/>
      <c r="EFV180" s="19"/>
      <c r="EFW180" s="107"/>
      <c r="EFX180" s="113"/>
      <c r="EFY180" s="19"/>
      <c r="EFZ180" s="19"/>
      <c r="EGA180" s="19"/>
      <c r="EGB180" s="19"/>
      <c r="EGC180" s="110"/>
      <c r="EGD180" s="110"/>
      <c r="EGE180" s="19"/>
      <c r="EGF180" s="19"/>
      <c r="EGG180" s="107"/>
      <c r="EGH180" s="113"/>
      <c r="EGI180" s="19"/>
      <c r="EGJ180" s="19"/>
      <c r="EGK180" s="19"/>
      <c r="EGL180" s="19"/>
      <c r="EGM180" s="110"/>
      <c r="EGN180" s="110"/>
      <c r="EGO180" s="19"/>
      <c r="EGP180" s="19"/>
      <c r="EGQ180" s="107"/>
      <c r="EGR180" s="113"/>
      <c r="EGS180" s="19"/>
      <c r="EGT180" s="19"/>
      <c r="EGU180" s="19"/>
      <c r="EGV180" s="19"/>
      <c r="EGW180" s="110"/>
      <c r="EGX180" s="110"/>
      <c r="EGY180" s="19"/>
      <c r="EGZ180" s="19"/>
      <c r="EHA180" s="107"/>
      <c r="EHB180" s="113"/>
      <c r="EHC180" s="19"/>
      <c r="EHD180" s="19"/>
      <c r="EHE180" s="19"/>
      <c r="EHF180" s="19"/>
      <c r="EHG180" s="110"/>
      <c r="EHH180" s="110"/>
      <c r="EHI180" s="19"/>
      <c r="EHJ180" s="19"/>
      <c r="EHK180" s="107"/>
      <c r="EHL180" s="113"/>
      <c r="EHM180" s="19"/>
      <c r="EHN180" s="19"/>
      <c r="EHO180" s="19"/>
      <c r="EHP180" s="19"/>
      <c r="EHQ180" s="110"/>
      <c r="EHR180" s="110"/>
      <c r="EHS180" s="19"/>
      <c r="EHT180" s="19"/>
      <c r="EHU180" s="107"/>
      <c r="EHV180" s="113"/>
      <c r="EHW180" s="19"/>
      <c r="EHX180" s="19"/>
      <c r="EHY180" s="19"/>
      <c r="EHZ180" s="19"/>
      <c r="EIA180" s="110"/>
      <c r="EIB180" s="110"/>
      <c r="EIC180" s="19"/>
      <c r="EID180" s="19"/>
      <c r="EIE180" s="107"/>
      <c r="EIF180" s="113"/>
      <c r="EIG180" s="19"/>
      <c r="EIH180" s="19"/>
      <c r="EII180" s="19"/>
      <c r="EIJ180" s="19"/>
      <c r="EIK180" s="110"/>
      <c r="EIL180" s="110"/>
      <c r="EIM180" s="19"/>
      <c r="EIN180" s="19"/>
      <c r="EIO180" s="107"/>
      <c r="EIP180" s="113"/>
      <c r="EIQ180" s="19"/>
      <c r="EIR180" s="19"/>
      <c r="EIS180" s="19"/>
      <c r="EIT180" s="19"/>
      <c r="EIU180" s="110"/>
      <c r="EIV180" s="110"/>
      <c r="EIW180" s="19"/>
      <c r="EIX180" s="19"/>
      <c r="EIY180" s="107"/>
      <c r="EIZ180" s="113"/>
      <c r="EJA180" s="19"/>
      <c r="EJB180" s="19"/>
      <c r="EJC180" s="19"/>
      <c r="EJD180" s="19"/>
      <c r="EJE180" s="110"/>
      <c r="EJF180" s="110"/>
      <c r="EJG180" s="19"/>
      <c r="EJH180" s="19"/>
      <c r="EJI180" s="107"/>
      <c r="EJJ180" s="113"/>
      <c r="EJK180" s="19"/>
      <c r="EJL180" s="19"/>
      <c r="EJM180" s="19"/>
      <c r="EJN180" s="19"/>
      <c r="EJO180" s="110"/>
      <c r="EJP180" s="110"/>
      <c r="EJQ180" s="19"/>
      <c r="EJR180" s="19"/>
      <c r="EJS180" s="107"/>
      <c r="EJT180" s="113"/>
      <c r="EJU180" s="19"/>
      <c r="EJV180" s="19"/>
      <c r="EJW180" s="19"/>
      <c r="EJX180" s="19"/>
      <c r="EJY180" s="110"/>
      <c r="EJZ180" s="110"/>
      <c r="EKA180" s="19"/>
      <c r="EKB180" s="19"/>
      <c r="EKC180" s="107"/>
      <c r="EKD180" s="113"/>
      <c r="EKE180" s="19"/>
      <c r="EKF180" s="19"/>
      <c r="EKG180" s="19"/>
      <c r="EKH180" s="19"/>
      <c r="EKI180" s="110"/>
      <c r="EKJ180" s="110"/>
      <c r="EKK180" s="19"/>
      <c r="EKL180" s="19"/>
      <c r="EKM180" s="107"/>
      <c r="EKN180" s="113"/>
      <c r="EKO180" s="19"/>
      <c r="EKP180" s="19"/>
      <c r="EKQ180" s="19"/>
      <c r="EKR180" s="19"/>
      <c r="EKS180" s="110"/>
      <c r="EKT180" s="110"/>
      <c r="EKU180" s="19"/>
      <c r="EKV180" s="19"/>
      <c r="EKW180" s="107"/>
      <c r="EKX180" s="113"/>
      <c r="EKY180" s="19"/>
      <c r="EKZ180" s="19"/>
      <c r="ELA180" s="19"/>
      <c r="ELB180" s="19"/>
      <c r="ELC180" s="110"/>
      <c r="ELD180" s="110"/>
      <c r="ELE180" s="19"/>
      <c r="ELF180" s="19"/>
      <c r="ELG180" s="107"/>
      <c r="ELH180" s="113"/>
      <c r="ELI180" s="19"/>
      <c r="ELJ180" s="19"/>
      <c r="ELK180" s="19"/>
      <c r="ELL180" s="19"/>
      <c r="ELM180" s="110"/>
      <c r="ELN180" s="110"/>
      <c r="ELO180" s="19"/>
      <c r="ELP180" s="19"/>
      <c r="ELQ180" s="107"/>
      <c r="ELR180" s="113"/>
      <c r="ELS180" s="19"/>
      <c r="ELT180" s="19"/>
      <c r="ELU180" s="19"/>
      <c r="ELV180" s="19"/>
      <c r="ELW180" s="110"/>
      <c r="ELX180" s="110"/>
      <c r="ELY180" s="19"/>
      <c r="ELZ180" s="19"/>
      <c r="EMA180" s="107"/>
      <c r="EMB180" s="113"/>
      <c r="EMC180" s="19"/>
      <c r="EMD180" s="19"/>
      <c r="EME180" s="19"/>
      <c r="EMF180" s="19"/>
      <c r="EMG180" s="110"/>
      <c r="EMH180" s="110"/>
      <c r="EMI180" s="19"/>
      <c r="EMJ180" s="19"/>
      <c r="EMK180" s="107"/>
      <c r="EML180" s="113"/>
      <c r="EMM180" s="19"/>
      <c r="EMN180" s="19"/>
      <c r="EMO180" s="19"/>
      <c r="EMP180" s="19"/>
      <c r="EMQ180" s="110"/>
      <c r="EMR180" s="110"/>
      <c r="EMS180" s="19"/>
      <c r="EMT180" s="19"/>
      <c r="EMU180" s="107"/>
      <c r="EMV180" s="113"/>
      <c r="EMW180" s="19"/>
      <c r="EMX180" s="19"/>
      <c r="EMY180" s="19"/>
      <c r="EMZ180" s="19"/>
      <c r="ENA180" s="110"/>
      <c r="ENB180" s="110"/>
      <c r="ENC180" s="19"/>
      <c r="END180" s="19"/>
      <c r="ENE180" s="107"/>
      <c r="ENF180" s="113"/>
      <c r="ENG180" s="19"/>
      <c r="ENH180" s="19"/>
      <c r="ENI180" s="19"/>
      <c r="ENJ180" s="19"/>
      <c r="ENK180" s="110"/>
      <c r="ENL180" s="110"/>
      <c r="ENM180" s="19"/>
      <c r="ENN180" s="19"/>
      <c r="ENO180" s="107"/>
      <c r="ENP180" s="113"/>
      <c r="ENQ180" s="19"/>
      <c r="ENR180" s="19"/>
      <c r="ENS180" s="19"/>
      <c r="ENT180" s="19"/>
      <c r="ENU180" s="110"/>
      <c r="ENV180" s="110"/>
      <c r="ENW180" s="19"/>
      <c r="ENX180" s="19"/>
      <c r="ENY180" s="107"/>
      <c r="ENZ180" s="113"/>
      <c r="EOA180" s="19"/>
      <c r="EOB180" s="19"/>
      <c r="EOC180" s="19"/>
      <c r="EOD180" s="19"/>
      <c r="EOE180" s="110"/>
      <c r="EOF180" s="110"/>
      <c r="EOG180" s="19"/>
      <c r="EOH180" s="19"/>
      <c r="EOI180" s="107"/>
      <c r="EOJ180" s="113"/>
      <c r="EOK180" s="19"/>
      <c r="EOL180" s="19"/>
      <c r="EOM180" s="19"/>
      <c r="EON180" s="19"/>
      <c r="EOO180" s="110"/>
      <c r="EOP180" s="110"/>
      <c r="EOQ180" s="19"/>
      <c r="EOR180" s="19"/>
      <c r="EOS180" s="107"/>
      <c r="EOT180" s="113"/>
      <c r="EOU180" s="19"/>
      <c r="EOV180" s="19"/>
      <c r="EOW180" s="19"/>
      <c r="EOX180" s="19"/>
      <c r="EOY180" s="110"/>
      <c r="EOZ180" s="110"/>
      <c r="EPA180" s="19"/>
      <c r="EPB180" s="19"/>
      <c r="EPC180" s="107"/>
      <c r="EPD180" s="113"/>
      <c r="EPE180" s="19"/>
      <c r="EPF180" s="19"/>
      <c r="EPG180" s="19"/>
      <c r="EPH180" s="19"/>
      <c r="EPI180" s="110"/>
      <c r="EPJ180" s="110"/>
      <c r="EPK180" s="19"/>
      <c r="EPL180" s="19"/>
      <c r="EPM180" s="107"/>
      <c r="EPN180" s="113"/>
      <c r="EPO180" s="19"/>
      <c r="EPP180" s="19"/>
      <c r="EPQ180" s="19"/>
      <c r="EPR180" s="19"/>
      <c r="EPS180" s="110"/>
      <c r="EPT180" s="110"/>
      <c r="EPU180" s="19"/>
      <c r="EPV180" s="19"/>
      <c r="EPW180" s="107"/>
      <c r="EPX180" s="113"/>
      <c r="EPY180" s="19"/>
      <c r="EPZ180" s="19"/>
      <c r="EQA180" s="19"/>
      <c r="EQB180" s="19"/>
      <c r="EQC180" s="110"/>
      <c r="EQD180" s="110"/>
      <c r="EQE180" s="19"/>
      <c r="EQF180" s="19"/>
      <c r="EQG180" s="107"/>
      <c r="EQH180" s="113"/>
      <c r="EQI180" s="19"/>
      <c r="EQJ180" s="19"/>
      <c r="EQK180" s="19"/>
      <c r="EQL180" s="19"/>
      <c r="EQM180" s="110"/>
      <c r="EQN180" s="110"/>
      <c r="EQO180" s="19"/>
      <c r="EQP180" s="19"/>
      <c r="EQQ180" s="107"/>
      <c r="EQR180" s="113"/>
      <c r="EQS180" s="19"/>
      <c r="EQT180" s="19"/>
      <c r="EQU180" s="19"/>
      <c r="EQV180" s="19"/>
      <c r="EQW180" s="110"/>
      <c r="EQX180" s="110"/>
      <c r="EQY180" s="19"/>
      <c r="EQZ180" s="19"/>
      <c r="ERA180" s="107"/>
      <c r="ERB180" s="113"/>
      <c r="ERC180" s="19"/>
      <c r="ERD180" s="19"/>
      <c r="ERE180" s="19"/>
      <c r="ERF180" s="19"/>
      <c r="ERG180" s="110"/>
      <c r="ERH180" s="110"/>
      <c r="ERI180" s="19"/>
      <c r="ERJ180" s="19"/>
      <c r="ERK180" s="107"/>
      <c r="ERL180" s="113"/>
      <c r="ERM180" s="19"/>
      <c r="ERN180" s="19"/>
      <c r="ERO180" s="19"/>
      <c r="ERP180" s="19"/>
      <c r="ERQ180" s="110"/>
      <c r="ERR180" s="110"/>
      <c r="ERS180" s="19"/>
      <c r="ERT180" s="19"/>
      <c r="ERU180" s="107"/>
      <c r="ERV180" s="113"/>
      <c r="ERW180" s="19"/>
      <c r="ERX180" s="19"/>
      <c r="ERY180" s="19"/>
      <c r="ERZ180" s="19"/>
      <c r="ESA180" s="110"/>
      <c r="ESB180" s="110"/>
      <c r="ESC180" s="19"/>
      <c r="ESD180" s="19"/>
      <c r="ESE180" s="107"/>
      <c r="ESF180" s="113"/>
      <c r="ESG180" s="19"/>
      <c r="ESH180" s="19"/>
      <c r="ESI180" s="19"/>
      <c r="ESJ180" s="19"/>
      <c r="ESK180" s="110"/>
      <c r="ESL180" s="110"/>
      <c r="ESM180" s="19"/>
      <c r="ESN180" s="19"/>
      <c r="ESO180" s="107"/>
      <c r="ESP180" s="113"/>
      <c r="ESQ180" s="19"/>
      <c r="ESR180" s="19"/>
      <c r="ESS180" s="19"/>
      <c r="EST180" s="19"/>
      <c r="ESU180" s="110"/>
      <c r="ESV180" s="110"/>
      <c r="ESW180" s="19"/>
      <c r="ESX180" s="19"/>
      <c r="ESY180" s="107"/>
      <c r="ESZ180" s="113"/>
      <c r="ETA180" s="19"/>
      <c r="ETB180" s="19"/>
      <c r="ETC180" s="19"/>
      <c r="ETD180" s="19"/>
      <c r="ETE180" s="110"/>
      <c r="ETF180" s="110"/>
      <c r="ETG180" s="19"/>
      <c r="ETH180" s="19"/>
      <c r="ETI180" s="107"/>
      <c r="ETJ180" s="113"/>
      <c r="ETK180" s="19"/>
      <c r="ETL180" s="19"/>
      <c r="ETM180" s="19"/>
      <c r="ETN180" s="19"/>
      <c r="ETO180" s="110"/>
      <c r="ETP180" s="110"/>
      <c r="ETQ180" s="19"/>
      <c r="ETR180" s="19"/>
      <c r="ETS180" s="107"/>
      <c r="ETT180" s="113"/>
      <c r="ETU180" s="19"/>
      <c r="ETV180" s="19"/>
      <c r="ETW180" s="19"/>
      <c r="ETX180" s="19"/>
      <c r="ETY180" s="110"/>
      <c r="ETZ180" s="110"/>
      <c r="EUA180" s="19"/>
      <c r="EUB180" s="19"/>
      <c r="EUC180" s="107"/>
      <c r="EUD180" s="113"/>
      <c r="EUE180" s="19"/>
      <c r="EUF180" s="19"/>
      <c r="EUG180" s="19"/>
      <c r="EUH180" s="19"/>
      <c r="EUI180" s="110"/>
      <c r="EUJ180" s="110"/>
      <c r="EUK180" s="19"/>
      <c r="EUL180" s="19"/>
      <c r="EUM180" s="107"/>
      <c r="EUN180" s="113"/>
      <c r="EUO180" s="19"/>
      <c r="EUP180" s="19"/>
      <c r="EUQ180" s="19"/>
      <c r="EUR180" s="19"/>
      <c r="EUS180" s="110"/>
      <c r="EUT180" s="110"/>
      <c r="EUU180" s="19"/>
      <c r="EUV180" s="19"/>
      <c r="EUW180" s="107"/>
      <c r="EUX180" s="113"/>
      <c r="EUY180" s="19"/>
      <c r="EUZ180" s="19"/>
      <c r="EVA180" s="19"/>
      <c r="EVB180" s="19"/>
      <c r="EVC180" s="110"/>
      <c r="EVD180" s="110"/>
      <c r="EVE180" s="19"/>
      <c r="EVF180" s="19"/>
      <c r="EVG180" s="107"/>
      <c r="EVH180" s="113"/>
      <c r="EVI180" s="19"/>
      <c r="EVJ180" s="19"/>
      <c r="EVK180" s="19"/>
      <c r="EVL180" s="19"/>
      <c r="EVM180" s="110"/>
      <c r="EVN180" s="110"/>
      <c r="EVO180" s="19"/>
      <c r="EVP180" s="19"/>
      <c r="EVQ180" s="107"/>
      <c r="EVR180" s="113"/>
      <c r="EVS180" s="19"/>
      <c r="EVT180" s="19"/>
      <c r="EVU180" s="19"/>
      <c r="EVV180" s="19"/>
      <c r="EVW180" s="110"/>
      <c r="EVX180" s="110"/>
      <c r="EVY180" s="19"/>
      <c r="EVZ180" s="19"/>
      <c r="EWA180" s="107"/>
      <c r="EWB180" s="113"/>
      <c r="EWC180" s="19"/>
      <c r="EWD180" s="19"/>
      <c r="EWE180" s="19"/>
      <c r="EWF180" s="19"/>
      <c r="EWG180" s="110"/>
      <c r="EWH180" s="110"/>
      <c r="EWI180" s="19"/>
      <c r="EWJ180" s="19"/>
      <c r="EWK180" s="107"/>
      <c r="EWL180" s="113"/>
      <c r="EWM180" s="19"/>
      <c r="EWN180" s="19"/>
      <c r="EWO180" s="19"/>
      <c r="EWP180" s="19"/>
      <c r="EWQ180" s="110"/>
      <c r="EWR180" s="110"/>
      <c r="EWS180" s="19"/>
      <c r="EWT180" s="19"/>
      <c r="EWU180" s="107"/>
      <c r="EWV180" s="113"/>
      <c r="EWW180" s="19"/>
      <c r="EWX180" s="19"/>
      <c r="EWY180" s="19"/>
      <c r="EWZ180" s="19"/>
      <c r="EXA180" s="110"/>
      <c r="EXB180" s="110"/>
      <c r="EXC180" s="19"/>
      <c r="EXD180" s="19"/>
      <c r="EXE180" s="107"/>
      <c r="EXF180" s="113"/>
      <c r="EXG180" s="19"/>
      <c r="EXH180" s="19"/>
      <c r="EXI180" s="19"/>
      <c r="EXJ180" s="19"/>
      <c r="EXK180" s="110"/>
      <c r="EXL180" s="110"/>
      <c r="EXM180" s="19"/>
      <c r="EXN180" s="19"/>
      <c r="EXO180" s="107"/>
      <c r="EXP180" s="113"/>
      <c r="EXQ180" s="19"/>
      <c r="EXR180" s="19"/>
      <c r="EXS180" s="19"/>
      <c r="EXT180" s="19"/>
      <c r="EXU180" s="110"/>
      <c r="EXV180" s="110"/>
      <c r="EXW180" s="19"/>
      <c r="EXX180" s="19"/>
      <c r="EXY180" s="107"/>
      <c r="EXZ180" s="113"/>
      <c r="EYA180" s="19"/>
      <c r="EYB180" s="19"/>
      <c r="EYC180" s="19"/>
      <c r="EYD180" s="19"/>
      <c r="EYE180" s="110"/>
      <c r="EYF180" s="110"/>
      <c r="EYG180" s="19"/>
      <c r="EYH180" s="19"/>
      <c r="EYI180" s="107"/>
      <c r="EYJ180" s="113"/>
      <c r="EYK180" s="19"/>
      <c r="EYL180" s="19"/>
      <c r="EYM180" s="19"/>
      <c r="EYN180" s="19"/>
      <c r="EYO180" s="110"/>
      <c r="EYP180" s="110"/>
      <c r="EYQ180" s="19"/>
      <c r="EYR180" s="19"/>
      <c r="EYS180" s="107"/>
      <c r="EYT180" s="113"/>
      <c r="EYU180" s="19"/>
      <c r="EYV180" s="19"/>
      <c r="EYW180" s="19"/>
      <c r="EYX180" s="19"/>
      <c r="EYY180" s="110"/>
      <c r="EYZ180" s="110"/>
      <c r="EZA180" s="19"/>
      <c r="EZB180" s="19"/>
      <c r="EZC180" s="107"/>
      <c r="EZD180" s="113"/>
      <c r="EZE180" s="19"/>
      <c r="EZF180" s="19"/>
      <c r="EZG180" s="19"/>
      <c r="EZH180" s="19"/>
      <c r="EZI180" s="110"/>
      <c r="EZJ180" s="110"/>
      <c r="EZK180" s="19"/>
      <c r="EZL180" s="19"/>
      <c r="EZM180" s="107"/>
      <c r="EZN180" s="113"/>
      <c r="EZO180" s="19"/>
      <c r="EZP180" s="19"/>
      <c r="EZQ180" s="19"/>
      <c r="EZR180" s="19"/>
      <c r="EZS180" s="110"/>
      <c r="EZT180" s="110"/>
      <c r="EZU180" s="19"/>
      <c r="EZV180" s="19"/>
      <c r="EZW180" s="107"/>
      <c r="EZX180" s="113"/>
      <c r="EZY180" s="19"/>
      <c r="EZZ180" s="19"/>
      <c r="FAA180" s="19"/>
      <c r="FAB180" s="19"/>
      <c r="FAC180" s="110"/>
      <c r="FAD180" s="110"/>
      <c r="FAE180" s="19"/>
      <c r="FAF180" s="19"/>
      <c r="FAG180" s="107"/>
      <c r="FAH180" s="113"/>
      <c r="FAI180" s="19"/>
      <c r="FAJ180" s="19"/>
      <c r="FAK180" s="19"/>
      <c r="FAL180" s="19"/>
      <c r="FAM180" s="110"/>
      <c r="FAN180" s="110"/>
      <c r="FAO180" s="19"/>
      <c r="FAP180" s="19"/>
      <c r="FAQ180" s="107"/>
      <c r="FAR180" s="113"/>
      <c r="FAS180" s="19"/>
      <c r="FAT180" s="19"/>
      <c r="FAU180" s="19"/>
      <c r="FAV180" s="19"/>
      <c r="FAW180" s="110"/>
      <c r="FAX180" s="110"/>
      <c r="FAY180" s="19"/>
      <c r="FAZ180" s="19"/>
      <c r="FBA180" s="107"/>
      <c r="FBB180" s="113"/>
      <c r="FBC180" s="19"/>
      <c r="FBD180" s="19"/>
      <c r="FBE180" s="19"/>
      <c r="FBF180" s="19"/>
      <c r="FBG180" s="110"/>
      <c r="FBH180" s="110"/>
      <c r="FBI180" s="19"/>
      <c r="FBJ180" s="19"/>
      <c r="FBK180" s="107"/>
      <c r="FBL180" s="113"/>
      <c r="FBM180" s="19"/>
      <c r="FBN180" s="19"/>
      <c r="FBO180" s="19"/>
      <c r="FBP180" s="19"/>
      <c r="FBQ180" s="110"/>
      <c r="FBR180" s="110"/>
      <c r="FBS180" s="19"/>
      <c r="FBT180" s="19"/>
      <c r="FBU180" s="107"/>
      <c r="FBV180" s="113"/>
      <c r="FBW180" s="19"/>
      <c r="FBX180" s="19"/>
      <c r="FBY180" s="19"/>
      <c r="FBZ180" s="19"/>
      <c r="FCA180" s="110"/>
      <c r="FCB180" s="110"/>
      <c r="FCC180" s="19"/>
      <c r="FCD180" s="19"/>
      <c r="FCE180" s="107"/>
      <c r="FCF180" s="113"/>
      <c r="FCG180" s="19"/>
      <c r="FCH180" s="19"/>
      <c r="FCI180" s="19"/>
      <c r="FCJ180" s="19"/>
      <c r="FCK180" s="110"/>
      <c r="FCL180" s="110"/>
      <c r="FCM180" s="19"/>
      <c r="FCN180" s="19"/>
      <c r="FCO180" s="107"/>
      <c r="FCP180" s="113"/>
      <c r="FCQ180" s="19"/>
      <c r="FCR180" s="19"/>
      <c r="FCS180" s="19"/>
      <c r="FCT180" s="19"/>
      <c r="FCU180" s="110"/>
      <c r="FCV180" s="110"/>
      <c r="FCW180" s="19"/>
      <c r="FCX180" s="19"/>
      <c r="FCY180" s="107"/>
      <c r="FCZ180" s="113"/>
      <c r="FDA180" s="19"/>
      <c r="FDB180" s="19"/>
      <c r="FDC180" s="19"/>
      <c r="FDD180" s="19"/>
      <c r="FDE180" s="110"/>
      <c r="FDF180" s="110"/>
      <c r="FDG180" s="19"/>
      <c r="FDH180" s="19"/>
      <c r="FDI180" s="107"/>
      <c r="FDJ180" s="113"/>
      <c r="FDK180" s="19"/>
      <c r="FDL180" s="19"/>
      <c r="FDM180" s="19"/>
      <c r="FDN180" s="19"/>
      <c r="FDO180" s="110"/>
      <c r="FDP180" s="110"/>
      <c r="FDQ180" s="19"/>
      <c r="FDR180" s="19"/>
      <c r="FDS180" s="107"/>
      <c r="FDT180" s="113"/>
      <c r="FDU180" s="19"/>
      <c r="FDV180" s="19"/>
      <c r="FDW180" s="19"/>
      <c r="FDX180" s="19"/>
      <c r="FDY180" s="110"/>
      <c r="FDZ180" s="110"/>
      <c r="FEA180" s="19"/>
      <c r="FEB180" s="19"/>
      <c r="FEC180" s="107"/>
      <c r="FED180" s="113"/>
      <c r="FEE180" s="19"/>
      <c r="FEF180" s="19"/>
      <c r="FEG180" s="19"/>
      <c r="FEH180" s="19"/>
      <c r="FEI180" s="110"/>
      <c r="FEJ180" s="110"/>
      <c r="FEK180" s="19"/>
      <c r="FEL180" s="19"/>
      <c r="FEM180" s="107"/>
      <c r="FEN180" s="113"/>
      <c r="FEO180" s="19"/>
      <c r="FEP180" s="19"/>
      <c r="FEQ180" s="19"/>
      <c r="FER180" s="19"/>
      <c r="FES180" s="110"/>
      <c r="FET180" s="110"/>
      <c r="FEU180" s="19"/>
      <c r="FEV180" s="19"/>
      <c r="FEW180" s="107"/>
      <c r="FEX180" s="113"/>
      <c r="FEY180" s="19"/>
      <c r="FEZ180" s="19"/>
      <c r="FFA180" s="19"/>
      <c r="FFB180" s="19"/>
      <c r="FFC180" s="110"/>
      <c r="FFD180" s="110"/>
      <c r="FFE180" s="19"/>
      <c r="FFF180" s="19"/>
      <c r="FFG180" s="107"/>
      <c r="FFH180" s="113"/>
      <c r="FFI180" s="19"/>
      <c r="FFJ180" s="19"/>
      <c r="FFK180" s="19"/>
      <c r="FFL180" s="19"/>
      <c r="FFM180" s="110"/>
      <c r="FFN180" s="110"/>
      <c r="FFO180" s="19"/>
      <c r="FFP180" s="19"/>
      <c r="FFQ180" s="107"/>
      <c r="FFR180" s="113"/>
      <c r="FFS180" s="19"/>
      <c r="FFT180" s="19"/>
      <c r="FFU180" s="19"/>
      <c r="FFV180" s="19"/>
      <c r="FFW180" s="110"/>
      <c r="FFX180" s="110"/>
      <c r="FFY180" s="19"/>
      <c r="FFZ180" s="19"/>
      <c r="FGA180" s="107"/>
      <c r="FGB180" s="113"/>
      <c r="FGC180" s="19"/>
      <c r="FGD180" s="19"/>
      <c r="FGE180" s="19"/>
      <c r="FGF180" s="19"/>
      <c r="FGG180" s="110"/>
      <c r="FGH180" s="110"/>
      <c r="FGI180" s="19"/>
      <c r="FGJ180" s="19"/>
      <c r="FGK180" s="107"/>
      <c r="FGL180" s="113"/>
      <c r="FGM180" s="19"/>
      <c r="FGN180" s="19"/>
      <c r="FGO180" s="19"/>
      <c r="FGP180" s="19"/>
      <c r="FGQ180" s="110"/>
      <c r="FGR180" s="110"/>
      <c r="FGS180" s="19"/>
      <c r="FGT180" s="19"/>
      <c r="FGU180" s="107"/>
      <c r="FGV180" s="113"/>
      <c r="FGW180" s="19"/>
      <c r="FGX180" s="19"/>
      <c r="FGY180" s="19"/>
      <c r="FGZ180" s="19"/>
      <c r="FHA180" s="110"/>
      <c r="FHB180" s="110"/>
      <c r="FHC180" s="19"/>
      <c r="FHD180" s="19"/>
      <c r="FHE180" s="107"/>
      <c r="FHF180" s="113"/>
      <c r="FHG180" s="19"/>
      <c r="FHH180" s="19"/>
      <c r="FHI180" s="19"/>
      <c r="FHJ180" s="19"/>
      <c r="FHK180" s="110"/>
      <c r="FHL180" s="110"/>
      <c r="FHM180" s="19"/>
      <c r="FHN180" s="19"/>
      <c r="FHO180" s="107"/>
      <c r="FHP180" s="113"/>
      <c r="FHQ180" s="19"/>
      <c r="FHR180" s="19"/>
      <c r="FHS180" s="19"/>
      <c r="FHT180" s="19"/>
      <c r="FHU180" s="110"/>
      <c r="FHV180" s="110"/>
      <c r="FHW180" s="19"/>
      <c r="FHX180" s="19"/>
      <c r="FHY180" s="107"/>
      <c r="FHZ180" s="113"/>
      <c r="FIA180" s="19"/>
      <c r="FIB180" s="19"/>
      <c r="FIC180" s="19"/>
      <c r="FID180" s="19"/>
      <c r="FIE180" s="110"/>
      <c r="FIF180" s="110"/>
      <c r="FIG180" s="19"/>
      <c r="FIH180" s="19"/>
      <c r="FII180" s="107"/>
      <c r="FIJ180" s="113"/>
      <c r="FIK180" s="19"/>
      <c r="FIL180" s="19"/>
      <c r="FIM180" s="19"/>
      <c r="FIN180" s="19"/>
      <c r="FIO180" s="110"/>
      <c r="FIP180" s="110"/>
      <c r="FIQ180" s="19"/>
      <c r="FIR180" s="19"/>
      <c r="FIS180" s="107"/>
      <c r="FIT180" s="113"/>
      <c r="FIU180" s="19"/>
      <c r="FIV180" s="19"/>
      <c r="FIW180" s="19"/>
      <c r="FIX180" s="19"/>
      <c r="FIY180" s="110"/>
      <c r="FIZ180" s="110"/>
      <c r="FJA180" s="19"/>
      <c r="FJB180" s="19"/>
      <c r="FJC180" s="107"/>
      <c r="FJD180" s="113"/>
      <c r="FJE180" s="19"/>
      <c r="FJF180" s="19"/>
      <c r="FJG180" s="19"/>
      <c r="FJH180" s="19"/>
      <c r="FJI180" s="110"/>
      <c r="FJJ180" s="110"/>
      <c r="FJK180" s="19"/>
      <c r="FJL180" s="19"/>
      <c r="FJM180" s="107"/>
      <c r="FJN180" s="113"/>
      <c r="FJO180" s="19"/>
      <c r="FJP180" s="19"/>
      <c r="FJQ180" s="19"/>
      <c r="FJR180" s="19"/>
      <c r="FJS180" s="110"/>
      <c r="FJT180" s="110"/>
      <c r="FJU180" s="19"/>
      <c r="FJV180" s="19"/>
      <c r="FJW180" s="107"/>
      <c r="FJX180" s="113"/>
      <c r="FJY180" s="19"/>
      <c r="FJZ180" s="19"/>
      <c r="FKA180" s="19"/>
      <c r="FKB180" s="19"/>
      <c r="FKC180" s="110"/>
      <c r="FKD180" s="110"/>
      <c r="FKE180" s="19"/>
      <c r="FKF180" s="19"/>
      <c r="FKG180" s="107"/>
      <c r="FKH180" s="113"/>
      <c r="FKI180" s="19"/>
      <c r="FKJ180" s="19"/>
      <c r="FKK180" s="19"/>
      <c r="FKL180" s="19"/>
      <c r="FKM180" s="110"/>
      <c r="FKN180" s="110"/>
      <c r="FKO180" s="19"/>
      <c r="FKP180" s="19"/>
      <c r="FKQ180" s="107"/>
      <c r="FKR180" s="113"/>
      <c r="FKS180" s="19"/>
      <c r="FKT180" s="19"/>
      <c r="FKU180" s="19"/>
      <c r="FKV180" s="19"/>
      <c r="FKW180" s="110"/>
      <c r="FKX180" s="110"/>
      <c r="FKY180" s="19"/>
      <c r="FKZ180" s="19"/>
      <c r="FLA180" s="107"/>
      <c r="FLB180" s="113"/>
      <c r="FLC180" s="19"/>
      <c r="FLD180" s="19"/>
      <c r="FLE180" s="19"/>
      <c r="FLF180" s="19"/>
      <c r="FLG180" s="110"/>
      <c r="FLH180" s="110"/>
      <c r="FLI180" s="19"/>
      <c r="FLJ180" s="19"/>
      <c r="FLK180" s="107"/>
      <c r="FLL180" s="113"/>
      <c r="FLM180" s="19"/>
      <c r="FLN180" s="19"/>
      <c r="FLO180" s="19"/>
      <c r="FLP180" s="19"/>
      <c r="FLQ180" s="110"/>
      <c r="FLR180" s="110"/>
      <c r="FLS180" s="19"/>
      <c r="FLT180" s="19"/>
      <c r="FLU180" s="107"/>
      <c r="FLV180" s="113"/>
      <c r="FLW180" s="19"/>
      <c r="FLX180" s="19"/>
      <c r="FLY180" s="19"/>
      <c r="FLZ180" s="19"/>
      <c r="FMA180" s="110"/>
      <c r="FMB180" s="110"/>
      <c r="FMC180" s="19"/>
      <c r="FMD180" s="19"/>
      <c r="FME180" s="107"/>
      <c r="FMF180" s="113"/>
      <c r="FMG180" s="19"/>
      <c r="FMH180" s="19"/>
      <c r="FMI180" s="19"/>
      <c r="FMJ180" s="19"/>
      <c r="FMK180" s="110"/>
      <c r="FML180" s="110"/>
      <c r="FMM180" s="19"/>
      <c r="FMN180" s="19"/>
      <c r="FMO180" s="107"/>
      <c r="FMP180" s="113"/>
      <c r="FMQ180" s="19"/>
      <c r="FMR180" s="19"/>
      <c r="FMS180" s="19"/>
      <c r="FMT180" s="19"/>
      <c r="FMU180" s="110"/>
      <c r="FMV180" s="110"/>
      <c r="FMW180" s="19"/>
      <c r="FMX180" s="19"/>
      <c r="FMY180" s="107"/>
      <c r="FMZ180" s="113"/>
      <c r="FNA180" s="19"/>
      <c r="FNB180" s="19"/>
      <c r="FNC180" s="19"/>
      <c r="FND180" s="19"/>
      <c r="FNE180" s="110"/>
      <c r="FNF180" s="110"/>
      <c r="FNG180" s="19"/>
      <c r="FNH180" s="19"/>
      <c r="FNI180" s="107"/>
      <c r="FNJ180" s="113"/>
      <c r="FNK180" s="19"/>
      <c r="FNL180" s="19"/>
      <c r="FNM180" s="19"/>
      <c r="FNN180" s="19"/>
      <c r="FNO180" s="110"/>
      <c r="FNP180" s="110"/>
      <c r="FNQ180" s="19"/>
      <c r="FNR180" s="19"/>
      <c r="FNS180" s="107"/>
      <c r="FNT180" s="113"/>
      <c r="FNU180" s="19"/>
      <c r="FNV180" s="19"/>
      <c r="FNW180" s="19"/>
      <c r="FNX180" s="19"/>
      <c r="FNY180" s="110"/>
      <c r="FNZ180" s="110"/>
      <c r="FOA180" s="19"/>
      <c r="FOB180" s="19"/>
      <c r="FOC180" s="107"/>
      <c r="FOD180" s="113"/>
      <c r="FOE180" s="19"/>
      <c r="FOF180" s="19"/>
      <c r="FOG180" s="19"/>
      <c r="FOH180" s="19"/>
      <c r="FOI180" s="110"/>
      <c r="FOJ180" s="110"/>
      <c r="FOK180" s="19"/>
      <c r="FOL180" s="19"/>
      <c r="FOM180" s="107"/>
      <c r="FON180" s="113"/>
      <c r="FOO180" s="19"/>
      <c r="FOP180" s="19"/>
      <c r="FOQ180" s="19"/>
      <c r="FOR180" s="19"/>
      <c r="FOS180" s="110"/>
      <c r="FOT180" s="110"/>
      <c r="FOU180" s="19"/>
      <c r="FOV180" s="19"/>
      <c r="FOW180" s="107"/>
      <c r="FOX180" s="113"/>
      <c r="FOY180" s="19"/>
      <c r="FOZ180" s="19"/>
      <c r="FPA180" s="19"/>
      <c r="FPB180" s="19"/>
      <c r="FPC180" s="110"/>
      <c r="FPD180" s="110"/>
      <c r="FPE180" s="19"/>
      <c r="FPF180" s="19"/>
      <c r="FPG180" s="107"/>
      <c r="FPH180" s="113"/>
      <c r="FPI180" s="19"/>
      <c r="FPJ180" s="19"/>
      <c r="FPK180" s="19"/>
      <c r="FPL180" s="19"/>
      <c r="FPM180" s="110"/>
      <c r="FPN180" s="110"/>
      <c r="FPO180" s="19"/>
      <c r="FPP180" s="19"/>
      <c r="FPQ180" s="107"/>
      <c r="FPR180" s="113"/>
      <c r="FPS180" s="19"/>
      <c r="FPT180" s="19"/>
      <c r="FPU180" s="19"/>
      <c r="FPV180" s="19"/>
      <c r="FPW180" s="110"/>
      <c r="FPX180" s="110"/>
      <c r="FPY180" s="19"/>
      <c r="FPZ180" s="19"/>
      <c r="FQA180" s="107"/>
      <c r="FQB180" s="113"/>
      <c r="FQC180" s="19"/>
      <c r="FQD180" s="19"/>
      <c r="FQE180" s="19"/>
      <c r="FQF180" s="19"/>
      <c r="FQG180" s="110"/>
      <c r="FQH180" s="110"/>
      <c r="FQI180" s="19"/>
      <c r="FQJ180" s="19"/>
      <c r="FQK180" s="107"/>
      <c r="FQL180" s="113"/>
      <c r="FQM180" s="19"/>
      <c r="FQN180" s="19"/>
      <c r="FQO180" s="19"/>
      <c r="FQP180" s="19"/>
      <c r="FQQ180" s="110"/>
      <c r="FQR180" s="110"/>
      <c r="FQS180" s="19"/>
      <c r="FQT180" s="19"/>
      <c r="FQU180" s="107"/>
      <c r="FQV180" s="113"/>
      <c r="FQW180" s="19"/>
      <c r="FQX180" s="19"/>
      <c r="FQY180" s="19"/>
      <c r="FQZ180" s="19"/>
      <c r="FRA180" s="110"/>
      <c r="FRB180" s="110"/>
      <c r="FRC180" s="19"/>
      <c r="FRD180" s="19"/>
      <c r="FRE180" s="107"/>
      <c r="FRF180" s="113"/>
      <c r="FRG180" s="19"/>
      <c r="FRH180" s="19"/>
      <c r="FRI180" s="19"/>
      <c r="FRJ180" s="19"/>
      <c r="FRK180" s="110"/>
      <c r="FRL180" s="110"/>
      <c r="FRM180" s="19"/>
      <c r="FRN180" s="19"/>
      <c r="FRO180" s="107"/>
      <c r="FRP180" s="113"/>
      <c r="FRQ180" s="19"/>
      <c r="FRR180" s="19"/>
      <c r="FRS180" s="19"/>
      <c r="FRT180" s="19"/>
      <c r="FRU180" s="110"/>
      <c r="FRV180" s="110"/>
      <c r="FRW180" s="19"/>
      <c r="FRX180" s="19"/>
      <c r="FRY180" s="107"/>
      <c r="FRZ180" s="113"/>
      <c r="FSA180" s="19"/>
      <c r="FSB180" s="19"/>
      <c r="FSC180" s="19"/>
      <c r="FSD180" s="19"/>
      <c r="FSE180" s="110"/>
      <c r="FSF180" s="110"/>
      <c r="FSG180" s="19"/>
      <c r="FSH180" s="19"/>
      <c r="FSI180" s="107"/>
      <c r="FSJ180" s="113"/>
      <c r="FSK180" s="19"/>
      <c r="FSL180" s="19"/>
      <c r="FSM180" s="19"/>
      <c r="FSN180" s="19"/>
      <c r="FSO180" s="110"/>
      <c r="FSP180" s="110"/>
      <c r="FSQ180" s="19"/>
      <c r="FSR180" s="19"/>
      <c r="FSS180" s="107"/>
      <c r="FST180" s="113"/>
      <c r="FSU180" s="19"/>
      <c r="FSV180" s="19"/>
      <c r="FSW180" s="19"/>
      <c r="FSX180" s="19"/>
      <c r="FSY180" s="110"/>
      <c r="FSZ180" s="110"/>
      <c r="FTA180" s="19"/>
      <c r="FTB180" s="19"/>
      <c r="FTC180" s="107"/>
      <c r="FTD180" s="113"/>
      <c r="FTE180" s="19"/>
      <c r="FTF180" s="19"/>
      <c r="FTG180" s="19"/>
      <c r="FTH180" s="19"/>
      <c r="FTI180" s="110"/>
      <c r="FTJ180" s="110"/>
      <c r="FTK180" s="19"/>
      <c r="FTL180" s="19"/>
      <c r="FTM180" s="107"/>
      <c r="FTN180" s="113"/>
      <c r="FTO180" s="19"/>
      <c r="FTP180" s="19"/>
      <c r="FTQ180" s="19"/>
      <c r="FTR180" s="19"/>
      <c r="FTS180" s="110"/>
      <c r="FTT180" s="110"/>
      <c r="FTU180" s="19"/>
      <c r="FTV180" s="19"/>
      <c r="FTW180" s="107"/>
      <c r="FTX180" s="113"/>
      <c r="FTY180" s="19"/>
      <c r="FTZ180" s="19"/>
      <c r="FUA180" s="19"/>
      <c r="FUB180" s="19"/>
      <c r="FUC180" s="110"/>
      <c r="FUD180" s="110"/>
      <c r="FUE180" s="19"/>
      <c r="FUF180" s="19"/>
      <c r="FUG180" s="107"/>
      <c r="FUH180" s="113"/>
      <c r="FUI180" s="19"/>
      <c r="FUJ180" s="19"/>
      <c r="FUK180" s="19"/>
      <c r="FUL180" s="19"/>
      <c r="FUM180" s="110"/>
      <c r="FUN180" s="110"/>
      <c r="FUO180" s="19"/>
      <c r="FUP180" s="19"/>
      <c r="FUQ180" s="107"/>
      <c r="FUR180" s="113"/>
      <c r="FUS180" s="19"/>
      <c r="FUT180" s="19"/>
      <c r="FUU180" s="19"/>
      <c r="FUV180" s="19"/>
      <c r="FUW180" s="110"/>
      <c r="FUX180" s="110"/>
      <c r="FUY180" s="19"/>
      <c r="FUZ180" s="19"/>
      <c r="FVA180" s="107"/>
      <c r="FVB180" s="113"/>
      <c r="FVC180" s="19"/>
      <c r="FVD180" s="19"/>
      <c r="FVE180" s="19"/>
      <c r="FVF180" s="19"/>
      <c r="FVG180" s="110"/>
      <c r="FVH180" s="110"/>
      <c r="FVI180" s="19"/>
      <c r="FVJ180" s="19"/>
      <c r="FVK180" s="107"/>
      <c r="FVL180" s="113"/>
      <c r="FVM180" s="19"/>
      <c r="FVN180" s="19"/>
      <c r="FVO180" s="19"/>
      <c r="FVP180" s="19"/>
      <c r="FVQ180" s="110"/>
      <c r="FVR180" s="110"/>
      <c r="FVS180" s="19"/>
      <c r="FVT180" s="19"/>
      <c r="FVU180" s="107"/>
      <c r="FVV180" s="113"/>
      <c r="FVW180" s="19"/>
      <c r="FVX180" s="19"/>
      <c r="FVY180" s="19"/>
      <c r="FVZ180" s="19"/>
      <c r="FWA180" s="110"/>
      <c r="FWB180" s="110"/>
      <c r="FWC180" s="19"/>
      <c r="FWD180" s="19"/>
      <c r="FWE180" s="107"/>
      <c r="FWF180" s="113"/>
      <c r="FWG180" s="19"/>
      <c r="FWH180" s="19"/>
      <c r="FWI180" s="19"/>
      <c r="FWJ180" s="19"/>
      <c r="FWK180" s="110"/>
      <c r="FWL180" s="110"/>
      <c r="FWM180" s="19"/>
      <c r="FWN180" s="19"/>
      <c r="FWO180" s="107"/>
      <c r="FWP180" s="113"/>
      <c r="FWQ180" s="19"/>
      <c r="FWR180" s="19"/>
      <c r="FWS180" s="19"/>
      <c r="FWT180" s="19"/>
      <c r="FWU180" s="110"/>
      <c r="FWV180" s="110"/>
      <c r="FWW180" s="19"/>
      <c r="FWX180" s="19"/>
      <c r="FWY180" s="107"/>
      <c r="FWZ180" s="113"/>
      <c r="FXA180" s="19"/>
      <c r="FXB180" s="19"/>
      <c r="FXC180" s="19"/>
      <c r="FXD180" s="19"/>
      <c r="FXE180" s="110"/>
      <c r="FXF180" s="110"/>
      <c r="FXG180" s="19"/>
      <c r="FXH180" s="19"/>
      <c r="FXI180" s="107"/>
      <c r="FXJ180" s="113"/>
      <c r="FXK180" s="19"/>
      <c r="FXL180" s="19"/>
      <c r="FXM180" s="19"/>
      <c r="FXN180" s="19"/>
      <c r="FXO180" s="110"/>
      <c r="FXP180" s="110"/>
      <c r="FXQ180" s="19"/>
      <c r="FXR180" s="19"/>
      <c r="FXS180" s="107"/>
      <c r="FXT180" s="113"/>
      <c r="FXU180" s="19"/>
      <c r="FXV180" s="19"/>
      <c r="FXW180" s="19"/>
      <c r="FXX180" s="19"/>
      <c r="FXY180" s="110"/>
      <c r="FXZ180" s="110"/>
      <c r="FYA180" s="19"/>
      <c r="FYB180" s="19"/>
      <c r="FYC180" s="107"/>
      <c r="FYD180" s="113"/>
      <c r="FYE180" s="19"/>
      <c r="FYF180" s="19"/>
      <c r="FYG180" s="19"/>
      <c r="FYH180" s="19"/>
      <c r="FYI180" s="110"/>
      <c r="FYJ180" s="110"/>
      <c r="FYK180" s="19"/>
      <c r="FYL180" s="19"/>
      <c r="FYM180" s="107"/>
      <c r="FYN180" s="113"/>
      <c r="FYO180" s="19"/>
      <c r="FYP180" s="19"/>
      <c r="FYQ180" s="19"/>
      <c r="FYR180" s="19"/>
      <c r="FYS180" s="110"/>
      <c r="FYT180" s="110"/>
      <c r="FYU180" s="19"/>
      <c r="FYV180" s="19"/>
      <c r="FYW180" s="107"/>
      <c r="FYX180" s="113"/>
      <c r="FYY180" s="19"/>
      <c r="FYZ180" s="19"/>
      <c r="FZA180" s="19"/>
      <c r="FZB180" s="19"/>
      <c r="FZC180" s="110"/>
      <c r="FZD180" s="110"/>
      <c r="FZE180" s="19"/>
      <c r="FZF180" s="19"/>
      <c r="FZG180" s="107"/>
      <c r="FZH180" s="113"/>
      <c r="FZI180" s="19"/>
      <c r="FZJ180" s="19"/>
      <c r="FZK180" s="19"/>
      <c r="FZL180" s="19"/>
      <c r="FZM180" s="110"/>
      <c r="FZN180" s="110"/>
      <c r="FZO180" s="19"/>
      <c r="FZP180" s="19"/>
      <c r="FZQ180" s="107"/>
      <c r="FZR180" s="113"/>
      <c r="FZS180" s="19"/>
      <c r="FZT180" s="19"/>
      <c r="FZU180" s="19"/>
      <c r="FZV180" s="19"/>
      <c r="FZW180" s="110"/>
      <c r="FZX180" s="110"/>
      <c r="FZY180" s="19"/>
      <c r="FZZ180" s="19"/>
      <c r="GAA180" s="107"/>
      <c r="GAB180" s="113"/>
      <c r="GAC180" s="19"/>
      <c r="GAD180" s="19"/>
      <c r="GAE180" s="19"/>
      <c r="GAF180" s="19"/>
      <c r="GAG180" s="110"/>
      <c r="GAH180" s="110"/>
      <c r="GAI180" s="19"/>
      <c r="GAJ180" s="19"/>
      <c r="GAK180" s="107"/>
      <c r="GAL180" s="113"/>
      <c r="GAM180" s="19"/>
      <c r="GAN180" s="19"/>
      <c r="GAO180" s="19"/>
      <c r="GAP180" s="19"/>
      <c r="GAQ180" s="110"/>
      <c r="GAR180" s="110"/>
      <c r="GAS180" s="19"/>
      <c r="GAT180" s="19"/>
      <c r="GAU180" s="107"/>
      <c r="GAV180" s="113"/>
      <c r="GAW180" s="19"/>
      <c r="GAX180" s="19"/>
      <c r="GAY180" s="19"/>
      <c r="GAZ180" s="19"/>
      <c r="GBA180" s="110"/>
      <c r="GBB180" s="110"/>
      <c r="GBC180" s="19"/>
      <c r="GBD180" s="19"/>
      <c r="GBE180" s="107"/>
      <c r="GBF180" s="113"/>
      <c r="GBG180" s="19"/>
      <c r="GBH180" s="19"/>
      <c r="GBI180" s="19"/>
      <c r="GBJ180" s="19"/>
      <c r="GBK180" s="110"/>
      <c r="GBL180" s="110"/>
      <c r="GBM180" s="19"/>
      <c r="GBN180" s="19"/>
      <c r="GBO180" s="107"/>
      <c r="GBP180" s="113"/>
      <c r="GBQ180" s="19"/>
      <c r="GBR180" s="19"/>
      <c r="GBS180" s="19"/>
      <c r="GBT180" s="19"/>
      <c r="GBU180" s="110"/>
      <c r="GBV180" s="110"/>
      <c r="GBW180" s="19"/>
      <c r="GBX180" s="19"/>
      <c r="GBY180" s="107"/>
      <c r="GBZ180" s="113"/>
      <c r="GCA180" s="19"/>
      <c r="GCB180" s="19"/>
      <c r="GCC180" s="19"/>
      <c r="GCD180" s="19"/>
      <c r="GCE180" s="110"/>
      <c r="GCF180" s="110"/>
      <c r="GCG180" s="19"/>
      <c r="GCH180" s="19"/>
      <c r="GCI180" s="107"/>
      <c r="GCJ180" s="113"/>
      <c r="GCK180" s="19"/>
      <c r="GCL180" s="19"/>
      <c r="GCM180" s="19"/>
      <c r="GCN180" s="19"/>
      <c r="GCO180" s="110"/>
      <c r="GCP180" s="110"/>
      <c r="GCQ180" s="19"/>
      <c r="GCR180" s="19"/>
      <c r="GCS180" s="107"/>
      <c r="GCT180" s="113"/>
      <c r="GCU180" s="19"/>
      <c r="GCV180" s="19"/>
      <c r="GCW180" s="19"/>
      <c r="GCX180" s="19"/>
      <c r="GCY180" s="110"/>
      <c r="GCZ180" s="110"/>
      <c r="GDA180" s="19"/>
      <c r="GDB180" s="19"/>
      <c r="GDC180" s="107"/>
      <c r="GDD180" s="113"/>
      <c r="GDE180" s="19"/>
      <c r="GDF180" s="19"/>
      <c r="GDG180" s="19"/>
      <c r="GDH180" s="19"/>
      <c r="GDI180" s="110"/>
      <c r="GDJ180" s="110"/>
      <c r="GDK180" s="19"/>
      <c r="GDL180" s="19"/>
      <c r="GDM180" s="107"/>
      <c r="GDN180" s="113"/>
      <c r="GDO180" s="19"/>
      <c r="GDP180" s="19"/>
      <c r="GDQ180" s="19"/>
      <c r="GDR180" s="19"/>
      <c r="GDS180" s="110"/>
      <c r="GDT180" s="110"/>
      <c r="GDU180" s="19"/>
      <c r="GDV180" s="19"/>
      <c r="GDW180" s="107"/>
      <c r="GDX180" s="113"/>
      <c r="GDY180" s="19"/>
      <c r="GDZ180" s="19"/>
      <c r="GEA180" s="19"/>
      <c r="GEB180" s="19"/>
      <c r="GEC180" s="110"/>
      <c r="GED180" s="110"/>
      <c r="GEE180" s="19"/>
      <c r="GEF180" s="19"/>
      <c r="GEG180" s="107"/>
      <c r="GEH180" s="113"/>
      <c r="GEI180" s="19"/>
      <c r="GEJ180" s="19"/>
      <c r="GEK180" s="19"/>
      <c r="GEL180" s="19"/>
      <c r="GEM180" s="110"/>
      <c r="GEN180" s="110"/>
      <c r="GEO180" s="19"/>
      <c r="GEP180" s="19"/>
      <c r="GEQ180" s="107"/>
      <c r="GER180" s="113"/>
      <c r="GES180" s="19"/>
      <c r="GET180" s="19"/>
      <c r="GEU180" s="19"/>
      <c r="GEV180" s="19"/>
      <c r="GEW180" s="110"/>
      <c r="GEX180" s="110"/>
      <c r="GEY180" s="19"/>
      <c r="GEZ180" s="19"/>
      <c r="GFA180" s="107"/>
      <c r="GFB180" s="113"/>
      <c r="GFC180" s="19"/>
      <c r="GFD180" s="19"/>
      <c r="GFE180" s="19"/>
      <c r="GFF180" s="19"/>
      <c r="GFG180" s="110"/>
      <c r="GFH180" s="110"/>
      <c r="GFI180" s="19"/>
      <c r="GFJ180" s="19"/>
      <c r="GFK180" s="107"/>
      <c r="GFL180" s="113"/>
      <c r="GFM180" s="19"/>
      <c r="GFN180" s="19"/>
      <c r="GFO180" s="19"/>
      <c r="GFP180" s="19"/>
      <c r="GFQ180" s="110"/>
      <c r="GFR180" s="110"/>
      <c r="GFS180" s="19"/>
      <c r="GFT180" s="19"/>
      <c r="GFU180" s="107"/>
      <c r="GFV180" s="113"/>
      <c r="GFW180" s="19"/>
      <c r="GFX180" s="19"/>
      <c r="GFY180" s="19"/>
      <c r="GFZ180" s="19"/>
      <c r="GGA180" s="110"/>
      <c r="GGB180" s="110"/>
      <c r="GGC180" s="19"/>
      <c r="GGD180" s="19"/>
      <c r="GGE180" s="107"/>
      <c r="GGF180" s="113"/>
      <c r="GGG180" s="19"/>
      <c r="GGH180" s="19"/>
      <c r="GGI180" s="19"/>
      <c r="GGJ180" s="19"/>
      <c r="GGK180" s="110"/>
      <c r="GGL180" s="110"/>
      <c r="GGM180" s="19"/>
      <c r="GGN180" s="19"/>
      <c r="GGO180" s="107"/>
      <c r="GGP180" s="113"/>
      <c r="GGQ180" s="19"/>
      <c r="GGR180" s="19"/>
      <c r="GGS180" s="19"/>
      <c r="GGT180" s="19"/>
      <c r="GGU180" s="110"/>
      <c r="GGV180" s="110"/>
      <c r="GGW180" s="19"/>
      <c r="GGX180" s="19"/>
      <c r="GGY180" s="107"/>
      <c r="GGZ180" s="113"/>
      <c r="GHA180" s="19"/>
      <c r="GHB180" s="19"/>
      <c r="GHC180" s="19"/>
      <c r="GHD180" s="19"/>
      <c r="GHE180" s="110"/>
      <c r="GHF180" s="110"/>
      <c r="GHG180" s="19"/>
      <c r="GHH180" s="19"/>
      <c r="GHI180" s="107"/>
      <c r="GHJ180" s="113"/>
      <c r="GHK180" s="19"/>
      <c r="GHL180" s="19"/>
      <c r="GHM180" s="19"/>
      <c r="GHN180" s="19"/>
      <c r="GHO180" s="110"/>
      <c r="GHP180" s="110"/>
      <c r="GHQ180" s="19"/>
      <c r="GHR180" s="19"/>
      <c r="GHS180" s="107"/>
      <c r="GHT180" s="113"/>
      <c r="GHU180" s="19"/>
      <c r="GHV180" s="19"/>
      <c r="GHW180" s="19"/>
      <c r="GHX180" s="19"/>
      <c r="GHY180" s="110"/>
      <c r="GHZ180" s="110"/>
      <c r="GIA180" s="19"/>
      <c r="GIB180" s="19"/>
      <c r="GIC180" s="107"/>
      <c r="GID180" s="113"/>
      <c r="GIE180" s="19"/>
      <c r="GIF180" s="19"/>
      <c r="GIG180" s="19"/>
      <c r="GIH180" s="19"/>
      <c r="GII180" s="110"/>
      <c r="GIJ180" s="110"/>
      <c r="GIK180" s="19"/>
      <c r="GIL180" s="19"/>
      <c r="GIM180" s="107"/>
      <c r="GIN180" s="113"/>
      <c r="GIO180" s="19"/>
      <c r="GIP180" s="19"/>
      <c r="GIQ180" s="19"/>
      <c r="GIR180" s="19"/>
      <c r="GIS180" s="110"/>
      <c r="GIT180" s="110"/>
      <c r="GIU180" s="19"/>
      <c r="GIV180" s="19"/>
      <c r="GIW180" s="107"/>
      <c r="GIX180" s="113"/>
      <c r="GIY180" s="19"/>
      <c r="GIZ180" s="19"/>
      <c r="GJA180" s="19"/>
      <c r="GJB180" s="19"/>
      <c r="GJC180" s="110"/>
      <c r="GJD180" s="110"/>
      <c r="GJE180" s="19"/>
      <c r="GJF180" s="19"/>
      <c r="GJG180" s="107"/>
      <c r="GJH180" s="113"/>
      <c r="GJI180" s="19"/>
      <c r="GJJ180" s="19"/>
      <c r="GJK180" s="19"/>
      <c r="GJL180" s="19"/>
      <c r="GJM180" s="110"/>
      <c r="GJN180" s="110"/>
      <c r="GJO180" s="19"/>
      <c r="GJP180" s="19"/>
      <c r="GJQ180" s="107"/>
      <c r="GJR180" s="113"/>
      <c r="GJS180" s="19"/>
      <c r="GJT180" s="19"/>
      <c r="GJU180" s="19"/>
      <c r="GJV180" s="19"/>
      <c r="GJW180" s="110"/>
      <c r="GJX180" s="110"/>
      <c r="GJY180" s="19"/>
      <c r="GJZ180" s="19"/>
      <c r="GKA180" s="107"/>
      <c r="GKB180" s="113"/>
      <c r="GKC180" s="19"/>
      <c r="GKD180" s="19"/>
      <c r="GKE180" s="19"/>
      <c r="GKF180" s="19"/>
      <c r="GKG180" s="110"/>
      <c r="GKH180" s="110"/>
      <c r="GKI180" s="19"/>
      <c r="GKJ180" s="19"/>
      <c r="GKK180" s="107"/>
      <c r="GKL180" s="113"/>
      <c r="GKM180" s="19"/>
      <c r="GKN180" s="19"/>
      <c r="GKO180" s="19"/>
      <c r="GKP180" s="19"/>
      <c r="GKQ180" s="110"/>
      <c r="GKR180" s="110"/>
      <c r="GKS180" s="19"/>
      <c r="GKT180" s="19"/>
      <c r="GKU180" s="107"/>
      <c r="GKV180" s="113"/>
      <c r="GKW180" s="19"/>
      <c r="GKX180" s="19"/>
      <c r="GKY180" s="19"/>
      <c r="GKZ180" s="19"/>
      <c r="GLA180" s="110"/>
      <c r="GLB180" s="110"/>
      <c r="GLC180" s="19"/>
      <c r="GLD180" s="19"/>
      <c r="GLE180" s="107"/>
      <c r="GLF180" s="113"/>
      <c r="GLG180" s="19"/>
      <c r="GLH180" s="19"/>
      <c r="GLI180" s="19"/>
      <c r="GLJ180" s="19"/>
      <c r="GLK180" s="110"/>
      <c r="GLL180" s="110"/>
      <c r="GLM180" s="19"/>
      <c r="GLN180" s="19"/>
      <c r="GLO180" s="107"/>
      <c r="GLP180" s="113"/>
      <c r="GLQ180" s="19"/>
      <c r="GLR180" s="19"/>
      <c r="GLS180" s="19"/>
      <c r="GLT180" s="19"/>
      <c r="GLU180" s="110"/>
      <c r="GLV180" s="110"/>
      <c r="GLW180" s="19"/>
      <c r="GLX180" s="19"/>
      <c r="GLY180" s="107"/>
      <c r="GLZ180" s="113"/>
      <c r="GMA180" s="19"/>
      <c r="GMB180" s="19"/>
      <c r="GMC180" s="19"/>
      <c r="GMD180" s="19"/>
      <c r="GME180" s="110"/>
      <c r="GMF180" s="110"/>
      <c r="GMG180" s="19"/>
      <c r="GMH180" s="19"/>
      <c r="GMI180" s="107"/>
      <c r="GMJ180" s="113"/>
      <c r="GMK180" s="19"/>
      <c r="GML180" s="19"/>
      <c r="GMM180" s="19"/>
      <c r="GMN180" s="19"/>
      <c r="GMO180" s="110"/>
      <c r="GMP180" s="110"/>
      <c r="GMQ180" s="19"/>
      <c r="GMR180" s="19"/>
      <c r="GMS180" s="107"/>
      <c r="GMT180" s="113"/>
      <c r="GMU180" s="19"/>
      <c r="GMV180" s="19"/>
      <c r="GMW180" s="19"/>
      <c r="GMX180" s="19"/>
      <c r="GMY180" s="110"/>
      <c r="GMZ180" s="110"/>
      <c r="GNA180" s="19"/>
      <c r="GNB180" s="19"/>
      <c r="GNC180" s="107"/>
      <c r="GND180" s="113"/>
      <c r="GNE180" s="19"/>
      <c r="GNF180" s="19"/>
      <c r="GNG180" s="19"/>
      <c r="GNH180" s="19"/>
      <c r="GNI180" s="110"/>
      <c r="GNJ180" s="110"/>
      <c r="GNK180" s="19"/>
      <c r="GNL180" s="19"/>
      <c r="GNM180" s="107"/>
      <c r="GNN180" s="113"/>
      <c r="GNO180" s="19"/>
      <c r="GNP180" s="19"/>
      <c r="GNQ180" s="19"/>
      <c r="GNR180" s="19"/>
      <c r="GNS180" s="110"/>
      <c r="GNT180" s="110"/>
      <c r="GNU180" s="19"/>
      <c r="GNV180" s="19"/>
      <c r="GNW180" s="107"/>
      <c r="GNX180" s="113"/>
      <c r="GNY180" s="19"/>
      <c r="GNZ180" s="19"/>
      <c r="GOA180" s="19"/>
      <c r="GOB180" s="19"/>
      <c r="GOC180" s="110"/>
      <c r="GOD180" s="110"/>
      <c r="GOE180" s="19"/>
      <c r="GOF180" s="19"/>
      <c r="GOG180" s="107"/>
      <c r="GOH180" s="113"/>
      <c r="GOI180" s="19"/>
      <c r="GOJ180" s="19"/>
      <c r="GOK180" s="19"/>
      <c r="GOL180" s="19"/>
      <c r="GOM180" s="110"/>
      <c r="GON180" s="110"/>
      <c r="GOO180" s="19"/>
      <c r="GOP180" s="19"/>
      <c r="GOQ180" s="107"/>
      <c r="GOR180" s="113"/>
      <c r="GOS180" s="19"/>
      <c r="GOT180" s="19"/>
      <c r="GOU180" s="19"/>
      <c r="GOV180" s="19"/>
      <c r="GOW180" s="110"/>
      <c r="GOX180" s="110"/>
      <c r="GOY180" s="19"/>
      <c r="GOZ180" s="19"/>
      <c r="GPA180" s="107"/>
      <c r="GPB180" s="113"/>
      <c r="GPC180" s="19"/>
      <c r="GPD180" s="19"/>
      <c r="GPE180" s="19"/>
      <c r="GPF180" s="19"/>
      <c r="GPG180" s="110"/>
      <c r="GPH180" s="110"/>
      <c r="GPI180" s="19"/>
      <c r="GPJ180" s="19"/>
      <c r="GPK180" s="107"/>
      <c r="GPL180" s="113"/>
      <c r="GPM180" s="19"/>
      <c r="GPN180" s="19"/>
      <c r="GPO180" s="19"/>
      <c r="GPP180" s="19"/>
      <c r="GPQ180" s="110"/>
      <c r="GPR180" s="110"/>
      <c r="GPS180" s="19"/>
      <c r="GPT180" s="19"/>
      <c r="GPU180" s="107"/>
      <c r="GPV180" s="113"/>
      <c r="GPW180" s="19"/>
      <c r="GPX180" s="19"/>
      <c r="GPY180" s="19"/>
      <c r="GPZ180" s="19"/>
      <c r="GQA180" s="110"/>
      <c r="GQB180" s="110"/>
      <c r="GQC180" s="19"/>
      <c r="GQD180" s="19"/>
      <c r="GQE180" s="107"/>
      <c r="GQF180" s="113"/>
      <c r="GQG180" s="19"/>
      <c r="GQH180" s="19"/>
      <c r="GQI180" s="19"/>
      <c r="GQJ180" s="19"/>
      <c r="GQK180" s="110"/>
      <c r="GQL180" s="110"/>
      <c r="GQM180" s="19"/>
      <c r="GQN180" s="19"/>
      <c r="GQO180" s="107"/>
      <c r="GQP180" s="113"/>
      <c r="GQQ180" s="19"/>
      <c r="GQR180" s="19"/>
      <c r="GQS180" s="19"/>
      <c r="GQT180" s="19"/>
      <c r="GQU180" s="110"/>
      <c r="GQV180" s="110"/>
      <c r="GQW180" s="19"/>
      <c r="GQX180" s="19"/>
      <c r="GQY180" s="107"/>
      <c r="GQZ180" s="113"/>
      <c r="GRA180" s="19"/>
      <c r="GRB180" s="19"/>
      <c r="GRC180" s="19"/>
      <c r="GRD180" s="19"/>
      <c r="GRE180" s="110"/>
      <c r="GRF180" s="110"/>
      <c r="GRG180" s="19"/>
      <c r="GRH180" s="19"/>
      <c r="GRI180" s="107"/>
      <c r="GRJ180" s="113"/>
      <c r="GRK180" s="19"/>
      <c r="GRL180" s="19"/>
      <c r="GRM180" s="19"/>
      <c r="GRN180" s="19"/>
      <c r="GRO180" s="110"/>
      <c r="GRP180" s="110"/>
      <c r="GRQ180" s="19"/>
      <c r="GRR180" s="19"/>
      <c r="GRS180" s="107"/>
      <c r="GRT180" s="113"/>
      <c r="GRU180" s="19"/>
      <c r="GRV180" s="19"/>
      <c r="GRW180" s="19"/>
      <c r="GRX180" s="19"/>
      <c r="GRY180" s="110"/>
      <c r="GRZ180" s="110"/>
      <c r="GSA180" s="19"/>
      <c r="GSB180" s="19"/>
      <c r="GSC180" s="107"/>
      <c r="GSD180" s="113"/>
      <c r="GSE180" s="19"/>
      <c r="GSF180" s="19"/>
      <c r="GSG180" s="19"/>
      <c r="GSH180" s="19"/>
      <c r="GSI180" s="110"/>
      <c r="GSJ180" s="110"/>
      <c r="GSK180" s="19"/>
      <c r="GSL180" s="19"/>
      <c r="GSM180" s="107"/>
      <c r="GSN180" s="113"/>
      <c r="GSO180" s="19"/>
      <c r="GSP180" s="19"/>
      <c r="GSQ180" s="19"/>
      <c r="GSR180" s="19"/>
      <c r="GSS180" s="110"/>
      <c r="GST180" s="110"/>
      <c r="GSU180" s="19"/>
      <c r="GSV180" s="19"/>
      <c r="GSW180" s="107"/>
      <c r="GSX180" s="113"/>
      <c r="GSY180" s="19"/>
      <c r="GSZ180" s="19"/>
      <c r="GTA180" s="19"/>
      <c r="GTB180" s="19"/>
      <c r="GTC180" s="110"/>
      <c r="GTD180" s="110"/>
      <c r="GTE180" s="19"/>
      <c r="GTF180" s="19"/>
      <c r="GTG180" s="107"/>
      <c r="GTH180" s="113"/>
      <c r="GTI180" s="19"/>
      <c r="GTJ180" s="19"/>
      <c r="GTK180" s="19"/>
      <c r="GTL180" s="19"/>
      <c r="GTM180" s="110"/>
      <c r="GTN180" s="110"/>
      <c r="GTO180" s="19"/>
      <c r="GTP180" s="19"/>
      <c r="GTQ180" s="107"/>
      <c r="GTR180" s="113"/>
      <c r="GTS180" s="19"/>
      <c r="GTT180" s="19"/>
      <c r="GTU180" s="19"/>
      <c r="GTV180" s="19"/>
      <c r="GTW180" s="110"/>
      <c r="GTX180" s="110"/>
      <c r="GTY180" s="19"/>
      <c r="GTZ180" s="19"/>
      <c r="GUA180" s="107"/>
      <c r="GUB180" s="113"/>
      <c r="GUC180" s="19"/>
      <c r="GUD180" s="19"/>
      <c r="GUE180" s="19"/>
      <c r="GUF180" s="19"/>
      <c r="GUG180" s="110"/>
      <c r="GUH180" s="110"/>
      <c r="GUI180" s="19"/>
      <c r="GUJ180" s="19"/>
      <c r="GUK180" s="107"/>
      <c r="GUL180" s="113"/>
      <c r="GUM180" s="19"/>
      <c r="GUN180" s="19"/>
      <c r="GUO180" s="19"/>
      <c r="GUP180" s="19"/>
      <c r="GUQ180" s="110"/>
      <c r="GUR180" s="110"/>
      <c r="GUS180" s="19"/>
      <c r="GUT180" s="19"/>
      <c r="GUU180" s="107"/>
      <c r="GUV180" s="113"/>
      <c r="GUW180" s="19"/>
      <c r="GUX180" s="19"/>
      <c r="GUY180" s="19"/>
      <c r="GUZ180" s="19"/>
      <c r="GVA180" s="110"/>
      <c r="GVB180" s="110"/>
      <c r="GVC180" s="19"/>
      <c r="GVD180" s="19"/>
      <c r="GVE180" s="107"/>
      <c r="GVF180" s="113"/>
      <c r="GVG180" s="19"/>
      <c r="GVH180" s="19"/>
      <c r="GVI180" s="19"/>
      <c r="GVJ180" s="19"/>
      <c r="GVK180" s="110"/>
      <c r="GVL180" s="110"/>
      <c r="GVM180" s="19"/>
      <c r="GVN180" s="19"/>
      <c r="GVO180" s="107"/>
      <c r="GVP180" s="113"/>
      <c r="GVQ180" s="19"/>
      <c r="GVR180" s="19"/>
      <c r="GVS180" s="19"/>
      <c r="GVT180" s="19"/>
      <c r="GVU180" s="110"/>
      <c r="GVV180" s="110"/>
      <c r="GVW180" s="19"/>
      <c r="GVX180" s="19"/>
      <c r="GVY180" s="107"/>
      <c r="GVZ180" s="113"/>
      <c r="GWA180" s="19"/>
      <c r="GWB180" s="19"/>
      <c r="GWC180" s="19"/>
      <c r="GWD180" s="19"/>
      <c r="GWE180" s="110"/>
      <c r="GWF180" s="110"/>
      <c r="GWG180" s="19"/>
      <c r="GWH180" s="19"/>
      <c r="GWI180" s="107"/>
      <c r="GWJ180" s="113"/>
      <c r="GWK180" s="19"/>
      <c r="GWL180" s="19"/>
      <c r="GWM180" s="19"/>
      <c r="GWN180" s="19"/>
      <c r="GWO180" s="110"/>
      <c r="GWP180" s="110"/>
      <c r="GWQ180" s="19"/>
      <c r="GWR180" s="19"/>
      <c r="GWS180" s="107"/>
      <c r="GWT180" s="113"/>
      <c r="GWU180" s="19"/>
      <c r="GWV180" s="19"/>
      <c r="GWW180" s="19"/>
      <c r="GWX180" s="19"/>
      <c r="GWY180" s="110"/>
      <c r="GWZ180" s="110"/>
      <c r="GXA180" s="19"/>
      <c r="GXB180" s="19"/>
      <c r="GXC180" s="107"/>
      <c r="GXD180" s="113"/>
      <c r="GXE180" s="19"/>
      <c r="GXF180" s="19"/>
      <c r="GXG180" s="19"/>
      <c r="GXH180" s="19"/>
      <c r="GXI180" s="110"/>
      <c r="GXJ180" s="110"/>
      <c r="GXK180" s="19"/>
      <c r="GXL180" s="19"/>
      <c r="GXM180" s="107"/>
      <c r="GXN180" s="113"/>
      <c r="GXO180" s="19"/>
      <c r="GXP180" s="19"/>
      <c r="GXQ180" s="19"/>
      <c r="GXR180" s="19"/>
      <c r="GXS180" s="110"/>
      <c r="GXT180" s="110"/>
      <c r="GXU180" s="19"/>
      <c r="GXV180" s="19"/>
      <c r="GXW180" s="107"/>
      <c r="GXX180" s="113"/>
      <c r="GXY180" s="19"/>
      <c r="GXZ180" s="19"/>
      <c r="GYA180" s="19"/>
      <c r="GYB180" s="19"/>
      <c r="GYC180" s="110"/>
      <c r="GYD180" s="110"/>
      <c r="GYE180" s="19"/>
      <c r="GYF180" s="19"/>
      <c r="GYG180" s="107"/>
      <c r="GYH180" s="113"/>
      <c r="GYI180" s="19"/>
      <c r="GYJ180" s="19"/>
      <c r="GYK180" s="19"/>
      <c r="GYL180" s="19"/>
      <c r="GYM180" s="110"/>
      <c r="GYN180" s="110"/>
      <c r="GYO180" s="19"/>
      <c r="GYP180" s="19"/>
      <c r="GYQ180" s="107"/>
      <c r="GYR180" s="113"/>
      <c r="GYS180" s="19"/>
      <c r="GYT180" s="19"/>
      <c r="GYU180" s="19"/>
      <c r="GYV180" s="19"/>
      <c r="GYW180" s="110"/>
      <c r="GYX180" s="110"/>
      <c r="GYY180" s="19"/>
      <c r="GYZ180" s="19"/>
      <c r="GZA180" s="107"/>
      <c r="GZB180" s="113"/>
      <c r="GZC180" s="19"/>
      <c r="GZD180" s="19"/>
      <c r="GZE180" s="19"/>
      <c r="GZF180" s="19"/>
      <c r="GZG180" s="110"/>
      <c r="GZH180" s="110"/>
      <c r="GZI180" s="19"/>
      <c r="GZJ180" s="19"/>
      <c r="GZK180" s="107"/>
      <c r="GZL180" s="113"/>
      <c r="GZM180" s="19"/>
      <c r="GZN180" s="19"/>
      <c r="GZO180" s="19"/>
      <c r="GZP180" s="19"/>
      <c r="GZQ180" s="110"/>
      <c r="GZR180" s="110"/>
      <c r="GZS180" s="19"/>
      <c r="GZT180" s="19"/>
      <c r="GZU180" s="107"/>
      <c r="GZV180" s="113"/>
      <c r="GZW180" s="19"/>
      <c r="GZX180" s="19"/>
      <c r="GZY180" s="19"/>
      <c r="GZZ180" s="19"/>
      <c r="HAA180" s="110"/>
      <c r="HAB180" s="110"/>
      <c r="HAC180" s="19"/>
      <c r="HAD180" s="19"/>
      <c r="HAE180" s="107"/>
      <c r="HAF180" s="113"/>
      <c r="HAG180" s="19"/>
      <c r="HAH180" s="19"/>
      <c r="HAI180" s="19"/>
      <c r="HAJ180" s="19"/>
      <c r="HAK180" s="110"/>
      <c r="HAL180" s="110"/>
      <c r="HAM180" s="19"/>
      <c r="HAN180" s="19"/>
      <c r="HAO180" s="107"/>
      <c r="HAP180" s="113"/>
      <c r="HAQ180" s="19"/>
      <c r="HAR180" s="19"/>
      <c r="HAS180" s="19"/>
      <c r="HAT180" s="19"/>
      <c r="HAU180" s="110"/>
      <c r="HAV180" s="110"/>
      <c r="HAW180" s="19"/>
      <c r="HAX180" s="19"/>
      <c r="HAY180" s="107"/>
      <c r="HAZ180" s="113"/>
      <c r="HBA180" s="19"/>
      <c r="HBB180" s="19"/>
      <c r="HBC180" s="19"/>
      <c r="HBD180" s="19"/>
      <c r="HBE180" s="110"/>
      <c r="HBF180" s="110"/>
      <c r="HBG180" s="19"/>
      <c r="HBH180" s="19"/>
      <c r="HBI180" s="107"/>
      <c r="HBJ180" s="113"/>
      <c r="HBK180" s="19"/>
      <c r="HBL180" s="19"/>
      <c r="HBM180" s="19"/>
      <c r="HBN180" s="19"/>
      <c r="HBO180" s="110"/>
      <c r="HBP180" s="110"/>
      <c r="HBQ180" s="19"/>
      <c r="HBR180" s="19"/>
      <c r="HBS180" s="107"/>
      <c r="HBT180" s="113"/>
      <c r="HBU180" s="19"/>
      <c r="HBV180" s="19"/>
      <c r="HBW180" s="19"/>
      <c r="HBX180" s="19"/>
      <c r="HBY180" s="110"/>
      <c r="HBZ180" s="110"/>
      <c r="HCA180" s="19"/>
      <c r="HCB180" s="19"/>
      <c r="HCC180" s="107"/>
      <c r="HCD180" s="113"/>
      <c r="HCE180" s="19"/>
      <c r="HCF180" s="19"/>
      <c r="HCG180" s="19"/>
      <c r="HCH180" s="19"/>
      <c r="HCI180" s="110"/>
      <c r="HCJ180" s="110"/>
      <c r="HCK180" s="19"/>
      <c r="HCL180" s="19"/>
      <c r="HCM180" s="107"/>
      <c r="HCN180" s="113"/>
      <c r="HCO180" s="19"/>
      <c r="HCP180" s="19"/>
      <c r="HCQ180" s="19"/>
      <c r="HCR180" s="19"/>
      <c r="HCS180" s="110"/>
      <c r="HCT180" s="110"/>
      <c r="HCU180" s="19"/>
      <c r="HCV180" s="19"/>
      <c r="HCW180" s="107"/>
      <c r="HCX180" s="113"/>
      <c r="HCY180" s="19"/>
      <c r="HCZ180" s="19"/>
      <c r="HDA180" s="19"/>
      <c r="HDB180" s="19"/>
      <c r="HDC180" s="110"/>
      <c r="HDD180" s="110"/>
      <c r="HDE180" s="19"/>
      <c r="HDF180" s="19"/>
      <c r="HDG180" s="107"/>
      <c r="HDH180" s="113"/>
      <c r="HDI180" s="19"/>
      <c r="HDJ180" s="19"/>
      <c r="HDK180" s="19"/>
      <c r="HDL180" s="19"/>
      <c r="HDM180" s="110"/>
      <c r="HDN180" s="110"/>
      <c r="HDO180" s="19"/>
      <c r="HDP180" s="19"/>
      <c r="HDQ180" s="107"/>
      <c r="HDR180" s="113"/>
      <c r="HDS180" s="19"/>
      <c r="HDT180" s="19"/>
      <c r="HDU180" s="19"/>
      <c r="HDV180" s="19"/>
      <c r="HDW180" s="110"/>
      <c r="HDX180" s="110"/>
      <c r="HDY180" s="19"/>
      <c r="HDZ180" s="19"/>
      <c r="HEA180" s="107"/>
      <c r="HEB180" s="113"/>
      <c r="HEC180" s="19"/>
      <c r="HED180" s="19"/>
      <c r="HEE180" s="19"/>
      <c r="HEF180" s="19"/>
      <c r="HEG180" s="110"/>
      <c r="HEH180" s="110"/>
      <c r="HEI180" s="19"/>
      <c r="HEJ180" s="19"/>
      <c r="HEK180" s="107"/>
      <c r="HEL180" s="113"/>
      <c r="HEM180" s="19"/>
      <c r="HEN180" s="19"/>
      <c r="HEO180" s="19"/>
      <c r="HEP180" s="19"/>
      <c r="HEQ180" s="110"/>
      <c r="HER180" s="110"/>
      <c r="HES180" s="19"/>
      <c r="HET180" s="19"/>
      <c r="HEU180" s="107"/>
      <c r="HEV180" s="113"/>
      <c r="HEW180" s="19"/>
      <c r="HEX180" s="19"/>
      <c r="HEY180" s="19"/>
      <c r="HEZ180" s="19"/>
      <c r="HFA180" s="110"/>
      <c r="HFB180" s="110"/>
      <c r="HFC180" s="19"/>
      <c r="HFD180" s="19"/>
      <c r="HFE180" s="107"/>
      <c r="HFF180" s="113"/>
      <c r="HFG180" s="19"/>
      <c r="HFH180" s="19"/>
      <c r="HFI180" s="19"/>
      <c r="HFJ180" s="19"/>
      <c r="HFK180" s="110"/>
      <c r="HFL180" s="110"/>
      <c r="HFM180" s="19"/>
      <c r="HFN180" s="19"/>
      <c r="HFO180" s="107"/>
      <c r="HFP180" s="113"/>
      <c r="HFQ180" s="19"/>
      <c r="HFR180" s="19"/>
      <c r="HFS180" s="19"/>
      <c r="HFT180" s="19"/>
      <c r="HFU180" s="110"/>
      <c r="HFV180" s="110"/>
      <c r="HFW180" s="19"/>
      <c r="HFX180" s="19"/>
      <c r="HFY180" s="107"/>
      <c r="HFZ180" s="113"/>
      <c r="HGA180" s="19"/>
      <c r="HGB180" s="19"/>
      <c r="HGC180" s="19"/>
      <c r="HGD180" s="19"/>
      <c r="HGE180" s="110"/>
      <c r="HGF180" s="110"/>
      <c r="HGG180" s="19"/>
      <c r="HGH180" s="19"/>
      <c r="HGI180" s="107"/>
      <c r="HGJ180" s="113"/>
      <c r="HGK180" s="19"/>
      <c r="HGL180" s="19"/>
      <c r="HGM180" s="19"/>
      <c r="HGN180" s="19"/>
      <c r="HGO180" s="110"/>
      <c r="HGP180" s="110"/>
      <c r="HGQ180" s="19"/>
      <c r="HGR180" s="19"/>
      <c r="HGS180" s="107"/>
      <c r="HGT180" s="113"/>
      <c r="HGU180" s="19"/>
      <c r="HGV180" s="19"/>
      <c r="HGW180" s="19"/>
      <c r="HGX180" s="19"/>
      <c r="HGY180" s="110"/>
      <c r="HGZ180" s="110"/>
      <c r="HHA180" s="19"/>
      <c r="HHB180" s="19"/>
      <c r="HHC180" s="107"/>
      <c r="HHD180" s="113"/>
      <c r="HHE180" s="19"/>
      <c r="HHF180" s="19"/>
      <c r="HHG180" s="19"/>
      <c r="HHH180" s="19"/>
      <c r="HHI180" s="110"/>
      <c r="HHJ180" s="110"/>
      <c r="HHK180" s="19"/>
      <c r="HHL180" s="19"/>
      <c r="HHM180" s="107"/>
      <c r="HHN180" s="113"/>
      <c r="HHO180" s="19"/>
      <c r="HHP180" s="19"/>
      <c r="HHQ180" s="19"/>
      <c r="HHR180" s="19"/>
      <c r="HHS180" s="110"/>
      <c r="HHT180" s="110"/>
      <c r="HHU180" s="19"/>
      <c r="HHV180" s="19"/>
      <c r="HHW180" s="107"/>
      <c r="HHX180" s="113"/>
      <c r="HHY180" s="19"/>
      <c r="HHZ180" s="19"/>
      <c r="HIA180" s="19"/>
      <c r="HIB180" s="19"/>
      <c r="HIC180" s="110"/>
      <c r="HID180" s="110"/>
      <c r="HIE180" s="19"/>
      <c r="HIF180" s="19"/>
      <c r="HIG180" s="107"/>
      <c r="HIH180" s="113"/>
      <c r="HII180" s="19"/>
      <c r="HIJ180" s="19"/>
      <c r="HIK180" s="19"/>
      <c r="HIL180" s="19"/>
      <c r="HIM180" s="110"/>
      <c r="HIN180" s="110"/>
      <c r="HIO180" s="19"/>
      <c r="HIP180" s="19"/>
      <c r="HIQ180" s="107"/>
      <c r="HIR180" s="113"/>
      <c r="HIS180" s="19"/>
      <c r="HIT180" s="19"/>
      <c r="HIU180" s="19"/>
      <c r="HIV180" s="19"/>
      <c r="HIW180" s="110"/>
      <c r="HIX180" s="110"/>
      <c r="HIY180" s="19"/>
      <c r="HIZ180" s="19"/>
      <c r="HJA180" s="107"/>
      <c r="HJB180" s="113"/>
      <c r="HJC180" s="19"/>
      <c r="HJD180" s="19"/>
      <c r="HJE180" s="19"/>
      <c r="HJF180" s="19"/>
      <c r="HJG180" s="110"/>
      <c r="HJH180" s="110"/>
      <c r="HJI180" s="19"/>
      <c r="HJJ180" s="19"/>
      <c r="HJK180" s="107"/>
      <c r="HJL180" s="113"/>
      <c r="HJM180" s="19"/>
      <c r="HJN180" s="19"/>
      <c r="HJO180" s="19"/>
      <c r="HJP180" s="19"/>
      <c r="HJQ180" s="110"/>
      <c r="HJR180" s="110"/>
      <c r="HJS180" s="19"/>
      <c r="HJT180" s="19"/>
      <c r="HJU180" s="107"/>
      <c r="HJV180" s="113"/>
      <c r="HJW180" s="19"/>
      <c r="HJX180" s="19"/>
      <c r="HJY180" s="19"/>
      <c r="HJZ180" s="19"/>
      <c r="HKA180" s="110"/>
      <c r="HKB180" s="110"/>
      <c r="HKC180" s="19"/>
      <c r="HKD180" s="19"/>
      <c r="HKE180" s="107"/>
      <c r="HKF180" s="113"/>
      <c r="HKG180" s="19"/>
      <c r="HKH180" s="19"/>
      <c r="HKI180" s="19"/>
      <c r="HKJ180" s="19"/>
      <c r="HKK180" s="110"/>
      <c r="HKL180" s="110"/>
      <c r="HKM180" s="19"/>
      <c r="HKN180" s="19"/>
      <c r="HKO180" s="107"/>
      <c r="HKP180" s="113"/>
      <c r="HKQ180" s="19"/>
      <c r="HKR180" s="19"/>
      <c r="HKS180" s="19"/>
      <c r="HKT180" s="19"/>
      <c r="HKU180" s="110"/>
      <c r="HKV180" s="110"/>
      <c r="HKW180" s="19"/>
      <c r="HKX180" s="19"/>
      <c r="HKY180" s="107"/>
      <c r="HKZ180" s="113"/>
      <c r="HLA180" s="19"/>
      <c r="HLB180" s="19"/>
      <c r="HLC180" s="19"/>
      <c r="HLD180" s="19"/>
      <c r="HLE180" s="110"/>
      <c r="HLF180" s="110"/>
      <c r="HLG180" s="19"/>
      <c r="HLH180" s="19"/>
      <c r="HLI180" s="107"/>
      <c r="HLJ180" s="113"/>
      <c r="HLK180" s="19"/>
      <c r="HLL180" s="19"/>
      <c r="HLM180" s="19"/>
      <c r="HLN180" s="19"/>
      <c r="HLO180" s="110"/>
      <c r="HLP180" s="110"/>
      <c r="HLQ180" s="19"/>
      <c r="HLR180" s="19"/>
      <c r="HLS180" s="107"/>
      <c r="HLT180" s="113"/>
      <c r="HLU180" s="19"/>
      <c r="HLV180" s="19"/>
      <c r="HLW180" s="19"/>
      <c r="HLX180" s="19"/>
      <c r="HLY180" s="110"/>
      <c r="HLZ180" s="110"/>
      <c r="HMA180" s="19"/>
      <c r="HMB180" s="19"/>
      <c r="HMC180" s="107"/>
      <c r="HMD180" s="113"/>
      <c r="HME180" s="19"/>
      <c r="HMF180" s="19"/>
      <c r="HMG180" s="19"/>
      <c r="HMH180" s="19"/>
      <c r="HMI180" s="110"/>
      <c r="HMJ180" s="110"/>
      <c r="HMK180" s="19"/>
      <c r="HML180" s="19"/>
      <c r="HMM180" s="107"/>
      <c r="HMN180" s="113"/>
      <c r="HMO180" s="19"/>
      <c r="HMP180" s="19"/>
      <c r="HMQ180" s="19"/>
      <c r="HMR180" s="19"/>
      <c r="HMS180" s="110"/>
      <c r="HMT180" s="110"/>
      <c r="HMU180" s="19"/>
      <c r="HMV180" s="19"/>
      <c r="HMW180" s="107"/>
      <c r="HMX180" s="113"/>
      <c r="HMY180" s="19"/>
      <c r="HMZ180" s="19"/>
      <c r="HNA180" s="19"/>
      <c r="HNB180" s="19"/>
      <c r="HNC180" s="110"/>
      <c r="HND180" s="110"/>
      <c r="HNE180" s="19"/>
      <c r="HNF180" s="19"/>
      <c r="HNG180" s="107"/>
      <c r="HNH180" s="113"/>
      <c r="HNI180" s="19"/>
      <c r="HNJ180" s="19"/>
      <c r="HNK180" s="19"/>
      <c r="HNL180" s="19"/>
      <c r="HNM180" s="110"/>
      <c r="HNN180" s="110"/>
      <c r="HNO180" s="19"/>
      <c r="HNP180" s="19"/>
      <c r="HNQ180" s="107"/>
      <c r="HNR180" s="113"/>
      <c r="HNS180" s="19"/>
      <c r="HNT180" s="19"/>
      <c r="HNU180" s="19"/>
      <c r="HNV180" s="19"/>
      <c r="HNW180" s="110"/>
      <c r="HNX180" s="110"/>
      <c r="HNY180" s="19"/>
      <c r="HNZ180" s="19"/>
      <c r="HOA180" s="107"/>
      <c r="HOB180" s="113"/>
      <c r="HOC180" s="19"/>
      <c r="HOD180" s="19"/>
      <c r="HOE180" s="19"/>
      <c r="HOF180" s="19"/>
      <c r="HOG180" s="110"/>
      <c r="HOH180" s="110"/>
      <c r="HOI180" s="19"/>
      <c r="HOJ180" s="19"/>
      <c r="HOK180" s="107"/>
      <c r="HOL180" s="113"/>
      <c r="HOM180" s="19"/>
      <c r="HON180" s="19"/>
      <c r="HOO180" s="19"/>
      <c r="HOP180" s="19"/>
      <c r="HOQ180" s="110"/>
      <c r="HOR180" s="110"/>
      <c r="HOS180" s="19"/>
      <c r="HOT180" s="19"/>
      <c r="HOU180" s="107"/>
      <c r="HOV180" s="113"/>
      <c r="HOW180" s="19"/>
      <c r="HOX180" s="19"/>
      <c r="HOY180" s="19"/>
      <c r="HOZ180" s="19"/>
      <c r="HPA180" s="110"/>
      <c r="HPB180" s="110"/>
      <c r="HPC180" s="19"/>
      <c r="HPD180" s="19"/>
      <c r="HPE180" s="107"/>
      <c r="HPF180" s="113"/>
      <c r="HPG180" s="19"/>
      <c r="HPH180" s="19"/>
      <c r="HPI180" s="19"/>
      <c r="HPJ180" s="19"/>
      <c r="HPK180" s="110"/>
      <c r="HPL180" s="110"/>
      <c r="HPM180" s="19"/>
      <c r="HPN180" s="19"/>
      <c r="HPO180" s="107"/>
      <c r="HPP180" s="113"/>
      <c r="HPQ180" s="19"/>
      <c r="HPR180" s="19"/>
      <c r="HPS180" s="19"/>
      <c r="HPT180" s="19"/>
      <c r="HPU180" s="110"/>
      <c r="HPV180" s="110"/>
      <c r="HPW180" s="19"/>
      <c r="HPX180" s="19"/>
      <c r="HPY180" s="107"/>
      <c r="HPZ180" s="113"/>
      <c r="HQA180" s="19"/>
      <c r="HQB180" s="19"/>
      <c r="HQC180" s="19"/>
      <c r="HQD180" s="19"/>
      <c r="HQE180" s="110"/>
      <c r="HQF180" s="110"/>
      <c r="HQG180" s="19"/>
      <c r="HQH180" s="19"/>
      <c r="HQI180" s="107"/>
      <c r="HQJ180" s="113"/>
      <c r="HQK180" s="19"/>
      <c r="HQL180" s="19"/>
      <c r="HQM180" s="19"/>
      <c r="HQN180" s="19"/>
      <c r="HQO180" s="110"/>
      <c r="HQP180" s="110"/>
      <c r="HQQ180" s="19"/>
      <c r="HQR180" s="19"/>
      <c r="HQS180" s="107"/>
      <c r="HQT180" s="113"/>
      <c r="HQU180" s="19"/>
      <c r="HQV180" s="19"/>
      <c r="HQW180" s="19"/>
      <c r="HQX180" s="19"/>
      <c r="HQY180" s="110"/>
      <c r="HQZ180" s="110"/>
      <c r="HRA180" s="19"/>
      <c r="HRB180" s="19"/>
      <c r="HRC180" s="107"/>
      <c r="HRD180" s="113"/>
      <c r="HRE180" s="19"/>
      <c r="HRF180" s="19"/>
      <c r="HRG180" s="19"/>
      <c r="HRH180" s="19"/>
      <c r="HRI180" s="110"/>
      <c r="HRJ180" s="110"/>
      <c r="HRK180" s="19"/>
      <c r="HRL180" s="19"/>
      <c r="HRM180" s="107"/>
      <c r="HRN180" s="113"/>
      <c r="HRO180" s="19"/>
      <c r="HRP180" s="19"/>
      <c r="HRQ180" s="19"/>
      <c r="HRR180" s="19"/>
      <c r="HRS180" s="110"/>
      <c r="HRT180" s="110"/>
      <c r="HRU180" s="19"/>
      <c r="HRV180" s="19"/>
      <c r="HRW180" s="107"/>
      <c r="HRX180" s="113"/>
      <c r="HRY180" s="19"/>
      <c r="HRZ180" s="19"/>
      <c r="HSA180" s="19"/>
      <c r="HSB180" s="19"/>
      <c r="HSC180" s="110"/>
      <c r="HSD180" s="110"/>
      <c r="HSE180" s="19"/>
      <c r="HSF180" s="19"/>
      <c r="HSG180" s="107"/>
      <c r="HSH180" s="113"/>
      <c r="HSI180" s="19"/>
      <c r="HSJ180" s="19"/>
      <c r="HSK180" s="19"/>
      <c r="HSL180" s="19"/>
      <c r="HSM180" s="110"/>
      <c r="HSN180" s="110"/>
      <c r="HSO180" s="19"/>
      <c r="HSP180" s="19"/>
      <c r="HSQ180" s="107"/>
      <c r="HSR180" s="113"/>
      <c r="HSS180" s="19"/>
      <c r="HST180" s="19"/>
      <c r="HSU180" s="19"/>
      <c r="HSV180" s="19"/>
      <c r="HSW180" s="110"/>
      <c r="HSX180" s="110"/>
      <c r="HSY180" s="19"/>
      <c r="HSZ180" s="19"/>
      <c r="HTA180" s="107"/>
      <c r="HTB180" s="113"/>
      <c r="HTC180" s="19"/>
      <c r="HTD180" s="19"/>
      <c r="HTE180" s="19"/>
      <c r="HTF180" s="19"/>
      <c r="HTG180" s="110"/>
      <c r="HTH180" s="110"/>
      <c r="HTI180" s="19"/>
      <c r="HTJ180" s="19"/>
      <c r="HTK180" s="107"/>
      <c r="HTL180" s="113"/>
      <c r="HTM180" s="19"/>
      <c r="HTN180" s="19"/>
      <c r="HTO180" s="19"/>
      <c r="HTP180" s="19"/>
      <c r="HTQ180" s="110"/>
      <c r="HTR180" s="110"/>
      <c r="HTS180" s="19"/>
      <c r="HTT180" s="19"/>
      <c r="HTU180" s="107"/>
      <c r="HTV180" s="113"/>
      <c r="HTW180" s="19"/>
      <c r="HTX180" s="19"/>
      <c r="HTY180" s="19"/>
      <c r="HTZ180" s="19"/>
      <c r="HUA180" s="110"/>
      <c r="HUB180" s="110"/>
      <c r="HUC180" s="19"/>
      <c r="HUD180" s="19"/>
      <c r="HUE180" s="107"/>
      <c r="HUF180" s="113"/>
      <c r="HUG180" s="19"/>
      <c r="HUH180" s="19"/>
      <c r="HUI180" s="19"/>
      <c r="HUJ180" s="19"/>
      <c r="HUK180" s="110"/>
      <c r="HUL180" s="110"/>
      <c r="HUM180" s="19"/>
      <c r="HUN180" s="19"/>
      <c r="HUO180" s="107"/>
      <c r="HUP180" s="113"/>
      <c r="HUQ180" s="19"/>
      <c r="HUR180" s="19"/>
      <c r="HUS180" s="19"/>
      <c r="HUT180" s="19"/>
      <c r="HUU180" s="110"/>
      <c r="HUV180" s="110"/>
      <c r="HUW180" s="19"/>
      <c r="HUX180" s="19"/>
      <c r="HUY180" s="107"/>
      <c r="HUZ180" s="113"/>
      <c r="HVA180" s="19"/>
      <c r="HVB180" s="19"/>
      <c r="HVC180" s="19"/>
      <c r="HVD180" s="19"/>
      <c r="HVE180" s="110"/>
      <c r="HVF180" s="110"/>
      <c r="HVG180" s="19"/>
      <c r="HVH180" s="19"/>
      <c r="HVI180" s="107"/>
      <c r="HVJ180" s="113"/>
      <c r="HVK180" s="19"/>
      <c r="HVL180" s="19"/>
      <c r="HVM180" s="19"/>
      <c r="HVN180" s="19"/>
      <c r="HVO180" s="110"/>
      <c r="HVP180" s="110"/>
      <c r="HVQ180" s="19"/>
      <c r="HVR180" s="19"/>
      <c r="HVS180" s="107"/>
      <c r="HVT180" s="113"/>
      <c r="HVU180" s="19"/>
      <c r="HVV180" s="19"/>
      <c r="HVW180" s="19"/>
      <c r="HVX180" s="19"/>
      <c r="HVY180" s="110"/>
      <c r="HVZ180" s="110"/>
      <c r="HWA180" s="19"/>
      <c r="HWB180" s="19"/>
      <c r="HWC180" s="107"/>
      <c r="HWD180" s="113"/>
      <c r="HWE180" s="19"/>
      <c r="HWF180" s="19"/>
      <c r="HWG180" s="19"/>
      <c r="HWH180" s="19"/>
      <c r="HWI180" s="110"/>
      <c r="HWJ180" s="110"/>
      <c r="HWK180" s="19"/>
      <c r="HWL180" s="19"/>
      <c r="HWM180" s="107"/>
      <c r="HWN180" s="113"/>
      <c r="HWO180" s="19"/>
      <c r="HWP180" s="19"/>
      <c r="HWQ180" s="19"/>
      <c r="HWR180" s="19"/>
      <c r="HWS180" s="110"/>
      <c r="HWT180" s="110"/>
      <c r="HWU180" s="19"/>
      <c r="HWV180" s="19"/>
      <c r="HWW180" s="107"/>
      <c r="HWX180" s="113"/>
      <c r="HWY180" s="19"/>
      <c r="HWZ180" s="19"/>
      <c r="HXA180" s="19"/>
      <c r="HXB180" s="19"/>
      <c r="HXC180" s="110"/>
      <c r="HXD180" s="110"/>
      <c r="HXE180" s="19"/>
      <c r="HXF180" s="19"/>
      <c r="HXG180" s="107"/>
      <c r="HXH180" s="113"/>
      <c r="HXI180" s="19"/>
      <c r="HXJ180" s="19"/>
      <c r="HXK180" s="19"/>
      <c r="HXL180" s="19"/>
      <c r="HXM180" s="110"/>
      <c r="HXN180" s="110"/>
      <c r="HXO180" s="19"/>
      <c r="HXP180" s="19"/>
      <c r="HXQ180" s="107"/>
      <c r="HXR180" s="113"/>
      <c r="HXS180" s="19"/>
      <c r="HXT180" s="19"/>
      <c r="HXU180" s="19"/>
      <c r="HXV180" s="19"/>
      <c r="HXW180" s="110"/>
      <c r="HXX180" s="110"/>
      <c r="HXY180" s="19"/>
      <c r="HXZ180" s="19"/>
      <c r="HYA180" s="107"/>
      <c r="HYB180" s="113"/>
      <c r="HYC180" s="19"/>
      <c r="HYD180" s="19"/>
      <c r="HYE180" s="19"/>
      <c r="HYF180" s="19"/>
      <c r="HYG180" s="110"/>
      <c r="HYH180" s="110"/>
      <c r="HYI180" s="19"/>
      <c r="HYJ180" s="19"/>
      <c r="HYK180" s="107"/>
      <c r="HYL180" s="113"/>
      <c r="HYM180" s="19"/>
      <c r="HYN180" s="19"/>
      <c r="HYO180" s="19"/>
      <c r="HYP180" s="19"/>
      <c r="HYQ180" s="110"/>
      <c r="HYR180" s="110"/>
      <c r="HYS180" s="19"/>
      <c r="HYT180" s="19"/>
      <c r="HYU180" s="107"/>
      <c r="HYV180" s="113"/>
      <c r="HYW180" s="19"/>
      <c r="HYX180" s="19"/>
      <c r="HYY180" s="19"/>
      <c r="HYZ180" s="19"/>
      <c r="HZA180" s="110"/>
      <c r="HZB180" s="110"/>
      <c r="HZC180" s="19"/>
      <c r="HZD180" s="19"/>
      <c r="HZE180" s="107"/>
      <c r="HZF180" s="113"/>
      <c r="HZG180" s="19"/>
      <c r="HZH180" s="19"/>
      <c r="HZI180" s="19"/>
      <c r="HZJ180" s="19"/>
      <c r="HZK180" s="110"/>
      <c r="HZL180" s="110"/>
      <c r="HZM180" s="19"/>
      <c r="HZN180" s="19"/>
      <c r="HZO180" s="107"/>
      <c r="HZP180" s="113"/>
      <c r="HZQ180" s="19"/>
      <c r="HZR180" s="19"/>
      <c r="HZS180" s="19"/>
      <c r="HZT180" s="19"/>
      <c r="HZU180" s="110"/>
      <c r="HZV180" s="110"/>
      <c r="HZW180" s="19"/>
      <c r="HZX180" s="19"/>
      <c r="HZY180" s="107"/>
      <c r="HZZ180" s="113"/>
      <c r="IAA180" s="19"/>
      <c r="IAB180" s="19"/>
      <c r="IAC180" s="19"/>
      <c r="IAD180" s="19"/>
      <c r="IAE180" s="110"/>
      <c r="IAF180" s="110"/>
      <c r="IAG180" s="19"/>
      <c r="IAH180" s="19"/>
      <c r="IAI180" s="107"/>
      <c r="IAJ180" s="113"/>
      <c r="IAK180" s="19"/>
      <c r="IAL180" s="19"/>
      <c r="IAM180" s="19"/>
      <c r="IAN180" s="19"/>
      <c r="IAO180" s="110"/>
      <c r="IAP180" s="110"/>
      <c r="IAQ180" s="19"/>
      <c r="IAR180" s="19"/>
      <c r="IAS180" s="107"/>
      <c r="IAT180" s="113"/>
      <c r="IAU180" s="19"/>
      <c r="IAV180" s="19"/>
      <c r="IAW180" s="19"/>
      <c r="IAX180" s="19"/>
      <c r="IAY180" s="110"/>
      <c r="IAZ180" s="110"/>
      <c r="IBA180" s="19"/>
      <c r="IBB180" s="19"/>
      <c r="IBC180" s="107"/>
      <c r="IBD180" s="113"/>
      <c r="IBE180" s="19"/>
      <c r="IBF180" s="19"/>
      <c r="IBG180" s="19"/>
      <c r="IBH180" s="19"/>
      <c r="IBI180" s="110"/>
      <c r="IBJ180" s="110"/>
      <c r="IBK180" s="19"/>
      <c r="IBL180" s="19"/>
      <c r="IBM180" s="107"/>
      <c r="IBN180" s="113"/>
      <c r="IBO180" s="19"/>
      <c r="IBP180" s="19"/>
      <c r="IBQ180" s="19"/>
      <c r="IBR180" s="19"/>
      <c r="IBS180" s="110"/>
      <c r="IBT180" s="110"/>
      <c r="IBU180" s="19"/>
      <c r="IBV180" s="19"/>
      <c r="IBW180" s="107"/>
      <c r="IBX180" s="113"/>
      <c r="IBY180" s="19"/>
      <c r="IBZ180" s="19"/>
      <c r="ICA180" s="19"/>
      <c r="ICB180" s="19"/>
      <c r="ICC180" s="110"/>
      <c r="ICD180" s="110"/>
      <c r="ICE180" s="19"/>
      <c r="ICF180" s="19"/>
      <c r="ICG180" s="107"/>
      <c r="ICH180" s="113"/>
      <c r="ICI180" s="19"/>
      <c r="ICJ180" s="19"/>
      <c r="ICK180" s="19"/>
      <c r="ICL180" s="19"/>
      <c r="ICM180" s="110"/>
      <c r="ICN180" s="110"/>
      <c r="ICO180" s="19"/>
      <c r="ICP180" s="19"/>
      <c r="ICQ180" s="107"/>
      <c r="ICR180" s="113"/>
      <c r="ICS180" s="19"/>
      <c r="ICT180" s="19"/>
      <c r="ICU180" s="19"/>
      <c r="ICV180" s="19"/>
      <c r="ICW180" s="110"/>
      <c r="ICX180" s="110"/>
      <c r="ICY180" s="19"/>
      <c r="ICZ180" s="19"/>
      <c r="IDA180" s="107"/>
      <c r="IDB180" s="113"/>
      <c r="IDC180" s="19"/>
      <c r="IDD180" s="19"/>
      <c r="IDE180" s="19"/>
      <c r="IDF180" s="19"/>
      <c r="IDG180" s="110"/>
      <c r="IDH180" s="110"/>
      <c r="IDI180" s="19"/>
      <c r="IDJ180" s="19"/>
      <c r="IDK180" s="107"/>
      <c r="IDL180" s="113"/>
      <c r="IDM180" s="19"/>
      <c r="IDN180" s="19"/>
      <c r="IDO180" s="19"/>
      <c r="IDP180" s="19"/>
      <c r="IDQ180" s="110"/>
      <c r="IDR180" s="110"/>
      <c r="IDS180" s="19"/>
      <c r="IDT180" s="19"/>
      <c r="IDU180" s="107"/>
      <c r="IDV180" s="113"/>
      <c r="IDW180" s="19"/>
      <c r="IDX180" s="19"/>
      <c r="IDY180" s="19"/>
      <c r="IDZ180" s="19"/>
      <c r="IEA180" s="110"/>
      <c r="IEB180" s="110"/>
      <c r="IEC180" s="19"/>
      <c r="IED180" s="19"/>
      <c r="IEE180" s="107"/>
      <c r="IEF180" s="113"/>
      <c r="IEG180" s="19"/>
      <c r="IEH180" s="19"/>
      <c r="IEI180" s="19"/>
      <c r="IEJ180" s="19"/>
      <c r="IEK180" s="110"/>
      <c r="IEL180" s="110"/>
      <c r="IEM180" s="19"/>
      <c r="IEN180" s="19"/>
      <c r="IEO180" s="107"/>
      <c r="IEP180" s="113"/>
      <c r="IEQ180" s="19"/>
      <c r="IER180" s="19"/>
      <c r="IES180" s="19"/>
      <c r="IET180" s="19"/>
      <c r="IEU180" s="110"/>
      <c r="IEV180" s="110"/>
      <c r="IEW180" s="19"/>
      <c r="IEX180" s="19"/>
      <c r="IEY180" s="107"/>
      <c r="IEZ180" s="113"/>
      <c r="IFA180" s="19"/>
      <c r="IFB180" s="19"/>
      <c r="IFC180" s="19"/>
      <c r="IFD180" s="19"/>
      <c r="IFE180" s="110"/>
      <c r="IFF180" s="110"/>
      <c r="IFG180" s="19"/>
      <c r="IFH180" s="19"/>
      <c r="IFI180" s="107"/>
      <c r="IFJ180" s="113"/>
      <c r="IFK180" s="19"/>
      <c r="IFL180" s="19"/>
      <c r="IFM180" s="19"/>
      <c r="IFN180" s="19"/>
      <c r="IFO180" s="110"/>
      <c r="IFP180" s="110"/>
      <c r="IFQ180" s="19"/>
      <c r="IFR180" s="19"/>
      <c r="IFS180" s="107"/>
      <c r="IFT180" s="113"/>
      <c r="IFU180" s="19"/>
      <c r="IFV180" s="19"/>
      <c r="IFW180" s="19"/>
      <c r="IFX180" s="19"/>
      <c r="IFY180" s="110"/>
      <c r="IFZ180" s="110"/>
      <c r="IGA180" s="19"/>
      <c r="IGB180" s="19"/>
      <c r="IGC180" s="107"/>
      <c r="IGD180" s="113"/>
      <c r="IGE180" s="19"/>
      <c r="IGF180" s="19"/>
      <c r="IGG180" s="19"/>
      <c r="IGH180" s="19"/>
      <c r="IGI180" s="110"/>
      <c r="IGJ180" s="110"/>
      <c r="IGK180" s="19"/>
      <c r="IGL180" s="19"/>
      <c r="IGM180" s="107"/>
      <c r="IGN180" s="113"/>
      <c r="IGO180" s="19"/>
      <c r="IGP180" s="19"/>
      <c r="IGQ180" s="19"/>
      <c r="IGR180" s="19"/>
      <c r="IGS180" s="110"/>
      <c r="IGT180" s="110"/>
      <c r="IGU180" s="19"/>
      <c r="IGV180" s="19"/>
      <c r="IGW180" s="107"/>
      <c r="IGX180" s="113"/>
      <c r="IGY180" s="19"/>
      <c r="IGZ180" s="19"/>
      <c r="IHA180" s="19"/>
      <c r="IHB180" s="19"/>
      <c r="IHC180" s="110"/>
      <c r="IHD180" s="110"/>
      <c r="IHE180" s="19"/>
      <c r="IHF180" s="19"/>
      <c r="IHG180" s="107"/>
      <c r="IHH180" s="113"/>
      <c r="IHI180" s="19"/>
      <c r="IHJ180" s="19"/>
      <c r="IHK180" s="19"/>
      <c r="IHL180" s="19"/>
      <c r="IHM180" s="110"/>
      <c r="IHN180" s="110"/>
      <c r="IHO180" s="19"/>
      <c r="IHP180" s="19"/>
      <c r="IHQ180" s="107"/>
      <c r="IHR180" s="113"/>
      <c r="IHS180" s="19"/>
      <c r="IHT180" s="19"/>
      <c r="IHU180" s="19"/>
      <c r="IHV180" s="19"/>
      <c r="IHW180" s="110"/>
      <c r="IHX180" s="110"/>
      <c r="IHY180" s="19"/>
      <c r="IHZ180" s="19"/>
      <c r="IIA180" s="107"/>
      <c r="IIB180" s="113"/>
      <c r="IIC180" s="19"/>
      <c r="IID180" s="19"/>
      <c r="IIE180" s="19"/>
      <c r="IIF180" s="19"/>
      <c r="IIG180" s="110"/>
      <c r="IIH180" s="110"/>
      <c r="III180" s="19"/>
      <c r="IIJ180" s="19"/>
      <c r="IIK180" s="107"/>
      <c r="IIL180" s="113"/>
      <c r="IIM180" s="19"/>
      <c r="IIN180" s="19"/>
      <c r="IIO180" s="19"/>
      <c r="IIP180" s="19"/>
      <c r="IIQ180" s="110"/>
      <c r="IIR180" s="110"/>
      <c r="IIS180" s="19"/>
      <c r="IIT180" s="19"/>
      <c r="IIU180" s="107"/>
      <c r="IIV180" s="113"/>
      <c r="IIW180" s="19"/>
      <c r="IIX180" s="19"/>
      <c r="IIY180" s="19"/>
      <c r="IIZ180" s="19"/>
      <c r="IJA180" s="110"/>
      <c r="IJB180" s="110"/>
      <c r="IJC180" s="19"/>
      <c r="IJD180" s="19"/>
      <c r="IJE180" s="107"/>
      <c r="IJF180" s="113"/>
      <c r="IJG180" s="19"/>
      <c r="IJH180" s="19"/>
      <c r="IJI180" s="19"/>
      <c r="IJJ180" s="19"/>
      <c r="IJK180" s="110"/>
      <c r="IJL180" s="110"/>
      <c r="IJM180" s="19"/>
      <c r="IJN180" s="19"/>
      <c r="IJO180" s="107"/>
      <c r="IJP180" s="113"/>
      <c r="IJQ180" s="19"/>
      <c r="IJR180" s="19"/>
      <c r="IJS180" s="19"/>
      <c r="IJT180" s="19"/>
      <c r="IJU180" s="110"/>
      <c r="IJV180" s="110"/>
      <c r="IJW180" s="19"/>
      <c r="IJX180" s="19"/>
      <c r="IJY180" s="107"/>
      <c r="IJZ180" s="113"/>
      <c r="IKA180" s="19"/>
      <c r="IKB180" s="19"/>
      <c r="IKC180" s="19"/>
      <c r="IKD180" s="19"/>
      <c r="IKE180" s="110"/>
      <c r="IKF180" s="110"/>
      <c r="IKG180" s="19"/>
      <c r="IKH180" s="19"/>
      <c r="IKI180" s="107"/>
      <c r="IKJ180" s="113"/>
      <c r="IKK180" s="19"/>
      <c r="IKL180" s="19"/>
      <c r="IKM180" s="19"/>
      <c r="IKN180" s="19"/>
      <c r="IKO180" s="110"/>
      <c r="IKP180" s="110"/>
      <c r="IKQ180" s="19"/>
      <c r="IKR180" s="19"/>
      <c r="IKS180" s="107"/>
      <c r="IKT180" s="113"/>
      <c r="IKU180" s="19"/>
      <c r="IKV180" s="19"/>
      <c r="IKW180" s="19"/>
      <c r="IKX180" s="19"/>
      <c r="IKY180" s="110"/>
      <c r="IKZ180" s="110"/>
      <c r="ILA180" s="19"/>
      <c r="ILB180" s="19"/>
      <c r="ILC180" s="107"/>
      <c r="ILD180" s="113"/>
      <c r="ILE180" s="19"/>
      <c r="ILF180" s="19"/>
      <c r="ILG180" s="19"/>
      <c r="ILH180" s="19"/>
      <c r="ILI180" s="110"/>
      <c r="ILJ180" s="110"/>
      <c r="ILK180" s="19"/>
      <c r="ILL180" s="19"/>
      <c r="ILM180" s="107"/>
      <c r="ILN180" s="113"/>
      <c r="ILO180" s="19"/>
      <c r="ILP180" s="19"/>
      <c r="ILQ180" s="19"/>
      <c r="ILR180" s="19"/>
      <c r="ILS180" s="110"/>
      <c r="ILT180" s="110"/>
      <c r="ILU180" s="19"/>
      <c r="ILV180" s="19"/>
      <c r="ILW180" s="107"/>
      <c r="ILX180" s="113"/>
      <c r="ILY180" s="19"/>
      <c r="ILZ180" s="19"/>
      <c r="IMA180" s="19"/>
      <c r="IMB180" s="19"/>
      <c r="IMC180" s="110"/>
      <c r="IMD180" s="110"/>
      <c r="IME180" s="19"/>
      <c r="IMF180" s="19"/>
      <c r="IMG180" s="107"/>
      <c r="IMH180" s="113"/>
      <c r="IMI180" s="19"/>
      <c r="IMJ180" s="19"/>
      <c r="IMK180" s="19"/>
      <c r="IML180" s="19"/>
      <c r="IMM180" s="110"/>
      <c r="IMN180" s="110"/>
      <c r="IMO180" s="19"/>
      <c r="IMP180" s="19"/>
      <c r="IMQ180" s="107"/>
      <c r="IMR180" s="113"/>
      <c r="IMS180" s="19"/>
      <c r="IMT180" s="19"/>
      <c r="IMU180" s="19"/>
      <c r="IMV180" s="19"/>
      <c r="IMW180" s="110"/>
      <c r="IMX180" s="110"/>
      <c r="IMY180" s="19"/>
      <c r="IMZ180" s="19"/>
      <c r="INA180" s="107"/>
      <c r="INB180" s="113"/>
      <c r="INC180" s="19"/>
      <c r="IND180" s="19"/>
      <c r="INE180" s="19"/>
      <c r="INF180" s="19"/>
      <c r="ING180" s="110"/>
      <c r="INH180" s="110"/>
      <c r="INI180" s="19"/>
      <c r="INJ180" s="19"/>
      <c r="INK180" s="107"/>
      <c r="INL180" s="113"/>
      <c r="INM180" s="19"/>
      <c r="INN180" s="19"/>
      <c r="INO180" s="19"/>
      <c r="INP180" s="19"/>
      <c r="INQ180" s="110"/>
      <c r="INR180" s="110"/>
      <c r="INS180" s="19"/>
      <c r="INT180" s="19"/>
      <c r="INU180" s="107"/>
      <c r="INV180" s="113"/>
      <c r="INW180" s="19"/>
      <c r="INX180" s="19"/>
      <c r="INY180" s="19"/>
      <c r="INZ180" s="19"/>
      <c r="IOA180" s="110"/>
      <c r="IOB180" s="110"/>
      <c r="IOC180" s="19"/>
      <c r="IOD180" s="19"/>
      <c r="IOE180" s="107"/>
      <c r="IOF180" s="113"/>
      <c r="IOG180" s="19"/>
      <c r="IOH180" s="19"/>
      <c r="IOI180" s="19"/>
      <c r="IOJ180" s="19"/>
      <c r="IOK180" s="110"/>
      <c r="IOL180" s="110"/>
      <c r="IOM180" s="19"/>
      <c r="ION180" s="19"/>
      <c r="IOO180" s="107"/>
      <c r="IOP180" s="113"/>
      <c r="IOQ180" s="19"/>
      <c r="IOR180" s="19"/>
      <c r="IOS180" s="19"/>
      <c r="IOT180" s="19"/>
      <c r="IOU180" s="110"/>
      <c r="IOV180" s="110"/>
      <c r="IOW180" s="19"/>
      <c r="IOX180" s="19"/>
      <c r="IOY180" s="107"/>
      <c r="IOZ180" s="113"/>
      <c r="IPA180" s="19"/>
      <c r="IPB180" s="19"/>
      <c r="IPC180" s="19"/>
      <c r="IPD180" s="19"/>
      <c r="IPE180" s="110"/>
      <c r="IPF180" s="110"/>
      <c r="IPG180" s="19"/>
      <c r="IPH180" s="19"/>
      <c r="IPI180" s="107"/>
      <c r="IPJ180" s="113"/>
      <c r="IPK180" s="19"/>
      <c r="IPL180" s="19"/>
      <c r="IPM180" s="19"/>
      <c r="IPN180" s="19"/>
      <c r="IPO180" s="110"/>
      <c r="IPP180" s="110"/>
      <c r="IPQ180" s="19"/>
      <c r="IPR180" s="19"/>
      <c r="IPS180" s="107"/>
      <c r="IPT180" s="113"/>
      <c r="IPU180" s="19"/>
      <c r="IPV180" s="19"/>
      <c r="IPW180" s="19"/>
      <c r="IPX180" s="19"/>
      <c r="IPY180" s="110"/>
      <c r="IPZ180" s="110"/>
      <c r="IQA180" s="19"/>
      <c r="IQB180" s="19"/>
      <c r="IQC180" s="107"/>
      <c r="IQD180" s="113"/>
      <c r="IQE180" s="19"/>
      <c r="IQF180" s="19"/>
      <c r="IQG180" s="19"/>
      <c r="IQH180" s="19"/>
      <c r="IQI180" s="110"/>
      <c r="IQJ180" s="110"/>
      <c r="IQK180" s="19"/>
      <c r="IQL180" s="19"/>
      <c r="IQM180" s="107"/>
      <c r="IQN180" s="113"/>
      <c r="IQO180" s="19"/>
      <c r="IQP180" s="19"/>
      <c r="IQQ180" s="19"/>
      <c r="IQR180" s="19"/>
      <c r="IQS180" s="110"/>
      <c r="IQT180" s="110"/>
      <c r="IQU180" s="19"/>
      <c r="IQV180" s="19"/>
      <c r="IQW180" s="107"/>
      <c r="IQX180" s="113"/>
      <c r="IQY180" s="19"/>
      <c r="IQZ180" s="19"/>
      <c r="IRA180" s="19"/>
      <c r="IRB180" s="19"/>
      <c r="IRC180" s="110"/>
      <c r="IRD180" s="110"/>
      <c r="IRE180" s="19"/>
      <c r="IRF180" s="19"/>
      <c r="IRG180" s="107"/>
      <c r="IRH180" s="113"/>
      <c r="IRI180" s="19"/>
      <c r="IRJ180" s="19"/>
      <c r="IRK180" s="19"/>
      <c r="IRL180" s="19"/>
      <c r="IRM180" s="110"/>
      <c r="IRN180" s="110"/>
      <c r="IRO180" s="19"/>
      <c r="IRP180" s="19"/>
      <c r="IRQ180" s="107"/>
      <c r="IRR180" s="113"/>
      <c r="IRS180" s="19"/>
      <c r="IRT180" s="19"/>
      <c r="IRU180" s="19"/>
      <c r="IRV180" s="19"/>
      <c r="IRW180" s="110"/>
      <c r="IRX180" s="110"/>
      <c r="IRY180" s="19"/>
      <c r="IRZ180" s="19"/>
      <c r="ISA180" s="107"/>
      <c r="ISB180" s="113"/>
      <c r="ISC180" s="19"/>
      <c r="ISD180" s="19"/>
      <c r="ISE180" s="19"/>
      <c r="ISF180" s="19"/>
      <c r="ISG180" s="110"/>
      <c r="ISH180" s="110"/>
      <c r="ISI180" s="19"/>
      <c r="ISJ180" s="19"/>
      <c r="ISK180" s="107"/>
      <c r="ISL180" s="113"/>
      <c r="ISM180" s="19"/>
      <c r="ISN180" s="19"/>
      <c r="ISO180" s="19"/>
      <c r="ISP180" s="19"/>
      <c r="ISQ180" s="110"/>
      <c r="ISR180" s="110"/>
      <c r="ISS180" s="19"/>
      <c r="IST180" s="19"/>
      <c r="ISU180" s="107"/>
      <c r="ISV180" s="113"/>
      <c r="ISW180" s="19"/>
      <c r="ISX180" s="19"/>
      <c r="ISY180" s="19"/>
      <c r="ISZ180" s="19"/>
      <c r="ITA180" s="110"/>
      <c r="ITB180" s="110"/>
      <c r="ITC180" s="19"/>
      <c r="ITD180" s="19"/>
      <c r="ITE180" s="107"/>
      <c r="ITF180" s="113"/>
      <c r="ITG180" s="19"/>
      <c r="ITH180" s="19"/>
      <c r="ITI180" s="19"/>
      <c r="ITJ180" s="19"/>
      <c r="ITK180" s="110"/>
      <c r="ITL180" s="110"/>
      <c r="ITM180" s="19"/>
      <c r="ITN180" s="19"/>
      <c r="ITO180" s="107"/>
      <c r="ITP180" s="113"/>
      <c r="ITQ180" s="19"/>
      <c r="ITR180" s="19"/>
      <c r="ITS180" s="19"/>
      <c r="ITT180" s="19"/>
      <c r="ITU180" s="110"/>
      <c r="ITV180" s="110"/>
      <c r="ITW180" s="19"/>
      <c r="ITX180" s="19"/>
      <c r="ITY180" s="107"/>
      <c r="ITZ180" s="113"/>
      <c r="IUA180" s="19"/>
      <c r="IUB180" s="19"/>
      <c r="IUC180" s="19"/>
      <c r="IUD180" s="19"/>
      <c r="IUE180" s="110"/>
      <c r="IUF180" s="110"/>
      <c r="IUG180" s="19"/>
      <c r="IUH180" s="19"/>
      <c r="IUI180" s="107"/>
      <c r="IUJ180" s="113"/>
      <c r="IUK180" s="19"/>
      <c r="IUL180" s="19"/>
      <c r="IUM180" s="19"/>
      <c r="IUN180" s="19"/>
      <c r="IUO180" s="110"/>
      <c r="IUP180" s="110"/>
      <c r="IUQ180" s="19"/>
      <c r="IUR180" s="19"/>
      <c r="IUS180" s="107"/>
      <c r="IUT180" s="113"/>
      <c r="IUU180" s="19"/>
      <c r="IUV180" s="19"/>
      <c r="IUW180" s="19"/>
      <c r="IUX180" s="19"/>
      <c r="IUY180" s="110"/>
      <c r="IUZ180" s="110"/>
      <c r="IVA180" s="19"/>
      <c r="IVB180" s="19"/>
      <c r="IVC180" s="107"/>
      <c r="IVD180" s="113"/>
      <c r="IVE180" s="19"/>
      <c r="IVF180" s="19"/>
      <c r="IVG180" s="19"/>
      <c r="IVH180" s="19"/>
      <c r="IVI180" s="110"/>
      <c r="IVJ180" s="110"/>
      <c r="IVK180" s="19"/>
      <c r="IVL180" s="19"/>
      <c r="IVM180" s="107"/>
      <c r="IVN180" s="113"/>
      <c r="IVO180" s="19"/>
      <c r="IVP180" s="19"/>
      <c r="IVQ180" s="19"/>
      <c r="IVR180" s="19"/>
      <c r="IVS180" s="110"/>
      <c r="IVT180" s="110"/>
      <c r="IVU180" s="19"/>
      <c r="IVV180" s="19"/>
      <c r="IVW180" s="107"/>
      <c r="IVX180" s="113"/>
      <c r="IVY180" s="19"/>
      <c r="IVZ180" s="19"/>
      <c r="IWA180" s="19"/>
      <c r="IWB180" s="19"/>
      <c r="IWC180" s="110"/>
      <c r="IWD180" s="110"/>
      <c r="IWE180" s="19"/>
      <c r="IWF180" s="19"/>
      <c r="IWG180" s="107"/>
      <c r="IWH180" s="113"/>
      <c r="IWI180" s="19"/>
      <c r="IWJ180" s="19"/>
      <c r="IWK180" s="19"/>
      <c r="IWL180" s="19"/>
      <c r="IWM180" s="110"/>
      <c r="IWN180" s="110"/>
      <c r="IWO180" s="19"/>
      <c r="IWP180" s="19"/>
      <c r="IWQ180" s="107"/>
      <c r="IWR180" s="113"/>
      <c r="IWS180" s="19"/>
      <c r="IWT180" s="19"/>
      <c r="IWU180" s="19"/>
      <c r="IWV180" s="19"/>
      <c r="IWW180" s="110"/>
      <c r="IWX180" s="110"/>
      <c r="IWY180" s="19"/>
      <c r="IWZ180" s="19"/>
      <c r="IXA180" s="107"/>
      <c r="IXB180" s="113"/>
      <c r="IXC180" s="19"/>
      <c r="IXD180" s="19"/>
      <c r="IXE180" s="19"/>
      <c r="IXF180" s="19"/>
      <c r="IXG180" s="110"/>
      <c r="IXH180" s="110"/>
      <c r="IXI180" s="19"/>
      <c r="IXJ180" s="19"/>
      <c r="IXK180" s="107"/>
      <c r="IXL180" s="113"/>
      <c r="IXM180" s="19"/>
      <c r="IXN180" s="19"/>
      <c r="IXO180" s="19"/>
      <c r="IXP180" s="19"/>
      <c r="IXQ180" s="110"/>
      <c r="IXR180" s="110"/>
      <c r="IXS180" s="19"/>
      <c r="IXT180" s="19"/>
      <c r="IXU180" s="107"/>
      <c r="IXV180" s="113"/>
      <c r="IXW180" s="19"/>
      <c r="IXX180" s="19"/>
      <c r="IXY180" s="19"/>
      <c r="IXZ180" s="19"/>
      <c r="IYA180" s="110"/>
      <c r="IYB180" s="110"/>
      <c r="IYC180" s="19"/>
      <c r="IYD180" s="19"/>
      <c r="IYE180" s="107"/>
      <c r="IYF180" s="113"/>
      <c r="IYG180" s="19"/>
      <c r="IYH180" s="19"/>
      <c r="IYI180" s="19"/>
      <c r="IYJ180" s="19"/>
      <c r="IYK180" s="110"/>
      <c r="IYL180" s="110"/>
      <c r="IYM180" s="19"/>
      <c r="IYN180" s="19"/>
      <c r="IYO180" s="107"/>
      <c r="IYP180" s="113"/>
      <c r="IYQ180" s="19"/>
      <c r="IYR180" s="19"/>
      <c r="IYS180" s="19"/>
      <c r="IYT180" s="19"/>
      <c r="IYU180" s="110"/>
      <c r="IYV180" s="110"/>
      <c r="IYW180" s="19"/>
      <c r="IYX180" s="19"/>
      <c r="IYY180" s="107"/>
      <c r="IYZ180" s="113"/>
      <c r="IZA180" s="19"/>
      <c r="IZB180" s="19"/>
      <c r="IZC180" s="19"/>
      <c r="IZD180" s="19"/>
      <c r="IZE180" s="110"/>
      <c r="IZF180" s="110"/>
      <c r="IZG180" s="19"/>
      <c r="IZH180" s="19"/>
      <c r="IZI180" s="107"/>
      <c r="IZJ180" s="113"/>
      <c r="IZK180" s="19"/>
      <c r="IZL180" s="19"/>
      <c r="IZM180" s="19"/>
      <c r="IZN180" s="19"/>
      <c r="IZO180" s="110"/>
      <c r="IZP180" s="110"/>
      <c r="IZQ180" s="19"/>
      <c r="IZR180" s="19"/>
      <c r="IZS180" s="107"/>
      <c r="IZT180" s="113"/>
      <c r="IZU180" s="19"/>
      <c r="IZV180" s="19"/>
      <c r="IZW180" s="19"/>
      <c r="IZX180" s="19"/>
      <c r="IZY180" s="110"/>
      <c r="IZZ180" s="110"/>
      <c r="JAA180" s="19"/>
      <c r="JAB180" s="19"/>
      <c r="JAC180" s="107"/>
      <c r="JAD180" s="113"/>
      <c r="JAE180" s="19"/>
      <c r="JAF180" s="19"/>
      <c r="JAG180" s="19"/>
      <c r="JAH180" s="19"/>
      <c r="JAI180" s="110"/>
      <c r="JAJ180" s="110"/>
      <c r="JAK180" s="19"/>
      <c r="JAL180" s="19"/>
      <c r="JAM180" s="107"/>
      <c r="JAN180" s="113"/>
      <c r="JAO180" s="19"/>
      <c r="JAP180" s="19"/>
      <c r="JAQ180" s="19"/>
      <c r="JAR180" s="19"/>
      <c r="JAS180" s="110"/>
      <c r="JAT180" s="110"/>
      <c r="JAU180" s="19"/>
      <c r="JAV180" s="19"/>
      <c r="JAW180" s="107"/>
      <c r="JAX180" s="113"/>
      <c r="JAY180" s="19"/>
      <c r="JAZ180" s="19"/>
      <c r="JBA180" s="19"/>
      <c r="JBB180" s="19"/>
      <c r="JBC180" s="110"/>
      <c r="JBD180" s="110"/>
      <c r="JBE180" s="19"/>
      <c r="JBF180" s="19"/>
      <c r="JBG180" s="107"/>
      <c r="JBH180" s="113"/>
      <c r="JBI180" s="19"/>
      <c r="JBJ180" s="19"/>
      <c r="JBK180" s="19"/>
      <c r="JBL180" s="19"/>
      <c r="JBM180" s="110"/>
      <c r="JBN180" s="110"/>
      <c r="JBO180" s="19"/>
      <c r="JBP180" s="19"/>
      <c r="JBQ180" s="107"/>
      <c r="JBR180" s="113"/>
      <c r="JBS180" s="19"/>
      <c r="JBT180" s="19"/>
      <c r="JBU180" s="19"/>
      <c r="JBV180" s="19"/>
      <c r="JBW180" s="110"/>
      <c r="JBX180" s="110"/>
      <c r="JBY180" s="19"/>
      <c r="JBZ180" s="19"/>
      <c r="JCA180" s="107"/>
      <c r="JCB180" s="113"/>
      <c r="JCC180" s="19"/>
      <c r="JCD180" s="19"/>
      <c r="JCE180" s="19"/>
      <c r="JCF180" s="19"/>
      <c r="JCG180" s="110"/>
      <c r="JCH180" s="110"/>
      <c r="JCI180" s="19"/>
      <c r="JCJ180" s="19"/>
      <c r="JCK180" s="107"/>
      <c r="JCL180" s="113"/>
      <c r="JCM180" s="19"/>
      <c r="JCN180" s="19"/>
      <c r="JCO180" s="19"/>
      <c r="JCP180" s="19"/>
      <c r="JCQ180" s="110"/>
      <c r="JCR180" s="110"/>
      <c r="JCS180" s="19"/>
      <c r="JCT180" s="19"/>
      <c r="JCU180" s="107"/>
      <c r="JCV180" s="113"/>
      <c r="JCW180" s="19"/>
      <c r="JCX180" s="19"/>
      <c r="JCY180" s="19"/>
      <c r="JCZ180" s="19"/>
      <c r="JDA180" s="110"/>
      <c r="JDB180" s="110"/>
      <c r="JDC180" s="19"/>
      <c r="JDD180" s="19"/>
      <c r="JDE180" s="107"/>
      <c r="JDF180" s="113"/>
      <c r="JDG180" s="19"/>
      <c r="JDH180" s="19"/>
      <c r="JDI180" s="19"/>
      <c r="JDJ180" s="19"/>
      <c r="JDK180" s="110"/>
      <c r="JDL180" s="110"/>
      <c r="JDM180" s="19"/>
      <c r="JDN180" s="19"/>
      <c r="JDO180" s="107"/>
      <c r="JDP180" s="113"/>
      <c r="JDQ180" s="19"/>
      <c r="JDR180" s="19"/>
      <c r="JDS180" s="19"/>
      <c r="JDT180" s="19"/>
      <c r="JDU180" s="110"/>
      <c r="JDV180" s="110"/>
      <c r="JDW180" s="19"/>
      <c r="JDX180" s="19"/>
      <c r="JDY180" s="107"/>
      <c r="JDZ180" s="113"/>
      <c r="JEA180" s="19"/>
      <c r="JEB180" s="19"/>
      <c r="JEC180" s="19"/>
      <c r="JED180" s="19"/>
      <c r="JEE180" s="110"/>
      <c r="JEF180" s="110"/>
      <c r="JEG180" s="19"/>
      <c r="JEH180" s="19"/>
      <c r="JEI180" s="107"/>
      <c r="JEJ180" s="113"/>
      <c r="JEK180" s="19"/>
      <c r="JEL180" s="19"/>
      <c r="JEM180" s="19"/>
      <c r="JEN180" s="19"/>
      <c r="JEO180" s="110"/>
      <c r="JEP180" s="110"/>
      <c r="JEQ180" s="19"/>
      <c r="JER180" s="19"/>
      <c r="JES180" s="107"/>
      <c r="JET180" s="113"/>
      <c r="JEU180" s="19"/>
      <c r="JEV180" s="19"/>
      <c r="JEW180" s="19"/>
      <c r="JEX180" s="19"/>
      <c r="JEY180" s="110"/>
      <c r="JEZ180" s="110"/>
      <c r="JFA180" s="19"/>
      <c r="JFB180" s="19"/>
      <c r="JFC180" s="107"/>
      <c r="JFD180" s="113"/>
      <c r="JFE180" s="19"/>
      <c r="JFF180" s="19"/>
      <c r="JFG180" s="19"/>
      <c r="JFH180" s="19"/>
      <c r="JFI180" s="110"/>
      <c r="JFJ180" s="110"/>
      <c r="JFK180" s="19"/>
      <c r="JFL180" s="19"/>
      <c r="JFM180" s="107"/>
      <c r="JFN180" s="113"/>
      <c r="JFO180" s="19"/>
      <c r="JFP180" s="19"/>
      <c r="JFQ180" s="19"/>
      <c r="JFR180" s="19"/>
      <c r="JFS180" s="110"/>
      <c r="JFT180" s="110"/>
      <c r="JFU180" s="19"/>
      <c r="JFV180" s="19"/>
      <c r="JFW180" s="107"/>
      <c r="JFX180" s="113"/>
      <c r="JFY180" s="19"/>
      <c r="JFZ180" s="19"/>
      <c r="JGA180" s="19"/>
      <c r="JGB180" s="19"/>
      <c r="JGC180" s="110"/>
      <c r="JGD180" s="110"/>
      <c r="JGE180" s="19"/>
      <c r="JGF180" s="19"/>
      <c r="JGG180" s="107"/>
      <c r="JGH180" s="113"/>
      <c r="JGI180" s="19"/>
      <c r="JGJ180" s="19"/>
      <c r="JGK180" s="19"/>
      <c r="JGL180" s="19"/>
      <c r="JGM180" s="110"/>
      <c r="JGN180" s="110"/>
      <c r="JGO180" s="19"/>
      <c r="JGP180" s="19"/>
      <c r="JGQ180" s="107"/>
      <c r="JGR180" s="113"/>
      <c r="JGS180" s="19"/>
      <c r="JGT180" s="19"/>
      <c r="JGU180" s="19"/>
      <c r="JGV180" s="19"/>
      <c r="JGW180" s="110"/>
      <c r="JGX180" s="110"/>
      <c r="JGY180" s="19"/>
      <c r="JGZ180" s="19"/>
      <c r="JHA180" s="107"/>
      <c r="JHB180" s="113"/>
      <c r="JHC180" s="19"/>
      <c r="JHD180" s="19"/>
      <c r="JHE180" s="19"/>
      <c r="JHF180" s="19"/>
      <c r="JHG180" s="110"/>
      <c r="JHH180" s="110"/>
      <c r="JHI180" s="19"/>
      <c r="JHJ180" s="19"/>
      <c r="JHK180" s="107"/>
      <c r="JHL180" s="113"/>
      <c r="JHM180" s="19"/>
      <c r="JHN180" s="19"/>
      <c r="JHO180" s="19"/>
      <c r="JHP180" s="19"/>
      <c r="JHQ180" s="110"/>
      <c r="JHR180" s="110"/>
      <c r="JHS180" s="19"/>
      <c r="JHT180" s="19"/>
      <c r="JHU180" s="107"/>
      <c r="JHV180" s="113"/>
      <c r="JHW180" s="19"/>
      <c r="JHX180" s="19"/>
      <c r="JHY180" s="19"/>
      <c r="JHZ180" s="19"/>
      <c r="JIA180" s="110"/>
      <c r="JIB180" s="110"/>
      <c r="JIC180" s="19"/>
      <c r="JID180" s="19"/>
      <c r="JIE180" s="107"/>
      <c r="JIF180" s="113"/>
      <c r="JIG180" s="19"/>
      <c r="JIH180" s="19"/>
      <c r="JII180" s="19"/>
      <c r="JIJ180" s="19"/>
      <c r="JIK180" s="110"/>
      <c r="JIL180" s="110"/>
      <c r="JIM180" s="19"/>
      <c r="JIN180" s="19"/>
      <c r="JIO180" s="107"/>
      <c r="JIP180" s="113"/>
      <c r="JIQ180" s="19"/>
      <c r="JIR180" s="19"/>
      <c r="JIS180" s="19"/>
      <c r="JIT180" s="19"/>
      <c r="JIU180" s="110"/>
      <c r="JIV180" s="110"/>
      <c r="JIW180" s="19"/>
      <c r="JIX180" s="19"/>
      <c r="JIY180" s="107"/>
      <c r="JIZ180" s="113"/>
      <c r="JJA180" s="19"/>
      <c r="JJB180" s="19"/>
      <c r="JJC180" s="19"/>
      <c r="JJD180" s="19"/>
      <c r="JJE180" s="110"/>
      <c r="JJF180" s="110"/>
      <c r="JJG180" s="19"/>
      <c r="JJH180" s="19"/>
      <c r="JJI180" s="107"/>
      <c r="JJJ180" s="113"/>
      <c r="JJK180" s="19"/>
      <c r="JJL180" s="19"/>
      <c r="JJM180" s="19"/>
      <c r="JJN180" s="19"/>
      <c r="JJO180" s="110"/>
      <c r="JJP180" s="110"/>
      <c r="JJQ180" s="19"/>
      <c r="JJR180" s="19"/>
      <c r="JJS180" s="107"/>
      <c r="JJT180" s="113"/>
      <c r="JJU180" s="19"/>
      <c r="JJV180" s="19"/>
      <c r="JJW180" s="19"/>
      <c r="JJX180" s="19"/>
      <c r="JJY180" s="110"/>
      <c r="JJZ180" s="110"/>
      <c r="JKA180" s="19"/>
      <c r="JKB180" s="19"/>
      <c r="JKC180" s="107"/>
      <c r="JKD180" s="113"/>
      <c r="JKE180" s="19"/>
      <c r="JKF180" s="19"/>
      <c r="JKG180" s="19"/>
      <c r="JKH180" s="19"/>
      <c r="JKI180" s="110"/>
      <c r="JKJ180" s="110"/>
      <c r="JKK180" s="19"/>
      <c r="JKL180" s="19"/>
      <c r="JKM180" s="107"/>
      <c r="JKN180" s="113"/>
      <c r="JKO180" s="19"/>
      <c r="JKP180" s="19"/>
      <c r="JKQ180" s="19"/>
      <c r="JKR180" s="19"/>
      <c r="JKS180" s="110"/>
      <c r="JKT180" s="110"/>
      <c r="JKU180" s="19"/>
      <c r="JKV180" s="19"/>
      <c r="JKW180" s="107"/>
      <c r="JKX180" s="113"/>
      <c r="JKY180" s="19"/>
      <c r="JKZ180" s="19"/>
      <c r="JLA180" s="19"/>
      <c r="JLB180" s="19"/>
      <c r="JLC180" s="110"/>
      <c r="JLD180" s="110"/>
      <c r="JLE180" s="19"/>
      <c r="JLF180" s="19"/>
      <c r="JLG180" s="107"/>
      <c r="JLH180" s="113"/>
      <c r="JLI180" s="19"/>
      <c r="JLJ180" s="19"/>
      <c r="JLK180" s="19"/>
      <c r="JLL180" s="19"/>
      <c r="JLM180" s="110"/>
      <c r="JLN180" s="110"/>
      <c r="JLO180" s="19"/>
      <c r="JLP180" s="19"/>
      <c r="JLQ180" s="107"/>
      <c r="JLR180" s="113"/>
      <c r="JLS180" s="19"/>
      <c r="JLT180" s="19"/>
      <c r="JLU180" s="19"/>
      <c r="JLV180" s="19"/>
      <c r="JLW180" s="110"/>
      <c r="JLX180" s="110"/>
      <c r="JLY180" s="19"/>
      <c r="JLZ180" s="19"/>
      <c r="JMA180" s="107"/>
      <c r="JMB180" s="113"/>
      <c r="JMC180" s="19"/>
      <c r="JMD180" s="19"/>
      <c r="JME180" s="19"/>
      <c r="JMF180" s="19"/>
      <c r="JMG180" s="110"/>
      <c r="JMH180" s="110"/>
      <c r="JMI180" s="19"/>
      <c r="JMJ180" s="19"/>
      <c r="JMK180" s="107"/>
      <c r="JML180" s="113"/>
      <c r="JMM180" s="19"/>
      <c r="JMN180" s="19"/>
      <c r="JMO180" s="19"/>
      <c r="JMP180" s="19"/>
      <c r="JMQ180" s="110"/>
      <c r="JMR180" s="110"/>
      <c r="JMS180" s="19"/>
      <c r="JMT180" s="19"/>
      <c r="JMU180" s="107"/>
      <c r="JMV180" s="113"/>
      <c r="JMW180" s="19"/>
      <c r="JMX180" s="19"/>
      <c r="JMY180" s="19"/>
      <c r="JMZ180" s="19"/>
      <c r="JNA180" s="110"/>
      <c r="JNB180" s="110"/>
      <c r="JNC180" s="19"/>
      <c r="JND180" s="19"/>
      <c r="JNE180" s="107"/>
      <c r="JNF180" s="113"/>
      <c r="JNG180" s="19"/>
      <c r="JNH180" s="19"/>
      <c r="JNI180" s="19"/>
      <c r="JNJ180" s="19"/>
      <c r="JNK180" s="110"/>
      <c r="JNL180" s="110"/>
      <c r="JNM180" s="19"/>
      <c r="JNN180" s="19"/>
      <c r="JNO180" s="107"/>
      <c r="JNP180" s="113"/>
      <c r="JNQ180" s="19"/>
      <c r="JNR180" s="19"/>
      <c r="JNS180" s="19"/>
      <c r="JNT180" s="19"/>
      <c r="JNU180" s="110"/>
      <c r="JNV180" s="110"/>
      <c r="JNW180" s="19"/>
      <c r="JNX180" s="19"/>
      <c r="JNY180" s="107"/>
      <c r="JNZ180" s="113"/>
      <c r="JOA180" s="19"/>
      <c r="JOB180" s="19"/>
      <c r="JOC180" s="19"/>
      <c r="JOD180" s="19"/>
      <c r="JOE180" s="110"/>
      <c r="JOF180" s="110"/>
      <c r="JOG180" s="19"/>
      <c r="JOH180" s="19"/>
      <c r="JOI180" s="107"/>
      <c r="JOJ180" s="113"/>
      <c r="JOK180" s="19"/>
      <c r="JOL180" s="19"/>
      <c r="JOM180" s="19"/>
      <c r="JON180" s="19"/>
      <c r="JOO180" s="110"/>
      <c r="JOP180" s="110"/>
      <c r="JOQ180" s="19"/>
      <c r="JOR180" s="19"/>
      <c r="JOS180" s="107"/>
      <c r="JOT180" s="113"/>
      <c r="JOU180" s="19"/>
      <c r="JOV180" s="19"/>
      <c r="JOW180" s="19"/>
      <c r="JOX180" s="19"/>
      <c r="JOY180" s="110"/>
      <c r="JOZ180" s="110"/>
      <c r="JPA180" s="19"/>
      <c r="JPB180" s="19"/>
      <c r="JPC180" s="107"/>
      <c r="JPD180" s="113"/>
      <c r="JPE180" s="19"/>
      <c r="JPF180" s="19"/>
      <c r="JPG180" s="19"/>
      <c r="JPH180" s="19"/>
      <c r="JPI180" s="110"/>
      <c r="JPJ180" s="110"/>
      <c r="JPK180" s="19"/>
      <c r="JPL180" s="19"/>
      <c r="JPM180" s="107"/>
      <c r="JPN180" s="113"/>
      <c r="JPO180" s="19"/>
      <c r="JPP180" s="19"/>
      <c r="JPQ180" s="19"/>
      <c r="JPR180" s="19"/>
      <c r="JPS180" s="110"/>
      <c r="JPT180" s="110"/>
      <c r="JPU180" s="19"/>
      <c r="JPV180" s="19"/>
      <c r="JPW180" s="107"/>
      <c r="JPX180" s="113"/>
      <c r="JPY180" s="19"/>
      <c r="JPZ180" s="19"/>
      <c r="JQA180" s="19"/>
      <c r="JQB180" s="19"/>
      <c r="JQC180" s="110"/>
      <c r="JQD180" s="110"/>
      <c r="JQE180" s="19"/>
      <c r="JQF180" s="19"/>
      <c r="JQG180" s="107"/>
      <c r="JQH180" s="113"/>
      <c r="JQI180" s="19"/>
      <c r="JQJ180" s="19"/>
      <c r="JQK180" s="19"/>
      <c r="JQL180" s="19"/>
      <c r="JQM180" s="110"/>
      <c r="JQN180" s="110"/>
      <c r="JQO180" s="19"/>
      <c r="JQP180" s="19"/>
      <c r="JQQ180" s="107"/>
      <c r="JQR180" s="113"/>
      <c r="JQS180" s="19"/>
      <c r="JQT180" s="19"/>
      <c r="JQU180" s="19"/>
      <c r="JQV180" s="19"/>
      <c r="JQW180" s="110"/>
      <c r="JQX180" s="110"/>
      <c r="JQY180" s="19"/>
      <c r="JQZ180" s="19"/>
      <c r="JRA180" s="107"/>
      <c r="JRB180" s="113"/>
      <c r="JRC180" s="19"/>
      <c r="JRD180" s="19"/>
      <c r="JRE180" s="19"/>
      <c r="JRF180" s="19"/>
      <c r="JRG180" s="110"/>
      <c r="JRH180" s="110"/>
      <c r="JRI180" s="19"/>
      <c r="JRJ180" s="19"/>
      <c r="JRK180" s="107"/>
      <c r="JRL180" s="113"/>
      <c r="JRM180" s="19"/>
      <c r="JRN180" s="19"/>
      <c r="JRO180" s="19"/>
      <c r="JRP180" s="19"/>
      <c r="JRQ180" s="110"/>
      <c r="JRR180" s="110"/>
      <c r="JRS180" s="19"/>
      <c r="JRT180" s="19"/>
      <c r="JRU180" s="107"/>
      <c r="JRV180" s="113"/>
      <c r="JRW180" s="19"/>
      <c r="JRX180" s="19"/>
      <c r="JRY180" s="19"/>
      <c r="JRZ180" s="19"/>
      <c r="JSA180" s="110"/>
      <c r="JSB180" s="110"/>
      <c r="JSC180" s="19"/>
      <c r="JSD180" s="19"/>
      <c r="JSE180" s="107"/>
      <c r="JSF180" s="113"/>
      <c r="JSG180" s="19"/>
      <c r="JSH180" s="19"/>
      <c r="JSI180" s="19"/>
      <c r="JSJ180" s="19"/>
      <c r="JSK180" s="110"/>
      <c r="JSL180" s="110"/>
      <c r="JSM180" s="19"/>
      <c r="JSN180" s="19"/>
      <c r="JSO180" s="107"/>
      <c r="JSP180" s="113"/>
      <c r="JSQ180" s="19"/>
      <c r="JSR180" s="19"/>
      <c r="JSS180" s="19"/>
      <c r="JST180" s="19"/>
      <c r="JSU180" s="110"/>
      <c r="JSV180" s="110"/>
      <c r="JSW180" s="19"/>
      <c r="JSX180" s="19"/>
      <c r="JSY180" s="107"/>
      <c r="JSZ180" s="113"/>
      <c r="JTA180" s="19"/>
      <c r="JTB180" s="19"/>
      <c r="JTC180" s="19"/>
      <c r="JTD180" s="19"/>
      <c r="JTE180" s="110"/>
      <c r="JTF180" s="110"/>
      <c r="JTG180" s="19"/>
      <c r="JTH180" s="19"/>
      <c r="JTI180" s="107"/>
      <c r="JTJ180" s="113"/>
      <c r="JTK180" s="19"/>
      <c r="JTL180" s="19"/>
      <c r="JTM180" s="19"/>
      <c r="JTN180" s="19"/>
      <c r="JTO180" s="110"/>
      <c r="JTP180" s="110"/>
      <c r="JTQ180" s="19"/>
      <c r="JTR180" s="19"/>
      <c r="JTS180" s="107"/>
      <c r="JTT180" s="113"/>
      <c r="JTU180" s="19"/>
      <c r="JTV180" s="19"/>
      <c r="JTW180" s="19"/>
      <c r="JTX180" s="19"/>
      <c r="JTY180" s="110"/>
      <c r="JTZ180" s="110"/>
      <c r="JUA180" s="19"/>
      <c r="JUB180" s="19"/>
      <c r="JUC180" s="107"/>
      <c r="JUD180" s="113"/>
      <c r="JUE180" s="19"/>
      <c r="JUF180" s="19"/>
      <c r="JUG180" s="19"/>
      <c r="JUH180" s="19"/>
      <c r="JUI180" s="110"/>
      <c r="JUJ180" s="110"/>
      <c r="JUK180" s="19"/>
      <c r="JUL180" s="19"/>
      <c r="JUM180" s="107"/>
      <c r="JUN180" s="113"/>
      <c r="JUO180" s="19"/>
      <c r="JUP180" s="19"/>
      <c r="JUQ180" s="19"/>
      <c r="JUR180" s="19"/>
      <c r="JUS180" s="110"/>
      <c r="JUT180" s="110"/>
      <c r="JUU180" s="19"/>
      <c r="JUV180" s="19"/>
      <c r="JUW180" s="107"/>
      <c r="JUX180" s="113"/>
      <c r="JUY180" s="19"/>
      <c r="JUZ180" s="19"/>
      <c r="JVA180" s="19"/>
      <c r="JVB180" s="19"/>
      <c r="JVC180" s="110"/>
      <c r="JVD180" s="110"/>
      <c r="JVE180" s="19"/>
      <c r="JVF180" s="19"/>
      <c r="JVG180" s="107"/>
      <c r="JVH180" s="113"/>
      <c r="JVI180" s="19"/>
      <c r="JVJ180" s="19"/>
      <c r="JVK180" s="19"/>
      <c r="JVL180" s="19"/>
      <c r="JVM180" s="110"/>
      <c r="JVN180" s="110"/>
      <c r="JVO180" s="19"/>
      <c r="JVP180" s="19"/>
      <c r="JVQ180" s="107"/>
      <c r="JVR180" s="113"/>
      <c r="JVS180" s="19"/>
      <c r="JVT180" s="19"/>
      <c r="JVU180" s="19"/>
      <c r="JVV180" s="19"/>
      <c r="JVW180" s="110"/>
      <c r="JVX180" s="110"/>
      <c r="JVY180" s="19"/>
      <c r="JVZ180" s="19"/>
      <c r="JWA180" s="107"/>
      <c r="JWB180" s="113"/>
      <c r="JWC180" s="19"/>
      <c r="JWD180" s="19"/>
      <c r="JWE180" s="19"/>
      <c r="JWF180" s="19"/>
      <c r="JWG180" s="110"/>
      <c r="JWH180" s="110"/>
      <c r="JWI180" s="19"/>
      <c r="JWJ180" s="19"/>
      <c r="JWK180" s="107"/>
      <c r="JWL180" s="113"/>
      <c r="JWM180" s="19"/>
      <c r="JWN180" s="19"/>
      <c r="JWO180" s="19"/>
      <c r="JWP180" s="19"/>
      <c r="JWQ180" s="110"/>
      <c r="JWR180" s="110"/>
      <c r="JWS180" s="19"/>
      <c r="JWT180" s="19"/>
      <c r="JWU180" s="107"/>
      <c r="JWV180" s="113"/>
      <c r="JWW180" s="19"/>
      <c r="JWX180" s="19"/>
      <c r="JWY180" s="19"/>
      <c r="JWZ180" s="19"/>
      <c r="JXA180" s="110"/>
      <c r="JXB180" s="110"/>
      <c r="JXC180" s="19"/>
      <c r="JXD180" s="19"/>
      <c r="JXE180" s="107"/>
      <c r="JXF180" s="113"/>
      <c r="JXG180" s="19"/>
      <c r="JXH180" s="19"/>
      <c r="JXI180" s="19"/>
      <c r="JXJ180" s="19"/>
      <c r="JXK180" s="110"/>
      <c r="JXL180" s="110"/>
      <c r="JXM180" s="19"/>
      <c r="JXN180" s="19"/>
      <c r="JXO180" s="107"/>
      <c r="JXP180" s="113"/>
      <c r="JXQ180" s="19"/>
      <c r="JXR180" s="19"/>
      <c r="JXS180" s="19"/>
      <c r="JXT180" s="19"/>
      <c r="JXU180" s="110"/>
      <c r="JXV180" s="110"/>
      <c r="JXW180" s="19"/>
      <c r="JXX180" s="19"/>
      <c r="JXY180" s="107"/>
      <c r="JXZ180" s="113"/>
      <c r="JYA180" s="19"/>
      <c r="JYB180" s="19"/>
      <c r="JYC180" s="19"/>
      <c r="JYD180" s="19"/>
      <c r="JYE180" s="110"/>
      <c r="JYF180" s="110"/>
      <c r="JYG180" s="19"/>
      <c r="JYH180" s="19"/>
      <c r="JYI180" s="107"/>
      <c r="JYJ180" s="113"/>
      <c r="JYK180" s="19"/>
      <c r="JYL180" s="19"/>
      <c r="JYM180" s="19"/>
      <c r="JYN180" s="19"/>
      <c r="JYO180" s="110"/>
      <c r="JYP180" s="110"/>
      <c r="JYQ180" s="19"/>
      <c r="JYR180" s="19"/>
      <c r="JYS180" s="107"/>
      <c r="JYT180" s="113"/>
      <c r="JYU180" s="19"/>
      <c r="JYV180" s="19"/>
      <c r="JYW180" s="19"/>
      <c r="JYX180" s="19"/>
      <c r="JYY180" s="110"/>
      <c r="JYZ180" s="110"/>
      <c r="JZA180" s="19"/>
      <c r="JZB180" s="19"/>
      <c r="JZC180" s="107"/>
      <c r="JZD180" s="113"/>
      <c r="JZE180" s="19"/>
      <c r="JZF180" s="19"/>
      <c r="JZG180" s="19"/>
      <c r="JZH180" s="19"/>
      <c r="JZI180" s="110"/>
      <c r="JZJ180" s="110"/>
      <c r="JZK180" s="19"/>
      <c r="JZL180" s="19"/>
      <c r="JZM180" s="107"/>
      <c r="JZN180" s="113"/>
      <c r="JZO180" s="19"/>
      <c r="JZP180" s="19"/>
      <c r="JZQ180" s="19"/>
      <c r="JZR180" s="19"/>
      <c r="JZS180" s="110"/>
      <c r="JZT180" s="110"/>
      <c r="JZU180" s="19"/>
      <c r="JZV180" s="19"/>
      <c r="JZW180" s="107"/>
      <c r="JZX180" s="113"/>
      <c r="JZY180" s="19"/>
      <c r="JZZ180" s="19"/>
      <c r="KAA180" s="19"/>
      <c r="KAB180" s="19"/>
      <c r="KAC180" s="110"/>
      <c r="KAD180" s="110"/>
      <c r="KAE180" s="19"/>
      <c r="KAF180" s="19"/>
      <c r="KAG180" s="107"/>
      <c r="KAH180" s="113"/>
      <c r="KAI180" s="19"/>
      <c r="KAJ180" s="19"/>
      <c r="KAK180" s="19"/>
      <c r="KAL180" s="19"/>
      <c r="KAM180" s="110"/>
      <c r="KAN180" s="110"/>
      <c r="KAO180" s="19"/>
      <c r="KAP180" s="19"/>
      <c r="KAQ180" s="107"/>
      <c r="KAR180" s="113"/>
      <c r="KAS180" s="19"/>
      <c r="KAT180" s="19"/>
      <c r="KAU180" s="19"/>
      <c r="KAV180" s="19"/>
      <c r="KAW180" s="110"/>
      <c r="KAX180" s="110"/>
      <c r="KAY180" s="19"/>
      <c r="KAZ180" s="19"/>
      <c r="KBA180" s="107"/>
      <c r="KBB180" s="113"/>
      <c r="KBC180" s="19"/>
      <c r="KBD180" s="19"/>
      <c r="KBE180" s="19"/>
      <c r="KBF180" s="19"/>
      <c r="KBG180" s="110"/>
      <c r="KBH180" s="110"/>
      <c r="KBI180" s="19"/>
      <c r="KBJ180" s="19"/>
      <c r="KBK180" s="107"/>
      <c r="KBL180" s="113"/>
      <c r="KBM180" s="19"/>
      <c r="KBN180" s="19"/>
      <c r="KBO180" s="19"/>
      <c r="KBP180" s="19"/>
      <c r="KBQ180" s="110"/>
      <c r="KBR180" s="110"/>
      <c r="KBS180" s="19"/>
      <c r="KBT180" s="19"/>
      <c r="KBU180" s="107"/>
      <c r="KBV180" s="113"/>
      <c r="KBW180" s="19"/>
      <c r="KBX180" s="19"/>
      <c r="KBY180" s="19"/>
      <c r="KBZ180" s="19"/>
      <c r="KCA180" s="110"/>
      <c r="KCB180" s="110"/>
      <c r="KCC180" s="19"/>
      <c r="KCD180" s="19"/>
      <c r="KCE180" s="107"/>
      <c r="KCF180" s="113"/>
      <c r="KCG180" s="19"/>
      <c r="KCH180" s="19"/>
      <c r="KCI180" s="19"/>
      <c r="KCJ180" s="19"/>
      <c r="KCK180" s="110"/>
      <c r="KCL180" s="110"/>
      <c r="KCM180" s="19"/>
      <c r="KCN180" s="19"/>
      <c r="KCO180" s="107"/>
      <c r="KCP180" s="113"/>
      <c r="KCQ180" s="19"/>
      <c r="KCR180" s="19"/>
      <c r="KCS180" s="19"/>
      <c r="KCT180" s="19"/>
      <c r="KCU180" s="110"/>
      <c r="KCV180" s="110"/>
      <c r="KCW180" s="19"/>
      <c r="KCX180" s="19"/>
      <c r="KCY180" s="107"/>
      <c r="KCZ180" s="113"/>
      <c r="KDA180" s="19"/>
      <c r="KDB180" s="19"/>
      <c r="KDC180" s="19"/>
      <c r="KDD180" s="19"/>
      <c r="KDE180" s="110"/>
      <c r="KDF180" s="110"/>
      <c r="KDG180" s="19"/>
      <c r="KDH180" s="19"/>
      <c r="KDI180" s="107"/>
      <c r="KDJ180" s="113"/>
      <c r="KDK180" s="19"/>
      <c r="KDL180" s="19"/>
      <c r="KDM180" s="19"/>
      <c r="KDN180" s="19"/>
      <c r="KDO180" s="110"/>
      <c r="KDP180" s="110"/>
      <c r="KDQ180" s="19"/>
      <c r="KDR180" s="19"/>
      <c r="KDS180" s="107"/>
      <c r="KDT180" s="113"/>
      <c r="KDU180" s="19"/>
      <c r="KDV180" s="19"/>
      <c r="KDW180" s="19"/>
      <c r="KDX180" s="19"/>
      <c r="KDY180" s="110"/>
      <c r="KDZ180" s="110"/>
      <c r="KEA180" s="19"/>
      <c r="KEB180" s="19"/>
      <c r="KEC180" s="107"/>
      <c r="KED180" s="113"/>
      <c r="KEE180" s="19"/>
      <c r="KEF180" s="19"/>
      <c r="KEG180" s="19"/>
      <c r="KEH180" s="19"/>
      <c r="KEI180" s="110"/>
      <c r="KEJ180" s="110"/>
      <c r="KEK180" s="19"/>
      <c r="KEL180" s="19"/>
      <c r="KEM180" s="107"/>
      <c r="KEN180" s="113"/>
      <c r="KEO180" s="19"/>
      <c r="KEP180" s="19"/>
      <c r="KEQ180" s="19"/>
      <c r="KER180" s="19"/>
      <c r="KES180" s="110"/>
      <c r="KET180" s="110"/>
      <c r="KEU180" s="19"/>
      <c r="KEV180" s="19"/>
      <c r="KEW180" s="107"/>
      <c r="KEX180" s="113"/>
      <c r="KEY180" s="19"/>
      <c r="KEZ180" s="19"/>
      <c r="KFA180" s="19"/>
      <c r="KFB180" s="19"/>
      <c r="KFC180" s="110"/>
      <c r="KFD180" s="110"/>
      <c r="KFE180" s="19"/>
      <c r="KFF180" s="19"/>
      <c r="KFG180" s="107"/>
      <c r="KFH180" s="113"/>
      <c r="KFI180" s="19"/>
      <c r="KFJ180" s="19"/>
      <c r="KFK180" s="19"/>
      <c r="KFL180" s="19"/>
      <c r="KFM180" s="110"/>
      <c r="KFN180" s="110"/>
      <c r="KFO180" s="19"/>
      <c r="KFP180" s="19"/>
      <c r="KFQ180" s="107"/>
      <c r="KFR180" s="113"/>
      <c r="KFS180" s="19"/>
      <c r="KFT180" s="19"/>
      <c r="KFU180" s="19"/>
      <c r="KFV180" s="19"/>
      <c r="KFW180" s="110"/>
      <c r="KFX180" s="110"/>
      <c r="KFY180" s="19"/>
      <c r="KFZ180" s="19"/>
      <c r="KGA180" s="107"/>
      <c r="KGB180" s="113"/>
      <c r="KGC180" s="19"/>
      <c r="KGD180" s="19"/>
      <c r="KGE180" s="19"/>
      <c r="KGF180" s="19"/>
      <c r="KGG180" s="110"/>
      <c r="KGH180" s="110"/>
      <c r="KGI180" s="19"/>
      <c r="KGJ180" s="19"/>
      <c r="KGK180" s="107"/>
      <c r="KGL180" s="113"/>
      <c r="KGM180" s="19"/>
      <c r="KGN180" s="19"/>
      <c r="KGO180" s="19"/>
      <c r="KGP180" s="19"/>
      <c r="KGQ180" s="110"/>
      <c r="KGR180" s="110"/>
      <c r="KGS180" s="19"/>
      <c r="KGT180" s="19"/>
      <c r="KGU180" s="107"/>
      <c r="KGV180" s="113"/>
      <c r="KGW180" s="19"/>
      <c r="KGX180" s="19"/>
      <c r="KGY180" s="19"/>
      <c r="KGZ180" s="19"/>
      <c r="KHA180" s="110"/>
      <c r="KHB180" s="110"/>
      <c r="KHC180" s="19"/>
      <c r="KHD180" s="19"/>
      <c r="KHE180" s="107"/>
      <c r="KHF180" s="113"/>
      <c r="KHG180" s="19"/>
      <c r="KHH180" s="19"/>
      <c r="KHI180" s="19"/>
      <c r="KHJ180" s="19"/>
      <c r="KHK180" s="110"/>
      <c r="KHL180" s="110"/>
      <c r="KHM180" s="19"/>
      <c r="KHN180" s="19"/>
      <c r="KHO180" s="107"/>
      <c r="KHP180" s="113"/>
      <c r="KHQ180" s="19"/>
      <c r="KHR180" s="19"/>
      <c r="KHS180" s="19"/>
      <c r="KHT180" s="19"/>
      <c r="KHU180" s="110"/>
      <c r="KHV180" s="110"/>
      <c r="KHW180" s="19"/>
      <c r="KHX180" s="19"/>
      <c r="KHY180" s="107"/>
      <c r="KHZ180" s="113"/>
      <c r="KIA180" s="19"/>
      <c r="KIB180" s="19"/>
      <c r="KIC180" s="19"/>
      <c r="KID180" s="19"/>
      <c r="KIE180" s="110"/>
      <c r="KIF180" s="110"/>
      <c r="KIG180" s="19"/>
      <c r="KIH180" s="19"/>
      <c r="KII180" s="107"/>
      <c r="KIJ180" s="113"/>
      <c r="KIK180" s="19"/>
      <c r="KIL180" s="19"/>
      <c r="KIM180" s="19"/>
      <c r="KIN180" s="19"/>
      <c r="KIO180" s="110"/>
      <c r="KIP180" s="110"/>
      <c r="KIQ180" s="19"/>
      <c r="KIR180" s="19"/>
      <c r="KIS180" s="107"/>
      <c r="KIT180" s="113"/>
      <c r="KIU180" s="19"/>
      <c r="KIV180" s="19"/>
      <c r="KIW180" s="19"/>
      <c r="KIX180" s="19"/>
      <c r="KIY180" s="110"/>
      <c r="KIZ180" s="110"/>
      <c r="KJA180" s="19"/>
      <c r="KJB180" s="19"/>
      <c r="KJC180" s="107"/>
      <c r="KJD180" s="113"/>
      <c r="KJE180" s="19"/>
      <c r="KJF180" s="19"/>
      <c r="KJG180" s="19"/>
      <c r="KJH180" s="19"/>
      <c r="KJI180" s="110"/>
      <c r="KJJ180" s="110"/>
      <c r="KJK180" s="19"/>
      <c r="KJL180" s="19"/>
      <c r="KJM180" s="107"/>
      <c r="KJN180" s="113"/>
      <c r="KJO180" s="19"/>
      <c r="KJP180" s="19"/>
      <c r="KJQ180" s="19"/>
      <c r="KJR180" s="19"/>
      <c r="KJS180" s="110"/>
      <c r="KJT180" s="110"/>
      <c r="KJU180" s="19"/>
      <c r="KJV180" s="19"/>
      <c r="KJW180" s="107"/>
      <c r="KJX180" s="113"/>
      <c r="KJY180" s="19"/>
      <c r="KJZ180" s="19"/>
      <c r="KKA180" s="19"/>
      <c r="KKB180" s="19"/>
      <c r="KKC180" s="110"/>
      <c r="KKD180" s="110"/>
      <c r="KKE180" s="19"/>
      <c r="KKF180" s="19"/>
      <c r="KKG180" s="107"/>
      <c r="KKH180" s="113"/>
      <c r="KKI180" s="19"/>
      <c r="KKJ180" s="19"/>
      <c r="KKK180" s="19"/>
      <c r="KKL180" s="19"/>
      <c r="KKM180" s="110"/>
      <c r="KKN180" s="110"/>
      <c r="KKO180" s="19"/>
      <c r="KKP180" s="19"/>
      <c r="KKQ180" s="107"/>
      <c r="KKR180" s="113"/>
      <c r="KKS180" s="19"/>
      <c r="KKT180" s="19"/>
      <c r="KKU180" s="19"/>
      <c r="KKV180" s="19"/>
      <c r="KKW180" s="110"/>
      <c r="KKX180" s="110"/>
      <c r="KKY180" s="19"/>
      <c r="KKZ180" s="19"/>
      <c r="KLA180" s="107"/>
      <c r="KLB180" s="113"/>
      <c r="KLC180" s="19"/>
      <c r="KLD180" s="19"/>
      <c r="KLE180" s="19"/>
      <c r="KLF180" s="19"/>
      <c r="KLG180" s="110"/>
      <c r="KLH180" s="110"/>
      <c r="KLI180" s="19"/>
      <c r="KLJ180" s="19"/>
      <c r="KLK180" s="107"/>
      <c r="KLL180" s="113"/>
      <c r="KLM180" s="19"/>
      <c r="KLN180" s="19"/>
      <c r="KLO180" s="19"/>
      <c r="KLP180" s="19"/>
      <c r="KLQ180" s="110"/>
      <c r="KLR180" s="110"/>
      <c r="KLS180" s="19"/>
      <c r="KLT180" s="19"/>
      <c r="KLU180" s="107"/>
      <c r="KLV180" s="113"/>
      <c r="KLW180" s="19"/>
      <c r="KLX180" s="19"/>
      <c r="KLY180" s="19"/>
      <c r="KLZ180" s="19"/>
      <c r="KMA180" s="110"/>
      <c r="KMB180" s="110"/>
      <c r="KMC180" s="19"/>
      <c r="KMD180" s="19"/>
      <c r="KME180" s="107"/>
      <c r="KMF180" s="113"/>
      <c r="KMG180" s="19"/>
      <c r="KMH180" s="19"/>
      <c r="KMI180" s="19"/>
      <c r="KMJ180" s="19"/>
      <c r="KMK180" s="110"/>
      <c r="KML180" s="110"/>
      <c r="KMM180" s="19"/>
      <c r="KMN180" s="19"/>
      <c r="KMO180" s="107"/>
      <c r="KMP180" s="113"/>
      <c r="KMQ180" s="19"/>
      <c r="KMR180" s="19"/>
      <c r="KMS180" s="19"/>
      <c r="KMT180" s="19"/>
      <c r="KMU180" s="110"/>
      <c r="KMV180" s="110"/>
      <c r="KMW180" s="19"/>
      <c r="KMX180" s="19"/>
      <c r="KMY180" s="107"/>
      <c r="KMZ180" s="113"/>
      <c r="KNA180" s="19"/>
      <c r="KNB180" s="19"/>
      <c r="KNC180" s="19"/>
      <c r="KND180" s="19"/>
      <c r="KNE180" s="110"/>
      <c r="KNF180" s="110"/>
      <c r="KNG180" s="19"/>
      <c r="KNH180" s="19"/>
      <c r="KNI180" s="107"/>
      <c r="KNJ180" s="113"/>
      <c r="KNK180" s="19"/>
      <c r="KNL180" s="19"/>
      <c r="KNM180" s="19"/>
      <c r="KNN180" s="19"/>
      <c r="KNO180" s="110"/>
      <c r="KNP180" s="110"/>
      <c r="KNQ180" s="19"/>
      <c r="KNR180" s="19"/>
      <c r="KNS180" s="107"/>
      <c r="KNT180" s="113"/>
      <c r="KNU180" s="19"/>
      <c r="KNV180" s="19"/>
      <c r="KNW180" s="19"/>
      <c r="KNX180" s="19"/>
      <c r="KNY180" s="110"/>
      <c r="KNZ180" s="110"/>
      <c r="KOA180" s="19"/>
      <c r="KOB180" s="19"/>
      <c r="KOC180" s="107"/>
      <c r="KOD180" s="113"/>
      <c r="KOE180" s="19"/>
      <c r="KOF180" s="19"/>
      <c r="KOG180" s="19"/>
      <c r="KOH180" s="19"/>
      <c r="KOI180" s="110"/>
      <c r="KOJ180" s="110"/>
      <c r="KOK180" s="19"/>
      <c r="KOL180" s="19"/>
      <c r="KOM180" s="107"/>
      <c r="KON180" s="113"/>
      <c r="KOO180" s="19"/>
      <c r="KOP180" s="19"/>
      <c r="KOQ180" s="19"/>
      <c r="KOR180" s="19"/>
      <c r="KOS180" s="110"/>
      <c r="KOT180" s="110"/>
      <c r="KOU180" s="19"/>
      <c r="KOV180" s="19"/>
      <c r="KOW180" s="107"/>
      <c r="KOX180" s="113"/>
      <c r="KOY180" s="19"/>
      <c r="KOZ180" s="19"/>
      <c r="KPA180" s="19"/>
      <c r="KPB180" s="19"/>
      <c r="KPC180" s="110"/>
      <c r="KPD180" s="110"/>
      <c r="KPE180" s="19"/>
      <c r="KPF180" s="19"/>
      <c r="KPG180" s="107"/>
      <c r="KPH180" s="113"/>
      <c r="KPI180" s="19"/>
      <c r="KPJ180" s="19"/>
      <c r="KPK180" s="19"/>
      <c r="KPL180" s="19"/>
      <c r="KPM180" s="110"/>
      <c r="KPN180" s="110"/>
      <c r="KPO180" s="19"/>
      <c r="KPP180" s="19"/>
      <c r="KPQ180" s="107"/>
      <c r="KPR180" s="113"/>
      <c r="KPS180" s="19"/>
      <c r="KPT180" s="19"/>
      <c r="KPU180" s="19"/>
      <c r="KPV180" s="19"/>
      <c r="KPW180" s="110"/>
      <c r="KPX180" s="110"/>
      <c r="KPY180" s="19"/>
      <c r="KPZ180" s="19"/>
      <c r="KQA180" s="107"/>
      <c r="KQB180" s="113"/>
      <c r="KQC180" s="19"/>
      <c r="KQD180" s="19"/>
      <c r="KQE180" s="19"/>
      <c r="KQF180" s="19"/>
      <c r="KQG180" s="110"/>
      <c r="KQH180" s="110"/>
      <c r="KQI180" s="19"/>
      <c r="KQJ180" s="19"/>
      <c r="KQK180" s="107"/>
      <c r="KQL180" s="113"/>
      <c r="KQM180" s="19"/>
      <c r="KQN180" s="19"/>
      <c r="KQO180" s="19"/>
      <c r="KQP180" s="19"/>
      <c r="KQQ180" s="110"/>
      <c r="KQR180" s="110"/>
      <c r="KQS180" s="19"/>
      <c r="KQT180" s="19"/>
      <c r="KQU180" s="107"/>
      <c r="KQV180" s="113"/>
      <c r="KQW180" s="19"/>
      <c r="KQX180" s="19"/>
      <c r="KQY180" s="19"/>
      <c r="KQZ180" s="19"/>
      <c r="KRA180" s="110"/>
      <c r="KRB180" s="110"/>
      <c r="KRC180" s="19"/>
      <c r="KRD180" s="19"/>
      <c r="KRE180" s="107"/>
      <c r="KRF180" s="113"/>
      <c r="KRG180" s="19"/>
      <c r="KRH180" s="19"/>
      <c r="KRI180" s="19"/>
      <c r="KRJ180" s="19"/>
      <c r="KRK180" s="110"/>
      <c r="KRL180" s="110"/>
      <c r="KRM180" s="19"/>
      <c r="KRN180" s="19"/>
      <c r="KRO180" s="107"/>
      <c r="KRP180" s="113"/>
      <c r="KRQ180" s="19"/>
      <c r="KRR180" s="19"/>
      <c r="KRS180" s="19"/>
      <c r="KRT180" s="19"/>
      <c r="KRU180" s="110"/>
      <c r="KRV180" s="110"/>
      <c r="KRW180" s="19"/>
      <c r="KRX180" s="19"/>
      <c r="KRY180" s="107"/>
      <c r="KRZ180" s="113"/>
      <c r="KSA180" s="19"/>
      <c r="KSB180" s="19"/>
      <c r="KSC180" s="19"/>
      <c r="KSD180" s="19"/>
      <c r="KSE180" s="110"/>
      <c r="KSF180" s="110"/>
      <c r="KSG180" s="19"/>
      <c r="KSH180" s="19"/>
      <c r="KSI180" s="107"/>
      <c r="KSJ180" s="113"/>
      <c r="KSK180" s="19"/>
      <c r="KSL180" s="19"/>
      <c r="KSM180" s="19"/>
      <c r="KSN180" s="19"/>
      <c r="KSO180" s="110"/>
      <c r="KSP180" s="110"/>
      <c r="KSQ180" s="19"/>
      <c r="KSR180" s="19"/>
      <c r="KSS180" s="107"/>
      <c r="KST180" s="113"/>
      <c r="KSU180" s="19"/>
      <c r="KSV180" s="19"/>
      <c r="KSW180" s="19"/>
      <c r="KSX180" s="19"/>
      <c r="KSY180" s="110"/>
      <c r="KSZ180" s="110"/>
      <c r="KTA180" s="19"/>
      <c r="KTB180" s="19"/>
      <c r="KTC180" s="107"/>
      <c r="KTD180" s="113"/>
      <c r="KTE180" s="19"/>
      <c r="KTF180" s="19"/>
      <c r="KTG180" s="19"/>
      <c r="KTH180" s="19"/>
      <c r="KTI180" s="110"/>
      <c r="KTJ180" s="110"/>
      <c r="KTK180" s="19"/>
      <c r="KTL180" s="19"/>
      <c r="KTM180" s="107"/>
      <c r="KTN180" s="113"/>
      <c r="KTO180" s="19"/>
      <c r="KTP180" s="19"/>
      <c r="KTQ180" s="19"/>
      <c r="KTR180" s="19"/>
      <c r="KTS180" s="110"/>
      <c r="KTT180" s="110"/>
      <c r="KTU180" s="19"/>
      <c r="KTV180" s="19"/>
      <c r="KTW180" s="107"/>
      <c r="KTX180" s="113"/>
      <c r="KTY180" s="19"/>
      <c r="KTZ180" s="19"/>
      <c r="KUA180" s="19"/>
      <c r="KUB180" s="19"/>
      <c r="KUC180" s="110"/>
      <c r="KUD180" s="110"/>
      <c r="KUE180" s="19"/>
      <c r="KUF180" s="19"/>
      <c r="KUG180" s="107"/>
      <c r="KUH180" s="113"/>
      <c r="KUI180" s="19"/>
      <c r="KUJ180" s="19"/>
      <c r="KUK180" s="19"/>
      <c r="KUL180" s="19"/>
      <c r="KUM180" s="110"/>
      <c r="KUN180" s="110"/>
      <c r="KUO180" s="19"/>
      <c r="KUP180" s="19"/>
      <c r="KUQ180" s="107"/>
      <c r="KUR180" s="113"/>
      <c r="KUS180" s="19"/>
      <c r="KUT180" s="19"/>
      <c r="KUU180" s="19"/>
      <c r="KUV180" s="19"/>
      <c r="KUW180" s="110"/>
      <c r="KUX180" s="110"/>
      <c r="KUY180" s="19"/>
      <c r="KUZ180" s="19"/>
      <c r="KVA180" s="107"/>
      <c r="KVB180" s="113"/>
      <c r="KVC180" s="19"/>
      <c r="KVD180" s="19"/>
      <c r="KVE180" s="19"/>
      <c r="KVF180" s="19"/>
      <c r="KVG180" s="110"/>
      <c r="KVH180" s="110"/>
      <c r="KVI180" s="19"/>
      <c r="KVJ180" s="19"/>
      <c r="KVK180" s="107"/>
      <c r="KVL180" s="113"/>
      <c r="KVM180" s="19"/>
      <c r="KVN180" s="19"/>
      <c r="KVO180" s="19"/>
      <c r="KVP180" s="19"/>
      <c r="KVQ180" s="110"/>
      <c r="KVR180" s="110"/>
      <c r="KVS180" s="19"/>
      <c r="KVT180" s="19"/>
      <c r="KVU180" s="107"/>
      <c r="KVV180" s="113"/>
      <c r="KVW180" s="19"/>
      <c r="KVX180" s="19"/>
      <c r="KVY180" s="19"/>
      <c r="KVZ180" s="19"/>
      <c r="KWA180" s="110"/>
      <c r="KWB180" s="110"/>
      <c r="KWC180" s="19"/>
      <c r="KWD180" s="19"/>
      <c r="KWE180" s="107"/>
      <c r="KWF180" s="113"/>
      <c r="KWG180" s="19"/>
      <c r="KWH180" s="19"/>
      <c r="KWI180" s="19"/>
      <c r="KWJ180" s="19"/>
      <c r="KWK180" s="110"/>
      <c r="KWL180" s="110"/>
      <c r="KWM180" s="19"/>
      <c r="KWN180" s="19"/>
      <c r="KWO180" s="107"/>
      <c r="KWP180" s="113"/>
      <c r="KWQ180" s="19"/>
      <c r="KWR180" s="19"/>
      <c r="KWS180" s="19"/>
      <c r="KWT180" s="19"/>
      <c r="KWU180" s="110"/>
      <c r="KWV180" s="110"/>
      <c r="KWW180" s="19"/>
      <c r="KWX180" s="19"/>
      <c r="KWY180" s="107"/>
      <c r="KWZ180" s="113"/>
      <c r="KXA180" s="19"/>
      <c r="KXB180" s="19"/>
      <c r="KXC180" s="19"/>
      <c r="KXD180" s="19"/>
      <c r="KXE180" s="110"/>
      <c r="KXF180" s="110"/>
      <c r="KXG180" s="19"/>
      <c r="KXH180" s="19"/>
      <c r="KXI180" s="107"/>
      <c r="KXJ180" s="113"/>
      <c r="KXK180" s="19"/>
      <c r="KXL180" s="19"/>
      <c r="KXM180" s="19"/>
      <c r="KXN180" s="19"/>
      <c r="KXO180" s="110"/>
      <c r="KXP180" s="110"/>
      <c r="KXQ180" s="19"/>
      <c r="KXR180" s="19"/>
      <c r="KXS180" s="107"/>
      <c r="KXT180" s="113"/>
      <c r="KXU180" s="19"/>
      <c r="KXV180" s="19"/>
      <c r="KXW180" s="19"/>
      <c r="KXX180" s="19"/>
      <c r="KXY180" s="110"/>
      <c r="KXZ180" s="110"/>
      <c r="KYA180" s="19"/>
      <c r="KYB180" s="19"/>
      <c r="KYC180" s="107"/>
      <c r="KYD180" s="113"/>
      <c r="KYE180" s="19"/>
      <c r="KYF180" s="19"/>
      <c r="KYG180" s="19"/>
      <c r="KYH180" s="19"/>
      <c r="KYI180" s="110"/>
      <c r="KYJ180" s="110"/>
      <c r="KYK180" s="19"/>
      <c r="KYL180" s="19"/>
      <c r="KYM180" s="107"/>
      <c r="KYN180" s="113"/>
      <c r="KYO180" s="19"/>
      <c r="KYP180" s="19"/>
      <c r="KYQ180" s="19"/>
      <c r="KYR180" s="19"/>
      <c r="KYS180" s="110"/>
      <c r="KYT180" s="110"/>
      <c r="KYU180" s="19"/>
      <c r="KYV180" s="19"/>
      <c r="KYW180" s="107"/>
      <c r="KYX180" s="113"/>
      <c r="KYY180" s="19"/>
      <c r="KYZ180" s="19"/>
      <c r="KZA180" s="19"/>
      <c r="KZB180" s="19"/>
      <c r="KZC180" s="110"/>
      <c r="KZD180" s="110"/>
      <c r="KZE180" s="19"/>
      <c r="KZF180" s="19"/>
      <c r="KZG180" s="107"/>
      <c r="KZH180" s="113"/>
      <c r="KZI180" s="19"/>
      <c r="KZJ180" s="19"/>
      <c r="KZK180" s="19"/>
      <c r="KZL180" s="19"/>
      <c r="KZM180" s="110"/>
      <c r="KZN180" s="110"/>
      <c r="KZO180" s="19"/>
      <c r="KZP180" s="19"/>
      <c r="KZQ180" s="107"/>
      <c r="KZR180" s="113"/>
      <c r="KZS180" s="19"/>
      <c r="KZT180" s="19"/>
      <c r="KZU180" s="19"/>
      <c r="KZV180" s="19"/>
      <c r="KZW180" s="110"/>
      <c r="KZX180" s="110"/>
      <c r="KZY180" s="19"/>
      <c r="KZZ180" s="19"/>
      <c r="LAA180" s="107"/>
      <c r="LAB180" s="113"/>
      <c r="LAC180" s="19"/>
      <c r="LAD180" s="19"/>
      <c r="LAE180" s="19"/>
      <c r="LAF180" s="19"/>
      <c r="LAG180" s="110"/>
      <c r="LAH180" s="110"/>
      <c r="LAI180" s="19"/>
      <c r="LAJ180" s="19"/>
      <c r="LAK180" s="107"/>
      <c r="LAL180" s="113"/>
      <c r="LAM180" s="19"/>
      <c r="LAN180" s="19"/>
      <c r="LAO180" s="19"/>
      <c r="LAP180" s="19"/>
      <c r="LAQ180" s="110"/>
      <c r="LAR180" s="110"/>
      <c r="LAS180" s="19"/>
      <c r="LAT180" s="19"/>
      <c r="LAU180" s="107"/>
      <c r="LAV180" s="113"/>
      <c r="LAW180" s="19"/>
      <c r="LAX180" s="19"/>
      <c r="LAY180" s="19"/>
      <c r="LAZ180" s="19"/>
      <c r="LBA180" s="110"/>
      <c r="LBB180" s="110"/>
      <c r="LBC180" s="19"/>
      <c r="LBD180" s="19"/>
      <c r="LBE180" s="107"/>
      <c r="LBF180" s="113"/>
      <c r="LBG180" s="19"/>
      <c r="LBH180" s="19"/>
      <c r="LBI180" s="19"/>
      <c r="LBJ180" s="19"/>
      <c r="LBK180" s="110"/>
      <c r="LBL180" s="110"/>
      <c r="LBM180" s="19"/>
      <c r="LBN180" s="19"/>
      <c r="LBO180" s="107"/>
      <c r="LBP180" s="113"/>
      <c r="LBQ180" s="19"/>
      <c r="LBR180" s="19"/>
      <c r="LBS180" s="19"/>
      <c r="LBT180" s="19"/>
      <c r="LBU180" s="110"/>
      <c r="LBV180" s="110"/>
      <c r="LBW180" s="19"/>
      <c r="LBX180" s="19"/>
      <c r="LBY180" s="107"/>
      <c r="LBZ180" s="113"/>
      <c r="LCA180" s="19"/>
      <c r="LCB180" s="19"/>
      <c r="LCC180" s="19"/>
      <c r="LCD180" s="19"/>
      <c r="LCE180" s="110"/>
      <c r="LCF180" s="110"/>
      <c r="LCG180" s="19"/>
      <c r="LCH180" s="19"/>
      <c r="LCI180" s="107"/>
      <c r="LCJ180" s="113"/>
      <c r="LCK180" s="19"/>
      <c r="LCL180" s="19"/>
      <c r="LCM180" s="19"/>
      <c r="LCN180" s="19"/>
      <c r="LCO180" s="110"/>
      <c r="LCP180" s="110"/>
      <c r="LCQ180" s="19"/>
      <c r="LCR180" s="19"/>
      <c r="LCS180" s="107"/>
      <c r="LCT180" s="113"/>
      <c r="LCU180" s="19"/>
      <c r="LCV180" s="19"/>
      <c r="LCW180" s="19"/>
      <c r="LCX180" s="19"/>
      <c r="LCY180" s="110"/>
      <c r="LCZ180" s="110"/>
      <c r="LDA180" s="19"/>
      <c r="LDB180" s="19"/>
      <c r="LDC180" s="107"/>
      <c r="LDD180" s="113"/>
      <c r="LDE180" s="19"/>
      <c r="LDF180" s="19"/>
      <c r="LDG180" s="19"/>
      <c r="LDH180" s="19"/>
      <c r="LDI180" s="110"/>
      <c r="LDJ180" s="110"/>
      <c r="LDK180" s="19"/>
      <c r="LDL180" s="19"/>
      <c r="LDM180" s="107"/>
      <c r="LDN180" s="113"/>
      <c r="LDO180" s="19"/>
      <c r="LDP180" s="19"/>
      <c r="LDQ180" s="19"/>
      <c r="LDR180" s="19"/>
      <c r="LDS180" s="110"/>
      <c r="LDT180" s="110"/>
      <c r="LDU180" s="19"/>
      <c r="LDV180" s="19"/>
      <c r="LDW180" s="107"/>
      <c r="LDX180" s="113"/>
      <c r="LDY180" s="19"/>
      <c r="LDZ180" s="19"/>
      <c r="LEA180" s="19"/>
      <c r="LEB180" s="19"/>
      <c r="LEC180" s="110"/>
      <c r="LED180" s="110"/>
      <c r="LEE180" s="19"/>
      <c r="LEF180" s="19"/>
      <c r="LEG180" s="107"/>
      <c r="LEH180" s="113"/>
      <c r="LEI180" s="19"/>
      <c r="LEJ180" s="19"/>
      <c r="LEK180" s="19"/>
      <c r="LEL180" s="19"/>
      <c r="LEM180" s="110"/>
      <c r="LEN180" s="110"/>
      <c r="LEO180" s="19"/>
      <c r="LEP180" s="19"/>
      <c r="LEQ180" s="107"/>
      <c r="LER180" s="113"/>
      <c r="LES180" s="19"/>
      <c r="LET180" s="19"/>
      <c r="LEU180" s="19"/>
      <c r="LEV180" s="19"/>
      <c r="LEW180" s="110"/>
      <c r="LEX180" s="110"/>
      <c r="LEY180" s="19"/>
      <c r="LEZ180" s="19"/>
      <c r="LFA180" s="107"/>
      <c r="LFB180" s="113"/>
      <c r="LFC180" s="19"/>
      <c r="LFD180" s="19"/>
      <c r="LFE180" s="19"/>
      <c r="LFF180" s="19"/>
      <c r="LFG180" s="110"/>
      <c r="LFH180" s="110"/>
      <c r="LFI180" s="19"/>
      <c r="LFJ180" s="19"/>
      <c r="LFK180" s="107"/>
      <c r="LFL180" s="113"/>
      <c r="LFM180" s="19"/>
      <c r="LFN180" s="19"/>
      <c r="LFO180" s="19"/>
      <c r="LFP180" s="19"/>
      <c r="LFQ180" s="110"/>
      <c r="LFR180" s="110"/>
      <c r="LFS180" s="19"/>
      <c r="LFT180" s="19"/>
      <c r="LFU180" s="107"/>
      <c r="LFV180" s="113"/>
      <c r="LFW180" s="19"/>
      <c r="LFX180" s="19"/>
      <c r="LFY180" s="19"/>
      <c r="LFZ180" s="19"/>
      <c r="LGA180" s="110"/>
      <c r="LGB180" s="110"/>
      <c r="LGC180" s="19"/>
      <c r="LGD180" s="19"/>
      <c r="LGE180" s="107"/>
      <c r="LGF180" s="113"/>
      <c r="LGG180" s="19"/>
      <c r="LGH180" s="19"/>
      <c r="LGI180" s="19"/>
      <c r="LGJ180" s="19"/>
      <c r="LGK180" s="110"/>
      <c r="LGL180" s="110"/>
      <c r="LGM180" s="19"/>
      <c r="LGN180" s="19"/>
      <c r="LGO180" s="107"/>
      <c r="LGP180" s="113"/>
      <c r="LGQ180" s="19"/>
      <c r="LGR180" s="19"/>
      <c r="LGS180" s="19"/>
      <c r="LGT180" s="19"/>
      <c r="LGU180" s="110"/>
      <c r="LGV180" s="110"/>
      <c r="LGW180" s="19"/>
      <c r="LGX180" s="19"/>
      <c r="LGY180" s="107"/>
      <c r="LGZ180" s="113"/>
      <c r="LHA180" s="19"/>
      <c r="LHB180" s="19"/>
      <c r="LHC180" s="19"/>
      <c r="LHD180" s="19"/>
      <c r="LHE180" s="110"/>
      <c r="LHF180" s="110"/>
      <c r="LHG180" s="19"/>
      <c r="LHH180" s="19"/>
      <c r="LHI180" s="107"/>
      <c r="LHJ180" s="113"/>
      <c r="LHK180" s="19"/>
      <c r="LHL180" s="19"/>
      <c r="LHM180" s="19"/>
      <c r="LHN180" s="19"/>
      <c r="LHO180" s="110"/>
      <c r="LHP180" s="110"/>
      <c r="LHQ180" s="19"/>
      <c r="LHR180" s="19"/>
      <c r="LHS180" s="107"/>
      <c r="LHT180" s="113"/>
      <c r="LHU180" s="19"/>
      <c r="LHV180" s="19"/>
      <c r="LHW180" s="19"/>
      <c r="LHX180" s="19"/>
      <c r="LHY180" s="110"/>
      <c r="LHZ180" s="110"/>
      <c r="LIA180" s="19"/>
      <c r="LIB180" s="19"/>
      <c r="LIC180" s="107"/>
      <c r="LID180" s="113"/>
      <c r="LIE180" s="19"/>
      <c r="LIF180" s="19"/>
      <c r="LIG180" s="19"/>
      <c r="LIH180" s="19"/>
      <c r="LII180" s="110"/>
      <c r="LIJ180" s="110"/>
      <c r="LIK180" s="19"/>
      <c r="LIL180" s="19"/>
      <c r="LIM180" s="107"/>
      <c r="LIN180" s="113"/>
      <c r="LIO180" s="19"/>
      <c r="LIP180" s="19"/>
      <c r="LIQ180" s="19"/>
      <c r="LIR180" s="19"/>
      <c r="LIS180" s="110"/>
      <c r="LIT180" s="110"/>
      <c r="LIU180" s="19"/>
      <c r="LIV180" s="19"/>
      <c r="LIW180" s="107"/>
      <c r="LIX180" s="113"/>
      <c r="LIY180" s="19"/>
      <c r="LIZ180" s="19"/>
      <c r="LJA180" s="19"/>
      <c r="LJB180" s="19"/>
      <c r="LJC180" s="110"/>
      <c r="LJD180" s="110"/>
      <c r="LJE180" s="19"/>
      <c r="LJF180" s="19"/>
      <c r="LJG180" s="107"/>
      <c r="LJH180" s="113"/>
      <c r="LJI180" s="19"/>
      <c r="LJJ180" s="19"/>
      <c r="LJK180" s="19"/>
      <c r="LJL180" s="19"/>
      <c r="LJM180" s="110"/>
      <c r="LJN180" s="110"/>
      <c r="LJO180" s="19"/>
      <c r="LJP180" s="19"/>
      <c r="LJQ180" s="107"/>
      <c r="LJR180" s="113"/>
      <c r="LJS180" s="19"/>
      <c r="LJT180" s="19"/>
      <c r="LJU180" s="19"/>
      <c r="LJV180" s="19"/>
      <c r="LJW180" s="110"/>
      <c r="LJX180" s="110"/>
      <c r="LJY180" s="19"/>
      <c r="LJZ180" s="19"/>
      <c r="LKA180" s="107"/>
      <c r="LKB180" s="113"/>
      <c r="LKC180" s="19"/>
      <c r="LKD180" s="19"/>
      <c r="LKE180" s="19"/>
      <c r="LKF180" s="19"/>
      <c r="LKG180" s="110"/>
      <c r="LKH180" s="110"/>
      <c r="LKI180" s="19"/>
      <c r="LKJ180" s="19"/>
      <c r="LKK180" s="107"/>
      <c r="LKL180" s="113"/>
      <c r="LKM180" s="19"/>
      <c r="LKN180" s="19"/>
      <c r="LKO180" s="19"/>
      <c r="LKP180" s="19"/>
      <c r="LKQ180" s="110"/>
      <c r="LKR180" s="110"/>
      <c r="LKS180" s="19"/>
      <c r="LKT180" s="19"/>
      <c r="LKU180" s="107"/>
      <c r="LKV180" s="113"/>
      <c r="LKW180" s="19"/>
      <c r="LKX180" s="19"/>
      <c r="LKY180" s="19"/>
      <c r="LKZ180" s="19"/>
      <c r="LLA180" s="110"/>
      <c r="LLB180" s="110"/>
      <c r="LLC180" s="19"/>
      <c r="LLD180" s="19"/>
      <c r="LLE180" s="107"/>
      <c r="LLF180" s="113"/>
      <c r="LLG180" s="19"/>
      <c r="LLH180" s="19"/>
      <c r="LLI180" s="19"/>
      <c r="LLJ180" s="19"/>
      <c r="LLK180" s="110"/>
      <c r="LLL180" s="110"/>
      <c r="LLM180" s="19"/>
      <c r="LLN180" s="19"/>
      <c r="LLO180" s="107"/>
      <c r="LLP180" s="113"/>
      <c r="LLQ180" s="19"/>
      <c r="LLR180" s="19"/>
      <c r="LLS180" s="19"/>
      <c r="LLT180" s="19"/>
      <c r="LLU180" s="110"/>
      <c r="LLV180" s="110"/>
      <c r="LLW180" s="19"/>
      <c r="LLX180" s="19"/>
      <c r="LLY180" s="107"/>
      <c r="LLZ180" s="113"/>
      <c r="LMA180" s="19"/>
      <c r="LMB180" s="19"/>
      <c r="LMC180" s="19"/>
      <c r="LMD180" s="19"/>
      <c r="LME180" s="110"/>
      <c r="LMF180" s="110"/>
      <c r="LMG180" s="19"/>
      <c r="LMH180" s="19"/>
      <c r="LMI180" s="107"/>
      <c r="LMJ180" s="113"/>
      <c r="LMK180" s="19"/>
      <c r="LML180" s="19"/>
      <c r="LMM180" s="19"/>
      <c r="LMN180" s="19"/>
      <c r="LMO180" s="110"/>
      <c r="LMP180" s="110"/>
      <c r="LMQ180" s="19"/>
      <c r="LMR180" s="19"/>
      <c r="LMS180" s="107"/>
      <c r="LMT180" s="113"/>
      <c r="LMU180" s="19"/>
      <c r="LMV180" s="19"/>
      <c r="LMW180" s="19"/>
      <c r="LMX180" s="19"/>
      <c r="LMY180" s="110"/>
      <c r="LMZ180" s="110"/>
      <c r="LNA180" s="19"/>
      <c r="LNB180" s="19"/>
      <c r="LNC180" s="107"/>
      <c r="LND180" s="113"/>
      <c r="LNE180" s="19"/>
      <c r="LNF180" s="19"/>
      <c r="LNG180" s="19"/>
      <c r="LNH180" s="19"/>
      <c r="LNI180" s="110"/>
      <c r="LNJ180" s="110"/>
      <c r="LNK180" s="19"/>
      <c r="LNL180" s="19"/>
      <c r="LNM180" s="107"/>
      <c r="LNN180" s="113"/>
      <c r="LNO180" s="19"/>
      <c r="LNP180" s="19"/>
      <c r="LNQ180" s="19"/>
      <c r="LNR180" s="19"/>
      <c r="LNS180" s="110"/>
      <c r="LNT180" s="110"/>
      <c r="LNU180" s="19"/>
      <c r="LNV180" s="19"/>
      <c r="LNW180" s="107"/>
      <c r="LNX180" s="113"/>
      <c r="LNY180" s="19"/>
      <c r="LNZ180" s="19"/>
      <c r="LOA180" s="19"/>
      <c r="LOB180" s="19"/>
      <c r="LOC180" s="110"/>
      <c r="LOD180" s="110"/>
      <c r="LOE180" s="19"/>
      <c r="LOF180" s="19"/>
      <c r="LOG180" s="107"/>
      <c r="LOH180" s="113"/>
      <c r="LOI180" s="19"/>
      <c r="LOJ180" s="19"/>
      <c r="LOK180" s="19"/>
      <c r="LOL180" s="19"/>
      <c r="LOM180" s="110"/>
      <c r="LON180" s="110"/>
      <c r="LOO180" s="19"/>
      <c r="LOP180" s="19"/>
      <c r="LOQ180" s="107"/>
      <c r="LOR180" s="113"/>
      <c r="LOS180" s="19"/>
      <c r="LOT180" s="19"/>
      <c r="LOU180" s="19"/>
      <c r="LOV180" s="19"/>
      <c r="LOW180" s="110"/>
      <c r="LOX180" s="110"/>
      <c r="LOY180" s="19"/>
      <c r="LOZ180" s="19"/>
      <c r="LPA180" s="107"/>
      <c r="LPB180" s="113"/>
      <c r="LPC180" s="19"/>
      <c r="LPD180" s="19"/>
      <c r="LPE180" s="19"/>
      <c r="LPF180" s="19"/>
      <c r="LPG180" s="110"/>
      <c r="LPH180" s="110"/>
      <c r="LPI180" s="19"/>
      <c r="LPJ180" s="19"/>
      <c r="LPK180" s="107"/>
      <c r="LPL180" s="113"/>
      <c r="LPM180" s="19"/>
      <c r="LPN180" s="19"/>
      <c r="LPO180" s="19"/>
      <c r="LPP180" s="19"/>
      <c r="LPQ180" s="110"/>
      <c r="LPR180" s="110"/>
      <c r="LPS180" s="19"/>
      <c r="LPT180" s="19"/>
      <c r="LPU180" s="107"/>
      <c r="LPV180" s="113"/>
      <c r="LPW180" s="19"/>
      <c r="LPX180" s="19"/>
      <c r="LPY180" s="19"/>
      <c r="LPZ180" s="19"/>
      <c r="LQA180" s="110"/>
      <c r="LQB180" s="110"/>
      <c r="LQC180" s="19"/>
      <c r="LQD180" s="19"/>
      <c r="LQE180" s="107"/>
      <c r="LQF180" s="113"/>
      <c r="LQG180" s="19"/>
      <c r="LQH180" s="19"/>
      <c r="LQI180" s="19"/>
      <c r="LQJ180" s="19"/>
      <c r="LQK180" s="110"/>
      <c r="LQL180" s="110"/>
      <c r="LQM180" s="19"/>
      <c r="LQN180" s="19"/>
      <c r="LQO180" s="107"/>
      <c r="LQP180" s="113"/>
      <c r="LQQ180" s="19"/>
      <c r="LQR180" s="19"/>
      <c r="LQS180" s="19"/>
      <c r="LQT180" s="19"/>
      <c r="LQU180" s="110"/>
      <c r="LQV180" s="110"/>
      <c r="LQW180" s="19"/>
      <c r="LQX180" s="19"/>
      <c r="LQY180" s="107"/>
      <c r="LQZ180" s="113"/>
      <c r="LRA180" s="19"/>
      <c r="LRB180" s="19"/>
      <c r="LRC180" s="19"/>
      <c r="LRD180" s="19"/>
      <c r="LRE180" s="110"/>
      <c r="LRF180" s="110"/>
      <c r="LRG180" s="19"/>
      <c r="LRH180" s="19"/>
      <c r="LRI180" s="107"/>
      <c r="LRJ180" s="113"/>
      <c r="LRK180" s="19"/>
      <c r="LRL180" s="19"/>
      <c r="LRM180" s="19"/>
      <c r="LRN180" s="19"/>
      <c r="LRO180" s="110"/>
      <c r="LRP180" s="110"/>
      <c r="LRQ180" s="19"/>
      <c r="LRR180" s="19"/>
      <c r="LRS180" s="107"/>
      <c r="LRT180" s="113"/>
      <c r="LRU180" s="19"/>
      <c r="LRV180" s="19"/>
      <c r="LRW180" s="19"/>
      <c r="LRX180" s="19"/>
      <c r="LRY180" s="110"/>
      <c r="LRZ180" s="110"/>
      <c r="LSA180" s="19"/>
      <c r="LSB180" s="19"/>
      <c r="LSC180" s="107"/>
      <c r="LSD180" s="113"/>
      <c r="LSE180" s="19"/>
      <c r="LSF180" s="19"/>
      <c r="LSG180" s="19"/>
      <c r="LSH180" s="19"/>
      <c r="LSI180" s="110"/>
      <c r="LSJ180" s="110"/>
      <c r="LSK180" s="19"/>
      <c r="LSL180" s="19"/>
      <c r="LSM180" s="107"/>
      <c r="LSN180" s="113"/>
      <c r="LSO180" s="19"/>
      <c r="LSP180" s="19"/>
      <c r="LSQ180" s="19"/>
      <c r="LSR180" s="19"/>
      <c r="LSS180" s="110"/>
      <c r="LST180" s="110"/>
      <c r="LSU180" s="19"/>
      <c r="LSV180" s="19"/>
      <c r="LSW180" s="107"/>
      <c r="LSX180" s="113"/>
      <c r="LSY180" s="19"/>
      <c r="LSZ180" s="19"/>
      <c r="LTA180" s="19"/>
      <c r="LTB180" s="19"/>
      <c r="LTC180" s="110"/>
      <c r="LTD180" s="110"/>
      <c r="LTE180" s="19"/>
      <c r="LTF180" s="19"/>
      <c r="LTG180" s="107"/>
      <c r="LTH180" s="113"/>
      <c r="LTI180" s="19"/>
      <c r="LTJ180" s="19"/>
      <c r="LTK180" s="19"/>
      <c r="LTL180" s="19"/>
      <c r="LTM180" s="110"/>
      <c r="LTN180" s="110"/>
      <c r="LTO180" s="19"/>
      <c r="LTP180" s="19"/>
      <c r="LTQ180" s="107"/>
      <c r="LTR180" s="113"/>
      <c r="LTS180" s="19"/>
      <c r="LTT180" s="19"/>
      <c r="LTU180" s="19"/>
      <c r="LTV180" s="19"/>
      <c r="LTW180" s="110"/>
      <c r="LTX180" s="110"/>
      <c r="LTY180" s="19"/>
      <c r="LTZ180" s="19"/>
      <c r="LUA180" s="107"/>
      <c r="LUB180" s="113"/>
      <c r="LUC180" s="19"/>
      <c r="LUD180" s="19"/>
      <c r="LUE180" s="19"/>
      <c r="LUF180" s="19"/>
      <c r="LUG180" s="110"/>
      <c r="LUH180" s="110"/>
      <c r="LUI180" s="19"/>
      <c r="LUJ180" s="19"/>
      <c r="LUK180" s="107"/>
      <c r="LUL180" s="113"/>
      <c r="LUM180" s="19"/>
      <c r="LUN180" s="19"/>
      <c r="LUO180" s="19"/>
      <c r="LUP180" s="19"/>
      <c r="LUQ180" s="110"/>
      <c r="LUR180" s="110"/>
      <c r="LUS180" s="19"/>
      <c r="LUT180" s="19"/>
      <c r="LUU180" s="107"/>
      <c r="LUV180" s="113"/>
      <c r="LUW180" s="19"/>
      <c r="LUX180" s="19"/>
      <c r="LUY180" s="19"/>
      <c r="LUZ180" s="19"/>
      <c r="LVA180" s="110"/>
      <c r="LVB180" s="110"/>
      <c r="LVC180" s="19"/>
      <c r="LVD180" s="19"/>
      <c r="LVE180" s="107"/>
      <c r="LVF180" s="113"/>
      <c r="LVG180" s="19"/>
      <c r="LVH180" s="19"/>
      <c r="LVI180" s="19"/>
      <c r="LVJ180" s="19"/>
      <c r="LVK180" s="110"/>
      <c r="LVL180" s="110"/>
      <c r="LVM180" s="19"/>
      <c r="LVN180" s="19"/>
      <c r="LVO180" s="107"/>
      <c r="LVP180" s="113"/>
      <c r="LVQ180" s="19"/>
      <c r="LVR180" s="19"/>
      <c r="LVS180" s="19"/>
      <c r="LVT180" s="19"/>
      <c r="LVU180" s="110"/>
      <c r="LVV180" s="110"/>
      <c r="LVW180" s="19"/>
      <c r="LVX180" s="19"/>
      <c r="LVY180" s="107"/>
      <c r="LVZ180" s="113"/>
      <c r="LWA180" s="19"/>
      <c r="LWB180" s="19"/>
      <c r="LWC180" s="19"/>
      <c r="LWD180" s="19"/>
      <c r="LWE180" s="110"/>
      <c r="LWF180" s="110"/>
      <c r="LWG180" s="19"/>
      <c r="LWH180" s="19"/>
      <c r="LWI180" s="107"/>
      <c r="LWJ180" s="113"/>
      <c r="LWK180" s="19"/>
      <c r="LWL180" s="19"/>
      <c r="LWM180" s="19"/>
      <c r="LWN180" s="19"/>
      <c r="LWO180" s="110"/>
      <c r="LWP180" s="110"/>
      <c r="LWQ180" s="19"/>
      <c r="LWR180" s="19"/>
      <c r="LWS180" s="107"/>
      <c r="LWT180" s="113"/>
      <c r="LWU180" s="19"/>
      <c r="LWV180" s="19"/>
      <c r="LWW180" s="19"/>
      <c r="LWX180" s="19"/>
      <c r="LWY180" s="110"/>
      <c r="LWZ180" s="110"/>
      <c r="LXA180" s="19"/>
      <c r="LXB180" s="19"/>
      <c r="LXC180" s="107"/>
      <c r="LXD180" s="113"/>
      <c r="LXE180" s="19"/>
      <c r="LXF180" s="19"/>
      <c r="LXG180" s="19"/>
      <c r="LXH180" s="19"/>
      <c r="LXI180" s="110"/>
      <c r="LXJ180" s="110"/>
      <c r="LXK180" s="19"/>
      <c r="LXL180" s="19"/>
      <c r="LXM180" s="107"/>
      <c r="LXN180" s="113"/>
      <c r="LXO180" s="19"/>
      <c r="LXP180" s="19"/>
      <c r="LXQ180" s="19"/>
      <c r="LXR180" s="19"/>
      <c r="LXS180" s="110"/>
      <c r="LXT180" s="110"/>
      <c r="LXU180" s="19"/>
      <c r="LXV180" s="19"/>
      <c r="LXW180" s="107"/>
      <c r="LXX180" s="113"/>
      <c r="LXY180" s="19"/>
      <c r="LXZ180" s="19"/>
      <c r="LYA180" s="19"/>
      <c r="LYB180" s="19"/>
      <c r="LYC180" s="110"/>
      <c r="LYD180" s="110"/>
      <c r="LYE180" s="19"/>
      <c r="LYF180" s="19"/>
      <c r="LYG180" s="107"/>
      <c r="LYH180" s="113"/>
      <c r="LYI180" s="19"/>
      <c r="LYJ180" s="19"/>
      <c r="LYK180" s="19"/>
      <c r="LYL180" s="19"/>
      <c r="LYM180" s="110"/>
      <c r="LYN180" s="110"/>
      <c r="LYO180" s="19"/>
      <c r="LYP180" s="19"/>
      <c r="LYQ180" s="107"/>
      <c r="LYR180" s="113"/>
      <c r="LYS180" s="19"/>
      <c r="LYT180" s="19"/>
      <c r="LYU180" s="19"/>
      <c r="LYV180" s="19"/>
      <c r="LYW180" s="110"/>
      <c r="LYX180" s="110"/>
      <c r="LYY180" s="19"/>
      <c r="LYZ180" s="19"/>
      <c r="LZA180" s="107"/>
      <c r="LZB180" s="113"/>
      <c r="LZC180" s="19"/>
      <c r="LZD180" s="19"/>
      <c r="LZE180" s="19"/>
      <c r="LZF180" s="19"/>
      <c r="LZG180" s="110"/>
      <c r="LZH180" s="110"/>
      <c r="LZI180" s="19"/>
      <c r="LZJ180" s="19"/>
      <c r="LZK180" s="107"/>
      <c r="LZL180" s="113"/>
      <c r="LZM180" s="19"/>
      <c r="LZN180" s="19"/>
      <c r="LZO180" s="19"/>
      <c r="LZP180" s="19"/>
      <c r="LZQ180" s="110"/>
      <c r="LZR180" s="110"/>
      <c r="LZS180" s="19"/>
      <c r="LZT180" s="19"/>
      <c r="LZU180" s="107"/>
      <c r="LZV180" s="113"/>
      <c r="LZW180" s="19"/>
      <c r="LZX180" s="19"/>
      <c r="LZY180" s="19"/>
      <c r="LZZ180" s="19"/>
      <c r="MAA180" s="110"/>
      <c r="MAB180" s="110"/>
      <c r="MAC180" s="19"/>
      <c r="MAD180" s="19"/>
      <c r="MAE180" s="107"/>
      <c r="MAF180" s="113"/>
      <c r="MAG180" s="19"/>
      <c r="MAH180" s="19"/>
      <c r="MAI180" s="19"/>
      <c r="MAJ180" s="19"/>
      <c r="MAK180" s="110"/>
      <c r="MAL180" s="110"/>
      <c r="MAM180" s="19"/>
      <c r="MAN180" s="19"/>
      <c r="MAO180" s="107"/>
      <c r="MAP180" s="113"/>
      <c r="MAQ180" s="19"/>
      <c r="MAR180" s="19"/>
      <c r="MAS180" s="19"/>
      <c r="MAT180" s="19"/>
      <c r="MAU180" s="110"/>
      <c r="MAV180" s="110"/>
      <c r="MAW180" s="19"/>
      <c r="MAX180" s="19"/>
      <c r="MAY180" s="107"/>
      <c r="MAZ180" s="113"/>
      <c r="MBA180" s="19"/>
      <c r="MBB180" s="19"/>
      <c r="MBC180" s="19"/>
      <c r="MBD180" s="19"/>
      <c r="MBE180" s="110"/>
      <c r="MBF180" s="110"/>
      <c r="MBG180" s="19"/>
      <c r="MBH180" s="19"/>
      <c r="MBI180" s="107"/>
      <c r="MBJ180" s="113"/>
      <c r="MBK180" s="19"/>
      <c r="MBL180" s="19"/>
      <c r="MBM180" s="19"/>
      <c r="MBN180" s="19"/>
      <c r="MBO180" s="110"/>
      <c r="MBP180" s="110"/>
      <c r="MBQ180" s="19"/>
      <c r="MBR180" s="19"/>
      <c r="MBS180" s="107"/>
      <c r="MBT180" s="113"/>
      <c r="MBU180" s="19"/>
      <c r="MBV180" s="19"/>
      <c r="MBW180" s="19"/>
      <c r="MBX180" s="19"/>
      <c r="MBY180" s="110"/>
      <c r="MBZ180" s="110"/>
      <c r="MCA180" s="19"/>
      <c r="MCB180" s="19"/>
      <c r="MCC180" s="107"/>
      <c r="MCD180" s="113"/>
      <c r="MCE180" s="19"/>
      <c r="MCF180" s="19"/>
      <c r="MCG180" s="19"/>
      <c r="MCH180" s="19"/>
      <c r="MCI180" s="110"/>
      <c r="MCJ180" s="110"/>
      <c r="MCK180" s="19"/>
      <c r="MCL180" s="19"/>
      <c r="MCM180" s="107"/>
      <c r="MCN180" s="113"/>
      <c r="MCO180" s="19"/>
      <c r="MCP180" s="19"/>
      <c r="MCQ180" s="19"/>
      <c r="MCR180" s="19"/>
      <c r="MCS180" s="110"/>
      <c r="MCT180" s="110"/>
      <c r="MCU180" s="19"/>
      <c r="MCV180" s="19"/>
      <c r="MCW180" s="107"/>
      <c r="MCX180" s="113"/>
      <c r="MCY180" s="19"/>
      <c r="MCZ180" s="19"/>
      <c r="MDA180" s="19"/>
      <c r="MDB180" s="19"/>
      <c r="MDC180" s="110"/>
      <c r="MDD180" s="110"/>
      <c r="MDE180" s="19"/>
      <c r="MDF180" s="19"/>
      <c r="MDG180" s="107"/>
      <c r="MDH180" s="113"/>
      <c r="MDI180" s="19"/>
      <c r="MDJ180" s="19"/>
      <c r="MDK180" s="19"/>
      <c r="MDL180" s="19"/>
      <c r="MDM180" s="110"/>
      <c r="MDN180" s="110"/>
      <c r="MDO180" s="19"/>
      <c r="MDP180" s="19"/>
      <c r="MDQ180" s="107"/>
      <c r="MDR180" s="113"/>
      <c r="MDS180" s="19"/>
      <c r="MDT180" s="19"/>
      <c r="MDU180" s="19"/>
      <c r="MDV180" s="19"/>
      <c r="MDW180" s="110"/>
      <c r="MDX180" s="110"/>
      <c r="MDY180" s="19"/>
      <c r="MDZ180" s="19"/>
      <c r="MEA180" s="107"/>
      <c r="MEB180" s="113"/>
      <c r="MEC180" s="19"/>
      <c r="MED180" s="19"/>
      <c r="MEE180" s="19"/>
      <c r="MEF180" s="19"/>
      <c r="MEG180" s="110"/>
      <c r="MEH180" s="110"/>
      <c r="MEI180" s="19"/>
      <c r="MEJ180" s="19"/>
      <c r="MEK180" s="107"/>
      <c r="MEL180" s="113"/>
      <c r="MEM180" s="19"/>
      <c r="MEN180" s="19"/>
      <c r="MEO180" s="19"/>
      <c r="MEP180" s="19"/>
      <c r="MEQ180" s="110"/>
      <c r="MER180" s="110"/>
      <c r="MES180" s="19"/>
      <c r="MET180" s="19"/>
      <c r="MEU180" s="107"/>
      <c r="MEV180" s="113"/>
      <c r="MEW180" s="19"/>
      <c r="MEX180" s="19"/>
      <c r="MEY180" s="19"/>
      <c r="MEZ180" s="19"/>
      <c r="MFA180" s="110"/>
      <c r="MFB180" s="110"/>
      <c r="MFC180" s="19"/>
      <c r="MFD180" s="19"/>
      <c r="MFE180" s="107"/>
      <c r="MFF180" s="113"/>
      <c r="MFG180" s="19"/>
      <c r="MFH180" s="19"/>
      <c r="MFI180" s="19"/>
      <c r="MFJ180" s="19"/>
      <c r="MFK180" s="110"/>
      <c r="MFL180" s="110"/>
      <c r="MFM180" s="19"/>
      <c r="MFN180" s="19"/>
      <c r="MFO180" s="107"/>
      <c r="MFP180" s="113"/>
      <c r="MFQ180" s="19"/>
      <c r="MFR180" s="19"/>
      <c r="MFS180" s="19"/>
      <c r="MFT180" s="19"/>
      <c r="MFU180" s="110"/>
      <c r="MFV180" s="110"/>
      <c r="MFW180" s="19"/>
      <c r="MFX180" s="19"/>
      <c r="MFY180" s="107"/>
      <c r="MFZ180" s="113"/>
      <c r="MGA180" s="19"/>
      <c r="MGB180" s="19"/>
      <c r="MGC180" s="19"/>
      <c r="MGD180" s="19"/>
      <c r="MGE180" s="110"/>
      <c r="MGF180" s="110"/>
      <c r="MGG180" s="19"/>
      <c r="MGH180" s="19"/>
      <c r="MGI180" s="107"/>
      <c r="MGJ180" s="113"/>
      <c r="MGK180" s="19"/>
      <c r="MGL180" s="19"/>
      <c r="MGM180" s="19"/>
      <c r="MGN180" s="19"/>
      <c r="MGO180" s="110"/>
      <c r="MGP180" s="110"/>
      <c r="MGQ180" s="19"/>
      <c r="MGR180" s="19"/>
      <c r="MGS180" s="107"/>
      <c r="MGT180" s="113"/>
      <c r="MGU180" s="19"/>
      <c r="MGV180" s="19"/>
      <c r="MGW180" s="19"/>
      <c r="MGX180" s="19"/>
      <c r="MGY180" s="110"/>
      <c r="MGZ180" s="110"/>
      <c r="MHA180" s="19"/>
      <c r="MHB180" s="19"/>
      <c r="MHC180" s="107"/>
      <c r="MHD180" s="113"/>
      <c r="MHE180" s="19"/>
      <c r="MHF180" s="19"/>
      <c r="MHG180" s="19"/>
      <c r="MHH180" s="19"/>
      <c r="MHI180" s="110"/>
      <c r="MHJ180" s="110"/>
      <c r="MHK180" s="19"/>
      <c r="MHL180" s="19"/>
      <c r="MHM180" s="107"/>
      <c r="MHN180" s="113"/>
      <c r="MHO180" s="19"/>
      <c r="MHP180" s="19"/>
      <c r="MHQ180" s="19"/>
      <c r="MHR180" s="19"/>
      <c r="MHS180" s="110"/>
      <c r="MHT180" s="110"/>
      <c r="MHU180" s="19"/>
      <c r="MHV180" s="19"/>
      <c r="MHW180" s="107"/>
      <c r="MHX180" s="113"/>
      <c r="MHY180" s="19"/>
      <c r="MHZ180" s="19"/>
      <c r="MIA180" s="19"/>
      <c r="MIB180" s="19"/>
      <c r="MIC180" s="110"/>
      <c r="MID180" s="110"/>
      <c r="MIE180" s="19"/>
      <c r="MIF180" s="19"/>
      <c r="MIG180" s="107"/>
      <c r="MIH180" s="113"/>
      <c r="MII180" s="19"/>
      <c r="MIJ180" s="19"/>
      <c r="MIK180" s="19"/>
      <c r="MIL180" s="19"/>
      <c r="MIM180" s="110"/>
      <c r="MIN180" s="110"/>
      <c r="MIO180" s="19"/>
      <c r="MIP180" s="19"/>
      <c r="MIQ180" s="107"/>
      <c r="MIR180" s="113"/>
      <c r="MIS180" s="19"/>
      <c r="MIT180" s="19"/>
      <c r="MIU180" s="19"/>
      <c r="MIV180" s="19"/>
      <c r="MIW180" s="110"/>
      <c r="MIX180" s="110"/>
      <c r="MIY180" s="19"/>
      <c r="MIZ180" s="19"/>
      <c r="MJA180" s="107"/>
      <c r="MJB180" s="113"/>
      <c r="MJC180" s="19"/>
      <c r="MJD180" s="19"/>
      <c r="MJE180" s="19"/>
      <c r="MJF180" s="19"/>
      <c r="MJG180" s="110"/>
      <c r="MJH180" s="110"/>
      <c r="MJI180" s="19"/>
      <c r="MJJ180" s="19"/>
      <c r="MJK180" s="107"/>
      <c r="MJL180" s="113"/>
      <c r="MJM180" s="19"/>
      <c r="MJN180" s="19"/>
      <c r="MJO180" s="19"/>
      <c r="MJP180" s="19"/>
      <c r="MJQ180" s="110"/>
      <c r="MJR180" s="110"/>
      <c r="MJS180" s="19"/>
      <c r="MJT180" s="19"/>
      <c r="MJU180" s="107"/>
      <c r="MJV180" s="113"/>
      <c r="MJW180" s="19"/>
      <c r="MJX180" s="19"/>
      <c r="MJY180" s="19"/>
      <c r="MJZ180" s="19"/>
      <c r="MKA180" s="110"/>
      <c r="MKB180" s="110"/>
      <c r="MKC180" s="19"/>
      <c r="MKD180" s="19"/>
      <c r="MKE180" s="107"/>
      <c r="MKF180" s="113"/>
      <c r="MKG180" s="19"/>
      <c r="MKH180" s="19"/>
      <c r="MKI180" s="19"/>
      <c r="MKJ180" s="19"/>
      <c r="MKK180" s="110"/>
      <c r="MKL180" s="110"/>
      <c r="MKM180" s="19"/>
      <c r="MKN180" s="19"/>
      <c r="MKO180" s="107"/>
      <c r="MKP180" s="113"/>
      <c r="MKQ180" s="19"/>
      <c r="MKR180" s="19"/>
      <c r="MKS180" s="19"/>
      <c r="MKT180" s="19"/>
      <c r="MKU180" s="110"/>
      <c r="MKV180" s="110"/>
      <c r="MKW180" s="19"/>
      <c r="MKX180" s="19"/>
      <c r="MKY180" s="107"/>
      <c r="MKZ180" s="113"/>
      <c r="MLA180" s="19"/>
      <c r="MLB180" s="19"/>
      <c r="MLC180" s="19"/>
      <c r="MLD180" s="19"/>
      <c r="MLE180" s="110"/>
      <c r="MLF180" s="110"/>
      <c r="MLG180" s="19"/>
      <c r="MLH180" s="19"/>
      <c r="MLI180" s="107"/>
      <c r="MLJ180" s="113"/>
      <c r="MLK180" s="19"/>
      <c r="MLL180" s="19"/>
      <c r="MLM180" s="19"/>
      <c r="MLN180" s="19"/>
      <c r="MLO180" s="110"/>
      <c r="MLP180" s="110"/>
      <c r="MLQ180" s="19"/>
      <c r="MLR180" s="19"/>
      <c r="MLS180" s="107"/>
      <c r="MLT180" s="113"/>
      <c r="MLU180" s="19"/>
      <c r="MLV180" s="19"/>
      <c r="MLW180" s="19"/>
      <c r="MLX180" s="19"/>
      <c r="MLY180" s="110"/>
      <c r="MLZ180" s="110"/>
      <c r="MMA180" s="19"/>
      <c r="MMB180" s="19"/>
      <c r="MMC180" s="107"/>
      <c r="MMD180" s="113"/>
      <c r="MME180" s="19"/>
      <c r="MMF180" s="19"/>
      <c r="MMG180" s="19"/>
      <c r="MMH180" s="19"/>
      <c r="MMI180" s="110"/>
      <c r="MMJ180" s="110"/>
      <c r="MMK180" s="19"/>
      <c r="MML180" s="19"/>
      <c r="MMM180" s="107"/>
      <c r="MMN180" s="113"/>
      <c r="MMO180" s="19"/>
      <c r="MMP180" s="19"/>
      <c r="MMQ180" s="19"/>
      <c r="MMR180" s="19"/>
      <c r="MMS180" s="110"/>
      <c r="MMT180" s="110"/>
      <c r="MMU180" s="19"/>
      <c r="MMV180" s="19"/>
      <c r="MMW180" s="107"/>
      <c r="MMX180" s="113"/>
      <c r="MMY180" s="19"/>
      <c r="MMZ180" s="19"/>
      <c r="MNA180" s="19"/>
      <c r="MNB180" s="19"/>
      <c r="MNC180" s="110"/>
      <c r="MND180" s="110"/>
      <c r="MNE180" s="19"/>
      <c r="MNF180" s="19"/>
      <c r="MNG180" s="107"/>
      <c r="MNH180" s="113"/>
      <c r="MNI180" s="19"/>
      <c r="MNJ180" s="19"/>
      <c r="MNK180" s="19"/>
      <c r="MNL180" s="19"/>
      <c r="MNM180" s="110"/>
      <c r="MNN180" s="110"/>
      <c r="MNO180" s="19"/>
      <c r="MNP180" s="19"/>
      <c r="MNQ180" s="107"/>
      <c r="MNR180" s="113"/>
      <c r="MNS180" s="19"/>
      <c r="MNT180" s="19"/>
      <c r="MNU180" s="19"/>
      <c r="MNV180" s="19"/>
      <c r="MNW180" s="110"/>
      <c r="MNX180" s="110"/>
      <c r="MNY180" s="19"/>
      <c r="MNZ180" s="19"/>
      <c r="MOA180" s="107"/>
      <c r="MOB180" s="113"/>
      <c r="MOC180" s="19"/>
      <c r="MOD180" s="19"/>
      <c r="MOE180" s="19"/>
      <c r="MOF180" s="19"/>
      <c r="MOG180" s="110"/>
      <c r="MOH180" s="110"/>
      <c r="MOI180" s="19"/>
      <c r="MOJ180" s="19"/>
      <c r="MOK180" s="107"/>
      <c r="MOL180" s="113"/>
      <c r="MOM180" s="19"/>
      <c r="MON180" s="19"/>
      <c r="MOO180" s="19"/>
      <c r="MOP180" s="19"/>
      <c r="MOQ180" s="110"/>
      <c r="MOR180" s="110"/>
      <c r="MOS180" s="19"/>
      <c r="MOT180" s="19"/>
      <c r="MOU180" s="107"/>
      <c r="MOV180" s="113"/>
      <c r="MOW180" s="19"/>
      <c r="MOX180" s="19"/>
      <c r="MOY180" s="19"/>
      <c r="MOZ180" s="19"/>
      <c r="MPA180" s="110"/>
      <c r="MPB180" s="110"/>
      <c r="MPC180" s="19"/>
      <c r="MPD180" s="19"/>
      <c r="MPE180" s="107"/>
      <c r="MPF180" s="113"/>
      <c r="MPG180" s="19"/>
      <c r="MPH180" s="19"/>
      <c r="MPI180" s="19"/>
      <c r="MPJ180" s="19"/>
      <c r="MPK180" s="110"/>
      <c r="MPL180" s="110"/>
      <c r="MPM180" s="19"/>
      <c r="MPN180" s="19"/>
      <c r="MPO180" s="107"/>
      <c r="MPP180" s="113"/>
      <c r="MPQ180" s="19"/>
      <c r="MPR180" s="19"/>
      <c r="MPS180" s="19"/>
      <c r="MPT180" s="19"/>
      <c r="MPU180" s="110"/>
      <c r="MPV180" s="110"/>
      <c r="MPW180" s="19"/>
      <c r="MPX180" s="19"/>
      <c r="MPY180" s="107"/>
      <c r="MPZ180" s="113"/>
      <c r="MQA180" s="19"/>
      <c r="MQB180" s="19"/>
      <c r="MQC180" s="19"/>
      <c r="MQD180" s="19"/>
      <c r="MQE180" s="110"/>
      <c r="MQF180" s="110"/>
      <c r="MQG180" s="19"/>
      <c r="MQH180" s="19"/>
      <c r="MQI180" s="107"/>
      <c r="MQJ180" s="113"/>
      <c r="MQK180" s="19"/>
      <c r="MQL180" s="19"/>
      <c r="MQM180" s="19"/>
      <c r="MQN180" s="19"/>
      <c r="MQO180" s="110"/>
      <c r="MQP180" s="110"/>
      <c r="MQQ180" s="19"/>
      <c r="MQR180" s="19"/>
      <c r="MQS180" s="107"/>
      <c r="MQT180" s="113"/>
      <c r="MQU180" s="19"/>
      <c r="MQV180" s="19"/>
      <c r="MQW180" s="19"/>
      <c r="MQX180" s="19"/>
      <c r="MQY180" s="110"/>
      <c r="MQZ180" s="110"/>
      <c r="MRA180" s="19"/>
      <c r="MRB180" s="19"/>
      <c r="MRC180" s="107"/>
      <c r="MRD180" s="113"/>
      <c r="MRE180" s="19"/>
      <c r="MRF180" s="19"/>
      <c r="MRG180" s="19"/>
      <c r="MRH180" s="19"/>
      <c r="MRI180" s="110"/>
      <c r="MRJ180" s="110"/>
      <c r="MRK180" s="19"/>
      <c r="MRL180" s="19"/>
      <c r="MRM180" s="107"/>
      <c r="MRN180" s="113"/>
      <c r="MRO180" s="19"/>
      <c r="MRP180" s="19"/>
      <c r="MRQ180" s="19"/>
      <c r="MRR180" s="19"/>
      <c r="MRS180" s="110"/>
      <c r="MRT180" s="110"/>
      <c r="MRU180" s="19"/>
      <c r="MRV180" s="19"/>
      <c r="MRW180" s="107"/>
      <c r="MRX180" s="113"/>
      <c r="MRY180" s="19"/>
      <c r="MRZ180" s="19"/>
      <c r="MSA180" s="19"/>
      <c r="MSB180" s="19"/>
      <c r="MSC180" s="110"/>
      <c r="MSD180" s="110"/>
      <c r="MSE180" s="19"/>
      <c r="MSF180" s="19"/>
      <c r="MSG180" s="107"/>
      <c r="MSH180" s="113"/>
      <c r="MSI180" s="19"/>
      <c r="MSJ180" s="19"/>
      <c r="MSK180" s="19"/>
      <c r="MSL180" s="19"/>
      <c r="MSM180" s="110"/>
      <c r="MSN180" s="110"/>
      <c r="MSO180" s="19"/>
      <c r="MSP180" s="19"/>
      <c r="MSQ180" s="107"/>
      <c r="MSR180" s="113"/>
      <c r="MSS180" s="19"/>
      <c r="MST180" s="19"/>
      <c r="MSU180" s="19"/>
      <c r="MSV180" s="19"/>
      <c r="MSW180" s="110"/>
      <c r="MSX180" s="110"/>
      <c r="MSY180" s="19"/>
      <c r="MSZ180" s="19"/>
      <c r="MTA180" s="107"/>
      <c r="MTB180" s="113"/>
      <c r="MTC180" s="19"/>
      <c r="MTD180" s="19"/>
      <c r="MTE180" s="19"/>
      <c r="MTF180" s="19"/>
      <c r="MTG180" s="110"/>
      <c r="MTH180" s="110"/>
      <c r="MTI180" s="19"/>
      <c r="MTJ180" s="19"/>
      <c r="MTK180" s="107"/>
      <c r="MTL180" s="113"/>
      <c r="MTM180" s="19"/>
      <c r="MTN180" s="19"/>
      <c r="MTO180" s="19"/>
      <c r="MTP180" s="19"/>
      <c r="MTQ180" s="110"/>
      <c r="MTR180" s="110"/>
      <c r="MTS180" s="19"/>
      <c r="MTT180" s="19"/>
      <c r="MTU180" s="107"/>
      <c r="MTV180" s="113"/>
      <c r="MTW180" s="19"/>
      <c r="MTX180" s="19"/>
      <c r="MTY180" s="19"/>
      <c r="MTZ180" s="19"/>
      <c r="MUA180" s="110"/>
      <c r="MUB180" s="110"/>
      <c r="MUC180" s="19"/>
      <c r="MUD180" s="19"/>
      <c r="MUE180" s="107"/>
      <c r="MUF180" s="113"/>
      <c r="MUG180" s="19"/>
      <c r="MUH180" s="19"/>
      <c r="MUI180" s="19"/>
      <c r="MUJ180" s="19"/>
      <c r="MUK180" s="110"/>
      <c r="MUL180" s="110"/>
      <c r="MUM180" s="19"/>
      <c r="MUN180" s="19"/>
      <c r="MUO180" s="107"/>
      <c r="MUP180" s="113"/>
      <c r="MUQ180" s="19"/>
      <c r="MUR180" s="19"/>
      <c r="MUS180" s="19"/>
      <c r="MUT180" s="19"/>
      <c r="MUU180" s="110"/>
      <c r="MUV180" s="110"/>
      <c r="MUW180" s="19"/>
      <c r="MUX180" s="19"/>
      <c r="MUY180" s="107"/>
      <c r="MUZ180" s="113"/>
      <c r="MVA180" s="19"/>
      <c r="MVB180" s="19"/>
      <c r="MVC180" s="19"/>
      <c r="MVD180" s="19"/>
      <c r="MVE180" s="110"/>
      <c r="MVF180" s="110"/>
      <c r="MVG180" s="19"/>
      <c r="MVH180" s="19"/>
      <c r="MVI180" s="107"/>
      <c r="MVJ180" s="113"/>
      <c r="MVK180" s="19"/>
      <c r="MVL180" s="19"/>
      <c r="MVM180" s="19"/>
      <c r="MVN180" s="19"/>
      <c r="MVO180" s="110"/>
      <c r="MVP180" s="110"/>
      <c r="MVQ180" s="19"/>
      <c r="MVR180" s="19"/>
      <c r="MVS180" s="107"/>
      <c r="MVT180" s="113"/>
      <c r="MVU180" s="19"/>
      <c r="MVV180" s="19"/>
      <c r="MVW180" s="19"/>
      <c r="MVX180" s="19"/>
      <c r="MVY180" s="110"/>
      <c r="MVZ180" s="110"/>
      <c r="MWA180" s="19"/>
      <c r="MWB180" s="19"/>
      <c r="MWC180" s="107"/>
      <c r="MWD180" s="113"/>
      <c r="MWE180" s="19"/>
      <c r="MWF180" s="19"/>
      <c r="MWG180" s="19"/>
      <c r="MWH180" s="19"/>
      <c r="MWI180" s="110"/>
      <c r="MWJ180" s="110"/>
      <c r="MWK180" s="19"/>
      <c r="MWL180" s="19"/>
      <c r="MWM180" s="107"/>
      <c r="MWN180" s="113"/>
      <c r="MWO180" s="19"/>
      <c r="MWP180" s="19"/>
      <c r="MWQ180" s="19"/>
      <c r="MWR180" s="19"/>
      <c r="MWS180" s="110"/>
      <c r="MWT180" s="110"/>
      <c r="MWU180" s="19"/>
      <c r="MWV180" s="19"/>
      <c r="MWW180" s="107"/>
      <c r="MWX180" s="113"/>
      <c r="MWY180" s="19"/>
      <c r="MWZ180" s="19"/>
      <c r="MXA180" s="19"/>
      <c r="MXB180" s="19"/>
      <c r="MXC180" s="110"/>
      <c r="MXD180" s="110"/>
      <c r="MXE180" s="19"/>
      <c r="MXF180" s="19"/>
      <c r="MXG180" s="107"/>
      <c r="MXH180" s="113"/>
      <c r="MXI180" s="19"/>
      <c r="MXJ180" s="19"/>
      <c r="MXK180" s="19"/>
      <c r="MXL180" s="19"/>
      <c r="MXM180" s="110"/>
      <c r="MXN180" s="110"/>
      <c r="MXO180" s="19"/>
      <c r="MXP180" s="19"/>
      <c r="MXQ180" s="107"/>
      <c r="MXR180" s="113"/>
      <c r="MXS180" s="19"/>
      <c r="MXT180" s="19"/>
      <c r="MXU180" s="19"/>
      <c r="MXV180" s="19"/>
      <c r="MXW180" s="110"/>
      <c r="MXX180" s="110"/>
      <c r="MXY180" s="19"/>
      <c r="MXZ180" s="19"/>
      <c r="MYA180" s="107"/>
      <c r="MYB180" s="113"/>
      <c r="MYC180" s="19"/>
      <c r="MYD180" s="19"/>
      <c r="MYE180" s="19"/>
      <c r="MYF180" s="19"/>
      <c r="MYG180" s="110"/>
      <c r="MYH180" s="110"/>
      <c r="MYI180" s="19"/>
      <c r="MYJ180" s="19"/>
      <c r="MYK180" s="107"/>
      <c r="MYL180" s="113"/>
      <c r="MYM180" s="19"/>
      <c r="MYN180" s="19"/>
      <c r="MYO180" s="19"/>
      <c r="MYP180" s="19"/>
      <c r="MYQ180" s="110"/>
      <c r="MYR180" s="110"/>
      <c r="MYS180" s="19"/>
      <c r="MYT180" s="19"/>
      <c r="MYU180" s="107"/>
      <c r="MYV180" s="113"/>
      <c r="MYW180" s="19"/>
      <c r="MYX180" s="19"/>
      <c r="MYY180" s="19"/>
      <c r="MYZ180" s="19"/>
      <c r="MZA180" s="110"/>
      <c r="MZB180" s="110"/>
      <c r="MZC180" s="19"/>
      <c r="MZD180" s="19"/>
      <c r="MZE180" s="107"/>
      <c r="MZF180" s="113"/>
      <c r="MZG180" s="19"/>
      <c r="MZH180" s="19"/>
      <c r="MZI180" s="19"/>
      <c r="MZJ180" s="19"/>
      <c r="MZK180" s="110"/>
      <c r="MZL180" s="110"/>
      <c r="MZM180" s="19"/>
      <c r="MZN180" s="19"/>
      <c r="MZO180" s="107"/>
      <c r="MZP180" s="113"/>
      <c r="MZQ180" s="19"/>
      <c r="MZR180" s="19"/>
      <c r="MZS180" s="19"/>
      <c r="MZT180" s="19"/>
      <c r="MZU180" s="110"/>
      <c r="MZV180" s="110"/>
      <c r="MZW180" s="19"/>
      <c r="MZX180" s="19"/>
      <c r="MZY180" s="107"/>
      <c r="MZZ180" s="113"/>
      <c r="NAA180" s="19"/>
      <c r="NAB180" s="19"/>
      <c r="NAC180" s="19"/>
      <c r="NAD180" s="19"/>
      <c r="NAE180" s="110"/>
      <c r="NAF180" s="110"/>
      <c r="NAG180" s="19"/>
      <c r="NAH180" s="19"/>
      <c r="NAI180" s="107"/>
      <c r="NAJ180" s="113"/>
      <c r="NAK180" s="19"/>
      <c r="NAL180" s="19"/>
      <c r="NAM180" s="19"/>
      <c r="NAN180" s="19"/>
      <c r="NAO180" s="110"/>
      <c r="NAP180" s="110"/>
      <c r="NAQ180" s="19"/>
      <c r="NAR180" s="19"/>
      <c r="NAS180" s="107"/>
      <c r="NAT180" s="113"/>
      <c r="NAU180" s="19"/>
      <c r="NAV180" s="19"/>
      <c r="NAW180" s="19"/>
      <c r="NAX180" s="19"/>
      <c r="NAY180" s="110"/>
      <c r="NAZ180" s="110"/>
      <c r="NBA180" s="19"/>
      <c r="NBB180" s="19"/>
      <c r="NBC180" s="107"/>
      <c r="NBD180" s="113"/>
      <c r="NBE180" s="19"/>
      <c r="NBF180" s="19"/>
      <c r="NBG180" s="19"/>
      <c r="NBH180" s="19"/>
      <c r="NBI180" s="110"/>
      <c r="NBJ180" s="110"/>
      <c r="NBK180" s="19"/>
      <c r="NBL180" s="19"/>
      <c r="NBM180" s="107"/>
      <c r="NBN180" s="113"/>
      <c r="NBO180" s="19"/>
      <c r="NBP180" s="19"/>
      <c r="NBQ180" s="19"/>
      <c r="NBR180" s="19"/>
      <c r="NBS180" s="110"/>
      <c r="NBT180" s="110"/>
      <c r="NBU180" s="19"/>
      <c r="NBV180" s="19"/>
      <c r="NBW180" s="107"/>
      <c r="NBX180" s="113"/>
      <c r="NBY180" s="19"/>
      <c r="NBZ180" s="19"/>
      <c r="NCA180" s="19"/>
      <c r="NCB180" s="19"/>
      <c r="NCC180" s="110"/>
      <c r="NCD180" s="110"/>
      <c r="NCE180" s="19"/>
      <c r="NCF180" s="19"/>
      <c r="NCG180" s="107"/>
      <c r="NCH180" s="113"/>
      <c r="NCI180" s="19"/>
      <c r="NCJ180" s="19"/>
      <c r="NCK180" s="19"/>
      <c r="NCL180" s="19"/>
      <c r="NCM180" s="110"/>
      <c r="NCN180" s="110"/>
      <c r="NCO180" s="19"/>
      <c r="NCP180" s="19"/>
      <c r="NCQ180" s="107"/>
      <c r="NCR180" s="113"/>
      <c r="NCS180" s="19"/>
      <c r="NCT180" s="19"/>
      <c r="NCU180" s="19"/>
      <c r="NCV180" s="19"/>
      <c r="NCW180" s="110"/>
      <c r="NCX180" s="110"/>
      <c r="NCY180" s="19"/>
      <c r="NCZ180" s="19"/>
      <c r="NDA180" s="107"/>
      <c r="NDB180" s="113"/>
      <c r="NDC180" s="19"/>
      <c r="NDD180" s="19"/>
      <c r="NDE180" s="19"/>
      <c r="NDF180" s="19"/>
      <c r="NDG180" s="110"/>
      <c r="NDH180" s="110"/>
      <c r="NDI180" s="19"/>
      <c r="NDJ180" s="19"/>
      <c r="NDK180" s="107"/>
      <c r="NDL180" s="113"/>
      <c r="NDM180" s="19"/>
      <c r="NDN180" s="19"/>
      <c r="NDO180" s="19"/>
      <c r="NDP180" s="19"/>
      <c r="NDQ180" s="110"/>
      <c r="NDR180" s="110"/>
      <c r="NDS180" s="19"/>
      <c r="NDT180" s="19"/>
      <c r="NDU180" s="107"/>
      <c r="NDV180" s="113"/>
      <c r="NDW180" s="19"/>
      <c r="NDX180" s="19"/>
      <c r="NDY180" s="19"/>
      <c r="NDZ180" s="19"/>
      <c r="NEA180" s="110"/>
      <c r="NEB180" s="110"/>
      <c r="NEC180" s="19"/>
      <c r="NED180" s="19"/>
      <c r="NEE180" s="107"/>
      <c r="NEF180" s="113"/>
      <c r="NEG180" s="19"/>
      <c r="NEH180" s="19"/>
      <c r="NEI180" s="19"/>
      <c r="NEJ180" s="19"/>
      <c r="NEK180" s="110"/>
      <c r="NEL180" s="110"/>
      <c r="NEM180" s="19"/>
      <c r="NEN180" s="19"/>
      <c r="NEO180" s="107"/>
      <c r="NEP180" s="113"/>
      <c r="NEQ180" s="19"/>
      <c r="NER180" s="19"/>
      <c r="NES180" s="19"/>
      <c r="NET180" s="19"/>
      <c r="NEU180" s="110"/>
      <c r="NEV180" s="110"/>
      <c r="NEW180" s="19"/>
      <c r="NEX180" s="19"/>
      <c r="NEY180" s="107"/>
      <c r="NEZ180" s="113"/>
      <c r="NFA180" s="19"/>
      <c r="NFB180" s="19"/>
      <c r="NFC180" s="19"/>
      <c r="NFD180" s="19"/>
      <c r="NFE180" s="110"/>
      <c r="NFF180" s="110"/>
      <c r="NFG180" s="19"/>
      <c r="NFH180" s="19"/>
      <c r="NFI180" s="107"/>
      <c r="NFJ180" s="113"/>
      <c r="NFK180" s="19"/>
      <c r="NFL180" s="19"/>
      <c r="NFM180" s="19"/>
      <c r="NFN180" s="19"/>
      <c r="NFO180" s="110"/>
      <c r="NFP180" s="110"/>
      <c r="NFQ180" s="19"/>
      <c r="NFR180" s="19"/>
      <c r="NFS180" s="107"/>
      <c r="NFT180" s="113"/>
      <c r="NFU180" s="19"/>
      <c r="NFV180" s="19"/>
      <c r="NFW180" s="19"/>
      <c r="NFX180" s="19"/>
      <c r="NFY180" s="110"/>
      <c r="NFZ180" s="110"/>
      <c r="NGA180" s="19"/>
      <c r="NGB180" s="19"/>
      <c r="NGC180" s="107"/>
      <c r="NGD180" s="113"/>
      <c r="NGE180" s="19"/>
      <c r="NGF180" s="19"/>
      <c r="NGG180" s="19"/>
      <c r="NGH180" s="19"/>
      <c r="NGI180" s="110"/>
      <c r="NGJ180" s="110"/>
      <c r="NGK180" s="19"/>
      <c r="NGL180" s="19"/>
      <c r="NGM180" s="107"/>
      <c r="NGN180" s="113"/>
      <c r="NGO180" s="19"/>
      <c r="NGP180" s="19"/>
      <c r="NGQ180" s="19"/>
      <c r="NGR180" s="19"/>
      <c r="NGS180" s="110"/>
      <c r="NGT180" s="110"/>
      <c r="NGU180" s="19"/>
      <c r="NGV180" s="19"/>
      <c r="NGW180" s="107"/>
      <c r="NGX180" s="113"/>
      <c r="NGY180" s="19"/>
      <c r="NGZ180" s="19"/>
      <c r="NHA180" s="19"/>
      <c r="NHB180" s="19"/>
      <c r="NHC180" s="110"/>
      <c r="NHD180" s="110"/>
      <c r="NHE180" s="19"/>
      <c r="NHF180" s="19"/>
      <c r="NHG180" s="107"/>
      <c r="NHH180" s="113"/>
      <c r="NHI180" s="19"/>
      <c r="NHJ180" s="19"/>
      <c r="NHK180" s="19"/>
      <c r="NHL180" s="19"/>
      <c r="NHM180" s="110"/>
      <c r="NHN180" s="110"/>
      <c r="NHO180" s="19"/>
      <c r="NHP180" s="19"/>
      <c r="NHQ180" s="107"/>
      <c r="NHR180" s="113"/>
      <c r="NHS180" s="19"/>
      <c r="NHT180" s="19"/>
      <c r="NHU180" s="19"/>
      <c r="NHV180" s="19"/>
      <c r="NHW180" s="110"/>
      <c r="NHX180" s="110"/>
      <c r="NHY180" s="19"/>
      <c r="NHZ180" s="19"/>
      <c r="NIA180" s="107"/>
      <c r="NIB180" s="113"/>
      <c r="NIC180" s="19"/>
      <c r="NID180" s="19"/>
      <c r="NIE180" s="19"/>
      <c r="NIF180" s="19"/>
      <c r="NIG180" s="110"/>
      <c r="NIH180" s="110"/>
      <c r="NII180" s="19"/>
      <c r="NIJ180" s="19"/>
      <c r="NIK180" s="107"/>
      <c r="NIL180" s="113"/>
      <c r="NIM180" s="19"/>
      <c r="NIN180" s="19"/>
      <c r="NIO180" s="19"/>
      <c r="NIP180" s="19"/>
      <c r="NIQ180" s="110"/>
      <c r="NIR180" s="110"/>
      <c r="NIS180" s="19"/>
      <c r="NIT180" s="19"/>
      <c r="NIU180" s="107"/>
      <c r="NIV180" s="113"/>
      <c r="NIW180" s="19"/>
      <c r="NIX180" s="19"/>
      <c r="NIY180" s="19"/>
      <c r="NIZ180" s="19"/>
      <c r="NJA180" s="110"/>
      <c r="NJB180" s="110"/>
      <c r="NJC180" s="19"/>
      <c r="NJD180" s="19"/>
      <c r="NJE180" s="107"/>
      <c r="NJF180" s="113"/>
      <c r="NJG180" s="19"/>
      <c r="NJH180" s="19"/>
      <c r="NJI180" s="19"/>
      <c r="NJJ180" s="19"/>
      <c r="NJK180" s="110"/>
      <c r="NJL180" s="110"/>
      <c r="NJM180" s="19"/>
      <c r="NJN180" s="19"/>
      <c r="NJO180" s="107"/>
      <c r="NJP180" s="113"/>
      <c r="NJQ180" s="19"/>
      <c r="NJR180" s="19"/>
      <c r="NJS180" s="19"/>
      <c r="NJT180" s="19"/>
      <c r="NJU180" s="110"/>
      <c r="NJV180" s="110"/>
      <c r="NJW180" s="19"/>
      <c r="NJX180" s="19"/>
      <c r="NJY180" s="107"/>
      <c r="NJZ180" s="113"/>
      <c r="NKA180" s="19"/>
      <c r="NKB180" s="19"/>
      <c r="NKC180" s="19"/>
      <c r="NKD180" s="19"/>
      <c r="NKE180" s="110"/>
      <c r="NKF180" s="110"/>
      <c r="NKG180" s="19"/>
      <c r="NKH180" s="19"/>
      <c r="NKI180" s="107"/>
      <c r="NKJ180" s="113"/>
      <c r="NKK180" s="19"/>
      <c r="NKL180" s="19"/>
      <c r="NKM180" s="19"/>
      <c r="NKN180" s="19"/>
      <c r="NKO180" s="110"/>
      <c r="NKP180" s="110"/>
      <c r="NKQ180" s="19"/>
      <c r="NKR180" s="19"/>
      <c r="NKS180" s="107"/>
      <c r="NKT180" s="113"/>
      <c r="NKU180" s="19"/>
      <c r="NKV180" s="19"/>
      <c r="NKW180" s="19"/>
      <c r="NKX180" s="19"/>
      <c r="NKY180" s="110"/>
      <c r="NKZ180" s="110"/>
      <c r="NLA180" s="19"/>
      <c r="NLB180" s="19"/>
      <c r="NLC180" s="107"/>
      <c r="NLD180" s="113"/>
      <c r="NLE180" s="19"/>
      <c r="NLF180" s="19"/>
      <c r="NLG180" s="19"/>
      <c r="NLH180" s="19"/>
      <c r="NLI180" s="110"/>
      <c r="NLJ180" s="110"/>
      <c r="NLK180" s="19"/>
      <c r="NLL180" s="19"/>
      <c r="NLM180" s="107"/>
      <c r="NLN180" s="113"/>
      <c r="NLO180" s="19"/>
      <c r="NLP180" s="19"/>
      <c r="NLQ180" s="19"/>
      <c r="NLR180" s="19"/>
      <c r="NLS180" s="110"/>
      <c r="NLT180" s="110"/>
      <c r="NLU180" s="19"/>
      <c r="NLV180" s="19"/>
      <c r="NLW180" s="107"/>
      <c r="NLX180" s="113"/>
      <c r="NLY180" s="19"/>
      <c r="NLZ180" s="19"/>
      <c r="NMA180" s="19"/>
      <c r="NMB180" s="19"/>
      <c r="NMC180" s="110"/>
      <c r="NMD180" s="110"/>
      <c r="NME180" s="19"/>
      <c r="NMF180" s="19"/>
      <c r="NMG180" s="107"/>
      <c r="NMH180" s="113"/>
      <c r="NMI180" s="19"/>
      <c r="NMJ180" s="19"/>
      <c r="NMK180" s="19"/>
      <c r="NML180" s="19"/>
      <c r="NMM180" s="110"/>
      <c r="NMN180" s="110"/>
      <c r="NMO180" s="19"/>
      <c r="NMP180" s="19"/>
      <c r="NMQ180" s="107"/>
      <c r="NMR180" s="113"/>
      <c r="NMS180" s="19"/>
      <c r="NMT180" s="19"/>
      <c r="NMU180" s="19"/>
      <c r="NMV180" s="19"/>
      <c r="NMW180" s="110"/>
      <c r="NMX180" s="110"/>
      <c r="NMY180" s="19"/>
      <c r="NMZ180" s="19"/>
      <c r="NNA180" s="107"/>
      <c r="NNB180" s="113"/>
      <c r="NNC180" s="19"/>
      <c r="NND180" s="19"/>
      <c r="NNE180" s="19"/>
      <c r="NNF180" s="19"/>
      <c r="NNG180" s="110"/>
      <c r="NNH180" s="110"/>
      <c r="NNI180" s="19"/>
      <c r="NNJ180" s="19"/>
      <c r="NNK180" s="107"/>
      <c r="NNL180" s="113"/>
      <c r="NNM180" s="19"/>
      <c r="NNN180" s="19"/>
      <c r="NNO180" s="19"/>
      <c r="NNP180" s="19"/>
      <c r="NNQ180" s="110"/>
      <c r="NNR180" s="110"/>
      <c r="NNS180" s="19"/>
      <c r="NNT180" s="19"/>
      <c r="NNU180" s="107"/>
      <c r="NNV180" s="113"/>
      <c r="NNW180" s="19"/>
      <c r="NNX180" s="19"/>
      <c r="NNY180" s="19"/>
      <c r="NNZ180" s="19"/>
      <c r="NOA180" s="110"/>
      <c r="NOB180" s="110"/>
      <c r="NOC180" s="19"/>
      <c r="NOD180" s="19"/>
      <c r="NOE180" s="107"/>
      <c r="NOF180" s="113"/>
      <c r="NOG180" s="19"/>
      <c r="NOH180" s="19"/>
      <c r="NOI180" s="19"/>
      <c r="NOJ180" s="19"/>
      <c r="NOK180" s="110"/>
      <c r="NOL180" s="110"/>
      <c r="NOM180" s="19"/>
      <c r="NON180" s="19"/>
      <c r="NOO180" s="107"/>
      <c r="NOP180" s="113"/>
      <c r="NOQ180" s="19"/>
      <c r="NOR180" s="19"/>
      <c r="NOS180" s="19"/>
      <c r="NOT180" s="19"/>
      <c r="NOU180" s="110"/>
      <c r="NOV180" s="110"/>
      <c r="NOW180" s="19"/>
      <c r="NOX180" s="19"/>
      <c r="NOY180" s="107"/>
      <c r="NOZ180" s="113"/>
      <c r="NPA180" s="19"/>
      <c r="NPB180" s="19"/>
      <c r="NPC180" s="19"/>
      <c r="NPD180" s="19"/>
      <c r="NPE180" s="110"/>
      <c r="NPF180" s="110"/>
      <c r="NPG180" s="19"/>
      <c r="NPH180" s="19"/>
      <c r="NPI180" s="107"/>
      <c r="NPJ180" s="113"/>
      <c r="NPK180" s="19"/>
      <c r="NPL180" s="19"/>
      <c r="NPM180" s="19"/>
      <c r="NPN180" s="19"/>
      <c r="NPO180" s="110"/>
      <c r="NPP180" s="110"/>
      <c r="NPQ180" s="19"/>
      <c r="NPR180" s="19"/>
      <c r="NPS180" s="107"/>
      <c r="NPT180" s="113"/>
      <c r="NPU180" s="19"/>
      <c r="NPV180" s="19"/>
      <c r="NPW180" s="19"/>
      <c r="NPX180" s="19"/>
      <c r="NPY180" s="110"/>
      <c r="NPZ180" s="110"/>
      <c r="NQA180" s="19"/>
      <c r="NQB180" s="19"/>
      <c r="NQC180" s="107"/>
      <c r="NQD180" s="113"/>
      <c r="NQE180" s="19"/>
      <c r="NQF180" s="19"/>
      <c r="NQG180" s="19"/>
      <c r="NQH180" s="19"/>
      <c r="NQI180" s="110"/>
      <c r="NQJ180" s="110"/>
      <c r="NQK180" s="19"/>
      <c r="NQL180" s="19"/>
      <c r="NQM180" s="107"/>
      <c r="NQN180" s="113"/>
      <c r="NQO180" s="19"/>
      <c r="NQP180" s="19"/>
      <c r="NQQ180" s="19"/>
      <c r="NQR180" s="19"/>
      <c r="NQS180" s="110"/>
      <c r="NQT180" s="110"/>
      <c r="NQU180" s="19"/>
      <c r="NQV180" s="19"/>
      <c r="NQW180" s="107"/>
      <c r="NQX180" s="113"/>
      <c r="NQY180" s="19"/>
      <c r="NQZ180" s="19"/>
      <c r="NRA180" s="19"/>
      <c r="NRB180" s="19"/>
      <c r="NRC180" s="110"/>
      <c r="NRD180" s="110"/>
      <c r="NRE180" s="19"/>
      <c r="NRF180" s="19"/>
      <c r="NRG180" s="107"/>
      <c r="NRH180" s="113"/>
      <c r="NRI180" s="19"/>
      <c r="NRJ180" s="19"/>
      <c r="NRK180" s="19"/>
      <c r="NRL180" s="19"/>
      <c r="NRM180" s="110"/>
      <c r="NRN180" s="110"/>
      <c r="NRO180" s="19"/>
      <c r="NRP180" s="19"/>
      <c r="NRQ180" s="107"/>
      <c r="NRR180" s="113"/>
      <c r="NRS180" s="19"/>
      <c r="NRT180" s="19"/>
      <c r="NRU180" s="19"/>
      <c r="NRV180" s="19"/>
      <c r="NRW180" s="110"/>
      <c r="NRX180" s="110"/>
      <c r="NRY180" s="19"/>
      <c r="NRZ180" s="19"/>
      <c r="NSA180" s="107"/>
      <c r="NSB180" s="113"/>
      <c r="NSC180" s="19"/>
      <c r="NSD180" s="19"/>
      <c r="NSE180" s="19"/>
      <c r="NSF180" s="19"/>
      <c r="NSG180" s="110"/>
      <c r="NSH180" s="110"/>
      <c r="NSI180" s="19"/>
      <c r="NSJ180" s="19"/>
      <c r="NSK180" s="107"/>
      <c r="NSL180" s="113"/>
      <c r="NSM180" s="19"/>
      <c r="NSN180" s="19"/>
      <c r="NSO180" s="19"/>
      <c r="NSP180" s="19"/>
      <c r="NSQ180" s="110"/>
      <c r="NSR180" s="110"/>
      <c r="NSS180" s="19"/>
      <c r="NST180" s="19"/>
      <c r="NSU180" s="107"/>
      <c r="NSV180" s="113"/>
      <c r="NSW180" s="19"/>
      <c r="NSX180" s="19"/>
      <c r="NSY180" s="19"/>
      <c r="NSZ180" s="19"/>
      <c r="NTA180" s="110"/>
      <c r="NTB180" s="110"/>
      <c r="NTC180" s="19"/>
      <c r="NTD180" s="19"/>
      <c r="NTE180" s="107"/>
      <c r="NTF180" s="113"/>
      <c r="NTG180" s="19"/>
      <c r="NTH180" s="19"/>
      <c r="NTI180" s="19"/>
      <c r="NTJ180" s="19"/>
      <c r="NTK180" s="110"/>
      <c r="NTL180" s="110"/>
      <c r="NTM180" s="19"/>
      <c r="NTN180" s="19"/>
      <c r="NTO180" s="107"/>
      <c r="NTP180" s="113"/>
      <c r="NTQ180" s="19"/>
      <c r="NTR180" s="19"/>
      <c r="NTS180" s="19"/>
      <c r="NTT180" s="19"/>
      <c r="NTU180" s="110"/>
      <c r="NTV180" s="110"/>
      <c r="NTW180" s="19"/>
      <c r="NTX180" s="19"/>
      <c r="NTY180" s="107"/>
      <c r="NTZ180" s="113"/>
      <c r="NUA180" s="19"/>
      <c r="NUB180" s="19"/>
      <c r="NUC180" s="19"/>
      <c r="NUD180" s="19"/>
      <c r="NUE180" s="110"/>
      <c r="NUF180" s="110"/>
      <c r="NUG180" s="19"/>
      <c r="NUH180" s="19"/>
      <c r="NUI180" s="107"/>
      <c r="NUJ180" s="113"/>
      <c r="NUK180" s="19"/>
      <c r="NUL180" s="19"/>
      <c r="NUM180" s="19"/>
      <c r="NUN180" s="19"/>
      <c r="NUO180" s="110"/>
      <c r="NUP180" s="110"/>
      <c r="NUQ180" s="19"/>
      <c r="NUR180" s="19"/>
      <c r="NUS180" s="107"/>
      <c r="NUT180" s="113"/>
      <c r="NUU180" s="19"/>
      <c r="NUV180" s="19"/>
      <c r="NUW180" s="19"/>
      <c r="NUX180" s="19"/>
      <c r="NUY180" s="110"/>
      <c r="NUZ180" s="110"/>
      <c r="NVA180" s="19"/>
      <c r="NVB180" s="19"/>
      <c r="NVC180" s="107"/>
      <c r="NVD180" s="113"/>
      <c r="NVE180" s="19"/>
      <c r="NVF180" s="19"/>
      <c r="NVG180" s="19"/>
      <c r="NVH180" s="19"/>
      <c r="NVI180" s="110"/>
      <c r="NVJ180" s="110"/>
      <c r="NVK180" s="19"/>
      <c r="NVL180" s="19"/>
      <c r="NVM180" s="107"/>
      <c r="NVN180" s="113"/>
      <c r="NVO180" s="19"/>
      <c r="NVP180" s="19"/>
      <c r="NVQ180" s="19"/>
      <c r="NVR180" s="19"/>
      <c r="NVS180" s="110"/>
      <c r="NVT180" s="110"/>
      <c r="NVU180" s="19"/>
      <c r="NVV180" s="19"/>
      <c r="NVW180" s="107"/>
      <c r="NVX180" s="113"/>
      <c r="NVY180" s="19"/>
      <c r="NVZ180" s="19"/>
      <c r="NWA180" s="19"/>
      <c r="NWB180" s="19"/>
      <c r="NWC180" s="110"/>
      <c r="NWD180" s="110"/>
      <c r="NWE180" s="19"/>
      <c r="NWF180" s="19"/>
      <c r="NWG180" s="107"/>
      <c r="NWH180" s="113"/>
      <c r="NWI180" s="19"/>
      <c r="NWJ180" s="19"/>
      <c r="NWK180" s="19"/>
      <c r="NWL180" s="19"/>
      <c r="NWM180" s="110"/>
      <c r="NWN180" s="110"/>
      <c r="NWO180" s="19"/>
      <c r="NWP180" s="19"/>
      <c r="NWQ180" s="107"/>
      <c r="NWR180" s="113"/>
      <c r="NWS180" s="19"/>
      <c r="NWT180" s="19"/>
      <c r="NWU180" s="19"/>
      <c r="NWV180" s="19"/>
      <c r="NWW180" s="110"/>
      <c r="NWX180" s="110"/>
      <c r="NWY180" s="19"/>
      <c r="NWZ180" s="19"/>
      <c r="NXA180" s="107"/>
      <c r="NXB180" s="113"/>
      <c r="NXC180" s="19"/>
      <c r="NXD180" s="19"/>
      <c r="NXE180" s="19"/>
      <c r="NXF180" s="19"/>
      <c r="NXG180" s="110"/>
      <c r="NXH180" s="110"/>
      <c r="NXI180" s="19"/>
      <c r="NXJ180" s="19"/>
      <c r="NXK180" s="107"/>
      <c r="NXL180" s="113"/>
      <c r="NXM180" s="19"/>
      <c r="NXN180" s="19"/>
      <c r="NXO180" s="19"/>
      <c r="NXP180" s="19"/>
      <c r="NXQ180" s="110"/>
      <c r="NXR180" s="110"/>
      <c r="NXS180" s="19"/>
      <c r="NXT180" s="19"/>
      <c r="NXU180" s="107"/>
      <c r="NXV180" s="113"/>
      <c r="NXW180" s="19"/>
      <c r="NXX180" s="19"/>
      <c r="NXY180" s="19"/>
      <c r="NXZ180" s="19"/>
      <c r="NYA180" s="110"/>
      <c r="NYB180" s="110"/>
      <c r="NYC180" s="19"/>
      <c r="NYD180" s="19"/>
      <c r="NYE180" s="107"/>
      <c r="NYF180" s="113"/>
      <c r="NYG180" s="19"/>
      <c r="NYH180" s="19"/>
      <c r="NYI180" s="19"/>
      <c r="NYJ180" s="19"/>
      <c r="NYK180" s="110"/>
      <c r="NYL180" s="110"/>
      <c r="NYM180" s="19"/>
      <c r="NYN180" s="19"/>
      <c r="NYO180" s="107"/>
      <c r="NYP180" s="113"/>
      <c r="NYQ180" s="19"/>
      <c r="NYR180" s="19"/>
      <c r="NYS180" s="19"/>
      <c r="NYT180" s="19"/>
      <c r="NYU180" s="110"/>
      <c r="NYV180" s="110"/>
      <c r="NYW180" s="19"/>
      <c r="NYX180" s="19"/>
      <c r="NYY180" s="107"/>
      <c r="NYZ180" s="113"/>
      <c r="NZA180" s="19"/>
      <c r="NZB180" s="19"/>
      <c r="NZC180" s="19"/>
      <c r="NZD180" s="19"/>
      <c r="NZE180" s="110"/>
      <c r="NZF180" s="110"/>
      <c r="NZG180" s="19"/>
      <c r="NZH180" s="19"/>
      <c r="NZI180" s="107"/>
      <c r="NZJ180" s="113"/>
      <c r="NZK180" s="19"/>
      <c r="NZL180" s="19"/>
      <c r="NZM180" s="19"/>
      <c r="NZN180" s="19"/>
      <c r="NZO180" s="110"/>
      <c r="NZP180" s="110"/>
      <c r="NZQ180" s="19"/>
      <c r="NZR180" s="19"/>
      <c r="NZS180" s="107"/>
      <c r="NZT180" s="113"/>
      <c r="NZU180" s="19"/>
      <c r="NZV180" s="19"/>
      <c r="NZW180" s="19"/>
      <c r="NZX180" s="19"/>
      <c r="NZY180" s="110"/>
      <c r="NZZ180" s="110"/>
      <c r="OAA180" s="19"/>
      <c r="OAB180" s="19"/>
      <c r="OAC180" s="107"/>
      <c r="OAD180" s="113"/>
      <c r="OAE180" s="19"/>
      <c r="OAF180" s="19"/>
      <c r="OAG180" s="19"/>
      <c r="OAH180" s="19"/>
      <c r="OAI180" s="110"/>
      <c r="OAJ180" s="110"/>
      <c r="OAK180" s="19"/>
      <c r="OAL180" s="19"/>
      <c r="OAM180" s="107"/>
      <c r="OAN180" s="113"/>
      <c r="OAO180" s="19"/>
      <c r="OAP180" s="19"/>
      <c r="OAQ180" s="19"/>
      <c r="OAR180" s="19"/>
      <c r="OAS180" s="110"/>
      <c r="OAT180" s="110"/>
      <c r="OAU180" s="19"/>
      <c r="OAV180" s="19"/>
      <c r="OAW180" s="107"/>
      <c r="OAX180" s="113"/>
      <c r="OAY180" s="19"/>
      <c r="OAZ180" s="19"/>
      <c r="OBA180" s="19"/>
      <c r="OBB180" s="19"/>
      <c r="OBC180" s="110"/>
      <c r="OBD180" s="110"/>
      <c r="OBE180" s="19"/>
      <c r="OBF180" s="19"/>
      <c r="OBG180" s="107"/>
      <c r="OBH180" s="113"/>
      <c r="OBI180" s="19"/>
      <c r="OBJ180" s="19"/>
      <c r="OBK180" s="19"/>
      <c r="OBL180" s="19"/>
      <c r="OBM180" s="110"/>
      <c r="OBN180" s="110"/>
      <c r="OBO180" s="19"/>
      <c r="OBP180" s="19"/>
      <c r="OBQ180" s="107"/>
      <c r="OBR180" s="113"/>
      <c r="OBS180" s="19"/>
      <c r="OBT180" s="19"/>
      <c r="OBU180" s="19"/>
      <c r="OBV180" s="19"/>
      <c r="OBW180" s="110"/>
      <c r="OBX180" s="110"/>
      <c r="OBY180" s="19"/>
      <c r="OBZ180" s="19"/>
      <c r="OCA180" s="107"/>
      <c r="OCB180" s="113"/>
      <c r="OCC180" s="19"/>
      <c r="OCD180" s="19"/>
      <c r="OCE180" s="19"/>
      <c r="OCF180" s="19"/>
      <c r="OCG180" s="110"/>
      <c r="OCH180" s="110"/>
      <c r="OCI180" s="19"/>
      <c r="OCJ180" s="19"/>
      <c r="OCK180" s="107"/>
      <c r="OCL180" s="113"/>
      <c r="OCM180" s="19"/>
      <c r="OCN180" s="19"/>
      <c r="OCO180" s="19"/>
      <c r="OCP180" s="19"/>
      <c r="OCQ180" s="110"/>
      <c r="OCR180" s="110"/>
      <c r="OCS180" s="19"/>
      <c r="OCT180" s="19"/>
      <c r="OCU180" s="107"/>
      <c r="OCV180" s="113"/>
      <c r="OCW180" s="19"/>
      <c r="OCX180" s="19"/>
      <c r="OCY180" s="19"/>
      <c r="OCZ180" s="19"/>
      <c r="ODA180" s="110"/>
      <c r="ODB180" s="110"/>
      <c r="ODC180" s="19"/>
      <c r="ODD180" s="19"/>
      <c r="ODE180" s="107"/>
      <c r="ODF180" s="113"/>
      <c r="ODG180" s="19"/>
      <c r="ODH180" s="19"/>
      <c r="ODI180" s="19"/>
      <c r="ODJ180" s="19"/>
      <c r="ODK180" s="110"/>
      <c r="ODL180" s="110"/>
      <c r="ODM180" s="19"/>
      <c r="ODN180" s="19"/>
      <c r="ODO180" s="107"/>
      <c r="ODP180" s="113"/>
      <c r="ODQ180" s="19"/>
      <c r="ODR180" s="19"/>
      <c r="ODS180" s="19"/>
      <c r="ODT180" s="19"/>
      <c r="ODU180" s="110"/>
      <c r="ODV180" s="110"/>
      <c r="ODW180" s="19"/>
      <c r="ODX180" s="19"/>
      <c r="ODY180" s="107"/>
      <c r="ODZ180" s="113"/>
      <c r="OEA180" s="19"/>
      <c r="OEB180" s="19"/>
      <c r="OEC180" s="19"/>
      <c r="OED180" s="19"/>
      <c r="OEE180" s="110"/>
      <c r="OEF180" s="110"/>
      <c r="OEG180" s="19"/>
      <c r="OEH180" s="19"/>
      <c r="OEI180" s="107"/>
      <c r="OEJ180" s="113"/>
      <c r="OEK180" s="19"/>
      <c r="OEL180" s="19"/>
      <c r="OEM180" s="19"/>
      <c r="OEN180" s="19"/>
      <c r="OEO180" s="110"/>
      <c r="OEP180" s="110"/>
      <c r="OEQ180" s="19"/>
      <c r="OER180" s="19"/>
      <c r="OES180" s="107"/>
      <c r="OET180" s="113"/>
      <c r="OEU180" s="19"/>
      <c r="OEV180" s="19"/>
      <c r="OEW180" s="19"/>
      <c r="OEX180" s="19"/>
      <c r="OEY180" s="110"/>
      <c r="OEZ180" s="110"/>
      <c r="OFA180" s="19"/>
      <c r="OFB180" s="19"/>
      <c r="OFC180" s="107"/>
      <c r="OFD180" s="113"/>
      <c r="OFE180" s="19"/>
      <c r="OFF180" s="19"/>
      <c r="OFG180" s="19"/>
      <c r="OFH180" s="19"/>
      <c r="OFI180" s="110"/>
      <c r="OFJ180" s="110"/>
      <c r="OFK180" s="19"/>
      <c r="OFL180" s="19"/>
      <c r="OFM180" s="107"/>
      <c r="OFN180" s="113"/>
      <c r="OFO180" s="19"/>
      <c r="OFP180" s="19"/>
      <c r="OFQ180" s="19"/>
      <c r="OFR180" s="19"/>
      <c r="OFS180" s="110"/>
      <c r="OFT180" s="110"/>
      <c r="OFU180" s="19"/>
      <c r="OFV180" s="19"/>
      <c r="OFW180" s="107"/>
      <c r="OFX180" s="113"/>
      <c r="OFY180" s="19"/>
      <c r="OFZ180" s="19"/>
      <c r="OGA180" s="19"/>
      <c r="OGB180" s="19"/>
      <c r="OGC180" s="110"/>
      <c r="OGD180" s="110"/>
      <c r="OGE180" s="19"/>
      <c r="OGF180" s="19"/>
      <c r="OGG180" s="107"/>
      <c r="OGH180" s="113"/>
      <c r="OGI180" s="19"/>
      <c r="OGJ180" s="19"/>
      <c r="OGK180" s="19"/>
      <c r="OGL180" s="19"/>
      <c r="OGM180" s="110"/>
      <c r="OGN180" s="110"/>
      <c r="OGO180" s="19"/>
      <c r="OGP180" s="19"/>
      <c r="OGQ180" s="107"/>
      <c r="OGR180" s="113"/>
      <c r="OGS180" s="19"/>
      <c r="OGT180" s="19"/>
      <c r="OGU180" s="19"/>
      <c r="OGV180" s="19"/>
      <c r="OGW180" s="110"/>
      <c r="OGX180" s="110"/>
      <c r="OGY180" s="19"/>
      <c r="OGZ180" s="19"/>
      <c r="OHA180" s="107"/>
      <c r="OHB180" s="113"/>
      <c r="OHC180" s="19"/>
      <c r="OHD180" s="19"/>
      <c r="OHE180" s="19"/>
      <c r="OHF180" s="19"/>
      <c r="OHG180" s="110"/>
      <c r="OHH180" s="110"/>
      <c r="OHI180" s="19"/>
      <c r="OHJ180" s="19"/>
      <c r="OHK180" s="107"/>
      <c r="OHL180" s="113"/>
      <c r="OHM180" s="19"/>
      <c r="OHN180" s="19"/>
      <c r="OHO180" s="19"/>
      <c r="OHP180" s="19"/>
      <c r="OHQ180" s="110"/>
      <c r="OHR180" s="110"/>
      <c r="OHS180" s="19"/>
      <c r="OHT180" s="19"/>
      <c r="OHU180" s="107"/>
      <c r="OHV180" s="113"/>
      <c r="OHW180" s="19"/>
      <c r="OHX180" s="19"/>
      <c r="OHY180" s="19"/>
      <c r="OHZ180" s="19"/>
      <c r="OIA180" s="110"/>
      <c r="OIB180" s="110"/>
      <c r="OIC180" s="19"/>
      <c r="OID180" s="19"/>
      <c r="OIE180" s="107"/>
      <c r="OIF180" s="113"/>
      <c r="OIG180" s="19"/>
      <c r="OIH180" s="19"/>
      <c r="OII180" s="19"/>
      <c r="OIJ180" s="19"/>
      <c r="OIK180" s="110"/>
      <c r="OIL180" s="110"/>
      <c r="OIM180" s="19"/>
      <c r="OIN180" s="19"/>
      <c r="OIO180" s="107"/>
      <c r="OIP180" s="113"/>
      <c r="OIQ180" s="19"/>
      <c r="OIR180" s="19"/>
      <c r="OIS180" s="19"/>
      <c r="OIT180" s="19"/>
      <c r="OIU180" s="110"/>
      <c r="OIV180" s="110"/>
      <c r="OIW180" s="19"/>
      <c r="OIX180" s="19"/>
      <c r="OIY180" s="107"/>
      <c r="OIZ180" s="113"/>
      <c r="OJA180" s="19"/>
      <c r="OJB180" s="19"/>
      <c r="OJC180" s="19"/>
      <c r="OJD180" s="19"/>
      <c r="OJE180" s="110"/>
      <c r="OJF180" s="110"/>
      <c r="OJG180" s="19"/>
      <c r="OJH180" s="19"/>
      <c r="OJI180" s="107"/>
      <c r="OJJ180" s="113"/>
      <c r="OJK180" s="19"/>
      <c r="OJL180" s="19"/>
      <c r="OJM180" s="19"/>
      <c r="OJN180" s="19"/>
      <c r="OJO180" s="110"/>
      <c r="OJP180" s="110"/>
      <c r="OJQ180" s="19"/>
      <c r="OJR180" s="19"/>
      <c r="OJS180" s="107"/>
      <c r="OJT180" s="113"/>
      <c r="OJU180" s="19"/>
      <c r="OJV180" s="19"/>
      <c r="OJW180" s="19"/>
      <c r="OJX180" s="19"/>
      <c r="OJY180" s="110"/>
      <c r="OJZ180" s="110"/>
      <c r="OKA180" s="19"/>
      <c r="OKB180" s="19"/>
      <c r="OKC180" s="107"/>
      <c r="OKD180" s="113"/>
      <c r="OKE180" s="19"/>
      <c r="OKF180" s="19"/>
      <c r="OKG180" s="19"/>
      <c r="OKH180" s="19"/>
      <c r="OKI180" s="110"/>
      <c r="OKJ180" s="110"/>
      <c r="OKK180" s="19"/>
      <c r="OKL180" s="19"/>
      <c r="OKM180" s="107"/>
      <c r="OKN180" s="113"/>
      <c r="OKO180" s="19"/>
      <c r="OKP180" s="19"/>
      <c r="OKQ180" s="19"/>
      <c r="OKR180" s="19"/>
      <c r="OKS180" s="110"/>
      <c r="OKT180" s="110"/>
      <c r="OKU180" s="19"/>
      <c r="OKV180" s="19"/>
      <c r="OKW180" s="107"/>
      <c r="OKX180" s="113"/>
      <c r="OKY180" s="19"/>
      <c r="OKZ180" s="19"/>
      <c r="OLA180" s="19"/>
      <c r="OLB180" s="19"/>
      <c r="OLC180" s="110"/>
      <c r="OLD180" s="110"/>
      <c r="OLE180" s="19"/>
      <c r="OLF180" s="19"/>
      <c r="OLG180" s="107"/>
      <c r="OLH180" s="113"/>
      <c r="OLI180" s="19"/>
      <c r="OLJ180" s="19"/>
      <c r="OLK180" s="19"/>
      <c r="OLL180" s="19"/>
      <c r="OLM180" s="110"/>
      <c r="OLN180" s="110"/>
      <c r="OLO180" s="19"/>
      <c r="OLP180" s="19"/>
      <c r="OLQ180" s="107"/>
      <c r="OLR180" s="113"/>
      <c r="OLS180" s="19"/>
      <c r="OLT180" s="19"/>
      <c r="OLU180" s="19"/>
      <c r="OLV180" s="19"/>
      <c r="OLW180" s="110"/>
      <c r="OLX180" s="110"/>
      <c r="OLY180" s="19"/>
      <c r="OLZ180" s="19"/>
      <c r="OMA180" s="107"/>
      <c r="OMB180" s="113"/>
      <c r="OMC180" s="19"/>
      <c r="OMD180" s="19"/>
      <c r="OME180" s="19"/>
      <c r="OMF180" s="19"/>
      <c r="OMG180" s="110"/>
      <c r="OMH180" s="110"/>
      <c r="OMI180" s="19"/>
      <c r="OMJ180" s="19"/>
      <c r="OMK180" s="107"/>
      <c r="OML180" s="113"/>
      <c r="OMM180" s="19"/>
      <c r="OMN180" s="19"/>
      <c r="OMO180" s="19"/>
      <c r="OMP180" s="19"/>
      <c r="OMQ180" s="110"/>
      <c r="OMR180" s="110"/>
      <c r="OMS180" s="19"/>
      <c r="OMT180" s="19"/>
      <c r="OMU180" s="107"/>
      <c r="OMV180" s="113"/>
      <c r="OMW180" s="19"/>
      <c r="OMX180" s="19"/>
      <c r="OMY180" s="19"/>
      <c r="OMZ180" s="19"/>
      <c r="ONA180" s="110"/>
      <c r="ONB180" s="110"/>
      <c r="ONC180" s="19"/>
      <c r="OND180" s="19"/>
      <c r="ONE180" s="107"/>
      <c r="ONF180" s="113"/>
      <c r="ONG180" s="19"/>
      <c r="ONH180" s="19"/>
      <c r="ONI180" s="19"/>
      <c r="ONJ180" s="19"/>
      <c r="ONK180" s="110"/>
      <c r="ONL180" s="110"/>
      <c r="ONM180" s="19"/>
      <c r="ONN180" s="19"/>
      <c r="ONO180" s="107"/>
      <c r="ONP180" s="113"/>
      <c r="ONQ180" s="19"/>
      <c r="ONR180" s="19"/>
      <c r="ONS180" s="19"/>
      <c r="ONT180" s="19"/>
      <c r="ONU180" s="110"/>
      <c r="ONV180" s="110"/>
      <c r="ONW180" s="19"/>
      <c r="ONX180" s="19"/>
      <c r="ONY180" s="107"/>
      <c r="ONZ180" s="113"/>
      <c r="OOA180" s="19"/>
      <c r="OOB180" s="19"/>
      <c r="OOC180" s="19"/>
      <c r="OOD180" s="19"/>
      <c r="OOE180" s="110"/>
      <c r="OOF180" s="110"/>
      <c r="OOG180" s="19"/>
      <c r="OOH180" s="19"/>
      <c r="OOI180" s="107"/>
      <c r="OOJ180" s="113"/>
      <c r="OOK180" s="19"/>
      <c r="OOL180" s="19"/>
      <c r="OOM180" s="19"/>
      <c r="OON180" s="19"/>
      <c r="OOO180" s="110"/>
      <c r="OOP180" s="110"/>
      <c r="OOQ180" s="19"/>
      <c r="OOR180" s="19"/>
      <c r="OOS180" s="107"/>
      <c r="OOT180" s="113"/>
      <c r="OOU180" s="19"/>
      <c r="OOV180" s="19"/>
      <c r="OOW180" s="19"/>
      <c r="OOX180" s="19"/>
      <c r="OOY180" s="110"/>
      <c r="OOZ180" s="110"/>
      <c r="OPA180" s="19"/>
      <c r="OPB180" s="19"/>
      <c r="OPC180" s="107"/>
      <c r="OPD180" s="113"/>
      <c r="OPE180" s="19"/>
      <c r="OPF180" s="19"/>
      <c r="OPG180" s="19"/>
      <c r="OPH180" s="19"/>
      <c r="OPI180" s="110"/>
      <c r="OPJ180" s="110"/>
      <c r="OPK180" s="19"/>
      <c r="OPL180" s="19"/>
      <c r="OPM180" s="107"/>
      <c r="OPN180" s="113"/>
      <c r="OPO180" s="19"/>
      <c r="OPP180" s="19"/>
      <c r="OPQ180" s="19"/>
      <c r="OPR180" s="19"/>
      <c r="OPS180" s="110"/>
      <c r="OPT180" s="110"/>
      <c r="OPU180" s="19"/>
      <c r="OPV180" s="19"/>
      <c r="OPW180" s="107"/>
      <c r="OPX180" s="113"/>
      <c r="OPY180" s="19"/>
      <c r="OPZ180" s="19"/>
      <c r="OQA180" s="19"/>
      <c r="OQB180" s="19"/>
      <c r="OQC180" s="110"/>
      <c r="OQD180" s="110"/>
      <c r="OQE180" s="19"/>
      <c r="OQF180" s="19"/>
      <c r="OQG180" s="107"/>
      <c r="OQH180" s="113"/>
      <c r="OQI180" s="19"/>
      <c r="OQJ180" s="19"/>
      <c r="OQK180" s="19"/>
      <c r="OQL180" s="19"/>
      <c r="OQM180" s="110"/>
      <c r="OQN180" s="110"/>
      <c r="OQO180" s="19"/>
      <c r="OQP180" s="19"/>
      <c r="OQQ180" s="107"/>
      <c r="OQR180" s="113"/>
      <c r="OQS180" s="19"/>
      <c r="OQT180" s="19"/>
      <c r="OQU180" s="19"/>
      <c r="OQV180" s="19"/>
      <c r="OQW180" s="110"/>
      <c r="OQX180" s="110"/>
      <c r="OQY180" s="19"/>
      <c r="OQZ180" s="19"/>
      <c r="ORA180" s="107"/>
      <c r="ORB180" s="113"/>
      <c r="ORC180" s="19"/>
      <c r="ORD180" s="19"/>
      <c r="ORE180" s="19"/>
      <c r="ORF180" s="19"/>
      <c r="ORG180" s="110"/>
      <c r="ORH180" s="110"/>
      <c r="ORI180" s="19"/>
      <c r="ORJ180" s="19"/>
      <c r="ORK180" s="107"/>
      <c r="ORL180" s="113"/>
      <c r="ORM180" s="19"/>
      <c r="ORN180" s="19"/>
      <c r="ORO180" s="19"/>
      <c r="ORP180" s="19"/>
      <c r="ORQ180" s="110"/>
      <c r="ORR180" s="110"/>
      <c r="ORS180" s="19"/>
      <c r="ORT180" s="19"/>
      <c r="ORU180" s="107"/>
      <c r="ORV180" s="113"/>
      <c r="ORW180" s="19"/>
      <c r="ORX180" s="19"/>
      <c r="ORY180" s="19"/>
      <c r="ORZ180" s="19"/>
      <c r="OSA180" s="110"/>
      <c r="OSB180" s="110"/>
      <c r="OSC180" s="19"/>
      <c r="OSD180" s="19"/>
      <c r="OSE180" s="107"/>
      <c r="OSF180" s="113"/>
      <c r="OSG180" s="19"/>
      <c r="OSH180" s="19"/>
      <c r="OSI180" s="19"/>
      <c r="OSJ180" s="19"/>
      <c r="OSK180" s="110"/>
      <c r="OSL180" s="110"/>
      <c r="OSM180" s="19"/>
      <c r="OSN180" s="19"/>
      <c r="OSO180" s="107"/>
      <c r="OSP180" s="113"/>
      <c r="OSQ180" s="19"/>
      <c r="OSR180" s="19"/>
      <c r="OSS180" s="19"/>
      <c r="OST180" s="19"/>
      <c r="OSU180" s="110"/>
      <c r="OSV180" s="110"/>
      <c r="OSW180" s="19"/>
      <c r="OSX180" s="19"/>
      <c r="OSY180" s="107"/>
      <c r="OSZ180" s="113"/>
      <c r="OTA180" s="19"/>
      <c r="OTB180" s="19"/>
      <c r="OTC180" s="19"/>
      <c r="OTD180" s="19"/>
      <c r="OTE180" s="110"/>
      <c r="OTF180" s="110"/>
      <c r="OTG180" s="19"/>
      <c r="OTH180" s="19"/>
      <c r="OTI180" s="107"/>
      <c r="OTJ180" s="113"/>
      <c r="OTK180" s="19"/>
      <c r="OTL180" s="19"/>
      <c r="OTM180" s="19"/>
      <c r="OTN180" s="19"/>
      <c r="OTO180" s="110"/>
      <c r="OTP180" s="110"/>
      <c r="OTQ180" s="19"/>
      <c r="OTR180" s="19"/>
      <c r="OTS180" s="107"/>
      <c r="OTT180" s="113"/>
      <c r="OTU180" s="19"/>
      <c r="OTV180" s="19"/>
      <c r="OTW180" s="19"/>
      <c r="OTX180" s="19"/>
      <c r="OTY180" s="110"/>
      <c r="OTZ180" s="110"/>
      <c r="OUA180" s="19"/>
      <c r="OUB180" s="19"/>
      <c r="OUC180" s="107"/>
      <c r="OUD180" s="113"/>
      <c r="OUE180" s="19"/>
      <c r="OUF180" s="19"/>
      <c r="OUG180" s="19"/>
      <c r="OUH180" s="19"/>
      <c r="OUI180" s="110"/>
      <c r="OUJ180" s="110"/>
      <c r="OUK180" s="19"/>
      <c r="OUL180" s="19"/>
      <c r="OUM180" s="107"/>
      <c r="OUN180" s="113"/>
      <c r="OUO180" s="19"/>
      <c r="OUP180" s="19"/>
      <c r="OUQ180" s="19"/>
      <c r="OUR180" s="19"/>
      <c r="OUS180" s="110"/>
      <c r="OUT180" s="110"/>
      <c r="OUU180" s="19"/>
      <c r="OUV180" s="19"/>
      <c r="OUW180" s="107"/>
      <c r="OUX180" s="113"/>
      <c r="OUY180" s="19"/>
      <c r="OUZ180" s="19"/>
      <c r="OVA180" s="19"/>
      <c r="OVB180" s="19"/>
      <c r="OVC180" s="110"/>
      <c r="OVD180" s="110"/>
      <c r="OVE180" s="19"/>
      <c r="OVF180" s="19"/>
      <c r="OVG180" s="107"/>
      <c r="OVH180" s="113"/>
      <c r="OVI180" s="19"/>
      <c r="OVJ180" s="19"/>
      <c r="OVK180" s="19"/>
      <c r="OVL180" s="19"/>
      <c r="OVM180" s="110"/>
      <c r="OVN180" s="110"/>
      <c r="OVO180" s="19"/>
      <c r="OVP180" s="19"/>
      <c r="OVQ180" s="107"/>
      <c r="OVR180" s="113"/>
      <c r="OVS180" s="19"/>
      <c r="OVT180" s="19"/>
      <c r="OVU180" s="19"/>
      <c r="OVV180" s="19"/>
      <c r="OVW180" s="110"/>
      <c r="OVX180" s="110"/>
      <c r="OVY180" s="19"/>
      <c r="OVZ180" s="19"/>
      <c r="OWA180" s="107"/>
      <c r="OWB180" s="113"/>
      <c r="OWC180" s="19"/>
      <c r="OWD180" s="19"/>
      <c r="OWE180" s="19"/>
      <c r="OWF180" s="19"/>
      <c r="OWG180" s="110"/>
      <c r="OWH180" s="110"/>
      <c r="OWI180" s="19"/>
      <c r="OWJ180" s="19"/>
      <c r="OWK180" s="107"/>
      <c r="OWL180" s="113"/>
      <c r="OWM180" s="19"/>
      <c r="OWN180" s="19"/>
      <c r="OWO180" s="19"/>
      <c r="OWP180" s="19"/>
      <c r="OWQ180" s="110"/>
      <c r="OWR180" s="110"/>
      <c r="OWS180" s="19"/>
      <c r="OWT180" s="19"/>
      <c r="OWU180" s="107"/>
      <c r="OWV180" s="113"/>
      <c r="OWW180" s="19"/>
      <c r="OWX180" s="19"/>
      <c r="OWY180" s="19"/>
      <c r="OWZ180" s="19"/>
      <c r="OXA180" s="110"/>
      <c r="OXB180" s="110"/>
      <c r="OXC180" s="19"/>
      <c r="OXD180" s="19"/>
      <c r="OXE180" s="107"/>
      <c r="OXF180" s="113"/>
      <c r="OXG180" s="19"/>
      <c r="OXH180" s="19"/>
      <c r="OXI180" s="19"/>
      <c r="OXJ180" s="19"/>
      <c r="OXK180" s="110"/>
      <c r="OXL180" s="110"/>
      <c r="OXM180" s="19"/>
      <c r="OXN180" s="19"/>
      <c r="OXO180" s="107"/>
      <c r="OXP180" s="113"/>
      <c r="OXQ180" s="19"/>
      <c r="OXR180" s="19"/>
      <c r="OXS180" s="19"/>
      <c r="OXT180" s="19"/>
      <c r="OXU180" s="110"/>
      <c r="OXV180" s="110"/>
      <c r="OXW180" s="19"/>
      <c r="OXX180" s="19"/>
      <c r="OXY180" s="107"/>
      <c r="OXZ180" s="113"/>
      <c r="OYA180" s="19"/>
      <c r="OYB180" s="19"/>
      <c r="OYC180" s="19"/>
      <c r="OYD180" s="19"/>
      <c r="OYE180" s="110"/>
      <c r="OYF180" s="110"/>
      <c r="OYG180" s="19"/>
      <c r="OYH180" s="19"/>
      <c r="OYI180" s="107"/>
      <c r="OYJ180" s="113"/>
      <c r="OYK180" s="19"/>
      <c r="OYL180" s="19"/>
      <c r="OYM180" s="19"/>
      <c r="OYN180" s="19"/>
      <c r="OYO180" s="110"/>
      <c r="OYP180" s="110"/>
      <c r="OYQ180" s="19"/>
      <c r="OYR180" s="19"/>
      <c r="OYS180" s="107"/>
      <c r="OYT180" s="113"/>
      <c r="OYU180" s="19"/>
      <c r="OYV180" s="19"/>
      <c r="OYW180" s="19"/>
      <c r="OYX180" s="19"/>
      <c r="OYY180" s="110"/>
      <c r="OYZ180" s="110"/>
      <c r="OZA180" s="19"/>
      <c r="OZB180" s="19"/>
      <c r="OZC180" s="107"/>
      <c r="OZD180" s="113"/>
      <c r="OZE180" s="19"/>
      <c r="OZF180" s="19"/>
      <c r="OZG180" s="19"/>
      <c r="OZH180" s="19"/>
      <c r="OZI180" s="110"/>
      <c r="OZJ180" s="110"/>
      <c r="OZK180" s="19"/>
      <c r="OZL180" s="19"/>
      <c r="OZM180" s="107"/>
      <c r="OZN180" s="113"/>
      <c r="OZO180" s="19"/>
      <c r="OZP180" s="19"/>
      <c r="OZQ180" s="19"/>
      <c r="OZR180" s="19"/>
      <c r="OZS180" s="110"/>
      <c r="OZT180" s="110"/>
      <c r="OZU180" s="19"/>
      <c r="OZV180" s="19"/>
      <c r="OZW180" s="107"/>
      <c r="OZX180" s="113"/>
      <c r="OZY180" s="19"/>
      <c r="OZZ180" s="19"/>
      <c r="PAA180" s="19"/>
      <c r="PAB180" s="19"/>
      <c r="PAC180" s="110"/>
      <c r="PAD180" s="110"/>
      <c r="PAE180" s="19"/>
      <c r="PAF180" s="19"/>
      <c r="PAG180" s="107"/>
      <c r="PAH180" s="113"/>
      <c r="PAI180" s="19"/>
      <c r="PAJ180" s="19"/>
      <c r="PAK180" s="19"/>
      <c r="PAL180" s="19"/>
      <c r="PAM180" s="110"/>
      <c r="PAN180" s="110"/>
      <c r="PAO180" s="19"/>
      <c r="PAP180" s="19"/>
      <c r="PAQ180" s="107"/>
      <c r="PAR180" s="113"/>
      <c r="PAS180" s="19"/>
      <c r="PAT180" s="19"/>
      <c r="PAU180" s="19"/>
      <c r="PAV180" s="19"/>
      <c r="PAW180" s="110"/>
      <c r="PAX180" s="110"/>
      <c r="PAY180" s="19"/>
      <c r="PAZ180" s="19"/>
      <c r="PBA180" s="107"/>
      <c r="PBB180" s="113"/>
      <c r="PBC180" s="19"/>
      <c r="PBD180" s="19"/>
      <c r="PBE180" s="19"/>
      <c r="PBF180" s="19"/>
      <c r="PBG180" s="110"/>
      <c r="PBH180" s="110"/>
      <c r="PBI180" s="19"/>
      <c r="PBJ180" s="19"/>
      <c r="PBK180" s="107"/>
      <c r="PBL180" s="113"/>
      <c r="PBM180" s="19"/>
      <c r="PBN180" s="19"/>
      <c r="PBO180" s="19"/>
      <c r="PBP180" s="19"/>
      <c r="PBQ180" s="110"/>
      <c r="PBR180" s="110"/>
      <c r="PBS180" s="19"/>
      <c r="PBT180" s="19"/>
      <c r="PBU180" s="107"/>
      <c r="PBV180" s="113"/>
      <c r="PBW180" s="19"/>
      <c r="PBX180" s="19"/>
      <c r="PBY180" s="19"/>
      <c r="PBZ180" s="19"/>
      <c r="PCA180" s="110"/>
      <c r="PCB180" s="110"/>
      <c r="PCC180" s="19"/>
      <c r="PCD180" s="19"/>
      <c r="PCE180" s="107"/>
      <c r="PCF180" s="113"/>
      <c r="PCG180" s="19"/>
      <c r="PCH180" s="19"/>
      <c r="PCI180" s="19"/>
      <c r="PCJ180" s="19"/>
      <c r="PCK180" s="110"/>
      <c r="PCL180" s="110"/>
      <c r="PCM180" s="19"/>
      <c r="PCN180" s="19"/>
      <c r="PCO180" s="107"/>
      <c r="PCP180" s="113"/>
      <c r="PCQ180" s="19"/>
      <c r="PCR180" s="19"/>
      <c r="PCS180" s="19"/>
      <c r="PCT180" s="19"/>
      <c r="PCU180" s="110"/>
      <c r="PCV180" s="110"/>
      <c r="PCW180" s="19"/>
      <c r="PCX180" s="19"/>
      <c r="PCY180" s="107"/>
      <c r="PCZ180" s="113"/>
      <c r="PDA180" s="19"/>
      <c r="PDB180" s="19"/>
      <c r="PDC180" s="19"/>
      <c r="PDD180" s="19"/>
      <c r="PDE180" s="110"/>
      <c r="PDF180" s="110"/>
      <c r="PDG180" s="19"/>
      <c r="PDH180" s="19"/>
      <c r="PDI180" s="107"/>
      <c r="PDJ180" s="113"/>
      <c r="PDK180" s="19"/>
      <c r="PDL180" s="19"/>
      <c r="PDM180" s="19"/>
      <c r="PDN180" s="19"/>
      <c r="PDO180" s="110"/>
      <c r="PDP180" s="110"/>
      <c r="PDQ180" s="19"/>
      <c r="PDR180" s="19"/>
      <c r="PDS180" s="107"/>
      <c r="PDT180" s="113"/>
      <c r="PDU180" s="19"/>
      <c r="PDV180" s="19"/>
      <c r="PDW180" s="19"/>
      <c r="PDX180" s="19"/>
      <c r="PDY180" s="110"/>
      <c r="PDZ180" s="110"/>
      <c r="PEA180" s="19"/>
      <c r="PEB180" s="19"/>
      <c r="PEC180" s="107"/>
      <c r="PED180" s="113"/>
      <c r="PEE180" s="19"/>
      <c r="PEF180" s="19"/>
      <c r="PEG180" s="19"/>
      <c r="PEH180" s="19"/>
      <c r="PEI180" s="110"/>
      <c r="PEJ180" s="110"/>
      <c r="PEK180" s="19"/>
      <c r="PEL180" s="19"/>
      <c r="PEM180" s="107"/>
      <c r="PEN180" s="113"/>
      <c r="PEO180" s="19"/>
      <c r="PEP180" s="19"/>
      <c r="PEQ180" s="19"/>
      <c r="PER180" s="19"/>
      <c r="PES180" s="110"/>
      <c r="PET180" s="110"/>
      <c r="PEU180" s="19"/>
      <c r="PEV180" s="19"/>
      <c r="PEW180" s="107"/>
      <c r="PEX180" s="113"/>
      <c r="PEY180" s="19"/>
      <c r="PEZ180" s="19"/>
      <c r="PFA180" s="19"/>
      <c r="PFB180" s="19"/>
      <c r="PFC180" s="110"/>
      <c r="PFD180" s="110"/>
      <c r="PFE180" s="19"/>
      <c r="PFF180" s="19"/>
      <c r="PFG180" s="107"/>
      <c r="PFH180" s="113"/>
      <c r="PFI180" s="19"/>
      <c r="PFJ180" s="19"/>
      <c r="PFK180" s="19"/>
      <c r="PFL180" s="19"/>
      <c r="PFM180" s="110"/>
      <c r="PFN180" s="110"/>
      <c r="PFO180" s="19"/>
      <c r="PFP180" s="19"/>
      <c r="PFQ180" s="107"/>
      <c r="PFR180" s="113"/>
      <c r="PFS180" s="19"/>
      <c r="PFT180" s="19"/>
      <c r="PFU180" s="19"/>
      <c r="PFV180" s="19"/>
      <c r="PFW180" s="110"/>
      <c r="PFX180" s="110"/>
      <c r="PFY180" s="19"/>
      <c r="PFZ180" s="19"/>
      <c r="PGA180" s="107"/>
      <c r="PGB180" s="113"/>
      <c r="PGC180" s="19"/>
      <c r="PGD180" s="19"/>
      <c r="PGE180" s="19"/>
      <c r="PGF180" s="19"/>
      <c r="PGG180" s="110"/>
      <c r="PGH180" s="110"/>
      <c r="PGI180" s="19"/>
      <c r="PGJ180" s="19"/>
      <c r="PGK180" s="107"/>
      <c r="PGL180" s="113"/>
      <c r="PGM180" s="19"/>
      <c r="PGN180" s="19"/>
      <c r="PGO180" s="19"/>
      <c r="PGP180" s="19"/>
      <c r="PGQ180" s="110"/>
      <c r="PGR180" s="110"/>
      <c r="PGS180" s="19"/>
      <c r="PGT180" s="19"/>
      <c r="PGU180" s="107"/>
      <c r="PGV180" s="113"/>
      <c r="PGW180" s="19"/>
      <c r="PGX180" s="19"/>
      <c r="PGY180" s="19"/>
      <c r="PGZ180" s="19"/>
      <c r="PHA180" s="110"/>
      <c r="PHB180" s="110"/>
      <c r="PHC180" s="19"/>
      <c r="PHD180" s="19"/>
      <c r="PHE180" s="107"/>
      <c r="PHF180" s="113"/>
      <c r="PHG180" s="19"/>
      <c r="PHH180" s="19"/>
      <c r="PHI180" s="19"/>
      <c r="PHJ180" s="19"/>
      <c r="PHK180" s="110"/>
      <c r="PHL180" s="110"/>
      <c r="PHM180" s="19"/>
      <c r="PHN180" s="19"/>
      <c r="PHO180" s="107"/>
      <c r="PHP180" s="113"/>
      <c r="PHQ180" s="19"/>
      <c r="PHR180" s="19"/>
      <c r="PHS180" s="19"/>
      <c r="PHT180" s="19"/>
      <c r="PHU180" s="110"/>
      <c r="PHV180" s="110"/>
      <c r="PHW180" s="19"/>
      <c r="PHX180" s="19"/>
      <c r="PHY180" s="107"/>
      <c r="PHZ180" s="113"/>
      <c r="PIA180" s="19"/>
      <c r="PIB180" s="19"/>
      <c r="PIC180" s="19"/>
      <c r="PID180" s="19"/>
      <c r="PIE180" s="110"/>
      <c r="PIF180" s="110"/>
      <c r="PIG180" s="19"/>
      <c r="PIH180" s="19"/>
      <c r="PII180" s="107"/>
      <c r="PIJ180" s="113"/>
      <c r="PIK180" s="19"/>
      <c r="PIL180" s="19"/>
      <c r="PIM180" s="19"/>
      <c r="PIN180" s="19"/>
      <c r="PIO180" s="110"/>
      <c r="PIP180" s="110"/>
      <c r="PIQ180" s="19"/>
      <c r="PIR180" s="19"/>
      <c r="PIS180" s="107"/>
      <c r="PIT180" s="113"/>
      <c r="PIU180" s="19"/>
      <c r="PIV180" s="19"/>
      <c r="PIW180" s="19"/>
      <c r="PIX180" s="19"/>
      <c r="PIY180" s="110"/>
      <c r="PIZ180" s="110"/>
      <c r="PJA180" s="19"/>
      <c r="PJB180" s="19"/>
      <c r="PJC180" s="107"/>
      <c r="PJD180" s="113"/>
      <c r="PJE180" s="19"/>
      <c r="PJF180" s="19"/>
      <c r="PJG180" s="19"/>
      <c r="PJH180" s="19"/>
      <c r="PJI180" s="110"/>
      <c r="PJJ180" s="110"/>
      <c r="PJK180" s="19"/>
      <c r="PJL180" s="19"/>
      <c r="PJM180" s="107"/>
      <c r="PJN180" s="113"/>
      <c r="PJO180" s="19"/>
      <c r="PJP180" s="19"/>
      <c r="PJQ180" s="19"/>
      <c r="PJR180" s="19"/>
      <c r="PJS180" s="110"/>
      <c r="PJT180" s="110"/>
      <c r="PJU180" s="19"/>
      <c r="PJV180" s="19"/>
      <c r="PJW180" s="107"/>
      <c r="PJX180" s="113"/>
      <c r="PJY180" s="19"/>
      <c r="PJZ180" s="19"/>
      <c r="PKA180" s="19"/>
      <c r="PKB180" s="19"/>
      <c r="PKC180" s="110"/>
      <c r="PKD180" s="110"/>
      <c r="PKE180" s="19"/>
      <c r="PKF180" s="19"/>
      <c r="PKG180" s="107"/>
      <c r="PKH180" s="113"/>
      <c r="PKI180" s="19"/>
      <c r="PKJ180" s="19"/>
      <c r="PKK180" s="19"/>
      <c r="PKL180" s="19"/>
      <c r="PKM180" s="110"/>
      <c r="PKN180" s="110"/>
      <c r="PKO180" s="19"/>
      <c r="PKP180" s="19"/>
      <c r="PKQ180" s="107"/>
      <c r="PKR180" s="113"/>
      <c r="PKS180" s="19"/>
      <c r="PKT180" s="19"/>
      <c r="PKU180" s="19"/>
      <c r="PKV180" s="19"/>
      <c r="PKW180" s="110"/>
      <c r="PKX180" s="110"/>
      <c r="PKY180" s="19"/>
      <c r="PKZ180" s="19"/>
      <c r="PLA180" s="107"/>
      <c r="PLB180" s="113"/>
      <c r="PLC180" s="19"/>
      <c r="PLD180" s="19"/>
      <c r="PLE180" s="19"/>
      <c r="PLF180" s="19"/>
      <c r="PLG180" s="110"/>
      <c r="PLH180" s="110"/>
      <c r="PLI180" s="19"/>
      <c r="PLJ180" s="19"/>
      <c r="PLK180" s="107"/>
      <c r="PLL180" s="113"/>
      <c r="PLM180" s="19"/>
      <c r="PLN180" s="19"/>
      <c r="PLO180" s="19"/>
      <c r="PLP180" s="19"/>
      <c r="PLQ180" s="110"/>
      <c r="PLR180" s="110"/>
      <c r="PLS180" s="19"/>
      <c r="PLT180" s="19"/>
      <c r="PLU180" s="107"/>
      <c r="PLV180" s="113"/>
      <c r="PLW180" s="19"/>
      <c r="PLX180" s="19"/>
      <c r="PLY180" s="19"/>
      <c r="PLZ180" s="19"/>
      <c r="PMA180" s="110"/>
      <c r="PMB180" s="110"/>
      <c r="PMC180" s="19"/>
      <c r="PMD180" s="19"/>
      <c r="PME180" s="107"/>
      <c r="PMF180" s="113"/>
      <c r="PMG180" s="19"/>
      <c r="PMH180" s="19"/>
      <c r="PMI180" s="19"/>
      <c r="PMJ180" s="19"/>
      <c r="PMK180" s="110"/>
      <c r="PML180" s="110"/>
      <c r="PMM180" s="19"/>
      <c r="PMN180" s="19"/>
      <c r="PMO180" s="107"/>
      <c r="PMP180" s="113"/>
      <c r="PMQ180" s="19"/>
      <c r="PMR180" s="19"/>
      <c r="PMS180" s="19"/>
      <c r="PMT180" s="19"/>
      <c r="PMU180" s="110"/>
      <c r="PMV180" s="110"/>
      <c r="PMW180" s="19"/>
      <c r="PMX180" s="19"/>
      <c r="PMY180" s="107"/>
      <c r="PMZ180" s="113"/>
      <c r="PNA180" s="19"/>
      <c r="PNB180" s="19"/>
      <c r="PNC180" s="19"/>
      <c r="PND180" s="19"/>
      <c r="PNE180" s="110"/>
      <c r="PNF180" s="110"/>
      <c r="PNG180" s="19"/>
      <c r="PNH180" s="19"/>
      <c r="PNI180" s="107"/>
      <c r="PNJ180" s="113"/>
      <c r="PNK180" s="19"/>
      <c r="PNL180" s="19"/>
      <c r="PNM180" s="19"/>
      <c r="PNN180" s="19"/>
      <c r="PNO180" s="110"/>
      <c r="PNP180" s="110"/>
      <c r="PNQ180" s="19"/>
      <c r="PNR180" s="19"/>
      <c r="PNS180" s="107"/>
      <c r="PNT180" s="113"/>
      <c r="PNU180" s="19"/>
      <c r="PNV180" s="19"/>
      <c r="PNW180" s="19"/>
      <c r="PNX180" s="19"/>
      <c r="PNY180" s="110"/>
      <c r="PNZ180" s="110"/>
      <c r="POA180" s="19"/>
      <c r="POB180" s="19"/>
      <c r="POC180" s="107"/>
      <c r="POD180" s="113"/>
      <c r="POE180" s="19"/>
      <c r="POF180" s="19"/>
      <c r="POG180" s="19"/>
      <c r="POH180" s="19"/>
      <c r="POI180" s="110"/>
      <c r="POJ180" s="110"/>
      <c r="POK180" s="19"/>
      <c r="POL180" s="19"/>
      <c r="POM180" s="107"/>
      <c r="PON180" s="113"/>
      <c r="POO180" s="19"/>
      <c r="POP180" s="19"/>
      <c r="POQ180" s="19"/>
      <c r="POR180" s="19"/>
      <c r="POS180" s="110"/>
      <c r="POT180" s="110"/>
      <c r="POU180" s="19"/>
      <c r="POV180" s="19"/>
      <c r="POW180" s="107"/>
      <c r="POX180" s="113"/>
      <c r="POY180" s="19"/>
      <c r="POZ180" s="19"/>
      <c r="PPA180" s="19"/>
      <c r="PPB180" s="19"/>
      <c r="PPC180" s="110"/>
      <c r="PPD180" s="110"/>
      <c r="PPE180" s="19"/>
      <c r="PPF180" s="19"/>
      <c r="PPG180" s="107"/>
      <c r="PPH180" s="113"/>
      <c r="PPI180" s="19"/>
      <c r="PPJ180" s="19"/>
      <c r="PPK180" s="19"/>
      <c r="PPL180" s="19"/>
      <c r="PPM180" s="110"/>
      <c r="PPN180" s="110"/>
      <c r="PPO180" s="19"/>
      <c r="PPP180" s="19"/>
      <c r="PPQ180" s="107"/>
      <c r="PPR180" s="113"/>
      <c r="PPS180" s="19"/>
      <c r="PPT180" s="19"/>
      <c r="PPU180" s="19"/>
      <c r="PPV180" s="19"/>
      <c r="PPW180" s="110"/>
      <c r="PPX180" s="110"/>
      <c r="PPY180" s="19"/>
      <c r="PPZ180" s="19"/>
      <c r="PQA180" s="107"/>
      <c r="PQB180" s="113"/>
      <c r="PQC180" s="19"/>
      <c r="PQD180" s="19"/>
      <c r="PQE180" s="19"/>
      <c r="PQF180" s="19"/>
      <c r="PQG180" s="110"/>
      <c r="PQH180" s="110"/>
      <c r="PQI180" s="19"/>
      <c r="PQJ180" s="19"/>
      <c r="PQK180" s="107"/>
      <c r="PQL180" s="113"/>
      <c r="PQM180" s="19"/>
      <c r="PQN180" s="19"/>
      <c r="PQO180" s="19"/>
      <c r="PQP180" s="19"/>
      <c r="PQQ180" s="110"/>
      <c r="PQR180" s="110"/>
      <c r="PQS180" s="19"/>
      <c r="PQT180" s="19"/>
      <c r="PQU180" s="107"/>
      <c r="PQV180" s="113"/>
      <c r="PQW180" s="19"/>
      <c r="PQX180" s="19"/>
      <c r="PQY180" s="19"/>
      <c r="PQZ180" s="19"/>
      <c r="PRA180" s="110"/>
      <c r="PRB180" s="110"/>
      <c r="PRC180" s="19"/>
      <c r="PRD180" s="19"/>
      <c r="PRE180" s="107"/>
      <c r="PRF180" s="113"/>
      <c r="PRG180" s="19"/>
      <c r="PRH180" s="19"/>
      <c r="PRI180" s="19"/>
      <c r="PRJ180" s="19"/>
      <c r="PRK180" s="110"/>
      <c r="PRL180" s="110"/>
      <c r="PRM180" s="19"/>
      <c r="PRN180" s="19"/>
      <c r="PRO180" s="107"/>
      <c r="PRP180" s="113"/>
      <c r="PRQ180" s="19"/>
      <c r="PRR180" s="19"/>
      <c r="PRS180" s="19"/>
      <c r="PRT180" s="19"/>
      <c r="PRU180" s="110"/>
      <c r="PRV180" s="110"/>
      <c r="PRW180" s="19"/>
      <c r="PRX180" s="19"/>
      <c r="PRY180" s="107"/>
      <c r="PRZ180" s="113"/>
      <c r="PSA180" s="19"/>
      <c r="PSB180" s="19"/>
      <c r="PSC180" s="19"/>
      <c r="PSD180" s="19"/>
      <c r="PSE180" s="110"/>
      <c r="PSF180" s="110"/>
      <c r="PSG180" s="19"/>
      <c r="PSH180" s="19"/>
      <c r="PSI180" s="107"/>
      <c r="PSJ180" s="113"/>
      <c r="PSK180" s="19"/>
      <c r="PSL180" s="19"/>
      <c r="PSM180" s="19"/>
      <c r="PSN180" s="19"/>
      <c r="PSO180" s="110"/>
      <c r="PSP180" s="110"/>
      <c r="PSQ180" s="19"/>
      <c r="PSR180" s="19"/>
      <c r="PSS180" s="107"/>
      <c r="PST180" s="113"/>
      <c r="PSU180" s="19"/>
      <c r="PSV180" s="19"/>
      <c r="PSW180" s="19"/>
      <c r="PSX180" s="19"/>
      <c r="PSY180" s="110"/>
      <c r="PSZ180" s="110"/>
      <c r="PTA180" s="19"/>
      <c r="PTB180" s="19"/>
      <c r="PTC180" s="107"/>
      <c r="PTD180" s="113"/>
      <c r="PTE180" s="19"/>
      <c r="PTF180" s="19"/>
      <c r="PTG180" s="19"/>
      <c r="PTH180" s="19"/>
      <c r="PTI180" s="110"/>
      <c r="PTJ180" s="110"/>
      <c r="PTK180" s="19"/>
      <c r="PTL180" s="19"/>
      <c r="PTM180" s="107"/>
      <c r="PTN180" s="113"/>
      <c r="PTO180" s="19"/>
      <c r="PTP180" s="19"/>
      <c r="PTQ180" s="19"/>
      <c r="PTR180" s="19"/>
      <c r="PTS180" s="110"/>
      <c r="PTT180" s="110"/>
      <c r="PTU180" s="19"/>
      <c r="PTV180" s="19"/>
      <c r="PTW180" s="107"/>
      <c r="PTX180" s="113"/>
      <c r="PTY180" s="19"/>
      <c r="PTZ180" s="19"/>
      <c r="PUA180" s="19"/>
      <c r="PUB180" s="19"/>
      <c r="PUC180" s="110"/>
      <c r="PUD180" s="110"/>
      <c r="PUE180" s="19"/>
      <c r="PUF180" s="19"/>
      <c r="PUG180" s="107"/>
      <c r="PUH180" s="113"/>
      <c r="PUI180" s="19"/>
      <c r="PUJ180" s="19"/>
      <c r="PUK180" s="19"/>
      <c r="PUL180" s="19"/>
      <c r="PUM180" s="110"/>
      <c r="PUN180" s="110"/>
      <c r="PUO180" s="19"/>
      <c r="PUP180" s="19"/>
      <c r="PUQ180" s="107"/>
      <c r="PUR180" s="113"/>
      <c r="PUS180" s="19"/>
      <c r="PUT180" s="19"/>
      <c r="PUU180" s="19"/>
      <c r="PUV180" s="19"/>
      <c r="PUW180" s="110"/>
      <c r="PUX180" s="110"/>
      <c r="PUY180" s="19"/>
      <c r="PUZ180" s="19"/>
      <c r="PVA180" s="107"/>
      <c r="PVB180" s="113"/>
      <c r="PVC180" s="19"/>
      <c r="PVD180" s="19"/>
      <c r="PVE180" s="19"/>
      <c r="PVF180" s="19"/>
      <c r="PVG180" s="110"/>
      <c r="PVH180" s="110"/>
      <c r="PVI180" s="19"/>
      <c r="PVJ180" s="19"/>
      <c r="PVK180" s="107"/>
      <c r="PVL180" s="113"/>
      <c r="PVM180" s="19"/>
      <c r="PVN180" s="19"/>
      <c r="PVO180" s="19"/>
      <c r="PVP180" s="19"/>
      <c r="PVQ180" s="110"/>
      <c r="PVR180" s="110"/>
      <c r="PVS180" s="19"/>
      <c r="PVT180" s="19"/>
      <c r="PVU180" s="107"/>
      <c r="PVV180" s="113"/>
      <c r="PVW180" s="19"/>
      <c r="PVX180" s="19"/>
      <c r="PVY180" s="19"/>
      <c r="PVZ180" s="19"/>
      <c r="PWA180" s="110"/>
      <c r="PWB180" s="110"/>
      <c r="PWC180" s="19"/>
      <c r="PWD180" s="19"/>
      <c r="PWE180" s="107"/>
      <c r="PWF180" s="113"/>
      <c r="PWG180" s="19"/>
      <c r="PWH180" s="19"/>
      <c r="PWI180" s="19"/>
      <c r="PWJ180" s="19"/>
      <c r="PWK180" s="110"/>
      <c r="PWL180" s="110"/>
      <c r="PWM180" s="19"/>
      <c r="PWN180" s="19"/>
      <c r="PWO180" s="107"/>
      <c r="PWP180" s="113"/>
      <c r="PWQ180" s="19"/>
      <c r="PWR180" s="19"/>
      <c r="PWS180" s="19"/>
      <c r="PWT180" s="19"/>
      <c r="PWU180" s="110"/>
      <c r="PWV180" s="110"/>
      <c r="PWW180" s="19"/>
      <c r="PWX180" s="19"/>
      <c r="PWY180" s="107"/>
      <c r="PWZ180" s="113"/>
      <c r="PXA180" s="19"/>
      <c r="PXB180" s="19"/>
      <c r="PXC180" s="19"/>
      <c r="PXD180" s="19"/>
      <c r="PXE180" s="110"/>
      <c r="PXF180" s="110"/>
      <c r="PXG180" s="19"/>
      <c r="PXH180" s="19"/>
      <c r="PXI180" s="107"/>
      <c r="PXJ180" s="113"/>
      <c r="PXK180" s="19"/>
      <c r="PXL180" s="19"/>
      <c r="PXM180" s="19"/>
      <c r="PXN180" s="19"/>
      <c r="PXO180" s="110"/>
      <c r="PXP180" s="110"/>
      <c r="PXQ180" s="19"/>
      <c r="PXR180" s="19"/>
      <c r="PXS180" s="107"/>
      <c r="PXT180" s="113"/>
      <c r="PXU180" s="19"/>
      <c r="PXV180" s="19"/>
      <c r="PXW180" s="19"/>
      <c r="PXX180" s="19"/>
      <c r="PXY180" s="110"/>
      <c r="PXZ180" s="110"/>
      <c r="PYA180" s="19"/>
      <c r="PYB180" s="19"/>
      <c r="PYC180" s="107"/>
      <c r="PYD180" s="113"/>
      <c r="PYE180" s="19"/>
      <c r="PYF180" s="19"/>
      <c r="PYG180" s="19"/>
      <c r="PYH180" s="19"/>
      <c r="PYI180" s="110"/>
      <c r="PYJ180" s="110"/>
      <c r="PYK180" s="19"/>
      <c r="PYL180" s="19"/>
      <c r="PYM180" s="107"/>
      <c r="PYN180" s="113"/>
      <c r="PYO180" s="19"/>
      <c r="PYP180" s="19"/>
      <c r="PYQ180" s="19"/>
      <c r="PYR180" s="19"/>
      <c r="PYS180" s="110"/>
      <c r="PYT180" s="110"/>
      <c r="PYU180" s="19"/>
      <c r="PYV180" s="19"/>
      <c r="PYW180" s="107"/>
      <c r="PYX180" s="113"/>
      <c r="PYY180" s="19"/>
      <c r="PYZ180" s="19"/>
      <c r="PZA180" s="19"/>
      <c r="PZB180" s="19"/>
      <c r="PZC180" s="110"/>
      <c r="PZD180" s="110"/>
      <c r="PZE180" s="19"/>
      <c r="PZF180" s="19"/>
      <c r="PZG180" s="107"/>
      <c r="PZH180" s="113"/>
      <c r="PZI180" s="19"/>
      <c r="PZJ180" s="19"/>
      <c r="PZK180" s="19"/>
      <c r="PZL180" s="19"/>
      <c r="PZM180" s="110"/>
      <c r="PZN180" s="110"/>
      <c r="PZO180" s="19"/>
      <c r="PZP180" s="19"/>
      <c r="PZQ180" s="107"/>
      <c r="PZR180" s="113"/>
      <c r="PZS180" s="19"/>
      <c r="PZT180" s="19"/>
      <c r="PZU180" s="19"/>
      <c r="PZV180" s="19"/>
      <c r="PZW180" s="110"/>
      <c r="PZX180" s="110"/>
      <c r="PZY180" s="19"/>
      <c r="PZZ180" s="19"/>
      <c r="QAA180" s="107"/>
      <c r="QAB180" s="113"/>
      <c r="QAC180" s="19"/>
      <c r="QAD180" s="19"/>
      <c r="QAE180" s="19"/>
      <c r="QAF180" s="19"/>
      <c r="QAG180" s="110"/>
      <c r="QAH180" s="110"/>
      <c r="QAI180" s="19"/>
      <c r="QAJ180" s="19"/>
      <c r="QAK180" s="107"/>
      <c r="QAL180" s="113"/>
      <c r="QAM180" s="19"/>
      <c r="QAN180" s="19"/>
      <c r="QAO180" s="19"/>
      <c r="QAP180" s="19"/>
      <c r="QAQ180" s="110"/>
      <c r="QAR180" s="110"/>
      <c r="QAS180" s="19"/>
      <c r="QAT180" s="19"/>
      <c r="QAU180" s="107"/>
      <c r="QAV180" s="113"/>
      <c r="QAW180" s="19"/>
      <c r="QAX180" s="19"/>
      <c r="QAY180" s="19"/>
      <c r="QAZ180" s="19"/>
      <c r="QBA180" s="110"/>
      <c r="QBB180" s="110"/>
      <c r="QBC180" s="19"/>
      <c r="QBD180" s="19"/>
      <c r="QBE180" s="107"/>
      <c r="QBF180" s="113"/>
      <c r="QBG180" s="19"/>
      <c r="QBH180" s="19"/>
      <c r="QBI180" s="19"/>
      <c r="QBJ180" s="19"/>
      <c r="QBK180" s="110"/>
      <c r="QBL180" s="110"/>
      <c r="QBM180" s="19"/>
      <c r="QBN180" s="19"/>
      <c r="QBO180" s="107"/>
      <c r="QBP180" s="113"/>
      <c r="QBQ180" s="19"/>
      <c r="QBR180" s="19"/>
      <c r="QBS180" s="19"/>
      <c r="QBT180" s="19"/>
      <c r="QBU180" s="110"/>
      <c r="QBV180" s="110"/>
      <c r="QBW180" s="19"/>
      <c r="QBX180" s="19"/>
      <c r="QBY180" s="107"/>
      <c r="QBZ180" s="113"/>
      <c r="QCA180" s="19"/>
      <c r="QCB180" s="19"/>
      <c r="QCC180" s="19"/>
      <c r="QCD180" s="19"/>
      <c r="QCE180" s="110"/>
      <c r="QCF180" s="110"/>
      <c r="QCG180" s="19"/>
      <c r="QCH180" s="19"/>
      <c r="QCI180" s="107"/>
      <c r="QCJ180" s="113"/>
      <c r="QCK180" s="19"/>
      <c r="QCL180" s="19"/>
      <c r="QCM180" s="19"/>
      <c r="QCN180" s="19"/>
      <c r="QCO180" s="110"/>
      <c r="QCP180" s="110"/>
      <c r="QCQ180" s="19"/>
      <c r="QCR180" s="19"/>
      <c r="QCS180" s="107"/>
      <c r="QCT180" s="113"/>
      <c r="QCU180" s="19"/>
      <c r="QCV180" s="19"/>
      <c r="QCW180" s="19"/>
      <c r="QCX180" s="19"/>
      <c r="QCY180" s="110"/>
      <c r="QCZ180" s="110"/>
      <c r="QDA180" s="19"/>
      <c r="QDB180" s="19"/>
      <c r="QDC180" s="107"/>
      <c r="QDD180" s="113"/>
      <c r="QDE180" s="19"/>
      <c r="QDF180" s="19"/>
      <c r="QDG180" s="19"/>
      <c r="QDH180" s="19"/>
      <c r="QDI180" s="110"/>
      <c r="QDJ180" s="110"/>
      <c r="QDK180" s="19"/>
      <c r="QDL180" s="19"/>
      <c r="QDM180" s="107"/>
      <c r="QDN180" s="113"/>
      <c r="QDO180" s="19"/>
      <c r="QDP180" s="19"/>
      <c r="QDQ180" s="19"/>
      <c r="QDR180" s="19"/>
      <c r="QDS180" s="110"/>
      <c r="QDT180" s="110"/>
      <c r="QDU180" s="19"/>
      <c r="QDV180" s="19"/>
      <c r="QDW180" s="107"/>
      <c r="QDX180" s="113"/>
      <c r="QDY180" s="19"/>
      <c r="QDZ180" s="19"/>
      <c r="QEA180" s="19"/>
      <c r="QEB180" s="19"/>
      <c r="QEC180" s="110"/>
      <c r="QED180" s="110"/>
      <c r="QEE180" s="19"/>
      <c r="QEF180" s="19"/>
      <c r="QEG180" s="107"/>
      <c r="QEH180" s="113"/>
      <c r="QEI180" s="19"/>
      <c r="QEJ180" s="19"/>
      <c r="QEK180" s="19"/>
      <c r="QEL180" s="19"/>
      <c r="QEM180" s="110"/>
      <c r="QEN180" s="110"/>
      <c r="QEO180" s="19"/>
      <c r="QEP180" s="19"/>
      <c r="QEQ180" s="107"/>
      <c r="QER180" s="113"/>
      <c r="QES180" s="19"/>
      <c r="QET180" s="19"/>
      <c r="QEU180" s="19"/>
      <c r="QEV180" s="19"/>
      <c r="QEW180" s="110"/>
      <c r="QEX180" s="110"/>
      <c r="QEY180" s="19"/>
      <c r="QEZ180" s="19"/>
      <c r="QFA180" s="107"/>
      <c r="QFB180" s="113"/>
      <c r="QFC180" s="19"/>
      <c r="QFD180" s="19"/>
      <c r="QFE180" s="19"/>
      <c r="QFF180" s="19"/>
      <c r="QFG180" s="110"/>
      <c r="QFH180" s="110"/>
      <c r="QFI180" s="19"/>
      <c r="QFJ180" s="19"/>
      <c r="QFK180" s="107"/>
      <c r="QFL180" s="113"/>
      <c r="QFM180" s="19"/>
      <c r="QFN180" s="19"/>
      <c r="QFO180" s="19"/>
      <c r="QFP180" s="19"/>
      <c r="QFQ180" s="110"/>
      <c r="QFR180" s="110"/>
      <c r="QFS180" s="19"/>
      <c r="QFT180" s="19"/>
      <c r="QFU180" s="107"/>
      <c r="QFV180" s="113"/>
      <c r="QFW180" s="19"/>
      <c r="QFX180" s="19"/>
      <c r="QFY180" s="19"/>
      <c r="QFZ180" s="19"/>
      <c r="QGA180" s="110"/>
      <c r="QGB180" s="110"/>
      <c r="QGC180" s="19"/>
      <c r="QGD180" s="19"/>
      <c r="QGE180" s="107"/>
      <c r="QGF180" s="113"/>
      <c r="QGG180" s="19"/>
      <c r="QGH180" s="19"/>
      <c r="QGI180" s="19"/>
      <c r="QGJ180" s="19"/>
      <c r="QGK180" s="110"/>
      <c r="QGL180" s="110"/>
      <c r="QGM180" s="19"/>
      <c r="QGN180" s="19"/>
      <c r="QGO180" s="107"/>
      <c r="QGP180" s="113"/>
      <c r="QGQ180" s="19"/>
      <c r="QGR180" s="19"/>
      <c r="QGS180" s="19"/>
      <c r="QGT180" s="19"/>
      <c r="QGU180" s="110"/>
      <c r="QGV180" s="110"/>
      <c r="QGW180" s="19"/>
      <c r="QGX180" s="19"/>
      <c r="QGY180" s="107"/>
      <c r="QGZ180" s="113"/>
      <c r="QHA180" s="19"/>
      <c r="QHB180" s="19"/>
      <c r="QHC180" s="19"/>
      <c r="QHD180" s="19"/>
      <c r="QHE180" s="110"/>
      <c r="QHF180" s="110"/>
      <c r="QHG180" s="19"/>
      <c r="QHH180" s="19"/>
      <c r="QHI180" s="107"/>
      <c r="QHJ180" s="113"/>
      <c r="QHK180" s="19"/>
      <c r="QHL180" s="19"/>
      <c r="QHM180" s="19"/>
      <c r="QHN180" s="19"/>
      <c r="QHO180" s="110"/>
      <c r="QHP180" s="110"/>
      <c r="QHQ180" s="19"/>
      <c r="QHR180" s="19"/>
      <c r="QHS180" s="107"/>
      <c r="QHT180" s="113"/>
      <c r="QHU180" s="19"/>
      <c r="QHV180" s="19"/>
      <c r="QHW180" s="19"/>
      <c r="QHX180" s="19"/>
      <c r="QHY180" s="110"/>
      <c r="QHZ180" s="110"/>
      <c r="QIA180" s="19"/>
      <c r="QIB180" s="19"/>
      <c r="QIC180" s="107"/>
      <c r="QID180" s="113"/>
      <c r="QIE180" s="19"/>
      <c r="QIF180" s="19"/>
      <c r="QIG180" s="19"/>
      <c r="QIH180" s="19"/>
      <c r="QII180" s="110"/>
      <c r="QIJ180" s="110"/>
      <c r="QIK180" s="19"/>
      <c r="QIL180" s="19"/>
      <c r="QIM180" s="107"/>
      <c r="QIN180" s="113"/>
      <c r="QIO180" s="19"/>
      <c r="QIP180" s="19"/>
      <c r="QIQ180" s="19"/>
      <c r="QIR180" s="19"/>
      <c r="QIS180" s="110"/>
      <c r="QIT180" s="110"/>
      <c r="QIU180" s="19"/>
      <c r="QIV180" s="19"/>
      <c r="QIW180" s="107"/>
      <c r="QIX180" s="113"/>
      <c r="QIY180" s="19"/>
      <c r="QIZ180" s="19"/>
      <c r="QJA180" s="19"/>
      <c r="QJB180" s="19"/>
      <c r="QJC180" s="110"/>
      <c r="QJD180" s="110"/>
      <c r="QJE180" s="19"/>
      <c r="QJF180" s="19"/>
      <c r="QJG180" s="107"/>
      <c r="QJH180" s="113"/>
      <c r="QJI180" s="19"/>
      <c r="QJJ180" s="19"/>
      <c r="QJK180" s="19"/>
      <c r="QJL180" s="19"/>
      <c r="QJM180" s="110"/>
      <c r="QJN180" s="110"/>
      <c r="QJO180" s="19"/>
      <c r="QJP180" s="19"/>
      <c r="QJQ180" s="107"/>
      <c r="QJR180" s="113"/>
      <c r="QJS180" s="19"/>
      <c r="QJT180" s="19"/>
      <c r="QJU180" s="19"/>
      <c r="QJV180" s="19"/>
      <c r="QJW180" s="110"/>
      <c r="QJX180" s="110"/>
      <c r="QJY180" s="19"/>
      <c r="QJZ180" s="19"/>
      <c r="QKA180" s="107"/>
      <c r="QKB180" s="113"/>
      <c r="QKC180" s="19"/>
      <c r="QKD180" s="19"/>
      <c r="QKE180" s="19"/>
      <c r="QKF180" s="19"/>
      <c r="QKG180" s="110"/>
      <c r="QKH180" s="110"/>
      <c r="QKI180" s="19"/>
      <c r="QKJ180" s="19"/>
      <c r="QKK180" s="107"/>
      <c r="QKL180" s="113"/>
      <c r="QKM180" s="19"/>
      <c r="QKN180" s="19"/>
      <c r="QKO180" s="19"/>
      <c r="QKP180" s="19"/>
      <c r="QKQ180" s="110"/>
      <c r="QKR180" s="110"/>
      <c r="QKS180" s="19"/>
      <c r="QKT180" s="19"/>
      <c r="QKU180" s="107"/>
      <c r="QKV180" s="113"/>
      <c r="QKW180" s="19"/>
      <c r="QKX180" s="19"/>
      <c r="QKY180" s="19"/>
      <c r="QKZ180" s="19"/>
      <c r="QLA180" s="110"/>
      <c r="QLB180" s="110"/>
      <c r="QLC180" s="19"/>
      <c r="QLD180" s="19"/>
      <c r="QLE180" s="107"/>
      <c r="QLF180" s="113"/>
      <c r="QLG180" s="19"/>
      <c r="QLH180" s="19"/>
      <c r="QLI180" s="19"/>
      <c r="QLJ180" s="19"/>
      <c r="QLK180" s="110"/>
      <c r="QLL180" s="110"/>
      <c r="QLM180" s="19"/>
      <c r="QLN180" s="19"/>
      <c r="QLO180" s="107"/>
      <c r="QLP180" s="113"/>
      <c r="QLQ180" s="19"/>
      <c r="QLR180" s="19"/>
      <c r="QLS180" s="19"/>
      <c r="QLT180" s="19"/>
      <c r="QLU180" s="110"/>
      <c r="QLV180" s="110"/>
      <c r="QLW180" s="19"/>
      <c r="QLX180" s="19"/>
      <c r="QLY180" s="107"/>
      <c r="QLZ180" s="113"/>
      <c r="QMA180" s="19"/>
      <c r="QMB180" s="19"/>
      <c r="QMC180" s="19"/>
      <c r="QMD180" s="19"/>
      <c r="QME180" s="110"/>
      <c r="QMF180" s="110"/>
      <c r="QMG180" s="19"/>
      <c r="QMH180" s="19"/>
      <c r="QMI180" s="107"/>
      <c r="QMJ180" s="113"/>
      <c r="QMK180" s="19"/>
      <c r="QML180" s="19"/>
      <c r="QMM180" s="19"/>
      <c r="QMN180" s="19"/>
      <c r="QMO180" s="110"/>
      <c r="QMP180" s="110"/>
      <c r="QMQ180" s="19"/>
      <c r="QMR180" s="19"/>
      <c r="QMS180" s="107"/>
      <c r="QMT180" s="113"/>
      <c r="QMU180" s="19"/>
      <c r="QMV180" s="19"/>
      <c r="QMW180" s="19"/>
      <c r="QMX180" s="19"/>
      <c r="QMY180" s="110"/>
      <c r="QMZ180" s="110"/>
      <c r="QNA180" s="19"/>
      <c r="QNB180" s="19"/>
      <c r="QNC180" s="107"/>
      <c r="QND180" s="113"/>
      <c r="QNE180" s="19"/>
      <c r="QNF180" s="19"/>
      <c r="QNG180" s="19"/>
      <c r="QNH180" s="19"/>
      <c r="QNI180" s="110"/>
      <c r="QNJ180" s="110"/>
      <c r="QNK180" s="19"/>
      <c r="QNL180" s="19"/>
      <c r="QNM180" s="107"/>
      <c r="QNN180" s="113"/>
      <c r="QNO180" s="19"/>
      <c r="QNP180" s="19"/>
      <c r="QNQ180" s="19"/>
      <c r="QNR180" s="19"/>
      <c r="QNS180" s="110"/>
      <c r="QNT180" s="110"/>
      <c r="QNU180" s="19"/>
      <c r="QNV180" s="19"/>
      <c r="QNW180" s="107"/>
      <c r="QNX180" s="113"/>
      <c r="QNY180" s="19"/>
      <c r="QNZ180" s="19"/>
      <c r="QOA180" s="19"/>
      <c r="QOB180" s="19"/>
      <c r="QOC180" s="110"/>
      <c r="QOD180" s="110"/>
      <c r="QOE180" s="19"/>
      <c r="QOF180" s="19"/>
      <c r="QOG180" s="107"/>
      <c r="QOH180" s="113"/>
      <c r="QOI180" s="19"/>
      <c r="QOJ180" s="19"/>
      <c r="QOK180" s="19"/>
      <c r="QOL180" s="19"/>
      <c r="QOM180" s="110"/>
      <c r="QON180" s="110"/>
      <c r="QOO180" s="19"/>
      <c r="QOP180" s="19"/>
      <c r="QOQ180" s="107"/>
      <c r="QOR180" s="113"/>
      <c r="QOS180" s="19"/>
      <c r="QOT180" s="19"/>
      <c r="QOU180" s="19"/>
      <c r="QOV180" s="19"/>
      <c r="QOW180" s="110"/>
      <c r="QOX180" s="110"/>
      <c r="QOY180" s="19"/>
      <c r="QOZ180" s="19"/>
      <c r="QPA180" s="107"/>
      <c r="QPB180" s="113"/>
      <c r="QPC180" s="19"/>
      <c r="QPD180" s="19"/>
      <c r="QPE180" s="19"/>
      <c r="QPF180" s="19"/>
      <c r="QPG180" s="110"/>
      <c r="QPH180" s="110"/>
      <c r="QPI180" s="19"/>
      <c r="QPJ180" s="19"/>
      <c r="QPK180" s="107"/>
      <c r="QPL180" s="113"/>
      <c r="QPM180" s="19"/>
      <c r="QPN180" s="19"/>
      <c r="QPO180" s="19"/>
      <c r="QPP180" s="19"/>
      <c r="QPQ180" s="110"/>
      <c r="QPR180" s="110"/>
      <c r="QPS180" s="19"/>
      <c r="QPT180" s="19"/>
      <c r="QPU180" s="107"/>
      <c r="QPV180" s="113"/>
      <c r="QPW180" s="19"/>
      <c r="QPX180" s="19"/>
      <c r="QPY180" s="19"/>
      <c r="QPZ180" s="19"/>
      <c r="QQA180" s="110"/>
      <c r="QQB180" s="110"/>
      <c r="QQC180" s="19"/>
      <c r="QQD180" s="19"/>
      <c r="QQE180" s="107"/>
      <c r="QQF180" s="113"/>
      <c r="QQG180" s="19"/>
      <c r="QQH180" s="19"/>
      <c r="QQI180" s="19"/>
      <c r="QQJ180" s="19"/>
      <c r="QQK180" s="110"/>
      <c r="QQL180" s="110"/>
      <c r="QQM180" s="19"/>
      <c r="QQN180" s="19"/>
      <c r="QQO180" s="107"/>
      <c r="QQP180" s="113"/>
      <c r="QQQ180" s="19"/>
      <c r="QQR180" s="19"/>
      <c r="QQS180" s="19"/>
      <c r="QQT180" s="19"/>
      <c r="QQU180" s="110"/>
      <c r="QQV180" s="110"/>
      <c r="QQW180" s="19"/>
      <c r="QQX180" s="19"/>
      <c r="QQY180" s="107"/>
      <c r="QQZ180" s="113"/>
      <c r="QRA180" s="19"/>
      <c r="QRB180" s="19"/>
      <c r="QRC180" s="19"/>
      <c r="QRD180" s="19"/>
      <c r="QRE180" s="110"/>
      <c r="QRF180" s="110"/>
      <c r="QRG180" s="19"/>
      <c r="QRH180" s="19"/>
      <c r="QRI180" s="107"/>
      <c r="QRJ180" s="113"/>
      <c r="QRK180" s="19"/>
      <c r="QRL180" s="19"/>
      <c r="QRM180" s="19"/>
      <c r="QRN180" s="19"/>
      <c r="QRO180" s="110"/>
      <c r="QRP180" s="110"/>
      <c r="QRQ180" s="19"/>
      <c r="QRR180" s="19"/>
      <c r="QRS180" s="107"/>
      <c r="QRT180" s="113"/>
      <c r="QRU180" s="19"/>
      <c r="QRV180" s="19"/>
      <c r="QRW180" s="19"/>
      <c r="QRX180" s="19"/>
      <c r="QRY180" s="110"/>
      <c r="QRZ180" s="110"/>
      <c r="QSA180" s="19"/>
      <c r="QSB180" s="19"/>
      <c r="QSC180" s="107"/>
      <c r="QSD180" s="113"/>
      <c r="QSE180" s="19"/>
      <c r="QSF180" s="19"/>
      <c r="QSG180" s="19"/>
      <c r="QSH180" s="19"/>
      <c r="QSI180" s="110"/>
      <c r="QSJ180" s="110"/>
      <c r="QSK180" s="19"/>
      <c r="QSL180" s="19"/>
      <c r="QSM180" s="107"/>
      <c r="QSN180" s="113"/>
      <c r="QSO180" s="19"/>
      <c r="QSP180" s="19"/>
      <c r="QSQ180" s="19"/>
      <c r="QSR180" s="19"/>
      <c r="QSS180" s="110"/>
      <c r="QST180" s="110"/>
      <c r="QSU180" s="19"/>
      <c r="QSV180" s="19"/>
      <c r="QSW180" s="107"/>
      <c r="QSX180" s="113"/>
      <c r="QSY180" s="19"/>
      <c r="QSZ180" s="19"/>
      <c r="QTA180" s="19"/>
      <c r="QTB180" s="19"/>
      <c r="QTC180" s="110"/>
      <c r="QTD180" s="110"/>
      <c r="QTE180" s="19"/>
      <c r="QTF180" s="19"/>
      <c r="QTG180" s="107"/>
      <c r="QTH180" s="113"/>
      <c r="QTI180" s="19"/>
      <c r="QTJ180" s="19"/>
      <c r="QTK180" s="19"/>
      <c r="QTL180" s="19"/>
      <c r="QTM180" s="110"/>
      <c r="QTN180" s="110"/>
      <c r="QTO180" s="19"/>
      <c r="QTP180" s="19"/>
      <c r="QTQ180" s="107"/>
      <c r="QTR180" s="113"/>
      <c r="QTS180" s="19"/>
      <c r="QTT180" s="19"/>
      <c r="QTU180" s="19"/>
      <c r="QTV180" s="19"/>
      <c r="QTW180" s="110"/>
      <c r="QTX180" s="110"/>
      <c r="QTY180" s="19"/>
      <c r="QTZ180" s="19"/>
      <c r="QUA180" s="107"/>
      <c r="QUB180" s="113"/>
      <c r="QUC180" s="19"/>
      <c r="QUD180" s="19"/>
      <c r="QUE180" s="19"/>
      <c r="QUF180" s="19"/>
      <c r="QUG180" s="110"/>
      <c r="QUH180" s="110"/>
      <c r="QUI180" s="19"/>
      <c r="QUJ180" s="19"/>
      <c r="QUK180" s="107"/>
      <c r="QUL180" s="113"/>
      <c r="QUM180" s="19"/>
      <c r="QUN180" s="19"/>
      <c r="QUO180" s="19"/>
      <c r="QUP180" s="19"/>
      <c r="QUQ180" s="110"/>
      <c r="QUR180" s="110"/>
      <c r="QUS180" s="19"/>
      <c r="QUT180" s="19"/>
      <c r="QUU180" s="107"/>
      <c r="QUV180" s="113"/>
      <c r="QUW180" s="19"/>
      <c r="QUX180" s="19"/>
      <c r="QUY180" s="19"/>
      <c r="QUZ180" s="19"/>
      <c r="QVA180" s="110"/>
      <c r="QVB180" s="110"/>
      <c r="QVC180" s="19"/>
      <c r="QVD180" s="19"/>
      <c r="QVE180" s="107"/>
      <c r="QVF180" s="113"/>
      <c r="QVG180" s="19"/>
      <c r="QVH180" s="19"/>
      <c r="QVI180" s="19"/>
      <c r="QVJ180" s="19"/>
      <c r="QVK180" s="110"/>
      <c r="QVL180" s="110"/>
      <c r="QVM180" s="19"/>
      <c r="QVN180" s="19"/>
      <c r="QVO180" s="107"/>
      <c r="QVP180" s="113"/>
      <c r="QVQ180" s="19"/>
      <c r="QVR180" s="19"/>
      <c r="QVS180" s="19"/>
      <c r="QVT180" s="19"/>
      <c r="QVU180" s="110"/>
      <c r="QVV180" s="110"/>
      <c r="QVW180" s="19"/>
      <c r="QVX180" s="19"/>
      <c r="QVY180" s="107"/>
      <c r="QVZ180" s="113"/>
      <c r="QWA180" s="19"/>
      <c r="QWB180" s="19"/>
      <c r="QWC180" s="19"/>
      <c r="QWD180" s="19"/>
      <c r="QWE180" s="110"/>
      <c r="QWF180" s="110"/>
      <c r="QWG180" s="19"/>
      <c r="QWH180" s="19"/>
      <c r="QWI180" s="107"/>
      <c r="QWJ180" s="113"/>
      <c r="QWK180" s="19"/>
      <c r="QWL180" s="19"/>
      <c r="QWM180" s="19"/>
      <c r="QWN180" s="19"/>
      <c r="QWO180" s="110"/>
      <c r="QWP180" s="110"/>
      <c r="QWQ180" s="19"/>
      <c r="QWR180" s="19"/>
      <c r="QWS180" s="107"/>
      <c r="QWT180" s="113"/>
      <c r="QWU180" s="19"/>
      <c r="QWV180" s="19"/>
      <c r="QWW180" s="19"/>
      <c r="QWX180" s="19"/>
      <c r="QWY180" s="110"/>
      <c r="QWZ180" s="110"/>
      <c r="QXA180" s="19"/>
      <c r="QXB180" s="19"/>
      <c r="QXC180" s="107"/>
      <c r="QXD180" s="113"/>
      <c r="QXE180" s="19"/>
      <c r="QXF180" s="19"/>
      <c r="QXG180" s="19"/>
      <c r="QXH180" s="19"/>
      <c r="QXI180" s="110"/>
      <c r="QXJ180" s="110"/>
      <c r="QXK180" s="19"/>
      <c r="QXL180" s="19"/>
      <c r="QXM180" s="107"/>
      <c r="QXN180" s="113"/>
      <c r="QXO180" s="19"/>
      <c r="QXP180" s="19"/>
      <c r="QXQ180" s="19"/>
      <c r="QXR180" s="19"/>
      <c r="QXS180" s="110"/>
      <c r="QXT180" s="110"/>
      <c r="QXU180" s="19"/>
      <c r="QXV180" s="19"/>
      <c r="QXW180" s="107"/>
      <c r="QXX180" s="113"/>
      <c r="QXY180" s="19"/>
      <c r="QXZ180" s="19"/>
      <c r="QYA180" s="19"/>
      <c r="QYB180" s="19"/>
      <c r="QYC180" s="110"/>
      <c r="QYD180" s="110"/>
      <c r="QYE180" s="19"/>
      <c r="QYF180" s="19"/>
      <c r="QYG180" s="107"/>
      <c r="QYH180" s="113"/>
      <c r="QYI180" s="19"/>
      <c r="QYJ180" s="19"/>
      <c r="QYK180" s="19"/>
      <c r="QYL180" s="19"/>
      <c r="QYM180" s="110"/>
      <c r="QYN180" s="110"/>
      <c r="QYO180" s="19"/>
      <c r="QYP180" s="19"/>
      <c r="QYQ180" s="107"/>
      <c r="QYR180" s="113"/>
      <c r="QYS180" s="19"/>
      <c r="QYT180" s="19"/>
      <c r="QYU180" s="19"/>
      <c r="QYV180" s="19"/>
      <c r="QYW180" s="110"/>
      <c r="QYX180" s="110"/>
      <c r="QYY180" s="19"/>
      <c r="QYZ180" s="19"/>
      <c r="QZA180" s="107"/>
      <c r="QZB180" s="113"/>
      <c r="QZC180" s="19"/>
      <c r="QZD180" s="19"/>
      <c r="QZE180" s="19"/>
      <c r="QZF180" s="19"/>
      <c r="QZG180" s="110"/>
      <c r="QZH180" s="110"/>
      <c r="QZI180" s="19"/>
      <c r="QZJ180" s="19"/>
      <c r="QZK180" s="107"/>
      <c r="QZL180" s="113"/>
      <c r="QZM180" s="19"/>
      <c r="QZN180" s="19"/>
      <c r="QZO180" s="19"/>
      <c r="QZP180" s="19"/>
      <c r="QZQ180" s="110"/>
      <c r="QZR180" s="110"/>
      <c r="QZS180" s="19"/>
      <c r="QZT180" s="19"/>
      <c r="QZU180" s="107"/>
      <c r="QZV180" s="113"/>
      <c r="QZW180" s="19"/>
      <c r="QZX180" s="19"/>
      <c r="QZY180" s="19"/>
      <c r="QZZ180" s="19"/>
      <c r="RAA180" s="110"/>
      <c r="RAB180" s="110"/>
      <c r="RAC180" s="19"/>
      <c r="RAD180" s="19"/>
      <c r="RAE180" s="107"/>
      <c r="RAF180" s="113"/>
      <c r="RAG180" s="19"/>
      <c r="RAH180" s="19"/>
      <c r="RAI180" s="19"/>
      <c r="RAJ180" s="19"/>
      <c r="RAK180" s="110"/>
      <c r="RAL180" s="110"/>
      <c r="RAM180" s="19"/>
      <c r="RAN180" s="19"/>
      <c r="RAO180" s="107"/>
      <c r="RAP180" s="113"/>
      <c r="RAQ180" s="19"/>
      <c r="RAR180" s="19"/>
      <c r="RAS180" s="19"/>
      <c r="RAT180" s="19"/>
      <c r="RAU180" s="110"/>
      <c r="RAV180" s="110"/>
      <c r="RAW180" s="19"/>
      <c r="RAX180" s="19"/>
      <c r="RAY180" s="107"/>
      <c r="RAZ180" s="113"/>
      <c r="RBA180" s="19"/>
      <c r="RBB180" s="19"/>
      <c r="RBC180" s="19"/>
      <c r="RBD180" s="19"/>
      <c r="RBE180" s="110"/>
      <c r="RBF180" s="110"/>
      <c r="RBG180" s="19"/>
      <c r="RBH180" s="19"/>
      <c r="RBI180" s="107"/>
      <c r="RBJ180" s="113"/>
      <c r="RBK180" s="19"/>
      <c r="RBL180" s="19"/>
      <c r="RBM180" s="19"/>
      <c r="RBN180" s="19"/>
      <c r="RBO180" s="110"/>
      <c r="RBP180" s="110"/>
      <c r="RBQ180" s="19"/>
      <c r="RBR180" s="19"/>
      <c r="RBS180" s="107"/>
      <c r="RBT180" s="113"/>
      <c r="RBU180" s="19"/>
      <c r="RBV180" s="19"/>
      <c r="RBW180" s="19"/>
      <c r="RBX180" s="19"/>
      <c r="RBY180" s="110"/>
      <c r="RBZ180" s="110"/>
      <c r="RCA180" s="19"/>
      <c r="RCB180" s="19"/>
      <c r="RCC180" s="107"/>
      <c r="RCD180" s="113"/>
      <c r="RCE180" s="19"/>
      <c r="RCF180" s="19"/>
      <c r="RCG180" s="19"/>
      <c r="RCH180" s="19"/>
      <c r="RCI180" s="110"/>
      <c r="RCJ180" s="110"/>
      <c r="RCK180" s="19"/>
      <c r="RCL180" s="19"/>
      <c r="RCM180" s="107"/>
      <c r="RCN180" s="113"/>
      <c r="RCO180" s="19"/>
      <c r="RCP180" s="19"/>
      <c r="RCQ180" s="19"/>
      <c r="RCR180" s="19"/>
      <c r="RCS180" s="110"/>
      <c r="RCT180" s="110"/>
      <c r="RCU180" s="19"/>
      <c r="RCV180" s="19"/>
      <c r="RCW180" s="107"/>
      <c r="RCX180" s="113"/>
      <c r="RCY180" s="19"/>
      <c r="RCZ180" s="19"/>
      <c r="RDA180" s="19"/>
      <c r="RDB180" s="19"/>
      <c r="RDC180" s="110"/>
      <c r="RDD180" s="110"/>
      <c r="RDE180" s="19"/>
      <c r="RDF180" s="19"/>
      <c r="RDG180" s="107"/>
      <c r="RDH180" s="113"/>
      <c r="RDI180" s="19"/>
      <c r="RDJ180" s="19"/>
      <c r="RDK180" s="19"/>
      <c r="RDL180" s="19"/>
      <c r="RDM180" s="110"/>
      <c r="RDN180" s="110"/>
      <c r="RDO180" s="19"/>
      <c r="RDP180" s="19"/>
      <c r="RDQ180" s="107"/>
      <c r="RDR180" s="113"/>
      <c r="RDS180" s="19"/>
      <c r="RDT180" s="19"/>
      <c r="RDU180" s="19"/>
      <c r="RDV180" s="19"/>
      <c r="RDW180" s="110"/>
      <c r="RDX180" s="110"/>
      <c r="RDY180" s="19"/>
      <c r="RDZ180" s="19"/>
      <c r="REA180" s="107"/>
      <c r="REB180" s="113"/>
      <c r="REC180" s="19"/>
      <c r="RED180" s="19"/>
      <c r="REE180" s="19"/>
      <c r="REF180" s="19"/>
      <c r="REG180" s="110"/>
      <c r="REH180" s="110"/>
      <c r="REI180" s="19"/>
      <c r="REJ180" s="19"/>
      <c r="REK180" s="107"/>
      <c r="REL180" s="113"/>
      <c r="REM180" s="19"/>
      <c r="REN180" s="19"/>
      <c r="REO180" s="19"/>
      <c r="REP180" s="19"/>
      <c r="REQ180" s="110"/>
      <c r="RER180" s="110"/>
      <c r="RES180" s="19"/>
      <c r="RET180" s="19"/>
      <c r="REU180" s="107"/>
      <c r="REV180" s="113"/>
      <c r="REW180" s="19"/>
      <c r="REX180" s="19"/>
      <c r="REY180" s="19"/>
      <c r="REZ180" s="19"/>
      <c r="RFA180" s="110"/>
      <c r="RFB180" s="110"/>
      <c r="RFC180" s="19"/>
      <c r="RFD180" s="19"/>
      <c r="RFE180" s="107"/>
      <c r="RFF180" s="113"/>
      <c r="RFG180" s="19"/>
      <c r="RFH180" s="19"/>
      <c r="RFI180" s="19"/>
      <c r="RFJ180" s="19"/>
      <c r="RFK180" s="110"/>
      <c r="RFL180" s="110"/>
      <c r="RFM180" s="19"/>
      <c r="RFN180" s="19"/>
      <c r="RFO180" s="107"/>
      <c r="RFP180" s="113"/>
      <c r="RFQ180" s="19"/>
      <c r="RFR180" s="19"/>
      <c r="RFS180" s="19"/>
      <c r="RFT180" s="19"/>
      <c r="RFU180" s="110"/>
      <c r="RFV180" s="110"/>
      <c r="RFW180" s="19"/>
      <c r="RFX180" s="19"/>
      <c r="RFY180" s="107"/>
      <c r="RFZ180" s="113"/>
      <c r="RGA180" s="19"/>
      <c r="RGB180" s="19"/>
      <c r="RGC180" s="19"/>
      <c r="RGD180" s="19"/>
      <c r="RGE180" s="110"/>
      <c r="RGF180" s="110"/>
      <c r="RGG180" s="19"/>
      <c r="RGH180" s="19"/>
      <c r="RGI180" s="107"/>
      <c r="RGJ180" s="113"/>
      <c r="RGK180" s="19"/>
      <c r="RGL180" s="19"/>
      <c r="RGM180" s="19"/>
      <c r="RGN180" s="19"/>
      <c r="RGO180" s="110"/>
      <c r="RGP180" s="110"/>
      <c r="RGQ180" s="19"/>
      <c r="RGR180" s="19"/>
      <c r="RGS180" s="107"/>
      <c r="RGT180" s="113"/>
      <c r="RGU180" s="19"/>
      <c r="RGV180" s="19"/>
      <c r="RGW180" s="19"/>
      <c r="RGX180" s="19"/>
      <c r="RGY180" s="110"/>
      <c r="RGZ180" s="110"/>
      <c r="RHA180" s="19"/>
      <c r="RHB180" s="19"/>
      <c r="RHC180" s="107"/>
      <c r="RHD180" s="113"/>
      <c r="RHE180" s="19"/>
      <c r="RHF180" s="19"/>
      <c r="RHG180" s="19"/>
      <c r="RHH180" s="19"/>
      <c r="RHI180" s="110"/>
      <c r="RHJ180" s="110"/>
      <c r="RHK180" s="19"/>
      <c r="RHL180" s="19"/>
      <c r="RHM180" s="107"/>
      <c r="RHN180" s="113"/>
      <c r="RHO180" s="19"/>
      <c r="RHP180" s="19"/>
      <c r="RHQ180" s="19"/>
      <c r="RHR180" s="19"/>
      <c r="RHS180" s="110"/>
      <c r="RHT180" s="110"/>
      <c r="RHU180" s="19"/>
      <c r="RHV180" s="19"/>
      <c r="RHW180" s="107"/>
      <c r="RHX180" s="113"/>
      <c r="RHY180" s="19"/>
      <c r="RHZ180" s="19"/>
      <c r="RIA180" s="19"/>
      <c r="RIB180" s="19"/>
      <c r="RIC180" s="110"/>
      <c r="RID180" s="110"/>
      <c r="RIE180" s="19"/>
      <c r="RIF180" s="19"/>
      <c r="RIG180" s="107"/>
      <c r="RIH180" s="113"/>
      <c r="RII180" s="19"/>
      <c r="RIJ180" s="19"/>
      <c r="RIK180" s="19"/>
      <c r="RIL180" s="19"/>
      <c r="RIM180" s="110"/>
      <c r="RIN180" s="110"/>
      <c r="RIO180" s="19"/>
      <c r="RIP180" s="19"/>
      <c r="RIQ180" s="107"/>
      <c r="RIR180" s="113"/>
      <c r="RIS180" s="19"/>
      <c r="RIT180" s="19"/>
      <c r="RIU180" s="19"/>
      <c r="RIV180" s="19"/>
      <c r="RIW180" s="110"/>
      <c r="RIX180" s="110"/>
      <c r="RIY180" s="19"/>
      <c r="RIZ180" s="19"/>
      <c r="RJA180" s="107"/>
      <c r="RJB180" s="113"/>
      <c r="RJC180" s="19"/>
      <c r="RJD180" s="19"/>
      <c r="RJE180" s="19"/>
      <c r="RJF180" s="19"/>
      <c r="RJG180" s="110"/>
      <c r="RJH180" s="110"/>
      <c r="RJI180" s="19"/>
      <c r="RJJ180" s="19"/>
      <c r="RJK180" s="107"/>
      <c r="RJL180" s="113"/>
      <c r="RJM180" s="19"/>
      <c r="RJN180" s="19"/>
      <c r="RJO180" s="19"/>
      <c r="RJP180" s="19"/>
      <c r="RJQ180" s="110"/>
      <c r="RJR180" s="110"/>
      <c r="RJS180" s="19"/>
      <c r="RJT180" s="19"/>
      <c r="RJU180" s="107"/>
      <c r="RJV180" s="113"/>
      <c r="RJW180" s="19"/>
      <c r="RJX180" s="19"/>
      <c r="RJY180" s="19"/>
      <c r="RJZ180" s="19"/>
      <c r="RKA180" s="110"/>
      <c r="RKB180" s="110"/>
      <c r="RKC180" s="19"/>
      <c r="RKD180" s="19"/>
      <c r="RKE180" s="107"/>
      <c r="RKF180" s="113"/>
      <c r="RKG180" s="19"/>
      <c r="RKH180" s="19"/>
      <c r="RKI180" s="19"/>
      <c r="RKJ180" s="19"/>
      <c r="RKK180" s="110"/>
      <c r="RKL180" s="110"/>
      <c r="RKM180" s="19"/>
      <c r="RKN180" s="19"/>
      <c r="RKO180" s="107"/>
      <c r="RKP180" s="113"/>
      <c r="RKQ180" s="19"/>
      <c r="RKR180" s="19"/>
      <c r="RKS180" s="19"/>
      <c r="RKT180" s="19"/>
      <c r="RKU180" s="110"/>
      <c r="RKV180" s="110"/>
      <c r="RKW180" s="19"/>
      <c r="RKX180" s="19"/>
      <c r="RKY180" s="107"/>
      <c r="RKZ180" s="113"/>
      <c r="RLA180" s="19"/>
      <c r="RLB180" s="19"/>
      <c r="RLC180" s="19"/>
      <c r="RLD180" s="19"/>
      <c r="RLE180" s="110"/>
      <c r="RLF180" s="110"/>
      <c r="RLG180" s="19"/>
      <c r="RLH180" s="19"/>
      <c r="RLI180" s="107"/>
      <c r="RLJ180" s="113"/>
      <c r="RLK180" s="19"/>
      <c r="RLL180" s="19"/>
      <c r="RLM180" s="19"/>
      <c r="RLN180" s="19"/>
      <c r="RLO180" s="110"/>
      <c r="RLP180" s="110"/>
      <c r="RLQ180" s="19"/>
      <c r="RLR180" s="19"/>
      <c r="RLS180" s="107"/>
      <c r="RLT180" s="113"/>
      <c r="RLU180" s="19"/>
      <c r="RLV180" s="19"/>
      <c r="RLW180" s="19"/>
      <c r="RLX180" s="19"/>
      <c r="RLY180" s="110"/>
      <c r="RLZ180" s="110"/>
      <c r="RMA180" s="19"/>
      <c r="RMB180" s="19"/>
      <c r="RMC180" s="107"/>
      <c r="RMD180" s="113"/>
      <c r="RME180" s="19"/>
      <c r="RMF180" s="19"/>
      <c r="RMG180" s="19"/>
      <c r="RMH180" s="19"/>
      <c r="RMI180" s="110"/>
      <c r="RMJ180" s="110"/>
      <c r="RMK180" s="19"/>
      <c r="RML180" s="19"/>
      <c r="RMM180" s="107"/>
      <c r="RMN180" s="113"/>
      <c r="RMO180" s="19"/>
      <c r="RMP180" s="19"/>
      <c r="RMQ180" s="19"/>
      <c r="RMR180" s="19"/>
      <c r="RMS180" s="110"/>
      <c r="RMT180" s="110"/>
      <c r="RMU180" s="19"/>
      <c r="RMV180" s="19"/>
      <c r="RMW180" s="107"/>
      <c r="RMX180" s="113"/>
      <c r="RMY180" s="19"/>
      <c r="RMZ180" s="19"/>
      <c r="RNA180" s="19"/>
      <c r="RNB180" s="19"/>
      <c r="RNC180" s="110"/>
      <c r="RND180" s="110"/>
      <c r="RNE180" s="19"/>
      <c r="RNF180" s="19"/>
      <c r="RNG180" s="107"/>
      <c r="RNH180" s="113"/>
      <c r="RNI180" s="19"/>
      <c r="RNJ180" s="19"/>
      <c r="RNK180" s="19"/>
      <c r="RNL180" s="19"/>
      <c r="RNM180" s="110"/>
      <c r="RNN180" s="110"/>
      <c r="RNO180" s="19"/>
      <c r="RNP180" s="19"/>
      <c r="RNQ180" s="107"/>
      <c r="RNR180" s="113"/>
      <c r="RNS180" s="19"/>
      <c r="RNT180" s="19"/>
      <c r="RNU180" s="19"/>
      <c r="RNV180" s="19"/>
      <c r="RNW180" s="110"/>
      <c r="RNX180" s="110"/>
      <c r="RNY180" s="19"/>
      <c r="RNZ180" s="19"/>
      <c r="ROA180" s="107"/>
      <c r="ROB180" s="113"/>
      <c r="ROC180" s="19"/>
      <c r="ROD180" s="19"/>
      <c r="ROE180" s="19"/>
      <c r="ROF180" s="19"/>
      <c r="ROG180" s="110"/>
      <c r="ROH180" s="110"/>
      <c r="ROI180" s="19"/>
      <c r="ROJ180" s="19"/>
      <c r="ROK180" s="107"/>
      <c r="ROL180" s="113"/>
      <c r="ROM180" s="19"/>
      <c r="RON180" s="19"/>
      <c r="ROO180" s="19"/>
      <c r="ROP180" s="19"/>
      <c r="ROQ180" s="110"/>
      <c r="ROR180" s="110"/>
      <c r="ROS180" s="19"/>
      <c r="ROT180" s="19"/>
      <c r="ROU180" s="107"/>
      <c r="ROV180" s="113"/>
      <c r="ROW180" s="19"/>
      <c r="ROX180" s="19"/>
      <c r="ROY180" s="19"/>
      <c r="ROZ180" s="19"/>
      <c r="RPA180" s="110"/>
      <c r="RPB180" s="110"/>
      <c r="RPC180" s="19"/>
      <c r="RPD180" s="19"/>
      <c r="RPE180" s="107"/>
      <c r="RPF180" s="113"/>
      <c r="RPG180" s="19"/>
      <c r="RPH180" s="19"/>
      <c r="RPI180" s="19"/>
      <c r="RPJ180" s="19"/>
      <c r="RPK180" s="110"/>
      <c r="RPL180" s="110"/>
      <c r="RPM180" s="19"/>
      <c r="RPN180" s="19"/>
      <c r="RPO180" s="107"/>
      <c r="RPP180" s="113"/>
      <c r="RPQ180" s="19"/>
      <c r="RPR180" s="19"/>
      <c r="RPS180" s="19"/>
      <c r="RPT180" s="19"/>
      <c r="RPU180" s="110"/>
      <c r="RPV180" s="110"/>
      <c r="RPW180" s="19"/>
      <c r="RPX180" s="19"/>
      <c r="RPY180" s="107"/>
      <c r="RPZ180" s="113"/>
      <c r="RQA180" s="19"/>
      <c r="RQB180" s="19"/>
      <c r="RQC180" s="19"/>
      <c r="RQD180" s="19"/>
      <c r="RQE180" s="110"/>
      <c r="RQF180" s="110"/>
      <c r="RQG180" s="19"/>
      <c r="RQH180" s="19"/>
      <c r="RQI180" s="107"/>
      <c r="RQJ180" s="113"/>
      <c r="RQK180" s="19"/>
      <c r="RQL180" s="19"/>
      <c r="RQM180" s="19"/>
      <c r="RQN180" s="19"/>
      <c r="RQO180" s="110"/>
      <c r="RQP180" s="110"/>
      <c r="RQQ180" s="19"/>
      <c r="RQR180" s="19"/>
      <c r="RQS180" s="107"/>
      <c r="RQT180" s="113"/>
      <c r="RQU180" s="19"/>
      <c r="RQV180" s="19"/>
      <c r="RQW180" s="19"/>
      <c r="RQX180" s="19"/>
      <c r="RQY180" s="110"/>
      <c r="RQZ180" s="110"/>
      <c r="RRA180" s="19"/>
      <c r="RRB180" s="19"/>
      <c r="RRC180" s="107"/>
      <c r="RRD180" s="113"/>
      <c r="RRE180" s="19"/>
      <c r="RRF180" s="19"/>
      <c r="RRG180" s="19"/>
      <c r="RRH180" s="19"/>
      <c r="RRI180" s="110"/>
      <c r="RRJ180" s="110"/>
      <c r="RRK180" s="19"/>
      <c r="RRL180" s="19"/>
      <c r="RRM180" s="107"/>
      <c r="RRN180" s="113"/>
      <c r="RRO180" s="19"/>
      <c r="RRP180" s="19"/>
      <c r="RRQ180" s="19"/>
      <c r="RRR180" s="19"/>
      <c r="RRS180" s="110"/>
      <c r="RRT180" s="110"/>
      <c r="RRU180" s="19"/>
      <c r="RRV180" s="19"/>
      <c r="RRW180" s="107"/>
      <c r="RRX180" s="113"/>
      <c r="RRY180" s="19"/>
      <c r="RRZ180" s="19"/>
      <c r="RSA180" s="19"/>
      <c r="RSB180" s="19"/>
      <c r="RSC180" s="110"/>
      <c r="RSD180" s="110"/>
      <c r="RSE180" s="19"/>
      <c r="RSF180" s="19"/>
      <c r="RSG180" s="107"/>
      <c r="RSH180" s="113"/>
      <c r="RSI180" s="19"/>
      <c r="RSJ180" s="19"/>
      <c r="RSK180" s="19"/>
      <c r="RSL180" s="19"/>
      <c r="RSM180" s="110"/>
      <c r="RSN180" s="110"/>
      <c r="RSO180" s="19"/>
      <c r="RSP180" s="19"/>
      <c r="RSQ180" s="107"/>
      <c r="RSR180" s="113"/>
      <c r="RSS180" s="19"/>
      <c r="RST180" s="19"/>
      <c r="RSU180" s="19"/>
      <c r="RSV180" s="19"/>
      <c r="RSW180" s="110"/>
      <c r="RSX180" s="110"/>
      <c r="RSY180" s="19"/>
      <c r="RSZ180" s="19"/>
      <c r="RTA180" s="107"/>
      <c r="RTB180" s="113"/>
      <c r="RTC180" s="19"/>
      <c r="RTD180" s="19"/>
      <c r="RTE180" s="19"/>
      <c r="RTF180" s="19"/>
      <c r="RTG180" s="110"/>
      <c r="RTH180" s="110"/>
      <c r="RTI180" s="19"/>
      <c r="RTJ180" s="19"/>
      <c r="RTK180" s="107"/>
      <c r="RTL180" s="113"/>
      <c r="RTM180" s="19"/>
      <c r="RTN180" s="19"/>
      <c r="RTO180" s="19"/>
      <c r="RTP180" s="19"/>
      <c r="RTQ180" s="110"/>
      <c r="RTR180" s="110"/>
      <c r="RTS180" s="19"/>
      <c r="RTT180" s="19"/>
      <c r="RTU180" s="107"/>
      <c r="RTV180" s="113"/>
      <c r="RTW180" s="19"/>
      <c r="RTX180" s="19"/>
      <c r="RTY180" s="19"/>
      <c r="RTZ180" s="19"/>
      <c r="RUA180" s="110"/>
      <c r="RUB180" s="110"/>
      <c r="RUC180" s="19"/>
      <c r="RUD180" s="19"/>
      <c r="RUE180" s="107"/>
      <c r="RUF180" s="113"/>
      <c r="RUG180" s="19"/>
      <c r="RUH180" s="19"/>
      <c r="RUI180" s="19"/>
      <c r="RUJ180" s="19"/>
      <c r="RUK180" s="110"/>
      <c r="RUL180" s="110"/>
      <c r="RUM180" s="19"/>
      <c r="RUN180" s="19"/>
      <c r="RUO180" s="107"/>
      <c r="RUP180" s="113"/>
      <c r="RUQ180" s="19"/>
      <c r="RUR180" s="19"/>
      <c r="RUS180" s="19"/>
      <c r="RUT180" s="19"/>
      <c r="RUU180" s="110"/>
      <c r="RUV180" s="110"/>
      <c r="RUW180" s="19"/>
      <c r="RUX180" s="19"/>
      <c r="RUY180" s="107"/>
      <c r="RUZ180" s="113"/>
      <c r="RVA180" s="19"/>
      <c r="RVB180" s="19"/>
      <c r="RVC180" s="19"/>
      <c r="RVD180" s="19"/>
      <c r="RVE180" s="110"/>
      <c r="RVF180" s="110"/>
      <c r="RVG180" s="19"/>
      <c r="RVH180" s="19"/>
      <c r="RVI180" s="107"/>
      <c r="RVJ180" s="113"/>
      <c r="RVK180" s="19"/>
      <c r="RVL180" s="19"/>
      <c r="RVM180" s="19"/>
      <c r="RVN180" s="19"/>
      <c r="RVO180" s="110"/>
      <c r="RVP180" s="110"/>
      <c r="RVQ180" s="19"/>
      <c r="RVR180" s="19"/>
      <c r="RVS180" s="107"/>
      <c r="RVT180" s="113"/>
      <c r="RVU180" s="19"/>
      <c r="RVV180" s="19"/>
      <c r="RVW180" s="19"/>
      <c r="RVX180" s="19"/>
      <c r="RVY180" s="110"/>
      <c r="RVZ180" s="110"/>
      <c r="RWA180" s="19"/>
      <c r="RWB180" s="19"/>
      <c r="RWC180" s="107"/>
      <c r="RWD180" s="113"/>
      <c r="RWE180" s="19"/>
      <c r="RWF180" s="19"/>
      <c r="RWG180" s="19"/>
      <c r="RWH180" s="19"/>
      <c r="RWI180" s="110"/>
      <c r="RWJ180" s="110"/>
      <c r="RWK180" s="19"/>
      <c r="RWL180" s="19"/>
      <c r="RWM180" s="107"/>
      <c r="RWN180" s="113"/>
      <c r="RWO180" s="19"/>
      <c r="RWP180" s="19"/>
      <c r="RWQ180" s="19"/>
      <c r="RWR180" s="19"/>
      <c r="RWS180" s="110"/>
      <c r="RWT180" s="110"/>
      <c r="RWU180" s="19"/>
      <c r="RWV180" s="19"/>
      <c r="RWW180" s="107"/>
      <c r="RWX180" s="113"/>
      <c r="RWY180" s="19"/>
      <c r="RWZ180" s="19"/>
      <c r="RXA180" s="19"/>
      <c r="RXB180" s="19"/>
      <c r="RXC180" s="110"/>
      <c r="RXD180" s="110"/>
      <c r="RXE180" s="19"/>
      <c r="RXF180" s="19"/>
      <c r="RXG180" s="107"/>
      <c r="RXH180" s="113"/>
      <c r="RXI180" s="19"/>
      <c r="RXJ180" s="19"/>
      <c r="RXK180" s="19"/>
      <c r="RXL180" s="19"/>
      <c r="RXM180" s="110"/>
      <c r="RXN180" s="110"/>
      <c r="RXO180" s="19"/>
      <c r="RXP180" s="19"/>
      <c r="RXQ180" s="107"/>
      <c r="RXR180" s="113"/>
      <c r="RXS180" s="19"/>
      <c r="RXT180" s="19"/>
      <c r="RXU180" s="19"/>
      <c r="RXV180" s="19"/>
      <c r="RXW180" s="110"/>
      <c r="RXX180" s="110"/>
      <c r="RXY180" s="19"/>
      <c r="RXZ180" s="19"/>
      <c r="RYA180" s="107"/>
      <c r="RYB180" s="113"/>
      <c r="RYC180" s="19"/>
      <c r="RYD180" s="19"/>
      <c r="RYE180" s="19"/>
      <c r="RYF180" s="19"/>
      <c r="RYG180" s="110"/>
      <c r="RYH180" s="110"/>
      <c r="RYI180" s="19"/>
      <c r="RYJ180" s="19"/>
      <c r="RYK180" s="107"/>
      <c r="RYL180" s="113"/>
      <c r="RYM180" s="19"/>
      <c r="RYN180" s="19"/>
      <c r="RYO180" s="19"/>
      <c r="RYP180" s="19"/>
      <c r="RYQ180" s="110"/>
      <c r="RYR180" s="110"/>
      <c r="RYS180" s="19"/>
      <c r="RYT180" s="19"/>
      <c r="RYU180" s="107"/>
      <c r="RYV180" s="113"/>
      <c r="RYW180" s="19"/>
      <c r="RYX180" s="19"/>
      <c r="RYY180" s="19"/>
      <c r="RYZ180" s="19"/>
      <c r="RZA180" s="110"/>
      <c r="RZB180" s="110"/>
      <c r="RZC180" s="19"/>
      <c r="RZD180" s="19"/>
      <c r="RZE180" s="107"/>
      <c r="RZF180" s="113"/>
      <c r="RZG180" s="19"/>
      <c r="RZH180" s="19"/>
      <c r="RZI180" s="19"/>
      <c r="RZJ180" s="19"/>
      <c r="RZK180" s="110"/>
      <c r="RZL180" s="110"/>
      <c r="RZM180" s="19"/>
      <c r="RZN180" s="19"/>
      <c r="RZO180" s="107"/>
      <c r="RZP180" s="113"/>
      <c r="RZQ180" s="19"/>
      <c r="RZR180" s="19"/>
      <c r="RZS180" s="19"/>
      <c r="RZT180" s="19"/>
      <c r="RZU180" s="110"/>
      <c r="RZV180" s="110"/>
      <c r="RZW180" s="19"/>
      <c r="RZX180" s="19"/>
      <c r="RZY180" s="107"/>
      <c r="RZZ180" s="113"/>
      <c r="SAA180" s="19"/>
      <c r="SAB180" s="19"/>
      <c r="SAC180" s="19"/>
      <c r="SAD180" s="19"/>
      <c r="SAE180" s="110"/>
      <c r="SAF180" s="110"/>
      <c r="SAG180" s="19"/>
      <c r="SAH180" s="19"/>
      <c r="SAI180" s="107"/>
      <c r="SAJ180" s="113"/>
      <c r="SAK180" s="19"/>
      <c r="SAL180" s="19"/>
      <c r="SAM180" s="19"/>
      <c r="SAN180" s="19"/>
      <c r="SAO180" s="110"/>
      <c r="SAP180" s="110"/>
      <c r="SAQ180" s="19"/>
      <c r="SAR180" s="19"/>
      <c r="SAS180" s="107"/>
      <c r="SAT180" s="113"/>
      <c r="SAU180" s="19"/>
      <c r="SAV180" s="19"/>
      <c r="SAW180" s="19"/>
      <c r="SAX180" s="19"/>
      <c r="SAY180" s="110"/>
      <c r="SAZ180" s="110"/>
      <c r="SBA180" s="19"/>
      <c r="SBB180" s="19"/>
      <c r="SBC180" s="107"/>
      <c r="SBD180" s="113"/>
      <c r="SBE180" s="19"/>
      <c r="SBF180" s="19"/>
      <c r="SBG180" s="19"/>
      <c r="SBH180" s="19"/>
      <c r="SBI180" s="110"/>
      <c r="SBJ180" s="110"/>
      <c r="SBK180" s="19"/>
      <c r="SBL180" s="19"/>
      <c r="SBM180" s="107"/>
      <c r="SBN180" s="113"/>
      <c r="SBO180" s="19"/>
      <c r="SBP180" s="19"/>
      <c r="SBQ180" s="19"/>
      <c r="SBR180" s="19"/>
      <c r="SBS180" s="110"/>
      <c r="SBT180" s="110"/>
      <c r="SBU180" s="19"/>
      <c r="SBV180" s="19"/>
      <c r="SBW180" s="107"/>
      <c r="SBX180" s="113"/>
      <c r="SBY180" s="19"/>
      <c r="SBZ180" s="19"/>
      <c r="SCA180" s="19"/>
      <c r="SCB180" s="19"/>
      <c r="SCC180" s="110"/>
      <c r="SCD180" s="110"/>
      <c r="SCE180" s="19"/>
      <c r="SCF180" s="19"/>
      <c r="SCG180" s="107"/>
      <c r="SCH180" s="113"/>
      <c r="SCI180" s="19"/>
      <c r="SCJ180" s="19"/>
      <c r="SCK180" s="19"/>
      <c r="SCL180" s="19"/>
      <c r="SCM180" s="110"/>
      <c r="SCN180" s="110"/>
      <c r="SCO180" s="19"/>
      <c r="SCP180" s="19"/>
      <c r="SCQ180" s="107"/>
      <c r="SCR180" s="113"/>
      <c r="SCS180" s="19"/>
      <c r="SCT180" s="19"/>
      <c r="SCU180" s="19"/>
      <c r="SCV180" s="19"/>
      <c r="SCW180" s="110"/>
      <c r="SCX180" s="110"/>
      <c r="SCY180" s="19"/>
      <c r="SCZ180" s="19"/>
      <c r="SDA180" s="107"/>
      <c r="SDB180" s="113"/>
      <c r="SDC180" s="19"/>
      <c r="SDD180" s="19"/>
      <c r="SDE180" s="19"/>
      <c r="SDF180" s="19"/>
      <c r="SDG180" s="110"/>
      <c r="SDH180" s="110"/>
      <c r="SDI180" s="19"/>
      <c r="SDJ180" s="19"/>
      <c r="SDK180" s="107"/>
      <c r="SDL180" s="113"/>
      <c r="SDM180" s="19"/>
      <c r="SDN180" s="19"/>
      <c r="SDO180" s="19"/>
      <c r="SDP180" s="19"/>
      <c r="SDQ180" s="110"/>
      <c r="SDR180" s="110"/>
      <c r="SDS180" s="19"/>
      <c r="SDT180" s="19"/>
      <c r="SDU180" s="107"/>
      <c r="SDV180" s="113"/>
      <c r="SDW180" s="19"/>
      <c r="SDX180" s="19"/>
      <c r="SDY180" s="19"/>
      <c r="SDZ180" s="19"/>
      <c r="SEA180" s="110"/>
      <c r="SEB180" s="110"/>
      <c r="SEC180" s="19"/>
      <c r="SED180" s="19"/>
      <c r="SEE180" s="107"/>
      <c r="SEF180" s="113"/>
      <c r="SEG180" s="19"/>
      <c r="SEH180" s="19"/>
      <c r="SEI180" s="19"/>
      <c r="SEJ180" s="19"/>
      <c r="SEK180" s="110"/>
      <c r="SEL180" s="110"/>
      <c r="SEM180" s="19"/>
      <c r="SEN180" s="19"/>
      <c r="SEO180" s="107"/>
      <c r="SEP180" s="113"/>
      <c r="SEQ180" s="19"/>
      <c r="SER180" s="19"/>
      <c r="SES180" s="19"/>
      <c r="SET180" s="19"/>
      <c r="SEU180" s="110"/>
      <c r="SEV180" s="110"/>
      <c r="SEW180" s="19"/>
      <c r="SEX180" s="19"/>
      <c r="SEY180" s="107"/>
      <c r="SEZ180" s="113"/>
      <c r="SFA180" s="19"/>
      <c r="SFB180" s="19"/>
      <c r="SFC180" s="19"/>
      <c r="SFD180" s="19"/>
      <c r="SFE180" s="110"/>
      <c r="SFF180" s="110"/>
      <c r="SFG180" s="19"/>
      <c r="SFH180" s="19"/>
      <c r="SFI180" s="107"/>
      <c r="SFJ180" s="113"/>
      <c r="SFK180" s="19"/>
      <c r="SFL180" s="19"/>
      <c r="SFM180" s="19"/>
      <c r="SFN180" s="19"/>
      <c r="SFO180" s="110"/>
      <c r="SFP180" s="110"/>
      <c r="SFQ180" s="19"/>
      <c r="SFR180" s="19"/>
      <c r="SFS180" s="107"/>
      <c r="SFT180" s="113"/>
      <c r="SFU180" s="19"/>
      <c r="SFV180" s="19"/>
      <c r="SFW180" s="19"/>
      <c r="SFX180" s="19"/>
      <c r="SFY180" s="110"/>
      <c r="SFZ180" s="110"/>
      <c r="SGA180" s="19"/>
      <c r="SGB180" s="19"/>
      <c r="SGC180" s="107"/>
      <c r="SGD180" s="113"/>
      <c r="SGE180" s="19"/>
      <c r="SGF180" s="19"/>
      <c r="SGG180" s="19"/>
      <c r="SGH180" s="19"/>
      <c r="SGI180" s="110"/>
      <c r="SGJ180" s="110"/>
      <c r="SGK180" s="19"/>
      <c r="SGL180" s="19"/>
      <c r="SGM180" s="107"/>
      <c r="SGN180" s="113"/>
      <c r="SGO180" s="19"/>
      <c r="SGP180" s="19"/>
      <c r="SGQ180" s="19"/>
      <c r="SGR180" s="19"/>
      <c r="SGS180" s="110"/>
      <c r="SGT180" s="110"/>
      <c r="SGU180" s="19"/>
      <c r="SGV180" s="19"/>
      <c r="SGW180" s="107"/>
      <c r="SGX180" s="113"/>
      <c r="SGY180" s="19"/>
      <c r="SGZ180" s="19"/>
      <c r="SHA180" s="19"/>
      <c r="SHB180" s="19"/>
      <c r="SHC180" s="110"/>
      <c r="SHD180" s="110"/>
      <c r="SHE180" s="19"/>
      <c r="SHF180" s="19"/>
      <c r="SHG180" s="107"/>
      <c r="SHH180" s="113"/>
      <c r="SHI180" s="19"/>
      <c r="SHJ180" s="19"/>
      <c r="SHK180" s="19"/>
      <c r="SHL180" s="19"/>
      <c r="SHM180" s="110"/>
      <c r="SHN180" s="110"/>
      <c r="SHO180" s="19"/>
      <c r="SHP180" s="19"/>
      <c r="SHQ180" s="107"/>
      <c r="SHR180" s="113"/>
      <c r="SHS180" s="19"/>
      <c r="SHT180" s="19"/>
      <c r="SHU180" s="19"/>
      <c r="SHV180" s="19"/>
      <c r="SHW180" s="110"/>
      <c r="SHX180" s="110"/>
      <c r="SHY180" s="19"/>
      <c r="SHZ180" s="19"/>
      <c r="SIA180" s="107"/>
      <c r="SIB180" s="113"/>
      <c r="SIC180" s="19"/>
      <c r="SID180" s="19"/>
      <c r="SIE180" s="19"/>
      <c r="SIF180" s="19"/>
      <c r="SIG180" s="110"/>
      <c r="SIH180" s="110"/>
      <c r="SII180" s="19"/>
      <c r="SIJ180" s="19"/>
      <c r="SIK180" s="107"/>
      <c r="SIL180" s="113"/>
      <c r="SIM180" s="19"/>
      <c r="SIN180" s="19"/>
      <c r="SIO180" s="19"/>
      <c r="SIP180" s="19"/>
      <c r="SIQ180" s="110"/>
      <c r="SIR180" s="110"/>
      <c r="SIS180" s="19"/>
      <c r="SIT180" s="19"/>
      <c r="SIU180" s="107"/>
      <c r="SIV180" s="113"/>
      <c r="SIW180" s="19"/>
      <c r="SIX180" s="19"/>
      <c r="SIY180" s="19"/>
      <c r="SIZ180" s="19"/>
      <c r="SJA180" s="110"/>
      <c r="SJB180" s="110"/>
      <c r="SJC180" s="19"/>
      <c r="SJD180" s="19"/>
      <c r="SJE180" s="107"/>
      <c r="SJF180" s="113"/>
      <c r="SJG180" s="19"/>
      <c r="SJH180" s="19"/>
      <c r="SJI180" s="19"/>
      <c r="SJJ180" s="19"/>
      <c r="SJK180" s="110"/>
      <c r="SJL180" s="110"/>
      <c r="SJM180" s="19"/>
      <c r="SJN180" s="19"/>
      <c r="SJO180" s="107"/>
      <c r="SJP180" s="113"/>
      <c r="SJQ180" s="19"/>
      <c r="SJR180" s="19"/>
      <c r="SJS180" s="19"/>
      <c r="SJT180" s="19"/>
      <c r="SJU180" s="110"/>
      <c r="SJV180" s="110"/>
      <c r="SJW180" s="19"/>
      <c r="SJX180" s="19"/>
      <c r="SJY180" s="107"/>
      <c r="SJZ180" s="113"/>
      <c r="SKA180" s="19"/>
      <c r="SKB180" s="19"/>
      <c r="SKC180" s="19"/>
      <c r="SKD180" s="19"/>
      <c r="SKE180" s="110"/>
      <c r="SKF180" s="110"/>
      <c r="SKG180" s="19"/>
      <c r="SKH180" s="19"/>
      <c r="SKI180" s="107"/>
      <c r="SKJ180" s="113"/>
      <c r="SKK180" s="19"/>
      <c r="SKL180" s="19"/>
      <c r="SKM180" s="19"/>
      <c r="SKN180" s="19"/>
      <c r="SKO180" s="110"/>
      <c r="SKP180" s="110"/>
      <c r="SKQ180" s="19"/>
      <c r="SKR180" s="19"/>
      <c r="SKS180" s="107"/>
      <c r="SKT180" s="113"/>
      <c r="SKU180" s="19"/>
      <c r="SKV180" s="19"/>
      <c r="SKW180" s="19"/>
      <c r="SKX180" s="19"/>
      <c r="SKY180" s="110"/>
      <c r="SKZ180" s="110"/>
      <c r="SLA180" s="19"/>
      <c r="SLB180" s="19"/>
      <c r="SLC180" s="107"/>
      <c r="SLD180" s="113"/>
      <c r="SLE180" s="19"/>
      <c r="SLF180" s="19"/>
      <c r="SLG180" s="19"/>
      <c r="SLH180" s="19"/>
      <c r="SLI180" s="110"/>
      <c r="SLJ180" s="110"/>
      <c r="SLK180" s="19"/>
      <c r="SLL180" s="19"/>
      <c r="SLM180" s="107"/>
      <c r="SLN180" s="113"/>
      <c r="SLO180" s="19"/>
      <c r="SLP180" s="19"/>
      <c r="SLQ180" s="19"/>
      <c r="SLR180" s="19"/>
      <c r="SLS180" s="110"/>
      <c r="SLT180" s="110"/>
      <c r="SLU180" s="19"/>
      <c r="SLV180" s="19"/>
      <c r="SLW180" s="107"/>
      <c r="SLX180" s="113"/>
      <c r="SLY180" s="19"/>
      <c r="SLZ180" s="19"/>
      <c r="SMA180" s="19"/>
      <c r="SMB180" s="19"/>
      <c r="SMC180" s="110"/>
      <c r="SMD180" s="110"/>
      <c r="SME180" s="19"/>
      <c r="SMF180" s="19"/>
      <c r="SMG180" s="107"/>
      <c r="SMH180" s="113"/>
      <c r="SMI180" s="19"/>
      <c r="SMJ180" s="19"/>
      <c r="SMK180" s="19"/>
      <c r="SML180" s="19"/>
      <c r="SMM180" s="110"/>
      <c r="SMN180" s="110"/>
      <c r="SMO180" s="19"/>
      <c r="SMP180" s="19"/>
      <c r="SMQ180" s="107"/>
      <c r="SMR180" s="113"/>
      <c r="SMS180" s="19"/>
      <c r="SMT180" s="19"/>
      <c r="SMU180" s="19"/>
      <c r="SMV180" s="19"/>
      <c r="SMW180" s="110"/>
      <c r="SMX180" s="110"/>
      <c r="SMY180" s="19"/>
      <c r="SMZ180" s="19"/>
      <c r="SNA180" s="107"/>
      <c r="SNB180" s="113"/>
      <c r="SNC180" s="19"/>
      <c r="SND180" s="19"/>
      <c r="SNE180" s="19"/>
      <c r="SNF180" s="19"/>
      <c r="SNG180" s="110"/>
      <c r="SNH180" s="110"/>
      <c r="SNI180" s="19"/>
      <c r="SNJ180" s="19"/>
      <c r="SNK180" s="107"/>
      <c r="SNL180" s="113"/>
      <c r="SNM180" s="19"/>
      <c r="SNN180" s="19"/>
      <c r="SNO180" s="19"/>
      <c r="SNP180" s="19"/>
      <c r="SNQ180" s="110"/>
      <c r="SNR180" s="110"/>
      <c r="SNS180" s="19"/>
      <c r="SNT180" s="19"/>
      <c r="SNU180" s="107"/>
      <c r="SNV180" s="113"/>
      <c r="SNW180" s="19"/>
      <c r="SNX180" s="19"/>
      <c r="SNY180" s="19"/>
      <c r="SNZ180" s="19"/>
      <c r="SOA180" s="110"/>
      <c r="SOB180" s="110"/>
      <c r="SOC180" s="19"/>
      <c r="SOD180" s="19"/>
      <c r="SOE180" s="107"/>
      <c r="SOF180" s="113"/>
      <c r="SOG180" s="19"/>
      <c r="SOH180" s="19"/>
      <c r="SOI180" s="19"/>
      <c r="SOJ180" s="19"/>
      <c r="SOK180" s="110"/>
      <c r="SOL180" s="110"/>
      <c r="SOM180" s="19"/>
      <c r="SON180" s="19"/>
      <c r="SOO180" s="107"/>
      <c r="SOP180" s="113"/>
      <c r="SOQ180" s="19"/>
      <c r="SOR180" s="19"/>
      <c r="SOS180" s="19"/>
      <c r="SOT180" s="19"/>
      <c r="SOU180" s="110"/>
      <c r="SOV180" s="110"/>
      <c r="SOW180" s="19"/>
      <c r="SOX180" s="19"/>
      <c r="SOY180" s="107"/>
      <c r="SOZ180" s="113"/>
      <c r="SPA180" s="19"/>
      <c r="SPB180" s="19"/>
      <c r="SPC180" s="19"/>
      <c r="SPD180" s="19"/>
      <c r="SPE180" s="110"/>
      <c r="SPF180" s="110"/>
      <c r="SPG180" s="19"/>
      <c r="SPH180" s="19"/>
      <c r="SPI180" s="107"/>
      <c r="SPJ180" s="113"/>
      <c r="SPK180" s="19"/>
      <c r="SPL180" s="19"/>
      <c r="SPM180" s="19"/>
      <c r="SPN180" s="19"/>
      <c r="SPO180" s="110"/>
      <c r="SPP180" s="110"/>
      <c r="SPQ180" s="19"/>
      <c r="SPR180" s="19"/>
      <c r="SPS180" s="107"/>
      <c r="SPT180" s="113"/>
      <c r="SPU180" s="19"/>
      <c r="SPV180" s="19"/>
      <c r="SPW180" s="19"/>
      <c r="SPX180" s="19"/>
      <c r="SPY180" s="110"/>
      <c r="SPZ180" s="110"/>
      <c r="SQA180" s="19"/>
      <c r="SQB180" s="19"/>
      <c r="SQC180" s="107"/>
      <c r="SQD180" s="113"/>
      <c r="SQE180" s="19"/>
      <c r="SQF180" s="19"/>
      <c r="SQG180" s="19"/>
      <c r="SQH180" s="19"/>
      <c r="SQI180" s="110"/>
      <c r="SQJ180" s="110"/>
      <c r="SQK180" s="19"/>
      <c r="SQL180" s="19"/>
      <c r="SQM180" s="107"/>
      <c r="SQN180" s="113"/>
      <c r="SQO180" s="19"/>
      <c r="SQP180" s="19"/>
      <c r="SQQ180" s="19"/>
      <c r="SQR180" s="19"/>
      <c r="SQS180" s="110"/>
      <c r="SQT180" s="110"/>
      <c r="SQU180" s="19"/>
      <c r="SQV180" s="19"/>
      <c r="SQW180" s="107"/>
      <c r="SQX180" s="113"/>
      <c r="SQY180" s="19"/>
      <c r="SQZ180" s="19"/>
      <c r="SRA180" s="19"/>
      <c r="SRB180" s="19"/>
      <c r="SRC180" s="110"/>
      <c r="SRD180" s="110"/>
      <c r="SRE180" s="19"/>
      <c r="SRF180" s="19"/>
      <c r="SRG180" s="107"/>
      <c r="SRH180" s="113"/>
      <c r="SRI180" s="19"/>
      <c r="SRJ180" s="19"/>
      <c r="SRK180" s="19"/>
      <c r="SRL180" s="19"/>
      <c r="SRM180" s="110"/>
      <c r="SRN180" s="110"/>
      <c r="SRO180" s="19"/>
      <c r="SRP180" s="19"/>
      <c r="SRQ180" s="107"/>
      <c r="SRR180" s="113"/>
      <c r="SRS180" s="19"/>
      <c r="SRT180" s="19"/>
      <c r="SRU180" s="19"/>
      <c r="SRV180" s="19"/>
      <c r="SRW180" s="110"/>
      <c r="SRX180" s="110"/>
      <c r="SRY180" s="19"/>
      <c r="SRZ180" s="19"/>
      <c r="SSA180" s="107"/>
      <c r="SSB180" s="113"/>
      <c r="SSC180" s="19"/>
      <c r="SSD180" s="19"/>
      <c r="SSE180" s="19"/>
      <c r="SSF180" s="19"/>
      <c r="SSG180" s="110"/>
      <c r="SSH180" s="110"/>
      <c r="SSI180" s="19"/>
      <c r="SSJ180" s="19"/>
      <c r="SSK180" s="107"/>
      <c r="SSL180" s="113"/>
      <c r="SSM180" s="19"/>
      <c r="SSN180" s="19"/>
      <c r="SSO180" s="19"/>
      <c r="SSP180" s="19"/>
      <c r="SSQ180" s="110"/>
      <c r="SSR180" s="110"/>
      <c r="SSS180" s="19"/>
      <c r="SST180" s="19"/>
      <c r="SSU180" s="107"/>
      <c r="SSV180" s="113"/>
      <c r="SSW180" s="19"/>
      <c r="SSX180" s="19"/>
      <c r="SSY180" s="19"/>
      <c r="SSZ180" s="19"/>
      <c r="STA180" s="110"/>
      <c r="STB180" s="110"/>
      <c r="STC180" s="19"/>
      <c r="STD180" s="19"/>
      <c r="STE180" s="107"/>
      <c r="STF180" s="113"/>
      <c r="STG180" s="19"/>
      <c r="STH180" s="19"/>
      <c r="STI180" s="19"/>
      <c r="STJ180" s="19"/>
      <c r="STK180" s="110"/>
      <c r="STL180" s="110"/>
      <c r="STM180" s="19"/>
      <c r="STN180" s="19"/>
      <c r="STO180" s="107"/>
      <c r="STP180" s="113"/>
      <c r="STQ180" s="19"/>
      <c r="STR180" s="19"/>
      <c r="STS180" s="19"/>
      <c r="STT180" s="19"/>
      <c r="STU180" s="110"/>
      <c r="STV180" s="110"/>
      <c r="STW180" s="19"/>
      <c r="STX180" s="19"/>
      <c r="STY180" s="107"/>
      <c r="STZ180" s="113"/>
      <c r="SUA180" s="19"/>
      <c r="SUB180" s="19"/>
      <c r="SUC180" s="19"/>
      <c r="SUD180" s="19"/>
      <c r="SUE180" s="110"/>
      <c r="SUF180" s="110"/>
      <c r="SUG180" s="19"/>
      <c r="SUH180" s="19"/>
      <c r="SUI180" s="107"/>
      <c r="SUJ180" s="113"/>
      <c r="SUK180" s="19"/>
      <c r="SUL180" s="19"/>
      <c r="SUM180" s="19"/>
      <c r="SUN180" s="19"/>
      <c r="SUO180" s="110"/>
      <c r="SUP180" s="110"/>
      <c r="SUQ180" s="19"/>
      <c r="SUR180" s="19"/>
      <c r="SUS180" s="107"/>
      <c r="SUT180" s="113"/>
      <c r="SUU180" s="19"/>
      <c r="SUV180" s="19"/>
      <c r="SUW180" s="19"/>
      <c r="SUX180" s="19"/>
      <c r="SUY180" s="110"/>
      <c r="SUZ180" s="110"/>
      <c r="SVA180" s="19"/>
      <c r="SVB180" s="19"/>
      <c r="SVC180" s="107"/>
      <c r="SVD180" s="113"/>
      <c r="SVE180" s="19"/>
      <c r="SVF180" s="19"/>
      <c r="SVG180" s="19"/>
      <c r="SVH180" s="19"/>
      <c r="SVI180" s="110"/>
      <c r="SVJ180" s="110"/>
      <c r="SVK180" s="19"/>
      <c r="SVL180" s="19"/>
      <c r="SVM180" s="107"/>
      <c r="SVN180" s="113"/>
      <c r="SVO180" s="19"/>
      <c r="SVP180" s="19"/>
      <c r="SVQ180" s="19"/>
      <c r="SVR180" s="19"/>
      <c r="SVS180" s="110"/>
      <c r="SVT180" s="110"/>
      <c r="SVU180" s="19"/>
      <c r="SVV180" s="19"/>
      <c r="SVW180" s="107"/>
      <c r="SVX180" s="113"/>
      <c r="SVY180" s="19"/>
      <c r="SVZ180" s="19"/>
      <c r="SWA180" s="19"/>
      <c r="SWB180" s="19"/>
      <c r="SWC180" s="110"/>
      <c r="SWD180" s="110"/>
      <c r="SWE180" s="19"/>
      <c r="SWF180" s="19"/>
      <c r="SWG180" s="107"/>
      <c r="SWH180" s="113"/>
      <c r="SWI180" s="19"/>
      <c r="SWJ180" s="19"/>
      <c r="SWK180" s="19"/>
      <c r="SWL180" s="19"/>
      <c r="SWM180" s="110"/>
      <c r="SWN180" s="110"/>
      <c r="SWO180" s="19"/>
      <c r="SWP180" s="19"/>
      <c r="SWQ180" s="107"/>
      <c r="SWR180" s="113"/>
      <c r="SWS180" s="19"/>
      <c r="SWT180" s="19"/>
      <c r="SWU180" s="19"/>
      <c r="SWV180" s="19"/>
      <c r="SWW180" s="110"/>
      <c r="SWX180" s="110"/>
      <c r="SWY180" s="19"/>
      <c r="SWZ180" s="19"/>
      <c r="SXA180" s="107"/>
      <c r="SXB180" s="113"/>
      <c r="SXC180" s="19"/>
      <c r="SXD180" s="19"/>
      <c r="SXE180" s="19"/>
      <c r="SXF180" s="19"/>
      <c r="SXG180" s="110"/>
      <c r="SXH180" s="110"/>
      <c r="SXI180" s="19"/>
      <c r="SXJ180" s="19"/>
      <c r="SXK180" s="107"/>
      <c r="SXL180" s="113"/>
      <c r="SXM180" s="19"/>
      <c r="SXN180" s="19"/>
      <c r="SXO180" s="19"/>
      <c r="SXP180" s="19"/>
      <c r="SXQ180" s="110"/>
      <c r="SXR180" s="110"/>
      <c r="SXS180" s="19"/>
      <c r="SXT180" s="19"/>
      <c r="SXU180" s="107"/>
      <c r="SXV180" s="113"/>
      <c r="SXW180" s="19"/>
      <c r="SXX180" s="19"/>
      <c r="SXY180" s="19"/>
      <c r="SXZ180" s="19"/>
      <c r="SYA180" s="110"/>
      <c r="SYB180" s="110"/>
      <c r="SYC180" s="19"/>
      <c r="SYD180" s="19"/>
      <c r="SYE180" s="107"/>
      <c r="SYF180" s="113"/>
      <c r="SYG180" s="19"/>
      <c r="SYH180" s="19"/>
      <c r="SYI180" s="19"/>
      <c r="SYJ180" s="19"/>
      <c r="SYK180" s="110"/>
      <c r="SYL180" s="110"/>
      <c r="SYM180" s="19"/>
      <c r="SYN180" s="19"/>
      <c r="SYO180" s="107"/>
      <c r="SYP180" s="113"/>
      <c r="SYQ180" s="19"/>
      <c r="SYR180" s="19"/>
      <c r="SYS180" s="19"/>
      <c r="SYT180" s="19"/>
      <c r="SYU180" s="110"/>
      <c r="SYV180" s="110"/>
      <c r="SYW180" s="19"/>
      <c r="SYX180" s="19"/>
      <c r="SYY180" s="107"/>
      <c r="SYZ180" s="113"/>
      <c r="SZA180" s="19"/>
      <c r="SZB180" s="19"/>
      <c r="SZC180" s="19"/>
      <c r="SZD180" s="19"/>
      <c r="SZE180" s="110"/>
      <c r="SZF180" s="110"/>
      <c r="SZG180" s="19"/>
      <c r="SZH180" s="19"/>
      <c r="SZI180" s="107"/>
      <c r="SZJ180" s="113"/>
      <c r="SZK180" s="19"/>
      <c r="SZL180" s="19"/>
      <c r="SZM180" s="19"/>
      <c r="SZN180" s="19"/>
      <c r="SZO180" s="110"/>
      <c r="SZP180" s="110"/>
      <c r="SZQ180" s="19"/>
      <c r="SZR180" s="19"/>
      <c r="SZS180" s="107"/>
      <c r="SZT180" s="113"/>
      <c r="SZU180" s="19"/>
      <c r="SZV180" s="19"/>
      <c r="SZW180" s="19"/>
      <c r="SZX180" s="19"/>
      <c r="SZY180" s="110"/>
      <c r="SZZ180" s="110"/>
      <c r="TAA180" s="19"/>
      <c r="TAB180" s="19"/>
      <c r="TAC180" s="107"/>
      <c r="TAD180" s="113"/>
      <c r="TAE180" s="19"/>
      <c r="TAF180" s="19"/>
      <c r="TAG180" s="19"/>
      <c r="TAH180" s="19"/>
      <c r="TAI180" s="110"/>
      <c r="TAJ180" s="110"/>
      <c r="TAK180" s="19"/>
      <c r="TAL180" s="19"/>
      <c r="TAM180" s="107"/>
      <c r="TAN180" s="113"/>
      <c r="TAO180" s="19"/>
      <c r="TAP180" s="19"/>
      <c r="TAQ180" s="19"/>
      <c r="TAR180" s="19"/>
      <c r="TAS180" s="110"/>
      <c r="TAT180" s="110"/>
      <c r="TAU180" s="19"/>
      <c r="TAV180" s="19"/>
      <c r="TAW180" s="107"/>
      <c r="TAX180" s="113"/>
      <c r="TAY180" s="19"/>
      <c r="TAZ180" s="19"/>
      <c r="TBA180" s="19"/>
      <c r="TBB180" s="19"/>
      <c r="TBC180" s="110"/>
      <c r="TBD180" s="110"/>
      <c r="TBE180" s="19"/>
      <c r="TBF180" s="19"/>
      <c r="TBG180" s="107"/>
      <c r="TBH180" s="113"/>
      <c r="TBI180" s="19"/>
      <c r="TBJ180" s="19"/>
      <c r="TBK180" s="19"/>
      <c r="TBL180" s="19"/>
      <c r="TBM180" s="110"/>
      <c r="TBN180" s="110"/>
      <c r="TBO180" s="19"/>
      <c r="TBP180" s="19"/>
      <c r="TBQ180" s="107"/>
      <c r="TBR180" s="113"/>
      <c r="TBS180" s="19"/>
      <c r="TBT180" s="19"/>
      <c r="TBU180" s="19"/>
      <c r="TBV180" s="19"/>
      <c r="TBW180" s="110"/>
      <c r="TBX180" s="110"/>
      <c r="TBY180" s="19"/>
      <c r="TBZ180" s="19"/>
      <c r="TCA180" s="107"/>
      <c r="TCB180" s="113"/>
      <c r="TCC180" s="19"/>
      <c r="TCD180" s="19"/>
      <c r="TCE180" s="19"/>
      <c r="TCF180" s="19"/>
      <c r="TCG180" s="110"/>
      <c r="TCH180" s="110"/>
      <c r="TCI180" s="19"/>
      <c r="TCJ180" s="19"/>
      <c r="TCK180" s="107"/>
      <c r="TCL180" s="113"/>
      <c r="TCM180" s="19"/>
      <c r="TCN180" s="19"/>
      <c r="TCO180" s="19"/>
      <c r="TCP180" s="19"/>
      <c r="TCQ180" s="110"/>
      <c r="TCR180" s="110"/>
      <c r="TCS180" s="19"/>
      <c r="TCT180" s="19"/>
      <c r="TCU180" s="107"/>
      <c r="TCV180" s="113"/>
      <c r="TCW180" s="19"/>
      <c r="TCX180" s="19"/>
      <c r="TCY180" s="19"/>
      <c r="TCZ180" s="19"/>
      <c r="TDA180" s="110"/>
      <c r="TDB180" s="110"/>
      <c r="TDC180" s="19"/>
      <c r="TDD180" s="19"/>
      <c r="TDE180" s="107"/>
      <c r="TDF180" s="113"/>
      <c r="TDG180" s="19"/>
      <c r="TDH180" s="19"/>
      <c r="TDI180" s="19"/>
      <c r="TDJ180" s="19"/>
      <c r="TDK180" s="110"/>
      <c r="TDL180" s="110"/>
      <c r="TDM180" s="19"/>
      <c r="TDN180" s="19"/>
      <c r="TDO180" s="107"/>
      <c r="TDP180" s="113"/>
      <c r="TDQ180" s="19"/>
      <c r="TDR180" s="19"/>
      <c r="TDS180" s="19"/>
      <c r="TDT180" s="19"/>
      <c r="TDU180" s="110"/>
      <c r="TDV180" s="110"/>
      <c r="TDW180" s="19"/>
      <c r="TDX180" s="19"/>
      <c r="TDY180" s="107"/>
      <c r="TDZ180" s="113"/>
      <c r="TEA180" s="19"/>
      <c r="TEB180" s="19"/>
      <c r="TEC180" s="19"/>
      <c r="TED180" s="19"/>
      <c r="TEE180" s="110"/>
      <c r="TEF180" s="110"/>
      <c r="TEG180" s="19"/>
      <c r="TEH180" s="19"/>
      <c r="TEI180" s="107"/>
      <c r="TEJ180" s="113"/>
      <c r="TEK180" s="19"/>
      <c r="TEL180" s="19"/>
      <c r="TEM180" s="19"/>
      <c r="TEN180" s="19"/>
      <c r="TEO180" s="110"/>
      <c r="TEP180" s="110"/>
      <c r="TEQ180" s="19"/>
      <c r="TER180" s="19"/>
      <c r="TES180" s="107"/>
      <c r="TET180" s="113"/>
      <c r="TEU180" s="19"/>
      <c r="TEV180" s="19"/>
      <c r="TEW180" s="19"/>
      <c r="TEX180" s="19"/>
      <c r="TEY180" s="110"/>
      <c r="TEZ180" s="110"/>
      <c r="TFA180" s="19"/>
      <c r="TFB180" s="19"/>
      <c r="TFC180" s="107"/>
      <c r="TFD180" s="113"/>
      <c r="TFE180" s="19"/>
      <c r="TFF180" s="19"/>
      <c r="TFG180" s="19"/>
      <c r="TFH180" s="19"/>
      <c r="TFI180" s="110"/>
      <c r="TFJ180" s="110"/>
      <c r="TFK180" s="19"/>
      <c r="TFL180" s="19"/>
      <c r="TFM180" s="107"/>
      <c r="TFN180" s="113"/>
      <c r="TFO180" s="19"/>
      <c r="TFP180" s="19"/>
      <c r="TFQ180" s="19"/>
      <c r="TFR180" s="19"/>
      <c r="TFS180" s="110"/>
      <c r="TFT180" s="110"/>
      <c r="TFU180" s="19"/>
      <c r="TFV180" s="19"/>
      <c r="TFW180" s="107"/>
      <c r="TFX180" s="113"/>
      <c r="TFY180" s="19"/>
      <c r="TFZ180" s="19"/>
      <c r="TGA180" s="19"/>
      <c r="TGB180" s="19"/>
      <c r="TGC180" s="110"/>
      <c r="TGD180" s="110"/>
      <c r="TGE180" s="19"/>
      <c r="TGF180" s="19"/>
      <c r="TGG180" s="107"/>
      <c r="TGH180" s="113"/>
      <c r="TGI180" s="19"/>
      <c r="TGJ180" s="19"/>
      <c r="TGK180" s="19"/>
      <c r="TGL180" s="19"/>
      <c r="TGM180" s="110"/>
      <c r="TGN180" s="110"/>
      <c r="TGO180" s="19"/>
      <c r="TGP180" s="19"/>
      <c r="TGQ180" s="107"/>
      <c r="TGR180" s="113"/>
      <c r="TGS180" s="19"/>
      <c r="TGT180" s="19"/>
      <c r="TGU180" s="19"/>
      <c r="TGV180" s="19"/>
      <c r="TGW180" s="110"/>
      <c r="TGX180" s="110"/>
      <c r="TGY180" s="19"/>
      <c r="TGZ180" s="19"/>
      <c r="THA180" s="107"/>
      <c r="THB180" s="113"/>
      <c r="THC180" s="19"/>
      <c r="THD180" s="19"/>
      <c r="THE180" s="19"/>
      <c r="THF180" s="19"/>
      <c r="THG180" s="110"/>
      <c r="THH180" s="110"/>
      <c r="THI180" s="19"/>
      <c r="THJ180" s="19"/>
      <c r="THK180" s="107"/>
      <c r="THL180" s="113"/>
      <c r="THM180" s="19"/>
      <c r="THN180" s="19"/>
      <c r="THO180" s="19"/>
      <c r="THP180" s="19"/>
      <c r="THQ180" s="110"/>
      <c r="THR180" s="110"/>
      <c r="THS180" s="19"/>
      <c r="THT180" s="19"/>
      <c r="THU180" s="107"/>
      <c r="THV180" s="113"/>
      <c r="THW180" s="19"/>
      <c r="THX180" s="19"/>
      <c r="THY180" s="19"/>
      <c r="THZ180" s="19"/>
      <c r="TIA180" s="110"/>
      <c r="TIB180" s="110"/>
      <c r="TIC180" s="19"/>
      <c r="TID180" s="19"/>
      <c r="TIE180" s="107"/>
      <c r="TIF180" s="113"/>
      <c r="TIG180" s="19"/>
      <c r="TIH180" s="19"/>
      <c r="TII180" s="19"/>
      <c r="TIJ180" s="19"/>
      <c r="TIK180" s="110"/>
      <c r="TIL180" s="110"/>
      <c r="TIM180" s="19"/>
      <c r="TIN180" s="19"/>
      <c r="TIO180" s="107"/>
      <c r="TIP180" s="113"/>
      <c r="TIQ180" s="19"/>
      <c r="TIR180" s="19"/>
      <c r="TIS180" s="19"/>
      <c r="TIT180" s="19"/>
      <c r="TIU180" s="110"/>
      <c r="TIV180" s="110"/>
      <c r="TIW180" s="19"/>
      <c r="TIX180" s="19"/>
      <c r="TIY180" s="107"/>
      <c r="TIZ180" s="113"/>
      <c r="TJA180" s="19"/>
      <c r="TJB180" s="19"/>
      <c r="TJC180" s="19"/>
      <c r="TJD180" s="19"/>
      <c r="TJE180" s="110"/>
      <c r="TJF180" s="110"/>
      <c r="TJG180" s="19"/>
      <c r="TJH180" s="19"/>
      <c r="TJI180" s="107"/>
      <c r="TJJ180" s="113"/>
      <c r="TJK180" s="19"/>
      <c r="TJL180" s="19"/>
      <c r="TJM180" s="19"/>
      <c r="TJN180" s="19"/>
      <c r="TJO180" s="110"/>
      <c r="TJP180" s="110"/>
      <c r="TJQ180" s="19"/>
      <c r="TJR180" s="19"/>
      <c r="TJS180" s="107"/>
      <c r="TJT180" s="113"/>
      <c r="TJU180" s="19"/>
      <c r="TJV180" s="19"/>
      <c r="TJW180" s="19"/>
      <c r="TJX180" s="19"/>
      <c r="TJY180" s="110"/>
      <c r="TJZ180" s="110"/>
      <c r="TKA180" s="19"/>
      <c r="TKB180" s="19"/>
      <c r="TKC180" s="107"/>
      <c r="TKD180" s="113"/>
      <c r="TKE180" s="19"/>
      <c r="TKF180" s="19"/>
      <c r="TKG180" s="19"/>
      <c r="TKH180" s="19"/>
      <c r="TKI180" s="110"/>
      <c r="TKJ180" s="110"/>
      <c r="TKK180" s="19"/>
      <c r="TKL180" s="19"/>
      <c r="TKM180" s="107"/>
      <c r="TKN180" s="113"/>
      <c r="TKO180" s="19"/>
      <c r="TKP180" s="19"/>
      <c r="TKQ180" s="19"/>
      <c r="TKR180" s="19"/>
      <c r="TKS180" s="110"/>
      <c r="TKT180" s="110"/>
      <c r="TKU180" s="19"/>
      <c r="TKV180" s="19"/>
      <c r="TKW180" s="107"/>
      <c r="TKX180" s="113"/>
      <c r="TKY180" s="19"/>
      <c r="TKZ180" s="19"/>
      <c r="TLA180" s="19"/>
      <c r="TLB180" s="19"/>
      <c r="TLC180" s="110"/>
      <c r="TLD180" s="110"/>
      <c r="TLE180" s="19"/>
      <c r="TLF180" s="19"/>
      <c r="TLG180" s="107"/>
      <c r="TLH180" s="113"/>
      <c r="TLI180" s="19"/>
      <c r="TLJ180" s="19"/>
      <c r="TLK180" s="19"/>
      <c r="TLL180" s="19"/>
      <c r="TLM180" s="110"/>
      <c r="TLN180" s="110"/>
      <c r="TLO180" s="19"/>
      <c r="TLP180" s="19"/>
      <c r="TLQ180" s="107"/>
      <c r="TLR180" s="113"/>
      <c r="TLS180" s="19"/>
      <c r="TLT180" s="19"/>
      <c r="TLU180" s="19"/>
      <c r="TLV180" s="19"/>
      <c r="TLW180" s="110"/>
      <c r="TLX180" s="110"/>
      <c r="TLY180" s="19"/>
      <c r="TLZ180" s="19"/>
      <c r="TMA180" s="107"/>
      <c r="TMB180" s="113"/>
      <c r="TMC180" s="19"/>
      <c r="TMD180" s="19"/>
      <c r="TME180" s="19"/>
      <c r="TMF180" s="19"/>
      <c r="TMG180" s="110"/>
      <c r="TMH180" s="110"/>
      <c r="TMI180" s="19"/>
      <c r="TMJ180" s="19"/>
      <c r="TMK180" s="107"/>
      <c r="TML180" s="113"/>
      <c r="TMM180" s="19"/>
      <c r="TMN180" s="19"/>
      <c r="TMO180" s="19"/>
      <c r="TMP180" s="19"/>
      <c r="TMQ180" s="110"/>
      <c r="TMR180" s="110"/>
      <c r="TMS180" s="19"/>
      <c r="TMT180" s="19"/>
      <c r="TMU180" s="107"/>
      <c r="TMV180" s="113"/>
      <c r="TMW180" s="19"/>
      <c r="TMX180" s="19"/>
      <c r="TMY180" s="19"/>
      <c r="TMZ180" s="19"/>
      <c r="TNA180" s="110"/>
      <c r="TNB180" s="110"/>
      <c r="TNC180" s="19"/>
      <c r="TND180" s="19"/>
      <c r="TNE180" s="107"/>
      <c r="TNF180" s="113"/>
      <c r="TNG180" s="19"/>
      <c r="TNH180" s="19"/>
      <c r="TNI180" s="19"/>
      <c r="TNJ180" s="19"/>
      <c r="TNK180" s="110"/>
      <c r="TNL180" s="110"/>
      <c r="TNM180" s="19"/>
      <c r="TNN180" s="19"/>
      <c r="TNO180" s="107"/>
      <c r="TNP180" s="113"/>
      <c r="TNQ180" s="19"/>
      <c r="TNR180" s="19"/>
      <c r="TNS180" s="19"/>
      <c r="TNT180" s="19"/>
      <c r="TNU180" s="110"/>
      <c r="TNV180" s="110"/>
      <c r="TNW180" s="19"/>
      <c r="TNX180" s="19"/>
      <c r="TNY180" s="107"/>
      <c r="TNZ180" s="113"/>
      <c r="TOA180" s="19"/>
      <c r="TOB180" s="19"/>
      <c r="TOC180" s="19"/>
      <c r="TOD180" s="19"/>
      <c r="TOE180" s="110"/>
      <c r="TOF180" s="110"/>
      <c r="TOG180" s="19"/>
      <c r="TOH180" s="19"/>
      <c r="TOI180" s="107"/>
      <c r="TOJ180" s="113"/>
      <c r="TOK180" s="19"/>
      <c r="TOL180" s="19"/>
      <c r="TOM180" s="19"/>
      <c r="TON180" s="19"/>
      <c r="TOO180" s="110"/>
      <c r="TOP180" s="110"/>
      <c r="TOQ180" s="19"/>
      <c r="TOR180" s="19"/>
      <c r="TOS180" s="107"/>
      <c r="TOT180" s="113"/>
      <c r="TOU180" s="19"/>
      <c r="TOV180" s="19"/>
      <c r="TOW180" s="19"/>
      <c r="TOX180" s="19"/>
      <c r="TOY180" s="110"/>
      <c r="TOZ180" s="110"/>
      <c r="TPA180" s="19"/>
      <c r="TPB180" s="19"/>
      <c r="TPC180" s="107"/>
      <c r="TPD180" s="113"/>
      <c r="TPE180" s="19"/>
      <c r="TPF180" s="19"/>
      <c r="TPG180" s="19"/>
      <c r="TPH180" s="19"/>
      <c r="TPI180" s="110"/>
      <c r="TPJ180" s="110"/>
      <c r="TPK180" s="19"/>
      <c r="TPL180" s="19"/>
      <c r="TPM180" s="107"/>
      <c r="TPN180" s="113"/>
      <c r="TPO180" s="19"/>
      <c r="TPP180" s="19"/>
      <c r="TPQ180" s="19"/>
      <c r="TPR180" s="19"/>
      <c r="TPS180" s="110"/>
      <c r="TPT180" s="110"/>
      <c r="TPU180" s="19"/>
      <c r="TPV180" s="19"/>
      <c r="TPW180" s="107"/>
      <c r="TPX180" s="113"/>
      <c r="TPY180" s="19"/>
      <c r="TPZ180" s="19"/>
      <c r="TQA180" s="19"/>
      <c r="TQB180" s="19"/>
      <c r="TQC180" s="110"/>
      <c r="TQD180" s="110"/>
      <c r="TQE180" s="19"/>
      <c r="TQF180" s="19"/>
      <c r="TQG180" s="107"/>
      <c r="TQH180" s="113"/>
      <c r="TQI180" s="19"/>
      <c r="TQJ180" s="19"/>
      <c r="TQK180" s="19"/>
      <c r="TQL180" s="19"/>
      <c r="TQM180" s="110"/>
      <c r="TQN180" s="110"/>
      <c r="TQO180" s="19"/>
      <c r="TQP180" s="19"/>
      <c r="TQQ180" s="107"/>
      <c r="TQR180" s="113"/>
      <c r="TQS180" s="19"/>
      <c r="TQT180" s="19"/>
      <c r="TQU180" s="19"/>
      <c r="TQV180" s="19"/>
      <c r="TQW180" s="110"/>
      <c r="TQX180" s="110"/>
      <c r="TQY180" s="19"/>
      <c r="TQZ180" s="19"/>
      <c r="TRA180" s="107"/>
      <c r="TRB180" s="113"/>
      <c r="TRC180" s="19"/>
      <c r="TRD180" s="19"/>
      <c r="TRE180" s="19"/>
      <c r="TRF180" s="19"/>
      <c r="TRG180" s="110"/>
      <c r="TRH180" s="110"/>
      <c r="TRI180" s="19"/>
      <c r="TRJ180" s="19"/>
      <c r="TRK180" s="107"/>
      <c r="TRL180" s="113"/>
      <c r="TRM180" s="19"/>
      <c r="TRN180" s="19"/>
      <c r="TRO180" s="19"/>
      <c r="TRP180" s="19"/>
      <c r="TRQ180" s="110"/>
      <c r="TRR180" s="110"/>
      <c r="TRS180" s="19"/>
      <c r="TRT180" s="19"/>
      <c r="TRU180" s="107"/>
      <c r="TRV180" s="113"/>
      <c r="TRW180" s="19"/>
      <c r="TRX180" s="19"/>
      <c r="TRY180" s="19"/>
      <c r="TRZ180" s="19"/>
      <c r="TSA180" s="110"/>
      <c r="TSB180" s="110"/>
      <c r="TSC180" s="19"/>
      <c r="TSD180" s="19"/>
      <c r="TSE180" s="107"/>
      <c r="TSF180" s="113"/>
      <c r="TSG180" s="19"/>
      <c r="TSH180" s="19"/>
      <c r="TSI180" s="19"/>
      <c r="TSJ180" s="19"/>
      <c r="TSK180" s="110"/>
      <c r="TSL180" s="110"/>
      <c r="TSM180" s="19"/>
      <c r="TSN180" s="19"/>
      <c r="TSO180" s="107"/>
      <c r="TSP180" s="113"/>
      <c r="TSQ180" s="19"/>
      <c r="TSR180" s="19"/>
      <c r="TSS180" s="19"/>
      <c r="TST180" s="19"/>
      <c r="TSU180" s="110"/>
      <c r="TSV180" s="110"/>
      <c r="TSW180" s="19"/>
      <c r="TSX180" s="19"/>
      <c r="TSY180" s="107"/>
      <c r="TSZ180" s="113"/>
      <c r="TTA180" s="19"/>
      <c r="TTB180" s="19"/>
      <c r="TTC180" s="19"/>
      <c r="TTD180" s="19"/>
      <c r="TTE180" s="110"/>
      <c r="TTF180" s="110"/>
      <c r="TTG180" s="19"/>
      <c r="TTH180" s="19"/>
      <c r="TTI180" s="107"/>
      <c r="TTJ180" s="113"/>
      <c r="TTK180" s="19"/>
      <c r="TTL180" s="19"/>
      <c r="TTM180" s="19"/>
      <c r="TTN180" s="19"/>
      <c r="TTO180" s="110"/>
      <c r="TTP180" s="110"/>
      <c r="TTQ180" s="19"/>
      <c r="TTR180" s="19"/>
      <c r="TTS180" s="107"/>
      <c r="TTT180" s="113"/>
      <c r="TTU180" s="19"/>
      <c r="TTV180" s="19"/>
      <c r="TTW180" s="19"/>
      <c r="TTX180" s="19"/>
      <c r="TTY180" s="110"/>
      <c r="TTZ180" s="110"/>
      <c r="TUA180" s="19"/>
      <c r="TUB180" s="19"/>
      <c r="TUC180" s="107"/>
      <c r="TUD180" s="113"/>
      <c r="TUE180" s="19"/>
      <c r="TUF180" s="19"/>
      <c r="TUG180" s="19"/>
      <c r="TUH180" s="19"/>
      <c r="TUI180" s="110"/>
      <c r="TUJ180" s="110"/>
      <c r="TUK180" s="19"/>
      <c r="TUL180" s="19"/>
      <c r="TUM180" s="107"/>
      <c r="TUN180" s="113"/>
      <c r="TUO180" s="19"/>
      <c r="TUP180" s="19"/>
      <c r="TUQ180" s="19"/>
      <c r="TUR180" s="19"/>
      <c r="TUS180" s="110"/>
      <c r="TUT180" s="110"/>
      <c r="TUU180" s="19"/>
      <c r="TUV180" s="19"/>
      <c r="TUW180" s="107"/>
      <c r="TUX180" s="113"/>
      <c r="TUY180" s="19"/>
      <c r="TUZ180" s="19"/>
      <c r="TVA180" s="19"/>
      <c r="TVB180" s="19"/>
      <c r="TVC180" s="110"/>
      <c r="TVD180" s="110"/>
      <c r="TVE180" s="19"/>
      <c r="TVF180" s="19"/>
      <c r="TVG180" s="107"/>
      <c r="TVH180" s="113"/>
      <c r="TVI180" s="19"/>
      <c r="TVJ180" s="19"/>
      <c r="TVK180" s="19"/>
      <c r="TVL180" s="19"/>
      <c r="TVM180" s="110"/>
      <c r="TVN180" s="110"/>
      <c r="TVO180" s="19"/>
      <c r="TVP180" s="19"/>
      <c r="TVQ180" s="107"/>
      <c r="TVR180" s="113"/>
      <c r="TVS180" s="19"/>
      <c r="TVT180" s="19"/>
      <c r="TVU180" s="19"/>
      <c r="TVV180" s="19"/>
      <c r="TVW180" s="110"/>
      <c r="TVX180" s="110"/>
      <c r="TVY180" s="19"/>
      <c r="TVZ180" s="19"/>
      <c r="TWA180" s="107"/>
      <c r="TWB180" s="113"/>
      <c r="TWC180" s="19"/>
      <c r="TWD180" s="19"/>
      <c r="TWE180" s="19"/>
      <c r="TWF180" s="19"/>
      <c r="TWG180" s="110"/>
      <c r="TWH180" s="110"/>
      <c r="TWI180" s="19"/>
      <c r="TWJ180" s="19"/>
      <c r="TWK180" s="107"/>
      <c r="TWL180" s="113"/>
      <c r="TWM180" s="19"/>
      <c r="TWN180" s="19"/>
      <c r="TWO180" s="19"/>
      <c r="TWP180" s="19"/>
      <c r="TWQ180" s="110"/>
      <c r="TWR180" s="110"/>
      <c r="TWS180" s="19"/>
      <c r="TWT180" s="19"/>
      <c r="TWU180" s="107"/>
      <c r="TWV180" s="113"/>
      <c r="TWW180" s="19"/>
      <c r="TWX180" s="19"/>
      <c r="TWY180" s="19"/>
      <c r="TWZ180" s="19"/>
      <c r="TXA180" s="110"/>
      <c r="TXB180" s="110"/>
      <c r="TXC180" s="19"/>
      <c r="TXD180" s="19"/>
      <c r="TXE180" s="107"/>
      <c r="TXF180" s="113"/>
      <c r="TXG180" s="19"/>
      <c r="TXH180" s="19"/>
      <c r="TXI180" s="19"/>
      <c r="TXJ180" s="19"/>
      <c r="TXK180" s="110"/>
      <c r="TXL180" s="110"/>
      <c r="TXM180" s="19"/>
      <c r="TXN180" s="19"/>
      <c r="TXO180" s="107"/>
      <c r="TXP180" s="113"/>
      <c r="TXQ180" s="19"/>
      <c r="TXR180" s="19"/>
      <c r="TXS180" s="19"/>
      <c r="TXT180" s="19"/>
      <c r="TXU180" s="110"/>
      <c r="TXV180" s="110"/>
      <c r="TXW180" s="19"/>
      <c r="TXX180" s="19"/>
      <c r="TXY180" s="107"/>
      <c r="TXZ180" s="113"/>
      <c r="TYA180" s="19"/>
      <c r="TYB180" s="19"/>
      <c r="TYC180" s="19"/>
      <c r="TYD180" s="19"/>
      <c r="TYE180" s="110"/>
      <c r="TYF180" s="110"/>
      <c r="TYG180" s="19"/>
      <c r="TYH180" s="19"/>
      <c r="TYI180" s="107"/>
      <c r="TYJ180" s="113"/>
      <c r="TYK180" s="19"/>
      <c r="TYL180" s="19"/>
      <c r="TYM180" s="19"/>
      <c r="TYN180" s="19"/>
      <c r="TYO180" s="110"/>
      <c r="TYP180" s="110"/>
      <c r="TYQ180" s="19"/>
      <c r="TYR180" s="19"/>
      <c r="TYS180" s="107"/>
      <c r="TYT180" s="113"/>
      <c r="TYU180" s="19"/>
      <c r="TYV180" s="19"/>
      <c r="TYW180" s="19"/>
      <c r="TYX180" s="19"/>
      <c r="TYY180" s="110"/>
      <c r="TYZ180" s="110"/>
      <c r="TZA180" s="19"/>
      <c r="TZB180" s="19"/>
      <c r="TZC180" s="107"/>
      <c r="TZD180" s="113"/>
      <c r="TZE180" s="19"/>
      <c r="TZF180" s="19"/>
      <c r="TZG180" s="19"/>
      <c r="TZH180" s="19"/>
      <c r="TZI180" s="110"/>
      <c r="TZJ180" s="110"/>
      <c r="TZK180" s="19"/>
      <c r="TZL180" s="19"/>
      <c r="TZM180" s="107"/>
      <c r="TZN180" s="113"/>
      <c r="TZO180" s="19"/>
      <c r="TZP180" s="19"/>
      <c r="TZQ180" s="19"/>
      <c r="TZR180" s="19"/>
      <c r="TZS180" s="110"/>
      <c r="TZT180" s="110"/>
      <c r="TZU180" s="19"/>
      <c r="TZV180" s="19"/>
      <c r="TZW180" s="107"/>
      <c r="TZX180" s="113"/>
      <c r="TZY180" s="19"/>
      <c r="TZZ180" s="19"/>
      <c r="UAA180" s="19"/>
      <c r="UAB180" s="19"/>
      <c r="UAC180" s="110"/>
      <c r="UAD180" s="110"/>
      <c r="UAE180" s="19"/>
      <c r="UAF180" s="19"/>
      <c r="UAG180" s="107"/>
      <c r="UAH180" s="113"/>
      <c r="UAI180" s="19"/>
      <c r="UAJ180" s="19"/>
      <c r="UAK180" s="19"/>
      <c r="UAL180" s="19"/>
      <c r="UAM180" s="110"/>
      <c r="UAN180" s="110"/>
      <c r="UAO180" s="19"/>
      <c r="UAP180" s="19"/>
      <c r="UAQ180" s="107"/>
      <c r="UAR180" s="113"/>
      <c r="UAS180" s="19"/>
      <c r="UAT180" s="19"/>
      <c r="UAU180" s="19"/>
      <c r="UAV180" s="19"/>
      <c r="UAW180" s="110"/>
      <c r="UAX180" s="110"/>
      <c r="UAY180" s="19"/>
      <c r="UAZ180" s="19"/>
      <c r="UBA180" s="107"/>
      <c r="UBB180" s="113"/>
      <c r="UBC180" s="19"/>
      <c r="UBD180" s="19"/>
      <c r="UBE180" s="19"/>
      <c r="UBF180" s="19"/>
      <c r="UBG180" s="110"/>
      <c r="UBH180" s="110"/>
      <c r="UBI180" s="19"/>
      <c r="UBJ180" s="19"/>
      <c r="UBK180" s="107"/>
      <c r="UBL180" s="113"/>
      <c r="UBM180" s="19"/>
      <c r="UBN180" s="19"/>
      <c r="UBO180" s="19"/>
      <c r="UBP180" s="19"/>
      <c r="UBQ180" s="110"/>
      <c r="UBR180" s="110"/>
      <c r="UBS180" s="19"/>
      <c r="UBT180" s="19"/>
      <c r="UBU180" s="107"/>
      <c r="UBV180" s="113"/>
      <c r="UBW180" s="19"/>
      <c r="UBX180" s="19"/>
      <c r="UBY180" s="19"/>
      <c r="UBZ180" s="19"/>
      <c r="UCA180" s="110"/>
      <c r="UCB180" s="110"/>
      <c r="UCC180" s="19"/>
      <c r="UCD180" s="19"/>
      <c r="UCE180" s="107"/>
      <c r="UCF180" s="113"/>
      <c r="UCG180" s="19"/>
      <c r="UCH180" s="19"/>
      <c r="UCI180" s="19"/>
      <c r="UCJ180" s="19"/>
      <c r="UCK180" s="110"/>
      <c r="UCL180" s="110"/>
      <c r="UCM180" s="19"/>
      <c r="UCN180" s="19"/>
      <c r="UCO180" s="107"/>
      <c r="UCP180" s="113"/>
      <c r="UCQ180" s="19"/>
      <c r="UCR180" s="19"/>
      <c r="UCS180" s="19"/>
      <c r="UCT180" s="19"/>
      <c r="UCU180" s="110"/>
      <c r="UCV180" s="110"/>
      <c r="UCW180" s="19"/>
      <c r="UCX180" s="19"/>
      <c r="UCY180" s="107"/>
      <c r="UCZ180" s="113"/>
      <c r="UDA180" s="19"/>
      <c r="UDB180" s="19"/>
      <c r="UDC180" s="19"/>
      <c r="UDD180" s="19"/>
      <c r="UDE180" s="110"/>
      <c r="UDF180" s="110"/>
      <c r="UDG180" s="19"/>
      <c r="UDH180" s="19"/>
      <c r="UDI180" s="107"/>
      <c r="UDJ180" s="113"/>
      <c r="UDK180" s="19"/>
      <c r="UDL180" s="19"/>
      <c r="UDM180" s="19"/>
      <c r="UDN180" s="19"/>
      <c r="UDO180" s="110"/>
      <c r="UDP180" s="110"/>
      <c r="UDQ180" s="19"/>
      <c r="UDR180" s="19"/>
      <c r="UDS180" s="107"/>
      <c r="UDT180" s="113"/>
      <c r="UDU180" s="19"/>
      <c r="UDV180" s="19"/>
      <c r="UDW180" s="19"/>
      <c r="UDX180" s="19"/>
      <c r="UDY180" s="110"/>
      <c r="UDZ180" s="110"/>
      <c r="UEA180" s="19"/>
      <c r="UEB180" s="19"/>
      <c r="UEC180" s="107"/>
      <c r="UED180" s="113"/>
      <c r="UEE180" s="19"/>
      <c r="UEF180" s="19"/>
      <c r="UEG180" s="19"/>
      <c r="UEH180" s="19"/>
      <c r="UEI180" s="110"/>
      <c r="UEJ180" s="110"/>
      <c r="UEK180" s="19"/>
      <c r="UEL180" s="19"/>
      <c r="UEM180" s="107"/>
      <c r="UEN180" s="113"/>
      <c r="UEO180" s="19"/>
      <c r="UEP180" s="19"/>
      <c r="UEQ180" s="19"/>
      <c r="UER180" s="19"/>
      <c r="UES180" s="110"/>
      <c r="UET180" s="110"/>
      <c r="UEU180" s="19"/>
      <c r="UEV180" s="19"/>
      <c r="UEW180" s="107"/>
      <c r="UEX180" s="113"/>
      <c r="UEY180" s="19"/>
      <c r="UEZ180" s="19"/>
      <c r="UFA180" s="19"/>
      <c r="UFB180" s="19"/>
      <c r="UFC180" s="110"/>
      <c r="UFD180" s="110"/>
      <c r="UFE180" s="19"/>
      <c r="UFF180" s="19"/>
      <c r="UFG180" s="107"/>
      <c r="UFH180" s="113"/>
      <c r="UFI180" s="19"/>
      <c r="UFJ180" s="19"/>
      <c r="UFK180" s="19"/>
      <c r="UFL180" s="19"/>
      <c r="UFM180" s="110"/>
      <c r="UFN180" s="110"/>
      <c r="UFO180" s="19"/>
      <c r="UFP180" s="19"/>
      <c r="UFQ180" s="107"/>
      <c r="UFR180" s="113"/>
      <c r="UFS180" s="19"/>
      <c r="UFT180" s="19"/>
      <c r="UFU180" s="19"/>
      <c r="UFV180" s="19"/>
      <c r="UFW180" s="110"/>
      <c r="UFX180" s="110"/>
      <c r="UFY180" s="19"/>
      <c r="UFZ180" s="19"/>
      <c r="UGA180" s="107"/>
      <c r="UGB180" s="113"/>
      <c r="UGC180" s="19"/>
      <c r="UGD180" s="19"/>
      <c r="UGE180" s="19"/>
      <c r="UGF180" s="19"/>
      <c r="UGG180" s="110"/>
      <c r="UGH180" s="110"/>
      <c r="UGI180" s="19"/>
      <c r="UGJ180" s="19"/>
      <c r="UGK180" s="107"/>
      <c r="UGL180" s="113"/>
      <c r="UGM180" s="19"/>
      <c r="UGN180" s="19"/>
      <c r="UGO180" s="19"/>
      <c r="UGP180" s="19"/>
      <c r="UGQ180" s="110"/>
      <c r="UGR180" s="110"/>
      <c r="UGS180" s="19"/>
      <c r="UGT180" s="19"/>
      <c r="UGU180" s="107"/>
      <c r="UGV180" s="113"/>
      <c r="UGW180" s="19"/>
      <c r="UGX180" s="19"/>
      <c r="UGY180" s="19"/>
      <c r="UGZ180" s="19"/>
      <c r="UHA180" s="110"/>
      <c r="UHB180" s="110"/>
      <c r="UHC180" s="19"/>
      <c r="UHD180" s="19"/>
      <c r="UHE180" s="107"/>
      <c r="UHF180" s="113"/>
      <c r="UHG180" s="19"/>
      <c r="UHH180" s="19"/>
      <c r="UHI180" s="19"/>
      <c r="UHJ180" s="19"/>
      <c r="UHK180" s="110"/>
      <c r="UHL180" s="110"/>
      <c r="UHM180" s="19"/>
      <c r="UHN180" s="19"/>
      <c r="UHO180" s="107"/>
      <c r="UHP180" s="113"/>
      <c r="UHQ180" s="19"/>
      <c r="UHR180" s="19"/>
      <c r="UHS180" s="19"/>
      <c r="UHT180" s="19"/>
      <c r="UHU180" s="110"/>
      <c r="UHV180" s="110"/>
      <c r="UHW180" s="19"/>
      <c r="UHX180" s="19"/>
      <c r="UHY180" s="107"/>
      <c r="UHZ180" s="113"/>
      <c r="UIA180" s="19"/>
      <c r="UIB180" s="19"/>
      <c r="UIC180" s="19"/>
      <c r="UID180" s="19"/>
      <c r="UIE180" s="110"/>
      <c r="UIF180" s="110"/>
      <c r="UIG180" s="19"/>
      <c r="UIH180" s="19"/>
      <c r="UII180" s="107"/>
      <c r="UIJ180" s="113"/>
      <c r="UIK180" s="19"/>
      <c r="UIL180" s="19"/>
      <c r="UIM180" s="19"/>
      <c r="UIN180" s="19"/>
      <c r="UIO180" s="110"/>
      <c r="UIP180" s="110"/>
      <c r="UIQ180" s="19"/>
      <c r="UIR180" s="19"/>
      <c r="UIS180" s="107"/>
      <c r="UIT180" s="113"/>
      <c r="UIU180" s="19"/>
      <c r="UIV180" s="19"/>
      <c r="UIW180" s="19"/>
      <c r="UIX180" s="19"/>
      <c r="UIY180" s="110"/>
      <c r="UIZ180" s="110"/>
      <c r="UJA180" s="19"/>
      <c r="UJB180" s="19"/>
      <c r="UJC180" s="107"/>
      <c r="UJD180" s="113"/>
      <c r="UJE180" s="19"/>
      <c r="UJF180" s="19"/>
      <c r="UJG180" s="19"/>
      <c r="UJH180" s="19"/>
      <c r="UJI180" s="110"/>
      <c r="UJJ180" s="110"/>
      <c r="UJK180" s="19"/>
      <c r="UJL180" s="19"/>
      <c r="UJM180" s="107"/>
      <c r="UJN180" s="113"/>
      <c r="UJO180" s="19"/>
      <c r="UJP180" s="19"/>
      <c r="UJQ180" s="19"/>
      <c r="UJR180" s="19"/>
      <c r="UJS180" s="110"/>
      <c r="UJT180" s="110"/>
      <c r="UJU180" s="19"/>
      <c r="UJV180" s="19"/>
      <c r="UJW180" s="107"/>
      <c r="UJX180" s="113"/>
      <c r="UJY180" s="19"/>
      <c r="UJZ180" s="19"/>
      <c r="UKA180" s="19"/>
      <c r="UKB180" s="19"/>
      <c r="UKC180" s="110"/>
      <c r="UKD180" s="110"/>
      <c r="UKE180" s="19"/>
      <c r="UKF180" s="19"/>
      <c r="UKG180" s="107"/>
      <c r="UKH180" s="113"/>
      <c r="UKI180" s="19"/>
      <c r="UKJ180" s="19"/>
      <c r="UKK180" s="19"/>
      <c r="UKL180" s="19"/>
      <c r="UKM180" s="110"/>
      <c r="UKN180" s="110"/>
      <c r="UKO180" s="19"/>
      <c r="UKP180" s="19"/>
      <c r="UKQ180" s="107"/>
      <c r="UKR180" s="113"/>
      <c r="UKS180" s="19"/>
      <c r="UKT180" s="19"/>
      <c r="UKU180" s="19"/>
      <c r="UKV180" s="19"/>
      <c r="UKW180" s="110"/>
      <c r="UKX180" s="110"/>
      <c r="UKY180" s="19"/>
      <c r="UKZ180" s="19"/>
      <c r="ULA180" s="107"/>
      <c r="ULB180" s="113"/>
      <c r="ULC180" s="19"/>
      <c r="ULD180" s="19"/>
      <c r="ULE180" s="19"/>
      <c r="ULF180" s="19"/>
      <c r="ULG180" s="110"/>
      <c r="ULH180" s="110"/>
      <c r="ULI180" s="19"/>
      <c r="ULJ180" s="19"/>
      <c r="ULK180" s="107"/>
      <c r="ULL180" s="113"/>
      <c r="ULM180" s="19"/>
      <c r="ULN180" s="19"/>
      <c r="ULO180" s="19"/>
      <c r="ULP180" s="19"/>
      <c r="ULQ180" s="110"/>
      <c r="ULR180" s="110"/>
      <c r="ULS180" s="19"/>
      <c r="ULT180" s="19"/>
      <c r="ULU180" s="107"/>
      <c r="ULV180" s="113"/>
      <c r="ULW180" s="19"/>
      <c r="ULX180" s="19"/>
      <c r="ULY180" s="19"/>
      <c r="ULZ180" s="19"/>
      <c r="UMA180" s="110"/>
      <c r="UMB180" s="110"/>
      <c r="UMC180" s="19"/>
      <c r="UMD180" s="19"/>
      <c r="UME180" s="107"/>
      <c r="UMF180" s="113"/>
      <c r="UMG180" s="19"/>
      <c r="UMH180" s="19"/>
      <c r="UMI180" s="19"/>
      <c r="UMJ180" s="19"/>
      <c r="UMK180" s="110"/>
      <c r="UML180" s="110"/>
      <c r="UMM180" s="19"/>
      <c r="UMN180" s="19"/>
      <c r="UMO180" s="107"/>
      <c r="UMP180" s="113"/>
      <c r="UMQ180" s="19"/>
      <c r="UMR180" s="19"/>
      <c r="UMS180" s="19"/>
      <c r="UMT180" s="19"/>
      <c r="UMU180" s="110"/>
      <c r="UMV180" s="110"/>
      <c r="UMW180" s="19"/>
      <c r="UMX180" s="19"/>
      <c r="UMY180" s="107"/>
      <c r="UMZ180" s="113"/>
      <c r="UNA180" s="19"/>
      <c r="UNB180" s="19"/>
      <c r="UNC180" s="19"/>
      <c r="UND180" s="19"/>
      <c r="UNE180" s="110"/>
      <c r="UNF180" s="110"/>
      <c r="UNG180" s="19"/>
      <c r="UNH180" s="19"/>
      <c r="UNI180" s="107"/>
      <c r="UNJ180" s="113"/>
      <c r="UNK180" s="19"/>
      <c r="UNL180" s="19"/>
      <c r="UNM180" s="19"/>
      <c r="UNN180" s="19"/>
      <c r="UNO180" s="110"/>
      <c r="UNP180" s="110"/>
      <c r="UNQ180" s="19"/>
      <c r="UNR180" s="19"/>
      <c r="UNS180" s="107"/>
      <c r="UNT180" s="113"/>
      <c r="UNU180" s="19"/>
      <c r="UNV180" s="19"/>
      <c r="UNW180" s="19"/>
      <c r="UNX180" s="19"/>
      <c r="UNY180" s="110"/>
      <c r="UNZ180" s="110"/>
      <c r="UOA180" s="19"/>
      <c r="UOB180" s="19"/>
      <c r="UOC180" s="107"/>
      <c r="UOD180" s="113"/>
      <c r="UOE180" s="19"/>
      <c r="UOF180" s="19"/>
      <c r="UOG180" s="19"/>
      <c r="UOH180" s="19"/>
      <c r="UOI180" s="110"/>
      <c r="UOJ180" s="110"/>
      <c r="UOK180" s="19"/>
      <c r="UOL180" s="19"/>
      <c r="UOM180" s="107"/>
      <c r="UON180" s="113"/>
      <c r="UOO180" s="19"/>
      <c r="UOP180" s="19"/>
      <c r="UOQ180" s="19"/>
      <c r="UOR180" s="19"/>
      <c r="UOS180" s="110"/>
      <c r="UOT180" s="110"/>
      <c r="UOU180" s="19"/>
      <c r="UOV180" s="19"/>
      <c r="UOW180" s="107"/>
      <c r="UOX180" s="113"/>
      <c r="UOY180" s="19"/>
      <c r="UOZ180" s="19"/>
      <c r="UPA180" s="19"/>
      <c r="UPB180" s="19"/>
      <c r="UPC180" s="110"/>
      <c r="UPD180" s="110"/>
      <c r="UPE180" s="19"/>
      <c r="UPF180" s="19"/>
      <c r="UPG180" s="107"/>
      <c r="UPH180" s="113"/>
      <c r="UPI180" s="19"/>
      <c r="UPJ180" s="19"/>
      <c r="UPK180" s="19"/>
      <c r="UPL180" s="19"/>
      <c r="UPM180" s="110"/>
      <c r="UPN180" s="110"/>
      <c r="UPO180" s="19"/>
      <c r="UPP180" s="19"/>
      <c r="UPQ180" s="107"/>
      <c r="UPR180" s="113"/>
      <c r="UPS180" s="19"/>
      <c r="UPT180" s="19"/>
      <c r="UPU180" s="19"/>
      <c r="UPV180" s="19"/>
      <c r="UPW180" s="110"/>
      <c r="UPX180" s="110"/>
      <c r="UPY180" s="19"/>
      <c r="UPZ180" s="19"/>
      <c r="UQA180" s="107"/>
      <c r="UQB180" s="113"/>
      <c r="UQC180" s="19"/>
      <c r="UQD180" s="19"/>
      <c r="UQE180" s="19"/>
      <c r="UQF180" s="19"/>
      <c r="UQG180" s="110"/>
      <c r="UQH180" s="110"/>
      <c r="UQI180" s="19"/>
      <c r="UQJ180" s="19"/>
      <c r="UQK180" s="107"/>
      <c r="UQL180" s="113"/>
      <c r="UQM180" s="19"/>
      <c r="UQN180" s="19"/>
      <c r="UQO180" s="19"/>
      <c r="UQP180" s="19"/>
      <c r="UQQ180" s="110"/>
      <c r="UQR180" s="110"/>
      <c r="UQS180" s="19"/>
      <c r="UQT180" s="19"/>
      <c r="UQU180" s="107"/>
      <c r="UQV180" s="113"/>
      <c r="UQW180" s="19"/>
      <c r="UQX180" s="19"/>
      <c r="UQY180" s="19"/>
      <c r="UQZ180" s="19"/>
      <c r="URA180" s="110"/>
      <c r="URB180" s="110"/>
      <c r="URC180" s="19"/>
      <c r="URD180" s="19"/>
      <c r="URE180" s="107"/>
      <c r="URF180" s="113"/>
      <c r="URG180" s="19"/>
      <c r="URH180" s="19"/>
      <c r="URI180" s="19"/>
      <c r="URJ180" s="19"/>
      <c r="URK180" s="110"/>
      <c r="URL180" s="110"/>
      <c r="URM180" s="19"/>
      <c r="URN180" s="19"/>
      <c r="URO180" s="107"/>
      <c r="URP180" s="113"/>
      <c r="URQ180" s="19"/>
      <c r="URR180" s="19"/>
      <c r="URS180" s="19"/>
      <c r="URT180" s="19"/>
      <c r="URU180" s="110"/>
      <c r="URV180" s="110"/>
      <c r="URW180" s="19"/>
      <c r="URX180" s="19"/>
      <c r="URY180" s="107"/>
      <c r="URZ180" s="113"/>
      <c r="USA180" s="19"/>
      <c r="USB180" s="19"/>
      <c r="USC180" s="19"/>
      <c r="USD180" s="19"/>
      <c r="USE180" s="110"/>
      <c r="USF180" s="110"/>
      <c r="USG180" s="19"/>
      <c r="USH180" s="19"/>
      <c r="USI180" s="107"/>
      <c r="USJ180" s="113"/>
      <c r="USK180" s="19"/>
      <c r="USL180" s="19"/>
      <c r="USM180" s="19"/>
      <c r="USN180" s="19"/>
      <c r="USO180" s="110"/>
      <c r="USP180" s="110"/>
      <c r="USQ180" s="19"/>
      <c r="USR180" s="19"/>
      <c r="USS180" s="107"/>
      <c r="UST180" s="113"/>
      <c r="USU180" s="19"/>
      <c r="USV180" s="19"/>
      <c r="USW180" s="19"/>
      <c r="USX180" s="19"/>
      <c r="USY180" s="110"/>
      <c r="USZ180" s="110"/>
      <c r="UTA180" s="19"/>
      <c r="UTB180" s="19"/>
      <c r="UTC180" s="107"/>
      <c r="UTD180" s="113"/>
      <c r="UTE180" s="19"/>
      <c r="UTF180" s="19"/>
      <c r="UTG180" s="19"/>
      <c r="UTH180" s="19"/>
      <c r="UTI180" s="110"/>
      <c r="UTJ180" s="110"/>
      <c r="UTK180" s="19"/>
      <c r="UTL180" s="19"/>
      <c r="UTM180" s="107"/>
      <c r="UTN180" s="113"/>
      <c r="UTO180" s="19"/>
      <c r="UTP180" s="19"/>
      <c r="UTQ180" s="19"/>
      <c r="UTR180" s="19"/>
      <c r="UTS180" s="110"/>
      <c r="UTT180" s="110"/>
      <c r="UTU180" s="19"/>
      <c r="UTV180" s="19"/>
      <c r="UTW180" s="107"/>
      <c r="UTX180" s="113"/>
      <c r="UTY180" s="19"/>
      <c r="UTZ180" s="19"/>
      <c r="UUA180" s="19"/>
      <c r="UUB180" s="19"/>
      <c r="UUC180" s="110"/>
      <c r="UUD180" s="110"/>
      <c r="UUE180" s="19"/>
      <c r="UUF180" s="19"/>
      <c r="UUG180" s="107"/>
      <c r="UUH180" s="113"/>
      <c r="UUI180" s="19"/>
      <c r="UUJ180" s="19"/>
      <c r="UUK180" s="19"/>
      <c r="UUL180" s="19"/>
      <c r="UUM180" s="110"/>
      <c r="UUN180" s="110"/>
      <c r="UUO180" s="19"/>
      <c r="UUP180" s="19"/>
      <c r="UUQ180" s="107"/>
      <c r="UUR180" s="113"/>
      <c r="UUS180" s="19"/>
      <c r="UUT180" s="19"/>
      <c r="UUU180" s="19"/>
      <c r="UUV180" s="19"/>
      <c r="UUW180" s="110"/>
      <c r="UUX180" s="110"/>
      <c r="UUY180" s="19"/>
      <c r="UUZ180" s="19"/>
      <c r="UVA180" s="107"/>
      <c r="UVB180" s="113"/>
      <c r="UVC180" s="19"/>
      <c r="UVD180" s="19"/>
      <c r="UVE180" s="19"/>
      <c r="UVF180" s="19"/>
      <c r="UVG180" s="110"/>
      <c r="UVH180" s="110"/>
      <c r="UVI180" s="19"/>
      <c r="UVJ180" s="19"/>
      <c r="UVK180" s="107"/>
      <c r="UVL180" s="113"/>
      <c r="UVM180" s="19"/>
      <c r="UVN180" s="19"/>
      <c r="UVO180" s="19"/>
      <c r="UVP180" s="19"/>
      <c r="UVQ180" s="110"/>
      <c r="UVR180" s="110"/>
      <c r="UVS180" s="19"/>
      <c r="UVT180" s="19"/>
      <c r="UVU180" s="107"/>
      <c r="UVV180" s="113"/>
      <c r="UVW180" s="19"/>
      <c r="UVX180" s="19"/>
      <c r="UVY180" s="19"/>
      <c r="UVZ180" s="19"/>
      <c r="UWA180" s="110"/>
      <c r="UWB180" s="110"/>
      <c r="UWC180" s="19"/>
      <c r="UWD180" s="19"/>
      <c r="UWE180" s="107"/>
      <c r="UWF180" s="113"/>
      <c r="UWG180" s="19"/>
      <c r="UWH180" s="19"/>
      <c r="UWI180" s="19"/>
      <c r="UWJ180" s="19"/>
      <c r="UWK180" s="110"/>
      <c r="UWL180" s="110"/>
      <c r="UWM180" s="19"/>
      <c r="UWN180" s="19"/>
      <c r="UWO180" s="107"/>
      <c r="UWP180" s="113"/>
      <c r="UWQ180" s="19"/>
      <c r="UWR180" s="19"/>
      <c r="UWS180" s="19"/>
      <c r="UWT180" s="19"/>
      <c r="UWU180" s="110"/>
      <c r="UWV180" s="110"/>
      <c r="UWW180" s="19"/>
      <c r="UWX180" s="19"/>
      <c r="UWY180" s="107"/>
      <c r="UWZ180" s="113"/>
      <c r="UXA180" s="19"/>
      <c r="UXB180" s="19"/>
      <c r="UXC180" s="19"/>
      <c r="UXD180" s="19"/>
      <c r="UXE180" s="110"/>
      <c r="UXF180" s="110"/>
      <c r="UXG180" s="19"/>
      <c r="UXH180" s="19"/>
      <c r="UXI180" s="107"/>
      <c r="UXJ180" s="113"/>
      <c r="UXK180" s="19"/>
      <c r="UXL180" s="19"/>
      <c r="UXM180" s="19"/>
      <c r="UXN180" s="19"/>
      <c r="UXO180" s="110"/>
      <c r="UXP180" s="110"/>
      <c r="UXQ180" s="19"/>
      <c r="UXR180" s="19"/>
      <c r="UXS180" s="107"/>
      <c r="UXT180" s="113"/>
      <c r="UXU180" s="19"/>
      <c r="UXV180" s="19"/>
      <c r="UXW180" s="19"/>
      <c r="UXX180" s="19"/>
      <c r="UXY180" s="110"/>
      <c r="UXZ180" s="110"/>
      <c r="UYA180" s="19"/>
      <c r="UYB180" s="19"/>
      <c r="UYC180" s="107"/>
      <c r="UYD180" s="113"/>
      <c r="UYE180" s="19"/>
      <c r="UYF180" s="19"/>
      <c r="UYG180" s="19"/>
      <c r="UYH180" s="19"/>
      <c r="UYI180" s="110"/>
      <c r="UYJ180" s="110"/>
      <c r="UYK180" s="19"/>
      <c r="UYL180" s="19"/>
      <c r="UYM180" s="107"/>
      <c r="UYN180" s="113"/>
      <c r="UYO180" s="19"/>
      <c r="UYP180" s="19"/>
      <c r="UYQ180" s="19"/>
      <c r="UYR180" s="19"/>
      <c r="UYS180" s="110"/>
      <c r="UYT180" s="110"/>
      <c r="UYU180" s="19"/>
      <c r="UYV180" s="19"/>
      <c r="UYW180" s="107"/>
      <c r="UYX180" s="113"/>
      <c r="UYY180" s="19"/>
      <c r="UYZ180" s="19"/>
      <c r="UZA180" s="19"/>
      <c r="UZB180" s="19"/>
      <c r="UZC180" s="110"/>
      <c r="UZD180" s="110"/>
      <c r="UZE180" s="19"/>
      <c r="UZF180" s="19"/>
      <c r="UZG180" s="107"/>
      <c r="UZH180" s="113"/>
      <c r="UZI180" s="19"/>
      <c r="UZJ180" s="19"/>
      <c r="UZK180" s="19"/>
      <c r="UZL180" s="19"/>
      <c r="UZM180" s="110"/>
      <c r="UZN180" s="110"/>
      <c r="UZO180" s="19"/>
      <c r="UZP180" s="19"/>
      <c r="UZQ180" s="107"/>
      <c r="UZR180" s="113"/>
      <c r="UZS180" s="19"/>
      <c r="UZT180" s="19"/>
      <c r="UZU180" s="19"/>
      <c r="UZV180" s="19"/>
      <c r="UZW180" s="110"/>
      <c r="UZX180" s="110"/>
      <c r="UZY180" s="19"/>
      <c r="UZZ180" s="19"/>
      <c r="VAA180" s="107"/>
      <c r="VAB180" s="113"/>
      <c r="VAC180" s="19"/>
      <c r="VAD180" s="19"/>
      <c r="VAE180" s="19"/>
      <c r="VAF180" s="19"/>
      <c r="VAG180" s="110"/>
      <c r="VAH180" s="110"/>
      <c r="VAI180" s="19"/>
      <c r="VAJ180" s="19"/>
      <c r="VAK180" s="107"/>
      <c r="VAL180" s="113"/>
      <c r="VAM180" s="19"/>
      <c r="VAN180" s="19"/>
      <c r="VAO180" s="19"/>
      <c r="VAP180" s="19"/>
      <c r="VAQ180" s="110"/>
      <c r="VAR180" s="110"/>
      <c r="VAS180" s="19"/>
      <c r="VAT180" s="19"/>
      <c r="VAU180" s="107"/>
      <c r="VAV180" s="113"/>
      <c r="VAW180" s="19"/>
      <c r="VAX180" s="19"/>
      <c r="VAY180" s="19"/>
      <c r="VAZ180" s="19"/>
      <c r="VBA180" s="110"/>
      <c r="VBB180" s="110"/>
      <c r="VBC180" s="19"/>
      <c r="VBD180" s="19"/>
      <c r="VBE180" s="107"/>
      <c r="VBF180" s="113"/>
      <c r="VBG180" s="19"/>
      <c r="VBH180" s="19"/>
      <c r="VBI180" s="19"/>
      <c r="VBJ180" s="19"/>
      <c r="VBK180" s="110"/>
      <c r="VBL180" s="110"/>
      <c r="VBM180" s="19"/>
      <c r="VBN180" s="19"/>
      <c r="VBO180" s="107"/>
      <c r="VBP180" s="113"/>
      <c r="VBQ180" s="19"/>
      <c r="VBR180" s="19"/>
      <c r="VBS180" s="19"/>
      <c r="VBT180" s="19"/>
      <c r="VBU180" s="110"/>
      <c r="VBV180" s="110"/>
      <c r="VBW180" s="19"/>
      <c r="VBX180" s="19"/>
      <c r="VBY180" s="107"/>
      <c r="VBZ180" s="113"/>
      <c r="VCA180" s="19"/>
      <c r="VCB180" s="19"/>
      <c r="VCC180" s="19"/>
      <c r="VCD180" s="19"/>
      <c r="VCE180" s="110"/>
      <c r="VCF180" s="110"/>
      <c r="VCG180" s="19"/>
      <c r="VCH180" s="19"/>
      <c r="VCI180" s="107"/>
      <c r="VCJ180" s="113"/>
      <c r="VCK180" s="19"/>
      <c r="VCL180" s="19"/>
      <c r="VCM180" s="19"/>
      <c r="VCN180" s="19"/>
      <c r="VCO180" s="110"/>
      <c r="VCP180" s="110"/>
      <c r="VCQ180" s="19"/>
      <c r="VCR180" s="19"/>
      <c r="VCS180" s="107"/>
      <c r="VCT180" s="113"/>
      <c r="VCU180" s="19"/>
      <c r="VCV180" s="19"/>
      <c r="VCW180" s="19"/>
      <c r="VCX180" s="19"/>
      <c r="VCY180" s="110"/>
      <c r="VCZ180" s="110"/>
      <c r="VDA180" s="19"/>
      <c r="VDB180" s="19"/>
      <c r="VDC180" s="107"/>
      <c r="VDD180" s="113"/>
      <c r="VDE180" s="19"/>
      <c r="VDF180" s="19"/>
      <c r="VDG180" s="19"/>
      <c r="VDH180" s="19"/>
      <c r="VDI180" s="110"/>
      <c r="VDJ180" s="110"/>
      <c r="VDK180" s="19"/>
      <c r="VDL180" s="19"/>
      <c r="VDM180" s="107"/>
      <c r="VDN180" s="113"/>
      <c r="VDO180" s="19"/>
      <c r="VDP180" s="19"/>
      <c r="VDQ180" s="19"/>
      <c r="VDR180" s="19"/>
      <c r="VDS180" s="110"/>
      <c r="VDT180" s="110"/>
      <c r="VDU180" s="19"/>
      <c r="VDV180" s="19"/>
      <c r="VDW180" s="107"/>
      <c r="VDX180" s="113"/>
      <c r="VDY180" s="19"/>
      <c r="VDZ180" s="19"/>
      <c r="VEA180" s="19"/>
      <c r="VEB180" s="19"/>
      <c r="VEC180" s="110"/>
      <c r="VED180" s="110"/>
      <c r="VEE180" s="19"/>
      <c r="VEF180" s="19"/>
      <c r="VEG180" s="107"/>
      <c r="VEH180" s="113"/>
      <c r="VEI180" s="19"/>
      <c r="VEJ180" s="19"/>
      <c r="VEK180" s="19"/>
      <c r="VEL180" s="19"/>
      <c r="VEM180" s="110"/>
      <c r="VEN180" s="110"/>
      <c r="VEO180" s="19"/>
      <c r="VEP180" s="19"/>
      <c r="VEQ180" s="107"/>
      <c r="VER180" s="113"/>
      <c r="VES180" s="19"/>
      <c r="VET180" s="19"/>
      <c r="VEU180" s="19"/>
      <c r="VEV180" s="19"/>
      <c r="VEW180" s="110"/>
      <c r="VEX180" s="110"/>
      <c r="VEY180" s="19"/>
      <c r="VEZ180" s="19"/>
      <c r="VFA180" s="107"/>
      <c r="VFB180" s="113"/>
      <c r="VFC180" s="19"/>
      <c r="VFD180" s="19"/>
      <c r="VFE180" s="19"/>
      <c r="VFF180" s="19"/>
      <c r="VFG180" s="110"/>
      <c r="VFH180" s="110"/>
      <c r="VFI180" s="19"/>
      <c r="VFJ180" s="19"/>
      <c r="VFK180" s="107"/>
      <c r="VFL180" s="113"/>
      <c r="VFM180" s="19"/>
      <c r="VFN180" s="19"/>
      <c r="VFO180" s="19"/>
      <c r="VFP180" s="19"/>
      <c r="VFQ180" s="110"/>
      <c r="VFR180" s="110"/>
      <c r="VFS180" s="19"/>
      <c r="VFT180" s="19"/>
      <c r="VFU180" s="107"/>
      <c r="VFV180" s="113"/>
      <c r="VFW180" s="19"/>
      <c r="VFX180" s="19"/>
      <c r="VFY180" s="19"/>
      <c r="VFZ180" s="19"/>
      <c r="VGA180" s="110"/>
      <c r="VGB180" s="110"/>
      <c r="VGC180" s="19"/>
      <c r="VGD180" s="19"/>
      <c r="VGE180" s="107"/>
      <c r="VGF180" s="113"/>
      <c r="VGG180" s="19"/>
      <c r="VGH180" s="19"/>
      <c r="VGI180" s="19"/>
      <c r="VGJ180" s="19"/>
      <c r="VGK180" s="110"/>
      <c r="VGL180" s="110"/>
      <c r="VGM180" s="19"/>
      <c r="VGN180" s="19"/>
      <c r="VGO180" s="107"/>
      <c r="VGP180" s="113"/>
      <c r="VGQ180" s="19"/>
      <c r="VGR180" s="19"/>
      <c r="VGS180" s="19"/>
      <c r="VGT180" s="19"/>
      <c r="VGU180" s="110"/>
      <c r="VGV180" s="110"/>
      <c r="VGW180" s="19"/>
      <c r="VGX180" s="19"/>
      <c r="VGY180" s="107"/>
      <c r="VGZ180" s="113"/>
      <c r="VHA180" s="19"/>
      <c r="VHB180" s="19"/>
      <c r="VHC180" s="19"/>
      <c r="VHD180" s="19"/>
      <c r="VHE180" s="110"/>
      <c r="VHF180" s="110"/>
      <c r="VHG180" s="19"/>
      <c r="VHH180" s="19"/>
      <c r="VHI180" s="107"/>
      <c r="VHJ180" s="113"/>
      <c r="VHK180" s="19"/>
      <c r="VHL180" s="19"/>
      <c r="VHM180" s="19"/>
      <c r="VHN180" s="19"/>
      <c r="VHO180" s="110"/>
      <c r="VHP180" s="110"/>
      <c r="VHQ180" s="19"/>
      <c r="VHR180" s="19"/>
      <c r="VHS180" s="107"/>
      <c r="VHT180" s="113"/>
      <c r="VHU180" s="19"/>
      <c r="VHV180" s="19"/>
      <c r="VHW180" s="19"/>
      <c r="VHX180" s="19"/>
      <c r="VHY180" s="110"/>
      <c r="VHZ180" s="110"/>
      <c r="VIA180" s="19"/>
      <c r="VIB180" s="19"/>
      <c r="VIC180" s="107"/>
      <c r="VID180" s="113"/>
      <c r="VIE180" s="19"/>
      <c r="VIF180" s="19"/>
      <c r="VIG180" s="19"/>
      <c r="VIH180" s="19"/>
      <c r="VII180" s="110"/>
      <c r="VIJ180" s="110"/>
      <c r="VIK180" s="19"/>
      <c r="VIL180" s="19"/>
      <c r="VIM180" s="107"/>
      <c r="VIN180" s="113"/>
      <c r="VIO180" s="19"/>
      <c r="VIP180" s="19"/>
      <c r="VIQ180" s="19"/>
      <c r="VIR180" s="19"/>
      <c r="VIS180" s="110"/>
      <c r="VIT180" s="110"/>
      <c r="VIU180" s="19"/>
      <c r="VIV180" s="19"/>
      <c r="VIW180" s="107"/>
      <c r="VIX180" s="113"/>
      <c r="VIY180" s="19"/>
      <c r="VIZ180" s="19"/>
      <c r="VJA180" s="19"/>
      <c r="VJB180" s="19"/>
      <c r="VJC180" s="110"/>
      <c r="VJD180" s="110"/>
      <c r="VJE180" s="19"/>
      <c r="VJF180" s="19"/>
      <c r="VJG180" s="107"/>
      <c r="VJH180" s="113"/>
      <c r="VJI180" s="19"/>
      <c r="VJJ180" s="19"/>
      <c r="VJK180" s="19"/>
      <c r="VJL180" s="19"/>
      <c r="VJM180" s="110"/>
      <c r="VJN180" s="110"/>
      <c r="VJO180" s="19"/>
      <c r="VJP180" s="19"/>
      <c r="VJQ180" s="107"/>
      <c r="VJR180" s="113"/>
      <c r="VJS180" s="19"/>
      <c r="VJT180" s="19"/>
      <c r="VJU180" s="19"/>
      <c r="VJV180" s="19"/>
      <c r="VJW180" s="110"/>
      <c r="VJX180" s="110"/>
      <c r="VJY180" s="19"/>
      <c r="VJZ180" s="19"/>
      <c r="VKA180" s="107"/>
      <c r="VKB180" s="113"/>
      <c r="VKC180" s="19"/>
      <c r="VKD180" s="19"/>
      <c r="VKE180" s="19"/>
      <c r="VKF180" s="19"/>
      <c r="VKG180" s="110"/>
      <c r="VKH180" s="110"/>
      <c r="VKI180" s="19"/>
      <c r="VKJ180" s="19"/>
      <c r="VKK180" s="107"/>
      <c r="VKL180" s="113"/>
      <c r="VKM180" s="19"/>
      <c r="VKN180" s="19"/>
      <c r="VKO180" s="19"/>
      <c r="VKP180" s="19"/>
      <c r="VKQ180" s="110"/>
      <c r="VKR180" s="110"/>
      <c r="VKS180" s="19"/>
      <c r="VKT180" s="19"/>
      <c r="VKU180" s="107"/>
      <c r="VKV180" s="113"/>
      <c r="VKW180" s="19"/>
      <c r="VKX180" s="19"/>
      <c r="VKY180" s="19"/>
      <c r="VKZ180" s="19"/>
      <c r="VLA180" s="110"/>
      <c r="VLB180" s="110"/>
      <c r="VLC180" s="19"/>
      <c r="VLD180" s="19"/>
      <c r="VLE180" s="107"/>
      <c r="VLF180" s="113"/>
      <c r="VLG180" s="19"/>
      <c r="VLH180" s="19"/>
      <c r="VLI180" s="19"/>
      <c r="VLJ180" s="19"/>
      <c r="VLK180" s="110"/>
      <c r="VLL180" s="110"/>
      <c r="VLM180" s="19"/>
      <c r="VLN180" s="19"/>
      <c r="VLO180" s="107"/>
      <c r="VLP180" s="113"/>
      <c r="VLQ180" s="19"/>
      <c r="VLR180" s="19"/>
      <c r="VLS180" s="19"/>
      <c r="VLT180" s="19"/>
      <c r="VLU180" s="110"/>
      <c r="VLV180" s="110"/>
      <c r="VLW180" s="19"/>
      <c r="VLX180" s="19"/>
      <c r="VLY180" s="107"/>
      <c r="VLZ180" s="113"/>
      <c r="VMA180" s="19"/>
      <c r="VMB180" s="19"/>
      <c r="VMC180" s="19"/>
      <c r="VMD180" s="19"/>
      <c r="VME180" s="110"/>
      <c r="VMF180" s="110"/>
      <c r="VMG180" s="19"/>
      <c r="VMH180" s="19"/>
      <c r="VMI180" s="107"/>
      <c r="VMJ180" s="113"/>
      <c r="VMK180" s="19"/>
      <c r="VML180" s="19"/>
      <c r="VMM180" s="19"/>
      <c r="VMN180" s="19"/>
      <c r="VMO180" s="110"/>
      <c r="VMP180" s="110"/>
      <c r="VMQ180" s="19"/>
      <c r="VMR180" s="19"/>
      <c r="VMS180" s="107"/>
      <c r="VMT180" s="113"/>
      <c r="VMU180" s="19"/>
      <c r="VMV180" s="19"/>
      <c r="VMW180" s="19"/>
      <c r="VMX180" s="19"/>
      <c r="VMY180" s="110"/>
      <c r="VMZ180" s="110"/>
      <c r="VNA180" s="19"/>
      <c r="VNB180" s="19"/>
      <c r="VNC180" s="107"/>
      <c r="VND180" s="113"/>
      <c r="VNE180" s="19"/>
      <c r="VNF180" s="19"/>
      <c r="VNG180" s="19"/>
      <c r="VNH180" s="19"/>
      <c r="VNI180" s="110"/>
      <c r="VNJ180" s="110"/>
      <c r="VNK180" s="19"/>
      <c r="VNL180" s="19"/>
      <c r="VNM180" s="107"/>
      <c r="VNN180" s="113"/>
      <c r="VNO180" s="19"/>
      <c r="VNP180" s="19"/>
      <c r="VNQ180" s="19"/>
      <c r="VNR180" s="19"/>
      <c r="VNS180" s="110"/>
      <c r="VNT180" s="110"/>
      <c r="VNU180" s="19"/>
      <c r="VNV180" s="19"/>
      <c r="VNW180" s="107"/>
      <c r="VNX180" s="113"/>
      <c r="VNY180" s="19"/>
      <c r="VNZ180" s="19"/>
      <c r="VOA180" s="19"/>
      <c r="VOB180" s="19"/>
      <c r="VOC180" s="110"/>
      <c r="VOD180" s="110"/>
      <c r="VOE180" s="19"/>
      <c r="VOF180" s="19"/>
      <c r="VOG180" s="107"/>
      <c r="VOH180" s="113"/>
      <c r="VOI180" s="19"/>
      <c r="VOJ180" s="19"/>
      <c r="VOK180" s="19"/>
      <c r="VOL180" s="19"/>
      <c r="VOM180" s="110"/>
      <c r="VON180" s="110"/>
      <c r="VOO180" s="19"/>
      <c r="VOP180" s="19"/>
      <c r="VOQ180" s="107"/>
      <c r="VOR180" s="113"/>
      <c r="VOS180" s="19"/>
      <c r="VOT180" s="19"/>
      <c r="VOU180" s="19"/>
      <c r="VOV180" s="19"/>
      <c r="VOW180" s="110"/>
      <c r="VOX180" s="110"/>
      <c r="VOY180" s="19"/>
      <c r="VOZ180" s="19"/>
      <c r="VPA180" s="107"/>
      <c r="VPB180" s="113"/>
      <c r="VPC180" s="19"/>
      <c r="VPD180" s="19"/>
      <c r="VPE180" s="19"/>
      <c r="VPF180" s="19"/>
      <c r="VPG180" s="110"/>
      <c r="VPH180" s="110"/>
      <c r="VPI180" s="19"/>
      <c r="VPJ180" s="19"/>
      <c r="VPK180" s="107"/>
      <c r="VPL180" s="113"/>
      <c r="VPM180" s="19"/>
      <c r="VPN180" s="19"/>
      <c r="VPO180" s="19"/>
      <c r="VPP180" s="19"/>
      <c r="VPQ180" s="110"/>
      <c r="VPR180" s="110"/>
      <c r="VPS180" s="19"/>
      <c r="VPT180" s="19"/>
      <c r="VPU180" s="107"/>
      <c r="VPV180" s="113"/>
      <c r="VPW180" s="19"/>
      <c r="VPX180" s="19"/>
      <c r="VPY180" s="19"/>
      <c r="VPZ180" s="19"/>
      <c r="VQA180" s="110"/>
      <c r="VQB180" s="110"/>
      <c r="VQC180" s="19"/>
      <c r="VQD180" s="19"/>
      <c r="VQE180" s="107"/>
      <c r="VQF180" s="113"/>
      <c r="VQG180" s="19"/>
      <c r="VQH180" s="19"/>
      <c r="VQI180" s="19"/>
      <c r="VQJ180" s="19"/>
      <c r="VQK180" s="110"/>
      <c r="VQL180" s="110"/>
      <c r="VQM180" s="19"/>
      <c r="VQN180" s="19"/>
      <c r="VQO180" s="107"/>
      <c r="VQP180" s="113"/>
      <c r="VQQ180" s="19"/>
      <c r="VQR180" s="19"/>
      <c r="VQS180" s="19"/>
      <c r="VQT180" s="19"/>
      <c r="VQU180" s="110"/>
      <c r="VQV180" s="110"/>
      <c r="VQW180" s="19"/>
      <c r="VQX180" s="19"/>
      <c r="VQY180" s="107"/>
      <c r="VQZ180" s="113"/>
      <c r="VRA180" s="19"/>
      <c r="VRB180" s="19"/>
      <c r="VRC180" s="19"/>
      <c r="VRD180" s="19"/>
      <c r="VRE180" s="110"/>
      <c r="VRF180" s="110"/>
      <c r="VRG180" s="19"/>
      <c r="VRH180" s="19"/>
      <c r="VRI180" s="107"/>
      <c r="VRJ180" s="113"/>
      <c r="VRK180" s="19"/>
      <c r="VRL180" s="19"/>
      <c r="VRM180" s="19"/>
      <c r="VRN180" s="19"/>
      <c r="VRO180" s="110"/>
      <c r="VRP180" s="110"/>
      <c r="VRQ180" s="19"/>
      <c r="VRR180" s="19"/>
      <c r="VRS180" s="107"/>
      <c r="VRT180" s="113"/>
      <c r="VRU180" s="19"/>
      <c r="VRV180" s="19"/>
      <c r="VRW180" s="19"/>
      <c r="VRX180" s="19"/>
      <c r="VRY180" s="110"/>
      <c r="VRZ180" s="110"/>
      <c r="VSA180" s="19"/>
      <c r="VSB180" s="19"/>
      <c r="VSC180" s="107"/>
      <c r="VSD180" s="113"/>
      <c r="VSE180" s="19"/>
      <c r="VSF180" s="19"/>
      <c r="VSG180" s="19"/>
      <c r="VSH180" s="19"/>
      <c r="VSI180" s="110"/>
      <c r="VSJ180" s="110"/>
      <c r="VSK180" s="19"/>
      <c r="VSL180" s="19"/>
      <c r="VSM180" s="107"/>
      <c r="VSN180" s="113"/>
      <c r="VSO180" s="19"/>
      <c r="VSP180" s="19"/>
      <c r="VSQ180" s="19"/>
      <c r="VSR180" s="19"/>
      <c r="VSS180" s="110"/>
      <c r="VST180" s="110"/>
      <c r="VSU180" s="19"/>
      <c r="VSV180" s="19"/>
      <c r="VSW180" s="107"/>
      <c r="VSX180" s="113"/>
      <c r="VSY180" s="19"/>
      <c r="VSZ180" s="19"/>
      <c r="VTA180" s="19"/>
      <c r="VTB180" s="19"/>
      <c r="VTC180" s="110"/>
      <c r="VTD180" s="110"/>
      <c r="VTE180" s="19"/>
      <c r="VTF180" s="19"/>
      <c r="VTG180" s="107"/>
      <c r="VTH180" s="113"/>
      <c r="VTI180" s="19"/>
      <c r="VTJ180" s="19"/>
      <c r="VTK180" s="19"/>
      <c r="VTL180" s="19"/>
      <c r="VTM180" s="110"/>
      <c r="VTN180" s="110"/>
      <c r="VTO180" s="19"/>
      <c r="VTP180" s="19"/>
      <c r="VTQ180" s="107"/>
      <c r="VTR180" s="113"/>
      <c r="VTS180" s="19"/>
      <c r="VTT180" s="19"/>
      <c r="VTU180" s="19"/>
      <c r="VTV180" s="19"/>
      <c r="VTW180" s="110"/>
      <c r="VTX180" s="110"/>
      <c r="VTY180" s="19"/>
      <c r="VTZ180" s="19"/>
      <c r="VUA180" s="107"/>
      <c r="VUB180" s="113"/>
      <c r="VUC180" s="19"/>
      <c r="VUD180" s="19"/>
      <c r="VUE180" s="19"/>
      <c r="VUF180" s="19"/>
      <c r="VUG180" s="110"/>
      <c r="VUH180" s="110"/>
      <c r="VUI180" s="19"/>
      <c r="VUJ180" s="19"/>
      <c r="VUK180" s="107"/>
      <c r="VUL180" s="113"/>
      <c r="VUM180" s="19"/>
      <c r="VUN180" s="19"/>
      <c r="VUO180" s="19"/>
      <c r="VUP180" s="19"/>
      <c r="VUQ180" s="110"/>
      <c r="VUR180" s="110"/>
      <c r="VUS180" s="19"/>
      <c r="VUT180" s="19"/>
      <c r="VUU180" s="107"/>
      <c r="VUV180" s="113"/>
      <c r="VUW180" s="19"/>
      <c r="VUX180" s="19"/>
      <c r="VUY180" s="19"/>
      <c r="VUZ180" s="19"/>
      <c r="VVA180" s="110"/>
      <c r="VVB180" s="110"/>
      <c r="VVC180" s="19"/>
      <c r="VVD180" s="19"/>
      <c r="VVE180" s="107"/>
      <c r="VVF180" s="113"/>
      <c r="VVG180" s="19"/>
      <c r="VVH180" s="19"/>
      <c r="VVI180" s="19"/>
      <c r="VVJ180" s="19"/>
      <c r="VVK180" s="110"/>
      <c r="VVL180" s="110"/>
      <c r="VVM180" s="19"/>
      <c r="VVN180" s="19"/>
      <c r="VVO180" s="107"/>
      <c r="VVP180" s="113"/>
      <c r="VVQ180" s="19"/>
      <c r="VVR180" s="19"/>
      <c r="VVS180" s="19"/>
      <c r="VVT180" s="19"/>
      <c r="VVU180" s="110"/>
      <c r="VVV180" s="110"/>
      <c r="VVW180" s="19"/>
      <c r="VVX180" s="19"/>
      <c r="VVY180" s="107"/>
      <c r="VVZ180" s="113"/>
      <c r="VWA180" s="19"/>
      <c r="VWB180" s="19"/>
      <c r="VWC180" s="19"/>
      <c r="VWD180" s="19"/>
      <c r="VWE180" s="110"/>
      <c r="VWF180" s="110"/>
      <c r="VWG180" s="19"/>
      <c r="VWH180" s="19"/>
      <c r="VWI180" s="107"/>
      <c r="VWJ180" s="113"/>
      <c r="VWK180" s="19"/>
      <c r="VWL180" s="19"/>
      <c r="VWM180" s="19"/>
      <c r="VWN180" s="19"/>
      <c r="VWO180" s="110"/>
      <c r="VWP180" s="110"/>
      <c r="VWQ180" s="19"/>
      <c r="VWR180" s="19"/>
      <c r="VWS180" s="107"/>
      <c r="VWT180" s="113"/>
      <c r="VWU180" s="19"/>
      <c r="VWV180" s="19"/>
      <c r="VWW180" s="19"/>
      <c r="VWX180" s="19"/>
      <c r="VWY180" s="110"/>
      <c r="VWZ180" s="110"/>
      <c r="VXA180" s="19"/>
      <c r="VXB180" s="19"/>
      <c r="VXC180" s="107"/>
      <c r="VXD180" s="113"/>
      <c r="VXE180" s="19"/>
      <c r="VXF180" s="19"/>
      <c r="VXG180" s="19"/>
      <c r="VXH180" s="19"/>
      <c r="VXI180" s="110"/>
      <c r="VXJ180" s="110"/>
      <c r="VXK180" s="19"/>
      <c r="VXL180" s="19"/>
      <c r="VXM180" s="107"/>
      <c r="VXN180" s="113"/>
      <c r="VXO180" s="19"/>
      <c r="VXP180" s="19"/>
      <c r="VXQ180" s="19"/>
      <c r="VXR180" s="19"/>
      <c r="VXS180" s="110"/>
      <c r="VXT180" s="110"/>
      <c r="VXU180" s="19"/>
      <c r="VXV180" s="19"/>
      <c r="VXW180" s="107"/>
      <c r="VXX180" s="113"/>
      <c r="VXY180" s="19"/>
      <c r="VXZ180" s="19"/>
      <c r="VYA180" s="19"/>
      <c r="VYB180" s="19"/>
      <c r="VYC180" s="110"/>
      <c r="VYD180" s="110"/>
      <c r="VYE180" s="19"/>
      <c r="VYF180" s="19"/>
      <c r="VYG180" s="107"/>
      <c r="VYH180" s="113"/>
      <c r="VYI180" s="19"/>
      <c r="VYJ180" s="19"/>
      <c r="VYK180" s="19"/>
      <c r="VYL180" s="19"/>
      <c r="VYM180" s="110"/>
      <c r="VYN180" s="110"/>
      <c r="VYO180" s="19"/>
      <c r="VYP180" s="19"/>
      <c r="VYQ180" s="107"/>
      <c r="VYR180" s="113"/>
      <c r="VYS180" s="19"/>
      <c r="VYT180" s="19"/>
      <c r="VYU180" s="19"/>
      <c r="VYV180" s="19"/>
      <c r="VYW180" s="110"/>
      <c r="VYX180" s="110"/>
      <c r="VYY180" s="19"/>
      <c r="VYZ180" s="19"/>
      <c r="VZA180" s="107"/>
      <c r="VZB180" s="113"/>
      <c r="VZC180" s="19"/>
      <c r="VZD180" s="19"/>
      <c r="VZE180" s="19"/>
      <c r="VZF180" s="19"/>
      <c r="VZG180" s="110"/>
      <c r="VZH180" s="110"/>
      <c r="VZI180" s="19"/>
      <c r="VZJ180" s="19"/>
      <c r="VZK180" s="107"/>
      <c r="VZL180" s="113"/>
      <c r="VZM180" s="19"/>
      <c r="VZN180" s="19"/>
      <c r="VZO180" s="19"/>
      <c r="VZP180" s="19"/>
      <c r="VZQ180" s="110"/>
      <c r="VZR180" s="110"/>
      <c r="VZS180" s="19"/>
      <c r="VZT180" s="19"/>
      <c r="VZU180" s="107"/>
      <c r="VZV180" s="113"/>
      <c r="VZW180" s="19"/>
      <c r="VZX180" s="19"/>
      <c r="VZY180" s="19"/>
      <c r="VZZ180" s="19"/>
      <c r="WAA180" s="110"/>
      <c r="WAB180" s="110"/>
      <c r="WAC180" s="19"/>
      <c r="WAD180" s="19"/>
      <c r="WAE180" s="107"/>
      <c r="WAF180" s="113"/>
      <c r="WAG180" s="19"/>
      <c r="WAH180" s="19"/>
      <c r="WAI180" s="19"/>
      <c r="WAJ180" s="19"/>
      <c r="WAK180" s="110"/>
      <c r="WAL180" s="110"/>
      <c r="WAM180" s="19"/>
      <c r="WAN180" s="19"/>
      <c r="WAO180" s="107"/>
      <c r="WAP180" s="113"/>
      <c r="WAQ180" s="19"/>
      <c r="WAR180" s="19"/>
      <c r="WAS180" s="19"/>
      <c r="WAT180" s="19"/>
      <c r="WAU180" s="110"/>
      <c r="WAV180" s="110"/>
      <c r="WAW180" s="19"/>
      <c r="WAX180" s="19"/>
      <c r="WAY180" s="107"/>
      <c r="WAZ180" s="113"/>
      <c r="WBA180" s="19"/>
      <c r="WBB180" s="19"/>
      <c r="WBC180" s="19"/>
      <c r="WBD180" s="19"/>
      <c r="WBE180" s="110"/>
      <c r="WBF180" s="110"/>
      <c r="WBG180" s="19"/>
      <c r="WBH180" s="19"/>
      <c r="WBI180" s="107"/>
      <c r="WBJ180" s="113"/>
      <c r="WBK180" s="19"/>
      <c r="WBL180" s="19"/>
      <c r="WBM180" s="19"/>
      <c r="WBN180" s="19"/>
      <c r="WBO180" s="110"/>
      <c r="WBP180" s="110"/>
      <c r="WBQ180" s="19"/>
      <c r="WBR180" s="19"/>
      <c r="WBS180" s="107"/>
      <c r="WBT180" s="113"/>
      <c r="WBU180" s="19"/>
      <c r="WBV180" s="19"/>
      <c r="WBW180" s="19"/>
      <c r="WBX180" s="19"/>
      <c r="WBY180" s="110"/>
      <c r="WBZ180" s="110"/>
      <c r="WCA180" s="19"/>
      <c r="WCB180" s="19"/>
      <c r="WCC180" s="107"/>
      <c r="WCD180" s="113"/>
      <c r="WCE180" s="19"/>
      <c r="WCF180" s="19"/>
      <c r="WCG180" s="19"/>
      <c r="WCH180" s="19"/>
      <c r="WCI180" s="110"/>
      <c r="WCJ180" s="110"/>
      <c r="WCK180" s="19"/>
      <c r="WCL180" s="19"/>
      <c r="WCM180" s="107"/>
      <c r="WCN180" s="113"/>
      <c r="WCO180" s="19"/>
      <c r="WCP180" s="19"/>
      <c r="WCQ180" s="19"/>
      <c r="WCR180" s="19"/>
      <c r="WCS180" s="110"/>
      <c r="WCT180" s="110"/>
      <c r="WCU180" s="19"/>
      <c r="WCV180" s="19"/>
      <c r="WCW180" s="107"/>
      <c r="WCX180" s="113"/>
      <c r="WCY180" s="19"/>
      <c r="WCZ180" s="19"/>
      <c r="WDA180" s="19"/>
      <c r="WDB180" s="19"/>
      <c r="WDC180" s="110"/>
      <c r="WDD180" s="110"/>
      <c r="WDE180" s="19"/>
      <c r="WDF180" s="19"/>
      <c r="WDG180" s="107"/>
      <c r="WDH180" s="113"/>
      <c r="WDI180" s="19"/>
      <c r="WDJ180" s="19"/>
      <c r="WDK180" s="19"/>
      <c r="WDL180" s="19"/>
      <c r="WDM180" s="110"/>
      <c r="WDN180" s="110"/>
      <c r="WDO180" s="19"/>
      <c r="WDP180" s="19"/>
      <c r="WDQ180" s="107"/>
      <c r="WDR180" s="113"/>
      <c r="WDS180" s="19"/>
      <c r="WDT180" s="19"/>
      <c r="WDU180" s="19"/>
      <c r="WDV180" s="19"/>
      <c r="WDW180" s="110"/>
      <c r="WDX180" s="110"/>
      <c r="WDY180" s="19"/>
      <c r="WDZ180" s="19"/>
      <c r="WEA180" s="107"/>
      <c r="WEB180" s="113"/>
      <c r="WEC180" s="19"/>
      <c r="WED180" s="19"/>
      <c r="WEE180" s="19"/>
      <c r="WEF180" s="19"/>
      <c r="WEG180" s="110"/>
      <c r="WEH180" s="110"/>
      <c r="WEI180" s="19"/>
      <c r="WEJ180" s="19"/>
      <c r="WEK180" s="107"/>
      <c r="WEL180" s="113"/>
      <c r="WEM180" s="19"/>
      <c r="WEN180" s="19"/>
      <c r="WEO180" s="19"/>
      <c r="WEP180" s="19"/>
      <c r="WEQ180" s="110"/>
      <c r="WER180" s="110"/>
      <c r="WES180" s="19"/>
      <c r="WET180" s="19"/>
      <c r="WEU180" s="107"/>
      <c r="WEV180" s="113"/>
      <c r="WEW180" s="19"/>
      <c r="WEX180" s="19"/>
      <c r="WEY180" s="19"/>
      <c r="WEZ180" s="19"/>
      <c r="WFA180" s="110"/>
      <c r="WFB180" s="110"/>
      <c r="WFC180" s="19"/>
      <c r="WFD180" s="19"/>
      <c r="WFE180" s="107"/>
      <c r="WFF180" s="113"/>
      <c r="WFG180" s="19"/>
      <c r="WFH180" s="19"/>
      <c r="WFI180" s="19"/>
      <c r="WFJ180" s="19"/>
      <c r="WFK180" s="110"/>
      <c r="WFL180" s="110"/>
      <c r="WFM180" s="19"/>
      <c r="WFN180" s="19"/>
      <c r="WFO180" s="107"/>
      <c r="WFP180" s="113"/>
      <c r="WFQ180" s="19"/>
      <c r="WFR180" s="19"/>
      <c r="WFS180" s="19"/>
      <c r="WFT180" s="19"/>
      <c r="WFU180" s="110"/>
      <c r="WFV180" s="110"/>
      <c r="WFW180" s="19"/>
      <c r="WFX180" s="19"/>
      <c r="WFY180" s="107"/>
      <c r="WFZ180" s="113"/>
      <c r="WGA180" s="19"/>
      <c r="WGB180" s="19"/>
      <c r="WGC180" s="19"/>
      <c r="WGD180" s="19"/>
      <c r="WGE180" s="110"/>
      <c r="WGF180" s="110"/>
      <c r="WGG180" s="19"/>
      <c r="WGH180" s="19"/>
      <c r="WGI180" s="107"/>
      <c r="WGJ180" s="113"/>
      <c r="WGK180" s="19"/>
      <c r="WGL180" s="19"/>
      <c r="WGM180" s="19"/>
      <c r="WGN180" s="19"/>
      <c r="WGO180" s="110"/>
      <c r="WGP180" s="110"/>
      <c r="WGQ180" s="19"/>
      <c r="WGR180" s="19"/>
      <c r="WGS180" s="107"/>
      <c r="WGT180" s="113"/>
      <c r="WGU180" s="19"/>
      <c r="WGV180" s="19"/>
      <c r="WGW180" s="19"/>
      <c r="WGX180" s="19"/>
      <c r="WGY180" s="110"/>
      <c r="WGZ180" s="110"/>
      <c r="WHA180" s="19"/>
      <c r="WHB180" s="19"/>
      <c r="WHC180" s="107"/>
      <c r="WHD180" s="113"/>
      <c r="WHE180" s="19"/>
      <c r="WHF180" s="19"/>
      <c r="WHG180" s="19"/>
      <c r="WHH180" s="19"/>
      <c r="WHI180" s="110"/>
      <c r="WHJ180" s="110"/>
      <c r="WHK180" s="19"/>
      <c r="WHL180" s="19"/>
      <c r="WHM180" s="107"/>
      <c r="WHN180" s="113"/>
      <c r="WHO180" s="19"/>
      <c r="WHP180" s="19"/>
      <c r="WHQ180" s="19"/>
      <c r="WHR180" s="19"/>
      <c r="WHS180" s="110"/>
      <c r="WHT180" s="110"/>
      <c r="WHU180" s="19"/>
      <c r="WHV180" s="19"/>
      <c r="WHW180" s="107"/>
      <c r="WHX180" s="113"/>
      <c r="WHY180" s="19"/>
      <c r="WHZ180" s="19"/>
      <c r="WIA180" s="19"/>
      <c r="WIB180" s="19"/>
      <c r="WIC180" s="110"/>
      <c r="WID180" s="110"/>
      <c r="WIE180" s="19"/>
      <c r="WIF180" s="19"/>
      <c r="WIG180" s="107"/>
      <c r="WIH180" s="113"/>
      <c r="WII180" s="19"/>
      <c r="WIJ180" s="19"/>
      <c r="WIK180" s="19"/>
      <c r="WIL180" s="19"/>
      <c r="WIM180" s="110"/>
      <c r="WIN180" s="110"/>
      <c r="WIO180" s="19"/>
      <c r="WIP180" s="19"/>
      <c r="WIQ180" s="107"/>
      <c r="WIR180" s="113"/>
      <c r="WIS180" s="19"/>
      <c r="WIT180" s="19"/>
      <c r="WIU180" s="19"/>
      <c r="WIV180" s="19"/>
      <c r="WIW180" s="110"/>
      <c r="WIX180" s="110"/>
      <c r="WIY180" s="19"/>
      <c r="WIZ180" s="19"/>
      <c r="WJA180" s="107"/>
      <c r="WJB180" s="113"/>
      <c r="WJC180" s="19"/>
      <c r="WJD180" s="19"/>
      <c r="WJE180" s="19"/>
      <c r="WJF180" s="19"/>
      <c r="WJG180" s="110"/>
      <c r="WJH180" s="110"/>
      <c r="WJI180" s="19"/>
      <c r="WJJ180" s="19"/>
      <c r="WJK180" s="107"/>
      <c r="WJL180" s="113"/>
      <c r="WJM180" s="19"/>
      <c r="WJN180" s="19"/>
      <c r="WJO180" s="19"/>
      <c r="WJP180" s="19"/>
      <c r="WJQ180" s="110"/>
      <c r="WJR180" s="110"/>
      <c r="WJS180" s="19"/>
      <c r="WJT180" s="19"/>
      <c r="WJU180" s="107"/>
      <c r="WJV180" s="113"/>
      <c r="WJW180" s="19"/>
      <c r="WJX180" s="19"/>
      <c r="WJY180" s="19"/>
      <c r="WJZ180" s="19"/>
      <c r="WKA180" s="110"/>
      <c r="WKB180" s="110"/>
      <c r="WKC180" s="19"/>
      <c r="WKD180" s="19"/>
      <c r="WKE180" s="107"/>
      <c r="WKF180" s="113"/>
      <c r="WKG180" s="19"/>
      <c r="WKH180" s="19"/>
      <c r="WKI180" s="19"/>
      <c r="WKJ180" s="19"/>
      <c r="WKK180" s="110"/>
      <c r="WKL180" s="110"/>
      <c r="WKM180" s="19"/>
      <c r="WKN180" s="19"/>
      <c r="WKO180" s="107"/>
      <c r="WKP180" s="113"/>
      <c r="WKQ180" s="19"/>
      <c r="WKR180" s="19"/>
      <c r="WKS180" s="19"/>
      <c r="WKT180" s="19"/>
      <c r="WKU180" s="110"/>
      <c r="WKV180" s="110"/>
      <c r="WKW180" s="19"/>
      <c r="WKX180" s="19"/>
      <c r="WKY180" s="107"/>
      <c r="WKZ180" s="113"/>
      <c r="WLA180" s="19"/>
      <c r="WLB180" s="19"/>
      <c r="WLC180" s="19"/>
      <c r="WLD180" s="19"/>
      <c r="WLE180" s="110"/>
      <c r="WLF180" s="110"/>
      <c r="WLG180" s="19"/>
      <c r="WLH180" s="19"/>
      <c r="WLI180" s="107"/>
      <c r="WLJ180" s="113"/>
      <c r="WLK180" s="19"/>
      <c r="WLL180" s="19"/>
      <c r="WLM180" s="19"/>
      <c r="WLN180" s="19"/>
      <c r="WLO180" s="110"/>
      <c r="WLP180" s="110"/>
      <c r="WLQ180" s="19"/>
      <c r="WLR180" s="19"/>
      <c r="WLS180" s="107"/>
      <c r="WLT180" s="113"/>
      <c r="WLU180" s="19"/>
      <c r="WLV180" s="19"/>
      <c r="WLW180" s="19"/>
      <c r="WLX180" s="19"/>
      <c r="WLY180" s="110"/>
      <c r="WLZ180" s="110"/>
      <c r="WMA180" s="19"/>
      <c r="WMB180" s="19"/>
      <c r="WMC180" s="107"/>
      <c r="WMD180" s="113"/>
      <c r="WME180" s="19"/>
      <c r="WMF180" s="19"/>
      <c r="WMG180" s="19"/>
      <c r="WMH180" s="19"/>
      <c r="WMI180" s="110"/>
      <c r="WMJ180" s="110"/>
      <c r="WMK180" s="19"/>
      <c r="WML180" s="19"/>
      <c r="WMM180" s="107"/>
      <c r="WMN180" s="113"/>
      <c r="WMO180" s="19"/>
      <c r="WMP180" s="19"/>
      <c r="WMQ180" s="19"/>
      <c r="WMR180" s="19"/>
      <c r="WMS180" s="110"/>
      <c r="WMT180" s="110"/>
      <c r="WMU180" s="19"/>
      <c r="WMV180" s="19"/>
      <c r="WMW180" s="107"/>
      <c r="WMX180" s="113"/>
      <c r="WMY180" s="19"/>
      <c r="WMZ180" s="19"/>
      <c r="WNA180" s="19"/>
      <c r="WNB180" s="19"/>
      <c r="WNC180" s="110"/>
      <c r="WND180" s="110"/>
      <c r="WNE180" s="19"/>
      <c r="WNF180" s="19"/>
      <c r="WNG180" s="107"/>
      <c r="WNH180" s="113"/>
      <c r="WNI180" s="19"/>
      <c r="WNJ180" s="19"/>
      <c r="WNK180" s="19"/>
      <c r="WNL180" s="19"/>
      <c r="WNM180" s="110"/>
      <c r="WNN180" s="110"/>
      <c r="WNO180" s="19"/>
      <c r="WNP180" s="19"/>
      <c r="WNQ180" s="107"/>
      <c r="WNR180" s="113"/>
      <c r="WNS180" s="19"/>
      <c r="WNT180" s="19"/>
      <c r="WNU180" s="19"/>
      <c r="WNV180" s="19"/>
      <c r="WNW180" s="110"/>
      <c r="WNX180" s="110"/>
      <c r="WNY180" s="19"/>
      <c r="WNZ180" s="19"/>
      <c r="WOA180" s="107"/>
      <c r="WOB180" s="113"/>
      <c r="WOC180" s="19"/>
      <c r="WOD180" s="19"/>
      <c r="WOE180" s="19"/>
      <c r="WOF180" s="19"/>
      <c r="WOG180" s="110"/>
      <c r="WOH180" s="110"/>
      <c r="WOI180" s="19"/>
      <c r="WOJ180" s="19"/>
      <c r="WOK180" s="107"/>
      <c r="WOL180" s="113"/>
      <c r="WOM180" s="19"/>
      <c r="WON180" s="19"/>
      <c r="WOO180" s="19"/>
      <c r="WOP180" s="19"/>
      <c r="WOQ180" s="110"/>
      <c r="WOR180" s="110"/>
      <c r="WOS180" s="19"/>
      <c r="WOT180" s="19"/>
      <c r="WOU180" s="107"/>
      <c r="WOV180" s="113"/>
      <c r="WOW180" s="19"/>
      <c r="WOX180" s="19"/>
      <c r="WOY180" s="19"/>
      <c r="WOZ180" s="19"/>
      <c r="WPA180" s="110"/>
      <c r="WPB180" s="110"/>
      <c r="WPC180" s="19"/>
      <c r="WPD180" s="19"/>
      <c r="WPE180" s="107"/>
      <c r="WPF180" s="113"/>
      <c r="WPG180" s="19"/>
      <c r="WPH180" s="19"/>
      <c r="WPI180" s="19"/>
      <c r="WPJ180" s="19"/>
      <c r="WPK180" s="110"/>
      <c r="WPL180" s="110"/>
      <c r="WPM180" s="19"/>
      <c r="WPN180" s="19"/>
      <c r="WPO180" s="107"/>
      <c r="WPP180" s="113"/>
      <c r="WPQ180" s="19"/>
      <c r="WPR180" s="19"/>
      <c r="WPS180" s="19"/>
      <c r="WPT180" s="19"/>
      <c r="WPU180" s="110"/>
      <c r="WPV180" s="110"/>
      <c r="WPW180" s="19"/>
      <c r="WPX180" s="19"/>
      <c r="WPY180" s="107"/>
      <c r="WPZ180" s="113"/>
      <c r="WQA180" s="19"/>
      <c r="WQB180" s="19"/>
      <c r="WQC180" s="19"/>
      <c r="WQD180" s="19"/>
      <c r="WQE180" s="110"/>
      <c r="WQF180" s="110"/>
      <c r="WQG180" s="19"/>
      <c r="WQH180" s="19"/>
      <c r="WQI180" s="107"/>
      <c r="WQJ180" s="113"/>
      <c r="WQK180" s="19"/>
      <c r="WQL180" s="19"/>
      <c r="WQM180" s="19"/>
      <c r="WQN180" s="19"/>
      <c r="WQO180" s="110"/>
      <c r="WQP180" s="110"/>
      <c r="WQQ180" s="19"/>
      <c r="WQR180" s="19"/>
      <c r="WQS180" s="107"/>
      <c r="WQT180" s="113"/>
      <c r="WQU180" s="19"/>
      <c r="WQV180" s="19"/>
      <c r="WQW180" s="19"/>
      <c r="WQX180" s="19"/>
      <c r="WQY180" s="110"/>
      <c r="WQZ180" s="110"/>
      <c r="WRA180" s="19"/>
      <c r="WRB180" s="19"/>
      <c r="WRC180" s="107"/>
      <c r="WRD180" s="113"/>
      <c r="WRE180" s="19"/>
      <c r="WRF180" s="19"/>
      <c r="WRG180" s="19"/>
      <c r="WRH180" s="19"/>
      <c r="WRI180" s="110"/>
      <c r="WRJ180" s="110"/>
      <c r="WRK180" s="19"/>
      <c r="WRL180" s="19"/>
      <c r="WRM180" s="107"/>
      <c r="WRN180" s="113"/>
      <c r="WRO180" s="19"/>
      <c r="WRP180" s="19"/>
      <c r="WRQ180" s="19"/>
      <c r="WRR180" s="19"/>
      <c r="WRS180" s="110"/>
      <c r="WRT180" s="110"/>
      <c r="WRU180" s="19"/>
      <c r="WRV180" s="19"/>
      <c r="WRW180" s="107"/>
      <c r="WRX180" s="113"/>
      <c r="WRY180" s="19"/>
      <c r="WRZ180" s="19"/>
      <c r="WSA180" s="19"/>
      <c r="WSB180" s="19"/>
      <c r="WSC180" s="110"/>
      <c r="WSD180" s="110"/>
      <c r="WSE180" s="19"/>
      <c r="WSF180" s="19"/>
      <c r="WSG180" s="107"/>
      <c r="WSH180" s="113"/>
      <c r="WSI180" s="19"/>
      <c r="WSJ180" s="19"/>
      <c r="WSK180" s="19"/>
      <c r="WSL180" s="19"/>
      <c r="WSM180" s="110"/>
      <c r="WSN180" s="110"/>
      <c r="WSO180" s="19"/>
      <c r="WSP180" s="19"/>
      <c r="WSQ180" s="107"/>
      <c r="WSR180" s="113"/>
      <c r="WSS180" s="19"/>
      <c r="WST180" s="19"/>
      <c r="WSU180" s="19"/>
      <c r="WSV180" s="19"/>
      <c r="WSW180" s="110"/>
      <c r="WSX180" s="110"/>
      <c r="WSY180" s="19"/>
      <c r="WSZ180" s="19"/>
      <c r="WTA180" s="107"/>
      <c r="WTB180" s="113"/>
      <c r="WTC180" s="19"/>
      <c r="WTD180" s="19"/>
      <c r="WTE180" s="19"/>
      <c r="WTF180" s="19"/>
      <c r="WTG180" s="110"/>
      <c r="WTH180" s="110"/>
      <c r="WTI180" s="19"/>
      <c r="WTJ180" s="19"/>
      <c r="WTK180" s="107"/>
      <c r="WTL180" s="113"/>
      <c r="WTM180" s="19"/>
      <c r="WTN180" s="19"/>
      <c r="WTO180" s="19"/>
      <c r="WTP180" s="19"/>
      <c r="WTQ180" s="110"/>
      <c r="WTR180" s="110"/>
      <c r="WTS180" s="19"/>
      <c r="WTT180" s="19"/>
      <c r="WTU180" s="107"/>
      <c r="WTV180" s="113"/>
      <c r="WTW180" s="19"/>
      <c r="WTX180" s="19"/>
      <c r="WTY180" s="19"/>
      <c r="WTZ180" s="19"/>
      <c r="WUA180" s="110"/>
      <c r="WUB180" s="110"/>
      <c r="WUC180" s="19"/>
      <c r="WUD180" s="19"/>
      <c r="WUE180" s="107"/>
      <c r="WUF180" s="113"/>
      <c r="WUG180" s="19"/>
      <c r="WUH180" s="19"/>
      <c r="WUI180" s="19"/>
      <c r="WUJ180" s="19"/>
      <c r="WUK180" s="110"/>
      <c r="WUL180" s="110"/>
      <c r="WUM180" s="19"/>
      <c r="WUN180" s="19"/>
      <c r="WUO180" s="107"/>
      <c r="WUP180" s="113"/>
      <c r="WUQ180" s="19"/>
      <c r="WUR180" s="19"/>
      <c r="WUS180" s="19"/>
      <c r="WUT180" s="19"/>
      <c r="WUU180" s="110"/>
      <c r="WUV180" s="110"/>
      <c r="WUW180" s="19"/>
      <c r="WUX180" s="19"/>
      <c r="WUY180" s="107"/>
      <c r="WUZ180" s="113"/>
      <c r="WVA180" s="19"/>
      <c r="WVB180" s="19"/>
      <c r="WVC180" s="19"/>
      <c r="WVD180" s="19"/>
      <c r="WVE180" s="110"/>
      <c r="WVF180" s="110"/>
      <c r="WVG180" s="19"/>
      <c r="WVH180" s="19"/>
      <c r="WVI180" s="107"/>
      <c r="WVJ180" s="113"/>
      <c r="WVK180" s="19"/>
      <c r="WVL180" s="19"/>
      <c r="WVM180" s="19"/>
      <c r="WVN180" s="19"/>
      <c r="WVO180" s="110"/>
      <c r="WVP180" s="110"/>
      <c r="WVQ180" s="19"/>
      <c r="WVR180" s="19"/>
      <c r="WVS180" s="107"/>
      <c r="WVT180" s="113"/>
      <c r="WVU180" s="19"/>
      <c r="WVV180" s="19"/>
      <c r="WVW180" s="19"/>
      <c r="WVX180" s="19"/>
      <c r="WVY180" s="110"/>
      <c r="WVZ180" s="110"/>
      <c r="WWA180" s="19"/>
      <c r="WWB180" s="19"/>
      <c r="WWC180" s="107"/>
      <c r="WWD180" s="113"/>
      <c r="WWE180" s="19"/>
      <c r="WWF180" s="19"/>
      <c r="WWG180" s="19"/>
      <c r="WWH180" s="19"/>
      <c r="WWI180" s="110"/>
      <c r="WWJ180" s="110"/>
      <c r="WWK180" s="19"/>
      <c r="WWL180" s="19"/>
      <c r="WWM180" s="107"/>
      <c r="WWN180" s="113"/>
      <c r="WWO180" s="19"/>
      <c r="WWP180" s="19"/>
      <c r="WWQ180" s="19"/>
      <c r="WWR180" s="19"/>
      <c r="WWS180" s="110"/>
      <c r="WWT180" s="110"/>
      <c r="WWU180" s="19"/>
      <c r="WWV180" s="19"/>
      <c r="WWW180" s="107"/>
      <c r="WWX180" s="113"/>
      <c r="WWY180" s="19"/>
      <c r="WWZ180" s="19"/>
      <c r="WXA180" s="19"/>
      <c r="WXB180" s="19"/>
      <c r="WXC180" s="110"/>
      <c r="WXD180" s="110"/>
      <c r="WXE180" s="19"/>
      <c r="WXF180" s="19"/>
      <c r="WXG180" s="107"/>
      <c r="WXH180" s="113"/>
      <c r="WXI180" s="19"/>
      <c r="WXJ180" s="19"/>
      <c r="WXK180" s="19"/>
      <c r="WXL180" s="19"/>
      <c r="WXM180" s="110"/>
      <c r="WXN180" s="110"/>
      <c r="WXO180" s="19"/>
      <c r="WXP180" s="19"/>
      <c r="WXQ180" s="107"/>
      <c r="WXR180" s="113"/>
      <c r="WXS180" s="19"/>
      <c r="WXT180" s="19"/>
      <c r="WXU180" s="19"/>
      <c r="WXV180" s="19"/>
      <c r="WXW180" s="110"/>
      <c r="WXX180" s="110"/>
      <c r="WXY180" s="19"/>
      <c r="WXZ180" s="19"/>
      <c r="WYA180" s="107"/>
      <c r="WYB180" s="113"/>
      <c r="WYC180" s="19"/>
      <c r="WYD180" s="19"/>
      <c r="WYE180" s="19"/>
      <c r="WYF180" s="19"/>
      <c r="WYG180" s="110"/>
      <c r="WYH180" s="110"/>
      <c r="WYI180" s="19"/>
      <c r="WYJ180" s="19"/>
      <c r="WYK180" s="107"/>
      <c r="WYL180" s="113"/>
      <c r="WYM180" s="19"/>
      <c r="WYN180" s="19"/>
      <c r="WYO180" s="19"/>
      <c r="WYP180" s="19"/>
      <c r="WYQ180" s="110"/>
      <c r="WYR180" s="110"/>
      <c r="WYS180" s="19"/>
      <c r="WYT180" s="19"/>
      <c r="WYU180" s="107"/>
      <c r="WYV180" s="113"/>
      <c r="WYW180" s="19"/>
      <c r="WYX180" s="19"/>
      <c r="WYY180" s="19"/>
      <c r="WYZ180" s="19"/>
      <c r="WZA180" s="110"/>
      <c r="WZB180" s="110"/>
      <c r="WZC180" s="19"/>
      <c r="WZD180" s="19"/>
      <c r="WZE180" s="107"/>
      <c r="WZF180" s="113"/>
      <c r="WZG180" s="19"/>
      <c r="WZH180" s="19"/>
      <c r="WZI180" s="19"/>
      <c r="WZJ180" s="19"/>
      <c r="WZK180" s="110"/>
      <c r="WZL180" s="110"/>
      <c r="WZM180" s="19"/>
      <c r="WZN180" s="19"/>
      <c r="WZO180" s="107"/>
      <c r="WZP180" s="113"/>
      <c r="WZQ180" s="19"/>
      <c r="WZR180" s="19"/>
      <c r="WZS180" s="19"/>
      <c r="WZT180" s="19"/>
      <c r="WZU180" s="110"/>
      <c r="WZV180" s="110"/>
      <c r="WZW180" s="19"/>
      <c r="WZX180" s="19"/>
      <c r="WZY180" s="107"/>
      <c r="WZZ180" s="113"/>
      <c r="XAA180" s="19"/>
      <c r="XAB180" s="19"/>
      <c r="XAC180" s="19"/>
      <c r="XAD180" s="19"/>
      <c r="XAE180" s="110"/>
      <c r="XAF180" s="110"/>
      <c r="XAG180" s="19"/>
      <c r="XAH180" s="19"/>
      <c r="XAI180" s="107"/>
      <c r="XAJ180" s="113"/>
      <c r="XAK180" s="19"/>
      <c r="XAL180" s="19"/>
      <c r="XAM180" s="19"/>
      <c r="XAN180" s="19"/>
      <c r="XAO180" s="110"/>
      <c r="XAP180" s="110"/>
      <c r="XAQ180" s="19"/>
      <c r="XAR180" s="19"/>
      <c r="XAS180" s="107"/>
      <c r="XAT180" s="113"/>
      <c r="XAU180" s="19"/>
      <c r="XAV180" s="19"/>
      <c r="XAW180" s="19"/>
      <c r="XAX180" s="19"/>
      <c r="XAY180" s="110"/>
      <c r="XAZ180" s="110"/>
      <c r="XBA180" s="19"/>
      <c r="XBB180" s="19"/>
      <c r="XBC180" s="107"/>
      <c r="XBD180" s="113"/>
      <c r="XBE180" s="19"/>
      <c r="XBF180" s="19"/>
      <c r="XBG180" s="19"/>
      <c r="XBH180" s="19"/>
      <c r="XBI180" s="110"/>
      <c r="XBJ180" s="110"/>
      <c r="XBK180" s="19"/>
      <c r="XBL180" s="19"/>
      <c r="XBM180" s="107"/>
      <c r="XBN180" s="113"/>
      <c r="XBO180" s="19"/>
      <c r="XBP180" s="19"/>
      <c r="XBQ180" s="19"/>
      <c r="XBR180" s="19"/>
      <c r="XBS180" s="110"/>
      <c r="XBT180" s="110"/>
      <c r="XBU180" s="19"/>
      <c r="XBV180" s="19"/>
      <c r="XBW180" s="107"/>
      <c r="XBX180" s="113"/>
      <c r="XBY180" s="19"/>
      <c r="XBZ180" s="19"/>
      <c r="XCA180" s="19"/>
      <c r="XCB180" s="19"/>
      <c r="XCC180" s="110"/>
      <c r="XCD180" s="110"/>
      <c r="XCE180" s="19"/>
      <c r="XCF180" s="19"/>
      <c r="XCG180" s="107"/>
      <c r="XCH180" s="113"/>
      <c r="XCI180" s="19"/>
      <c r="XCJ180" s="19"/>
      <c r="XCK180" s="19"/>
      <c r="XCL180" s="19"/>
      <c r="XCM180" s="110"/>
      <c r="XCN180" s="110"/>
      <c r="XCO180" s="19"/>
      <c r="XCP180" s="19"/>
      <c r="XCQ180" s="107"/>
      <c r="XCR180" s="113"/>
      <c r="XCS180" s="19"/>
      <c r="XCT180" s="19"/>
      <c r="XCU180" s="19"/>
      <c r="XCV180" s="19"/>
      <c r="XCW180" s="110"/>
      <c r="XCX180" s="110"/>
      <c r="XCY180" s="19"/>
      <c r="XCZ180" s="19"/>
      <c r="XDA180" s="107"/>
      <c r="XDB180" s="113"/>
      <c r="XDC180" s="19"/>
      <c r="XDD180" s="19"/>
      <c r="XDE180" s="19"/>
      <c r="XDF180" s="19"/>
      <c r="XDG180" s="110"/>
      <c r="XDH180" s="110"/>
      <c r="XDI180" s="19"/>
      <c r="XDJ180" s="19"/>
      <c r="XDK180" s="107"/>
      <c r="XDL180" s="113"/>
      <c r="XDM180" s="19"/>
      <c r="XDN180" s="19"/>
      <c r="XDO180" s="19"/>
      <c r="XDP180" s="19"/>
      <c r="XDQ180" s="110"/>
      <c r="XDR180" s="110"/>
      <c r="XDS180" s="19"/>
      <c r="XDT180" s="19"/>
      <c r="XDU180" s="107"/>
      <c r="XDV180" s="113"/>
      <c r="XDW180" s="19"/>
      <c r="XDX180" s="19"/>
      <c r="XDY180" s="19"/>
      <c r="XDZ180" s="19"/>
      <c r="XEA180" s="110"/>
      <c r="XEB180" s="110"/>
      <c r="XEC180" s="19"/>
      <c r="XED180" s="19"/>
      <c r="XEE180" s="107"/>
      <c r="XEF180" s="113"/>
      <c r="XEG180" s="19"/>
      <c r="XEH180" s="19"/>
      <c r="XEI180" s="19"/>
      <c r="XEJ180" s="19"/>
      <c r="XEK180" s="110"/>
      <c r="XEL180" s="110"/>
      <c r="XEM180" s="19"/>
      <c r="XEN180" s="19"/>
      <c r="XEO180" s="107"/>
      <c r="XEP180" s="113"/>
      <c r="XEQ180" s="19"/>
      <c r="XER180" s="19"/>
    </row>
    <row r="181" spans="1:16372" x14ac:dyDescent="0.25">
      <c r="A181" s="120"/>
      <c r="B181" s="119">
        <v>2020</v>
      </c>
      <c r="C181" s="155">
        <v>78401</v>
      </c>
      <c r="D181" s="155">
        <v>58368</v>
      </c>
      <c r="E181" s="155">
        <v>20033</v>
      </c>
      <c r="F181" s="155">
        <v>28695</v>
      </c>
      <c r="G181" s="155">
        <v>25491</v>
      </c>
      <c r="H181" s="155">
        <v>3204</v>
      </c>
      <c r="I181" s="155">
        <v>49706</v>
      </c>
      <c r="J181" s="155">
        <v>32877</v>
      </c>
      <c r="K181" s="155">
        <v>16829</v>
      </c>
      <c r="L181" s="11"/>
      <c r="M181" s="19"/>
      <c r="N181" s="19"/>
      <c r="O181" s="110"/>
      <c r="P181" s="110"/>
      <c r="Q181" s="19"/>
      <c r="R181" s="19"/>
      <c r="S181" s="27"/>
      <c r="T181" s="113"/>
      <c r="U181" s="19"/>
      <c r="V181" s="19"/>
      <c r="W181" s="19"/>
      <c r="X181" s="19"/>
      <c r="Y181" s="110"/>
      <c r="Z181" s="110"/>
      <c r="AA181" s="19"/>
      <c r="AB181" s="19"/>
      <c r="AC181" s="27"/>
      <c r="AD181" s="113"/>
      <c r="AE181" s="19"/>
      <c r="AF181" s="19"/>
      <c r="AG181" s="19"/>
      <c r="AH181" s="19"/>
      <c r="AI181" s="110"/>
      <c r="AJ181" s="110"/>
      <c r="AK181" s="19"/>
      <c r="AL181" s="19"/>
      <c r="AM181" s="27"/>
      <c r="AN181" s="113"/>
      <c r="AO181" s="19"/>
      <c r="AP181" s="19"/>
      <c r="AQ181" s="19"/>
      <c r="AR181" s="19"/>
      <c r="AS181" s="110"/>
      <c r="AT181" s="110"/>
      <c r="AU181" s="19"/>
      <c r="AV181" s="19"/>
      <c r="AW181" s="27"/>
      <c r="AX181" s="113"/>
      <c r="AY181" s="19"/>
      <c r="AZ181" s="19"/>
      <c r="BA181" s="19"/>
      <c r="BB181" s="19"/>
      <c r="BC181" s="110"/>
      <c r="BD181" s="110"/>
      <c r="BE181" s="19"/>
      <c r="BF181" s="19"/>
      <c r="BG181" s="27"/>
      <c r="BH181" s="113"/>
      <c r="BI181" s="19"/>
      <c r="BJ181" s="19"/>
      <c r="BK181" s="19"/>
      <c r="BL181" s="19"/>
      <c r="BM181" s="110"/>
      <c r="BN181" s="110"/>
      <c r="BO181" s="19"/>
      <c r="BP181" s="19"/>
      <c r="BQ181" s="27"/>
      <c r="BR181" s="113"/>
      <c r="BS181" s="19"/>
      <c r="BT181" s="19"/>
      <c r="BU181" s="19"/>
      <c r="BV181" s="19"/>
      <c r="BW181" s="110"/>
      <c r="BX181" s="110"/>
      <c r="BY181" s="19"/>
      <c r="BZ181" s="19"/>
      <c r="CA181" s="27"/>
      <c r="CB181" s="113"/>
      <c r="CC181" s="19"/>
      <c r="CD181" s="19"/>
      <c r="CE181" s="19"/>
      <c r="CF181" s="19"/>
      <c r="CG181" s="110"/>
      <c r="CH181" s="110"/>
      <c r="CI181" s="19"/>
      <c r="CJ181" s="19"/>
      <c r="CK181" s="27"/>
      <c r="CL181" s="113"/>
      <c r="CM181" s="19"/>
      <c r="CN181" s="19"/>
      <c r="CO181" s="19"/>
      <c r="CP181" s="19"/>
      <c r="CQ181" s="110"/>
      <c r="CR181" s="110"/>
      <c r="CS181" s="19"/>
      <c r="CT181" s="19"/>
      <c r="CU181" s="27"/>
      <c r="CV181" s="113"/>
      <c r="CW181" s="19"/>
      <c r="CX181" s="19"/>
      <c r="CY181" s="19"/>
      <c r="CZ181" s="19"/>
      <c r="DA181" s="110"/>
      <c r="DB181" s="110"/>
      <c r="DC181" s="19"/>
      <c r="DD181" s="19"/>
      <c r="DE181" s="27"/>
      <c r="DF181" s="113"/>
      <c r="DG181" s="19"/>
      <c r="DH181" s="19"/>
      <c r="DI181" s="19"/>
      <c r="DJ181" s="19"/>
      <c r="DK181" s="110"/>
      <c r="DL181" s="110"/>
      <c r="DM181" s="19"/>
      <c r="DN181" s="19"/>
      <c r="DO181" s="27"/>
      <c r="DP181" s="113"/>
      <c r="DQ181" s="19"/>
      <c r="DR181" s="19"/>
      <c r="DS181" s="19"/>
      <c r="DT181" s="19"/>
      <c r="DU181" s="110"/>
      <c r="DV181" s="110"/>
      <c r="DW181" s="19"/>
      <c r="DX181" s="19"/>
      <c r="DY181" s="27"/>
      <c r="DZ181" s="113"/>
      <c r="EA181" s="19"/>
      <c r="EB181" s="19"/>
      <c r="EC181" s="19"/>
      <c r="ED181" s="19"/>
      <c r="EE181" s="110"/>
      <c r="EF181" s="110"/>
      <c r="EG181" s="19"/>
      <c r="EH181" s="19"/>
      <c r="EI181" s="27"/>
      <c r="EJ181" s="113"/>
      <c r="EK181" s="19"/>
      <c r="EL181" s="19"/>
      <c r="EM181" s="19"/>
      <c r="EN181" s="19"/>
      <c r="EO181" s="110"/>
      <c r="EP181" s="110"/>
      <c r="EQ181" s="19"/>
      <c r="ER181" s="19"/>
      <c r="ES181" s="27"/>
      <c r="ET181" s="113"/>
      <c r="EU181" s="19"/>
      <c r="EV181" s="19"/>
      <c r="EW181" s="19"/>
      <c r="EX181" s="19"/>
      <c r="EY181" s="110"/>
      <c r="EZ181" s="110"/>
      <c r="FA181" s="19"/>
      <c r="FB181" s="19"/>
      <c r="FC181" s="27"/>
      <c r="FD181" s="113"/>
      <c r="FE181" s="19"/>
      <c r="FF181" s="19"/>
      <c r="FG181" s="19"/>
      <c r="FH181" s="19"/>
      <c r="FI181" s="110"/>
      <c r="FJ181" s="110"/>
      <c r="FK181" s="19"/>
      <c r="FL181" s="19"/>
      <c r="FM181" s="27"/>
      <c r="FN181" s="113"/>
      <c r="FO181" s="19"/>
      <c r="FP181" s="19"/>
      <c r="FQ181" s="19"/>
      <c r="FR181" s="19"/>
      <c r="FS181" s="110"/>
      <c r="FT181" s="110"/>
      <c r="FU181" s="19"/>
      <c r="FV181" s="19"/>
      <c r="FW181" s="27"/>
      <c r="FX181" s="113"/>
      <c r="FY181" s="19"/>
      <c r="FZ181" s="19"/>
      <c r="GA181" s="19"/>
      <c r="GB181" s="19"/>
      <c r="GC181" s="110"/>
      <c r="GD181" s="110"/>
      <c r="GE181" s="19"/>
      <c r="GF181" s="19"/>
      <c r="GG181" s="27"/>
      <c r="GH181" s="113"/>
      <c r="GI181" s="19"/>
      <c r="GJ181" s="19"/>
      <c r="GK181" s="19"/>
      <c r="GL181" s="19"/>
      <c r="GM181" s="110"/>
      <c r="GN181" s="110"/>
      <c r="GO181" s="19"/>
      <c r="GP181" s="19"/>
      <c r="GQ181" s="27"/>
      <c r="GR181" s="113"/>
      <c r="GS181" s="19"/>
      <c r="GT181" s="19"/>
      <c r="GU181" s="19"/>
      <c r="GV181" s="19"/>
      <c r="GW181" s="110"/>
      <c r="GX181" s="110"/>
      <c r="GY181" s="19"/>
      <c r="GZ181" s="19"/>
      <c r="HA181" s="27"/>
      <c r="HB181" s="113"/>
      <c r="HC181" s="19"/>
      <c r="HD181" s="19"/>
      <c r="HE181" s="19"/>
      <c r="HF181" s="19"/>
      <c r="HG181" s="110"/>
      <c r="HH181" s="110"/>
      <c r="HI181" s="19"/>
      <c r="HJ181" s="19"/>
      <c r="HK181" s="27"/>
      <c r="HL181" s="113"/>
      <c r="HM181" s="19"/>
      <c r="HN181" s="19"/>
      <c r="HO181" s="19"/>
      <c r="HP181" s="19"/>
      <c r="HQ181" s="110"/>
      <c r="HR181" s="110"/>
      <c r="HS181" s="19"/>
      <c r="HT181" s="19"/>
      <c r="HU181" s="27"/>
      <c r="HV181" s="113"/>
      <c r="HW181" s="19"/>
      <c r="HX181" s="19"/>
      <c r="HY181" s="19"/>
      <c r="HZ181" s="19"/>
      <c r="IA181" s="110"/>
      <c r="IB181" s="110"/>
      <c r="IC181" s="19"/>
      <c r="ID181" s="19"/>
      <c r="IE181" s="27"/>
      <c r="IF181" s="113"/>
      <c r="IG181" s="19"/>
      <c r="IH181" s="19"/>
      <c r="II181" s="19"/>
      <c r="IJ181" s="19"/>
      <c r="IK181" s="110"/>
      <c r="IL181" s="110"/>
      <c r="IM181" s="19"/>
      <c r="IN181" s="19"/>
      <c r="IO181" s="27"/>
      <c r="IP181" s="113"/>
      <c r="IQ181" s="19"/>
      <c r="IR181" s="19"/>
      <c r="IS181" s="19"/>
      <c r="IT181" s="19"/>
      <c r="IU181" s="110"/>
      <c r="IV181" s="110"/>
      <c r="IW181" s="19"/>
      <c r="IX181" s="19"/>
      <c r="IY181" s="27"/>
      <c r="IZ181" s="113"/>
      <c r="JA181" s="19"/>
      <c r="JB181" s="19"/>
      <c r="JC181" s="19"/>
      <c r="JD181" s="19"/>
      <c r="JE181" s="110"/>
      <c r="JF181" s="110"/>
      <c r="JG181" s="19"/>
      <c r="JH181" s="19"/>
      <c r="JI181" s="27"/>
      <c r="JJ181" s="113"/>
      <c r="JK181" s="19"/>
      <c r="JL181" s="19"/>
      <c r="JM181" s="19"/>
      <c r="JN181" s="19"/>
      <c r="JO181" s="110"/>
      <c r="JP181" s="110"/>
      <c r="JQ181" s="19"/>
      <c r="JR181" s="19"/>
      <c r="JS181" s="27"/>
      <c r="JT181" s="113"/>
      <c r="JU181" s="19"/>
      <c r="JV181" s="19"/>
      <c r="JW181" s="19"/>
      <c r="JX181" s="19"/>
      <c r="JY181" s="110"/>
      <c r="JZ181" s="110"/>
      <c r="KA181" s="19"/>
      <c r="KB181" s="19"/>
      <c r="KC181" s="27"/>
      <c r="KD181" s="113"/>
      <c r="KE181" s="19"/>
      <c r="KF181" s="19"/>
      <c r="KG181" s="19"/>
      <c r="KH181" s="19"/>
      <c r="KI181" s="110"/>
      <c r="KJ181" s="110"/>
      <c r="KK181" s="19"/>
      <c r="KL181" s="19"/>
      <c r="KM181" s="27"/>
      <c r="KN181" s="113"/>
      <c r="KO181" s="19"/>
      <c r="KP181" s="19"/>
      <c r="KQ181" s="19"/>
      <c r="KR181" s="19"/>
      <c r="KS181" s="110"/>
      <c r="KT181" s="110"/>
      <c r="KU181" s="19"/>
      <c r="KV181" s="19"/>
      <c r="KW181" s="27"/>
      <c r="KX181" s="113"/>
      <c r="KY181" s="19"/>
      <c r="KZ181" s="19"/>
      <c r="LA181" s="19"/>
      <c r="LB181" s="19"/>
      <c r="LC181" s="110"/>
      <c r="LD181" s="110"/>
      <c r="LE181" s="19"/>
      <c r="LF181" s="19"/>
      <c r="LG181" s="27"/>
      <c r="LH181" s="113"/>
      <c r="LI181" s="19"/>
      <c r="LJ181" s="19"/>
      <c r="LK181" s="19"/>
      <c r="LL181" s="19"/>
      <c r="LM181" s="110"/>
      <c r="LN181" s="110"/>
      <c r="LO181" s="19"/>
      <c r="LP181" s="19"/>
      <c r="LQ181" s="27"/>
      <c r="LR181" s="113"/>
      <c r="LS181" s="19"/>
      <c r="LT181" s="19"/>
      <c r="LU181" s="19"/>
      <c r="LV181" s="19"/>
      <c r="LW181" s="110"/>
      <c r="LX181" s="110"/>
      <c r="LY181" s="19"/>
      <c r="LZ181" s="19"/>
      <c r="MA181" s="27"/>
      <c r="MB181" s="113"/>
      <c r="MC181" s="19"/>
      <c r="MD181" s="19"/>
      <c r="ME181" s="19"/>
      <c r="MF181" s="19"/>
      <c r="MG181" s="110"/>
      <c r="MH181" s="110"/>
      <c r="MI181" s="19"/>
      <c r="MJ181" s="19"/>
      <c r="MK181" s="27"/>
      <c r="ML181" s="113"/>
      <c r="MM181" s="19"/>
      <c r="MN181" s="19"/>
      <c r="MO181" s="19"/>
      <c r="MP181" s="19"/>
      <c r="MQ181" s="110"/>
      <c r="MR181" s="110"/>
      <c r="MS181" s="19"/>
      <c r="MT181" s="19"/>
      <c r="MU181" s="27"/>
      <c r="MV181" s="113"/>
      <c r="MW181" s="19"/>
      <c r="MX181" s="19"/>
      <c r="MY181" s="19"/>
      <c r="MZ181" s="19"/>
      <c r="NA181" s="110"/>
      <c r="NB181" s="110"/>
      <c r="NC181" s="19"/>
      <c r="ND181" s="19"/>
      <c r="NE181" s="27"/>
      <c r="NF181" s="113"/>
      <c r="NG181" s="19"/>
      <c r="NH181" s="19"/>
      <c r="NI181" s="19"/>
      <c r="NJ181" s="19"/>
      <c r="NK181" s="110"/>
      <c r="NL181" s="110"/>
      <c r="NM181" s="19"/>
      <c r="NN181" s="19"/>
      <c r="NO181" s="27"/>
      <c r="NP181" s="113"/>
      <c r="NQ181" s="19"/>
      <c r="NR181" s="19"/>
      <c r="NS181" s="19"/>
      <c r="NT181" s="19"/>
      <c r="NU181" s="110"/>
      <c r="NV181" s="110"/>
      <c r="NW181" s="19"/>
      <c r="NX181" s="19"/>
      <c r="NY181" s="27"/>
      <c r="NZ181" s="113"/>
      <c r="OA181" s="19"/>
      <c r="OB181" s="19"/>
      <c r="OC181" s="19"/>
      <c r="OD181" s="19"/>
      <c r="OE181" s="110"/>
      <c r="OF181" s="110"/>
      <c r="OG181" s="19"/>
      <c r="OH181" s="19"/>
      <c r="OI181" s="27"/>
      <c r="OJ181" s="113"/>
      <c r="OK181" s="19"/>
      <c r="OL181" s="19"/>
      <c r="OM181" s="19"/>
      <c r="ON181" s="19"/>
      <c r="OO181" s="110"/>
      <c r="OP181" s="110"/>
      <c r="OQ181" s="19"/>
      <c r="OR181" s="19"/>
      <c r="OS181" s="27"/>
      <c r="OT181" s="113"/>
      <c r="OU181" s="19"/>
      <c r="OV181" s="19"/>
      <c r="OW181" s="19"/>
      <c r="OX181" s="19"/>
      <c r="OY181" s="110"/>
      <c r="OZ181" s="110"/>
      <c r="PA181" s="19"/>
      <c r="PB181" s="19"/>
      <c r="PC181" s="27"/>
      <c r="PD181" s="113"/>
      <c r="PE181" s="19"/>
      <c r="PF181" s="19"/>
      <c r="PG181" s="19"/>
      <c r="PH181" s="19"/>
      <c r="PI181" s="110"/>
      <c r="PJ181" s="110"/>
      <c r="PK181" s="19"/>
      <c r="PL181" s="19"/>
      <c r="PM181" s="27"/>
      <c r="PN181" s="113"/>
      <c r="PO181" s="19"/>
      <c r="PP181" s="19"/>
      <c r="PQ181" s="19"/>
      <c r="PR181" s="19"/>
      <c r="PS181" s="110"/>
      <c r="PT181" s="110"/>
      <c r="PU181" s="19"/>
      <c r="PV181" s="19"/>
      <c r="PW181" s="27"/>
      <c r="PX181" s="113"/>
      <c r="PY181" s="19"/>
      <c r="PZ181" s="19"/>
      <c r="QA181" s="19"/>
      <c r="QB181" s="19"/>
      <c r="QC181" s="110"/>
      <c r="QD181" s="110"/>
      <c r="QE181" s="19"/>
      <c r="QF181" s="19"/>
      <c r="QG181" s="27"/>
      <c r="QH181" s="113"/>
      <c r="QI181" s="19"/>
      <c r="QJ181" s="19"/>
      <c r="QK181" s="19"/>
      <c r="QL181" s="19"/>
      <c r="QM181" s="110"/>
      <c r="QN181" s="110"/>
      <c r="QO181" s="19"/>
      <c r="QP181" s="19"/>
      <c r="QQ181" s="27"/>
      <c r="QR181" s="113"/>
      <c r="QS181" s="19"/>
      <c r="QT181" s="19"/>
      <c r="QU181" s="19"/>
      <c r="QV181" s="19"/>
      <c r="QW181" s="110"/>
      <c r="QX181" s="110"/>
      <c r="QY181" s="19"/>
      <c r="QZ181" s="19"/>
      <c r="RA181" s="27"/>
      <c r="RB181" s="113"/>
      <c r="RC181" s="19"/>
      <c r="RD181" s="19"/>
      <c r="RE181" s="19"/>
      <c r="RF181" s="19"/>
      <c r="RG181" s="110"/>
      <c r="RH181" s="110"/>
      <c r="RI181" s="19"/>
      <c r="RJ181" s="19"/>
      <c r="RK181" s="27"/>
      <c r="RL181" s="113"/>
      <c r="RM181" s="19"/>
      <c r="RN181" s="19"/>
      <c r="RO181" s="19"/>
      <c r="RP181" s="19"/>
      <c r="RQ181" s="110"/>
      <c r="RR181" s="110"/>
      <c r="RS181" s="19"/>
      <c r="RT181" s="19"/>
      <c r="RU181" s="27"/>
      <c r="RV181" s="113"/>
      <c r="RW181" s="19"/>
      <c r="RX181" s="19"/>
      <c r="RY181" s="19"/>
      <c r="RZ181" s="19"/>
      <c r="SA181" s="110"/>
      <c r="SB181" s="110"/>
      <c r="SC181" s="19"/>
      <c r="SD181" s="19"/>
      <c r="SE181" s="27"/>
      <c r="SF181" s="113"/>
      <c r="SG181" s="19"/>
      <c r="SH181" s="19"/>
      <c r="SI181" s="19"/>
      <c r="SJ181" s="19"/>
      <c r="SK181" s="110"/>
      <c r="SL181" s="110"/>
      <c r="SM181" s="19"/>
      <c r="SN181" s="19"/>
      <c r="SO181" s="27"/>
      <c r="SP181" s="113"/>
      <c r="SQ181" s="19"/>
      <c r="SR181" s="19"/>
      <c r="SS181" s="19"/>
      <c r="ST181" s="19"/>
      <c r="SU181" s="110"/>
      <c r="SV181" s="110"/>
      <c r="SW181" s="19"/>
      <c r="SX181" s="19"/>
      <c r="SY181" s="27"/>
      <c r="SZ181" s="113"/>
      <c r="TA181" s="19"/>
      <c r="TB181" s="19"/>
      <c r="TC181" s="19"/>
      <c r="TD181" s="19"/>
      <c r="TE181" s="110"/>
      <c r="TF181" s="110"/>
      <c r="TG181" s="19"/>
      <c r="TH181" s="19"/>
      <c r="TI181" s="27"/>
      <c r="TJ181" s="113"/>
      <c r="TK181" s="19"/>
      <c r="TL181" s="19"/>
      <c r="TM181" s="19"/>
      <c r="TN181" s="19"/>
      <c r="TO181" s="110"/>
      <c r="TP181" s="110"/>
      <c r="TQ181" s="19"/>
      <c r="TR181" s="19"/>
      <c r="TS181" s="27"/>
      <c r="TT181" s="113"/>
      <c r="TU181" s="19"/>
      <c r="TV181" s="19"/>
      <c r="TW181" s="19"/>
      <c r="TX181" s="19"/>
      <c r="TY181" s="110"/>
      <c r="TZ181" s="110"/>
      <c r="UA181" s="19"/>
      <c r="UB181" s="19"/>
      <c r="UC181" s="27"/>
      <c r="UD181" s="113"/>
      <c r="UE181" s="19"/>
      <c r="UF181" s="19"/>
      <c r="UG181" s="19"/>
      <c r="UH181" s="19"/>
      <c r="UI181" s="110"/>
      <c r="UJ181" s="110"/>
      <c r="UK181" s="19"/>
      <c r="UL181" s="19"/>
      <c r="UM181" s="27"/>
      <c r="UN181" s="113"/>
      <c r="UO181" s="19"/>
      <c r="UP181" s="19"/>
      <c r="UQ181" s="19"/>
      <c r="UR181" s="19"/>
      <c r="US181" s="110"/>
      <c r="UT181" s="110"/>
      <c r="UU181" s="19"/>
      <c r="UV181" s="19"/>
      <c r="UW181" s="27"/>
      <c r="UX181" s="113"/>
      <c r="UY181" s="19"/>
      <c r="UZ181" s="19"/>
      <c r="VA181" s="19"/>
      <c r="VB181" s="19"/>
      <c r="VC181" s="110"/>
      <c r="VD181" s="110"/>
      <c r="VE181" s="19"/>
      <c r="VF181" s="19"/>
      <c r="VG181" s="27"/>
      <c r="VH181" s="113"/>
      <c r="VI181" s="19"/>
      <c r="VJ181" s="19"/>
      <c r="VK181" s="19"/>
      <c r="VL181" s="19"/>
      <c r="VM181" s="110"/>
      <c r="VN181" s="110"/>
      <c r="VO181" s="19"/>
      <c r="VP181" s="19"/>
      <c r="VQ181" s="27"/>
      <c r="VR181" s="113"/>
      <c r="VS181" s="19"/>
      <c r="VT181" s="19"/>
      <c r="VU181" s="19"/>
      <c r="VV181" s="19"/>
      <c r="VW181" s="110"/>
      <c r="VX181" s="110"/>
      <c r="VY181" s="19"/>
      <c r="VZ181" s="19"/>
      <c r="WA181" s="27"/>
      <c r="WB181" s="113"/>
      <c r="WC181" s="19"/>
      <c r="WD181" s="19"/>
      <c r="WE181" s="19"/>
      <c r="WF181" s="19"/>
      <c r="WG181" s="110"/>
      <c r="WH181" s="110"/>
      <c r="WI181" s="19"/>
      <c r="WJ181" s="19"/>
      <c r="WK181" s="27"/>
      <c r="WL181" s="113"/>
      <c r="WM181" s="19"/>
      <c r="WN181" s="19"/>
      <c r="WO181" s="19"/>
      <c r="WP181" s="19"/>
      <c r="WQ181" s="110"/>
      <c r="WR181" s="110"/>
      <c r="WS181" s="19"/>
      <c r="WT181" s="19"/>
      <c r="WU181" s="27"/>
      <c r="WV181" s="113"/>
      <c r="WW181" s="19"/>
      <c r="WX181" s="19"/>
      <c r="WY181" s="19"/>
      <c r="WZ181" s="19"/>
      <c r="XA181" s="110"/>
      <c r="XB181" s="110"/>
      <c r="XC181" s="19"/>
      <c r="XD181" s="19"/>
      <c r="XE181" s="27"/>
      <c r="XF181" s="113"/>
      <c r="XG181" s="19"/>
      <c r="XH181" s="19"/>
      <c r="XI181" s="19"/>
      <c r="XJ181" s="19"/>
      <c r="XK181" s="110"/>
      <c r="XL181" s="110"/>
      <c r="XM181" s="19"/>
      <c r="XN181" s="19"/>
      <c r="XO181" s="27"/>
      <c r="XP181" s="113"/>
      <c r="XQ181" s="19"/>
      <c r="XR181" s="19"/>
      <c r="XS181" s="19"/>
      <c r="XT181" s="19"/>
      <c r="XU181" s="110"/>
      <c r="XV181" s="110"/>
      <c r="XW181" s="19"/>
      <c r="XX181" s="19"/>
      <c r="XY181" s="27"/>
      <c r="XZ181" s="113"/>
      <c r="YA181" s="19"/>
      <c r="YB181" s="19"/>
      <c r="YC181" s="19"/>
      <c r="YD181" s="19"/>
      <c r="YE181" s="110"/>
      <c r="YF181" s="110"/>
      <c r="YG181" s="19"/>
      <c r="YH181" s="19"/>
      <c r="YI181" s="27"/>
      <c r="YJ181" s="113"/>
      <c r="YK181" s="19"/>
      <c r="YL181" s="19"/>
      <c r="YM181" s="19"/>
      <c r="YN181" s="19"/>
      <c r="YO181" s="110"/>
      <c r="YP181" s="110"/>
      <c r="YQ181" s="19"/>
      <c r="YR181" s="19"/>
      <c r="YS181" s="27"/>
      <c r="YT181" s="113"/>
      <c r="YU181" s="19"/>
      <c r="YV181" s="19"/>
      <c r="YW181" s="19"/>
      <c r="YX181" s="19"/>
      <c r="YY181" s="110"/>
      <c r="YZ181" s="110"/>
      <c r="ZA181" s="19"/>
      <c r="ZB181" s="19"/>
      <c r="ZC181" s="27"/>
      <c r="ZD181" s="113"/>
      <c r="ZE181" s="19"/>
      <c r="ZF181" s="19"/>
      <c r="ZG181" s="19"/>
      <c r="ZH181" s="19"/>
      <c r="ZI181" s="110"/>
      <c r="ZJ181" s="110"/>
      <c r="ZK181" s="19"/>
      <c r="ZL181" s="19"/>
      <c r="ZM181" s="27"/>
      <c r="ZN181" s="113"/>
      <c r="ZO181" s="19"/>
      <c r="ZP181" s="19"/>
      <c r="ZQ181" s="19"/>
      <c r="ZR181" s="19"/>
      <c r="ZS181" s="110"/>
      <c r="ZT181" s="110"/>
      <c r="ZU181" s="19"/>
      <c r="ZV181" s="19"/>
      <c r="ZW181" s="27"/>
      <c r="ZX181" s="113"/>
      <c r="ZY181" s="19"/>
      <c r="ZZ181" s="19"/>
      <c r="AAA181" s="19"/>
      <c r="AAB181" s="19"/>
      <c r="AAC181" s="110"/>
      <c r="AAD181" s="110"/>
      <c r="AAE181" s="19"/>
      <c r="AAF181" s="19"/>
      <c r="AAG181" s="27"/>
      <c r="AAH181" s="113"/>
      <c r="AAI181" s="19"/>
      <c r="AAJ181" s="19"/>
      <c r="AAK181" s="19"/>
      <c r="AAL181" s="19"/>
      <c r="AAM181" s="110"/>
      <c r="AAN181" s="110"/>
      <c r="AAO181" s="19"/>
      <c r="AAP181" s="19"/>
      <c r="AAQ181" s="27"/>
      <c r="AAR181" s="113"/>
      <c r="AAS181" s="19"/>
      <c r="AAT181" s="19"/>
      <c r="AAU181" s="19"/>
      <c r="AAV181" s="19"/>
      <c r="AAW181" s="110"/>
      <c r="AAX181" s="110"/>
      <c r="AAY181" s="19"/>
      <c r="AAZ181" s="19"/>
      <c r="ABA181" s="27"/>
      <c r="ABB181" s="113"/>
      <c r="ABC181" s="19"/>
      <c r="ABD181" s="19"/>
      <c r="ABE181" s="19"/>
      <c r="ABF181" s="19"/>
      <c r="ABG181" s="110"/>
      <c r="ABH181" s="110"/>
      <c r="ABI181" s="19"/>
      <c r="ABJ181" s="19"/>
      <c r="ABK181" s="27"/>
      <c r="ABL181" s="113"/>
      <c r="ABM181" s="19"/>
      <c r="ABN181" s="19"/>
      <c r="ABO181" s="19"/>
      <c r="ABP181" s="19"/>
      <c r="ABQ181" s="110"/>
      <c r="ABR181" s="110"/>
      <c r="ABS181" s="19"/>
      <c r="ABT181" s="19"/>
      <c r="ABU181" s="27"/>
      <c r="ABV181" s="113"/>
      <c r="ABW181" s="19"/>
      <c r="ABX181" s="19"/>
      <c r="ABY181" s="19"/>
      <c r="ABZ181" s="19"/>
      <c r="ACA181" s="110"/>
      <c r="ACB181" s="110"/>
      <c r="ACC181" s="19"/>
      <c r="ACD181" s="19"/>
      <c r="ACE181" s="27"/>
      <c r="ACF181" s="113"/>
      <c r="ACG181" s="19"/>
      <c r="ACH181" s="19"/>
      <c r="ACI181" s="19"/>
      <c r="ACJ181" s="19"/>
      <c r="ACK181" s="110"/>
      <c r="ACL181" s="110"/>
      <c r="ACM181" s="19"/>
      <c r="ACN181" s="19"/>
      <c r="ACO181" s="27"/>
      <c r="ACP181" s="113"/>
      <c r="ACQ181" s="19"/>
      <c r="ACR181" s="19"/>
      <c r="ACS181" s="19"/>
      <c r="ACT181" s="19"/>
      <c r="ACU181" s="110"/>
      <c r="ACV181" s="110"/>
      <c r="ACW181" s="19"/>
      <c r="ACX181" s="19"/>
      <c r="ACY181" s="27"/>
      <c r="ACZ181" s="113"/>
      <c r="ADA181" s="19"/>
      <c r="ADB181" s="19"/>
      <c r="ADC181" s="19"/>
      <c r="ADD181" s="19"/>
      <c r="ADE181" s="110"/>
      <c r="ADF181" s="110"/>
      <c r="ADG181" s="19"/>
      <c r="ADH181" s="19"/>
      <c r="ADI181" s="27"/>
      <c r="ADJ181" s="113"/>
      <c r="ADK181" s="19"/>
      <c r="ADL181" s="19"/>
      <c r="ADM181" s="19"/>
      <c r="ADN181" s="19"/>
      <c r="ADO181" s="110"/>
      <c r="ADP181" s="110"/>
      <c r="ADQ181" s="19"/>
      <c r="ADR181" s="19"/>
      <c r="ADS181" s="27"/>
      <c r="ADT181" s="113"/>
      <c r="ADU181" s="19"/>
      <c r="ADV181" s="19"/>
      <c r="ADW181" s="19"/>
      <c r="ADX181" s="19"/>
      <c r="ADY181" s="110"/>
      <c r="ADZ181" s="110"/>
      <c r="AEA181" s="19"/>
      <c r="AEB181" s="19"/>
      <c r="AEC181" s="27"/>
      <c r="AED181" s="113"/>
      <c r="AEE181" s="19"/>
      <c r="AEF181" s="19"/>
      <c r="AEG181" s="19"/>
      <c r="AEH181" s="19"/>
      <c r="AEI181" s="110"/>
      <c r="AEJ181" s="110"/>
      <c r="AEK181" s="19"/>
      <c r="AEL181" s="19"/>
      <c r="AEM181" s="27"/>
      <c r="AEN181" s="113"/>
      <c r="AEO181" s="19"/>
      <c r="AEP181" s="19"/>
      <c r="AEQ181" s="19"/>
      <c r="AER181" s="19"/>
      <c r="AES181" s="110"/>
      <c r="AET181" s="110"/>
      <c r="AEU181" s="19"/>
      <c r="AEV181" s="19"/>
      <c r="AEW181" s="27"/>
      <c r="AEX181" s="113"/>
      <c r="AEY181" s="19"/>
      <c r="AEZ181" s="19"/>
      <c r="AFA181" s="19"/>
      <c r="AFB181" s="19"/>
      <c r="AFC181" s="110"/>
      <c r="AFD181" s="110"/>
      <c r="AFE181" s="19"/>
      <c r="AFF181" s="19"/>
      <c r="AFG181" s="27"/>
      <c r="AFH181" s="113"/>
      <c r="AFI181" s="19"/>
      <c r="AFJ181" s="19"/>
      <c r="AFK181" s="19"/>
      <c r="AFL181" s="19"/>
      <c r="AFM181" s="110"/>
      <c r="AFN181" s="110"/>
      <c r="AFO181" s="19"/>
      <c r="AFP181" s="19"/>
      <c r="AFQ181" s="27"/>
      <c r="AFR181" s="113"/>
      <c r="AFS181" s="19"/>
      <c r="AFT181" s="19"/>
      <c r="AFU181" s="19"/>
      <c r="AFV181" s="19"/>
      <c r="AFW181" s="110"/>
      <c r="AFX181" s="110"/>
      <c r="AFY181" s="19"/>
      <c r="AFZ181" s="19"/>
      <c r="AGA181" s="27"/>
      <c r="AGB181" s="113"/>
      <c r="AGC181" s="19"/>
      <c r="AGD181" s="19"/>
      <c r="AGE181" s="19"/>
      <c r="AGF181" s="19"/>
      <c r="AGG181" s="110"/>
      <c r="AGH181" s="110"/>
      <c r="AGI181" s="19"/>
      <c r="AGJ181" s="19"/>
      <c r="AGK181" s="27"/>
      <c r="AGL181" s="113"/>
      <c r="AGM181" s="19"/>
      <c r="AGN181" s="19"/>
      <c r="AGO181" s="19"/>
      <c r="AGP181" s="19"/>
      <c r="AGQ181" s="110"/>
      <c r="AGR181" s="110"/>
      <c r="AGS181" s="19"/>
      <c r="AGT181" s="19"/>
      <c r="AGU181" s="27"/>
      <c r="AGV181" s="113"/>
      <c r="AGW181" s="19"/>
      <c r="AGX181" s="19"/>
      <c r="AGY181" s="19"/>
      <c r="AGZ181" s="19"/>
      <c r="AHA181" s="110"/>
      <c r="AHB181" s="110"/>
      <c r="AHC181" s="19"/>
      <c r="AHD181" s="19"/>
      <c r="AHE181" s="27"/>
      <c r="AHF181" s="113"/>
      <c r="AHG181" s="19"/>
      <c r="AHH181" s="19"/>
      <c r="AHI181" s="19"/>
      <c r="AHJ181" s="19"/>
      <c r="AHK181" s="110"/>
      <c r="AHL181" s="110"/>
      <c r="AHM181" s="19"/>
      <c r="AHN181" s="19"/>
      <c r="AHO181" s="27"/>
      <c r="AHP181" s="113"/>
      <c r="AHQ181" s="19"/>
      <c r="AHR181" s="19"/>
      <c r="AHS181" s="19"/>
      <c r="AHT181" s="19"/>
      <c r="AHU181" s="110"/>
      <c r="AHV181" s="110"/>
      <c r="AHW181" s="19"/>
      <c r="AHX181" s="19"/>
      <c r="AHY181" s="27"/>
      <c r="AHZ181" s="113"/>
      <c r="AIA181" s="19"/>
      <c r="AIB181" s="19"/>
      <c r="AIC181" s="19"/>
      <c r="AID181" s="19"/>
      <c r="AIE181" s="110"/>
      <c r="AIF181" s="110"/>
      <c r="AIG181" s="19"/>
      <c r="AIH181" s="19"/>
      <c r="AII181" s="27"/>
      <c r="AIJ181" s="113"/>
      <c r="AIK181" s="19"/>
      <c r="AIL181" s="19"/>
      <c r="AIM181" s="19"/>
      <c r="AIN181" s="19"/>
      <c r="AIO181" s="110"/>
      <c r="AIP181" s="110"/>
      <c r="AIQ181" s="19"/>
      <c r="AIR181" s="19"/>
      <c r="AIS181" s="27"/>
      <c r="AIT181" s="113"/>
      <c r="AIU181" s="19"/>
      <c r="AIV181" s="19"/>
      <c r="AIW181" s="19"/>
      <c r="AIX181" s="19"/>
      <c r="AIY181" s="110"/>
      <c r="AIZ181" s="110"/>
      <c r="AJA181" s="19"/>
      <c r="AJB181" s="19"/>
      <c r="AJC181" s="27"/>
      <c r="AJD181" s="113"/>
      <c r="AJE181" s="19"/>
      <c r="AJF181" s="19"/>
      <c r="AJG181" s="19"/>
      <c r="AJH181" s="19"/>
      <c r="AJI181" s="110"/>
      <c r="AJJ181" s="110"/>
      <c r="AJK181" s="19"/>
      <c r="AJL181" s="19"/>
      <c r="AJM181" s="27"/>
      <c r="AJN181" s="113"/>
      <c r="AJO181" s="19"/>
      <c r="AJP181" s="19"/>
      <c r="AJQ181" s="19"/>
      <c r="AJR181" s="19"/>
      <c r="AJS181" s="110"/>
      <c r="AJT181" s="110"/>
      <c r="AJU181" s="19"/>
      <c r="AJV181" s="19"/>
      <c r="AJW181" s="27"/>
      <c r="AJX181" s="113"/>
      <c r="AJY181" s="19"/>
      <c r="AJZ181" s="19"/>
      <c r="AKA181" s="19"/>
      <c r="AKB181" s="19"/>
      <c r="AKC181" s="110"/>
      <c r="AKD181" s="110"/>
      <c r="AKE181" s="19"/>
      <c r="AKF181" s="19"/>
      <c r="AKG181" s="27"/>
      <c r="AKH181" s="113"/>
      <c r="AKI181" s="19"/>
      <c r="AKJ181" s="19"/>
      <c r="AKK181" s="19"/>
      <c r="AKL181" s="19"/>
      <c r="AKM181" s="110"/>
      <c r="AKN181" s="110"/>
      <c r="AKO181" s="19"/>
      <c r="AKP181" s="19"/>
      <c r="AKQ181" s="27"/>
      <c r="AKR181" s="113"/>
      <c r="AKS181" s="19"/>
      <c r="AKT181" s="19"/>
      <c r="AKU181" s="19"/>
      <c r="AKV181" s="19"/>
      <c r="AKW181" s="110"/>
      <c r="AKX181" s="110"/>
      <c r="AKY181" s="19"/>
      <c r="AKZ181" s="19"/>
      <c r="ALA181" s="27"/>
      <c r="ALB181" s="113"/>
      <c r="ALC181" s="19"/>
      <c r="ALD181" s="19"/>
      <c r="ALE181" s="19"/>
      <c r="ALF181" s="19"/>
      <c r="ALG181" s="110"/>
      <c r="ALH181" s="110"/>
      <c r="ALI181" s="19"/>
      <c r="ALJ181" s="19"/>
      <c r="ALK181" s="27"/>
      <c r="ALL181" s="113"/>
      <c r="ALM181" s="19"/>
      <c r="ALN181" s="19"/>
      <c r="ALO181" s="19"/>
      <c r="ALP181" s="19"/>
      <c r="ALQ181" s="110"/>
      <c r="ALR181" s="110"/>
      <c r="ALS181" s="19"/>
      <c r="ALT181" s="19"/>
      <c r="ALU181" s="27"/>
      <c r="ALV181" s="113"/>
      <c r="ALW181" s="19"/>
      <c r="ALX181" s="19"/>
      <c r="ALY181" s="19"/>
      <c r="ALZ181" s="19"/>
      <c r="AMA181" s="110"/>
      <c r="AMB181" s="110"/>
      <c r="AMC181" s="19"/>
      <c r="AMD181" s="19"/>
      <c r="AME181" s="27"/>
      <c r="AMF181" s="113"/>
      <c r="AMG181" s="19"/>
      <c r="AMH181" s="19"/>
      <c r="AMI181" s="19"/>
      <c r="AMJ181" s="19"/>
      <c r="AMK181" s="110"/>
      <c r="AML181" s="110"/>
      <c r="AMM181" s="19"/>
      <c r="AMN181" s="19"/>
      <c r="AMO181" s="27"/>
      <c r="AMP181" s="113"/>
      <c r="AMQ181" s="19"/>
      <c r="AMR181" s="19"/>
      <c r="AMS181" s="19"/>
      <c r="AMT181" s="19"/>
      <c r="AMU181" s="110"/>
      <c r="AMV181" s="110"/>
      <c r="AMW181" s="19"/>
      <c r="AMX181" s="19"/>
      <c r="AMY181" s="27"/>
      <c r="AMZ181" s="113"/>
      <c r="ANA181" s="19"/>
      <c r="ANB181" s="19"/>
      <c r="ANC181" s="19"/>
      <c r="AND181" s="19"/>
      <c r="ANE181" s="110"/>
      <c r="ANF181" s="110"/>
      <c r="ANG181" s="19"/>
      <c r="ANH181" s="19"/>
      <c r="ANI181" s="27"/>
      <c r="ANJ181" s="113"/>
      <c r="ANK181" s="19"/>
      <c r="ANL181" s="19"/>
      <c r="ANM181" s="19"/>
      <c r="ANN181" s="19"/>
      <c r="ANO181" s="110"/>
      <c r="ANP181" s="110"/>
      <c r="ANQ181" s="19"/>
      <c r="ANR181" s="19"/>
      <c r="ANS181" s="27"/>
      <c r="ANT181" s="113"/>
      <c r="ANU181" s="19"/>
      <c r="ANV181" s="19"/>
      <c r="ANW181" s="19"/>
      <c r="ANX181" s="19"/>
      <c r="ANY181" s="110"/>
      <c r="ANZ181" s="110"/>
      <c r="AOA181" s="19"/>
      <c r="AOB181" s="19"/>
      <c r="AOC181" s="27"/>
      <c r="AOD181" s="113"/>
      <c r="AOE181" s="19"/>
      <c r="AOF181" s="19"/>
      <c r="AOG181" s="19"/>
      <c r="AOH181" s="19"/>
      <c r="AOI181" s="110"/>
      <c r="AOJ181" s="110"/>
      <c r="AOK181" s="19"/>
      <c r="AOL181" s="19"/>
      <c r="AOM181" s="27"/>
      <c r="AON181" s="113"/>
      <c r="AOO181" s="19"/>
      <c r="AOP181" s="19"/>
      <c r="AOQ181" s="19"/>
      <c r="AOR181" s="19"/>
      <c r="AOS181" s="110"/>
      <c r="AOT181" s="110"/>
      <c r="AOU181" s="19"/>
      <c r="AOV181" s="19"/>
      <c r="AOW181" s="27"/>
      <c r="AOX181" s="113"/>
      <c r="AOY181" s="19"/>
      <c r="AOZ181" s="19"/>
      <c r="APA181" s="19"/>
      <c r="APB181" s="19"/>
      <c r="APC181" s="110"/>
      <c r="APD181" s="110"/>
      <c r="APE181" s="19"/>
      <c r="APF181" s="19"/>
      <c r="APG181" s="27"/>
      <c r="APH181" s="113"/>
      <c r="API181" s="19"/>
      <c r="APJ181" s="19"/>
      <c r="APK181" s="19"/>
      <c r="APL181" s="19"/>
      <c r="APM181" s="110"/>
      <c r="APN181" s="110"/>
      <c r="APO181" s="19"/>
      <c r="APP181" s="19"/>
      <c r="APQ181" s="27"/>
      <c r="APR181" s="113"/>
      <c r="APS181" s="19"/>
      <c r="APT181" s="19"/>
      <c r="APU181" s="19"/>
      <c r="APV181" s="19"/>
      <c r="APW181" s="110"/>
      <c r="APX181" s="110"/>
      <c r="APY181" s="19"/>
      <c r="APZ181" s="19"/>
      <c r="AQA181" s="27"/>
      <c r="AQB181" s="113"/>
      <c r="AQC181" s="19"/>
      <c r="AQD181" s="19"/>
      <c r="AQE181" s="19"/>
      <c r="AQF181" s="19"/>
      <c r="AQG181" s="110"/>
      <c r="AQH181" s="110"/>
      <c r="AQI181" s="19"/>
      <c r="AQJ181" s="19"/>
      <c r="AQK181" s="27"/>
      <c r="AQL181" s="113"/>
      <c r="AQM181" s="19"/>
      <c r="AQN181" s="19"/>
      <c r="AQO181" s="19"/>
      <c r="AQP181" s="19"/>
      <c r="AQQ181" s="110"/>
      <c r="AQR181" s="110"/>
      <c r="AQS181" s="19"/>
      <c r="AQT181" s="19"/>
      <c r="AQU181" s="27"/>
      <c r="AQV181" s="113"/>
      <c r="AQW181" s="19"/>
      <c r="AQX181" s="19"/>
      <c r="AQY181" s="19"/>
      <c r="AQZ181" s="19"/>
      <c r="ARA181" s="110"/>
      <c r="ARB181" s="110"/>
      <c r="ARC181" s="19"/>
      <c r="ARD181" s="19"/>
      <c r="ARE181" s="27"/>
      <c r="ARF181" s="113"/>
      <c r="ARG181" s="19"/>
      <c r="ARH181" s="19"/>
      <c r="ARI181" s="19"/>
      <c r="ARJ181" s="19"/>
      <c r="ARK181" s="110"/>
      <c r="ARL181" s="110"/>
      <c r="ARM181" s="19"/>
      <c r="ARN181" s="19"/>
      <c r="ARO181" s="27"/>
      <c r="ARP181" s="113"/>
      <c r="ARQ181" s="19"/>
      <c r="ARR181" s="19"/>
      <c r="ARS181" s="19"/>
      <c r="ART181" s="19"/>
      <c r="ARU181" s="110"/>
      <c r="ARV181" s="110"/>
      <c r="ARW181" s="19"/>
      <c r="ARX181" s="19"/>
      <c r="ARY181" s="27"/>
      <c r="ARZ181" s="113"/>
      <c r="ASA181" s="19"/>
      <c r="ASB181" s="19"/>
      <c r="ASC181" s="19"/>
      <c r="ASD181" s="19"/>
      <c r="ASE181" s="110"/>
      <c r="ASF181" s="110"/>
      <c r="ASG181" s="19"/>
      <c r="ASH181" s="19"/>
      <c r="ASI181" s="27"/>
      <c r="ASJ181" s="113"/>
      <c r="ASK181" s="19"/>
      <c r="ASL181" s="19"/>
      <c r="ASM181" s="19"/>
      <c r="ASN181" s="19"/>
      <c r="ASO181" s="110"/>
      <c r="ASP181" s="110"/>
      <c r="ASQ181" s="19"/>
      <c r="ASR181" s="19"/>
      <c r="ASS181" s="27"/>
      <c r="AST181" s="113"/>
      <c r="ASU181" s="19"/>
      <c r="ASV181" s="19"/>
      <c r="ASW181" s="19"/>
      <c r="ASX181" s="19"/>
      <c r="ASY181" s="110"/>
      <c r="ASZ181" s="110"/>
      <c r="ATA181" s="19"/>
      <c r="ATB181" s="19"/>
      <c r="ATC181" s="27"/>
      <c r="ATD181" s="113"/>
      <c r="ATE181" s="19"/>
      <c r="ATF181" s="19"/>
      <c r="ATG181" s="19"/>
      <c r="ATH181" s="19"/>
      <c r="ATI181" s="110"/>
      <c r="ATJ181" s="110"/>
      <c r="ATK181" s="19"/>
      <c r="ATL181" s="19"/>
      <c r="ATM181" s="27"/>
      <c r="ATN181" s="113"/>
      <c r="ATO181" s="19"/>
      <c r="ATP181" s="19"/>
      <c r="ATQ181" s="19"/>
      <c r="ATR181" s="19"/>
      <c r="ATS181" s="110"/>
      <c r="ATT181" s="110"/>
      <c r="ATU181" s="19"/>
      <c r="ATV181" s="19"/>
      <c r="ATW181" s="27"/>
      <c r="ATX181" s="113"/>
      <c r="ATY181" s="19"/>
      <c r="ATZ181" s="19"/>
      <c r="AUA181" s="19"/>
      <c r="AUB181" s="19"/>
      <c r="AUC181" s="110"/>
      <c r="AUD181" s="110"/>
      <c r="AUE181" s="19"/>
      <c r="AUF181" s="19"/>
      <c r="AUG181" s="27"/>
      <c r="AUH181" s="113"/>
      <c r="AUI181" s="19"/>
      <c r="AUJ181" s="19"/>
      <c r="AUK181" s="19"/>
      <c r="AUL181" s="19"/>
      <c r="AUM181" s="110"/>
      <c r="AUN181" s="110"/>
      <c r="AUO181" s="19"/>
      <c r="AUP181" s="19"/>
      <c r="AUQ181" s="27"/>
      <c r="AUR181" s="113"/>
      <c r="AUS181" s="19"/>
      <c r="AUT181" s="19"/>
      <c r="AUU181" s="19"/>
      <c r="AUV181" s="19"/>
      <c r="AUW181" s="110"/>
      <c r="AUX181" s="110"/>
      <c r="AUY181" s="19"/>
      <c r="AUZ181" s="19"/>
      <c r="AVA181" s="27"/>
      <c r="AVB181" s="113"/>
      <c r="AVC181" s="19"/>
      <c r="AVD181" s="19"/>
      <c r="AVE181" s="19"/>
      <c r="AVF181" s="19"/>
      <c r="AVG181" s="110"/>
      <c r="AVH181" s="110"/>
      <c r="AVI181" s="19"/>
      <c r="AVJ181" s="19"/>
      <c r="AVK181" s="27"/>
      <c r="AVL181" s="113"/>
      <c r="AVM181" s="19"/>
      <c r="AVN181" s="19"/>
      <c r="AVO181" s="19"/>
      <c r="AVP181" s="19"/>
      <c r="AVQ181" s="110"/>
      <c r="AVR181" s="110"/>
      <c r="AVS181" s="19"/>
      <c r="AVT181" s="19"/>
      <c r="AVU181" s="27"/>
      <c r="AVV181" s="113"/>
      <c r="AVW181" s="19"/>
      <c r="AVX181" s="19"/>
      <c r="AVY181" s="19"/>
      <c r="AVZ181" s="19"/>
      <c r="AWA181" s="110"/>
      <c r="AWB181" s="110"/>
      <c r="AWC181" s="19"/>
      <c r="AWD181" s="19"/>
      <c r="AWE181" s="27"/>
      <c r="AWF181" s="113"/>
      <c r="AWG181" s="19"/>
      <c r="AWH181" s="19"/>
      <c r="AWI181" s="19"/>
      <c r="AWJ181" s="19"/>
      <c r="AWK181" s="110"/>
      <c r="AWL181" s="110"/>
      <c r="AWM181" s="19"/>
      <c r="AWN181" s="19"/>
      <c r="AWO181" s="27"/>
      <c r="AWP181" s="113"/>
      <c r="AWQ181" s="19"/>
      <c r="AWR181" s="19"/>
      <c r="AWS181" s="19"/>
      <c r="AWT181" s="19"/>
      <c r="AWU181" s="110"/>
      <c r="AWV181" s="110"/>
      <c r="AWW181" s="19"/>
      <c r="AWX181" s="19"/>
      <c r="AWY181" s="27"/>
      <c r="AWZ181" s="113"/>
      <c r="AXA181" s="19"/>
      <c r="AXB181" s="19"/>
      <c r="AXC181" s="19"/>
      <c r="AXD181" s="19"/>
      <c r="AXE181" s="110"/>
      <c r="AXF181" s="110"/>
      <c r="AXG181" s="19"/>
      <c r="AXH181" s="19"/>
      <c r="AXI181" s="27"/>
      <c r="AXJ181" s="113"/>
      <c r="AXK181" s="19"/>
      <c r="AXL181" s="19"/>
      <c r="AXM181" s="19"/>
      <c r="AXN181" s="19"/>
      <c r="AXO181" s="110"/>
      <c r="AXP181" s="110"/>
      <c r="AXQ181" s="19"/>
      <c r="AXR181" s="19"/>
      <c r="AXS181" s="27"/>
      <c r="AXT181" s="113"/>
      <c r="AXU181" s="19"/>
      <c r="AXV181" s="19"/>
      <c r="AXW181" s="19"/>
      <c r="AXX181" s="19"/>
      <c r="AXY181" s="110"/>
      <c r="AXZ181" s="110"/>
      <c r="AYA181" s="19"/>
      <c r="AYB181" s="19"/>
      <c r="AYC181" s="27"/>
      <c r="AYD181" s="113"/>
      <c r="AYE181" s="19"/>
      <c r="AYF181" s="19"/>
      <c r="AYG181" s="19"/>
      <c r="AYH181" s="19"/>
      <c r="AYI181" s="110"/>
      <c r="AYJ181" s="110"/>
      <c r="AYK181" s="19"/>
      <c r="AYL181" s="19"/>
      <c r="AYM181" s="27"/>
      <c r="AYN181" s="113"/>
      <c r="AYO181" s="19"/>
      <c r="AYP181" s="19"/>
      <c r="AYQ181" s="19"/>
      <c r="AYR181" s="19"/>
      <c r="AYS181" s="110"/>
      <c r="AYT181" s="110"/>
      <c r="AYU181" s="19"/>
      <c r="AYV181" s="19"/>
      <c r="AYW181" s="27"/>
      <c r="AYX181" s="113"/>
      <c r="AYY181" s="19"/>
      <c r="AYZ181" s="19"/>
      <c r="AZA181" s="19"/>
      <c r="AZB181" s="19"/>
      <c r="AZC181" s="110"/>
      <c r="AZD181" s="110"/>
      <c r="AZE181" s="19"/>
      <c r="AZF181" s="19"/>
      <c r="AZG181" s="27"/>
      <c r="AZH181" s="113"/>
      <c r="AZI181" s="19"/>
      <c r="AZJ181" s="19"/>
      <c r="AZK181" s="19"/>
      <c r="AZL181" s="19"/>
      <c r="AZM181" s="110"/>
      <c r="AZN181" s="110"/>
      <c r="AZO181" s="19"/>
      <c r="AZP181" s="19"/>
      <c r="AZQ181" s="27"/>
      <c r="AZR181" s="113"/>
      <c r="AZS181" s="19"/>
      <c r="AZT181" s="19"/>
      <c r="AZU181" s="19"/>
      <c r="AZV181" s="19"/>
      <c r="AZW181" s="110"/>
      <c r="AZX181" s="110"/>
      <c r="AZY181" s="19"/>
      <c r="AZZ181" s="19"/>
      <c r="BAA181" s="27"/>
      <c r="BAB181" s="113"/>
      <c r="BAC181" s="19"/>
      <c r="BAD181" s="19"/>
      <c r="BAE181" s="19"/>
      <c r="BAF181" s="19"/>
      <c r="BAG181" s="110"/>
      <c r="BAH181" s="110"/>
      <c r="BAI181" s="19"/>
      <c r="BAJ181" s="19"/>
      <c r="BAK181" s="27"/>
      <c r="BAL181" s="113"/>
      <c r="BAM181" s="19"/>
      <c r="BAN181" s="19"/>
      <c r="BAO181" s="19"/>
      <c r="BAP181" s="19"/>
      <c r="BAQ181" s="110"/>
      <c r="BAR181" s="110"/>
      <c r="BAS181" s="19"/>
      <c r="BAT181" s="19"/>
      <c r="BAU181" s="27"/>
      <c r="BAV181" s="113"/>
      <c r="BAW181" s="19"/>
      <c r="BAX181" s="19"/>
      <c r="BAY181" s="19"/>
      <c r="BAZ181" s="19"/>
      <c r="BBA181" s="110"/>
      <c r="BBB181" s="110"/>
      <c r="BBC181" s="19"/>
      <c r="BBD181" s="19"/>
      <c r="BBE181" s="27"/>
      <c r="BBF181" s="113"/>
      <c r="BBG181" s="19"/>
      <c r="BBH181" s="19"/>
      <c r="BBI181" s="19"/>
      <c r="BBJ181" s="19"/>
      <c r="BBK181" s="110"/>
      <c r="BBL181" s="110"/>
      <c r="BBM181" s="19"/>
      <c r="BBN181" s="19"/>
      <c r="BBO181" s="27"/>
      <c r="BBP181" s="113"/>
      <c r="BBQ181" s="19"/>
      <c r="BBR181" s="19"/>
      <c r="BBS181" s="19"/>
      <c r="BBT181" s="19"/>
      <c r="BBU181" s="110"/>
      <c r="BBV181" s="110"/>
      <c r="BBW181" s="19"/>
      <c r="BBX181" s="19"/>
      <c r="BBY181" s="27"/>
      <c r="BBZ181" s="113"/>
      <c r="BCA181" s="19"/>
      <c r="BCB181" s="19"/>
      <c r="BCC181" s="19"/>
      <c r="BCD181" s="19"/>
      <c r="BCE181" s="110"/>
      <c r="BCF181" s="110"/>
      <c r="BCG181" s="19"/>
      <c r="BCH181" s="19"/>
      <c r="BCI181" s="27"/>
      <c r="BCJ181" s="113"/>
      <c r="BCK181" s="19"/>
      <c r="BCL181" s="19"/>
      <c r="BCM181" s="19"/>
      <c r="BCN181" s="19"/>
      <c r="BCO181" s="110"/>
      <c r="BCP181" s="110"/>
      <c r="BCQ181" s="19"/>
      <c r="BCR181" s="19"/>
      <c r="BCS181" s="27"/>
      <c r="BCT181" s="113"/>
      <c r="BCU181" s="19"/>
      <c r="BCV181" s="19"/>
      <c r="BCW181" s="19"/>
      <c r="BCX181" s="19"/>
      <c r="BCY181" s="110"/>
      <c r="BCZ181" s="110"/>
      <c r="BDA181" s="19"/>
      <c r="BDB181" s="19"/>
      <c r="BDC181" s="27"/>
      <c r="BDD181" s="113"/>
      <c r="BDE181" s="19"/>
      <c r="BDF181" s="19"/>
      <c r="BDG181" s="19"/>
      <c r="BDH181" s="19"/>
      <c r="BDI181" s="110"/>
      <c r="BDJ181" s="110"/>
      <c r="BDK181" s="19"/>
      <c r="BDL181" s="19"/>
      <c r="BDM181" s="27"/>
      <c r="BDN181" s="113"/>
      <c r="BDO181" s="19"/>
      <c r="BDP181" s="19"/>
      <c r="BDQ181" s="19"/>
      <c r="BDR181" s="19"/>
      <c r="BDS181" s="110"/>
      <c r="BDT181" s="110"/>
      <c r="BDU181" s="19"/>
      <c r="BDV181" s="19"/>
      <c r="BDW181" s="27"/>
      <c r="BDX181" s="113"/>
      <c r="BDY181" s="19"/>
      <c r="BDZ181" s="19"/>
      <c r="BEA181" s="19"/>
      <c r="BEB181" s="19"/>
      <c r="BEC181" s="110"/>
      <c r="BED181" s="110"/>
      <c r="BEE181" s="19"/>
      <c r="BEF181" s="19"/>
      <c r="BEG181" s="27"/>
      <c r="BEH181" s="113"/>
      <c r="BEI181" s="19"/>
      <c r="BEJ181" s="19"/>
      <c r="BEK181" s="19"/>
      <c r="BEL181" s="19"/>
      <c r="BEM181" s="110"/>
      <c r="BEN181" s="110"/>
      <c r="BEO181" s="19"/>
      <c r="BEP181" s="19"/>
      <c r="BEQ181" s="27"/>
      <c r="BER181" s="113"/>
      <c r="BES181" s="19"/>
      <c r="BET181" s="19"/>
      <c r="BEU181" s="19"/>
      <c r="BEV181" s="19"/>
      <c r="BEW181" s="110"/>
      <c r="BEX181" s="110"/>
      <c r="BEY181" s="19"/>
      <c r="BEZ181" s="19"/>
      <c r="BFA181" s="27"/>
      <c r="BFB181" s="113"/>
      <c r="BFC181" s="19"/>
      <c r="BFD181" s="19"/>
      <c r="BFE181" s="19"/>
      <c r="BFF181" s="19"/>
      <c r="BFG181" s="110"/>
      <c r="BFH181" s="110"/>
      <c r="BFI181" s="19"/>
      <c r="BFJ181" s="19"/>
      <c r="BFK181" s="27"/>
      <c r="BFL181" s="113"/>
      <c r="BFM181" s="19"/>
      <c r="BFN181" s="19"/>
      <c r="BFO181" s="19"/>
      <c r="BFP181" s="19"/>
      <c r="BFQ181" s="110"/>
      <c r="BFR181" s="110"/>
      <c r="BFS181" s="19"/>
      <c r="BFT181" s="19"/>
      <c r="BFU181" s="27"/>
      <c r="BFV181" s="113"/>
      <c r="BFW181" s="19"/>
      <c r="BFX181" s="19"/>
      <c r="BFY181" s="19"/>
      <c r="BFZ181" s="19"/>
      <c r="BGA181" s="110"/>
      <c r="BGB181" s="110"/>
      <c r="BGC181" s="19"/>
      <c r="BGD181" s="19"/>
      <c r="BGE181" s="27"/>
      <c r="BGF181" s="113"/>
      <c r="BGG181" s="19"/>
      <c r="BGH181" s="19"/>
      <c r="BGI181" s="19"/>
      <c r="BGJ181" s="19"/>
      <c r="BGK181" s="110"/>
      <c r="BGL181" s="110"/>
      <c r="BGM181" s="19"/>
      <c r="BGN181" s="19"/>
      <c r="BGO181" s="27"/>
      <c r="BGP181" s="113"/>
      <c r="BGQ181" s="19"/>
      <c r="BGR181" s="19"/>
      <c r="BGS181" s="19"/>
      <c r="BGT181" s="19"/>
      <c r="BGU181" s="110"/>
      <c r="BGV181" s="110"/>
      <c r="BGW181" s="19"/>
      <c r="BGX181" s="19"/>
      <c r="BGY181" s="27"/>
      <c r="BGZ181" s="113"/>
      <c r="BHA181" s="19"/>
      <c r="BHB181" s="19"/>
      <c r="BHC181" s="19"/>
      <c r="BHD181" s="19"/>
      <c r="BHE181" s="110"/>
      <c r="BHF181" s="110"/>
      <c r="BHG181" s="19"/>
      <c r="BHH181" s="19"/>
      <c r="BHI181" s="27"/>
      <c r="BHJ181" s="113"/>
      <c r="BHK181" s="19"/>
      <c r="BHL181" s="19"/>
      <c r="BHM181" s="19"/>
      <c r="BHN181" s="19"/>
      <c r="BHO181" s="110"/>
      <c r="BHP181" s="110"/>
      <c r="BHQ181" s="19"/>
      <c r="BHR181" s="19"/>
      <c r="BHS181" s="27"/>
      <c r="BHT181" s="113"/>
      <c r="BHU181" s="19"/>
      <c r="BHV181" s="19"/>
      <c r="BHW181" s="19"/>
      <c r="BHX181" s="19"/>
      <c r="BHY181" s="110"/>
      <c r="BHZ181" s="110"/>
      <c r="BIA181" s="19"/>
      <c r="BIB181" s="19"/>
      <c r="BIC181" s="27"/>
      <c r="BID181" s="113"/>
      <c r="BIE181" s="19"/>
      <c r="BIF181" s="19"/>
      <c r="BIG181" s="19"/>
      <c r="BIH181" s="19"/>
      <c r="BII181" s="110"/>
      <c r="BIJ181" s="110"/>
      <c r="BIK181" s="19"/>
      <c r="BIL181" s="19"/>
      <c r="BIM181" s="27"/>
      <c r="BIN181" s="113"/>
      <c r="BIO181" s="19"/>
      <c r="BIP181" s="19"/>
      <c r="BIQ181" s="19"/>
      <c r="BIR181" s="19"/>
      <c r="BIS181" s="110"/>
      <c r="BIT181" s="110"/>
      <c r="BIU181" s="19"/>
      <c r="BIV181" s="19"/>
      <c r="BIW181" s="27"/>
      <c r="BIX181" s="113"/>
      <c r="BIY181" s="19"/>
      <c r="BIZ181" s="19"/>
      <c r="BJA181" s="19"/>
      <c r="BJB181" s="19"/>
      <c r="BJC181" s="110"/>
      <c r="BJD181" s="110"/>
      <c r="BJE181" s="19"/>
      <c r="BJF181" s="19"/>
      <c r="BJG181" s="27"/>
      <c r="BJH181" s="113"/>
      <c r="BJI181" s="19"/>
      <c r="BJJ181" s="19"/>
      <c r="BJK181" s="19"/>
      <c r="BJL181" s="19"/>
      <c r="BJM181" s="110"/>
      <c r="BJN181" s="110"/>
      <c r="BJO181" s="19"/>
      <c r="BJP181" s="19"/>
      <c r="BJQ181" s="27"/>
      <c r="BJR181" s="113"/>
      <c r="BJS181" s="19"/>
      <c r="BJT181" s="19"/>
      <c r="BJU181" s="19"/>
      <c r="BJV181" s="19"/>
      <c r="BJW181" s="110"/>
      <c r="BJX181" s="110"/>
      <c r="BJY181" s="19"/>
      <c r="BJZ181" s="19"/>
      <c r="BKA181" s="27"/>
      <c r="BKB181" s="113"/>
      <c r="BKC181" s="19"/>
      <c r="BKD181" s="19"/>
      <c r="BKE181" s="19"/>
      <c r="BKF181" s="19"/>
      <c r="BKG181" s="110"/>
      <c r="BKH181" s="110"/>
      <c r="BKI181" s="19"/>
      <c r="BKJ181" s="19"/>
      <c r="BKK181" s="27"/>
      <c r="BKL181" s="113"/>
      <c r="BKM181" s="19"/>
      <c r="BKN181" s="19"/>
      <c r="BKO181" s="19"/>
      <c r="BKP181" s="19"/>
      <c r="BKQ181" s="110"/>
      <c r="BKR181" s="110"/>
      <c r="BKS181" s="19"/>
      <c r="BKT181" s="19"/>
      <c r="BKU181" s="27"/>
      <c r="BKV181" s="113"/>
      <c r="BKW181" s="19"/>
      <c r="BKX181" s="19"/>
      <c r="BKY181" s="19"/>
      <c r="BKZ181" s="19"/>
      <c r="BLA181" s="110"/>
      <c r="BLB181" s="110"/>
      <c r="BLC181" s="19"/>
      <c r="BLD181" s="19"/>
      <c r="BLE181" s="27"/>
      <c r="BLF181" s="113"/>
      <c r="BLG181" s="19"/>
      <c r="BLH181" s="19"/>
      <c r="BLI181" s="19"/>
      <c r="BLJ181" s="19"/>
      <c r="BLK181" s="110"/>
      <c r="BLL181" s="110"/>
      <c r="BLM181" s="19"/>
      <c r="BLN181" s="19"/>
      <c r="BLO181" s="27"/>
      <c r="BLP181" s="113"/>
      <c r="BLQ181" s="19"/>
      <c r="BLR181" s="19"/>
      <c r="BLS181" s="19"/>
      <c r="BLT181" s="19"/>
      <c r="BLU181" s="110"/>
      <c r="BLV181" s="110"/>
      <c r="BLW181" s="19"/>
      <c r="BLX181" s="19"/>
      <c r="BLY181" s="27"/>
      <c r="BLZ181" s="113"/>
      <c r="BMA181" s="19"/>
      <c r="BMB181" s="19"/>
      <c r="BMC181" s="19"/>
      <c r="BMD181" s="19"/>
      <c r="BME181" s="110"/>
      <c r="BMF181" s="110"/>
      <c r="BMG181" s="19"/>
      <c r="BMH181" s="19"/>
      <c r="BMI181" s="27"/>
      <c r="BMJ181" s="113"/>
      <c r="BMK181" s="19"/>
      <c r="BML181" s="19"/>
      <c r="BMM181" s="19"/>
      <c r="BMN181" s="19"/>
      <c r="BMO181" s="110"/>
      <c r="BMP181" s="110"/>
      <c r="BMQ181" s="19"/>
      <c r="BMR181" s="19"/>
      <c r="BMS181" s="27"/>
      <c r="BMT181" s="113"/>
      <c r="BMU181" s="19"/>
      <c r="BMV181" s="19"/>
      <c r="BMW181" s="19"/>
      <c r="BMX181" s="19"/>
      <c r="BMY181" s="110"/>
      <c r="BMZ181" s="110"/>
      <c r="BNA181" s="19"/>
      <c r="BNB181" s="19"/>
      <c r="BNC181" s="27"/>
      <c r="BND181" s="113"/>
      <c r="BNE181" s="19"/>
      <c r="BNF181" s="19"/>
      <c r="BNG181" s="19"/>
      <c r="BNH181" s="19"/>
      <c r="BNI181" s="110"/>
      <c r="BNJ181" s="110"/>
      <c r="BNK181" s="19"/>
      <c r="BNL181" s="19"/>
      <c r="BNM181" s="27"/>
      <c r="BNN181" s="113"/>
      <c r="BNO181" s="19"/>
      <c r="BNP181" s="19"/>
      <c r="BNQ181" s="19"/>
      <c r="BNR181" s="19"/>
      <c r="BNS181" s="110"/>
      <c r="BNT181" s="110"/>
      <c r="BNU181" s="19"/>
      <c r="BNV181" s="19"/>
      <c r="BNW181" s="27"/>
      <c r="BNX181" s="113"/>
      <c r="BNY181" s="19"/>
      <c r="BNZ181" s="19"/>
      <c r="BOA181" s="19"/>
      <c r="BOB181" s="19"/>
      <c r="BOC181" s="110"/>
      <c r="BOD181" s="110"/>
      <c r="BOE181" s="19"/>
      <c r="BOF181" s="19"/>
      <c r="BOG181" s="27"/>
      <c r="BOH181" s="113"/>
      <c r="BOI181" s="19"/>
      <c r="BOJ181" s="19"/>
      <c r="BOK181" s="19"/>
      <c r="BOL181" s="19"/>
      <c r="BOM181" s="110"/>
      <c r="BON181" s="110"/>
      <c r="BOO181" s="19"/>
      <c r="BOP181" s="19"/>
      <c r="BOQ181" s="27"/>
      <c r="BOR181" s="113"/>
      <c r="BOS181" s="19"/>
      <c r="BOT181" s="19"/>
      <c r="BOU181" s="19"/>
      <c r="BOV181" s="19"/>
      <c r="BOW181" s="110"/>
      <c r="BOX181" s="110"/>
      <c r="BOY181" s="19"/>
      <c r="BOZ181" s="19"/>
      <c r="BPA181" s="27"/>
      <c r="BPB181" s="113"/>
      <c r="BPC181" s="19"/>
      <c r="BPD181" s="19"/>
      <c r="BPE181" s="19"/>
      <c r="BPF181" s="19"/>
      <c r="BPG181" s="110"/>
      <c r="BPH181" s="110"/>
      <c r="BPI181" s="19"/>
      <c r="BPJ181" s="19"/>
      <c r="BPK181" s="27"/>
      <c r="BPL181" s="113"/>
      <c r="BPM181" s="19"/>
      <c r="BPN181" s="19"/>
      <c r="BPO181" s="19"/>
      <c r="BPP181" s="19"/>
      <c r="BPQ181" s="110"/>
      <c r="BPR181" s="110"/>
      <c r="BPS181" s="19"/>
      <c r="BPT181" s="19"/>
      <c r="BPU181" s="27"/>
      <c r="BPV181" s="113"/>
      <c r="BPW181" s="19"/>
      <c r="BPX181" s="19"/>
      <c r="BPY181" s="19"/>
      <c r="BPZ181" s="19"/>
      <c r="BQA181" s="110"/>
      <c r="BQB181" s="110"/>
      <c r="BQC181" s="19"/>
      <c r="BQD181" s="19"/>
      <c r="BQE181" s="27"/>
      <c r="BQF181" s="113"/>
      <c r="BQG181" s="19"/>
      <c r="BQH181" s="19"/>
      <c r="BQI181" s="19"/>
      <c r="BQJ181" s="19"/>
      <c r="BQK181" s="110"/>
      <c r="BQL181" s="110"/>
      <c r="BQM181" s="19"/>
      <c r="BQN181" s="19"/>
      <c r="BQO181" s="27"/>
      <c r="BQP181" s="113"/>
      <c r="BQQ181" s="19"/>
      <c r="BQR181" s="19"/>
      <c r="BQS181" s="19"/>
      <c r="BQT181" s="19"/>
      <c r="BQU181" s="110"/>
      <c r="BQV181" s="110"/>
      <c r="BQW181" s="19"/>
      <c r="BQX181" s="19"/>
      <c r="BQY181" s="27"/>
      <c r="BQZ181" s="113"/>
      <c r="BRA181" s="19"/>
      <c r="BRB181" s="19"/>
      <c r="BRC181" s="19"/>
      <c r="BRD181" s="19"/>
      <c r="BRE181" s="110"/>
      <c r="BRF181" s="110"/>
      <c r="BRG181" s="19"/>
      <c r="BRH181" s="19"/>
      <c r="BRI181" s="27"/>
      <c r="BRJ181" s="113"/>
      <c r="BRK181" s="19"/>
      <c r="BRL181" s="19"/>
      <c r="BRM181" s="19"/>
      <c r="BRN181" s="19"/>
      <c r="BRO181" s="110"/>
      <c r="BRP181" s="110"/>
      <c r="BRQ181" s="19"/>
      <c r="BRR181" s="19"/>
      <c r="BRS181" s="27"/>
      <c r="BRT181" s="113"/>
      <c r="BRU181" s="19"/>
      <c r="BRV181" s="19"/>
      <c r="BRW181" s="19"/>
      <c r="BRX181" s="19"/>
      <c r="BRY181" s="110"/>
      <c r="BRZ181" s="110"/>
      <c r="BSA181" s="19"/>
      <c r="BSB181" s="19"/>
      <c r="BSC181" s="27"/>
      <c r="BSD181" s="113"/>
      <c r="BSE181" s="19"/>
      <c r="BSF181" s="19"/>
      <c r="BSG181" s="19"/>
      <c r="BSH181" s="19"/>
      <c r="BSI181" s="110"/>
      <c r="BSJ181" s="110"/>
      <c r="BSK181" s="19"/>
      <c r="BSL181" s="19"/>
      <c r="BSM181" s="27"/>
      <c r="BSN181" s="113"/>
      <c r="BSO181" s="19"/>
      <c r="BSP181" s="19"/>
      <c r="BSQ181" s="19"/>
      <c r="BSR181" s="19"/>
      <c r="BSS181" s="110"/>
      <c r="BST181" s="110"/>
      <c r="BSU181" s="19"/>
      <c r="BSV181" s="19"/>
      <c r="BSW181" s="27"/>
      <c r="BSX181" s="113"/>
      <c r="BSY181" s="19"/>
      <c r="BSZ181" s="19"/>
      <c r="BTA181" s="19"/>
      <c r="BTB181" s="19"/>
      <c r="BTC181" s="110"/>
      <c r="BTD181" s="110"/>
      <c r="BTE181" s="19"/>
      <c r="BTF181" s="19"/>
      <c r="BTG181" s="27"/>
      <c r="BTH181" s="113"/>
      <c r="BTI181" s="19"/>
      <c r="BTJ181" s="19"/>
      <c r="BTK181" s="19"/>
      <c r="BTL181" s="19"/>
      <c r="BTM181" s="110"/>
      <c r="BTN181" s="110"/>
      <c r="BTO181" s="19"/>
      <c r="BTP181" s="19"/>
      <c r="BTQ181" s="27"/>
      <c r="BTR181" s="113"/>
      <c r="BTS181" s="19"/>
      <c r="BTT181" s="19"/>
      <c r="BTU181" s="19"/>
      <c r="BTV181" s="19"/>
      <c r="BTW181" s="110"/>
      <c r="BTX181" s="110"/>
      <c r="BTY181" s="19"/>
      <c r="BTZ181" s="19"/>
      <c r="BUA181" s="27"/>
      <c r="BUB181" s="113"/>
      <c r="BUC181" s="19"/>
      <c r="BUD181" s="19"/>
      <c r="BUE181" s="19"/>
      <c r="BUF181" s="19"/>
      <c r="BUG181" s="110"/>
      <c r="BUH181" s="110"/>
      <c r="BUI181" s="19"/>
      <c r="BUJ181" s="19"/>
      <c r="BUK181" s="27"/>
      <c r="BUL181" s="113"/>
      <c r="BUM181" s="19"/>
      <c r="BUN181" s="19"/>
      <c r="BUO181" s="19"/>
      <c r="BUP181" s="19"/>
      <c r="BUQ181" s="110"/>
      <c r="BUR181" s="110"/>
      <c r="BUS181" s="19"/>
      <c r="BUT181" s="19"/>
      <c r="BUU181" s="27"/>
      <c r="BUV181" s="113"/>
      <c r="BUW181" s="19"/>
      <c r="BUX181" s="19"/>
      <c r="BUY181" s="19"/>
      <c r="BUZ181" s="19"/>
      <c r="BVA181" s="110"/>
      <c r="BVB181" s="110"/>
      <c r="BVC181" s="19"/>
      <c r="BVD181" s="19"/>
      <c r="BVE181" s="27"/>
      <c r="BVF181" s="113"/>
      <c r="BVG181" s="19"/>
      <c r="BVH181" s="19"/>
      <c r="BVI181" s="19"/>
      <c r="BVJ181" s="19"/>
      <c r="BVK181" s="110"/>
      <c r="BVL181" s="110"/>
      <c r="BVM181" s="19"/>
      <c r="BVN181" s="19"/>
      <c r="BVO181" s="27"/>
      <c r="BVP181" s="113"/>
      <c r="BVQ181" s="19"/>
      <c r="BVR181" s="19"/>
      <c r="BVS181" s="19"/>
      <c r="BVT181" s="19"/>
      <c r="BVU181" s="110"/>
      <c r="BVV181" s="110"/>
      <c r="BVW181" s="19"/>
      <c r="BVX181" s="19"/>
      <c r="BVY181" s="27"/>
      <c r="BVZ181" s="113"/>
      <c r="BWA181" s="19"/>
      <c r="BWB181" s="19"/>
      <c r="BWC181" s="19"/>
      <c r="BWD181" s="19"/>
      <c r="BWE181" s="110"/>
      <c r="BWF181" s="110"/>
      <c r="BWG181" s="19"/>
      <c r="BWH181" s="19"/>
      <c r="BWI181" s="27"/>
      <c r="BWJ181" s="113"/>
      <c r="BWK181" s="19"/>
      <c r="BWL181" s="19"/>
      <c r="BWM181" s="19"/>
      <c r="BWN181" s="19"/>
      <c r="BWO181" s="110"/>
      <c r="BWP181" s="110"/>
      <c r="BWQ181" s="19"/>
      <c r="BWR181" s="19"/>
      <c r="BWS181" s="27"/>
      <c r="BWT181" s="113"/>
      <c r="BWU181" s="19"/>
      <c r="BWV181" s="19"/>
      <c r="BWW181" s="19"/>
      <c r="BWX181" s="19"/>
      <c r="BWY181" s="110"/>
      <c r="BWZ181" s="110"/>
      <c r="BXA181" s="19"/>
      <c r="BXB181" s="19"/>
      <c r="BXC181" s="27"/>
      <c r="BXD181" s="113"/>
      <c r="BXE181" s="19"/>
      <c r="BXF181" s="19"/>
      <c r="BXG181" s="19"/>
      <c r="BXH181" s="19"/>
      <c r="BXI181" s="110"/>
      <c r="BXJ181" s="110"/>
      <c r="BXK181" s="19"/>
      <c r="BXL181" s="19"/>
      <c r="BXM181" s="27"/>
      <c r="BXN181" s="113"/>
      <c r="BXO181" s="19"/>
      <c r="BXP181" s="19"/>
      <c r="BXQ181" s="19"/>
      <c r="BXR181" s="19"/>
      <c r="BXS181" s="110"/>
      <c r="BXT181" s="110"/>
      <c r="BXU181" s="19"/>
      <c r="BXV181" s="19"/>
      <c r="BXW181" s="27"/>
      <c r="BXX181" s="113"/>
      <c r="BXY181" s="19"/>
      <c r="BXZ181" s="19"/>
      <c r="BYA181" s="19"/>
      <c r="BYB181" s="19"/>
      <c r="BYC181" s="110"/>
      <c r="BYD181" s="110"/>
      <c r="BYE181" s="19"/>
      <c r="BYF181" s="19"/>
      <c r="BYG181" s="27"/>
      <c r="BYH181" s="113"/>
      <c r="BYI181" s="19"/>
      <c r="BYJ181" s="19"/>
      <c r="BYK181" s="19"/>
      <c r="BYL181" s="19"/>
      <c r="BYM181" s="110"/>
      <c r="BYN181" s="110"/>
      <c r="BYO181" s="19"/>
      <c r="BYP181" s="19"/>
      <c r="BYQ181" s="27"/>
      <c r="BYR181" s="113"/>
      <c r="BYS181" s="19"/>
      <c r="BYT181" s="19"/>
      <c r="BYU181" s="19"/>
      <c r="BYV181" s="19"/>
      <c r="BYW181" s="110"/>
      <c r="BYX181" s="110"/>
      <c r="BYY181" s="19"/>
      <c r="BYZ181" s="19"/>
      <c r="BZA181" s="27"/>
      <c r="BZB181" s="113"/>
      <c r="BZC181" s="19"/>
      <c r="BZD181" s="19"/>
      <c r="BZE181" s="19"/>
      <c r="BZF181" s="19"/>
      <c r="BZG181" s="110"/>
      <c r="BZH181" s="110"/>
      <c r="BZI181" s="19"/>
      <c r="BZJ181" s="19"/>
      <c r="BZK181" s="27"/>
      <c r="BZL181" s="113"/>
      <c r="BZM181" s="19"/>
      <c r="BZN181" s="19"/>
      <c r="BZO181" s="19"/>
      <c r="BZP181" s="19"/>
      <c r="BZQ181" s="110"/>
      <c r="BZR181" s="110"/>
      <c r="BZS181" s="19"/>
      <c r="BZT181" s="19"/>
      <c r="BZU181" s="27"/>
      <c r="BZV181" s="113"/>
      <c r="BZW181" s="19"/>
      <c r="BZX181" s="19"/>
      <c r="BZY181" s="19"/>
      <c r="BZZ181" s="19"/>
      <c r="CAA181" s="110"/>
      <c r="CAB181" s="110"/>
      <c r="CAC181" s="19"/>
      <c r="CAD181" s="19"/>
      <c r="CAE181" s="27"/>
      <c r="CAF181" s="113"/>
      <c r="CAG181" s="19"/>
      <c r="CAH181" s="19"/>
      <c r="CAI181" s="19"/>
      <c r="CAJ181" s="19"/>
      <c r="CAK181" s="110"/>
      <c r="CAL181" s="110"/>
      <c r="CAM181" s="19"/>
      <c r="CAN181" s="19"/>
      <c r="CAO181" s="27"/>
      <c r="CAP181" s="113"/>
      <c r="CAQ181" s="19"/>
      <c r="CAR181" s="19"/>
      <c r="CAS181" s="19"/>
      <c r="CAT181" s="19"/>
      <c r="CAU181" s="110"/>
      <c r="CAV181" s="110"/>
      <c r="CAW181" s="19"/>
      <c r="CAX181" s="19"/>
      <c r="CAY181" s="27"/>
      <c r="CAZ181" s="113"/>
      <c r="CBA181" s="19"/>
      <c r="CBB181" s="19"/>
      <c r="CBC181" s="19"/>
      <c r="CBD181" s="19"/>
      <c r="CBE181" s="110"/>
      <c r="CBF181" s="110"/>
      <c r="CBG181" s="19"/>
      <c r="CBH181" s="19"/>
      <c r="CBI181" s="27"/>
      <c r="CBJ181" s="113"/>
      <c r="CBK181" s="19"/>
      <c r="CBL181" s="19"/>
      <c r="CBM181" s="19"/>
      <c r="CBN181" s="19"/>
      <c r="CBO181" s="110"/>
      <c r="CBP181" s="110"/>
      <c r="CBQ181" s="19"/>
      <c r="CBR181" s="19"/>
      <c r="CBS181" s="27"/>
      <c r="CBT181" s="113"/>
      <c r="CBU181" s="19"/>
      <c r="CBV181" s="19"/>
      <c r="CBW181" s="19"/>
      <c r="CBX181" s="19"/>
      <c r="CBY181" s="110"/>
      <c r="CBZ181" s="110"/>
      <c r="CCA181" s="19"/>
      <c r="CCB181" s="19"/>
      <c r="CCC181" s="27"/>
      <c r="CCD181" s="113"/>
      <c r="CCE181" s="19"/>
      <c r="CCF181" s="19"/>
      <c r="CCG181" s="19"/>
      <c r="CCH181" s="19"/>
      <c r="CCI181" s="110"/>
      <c r="CCJ181" s="110"/>
      <c r="CCK181" s="19"/>
      <c r="CCL181" s="19"/>
      <c r="CCM181" s="27"/>
      <c r="CCN181" s="113"/>
      <c r="CCO181" s="19"/>
      <c r="CCP181" s="19"/>
      <c r="CCQ181" s="19"/>
      <c r="CCR181" s="19"/>
      <c r="CCS181" s="110"/>
      <c r="CCT181" s="110"/>
      <c r="CCU181" s="19"/>
      <c r="CCV181" s="19"/>
      <c r="CCW181" s="27"/>
      <c r="CCX181" s="113"/>
      <c r="CCY181" s="19"/>
      <c r="CCZ181" s="19"/>
      <c r="CDA181" s="19"/>
      <c r="CDB181" s="19"/>
      <c r="CDC181" s="110"/>
      <c r="CDD181" s="110"/>
      <c r="CDE181" s="19"/>
      <c r="CDF181" s="19"/>
      <c r="CDG181" s="27"/>
      <c r="CDH181" s="113"/>
      <c r="CDI181" s="19"/>
      <c r="CDJ181" s="19"/>
      <c r="CDK181" s="19"/>
      <c r="CDL181" s="19"/>
      <c r="CDM181" s="110"/>
      <c r="CDN181" s="110"/>
      <c r="CDO181" s="19"/>
      <c r="CDP181" s="19"/>
      <c r="CDQ181" s="27"/>
      <c r="CDR181" s="113"/>
      <c r="CDS181" s="19"/>
      <c r="CDT181" s="19"/>
      <c r="CDU181" s="19"/>
      <c r="CDV181" s="19"/>
      <c r="CDW181" s="110"/>
      <c r="CDX181" s="110"/>
      <c r="CDY181" s="19"/>
      <c r="CDZ181" s="19"/>
      <c r="CEA181" s="27"/>
      <c r="CEB181" s="113"/>
      <c r="CEC181" s="19"/>
      <c r="CED181" s="19"/>
      <c r="CEE181" s="19"/>
      <c r="CEF181" s="19"/>
      <c r="CEG181" s="110"/>
      <c r="CEH181" s="110"/>
      <c r="CEI181" s="19"/>
      <c r="CEJ181" s="19"/>
      <c r="CEK181" s="27"/>
      <c r="CEL181" s="113"/>
      <c r="CEM181" s="19"/>
      <c r="CEN181" s="19"/>
      <c r="CEO181" s="19"/>
      <c r="CEP181" s="19"/>
      <c r="CEQ181" s="110"/>
      <c r="CER181" s="110"/>
      <c r="CES181" s="19"/>
      <c r="CET181" s="19"/>
      <c r="CEU181" s="27"/>
      <c r="CEV181" s="113"/>
      <c r="CEW181" s="19"/>
      <c r="CEX181" s="19"/>
      <c r="CEY181" s="19"/>
      <c r="CEZ181" s="19"/>
      <c r="CFA181" s="110"/>
      <c r="CFB181" s="110"/>
      <c r="CFC181" s="19"/>
      <c r="CFD181" s="19"/>
      <c r="CFE181" s="27"/>
      <c r="CFF181" s="113"/>
      <c r="CFG181" s="19"/>
      <c r="CFH181" s="19"/>
      <c r="CFI181" s="19"/>
      <c r="CFJ181" s="19"/>
      <c r="CFK181" s="110"/>
      <c r="CFL181" s="110"/>
      <c r="CFM181" s="19"/>
      <c r="CFN181" s="19"/>
      <c r="CFO181" s="27"/>
      <c r="CFP181" s="113"/>
      <c r="CFQ181" s="19"/>
      <c r="CFR181" s="19"/>
      <c r="CFS181" s="19"/>
      <c r="CFT181" s="19"/>
      <c r="CFU181" s="110"/>
      <c r="CFV181" s="110"/>
      <c r="CFW181" s="19"/>
      <c r="CFX181" s="19"/>
      <c r="CFY181" s="27"/>
      <c r="CFZ181" s="113"/>
      <c r="CGA181" s="19"/>
      <c r="CGB181" s="19"/>
      <c r="CGC181" s="19"/>
      <c r="CGD181" s="19"/>
      <c r="CGE181" s="110"/>
      <c r="CGF181" s="110"/>
      <c r="CGG181" s="19"/>
      <c r="CGH181" s="19"/>
      <c r="CGI181" s="27"/>
      <c r="CGJ181" s="113"/>
      <c r="CGK181" s="19"/>
      <c r="CGL181" s="19"/>
      <c r="CGM181" s="19"/>
      <c r="CGN181" s="19"/>
      <c r="CGO181" s="110"/>
      <c r="CGP181" s="110"/>
      <c r="CGQ181" s="19"/>
      <c r="CGR181" s="19"/>
      <c r="CGS181" s="27"/>
      <c r="CGT181" s="113"/>
      <c r="CGU181" s="19"/>
      <c r="CGV181" s="19"/>
      <c r="CGW181" s="19"/>
      <c r="CGX181" s="19"/>
      <c r="CGY181" s="110"/>
      <c r="CGZ181" s="110"/>
      <c r="CHA181" s="19"/>
      <c r="CHB181" s="19"/>
      <c r="CHC181" s="27"/>
      <c r="CHD181" s="113"/>
      <c r="CHE181" s="19"/>
      <c r="CHF181" s="19"/>
      <c r="CHG181" s="19"/>
      <c r="CHH181" s="19"/>
      <c r="CHI181" s="110"/>
      <c r="CHJ181" s="110"/>
      <c r="CHK181" s="19"/>
      <c r="CHL181" s="19"/>
      <c r="CHM181" s="27"/>
      <c r="CHN181" s="113"/>
      <c r="CHO181" s="19"/>
      <c r="CHP181" s="19"/>
      <c r="CHQ181" s="19"/>
      <c r="CHR181" s="19"/>
      <c r="CHS181" s="110"/>
      <c r="CHT181" s="110"/>
      <c r="CHU181" s="19"/>
      <c r="CHV181" s="19"/>
      <c r="CHW181" s="27"/>
      <c r="CHX181" s="113"/>
      <c r="CHY181" s="19"/>
      <c r="CHZ181" s="19"/>
      <c r="CIA181" s="19"/>
      <c r="CIB181" s="19"/>
      <c r="CIC181" s="110"/>
      <c r="CID181" s="110"/>
      <c r="CIE181" s="19"/>
      <c r="CIF181" s="19"/>
      <c r="CIG181" s="27"/>
      <c r="CIH181" s="113"/>
      <c r="CII181" s="19"/>
      <c r="CIJ181" s="19"/>
      <c r="CIK181" s="19"/>
      <c r="CIL181" s="19"/>
      <c r="CIM181" s="110"/>
      <c r="CIN181" s="110"/>
      <c r="CIO181" s="19"/>
      <c r="CIP181" s="19"/>
      <c r="CIQ181" s="27"/>
      <c r="CIR181" s="113"/>
      <c r="CIS181" s="19"/>
      <c r="CIT181" s="19"/>
      <c r="CIU181" s="19"/>
      <c r="CIV181" s="19"/>
      <c r="CIW181" s="110"/>
      <c r="CIX181" s="110"/>
      <c r="CIY181" s="19"/>
      <c r="CIZ181" s="19"/>
      <c r="CJA181" s="27"/>
      <c r="CJB181" s="113"/>
      <c r="CJC181" s="19"/>
      <c r="CJD181" s="19"/>
      <c r="CJE181" s="19"/>
      <c r="CJF181" s="19"/>
      <c r="CJG181" s="110"/>
      <c r="CJH181" s="110"/>
      <c r="CJI181" s="19"/>
      <c r="CJJ181" s="19"/>
      <c r="CJK181" s="27"/>
      <c r="CJL181" s="113"/>
      <c r="CJM181" s="19"/>
      <c r="CJN181" s="19"/>
      <c r="CJO181" s="19"/>
      <c r="CJP181" s="19"/>
      <c r="CJQ181" s="110"/>
      <c r="CJR181" s="110"/>
      <c r="CJS181" s="19"/>
      <c r="CJT181" s="19"/>
      <c r="CJU181" s="27"/>
      <c r="CJV181" s="113"/>
      <c r="CJW181" s="19"/>
      <c r="CJX181" s="19"/>
      <c r="CJY181" s="19"/>
      <c r="CJZ181" s="19"/>
      <c r="CKA181" s="110"/>
      <c r="CKB181" s="110"/>
      <c r="CKC181" s="19"/>
      <c r="CKD181" s="19"/>
      <c r="CKE181" s="27"/>
      <c r="CKF181" s="113"/>
      <c r="CKG181" s="19"/>
      <c r="CKH181" s="19"/>
      <c r="CKI181" s="19"/>
      <c r="CKJ181" s="19"/>
      <c r="CKK181" s="110"/>
      <c r="CKL181" s="110"/>
      <c r="CKM181" s="19"/>
      <c r="CKN181" s="19"/>
      <c r="CKO181" s="27"/>
      <c r="CKP181" s="113"/>
      <c r="CKQ181" s="19"/>
      <c r="CKR181" s="19"/>
      <c r="CKS181" s="19"/>
      <c r="CKT181" s="19"/>
      <c r="CKU181" s="110"/>
      <c r="CKV181" s="110"/>
      <c r="CKW181" s="19"/>
      <c r="CKX181" s="19"/>
      <c r="CKY181" s="27"/>
      <c r="CKZ181" s="113"/>
      <c r="CLA181" s="19"/>
      <c r="CLB181" s="19"/>
      <c r="CLC181" s="19"/>
      <c r="CLD181" s="19"/>
      <c r="CLE181" s="110"/>
      <c r="CLF181" s="110"/>
      <c r="CLG181" s="19"/>
      <c r="CLH181" s="19"/>
      <c r="CLI181" s="27"/>
      <c r="CLJ181" s="113"/>
      <c r="CLK181" s="19"/>
      <c r="CLL181" s="19"/>
      <c r="CLM181" s="19"/>
      <c r="CLN181" s="19"/>
      <c r="CLO181" s="110"/>
      <c r="CLP181" s="110"/>
      <c r="CLQ181" s="19"/>
      <c r="CLR181" s="19"/>
      <c r="CLS181" s="27"/>
      <c r="CLT181" s="113"/>
      <c r="CLU181" s="19"/>
      <c r="CLV181" s="19"/>
      <c r="CLW181" s="19"/>
      <c r="CLX181" s="19"/>
      <c r="CLY181" s="110"/>
      <c r="CLZ181" s="110"/>
      <c r="CMA181" s="19"/>
      <c r="CMB181" s="19"/>
      <c r="CMC181" s="27"/>
      <c r="CMD181" s="113"/>
      <c r="CME181" s="19"/>
      <c r="CMF181" s="19"/>
      <c r="CMG181" s="19"/>
      <c r="CMH181" s="19"/>
      <c r="CMI181" s="110"/>
      <c r="CMJ181" s="110"/>
      <c r="CMK181" s="19"/>
      <c r="CML181" s="19"/>
      <c r="CMM181" s="27"/>
      <c r="CMN181" s="113"/>
      <c r="CMO181" s="19"/>
      <c r="CMP181" s="19"/>
      <c r="CMQ181" s="19"/>
      <c r="CMR181" s="19"/>
      <c r="CMS181" s="110"/>
      <c r="CMT181" s="110"/>
      <c r="CMU181" s="19"/>
      <c r="CMV181" s="19"/>
      <c r="CMW181" s="27"/>
      <c r="CMX181" s="113"/>
      <c r="CMY181" s="19"/>
      <c r="CMZ181" s="19"/>
      <c r="CNA181" s="19"/>
      <c r="CNB181" s="19"/>
      <c r="CNC181" s="110"/>
      <c r="CND181" s="110"/>
      <c r="CNE181" s="19"/>
      <c r="CNF181" s="19"/>
      <c r="CNG181" s="27"/>
      <c r="CNH181" s="113"/>
      <c r="CNI181" s="19"/>
      <c r="CNJ181" s="19"/>
      <c r="CNK181" s="19"/>
      <c r="CNL181" s="19"/>
      <c r="CNM181" s="110"/>
      <c r="CNN181" s="110"/>
      <c r="CNO181" s="19"/>
      <c r="CNP181" s="19"/>
      <c r="CNQ181" s="27"/>
      <c r="CNR181" s="113"/>
      <c r="CNS181" s="19"/>
      <c r="CNT181" s="19"/>
      <c r="CNU181" s="19"/>
      <c r="CNV181" s="19"/>
      <c r="CNW181" s="110"/>
      <c r="CNX181" s="110"/>
      <c r="CNY181" s="19"/>
      <c r="CNZ181" s="19"/>
      <c r="COA181" s="27"/>
      <c r="COB181" s="113"/>
      <c r="COC181" s="19"/>
      <c r="COD181" s="19"/>
      <c r="COE181" s="19"/>
      <c r="COF181" s="19"/>
      <c r="COG181" s="110"/>
      <c r="COH181" s="110"/>
      <c r="COI181" s="19"/>
      <c r="COJ181" s="19"/>
      <c r="COK181" s="27"/>
      <c r="COL181" s="113"/>
      <c r="COM181" s="19"/>
      <c r="CON181" s="19"/>
      <c r="COO181" s="19"/>
      <c r="COP181" s="19"/>
      <c r="COQ181" s="110"/>
      <c r="COR181" s="110"/>
      <c r="COS181" s="19"/>
      <c r="COT181" s="19"/>
      <c r="COU181" s="27"/>
      <c r="COV181" s="113"/>
      <c r="COW181" s="19"/>
      <c r="COX181" s="19"/>
      <c r="COY181" s="19"/>
      <c r="COZ181" s="19"/>
      <c r="CPA181" s="110"/>
      <c r="CPB181" s="110"/>
      <c r="CPC181" s="19"/>
      <c r="CPD181" s="19"/>
      <c r="CPE181" s="27"/>
      <c r="CPF181" s="113"/>
      <c r="CPG181" s="19"/>
      <c r="CPH181" s="19"/>
      <c r="CPI181" s="19"/>
      <c r="CPJ181" s="19"/>
      <c r="CPK181" s="110"/>
      <c r="CPL181" s="110"/>
      <c r="CPM181" s="19"/>
      <c r="CPN181" s="19"/>
      <c r="CPO181" s="27"/>
      <c r="CPP181" s="113"/>
      <c r="CPQ181" s="19"/>
      <c r="CPR181" s="19"/>
      <c r="CPS181" s="19"/>
      <c r="CPT181" s="19"/>
      <c r="CPU181" s="110"/>
      <c r="CPV181" s="110"/>
      <c r="CPW181" s="19"/>
      <c r="CPX181" s="19"/>
      <c r="CPY181" s="27"/>
      <c r="CPZ181" s="113"/>
      <c r="CQA181" s="19"/>
      <c r="CQB181" s="19"/>
      <c r="CQC181" s="19"/>
      <c r="CQD181" s="19"/>
      <c r="CQE181" s="110"/>
      <c r="CQF181" s="110"/>
      <c r="CQG181" s="19"/>
      <c r="CQH181" s="19"/>
      <c r="CQI181" s="27"/>
      <c r="CQJ181" s="113"/>
      <c r="CQK181" s="19"/>
      <c r="CQL181" s="19"/>
      <c r="CQM181" s="19"/>
      <c r="CQN181" s="19"/>
      <c r="CQO181" s="110"/>
      <c r="CQP181" s="110"/>
      <c r="CQQ181" s="19"/>
      <c r="CQR181" s="19"/>
      <c r="CQS181" s="27"/>
      <c r="CQT181" s="113"/>
      <c r="CQU181" s="19"/>
      <c r="CQV181" s="19"/>
      <c r="CQW181" s="19"/>
      <c r="CQX181" s="19"/>
      <c r="CQY181" s="110"/>
      <c r="CQZ181" s="110"/>
      <c r="CRA181" s="19"/>
      <c r="CRB181" s="19"/>
      <c r="CRC181" s="27"/>
      <c r="CRD181" s="113"/>
      <c r="CRE181" s="19"/>
      <c r="CRF181" s="19"/>
      <c r="CRG181" s="19"/>
      <c r="CRH181" s="19"/>
      <c r="CRI181" s="110"/>
      <c r="CRJ181" s="110"/>
      <c r="CRK181" s="19"/>
      <c r="CRL181" s="19"/>
      <c r="CRM181" s="27"/>
      <c r="CRN181" s="113"/>
      <c r="CRO181" s="19"/>
      <c r="CRP181" s="19"/>
      <c r="CRQ181" s="19"/>
      <c r="CRR181" s="19"/>
      <c r="CRS181" s="110"/>
      <c r="CRT181" s="110"/>
      <c r="CRU181" s="19"/>
      <c r="CRV181" s="19"/>
      <c r="CRW181" s="27"/>
      <c r="CRX181" s="113"/>
      <c r="CRY181" s="19"/>
      <c r="CRZ181" s="19"/>
      <c r="CSA181" s="19"/>
      <c r="CSB181" s="19"/>
      <c r="CSC181" s="110"/>
      <c r="CSD181" s="110"/>
      <c r="CSE181" s="19"/>
      <c r="CSF181" s="19"/>
      <c r="CSG181" s="27"/>
      <c r="CSH181" s="113"/>
      <c r="CSI181" s="19"/>
      <c r="CSJ181" s="19"/>
      <c r="CSK181" s="19"/>
      <c r="CSL181" s="19"/>
      <c r="CSM181" s="110"/>
      <c r="CSN181" s="110"/>
      <c r="CSO181" s="19"/>
      <c r="CSP181" s="19"/>
      <c r="CSQ181" s="27"/>
      <c r="CSR181" s="113"/>
      <c r="CSS181" s="19"/>
      <c r="CST181" s="19"/>
      <c r="CSU181" s="19"/>
      <c r="CSV181" s="19"/>
      <c r="CSW181" s="110"/>
      <c r="CSX181" s="110"/>
      <c r="CSY181" s="19"/>
      <c r="CSZ181" s="19"/>
      <c r="CTA181" s="27"/>
      <c r="CTB181" s="113"/>
      <c r="CTC181" s="19"/>
      <c r="CTD181" s="19"/>
      <c r="CTE181" s="19"/>
      <c r="CTF181" s="19"/>
      <c r="CTG181" s="110"/>
      <c r="CTH181" s="110"/>
      <c r="CTI181" s="19"/>
      <c r="CTJ181" s="19"/>
      <c r="CTK181" s="27"/>
      <c r="CTL181" s="113"/>
      <c r="CTM181" s="19"/>
      <c r="CTN181" s="19"/>
      <c r="CTO181" s="19"/>
      <c r="CTP181" s="19"/>
      <c r="CTQ181" s="110"/>
      <c r="CTR181" s="110"/>
      <c r="CTS181" s="19"/>
      <c r="CTT181" s="19"/>
      <c r="CTU181" s="27"/>
      <c r="CTV181" s="113"/>
      <c r="CTW181" s="19"/>
      <c r="CTX181" s="19"/>
      <c r="CTY181" s="19"/>
      <c r="CTZ181" s="19"/>
      <c r="CUA181" s="110"/>
      <c r="CUB181" s="110"/>
      <c r="CUC181" s="19"/>
      <c r="CUD181" s="19"/>
      <c r="CUE181" s="27"/>
      <c r="CUF181" s="113"/>
      <c r="CUG181" s="19"/>
      <c r="CUH181" s="19"/>
      <c r="CUI181" s="19"/>
      <c r="CUJ181" s="19"/>
      <c r="CUK181" s="110"/>
      <c r="CUL181" s="110"/>
      <c r="CUM181" s="19"/>
      <c r="CUN181" s="19"/>
      <c r="CUO181" s="27"/>
      <c r="CUP181" s="113"/>
      <c r="CUQ181" s="19"/>
      <c r="CUR181" s="19"/>
      <c r="CUS181" s="19"/>
      <c r="CUT181" s="19"/>
      <c r="CUU181" s="110"/>
      <c r="CUV181" s="110"/>
      <c r="CUW181" s="19"/>
      <c r="CUX181" s="19"/>
      <c r="CUY181" s="27"/>
      <c r="CUZ181" s="113"/>
      <c r="CVA181" s="19"/>
      <c r="CVB181" s="19"/>
      <c r="CVC181" s="19"/>
      <c r="CVD181" s="19"/>
      <c r="CVE181" s="110"/>
      <c r="CVF181" s="110"/>
      <c r="CVG181" s="19"/>
      <c r="CVH181" s="19"/>
      <c r="CVI181" s="27"/>
      <c r="CVJ181" s="113"/>
      <c r="CVK181" s="19"/>
      <c r="CVL181" s="19"/>
      <c r="CVM181" s="19"/>
      <c r="CVN181" s="19"/>
      <c r="CVO181" s="110"/>
      <c r="CVP181" s="110"/>
      <c r="CVQ181" s="19"/>
      <c r="CVR181" s="19"/>
      <c r="CVS181" s="27"/>
      <c r="CVT181" s="113"/>
      <c r="CVU181" s="19"/>
      <c r="CVV181" s="19"/>
      <c r="CVW181" s="19"/>
      <c r="CVX181" s="19"/>
      <c r="CVY181" s="110"/>
      <c r="CVZ181" s="110"/>
      <c r="CWA181" s="19"/>
      <c r="CWB181" s="19"/>
      <c r="CWC181" s="27"/>
      <c r="CWD181" s="113"/>
      <c r="CWE181" s="19"/>
      <c r="CWF181" s="19"/>
      <c r="CWG181" s="19"/>
      <c r="CWH181" s="19"/>
      <c r="CWI181" s="110"/>
      <c r="CWJ181" s="110"/>
      <c r="CWK181" s="19"/>
      <c r="CWL181" s="19"/>
      <c r="CWM181" s="27"/>
      <c r="CWN181" s="113"/>
      <c r="CWO181" s="19"/>
      <c r="CWP181" s="19"/>
      <c r="CWQ181" s="19"/>
      <c r="CWR181" s="19"/>
      <c r="CWS181" s="110"/>
      <c r="CWT181" s="110"/>
      <c r="CWU181" s="19"/>
      <c r="CWV181" s="19"/>
      <c r="CWW181" s="27"/>
      <c r="CWX181" s="113"/>
      <c r="CWY181" s="19"/>
      <c r="CWZ181" s="19"/>
      <c r="CXA181" s="19"/>
      <c r="CXB181" s="19"/>
      <c r="CXC181" s="110"/>
      <c r="CXD181" s="110"/>
      <c r="CXE181" s="19"/>
      <c r="CXF181" s="19"/>
      <c r="CXG181" s="27"/>
      <c r="CXH181" s="113"/>
      <c r="CXI181" s="19"/>
      <c r="CXJ181" s="19"/>
      <c r="CXK181" s="19"/>
      <c r="CXL181" s="19"/>
      <c r="CXM181" s="110"/>
      <c r="CXN181" s="110"/>
      <c r="CXO181" s="19"/>
      <c r="CXP181" s="19"/>
      <c r="CXQ181" s="27"/>
      <c r="CXR181" s="113"/>
      <c r="CXS181" s="19"/>
      <c r="CXT181" s="19"/>
      <c r="CXU181" s="19"/>
      <c r="CXV181" s="19"/>
      <c r="CXW181" s="110"/>
      <c r="CXX181" s="110"/>
      <c r="CXY181" s="19"/>
      <c r="CXZ181" s="19"/>
      <c r="CYA181" s="27"/>
      <c r="CYB181" s="113"/>
      <c r="CYC181" s="19"/>
      <c r="CYD181" s="19"/>
      <c r="CYE181" s="19"/>
      <c r="CYF181" s="19"/>
      <c r="CYG181" s="110"/>
      <c r="CYH181" s="110"/>
      <c r="CYI181" s="19"/>
      <c r="CYJ181" s="19"/>
      <c r="CYK181" s="27"/>
      <c r="CYL181" s="113"/>
      <c r="CYM181" s="19"/>
      <c r="CYN181" s="19"/>
      <c r="CYO181" s="19"/>
      <c r="CYP181" s="19"/>
      <c r="CYQ181" s="110"/>
      <c r="CYR181" s="110"/>
      <c r="CYS181" s="19"/>
      <c r="CYT181" s="19"/>
      <c r="CYU181" s="27"/>
      <c r="CYV181" s="113"/>
      <c r="CYW181" s="19"/>
      <c r="CYX181" s="19"/>
      <c r="CYY181" s="19"/>
      <c r="CYZ181" s="19"/>
      <c r="CZA181" s="110"/>
      <c r="CZB181" s="110"/>
      <c r="CZC181" s="19"/>
      <c r="CZD181" s="19"/>
      <c r="CZE181" s="27"/>
      <c r="CZF181" s="113"/>
      <c r="CZG181" s="19"/>
      <c r="CZH181" s="19"/>
      <c r="CZI181" s="19"/>
      <c r="CZJ181" s="19"/>
      <c r="CZK181" s="110"/>
      <c r="CZL181" s="110"/>
      <c r="CZM181" s="19"/>
      <c r="CZN181" s="19"/>
      <c r="CZO181" s="27"/>
      <c r="CZP181" s="113"/>
      <c r="CZQ181" s="19"/>
      <c r="CZR181" s="19"/>
      <c r="CZS181" s="19"/>
      <c r="CZT181" s="19"/>
      <c r="CZU181" s="110"/>
      <c r="CZV181" s="110"/>
      <c r="CZW181" s="19"/>
      <c r="CZX181" s="19"/>
      <c r="CZY181" s="27"/>
      <c r="CZZ181" s="113"/>
      <c r="DAA181" s="19"/>
      <c r="DAB181" s="19"/>
      <c r="DAC181" s="19"/>
      <c r="DAD181" s="19"/>
      <c r="DAE181" s="110"/>
      <c r="DAF181" s="110"/>
      <c r="DAG181" s="19"/>
      <c r="DAH181" s="19"/>
      <c r="DAI181" s="27"/>
      <c r="DAJ181" s="113"/>
      <c r="DAK181" s="19"/>
      <c r="DAL181" s="19"/>
      <c r="DAM181" s="19"/>
      <c r="DAN181" s="19"/>
      <c r="DAO181" s="110"/>
      <c r="DAP181" s="110"/>
      <c r="DAQ181" s="19"/>
      <c r="DAR181" s="19"/>
      <c r="DAS181" s="27"/>
      <c r="DAT181" s="113"/>
      <c r="DAU181" s="19"/>
      <c r="DAV181" s="19"/>
      <c r="DAW181" s="19"/>
      <c r="DAX181" s="19"/>
      <c r="DAY181" s="110"/>
      <c r="DAZ181" s="110"/>
      <c r="DBA181" s="19"/>
      <c r="DBB181" s="19"/>
      <c r="DBC181" s="27"/>
      <c r="DBD181" s="113"/>
      <c r="DBE181" s="19"/>
      <c r="DBF181" s="19"/>
      <c r="DBG181" s="19"/>
      <c r="DBH181" s="19"/>
      <c r="DBI181" s="110"/>
      <c r="DBJ181" s="110"/>
      <c r="DBK181" s="19"/>
      <c r="DBL181" s="19"/>
      <c r="DBM181" s="27"/>
      <c r="DBN181" s="113"/>
      <c r="DBO181" s="19"/>
      <c r="DBP181" s="19"/>
      <c r="DBQ181" s="19"/>
      <c r="DBR181" s="19"/>
      <c r="DBS181" s="110"/>
      <c r="DBT181" s="110"/>
      <c r="DBU181" s="19"/>
      <c r="DBV181" s="19"/>
      <c r="DBW181" s="27"/>
      <c r="DBX181" s="113"/>
      <c r="DBY181" s="19"/>
      <c r="DBZ181" s="19"/>
      <c r="DCA181" s="19"/>
      <c r="DCB181" s="19"/>
      <c r="DCC181" s="110"/>
      <c r="DCD181" s="110"/>
      <c r="DCE181" s="19"/>
      <c r="DCF181" s="19"/>
      <c r="DCG181" s="27"/>
      <c r="DCH181" s="113"/>
      <c r="DCI181" s="19"/>
      <c r="DCJ181" s="19"/>
      <c r="DCK181" s="19"/>
      <c r="DCL181" s="19"/>
      <c r="DCM181" s="110"/>
      <c r="DCN181" s="110"/>
      <c r="DCO181" s="19"/>
      <c r="DCP181" s="19"/>
      <c r="DCQ181" s="27"/>
      <c r="DCR181" s="113"/>
      <c r="DCS181" s="19"/>
      <c r="DCT181" s="19"/>
      <c r="DCU181" s="19"/>
      <c r="DCV181" s="19"/>
      <c r="DCW181" s="110"/>
      <c r="DCX181" s="110"/>
      <c r="DCY181" s="19"/>
      <c r="DCZ181" s="19"/>
      <c r="DDA181" s="27"/>
      <c r="DDB181" s="113"/>
      <c r="DDC181" s="19"/>
      <c r="DDD181" s="19"/>
      <c r="DDE181" s="19"/>
      <c r="DDF181" s="19"/>
      <c r="DDG181" s="110"/>
      <c r="DDH181" s="110"/>
      <c r="DDI181" s="19"/>
      <c r="DDJ181" s="19"/>
      <c r="DDK181" s="27"/>
      <c r="DDL181" s="113"/>
      <c r="DDM181" s="19"/>
      <c r="DDN181" s="19"/>
      <c r="DDO181" s="19"/>
      <c r="DDP181" s="19"/>
      <c r="DDQ181" s="110"/>
      <c r="DDR181" s="110"/>
      <c r="DDS181" s="19"/>
      <c r="DDT181" s="19"/>
      <c r="DDU181" s="27"/>
      <c r="DDV181" s="113"/>
      <c r="DDW181" s="19"/>
      <c r="DDX181" s="19"/>
      <c r="DDY181" s="19"/>
      <c r="DDZ181" s="19"/>
      <c r="DEA181" s="110"/>
      <c r="DEB181" s="110"/>
      <c r="DEC181" s="19"/>
      <c r="DED181" s="19"/>
      <c r="DEE181" s="27"/>
      <c r="DEF181" s="113"/>
      <c r="DEG181" s="19"/>
      <c r="DEH181" s="19"/>
      <c r="DEI181" s="19"/>
      <c r="DEJ181" s="19"/>
      <c r="DEK181" s="110"/>
      <c r="DEL181" s="110"/>
      <c r="DEM181" s="19"/>
      <c r="DEN181" s="19"/>
      <c r="DEO181" s="27"/>
      <c r="DEP181" s="113"/>
      <c r="DEQ181" s="19"/>
      <c r="DER181" s="19"/>
      <c r="DES181" s="19"/>
      <c r="DET181" s="19"/>
      <c r="DEU181" s="110"/>
      <c r="DEV181" s="110"/>
      <c r="DEW181" s="19"/>
      <c r="DEX181" s="19"/>
      <c r="DEY181" s="27"/>
      <c r="DEZ181" s="113"/>
      <c r="DFA181" s="19"/>
      <c r="DFB181" s="19"/>
      <c r="DFC181" s="19"/>
      <c r="DFD181" s="19"/>
      <c r="DFE181" s="110"/>
      <c r="DFF181" s="110"/>
      <c r="DFG181" s="19"/>
      <c r="DFH181" s="19"/>
      <c r="DFI181" s="27"/>
      <c r="DFJ181" s="113"/>
      <c r="DFK181" s="19"/>
      <c r="DFL181" s="19"/>
      <c r="DFM181" s="19"/>
      <c r="DFN181" s="19"/>
      <c r="DFO181" s="110"/>
      <c r="DFP181" s="110"/>
      <c r="DFQ181" s="19"/>
      <c r="DFR181" s="19"/>
      <c r="DFS181" s="27"/>
      <c r="DFT181" s="113"/>
      <c r="DFU181" s="19"/>
      <c r="DFV181" s="19"/>
      <c r="DFW181" s="19"/>
      <c r="DFX181" s="19"/>
      <c r="DFY181" s="110"/>
      <c r="DFZ181" s="110"/>
      <c r="DGA181" s="19"/>
      <c r="DGB181" s="19"/>
      <c r="DGC181" s="27"/>
      <c r="DGD181" s="113"/>
      <c r="DGE181" s="19"/>
      <c r="DGF181" s="19"/>
      <c r="DGG181" s="19"/>
      <c r="DGH181" s="19"/>
      <c r="DGI181" s="110"/>
      <c r="DGJ181" s="110"/>
      <c r="DGK181" s="19"/>
      <c r="DGL181" s="19"/>
      <c r="DGM181" s="27"/>
      <c r="DGN181" s="113"/>
      <c r="DGO181" s="19"/>
      <c r="DGP181" s="19"/>
      <c r="DGQ181" s="19"/>
      <c r="DGR181" s="19"/>
      <c r="DGS181" s="110"/>
      <c r="DGT181" s="110"/>
      <c r="DGU181" s="19"/>
      <c r="DGV181" s="19"/>
      <c r="DGW181" s="27"/>
      <c r="DGX181" s="113"/>
      <c r="DGY181" s="19"/>
      <c r="DGZ181" s="19"/>
      <c r="DHA181" s="19"/>
      <c r="DHB181" s="19"/>
      <c r="DHC181" s="110"/>
      <c r="DHD181" s="110"/>
      <c r="DHE181" s="19"/>
      <c r="DHF181" s="19"/>
      <c r="DHG181" s="27"/>
      <c r="DHH181" s="113"/>
      <c r="DHI181" s="19"/>
      <c r="DHJ181" s="19"/>
      <c r="DHK181" s="19"/>
      <c r="DHL181" s="19"/>
      <c r="DHM181" s="110"/>
      <c r="DHN181" s="110"/>
      <c r="DHO181" s="19"/>
      <c r="DHP181" s="19"/>
      <c r="DHQ181" s="27"/>
      <c r="DHR181" s="113"/>
      <c r="DHS181" s="19"/>
      <c r="DHT181" s="19"/>
      <c r="DHU181" s="19"/>
      <c r="DHV181" s="19"/>
      <c r="DHW181" s="110"/>
      <c r="DHX181" s="110"/>
      <c r="DHY181" s="19"/>
      <c r="DHZ181" s="19"/>
      <c r="DIA181" s="27"/>
      <c r="DIB181" s="113"/>
      <c r="DIC181" s="19"/>
      <c r="DID181" s="19"/>
      <c r="DIE181" s="19"/>
      <c r="DIF181" s="19"/>
      <c r="DIG181" s="110"/>
      <c r="DIH181" s="110"/>
      <c r="DII181" s="19"/>
      <c r="DIJ181" s="19"/>
      <c r="DIK181" s="27"/>
      <c r="DIL181" s="113"/>
      <c r="DIM181" s="19"/>
      <c r="DIN181" s="19"/>
      <c r="DIO181" s="19"/>
      <c r="DIP181" s="19"/>
      <c r="DIQ181" s="110"/>
      <c r="DIR181" s="110"/>
      <c r="DIS181" s="19"/>
      <c r="DIT181" s="19"/>
      <c r="DIU181" s="27"/>
      <c r="DIV181" s="113"/>
      <c r="DIW181" s="19"/>
      <c r="DIX181" s="19"/>
      <c r="DIY181" s="19"/>
      <c r="DIZ181" s="19"/>
      <c r="DJA181" s="110"/>
      <c r="DJB181" s="110"/>
      <c r="DJC181" s="19"/>
      <c r="DJD181" s="19"/>
      <c r="DJE181" s="27"/>
      <c r="DJF181" s="113"/>
      <c r="DJG181" s="19"/>
      <c r="DJH181" s="19"/>
      <c r="DJI181" s="19"/>
      <c r="DJJ181" s="19"/>
      <c r="DJK181" s="110"/>
      <c r="DJL181" s="110"/>
      <c r="DJM181" s="19"/>
      <c r="DJN181" s="19"/>
      <c r="DJO181" s="27"/>
      <c r="DJP181" s="113"/>
      <c r="DJQ181" s="19"/>
      <c r="DJR181" s="19"/>
      <c r="DJS181" s="19"/>
      <c r="DJT181" s="19"/>
      <c r="DJU181" s="110"/>
      <c r="DJV181" s="110"/>
      <c r="DJW181" s="19"/>
      <c r="DJX181" s="19"/>
      <c r="DJY181" s="27"/>
      <c r="DJZ181" s="113"/>
      <c r="DKA181" s="19"/>
      <c r="DKB181" s="19"/>
      <c r="DKC181" s="19"/>
      <c r="DKD181" s="19"/>
      <c r="DKE181" s="110"/>
      <c r="DKF181" s="110"/>
      <c r="DKG181" s="19"/>
      <c r="DKH181" s="19"/>
      <c r="DKI181" s="27"/>
      <c r="DKJ181" s="113"/>
      <c r="DKK181" s="19"/>
      <c r="DKL181" s="19"/>
      <c r="DKM181" s="19"/>
      <c r="DKN181" s="19"/>
      <c r="DKO181" s="110"/>
      <c r="DKP181" s="110"/>
      <c r="DKQ181" s="19"/>
      <c r="DKR181" s="19"/>
      <c r="DKS181" s="27"/>
      <c r="DKT181" s="113"/>
      <c r="DKU181" s="19"/>
      <c r="DKV181" s="19"/>
      <c r="DKW181" s="19"/>
      <c r="DKX181" s="19"/>
      <c r="DKY181" s="110"/>
      <c r="DKZ181" s="110"/>
      <c r="DLA181" s="19"/>
      <c r="DLB181" s="19"/>
      <c r="DLC181" s="27"/>
      <c r="DLD181" s="113"/>
      <c r="DLE181" s="19"/>
      <c r="DLF181" s="19"/>
      <c r="DLG181" s="19"/>
      <c r="DLH181" s="19"/>
      <c r="DLI181" s="110"/>
      <c r="DLJ181" s="110"/>
      <c r="DLK181" s="19"/>
      <c r="DLL181" s="19"/>
      <c r="DLM181" s="27"/>
      <c r="DLN181" s="113"/>
      <c r="DLO181" s="19"/>
      <c r="DLP181" s="19"/>
      <c r="DLQ181" s="19"/>
      <c r="DLR181" s="19"/>
      <c r="DLS181" s="110"/>
      <c r="DLT181" s="110"/>
      <c r="DLU181" s="19"/>
      <c r="DLV181" s="19"/>
      <c r="DLW181" s="27"/>
      <c r="DLX181" s="113"/>
      <c r="DLY181" s="19"/>
      <c r="DLZ181" s="19"/>
      <c r="DMA181" s="19"/>
      <c r="DMB181" s="19"/>
      <c r="DMC181" s="110"/>
      <c r="DMD181" s="110"/>
      <c r="DME181" s="19"/>
      <c r="DMF181" s="19"/>
      <c r="DMG181" s="27"/>
      <c r="DMH181" s="113"/>
      <c r="DMI181" s="19"/>
      <c r="DMJ181" s="19"/>
      <c r="DMK181" s="19"/>
      <c r="DML181" s="19"/>
      <c r="DMM181" s="110"/>
      <c r="DMN181" s="110"/>
      <c r="DMO181" s="19"/>
      <c r="DMP181" s="19"/>
      <c r="DMQ181" s="27"/>
      <c r="DMR181" s="113"/>
      <c r="DMS181" s="19"/>
      <c r="DMT181" s="19"/>
      <c r="DMU181" s="19"/>
      <c r="DMV181" s="19"/>
      <c r="DMW181" s="110"/>
      <c r="DMX181" s="110"/>
      <c r="DMY181" s="19"/>
      <c r="DMZ181" s="19"/>
      <c r="DNA181" s="27"/>
      <c r="DNB181" s="113"/>
      <c r="DNC181" s="19"/>
      <c r="DND181" s="19"/>
      <c r="DNE181" s="19"/>
      <c r="DNF181" s="19"/>
      <c r="DNG181" s="110"/>
      <c r="DNH181" s="110"/>
      <c r="DNI181" s="19"/>
      <c r="DNJ181" s="19"/>
      <c r="DNK181" s="27"/>
      <c r="DNL181" s="113"/>
      <c r="DNM181" s="19"/>
      <c r="DNN181" s="19"/>
      <c r="DNO181" s="19"/>
      <c r="DNP181" s="19"/>
      <c r="DNQ181" s="110"/>
      <c r="DNR181" s="110"/>
      <c r="DNS181" s="19"/>
      <c r="DNT181" s="19"/>
      <c r="DNU181" s="27"/>
      <c r="DNV181" s="113"/>
      <c r="DNW181" s="19"/>
      <c r="DNX181" s="19"/>
      <c r="DNY181" s="19"/>
      <c r="DNZ181" s="19"/>
      <c r="DOA181" s="110"/>
      <c r="DOB181" s="110"/>
      <c r="DOC181" s="19"/>
      <c r="DOD181" s="19"/>
      <c r="DOE181" s="27"/>
      <c r="DOF181" s="113"/>
      <c r="DOG181" s="19"/>
      <c r="DOH181" s="19"/>
      <c r="DOI181" s="19"/>
      <c r="DOJ181" s="19"/>
      <c r="DOK181" s="110"/>
      <c r="DOL181" s="110"/>
      <c r="DOM181" s="19"/>
      <c r="DON181" s="19"/>
      <c r="DOO181" s="27"/>
      <c r="DOP181" s="113"/>
      <c r="DOQ181" s="19"/>
      <c r="DOR181" s="19"/>
      <c r="DOS181" s="19"/>
      <c r="DOT181" s="19"/>
      <c r="DOU181" s="110"/>
      <c r="DOV181" s="110"/>
      <c r="DOW181" s="19"/>
      <c r="DOX181" s="19"/>
      <c r="DOY181" s="27"/>
      <c r="DOZ181" s="113"/>
      <c r="DPA181" s="19"/>
      <c r="DPB181" s="19"/>
      <c r="DPC181" s="19"/>
      <c r="DPD181" s="19"/>
      <c r="DPE181" s="110"/>
      <c r="DPF181" s="110"/>
      <c r="DPG181" s="19"/>
      <c r="DPH181" s="19"/>
      <c r="DPI181" s="27"/>
      <c r="DPJ181" s="113"/>
      <c r="DPK181" s="19"/>
      <c r="DPL181" s="19"/>
      <c r="DPM181" s="19"/>
      <c r="DPN181" s="19"/>
      <c r="DPO181" s="110"/>
      <c r="DPP181" s="110"/>
      <c r="DPQ181" s="19"/>
      <c r="DPR181" s="19"/>
      <c r="DPS181" s="27"/>
      <c r="DPT181" s="113"/>
      <c r="DPU181" s="19"/>
      <c r="DPV181" s="19"/>
      <c r="DPW181" s="19"/>
      <c r="DPX181" s="19"/>
      <c r="DPY181" s="110"/>
      <c r="DPZ181" s="110"/>
      <c r="DQA181" s="19"/>
      <c r="DQB181" s="19"/>
      <c r="DQC181" s="27"/>
      <c r="DQD181" s="113"/>
      <c r="DQE181" s="19"/>
      <c r="DQF181" s="19"/>
      <c r="DQG181" s="19"/>
      <c r="DQH181" s="19"/>
      <c r="DQI181" s="110"/>
      <c r="DQJ181" s="110"/>
      <c r="DQK181" s="19"/>
      <c r="DQL181" s="19"/>
      <c r="DQM181" s="27"/>
      <c r="DQN181" s="113"/>
      <c r="DQO181" s="19"/>
      <c r="DQP181" s="19"/>
      <c r="DQQ181" s="19"/>
      <c r="DQR181" s="19"/>
      <c r="DQS181" s="110"/>
      <c r="DQT181" s="110"/>
      <c r="DQU181" s="19"/>
      <c r="DQV181" s="19"/>
      <c r="DQW181" s="27"/>
      <c r="DQX181" s="113"/>
      <c r="DQY181" s="19"/>
      <c r="DQZ181" s="19"/>
      <c r="DRA181" s="19"/>
      <c r="DRB181" s="19"/>
      <c r="DRC181" s="110"/>
      <c r="DRD181" s="110"/>
      <c r="DRE181" s="19"/>
      <c r="DRF181" s="19"/>
      <c r="DRG181" s="27"/>
      <c r="DRH181" s="113"/>
      <c r="DRI181" s="19"/>
      <c r="DRJ181" s="19"/>
      <c r="DRK181" s="19"/>
      <c r="DRL181" s="19"/>
      <c r="DRM181" s="110"/>
      <c r="DRN181" s="110"/>
      <c r="DRO181" s="19"/>
      <c r="DRP181" s="19"/>
      <c r="DRQ181" s="27"/>
      <c r="DRR181" s="113"/>
      <c r="DRS181" s="19"/>
      <c r="DRT181" s="19"/>
      <c r="DRU181" s="19"/>
      <c r="DRV181" s="19"/>
      <c r="DRW181" s="110"/>
      <c r="DRX181" s="110"/>
      <c r="DRY181" s="19"/>
      <c r="DRZ181" s="19"/>
      <c r="DSA181" s="27"/>
      <c r="DSB181" s="113"/>
      <c r="DSC181" s="19"/>
      <c r="DSD181" s="19"/>
      <c r="DSE181" s="19"/>
      <c r="DSF181" s="19"/>
      <c r="DSG181" s="110"/>
      <c r="DSH181" s="110"/>
      <c r="DSI181" s="19"/>
      <c r="DSJ181" s="19"/>
      <c r="DSK181" s="27"/>
      <c r="DSL181" s="113"/>
      <c r="DSM181" s="19"/>
      <c r="DSN181" s="19"/>
      <c r="DSO181" s="19"/>
      <c r="DSP181" s="19"/>
      <c r="DSQ181" s="110"/>
      <c r="DSR181" s="110"/>
      <c r="DSS181" s="19"/>
      <c r="DST181" s="19"/>
      <c r="DSU181" s="27"/>
      <c r="DSV181" s="113"/>
      <c r="DSW181" s="19"/>
      <c r="DSX181" s="19"/>
      <c r="DSY181" s="19"/>
      <c r="DSZ181" s="19"/>
      <c r="DTA181" s="110"/>
      <c r="DTB181" s="110"/>
      <c r="DTC181" s="19"/>
      <c r="DTD181" s="19"/>
      <c r="DTE181" s="27"/>
      <c r="DTF181" s="113"/>
      <c r="DTG181" s="19"/>
      <c r="DTH181" s="19"/>
      <c r="DTI181" s="19"/>
      <c r="DTJ181" s="19"/>
      <c r="DTK181" s="110"/>
      <c r="DTL181" s="110"/>
      <c r="DTM181" s="19"/>
      <c r="DTN181" s="19"/>
      <c r="DTO181" s="27"/>
      <c r="DTP181" s="113"/>
      <c r="DTQ181" s="19"/>
      <c r="DTR181" s="19"/>
      <c r="DTS181" s="19"/>
      <c r="DTT181" s="19"/>
      <c r="DTU181" s="110"/>
      <c r="DTV181" s="110"/>
      <c r="DTW181" s="19"/>
      <c r="DTX181" s="19"/>
      <c r="DTY181" s="27"/>
      <c r="DTZ181" s="113"/>
      <c r="DUA181" s="19"/>
      <c r="DUB181" s="19"/>
      <c r="DUC181" s="19"/>
      <c r="DUD181" s="19"/>
      <c r="DUE181" s="110"/>
      <c r="DUF181" s="110"/>
      <c r="DUG181" s="19"/>
      <c r="DUH181" s="19"/>
      <c r="DUI181" s="27"/>
      <c r="DUJ181" s="113"/>
      <c r="DUK181" s="19"/>
      <c r="DUL181" s="19"/>
      <c r="DUM181" s="19"/>
      <c r="DUN181" s="19"/>
      <c r="DUO181" s="110"/>
      <c r="DUP181" s="110"/>
      <c r="DUQ181" s="19"/>
      <c r="DUR181" s="19"/>
      <c r="DUS181" s="27"/>
      <c r="DUT181" s="113"/>
      <c r="DUU181" s="19"/>
      <c r="DUV181" s="19"/>
      <c r="DUW181" s="19"/>
      <c r="DUX181" s="19"/>
      <c r="DUY181" s="110"/>
      <c r="DUZ181" s="110"/>
      <c r="DVA181" s="19"/>
      <c r="DVB181" s="19"/>
      <c r="DVC181" s="27"/>
      <c r="DVD181" s="113"/>
      <c r="DVE181" s="19"/>
      <c r="DVF181" s="19"/>
      <c r="DVG181" s="19"/>
      <c r="DVH181" s="19"/>
      <c r="DVI181" s="110"/>
      <c r="DVJ181" s="110"/>
      <c r="DVK181" s="19"/>
      <c r="DVL181" s="19"/>
      <c r="DVM181" s="27"/>
      <c r="DVN181" s="113"/>
      <c r="DVO181" s="19"/>
      <c r="DVP181" s="19"/>
      <c r="DVQ181" s="19"/>
      <c r="DVR181" s="19"/>
      <c r="DVS181" s="110"/>
      <c r="DVT181" s="110"/>
      <c r="DVU181" s="19"/>
      <c r="DVV181" s="19"/>
      <c r="DVW181" s="27"/>
      <c r="DVX181" s="113"/>
      <c r="DVY181" s="19"/>
      <c r="DVZ181" s="19"/>
      <c r="DWA181" s="19"/>
      <c r="DWB181" s="19"/>
      <c r="DWC181" s="110"/>
      <c r="DWD181" s="110"/>
      <c r="DWE181" s="19"/>
      <c r="DWF181" s="19"/>
      <c r="DWG181" s="27"/>
      <c r="DWH181" s="113"/>
      <c r="DWI181" s="19"/>
      <c r="DWJ181" s="19"/>
      <c r="DWK181" s="19"/>
      <c r="DWL181" s="19"/>
      <c r="DWM181" s="110"/>
      <c r="DWN181" s="110"/>
      <c r="DWO181" s="19"/>
      <c r="DWP181" s="19"/>
      <c r="DWQ181" s="27"/>
      <c r="DWR181" s="113"/>
      <c r="DWS181" s="19"/>
      <c r="DWT181" s="19"/>
      <c r="DWU181" s="19"/>
      <c r="DWV181" s="19"/>
      <c r="DWW181" s="110"/>
      <c r="DWX181" s="110"/>
      <c r="DWY181" s="19"/>
      <c r="DWZ181" s="19"/>
      <c r="DXA181" s="27"/>
      <c r="DXB181" s="113"/>
      <c r="DXC181" s="19"/>
      <c r="DXD181" s="19"/>
      <c r="DXE181" s="19"/>
      <c r="DXF181" s="19"/>
      <c r="DXG181" s="110"/>
      <c r="DXH181" s="110"/>
      <c r="DXI181" s="19"/>
      <c r="DXJ181" s="19"/>
      <c r="DXK181" s="27"/>
      <c r="DXL181" s="113"/>
      <c r="DXM181" s="19"/>
      <c r="DXN181" s="19"/>
      <c r="DXO181" s="19"/>
      <c r="DXP181" s="19"/>
      <c r="DXQ181" s="110"/>
      <c r="DXR181" s="110"/>
      <c r="DXS181" s="19"/>
      <c r="DXT181" s="19"/>
      <c r="DXU181" s="27"/>
      <c r="DXV181" s="113"/>
      <c r="DXW181" s="19"/>
      <c r="DXX181" s="19"/>
      <c r="DXY181" s="19"/>
      <c r="DXZ181" s="19"/>
      <c r="DYA181" s="110"/>
      <c r="DYB181" s="110"/>
      <c r="DYC181" s="19"/>
      <c r="DYD181" s="19"/>
      <c r="DYE181" s="27"/>
      <c r="DYF181" s="113"/>
      <c r="DYG181" s="19"/>
      <c r="DYH181" s="19"/>
      <c r="DYI181" s="19"/>
      <c r="DYJ181" s="19"/>
      <c r="DYK181" s="110"/>
      <c r="DYL181" s="110"/>
      <c r="DYM181" s="19"/>
      <c r="DYN181" s="19"/>
      <c r="DYO181" s="27"/>
      <c r="DYP181" s="113"/>
      <c r="DYQ181" s="19"/>
      <c r="DYR181" s="19"/>
      <c r="DYS181" s="19"/>
      <c r="DYT181" s="19"/>
      <c r="DYU181" s="110"/>
      <c r="DYV181" s="110"/>
      <c r="DYW181" s="19"/>
      <c r="DYX181" s="19"/>
      <c r="DYY181" s="27"/>
      <c r="DYZ181" s="113"/>
      <c r="DZA181" s="19"/>
      <c r="DZB181" s="19"/>
      <c r="DZC181" s="19"/>
      <c r="DZD181" s="19"/>
      <c r="DZE181" s="110"/>
      <c r="DZF181" s="110"/>
      <c r="DZG181" s="19"/>
      <c r="DZH181" s="19"/>
      <c r="DZI181" s="27"/>
      <c r="DZJ181" s="113"/>
      <c r="DZK181" s="19"/>
      <c r="DZL181" s="19"/>
      <c r="DZM181" s="19"/>
      <c r="DZN181" s="19"/>
      <c r="DZO181" s="110"/>
      <c r="DZP181" s="110"/>
      <c r="DZQ181" s="19"/>
      <c r="DZR181" s="19"/>
      <c r="DZS181" s="27"/>
      <c r="DZT181" s="113"/>
      <c r="DZU181" s="19"/>
      <c r="DZV181" s="19"/>
      <c r="DZW181" s="19"/>
      <c r="DZX181" s="19"/>
      <c r="DZY181" s="110"/>
      <c r="DZZ181" s="110"/>
      <c r="EAA181" s="19"/>
      <c r="EAB181" s="19"/>
      <c r="EAC181" s="27"/>
      <c r="EAD181" s="113"/>
      <c r="EAE181" s="19"/>
      <c r="EAF181" s="19"/>
      <c r="EAG181" s="19"/>
      <c r="EAH181" s="19"/>
      <c r="EAI181" s="110"/>
      <c r="EAJ181" s="110"/>
      <c r="EAK181" s="19"/>
      <c r="EAL181" s="19"/>
      <c r="EAM181" s="27"/>
      <c r="EAN181" s="113"/>
      <c r="EAO181" s="19"/>
      <c r="EAP181" s="19"/>
      <c r="EAQ181" s="19"/>
      <c r="EAR181" s="19"/>
      <c r="EAS181" s="110"/>
      <c r="EAT181" s="110"/>
      <c r="EAU181" s="19"/>
      <c r="EAV181" s="19"/>
      <c r="EAW181" s="27"/>
      <c r="EAX181" s="113"/>
      <c r="EAY181" s="19"/>
      <c r="EAZ181" s="19"/>
      <c r="EBA181" s="19"/>
      <c r="EBB181" s="19"/>
      <c r="EBC181" s="110"/>
      <c r="EBD181" s="110"/>
      <c r="EBE181" s="19"/>
      <c r="EBF181" s="19"/>
      <c r="EBG181" s="27"/>
      <c r="EBH181" s="113"/>
      <c r="EBI181" s="19"/>
      <c r="EBJ181" s="19"/>
      <c r="EBK181" s="19"/>
      <c r="EBL181" s="19"/>
      <c r="EBM181" s="110"/>
      <c r="EBN181" s="110"/>
      <c r="EBO181" s="19"/>
      <c r="EBP181" s="19"/>
      <c r="EBQ181" s="27"/>
      <c r="EBR181" s="113"/>
      <c r="EBS181" s="19"/>
      <c r="EBT181" s="19"/>
      <c r="EBU181" s="19"/>
      <c r="EBV181" s="19"/>
      <c r="EBW181" s="110"/>
      <c r="EBX181" s="110"/>
      <c r="EBY181" s="19"/>
      <c r="EBZ181" s="19"/>
      <c r="ECA181" s="27"/>
      <c r="ECB181" s="113"/>
      <c r="ECC181" s="19"/>
      <c r="ECD181" s="19"/>
      <c r="ECE181" s="19"/>
      <c r="ECF181" s="19"/>
      <c r="ECG181" s="110"/>
      <c r="ECH181" s="110"/>
      <c r="ECI181" s="19"/>
      <c r="ECJ181" s="19"/>
      <c r="ECK181" s="27"/>
      <c r="ECL181" s="113"/>
      <c r="ECM181" s="19"/>
      <c r="ECN181" s="19"/>
      <c r="ECO181" s="19"/>
      <c r="ECP181" s="19"/>
      <c r="ECQ181" s="110"/>
      <c r="ECR181" s="110"/>
      <c r="ECS181" s="19"/>
      <c r="ECT181" s="19"/>
      <c r="ECU181" s="27"/>
      <c r="ECV181" s="113"/>
      <c r="ECW181" s="19"/>
      <c r="ECX181" s="19"/>
      <c r="ECY181" s="19"/>
      <c r="ECZ181" s="19"/>
      <c r="EDA181" s="110"/>
      <c r="EDB181" s="110"/>
      <c r="EDC181" s="19"/>
      <c r="EDD181" s="19"/>
      <c r="EDE181" s="27"/>
      <c r="EDF181" s="113"/>
      <c r="EDG181" s="19"/>
      <c r="EDH181" s="19"/>
      <c r="EDI181" s="19"/>
      <c r="EDJ181" s="19"/>
      <c r="EDK181" s="110"/>
      <c r="EDL181" s="110"/>
      <c r="EDM181" s="19"/>
      <c r="EDN181" s="19"/>
      <c r="EDO181" s="27"/>
      <c r="EDP181" s="113"/>
      <c r="EDQ181" s="19"/>
      <c r="EDR181" s="19"/>
      <c r="EDS181" s="19"/>
      <c r="EDT181" s="19"/>
      <c r="EDU181" s="110"/>
      <c r="EDV181" s="110"/>
      <c r="EDW181" s="19"/>
      <c r="EDX181" s="19"/>
      <c r="EDY181" s="27"/>
      <c r="EDZ181" s="113"/>
      <c r="EEA181" s="19"/>
      <c r="EEB181" s="19"/>
      <c r="EEC181" s="19"/>
      <c r="EED181" s="19"/>
      <c r="EEE181" s="110"/>
      <c r="EEF181" s="110"/>
      <c r="EEG181" s="19"/>
      <c r="EEH181" s="19"/>
      <c r="EEI181" s="27"/>
      <c r="EEJ181" s="113"/>
      <c r="EEK181" s="19"/>
      <c r="EEL181" s="19"/>
      <c r="EEM181" s="19"/>
      <c r="EEN181" s="19"/>
      <c r="EEO181" s="110"/>
      <c r="EEP181" s="110"/>
      <c r="EEQ181" s="19"/>
      <c r="EER181" s="19"/>
      <c r="EES181" s="27"/>
      <c r="EET181" s="113"/>
      <c r="EEU181" s="19"/>
      <c r="EEV181" s="19"/>
      <c r="EEW181" s="19"/>
      <c r="EEX181" s="19"/>
      <c r="EEY181" s="110"/>
      <c r="EEZ181" s="110"/>
      <c r="EFA181" s="19"/>
      <c r="EFB181" s="19"/>
      <c r="EFC181" s="27"/>
      <c r="EFD181" s="113"/>
      <c r="EFE181" s="19"/>
      <c r="EFF181" s="19"/>
      <c r="EFG181" s="19"/>
      <c r="EFH181" s="19"/>
      <c r="EFI181" s="110"/>
      <c r="EFJ181" s="110"/>
      <c r="EFK181" s="19"/>
      <c r="EFL181" s="19"/>
      <c r="EFM181" s="27"/>
      <c r="EFN181" s="113"/>
      <c r="EFO181" s="19"/>
      <c r="EFP181" s="19"/>
      <c r="EFQ181" s="19"/>
      <c r="EFR181" s="19"/>
      <c r="EFS181" s="110"/>
      <c r="EFT181" s="110"/>
      <c r="EFU181" s="19"/>
      <c r="EFV181" s="19"/>
      <c r="EFW181" s="27"/>
      <c r="EFX181" s="113"/>
      <c r="EFY181" s="19"/>
      <c r="EFZ181" s="19"/>
      <c r="EGA181" s="19"/>
      <c r="EGB181" s="19"/>
      <c r="EGC181" s="110"/>
      <c r="EGD181" s="110"/>
      <c r="EGE181" s="19"/>
      <c r="EGF181" s="19"/>
      <c r="EGG181" s="27"/>
      <c r="EGH181" s="113"/>
      <c r="EGI181" s="19"/>
      <c r="EGJ181" s="19"/>
      <c r="EGK181" s="19"/>
      <c r="EGL181" s="19"/>
      <c r="EGM181" s="110"/>
      <c r="EGN181" s="110"/>
      <c r="EGO181" s="19"/>
      <c r="EGP181" s="19"/>
      <c r="EGQ181" s="27"/>
      <c r="EGR181" s="113"/>
      <c r="EGS181" s="19"/>
      <c r="EGT181" s="19"/>
      <c r="EGU181" s="19"/>
      <c r="EGV181" s="19"/>
      <c r="EGW181" s="110"/>
      <c r="EGX181" s="110"/>
      <c r="EGY181" s="19"/>
      <c r="EGZ181" s="19"/>
      <c r="EHA181" s="27"/>
      <c r="EHB181" s="113"/>
      <c r="EHC181" s="19"/>
      <c r="EHD181" s="19"/>
      <c r="EHE181" s="19"/>
      <c r="EHF181" s="19"/>
      <c r="EHG181" s="110"/>
      <c r="EHH181" s="110"/>
      <c r="EHI181" s="19"/>
      <c r="EHJ181" s="19"/>
      <c r="EHK181" s="27"/>
      <c r="EHL181" s="113"/>
      <c r="EHM181" s="19"/>
      <c r="EHN181" s="19"/>
      <c r="EHO181" s="19"/>
      <c r="EHP181" s="19"/>
      <c r="EHQ181" s="110"/>
      <c r="EHR181" s="110"/>
      <c r="EHS181" s="19"/>
      <c r="EHT181" s="19"/>
      <c r="EHU181" s="27"/>
      <c r="EHV181" s="113"/>
      <c r="EHW181" s="19"/>
      <c r="EHX181" s="19"/>
      <c r="EHY181" s="19"/>
      <c r="EHZ181" s="19"/>
      <c r="EIA181" s="110"/>
      <c r="EIB181" s="110"/>
      <c r="EIC181" s="19"/>
      <c r="EID181" s="19"/>
      <c r="EIE181" s="27"/>
      <c r="EIF181" s="113"/>
      <c r="EIG181" s="19"/>
      <c r="EIH181" s="19"/>
      <c r="EII181" s="19"/>
      <c r="EIJ181" s="19"/>
      <c r="EIK181" s="110"/>
      <c r="EIL181" s="110"/>
      <c r="EIM181" s="19"/>
      <c r="EIN181" s="19"/>
      <c r="EIO181" s="27"/>
      <c r="EIP181" s="113"/>
      <c r="EIQ181" s="19"/>
      <c r="EIR181" s="19"/>
      <c r="EIS181" s="19"/>
      <c r="EIT181" s="19"/>
      <c r="EIU181" s="110"/>
      <c r="EIV181" s="110"/>
      <c r="EIW181" s="19"/>
      <c r="EIX181" s="19"/>
      <c r="EIY181" s="27"/>
      <c r="EIZ181" s="113"/>
      <c r="EJA181" s="19"/>
      <c r="EJB181" s="19"/>
      <c r="EJC181" s="19"/>
      <c r="EJD181" s="19"/>
      <c r="EJE181" s="110"/>
      <c r="EJF181" s="110"/>
      <c r="EJG181" s="19"/>
      <c r="EJH181" s="19"/>
      <c r="EJI181" s="27"/>
      <c r="EJJ181" s="113"/>
      <c r="EJK181" s="19"/>
      <c r="EJL181" s="19"/>
      <c r="EJM181" s="19"/>
      <c r="EJN181" s="19"/>
      <c r="EJO181" s="110"/>
      <c r="EJP181" s="110"/>
      <c r="EJQ181" s="19"/>
      <c r="EJR181" s="19"/>
      <c r="EJS181" s="27"/>
      <c r="EJT181" s="113"/>
      <c r="EJU181" s="19"/>
      <c r="EJV181" s="19"/>
      <c r="EJW181" s="19"/>
      <c r="EJX181" s="19"/>
      <c r="EJY181" s="110"/>
      <c r="EJZ181" s="110"/>
      <c r="EKA181" s="19"/>
      <c r="EKB181" s="19"/>
      <c r="EKC181" s="27"/>
      <c r="EKD181" s="113"/>
      <c r="EKE181" s="19"/>
      <c r="EKF181" s="19"/>
      <c r="EKG181" s="19"/>
      <c r="EKH181" s="19"/>
      <c r="EKI181" s="110"/>
      <c r="EKJ181" s="110"/>
      <c r="EKK181" s="19"/>
      <c r="EKL181" s="19"/>
      <c r="EKM181" s="27"/>
      <c r="EKN181" s="113"/>
      <c r="EKO181" s="19"/>
      <c r="EKP181" s="19"/>
      <c r="EKQ181" s="19"/>
      <c r="EKR181" s="19"/>
      <c r="EKS181" s="110"/>
      <c r="EKT181" s="110"/>
      <c r="EKU181" s="19"/>
      <c r="EKV181" s="19"/>
      <c r="EKW181" s="27"/>
      <c r="EKX181" s="113"/>
      <c r="EKY181" s="19"/>
      <c r="EKZ181" s="19"/>
      <c r="ELA181" s="19"/>
      <c r="ELB181" s="19"/>
      <c r="ELC181" s="110"/>
      <c r="ELD181" s="110"/>
      <c r="ELE181" s="19"/>
      <c r="ELF181" s="19"/>
      <c r="ELG181" s="27"/>
      <c r="ELH181" s="113"/>
      <c r="ELI181" s="19"/>
      <c r="ELJ181" s="19"/>
      <c r="ELK181" s="19"/>
      <c r="ELL181" s="19"/>
      <c r="ELM181" s="110"/>
      <c r="ELN181" s="110"/>
      <c r="ELO181" s="19"/>
      <c r="ELP181" s="19"/>
      <c r="ELQ181" s="27"/>
      <c r="ELR181" s="113"/>
      <c r="ELS181" s="19"/>
      <c r="ELT181" s="19"/>
      <c r="ELU181" s="19"/>
      <c r="ELV181" s="19"/>
      <c r="ELW181" s="110"/>
      <c r="ELX181" s="110"/>
      <c r="ELY181" s="19"/>
      <c r="ELZ181" s="19"/>
      <c r="EMA181" s="27"/>
      <c r="EMB181" s="113"/>
      <c r="EMC181" s="19"/>
      <c r="EMD181" s="19"/>
      <c r="EME181" s="19"/>
      <c r="EMF181" s="19"/>
      <c r="EMG181" s="110"/>
      <c r="EMH181" s="110"/>
      <c r="EMI181" s="19"/>
      <c r="EMJ181" s="19"/>
      <c r="EMK181" s="27"/>
      <c r="EML181" s="113"/>
      <c r="EMM181" s="19"/>
      <c r="EMN181" s="19"/>
      <c r="EMO181" s="19"/>
      <c r="EMP181" s="19"/>
      <c r="EMQ181" s="110"/>
      <c r="EMR181" s="110"/>
      <c r="EMS181" s="19"/>
      <c r="EMT181" s="19"/>
      <c r="EMU181" s="27"/>
      <c r="EMV181" s="113"/>
      <c r="EMW181" s="19"/>
      <c r="EMX181" s="19"/>
      <c r="EMY181" s="19"/>
      <c r="EMZ181" s="19"/>
      <c r="ENA181" s="110"/>
      <c r="ENB181" s="110"/>
      <c r="ENC181" s="19"/>
      <c r="END181" s="19"/>
      <c r="ENE181" s="27"/>
      <c r="ENF181" s="113"/>
      <c r="ENG181" s="19"/>
      <c r="ENH181" s="19"/>
      <c r="ENI181" s="19"/>
      <c r="ENJ181" s="19"/>
      <c r="ENK181" s="110"/>
      <c r="ENL181" s="110"/>
      <c r="ENM181" s="19"/>
      <c r="ENN181" s="19"/>
      <c r="ENO181" s="27"/>
      <c r="ENP181" s="113"/>
      <c r="ENQ181" s="19"/>
      <c r="ENR181" s="19"/>
      <c r="ENS181" s="19"/>
      <c r="ENT181" s="19"/>
      <c r="ENU181" s="110"/>
      <c r="ENV181" s="110"/>
      <c r="ENW181" s="19"/>
      <c r="ENX181" s="19"/>
      <c r="ENY181" s="27"/>
      <c r="ENZ181" s="113"/>
      <c r="EOA181" s="19"/>
      <c r="EOB181" s="19"/>
      <c r="EOC181" s="19"/>
      <c r="EOD181" s="19"/>
      <c r="EOE181" s="110"/>
      <c r="EOF181" s="110"/>
      <c r="EOG181" s="19"/>
      <c r="EOH181" s="19"/>
      <c r="EOI181" s="27"/>
      <c r="EOJ181" s="113"/>
      <c r="EOK181" s="19"/>
      <c r="EOL181" s="19"/>
      <c r="EOM181" s="19"/>
      <c r="EON181" s="19"/>
      <c r="EOO181" s="110"/>
      <c r="EOP181" s="110"/>
      <c r="EOQ181" s="19"/>
      <c r="EOR181" s="19"/>
      <c r="EOS181" s="27"/>
      <c r="EOT181" s="113"/>
      <c r="EOU181" s="19"/>
      <c r="EOV181" s="19"/>
      <c r="EOW181" s="19"/>
      <c r="EOX181" s="19"/>
      <c r="EOY181" s="110"/>
      <c r="EOZ181" s="110"/>
      <c r="EPA181" s="19"/>
      <c r="EPB181" s="19"/>
      <c r="EPC181" s="27"/>
      <c r="EPD181" s="113"/>
      <c r="EPE181" s="19"/>
      <c r="EPF181" s="19"/>
      <c r="EPG181" s="19"/>
      <c r="EPH181" s="19"/>
      <c r="EPI181" s="110"/>
      <c r="EPJ181" s="110"/>
      <c r="EPK181" s="19"/>
      <c r="EPL181" s="19"/>
      <c r="EPM181" s="27"/>
      <c r="EPN181" s="113"/>
      <c r="EPO181" s="19"/>
      <c r="EPP181" s="19"/>
      <c r="EPQ181" s="19"/>
      <c r="EPR181" s="19"/>
      <c r="EPS181" s="110"/>
      <c r="EPT181" s="110"/>
      <c r="EPU181" s="19"/>
      <c r="EPV181" s="19"/>
      <c r="EPW181" s="27"/>
      <c r="EPX181" s="113"/>
      <c r="EPY181" s="19"/>
      <c r="EPZ181" s="19"/>
      <c r="EQA181" s="19"/>
      <c r="EQB181" s="19"/>
      <c r="EQC181" s="110"/>
      <c r="EQD181" s="110"/>
      <c r="EQE181" s="19"/>
      <c r="EQF181" s="19"/>
      <c r="EQG181" s="27"/>
      <c r="EQH181" s="113"/>
      <c r="EQI181" s="19"/>
      <c r="EQJ181" s="19"/>
      <c r="EQK181" s="19"/>
      <c r="EQL181" s="19"/>
      <c r="EQM181" s="110"/>
      <c r="EQN181" s="110"/>
      <c r="EQO181" s="19"/>
      <c r="EQP181" s="19"/>
      <c r="EQQ181" s="27"/>
      <c r="EQR181" s="113"/>
      <c r="EQS181" s="19"/>
      <c r="EQT181" s="19"/>
      <c r="EQU181" s="19"/>
      <c r="EQV181" s="19"/>
      <c r="EQW181" s="110"/>
      <c r="EQX181" s="110"/>
      <c r="EQY181" s="19"/>
      <c r="EQZ181" s="19"/>
      <c r="ERA181" s="27"/>
      <c r="ERB181" s="113"/>
      <c r="ERC181" s="19"/>
      <c r="ERD181" s="19"/>
      <c r="ERE181" s="19"/>
      <c r="ERF181" s="19"/>
      <c r="ERG181" s="110"/>
      <c r="ERH181" s="110"/>
      <c r="ERI181" s="19"/>
      <c r="ERJ181" s="19"/>
      <c r="ERK181" s="27"/>
      <c r="ERL181" s="113"/>
      <c r="ERM181" s="19"/>
      <c r="ERN181" s="19"/>
      <c r="ERO181" s="19"/>
      <c r="ERP181" s="19"/>
      <c r="ERQ181" s="110"/>
      <c r="ERR181" s="110"/>
      <c r="ERS181" s="19"/>
      <c r="ERT181" s="19"/>
      <c r="ERU181" s="27"/>
      <c r="ERV181" s="113"/>
      <c r="ERW181" s="19"/>
      <c r="ERX181" s="19"/>
      <c r="ERY181" s="19"/>
      <c r="ERZ181" s="19"/>
      <c r="ESA181" s="110"/>
      <c r="ESB181" s="110"/>
      <c r="ESC181" s="19"/>
      <c r="ESD181" s="19"/>
      <c r="ESE181" s="27"/>
      <c r="ESF181" s="113"/>
      <c r="ESG181" s="19"/>
      <c r="ESH181" s="19"/>
      <c r="ESI181" s="19"/>
      <c r="ESJ181" s="19"/>
      <c r="ESK181" s="110"/>
      <c r="ESL181" s="110"/>
      <c r="ESM181" s="19"/>
      <c r="ESN181" s="19"/>
      <c r="ESO181" s="27"/>
      <c r="ESP181" s="113"/>
      <c r="ESQ181" s="19"/>
      <c r="ESR181" s="19"/>
      <c r="ESS181" s="19"/>
      <c r="EST181" s="19"/>
      <c r="ESU181" s="110"/>
      <c r="ESV181" s="110"/>
      <c r="ESW181" s="19"/>
      <c r="ESX181" s="19"/>
      <c r="ESY181" s="27"/>
      <c r="ESZ181" s="113"/>
      <c r="ETA181" s="19"/>
      <c r="ETB181" s="19"/>
      <c r="ETC181" s="19"/>
      <c r="ETD181" s="19"/>
      <c r="ETE181" s="110"/>
      <c r="ETF181" s="110"/>
      <c r="ETG181" s="19"/>
      <c r="ETH181" s="19"/>
      <c r="ETI181" s="27"/>
      <c r="ETJ181" s="113"/>
      <c r="ETK181" s="19"/>
      <c r="ETL181" s="19"/>
      <c r="ETM181" s="19"/>
      <c r="ETN181" s="19"/>
      <c r="ETO181" s="110"/>
      <c r="ETP181" s="110"/>
      <c r="ETQ181" s="19"/>
      <c r="ETR181" s="19"/>
      <c r="ETS181" s="27"/>
      <c r="ETT181" s="113"/>
      <c r="ETU181" s="19"/>
      <c r="ETV181" s="19"/>
      <c r="ETW181" s="19"/>
      <c r="ETX181" s="19"/>
      <c r="ETY181" s="110"/>
      <c r="ETZ181" s="110"/>
      <c r="EUA181" s="19"/>
      <c r="EUB181" s="19"/>
      <c r="EUC181" s="27"/>
      <c r="EUD181" s="113"/>
      <c r="EUE181" s="19"/>
      <c r="EUF181" s="19"/>
      <c r="EUG181" s="19"/>
      <c r="EUH181" s="19"/>
      <c r="EUI181" s="110"/>
      <c r="EUJ181" s="110"/>
      <c r="EUK181" s="19"/>
      <c r="EUL181" s="19"/>
      <c r="EUM181" s="27"/>
      <c r="EUN181" s="113"/>
      <c r="EUO181" s="19"/>
      <c r="EUP181" s="19"/>
      <c r="EUQ181" s="19"/>
      <c r="EUR181" s="19"/>
      <c r="EUS181" s="110"/>
      <c r="EUT181" s="110"/>
      <c r="EUU181" s="19"/>
      <c r="EUV181" s="19"/>
      <c r="EUW181" s="27"/>
      <c r="EUX181" s="113"/>
      <c r="EUY181" s="19"/>
      <c r="EUZ181" s="19"/>
      <c r="EVA181" s="19"/>
      <c r="EVB181" s="19"/>
      <c r="EVC181" s="110"/>
      <c r="EVD181" s="110"/>
      <c r="EVE181" s="19"/>
      <c r="EVF181" s="19"/>
      <c r="EVG181" s="27"/>
      <c r="EVH181" s="113"/>
      <c r="EVI181" s="19"/>
      <c r="EVJ181" s="19"/>
      <c r="EVK181" s="19"/>
      <c r="EVL181" s="19"/>
      <c r="EVM181" s="110"/>
      <c r="EVN181" s="110"/>
      <c r="EVO181" s="19"/>
      <c r="EVP181" s="19"/>
      <c r="EVQ181" s="27"/>
      <c r="EVR181" s="113"/>
      <c r="EVS181" s="19"/>
      <c r="EVT181" s="19"/>
      <c r="EVU181" s="19"/>
      <c r="EVV181" s="19"/>
      <c r="EVW181" s="110"/>
      <c r="EVX181" s="110"/>
      <c r="EVY181" s="19"/>
      <c r="EVZ181" s="19"/>
      <c r="EWA181" s="27"/>
      <c r="EWB181" s="113"/>
      <c r="EWC181" s="19"/>
      <c r="EWD181" s="19"/>
      <c r="EWE181" s="19"/>
      <c r="EWF181" s="19"/>
      <c r="EWG181" s="110"/>
      <c r="EWH181" s="110"/>
      <c r="EWI181" s="19"/>
      <c r="EWJ181" s="19"/>
      <c r="EWK181" s="27"/>
      <c r="EWL181" s="113"/>
      <c r="EWM181" s="19"/>
      <c r="EWN181" s="19"/>
      <c r="EWO181" s="19"/>
      <c r="EWP181" s="19"/>
      <c r="EWQ181" s="110"/>
      <c r="EWR181" s="110"/>
      <c r="EWS181" s="19"/>
      <c r="EWT181" s="19"/>
      <c r="EWU181" s="27"/>
      <c r="EWV181" s="113"/>
      <c r="EWW181" s="19"/>
      <c r="EWX181" s="19"/>
      <c r="EWY181" s="19"/>
      <c r="EWZ181" s="19"/>
      <c r="EXA181" s="110"/>
      <c r="EXB181" s="110"/>
      <c r="EXC181" s="19"/>
      <c r="EXD181" s="19"/>
      <c r="EXE181" s="27"/>
      <c r="EXF181" s="113"/>
      <c r="EXG181" s="19"/>
      <c r="EXH181" s="19"/>
      <c r="EXI181" s="19"/>
      <c r="EXJ181" s="19"/>
      <c r="EXK181" s="110"/>
      <c r="EXL181" s="110"/>
      <c r="EXM181" s="19"/>
      <c r="EXN181" s="19"/>
      <c r="EXO181" s="27"/>
      <c r="EXP181" s="113"/>
      <c r="EXQ181" s="19"/>
      <c r="EXR181" s="19"/>
      <c r="EXS181" s="19"/>
      <c r="EXT181" s="19"/>
      <c r="EXU181" s="110"/>
      <c r="EXV181" s="110"/>
      <c r="EXW181" s="19"/>
      <c r="EXX181" s="19"/>
      <c r="EXY181" s="27"/>
      <c r="EXZ181" s="113"/>
      <c r="EYA181" s="19"/>
      <c r="EYB181" s="19"/>
      <c r="EYC181" s="19"/>
      <c r="EYD181" s="19"/>
      <c r="EYE181" s="110"/>
      <c r="EYF181" s="110"/>
      <c r="EYG181" s="19"/>
      <c r="EYH181" s="19"/>
      <c r="EYI181" s="27"/>
      <c r="EYJ181" s="113"/>
      <c r="EYK181" s="19"/>
      <c r="EYL181" s="19"/>
      <c r="EYM181" s="19"/>
      <c r="EYN181" s="19"/>
      <c r="EYO181" s="110"/>
      <c r="EYP181" s="110"/>
      <c r="EYQ181" s="19"/>
      <c r="EYR181" s="19"/>
      <c r="EYS181" s="27"/>
      <c r="EYT181" s="113"/>
      <c r="EYU181" s="19"/>
      <c r="EYV181" s="19"/>
      <c r="EYW181" s="19"/>
      <c r="EYX181" s="19"/>
      <c r="EYY181" s="110"/>
      <c r="EYZ181" s="110"/>
      <c r="EZA181" s="19"/>
      <c r="EZB181" s="19"/>
      <c r="EZC181" s="27"/>
      <c r="EZD181" s="113"/>
      <c r="EZE181" s="19"/>
      <c r="EZF181" s="19"/>
      <c r="EZG181" s="19"/>
      <c r="EZH181" s="19"/>
      <c r="EZI181" s="110"/>
      <c r="EZJ181" s="110"/>
      <c r="EZK181" s="19"/>
      <c r="EZL181" s="19"/>
      <c r="EZM181" s="27"/>
      <c r="EZN181" s="113"/>
      <c r="EZO181" s="19"/>
      <c r="EZP181" s="19"/>
      <c r="EZQ181" s="19"/>
      <c r="EZR181" s="19"/>
      <c r="EZS181" s="110"/>
      <c r="EZT181" s="110"/>
      <c r="EZU181" s="19"/>
      <c r="EZV181" s="19"/>
      <c r="EZW181" s="27"/>
      <c r="EZX181" s="113"/>
      <c r="EZY181" s="19"/>
      <c r="EZZ181" s="19"/>
      <c r="FAA181" s="19"/>
      <c r="FAB181" s="19"/>
      <c r="FAC181" s="110"/>
      <c r="FAD181" s="110"/>
      <c r="FAE181" s="19"/>
      <c r="FAF181" s="19"/>
      <c r="FAG181" s="27"/>
      <c r="FAH181" s="113"/>
      <c r="FAI181" s="19"/>
      <c r="FAJ181" s="19"/>
      <c r="FAK181" s="19"/>
      <c r="FAL181" s="19"/>
      <c r="FAM181" s="110"/>
      <c r="FAN181" s="110"/>
      <c r="FAO181" s="19"/>
      <c r="FAP181" s="19"/>
      <c r="FAQ181" s="27"/>
      <c r="FAR181" s="113"/>
      <c r="FAS181" s="19"/>
      <c r="FAT181" s="19"/>
      <c r="FAU181" s="19"/>
      <c r="FAV181" s="19"/>
      <c r="FAW181" s="110"/>
      <c r="FAX181" s="110"/>
      <c r="FAY181" s="19"/>
      <c r="FAZ181" s="19"/>
      <c r="FBA181" s="27"/>
      <c r="FBB181" s="113"/>
      <c r="FBC181" s="19"/>
      <c r="FBD181" s="19"/>
      <c r="FBE181" s="19"/>
      <c r="FBF181" s="19"/>
      <c r="FBG181" s="110"/>
      <c r="FBH181" s="110"/>
      <c r="FBI181" s="19"/>
      <c r="FBJ181" s="19"/>
      <c r="FBK181" s="27"/>
      <c r="FBL181" s="113"/>
      <c r="FBM181" s="19"/>
      <c r="FBN181" s="19"/>
      <c r="FBO181" s="19"/>
      <c r="FBP181" s="19"/>
      <c r="FBQ181" s="110"/>
      <c r="FBR181" s="110"/>
      <c r="FBS181" s="19"/>
      <c r="FBT181" s="19"/>
      <c r="FBU181" s="27"/>
      <c r="FBV181" s="113"/>
      <c r="FBW181" s="19"/>
      <c r="FBX181" s="19"/>
      <c r="FBY181" s="19"/>
      <c r="FBZ181" s="19"/>
      <c r="FCA181" s="110"/>
      <c r="FCB181" s="110"/>
      <c r="FCC181" s="19"/>
      <c r="FCD181" s="19"/>
      <c r="FCE181" s="27"/>
      <c r="FCF181" s="113"/>
      <c r="FCG181" s="19"/>
      <c r="FCH181" s="19"/>
      <c r="FCI181" s="19"/>
      <c r="FCJ181" s="19"/>
      <c r="FCK181" s="110"/>
      <c r="FCL181" s="110"/>
      <c r="FCM181" s="19"/>
      <c r="FCN181" s="19"/>
      <c r="FCO181" s="27"/>
      <c r="FCP181" s="113"/>
      <c r="FCQ181" s="19"/>
      <c r="FCR181" s="19"/>
      <c r="FCS181" s="19"/>
      <c r="FCT181" s="19"/>
      <c r="FCU181" s="110"/>
      <c r="FCV181" s="110"/>
      <c r="FCW181" s="19"/>
      <c r="FCX181" s="19"/>
      <c r="FCY181" s="27"/>
      <c r="FCZ181" s="113"/>
      <c r="FDA181" s="19"/>
      <c r="FDB181" s="19"/>
      <c r="FDC181" s="19"/>
      <c r="FDD181" s="19"/>
      <c r="FDE181" s="110"/>
      <c r="FDF181" s="110"/>
      <c r="FDG181" s="19"/>
      <c r="FDH181" s="19"/>
      <c r="FDI181" s="27"/>
      <c r="FDJ181" s="113"/>
      <c r="FDK181" s="19"/>
      <c r="FDL181" s="19"/>
      <c r="FDM181" s="19"/>
      <c r="FDN181" s="19"/>
      <c r="FDO181" s="110"/>
      <c r="FDP181" s="110"/>
      <c r="FDQ181" s="19"/>
      <c r="FDR181" s="19"/>
      <c r="FDS181" s="27"/>
      <c r="FDT181" s="113"/>
      <c r="FDU181" s="19"/>
      <c r="FDV181" s="19"/>
      <c r="FDW181" s="19"/>
      <c r="FDX181" s="19"/>
      <c r="FDY181" s="110"/>
      <c r="FDZ181" s="110"/>
      <c r="FEA181" s="19"/>
      <c r="FEB181" s="19"/>
      <c r="FEC181" s="27"/>
      <c r="FED181" s="113"/>
      <c r="FEE181" s="19"/>
      <c r="FEF181" s="19"/>
      <c r="FEG181" s="19"/>
      <c r="FEH181" s="19"/>
      <c r="FEI181" s="110"/>
      <c r="FEJ181" s="110"/>
      <c r="FEK181" s="19"/>
      <c r="FEL181" s="19"/>
      <c r="FEM181" s="27"/>
      <c r="FEN181" s="113"/>
      <c r="FEO181" s="19"/>
      <c r="FEP181" s="19"/>
      <c r="FEQ181" s="19"/>
      <c r="FER181" s="19"/>
      <c r="FES181" s="110"/>
      <c r="FET181" s="110"/>
      <c r="FEU181" s="19"/>
      <c r="FEV181" s="19"/>
      <c r="FEW181" s="27"/>
      <c r="FEX181" s="113"/>
      <c r="FEY181" s="19"/>
      <c r="FEZ181" s="19"/>
      <c r="FFA181" s="19"/>
      <c r="FFB181" s="19"/>
      <c r="FFC181" s="110"/>
      <c r="FFD181" s="110"/>
      <c r="FFE181" s="19"/>
      <c r="FFF181" s="19"/>
      <c r="FFG181" s="27"/>
      <c r="FFH181" s="113"/>
      <c r="FFI181" s="19"/>
      <c r="FFJ181" s="19"/>
      <c r="FFK181" s="19"/>
      <c r="FFL181" s="19"/>
      <c r="FFM181" s="110"/>
      <c r="FFN181" s="110"/>
      <c r="FFO181" s="19"/>
      <c r="FFP181" s="19"/>
      <c r="FFQ181" s="27"/>
      <c r="FFR181" s="113"/>
      <c r="FFS181" s="19"/>
      <c r="FFT181" s="19"/>
      <c r="FFU181" s="19"/>
      <c r="FFV181" s="19"/>
      <c r="FFW181" s="110"/>
      <c r="FFX181" s="110"/>
      <c r="FFY181" s="19"/>
      <c r="FFZ181" s="19"/>
      <c r="FGA181" s="27"/>
      <c r="FGB181" s="113"/>
      <c r="FGC181" s="19"/>
      <c r="FGD181" s="19"/>
      <c r="FGE181" s="19"/>
      <c r="FGF181" s="19"/>
      <c r="FGG181" s="110"/>
      <c r="FGH181" s="110"/>
      <c r="FGI181" s="19"/>
      <c r="FGJ181" s="19"/>
      <c r="FGK181" s="27"/>
      <c r="FGL181" s="113"/>
      <c r="FGM181" s="19"/>
      <c r="FGN181" s="19"/>
      <c r="FGO181" s="19"/>
      <c r="FGP181" s="19"/>
      <c r="FGQ181" s="110"/>
      <c r="FGR181" s="110"/>
      <c r="FGS181" s="19"/>
      <c r="FGT181" s="19"/>
      <c r="FGU181" s="27"/>
      <c r="FGV181" s="113"/>
      <c r="FGW181" s="19"/>
      <c r="FGX181" s="19"/>
      <c r="FGY181" s="19"/>
      <c r="FGZ181" s="19"/>
      <c r="FHA181" s="110"/>
      <c r="FHB181" s="110"/>
      <c r="FHC181" s="19"/>
      <c r="FHD181" s="19"/>
      <c r="FHE181" s="27"/>
      <c r="FHF181" s="113"/>
      <c r="FHG181" s="19"/>
      <c r="FHH181" s="19"/>
      <c r="FHI181" s="19"/>
      <c r="FHJ181" s="19"/>
      <c r="FHK181" s="110"/>
      <c r="FHL181" s="110"/>
      <c r="FHM181" s="19"/>
      <c r="FHN181" s="19"/>
      <c r="FHO181" s="27"/>
      <c r="FHP181" s="113"/>
      <c r="FHQ181" s="19"/>
      <c r="FHR181" s="19"/>
      <c r="FHS181" s="19"/>
      <c r="FHT181" s="19"/>
      <c r="FHU181" s="110"/>
      <c r="FHV181" s="110"/>
      <c r="FHW181" s="19"/>
      <c r="FHX181" s="19"/>
      <c r="FHY181" s="27"/>
      <c r="FHZ181" s="113"/>
      <c r="FIA181" s="19"/>
      <c r="FIB181" s="19"/>
      <c r="FIC181" s="19"/>
      <c r="FID181" s="19"/>
      <c r="FIE181" s="110"/>
      <c r="FIF181" s="110"/>
      <c r="FIG181" s="19"/>
      <c r="FIH181" s="19"/>
      <c r="FII181" s="27"/>
      <c r="FIJ181" s="113"/>
      <c r="FIK181" s="19"/>
      <c r="FIL181" s="19"/>
      <c r="FIM181" s="19"/>
      <c r="FIN181" s="19"/>
      <c r="FIO181" s="110"/>
      <c r="FIP181" s="110"/>
      <c r="FIQ181" s="19"/>
      <c r="FIR181" s="19"/>
      <c r="FIS181" s="27"/>
      <c r="FIT181" s="113"/>
      <c r="FIU181" s="19"/>
      <c r="FIV181" s="19"/>
      <c r="FIW181" s="19"/>
      <c r="FIX181" s="19"/>
      <c r="FIY181" s="110"/>
      <c r="FIZ181" s="110"/>
      <c r="FJA181" s="19"/>
      <c r="FJB181" s="19"/>
      <c r="FJC181" s="27"/>
      <c r="FJD181" s="113"/>
      <c r="FJE181" s="19"/>
      <c r="FJF181" s="19"/>
      <c r="FJG181" s="19"/>
      <c r="FJH181" s="19"/>
      <c r="FJI181" s="110"/>
      <c r="FJJ181" s="110"/>
      <c r="FJK181" s="19"/>
      <c r="FJL181" s="19"/>
      <c r="FJM181" s="27"/>
      <c r="FJN181" s="113"/>
      <c r="FJO181" s="19"/>
      <c r="FJP181" s="19"/>
      <c r="FJQ181" s="19"/>
      <c r="FJR181" s="19"/>
      <c r="FJS181" s="110"/>
      <c r="FJT181" s="110"/>
      <c r="FJU181" s="19"/>
      <c r="FJV181" s="19"/>
      <c r="FJW181" s="27"/>
      <c r="FJX181" s="113"/>
      <c r="FJY181" s="19"/>
      <c r="FJZ181" s="19"/>
      <c r="FKA181" s="19"/>
      <c r="FKB181" s="19"/>
      <c r="FKC181" s="110"/>
      <c r="FKD181" s="110"/>
      <c r="FKE181" s="19"/>
      <c r="FKF181" s="19"/>
      <c r="FKG181" s="27"/>
      <c r="FKH181" s="113"/>
      <c r="FKI181" s="19"/>
      <c r="FKJ181" s="19"/>
      <c r="FKK181" s="19"/>
      <c r="FKL181" s="19"/>
      <c r="FKM181" s="110"/>
      <c r="FKN181" s="110"/>
      <c r="FKO181" s="19"/>
      <c r="FKP181" s="19"/>
      <c r="FKQ181" s="27"/>
      <c r="FKR181" s="113"/>
      <c r="FKS181" s="19"/>
      <c r="FKT181" s="19"/>
      <c r="FKU181" s="19"/>
      <c r="FKV181" s="19"/>
      <c r="FKW181" s="110"/>
      <c r="FKX181" s="110"/>
      <c r="FKY181" s="19"/>
      <c r="FKZ181" s="19"/>
      <c r="FLA181" s="27"/>
      <c r="FLB181" s="113"/>
      <c r="FLC181" s="19"/>
      <c r="FLD181" s="19"/>
      <c r="FLE181" s="19"/>
      <c r="FLF181" s="19"/>
      <c r="FLG181" s="110"/>
      <c r="FLH181" s="110"/>
      <c r="FLI181" s="19"/>
      <c r="FLJ181" s="19"/>
      <c r="FLK181" s="27"/>
      <c r="FLL181" s="113"/>
      <c r="FLM181" s="19"/>
      <c r="FLN181" s="19"/>
      <c r="FLO181" s="19"/>
      <c r="FLP181" s="19"/>
      <c r="FLQ181" s="110"/>
      <c r="FLR181" s="110"/>
      <c r="FLS181" s="19"/>
      <c r="FLT181" s="19"/>
      <c r="FLU181" s="27"/>
      <c r="FLV181" s="113"/>
      <c r="FLW181" s="19"/>
      <c r="FLX181" s="19"/>
      <c r="FLY181" s="19"/>
      <c r="FLZ181" s="19"/>
      <c r="FMA181" s="110"/>
      <c r="FMB181" s="110"/>
      <c r="FMC181" s="19"/>
      <c r="FMD181" s="19"/>
      <c r="FME181" s="27"/>
      <c r="FMF181" s="113"/>
      <c r="FMG181" s="19"/>
      <c r="FMH181" s="19"/>
      <c r="FMI181" s="19"/>
      <c r="FMJ181" s="19"/>
      <c r="FMK181" s="110"/>
      <c r="FML181" s="110"/>
      <c r="FMM181" s="19"/>
      <c r="FMN181" s="19"/>
      <c r="FMO181" s="27"/>
      <c r="FMP181" s="113"/>
      <c r="FMQ181" s="19"/>
      <c r="FMR181" s="19"/>
      <c r="FMS181" s="19"/>
      <c r="FMT181" s="19"/>
      <c r="FMU181" s="110"/>
      <c r="FMV181" s="110"/>
      <c r="FMW181" s="19"/>
      <c r="FMX181" s="19"/>
      <c r="FMY181" s="27"/>
      <c r="FMZ181" s="113"/>
      <c r="FNA181" s="19"/>
      <c r="FNB181" s="19"/>
      <c r="FNC181" s="19"/>
      <c r="FND181" s="19"/>
      <c r="FNE181" s="110"/>
      <c r="FNF181" s="110"/>
      <c r="FNG181" s="19"/>
      <c r="FNH181" s="19"/>
      <c r="FNI181" s="27"/>
      <c r="FNJ181" s="113"/>
      <c r="FNK181" s="19"/>
      <c r="FNL181" s="19"/>
      <c r="FNM181" s="19"/>
      <c r="FNN181" s="19"/>
      <c r="FNO181" s="110"/>
      <c r="FNP181" s="110"/>
      <c r="FNQ181" s="19"/>
      <c r="FNR181" s="19"/>
      <c r="FNS181" s="27"/>
      <c r="FNT181" s="113"/>
      <c r="FNU181" s="19"/>
      <c r="FNV181" s="19"/>
      <c r="FNW181" s="19"/>
      <c r="FNX181" s="19"/>
      <c r="FNY181" s="110"/>
      <c r="FNZ181" s="110"/>
      <c r="FOA181" s="19"/>
      <c r="FOB181" s="19"/>
      <c r="FOC181" s="27"/>
      <c r="FOD181" s="113"/>
      <c r="FOE181" s="19"/>
      <c r="FOF181" s="19"/>
      <c r="FOG181" s="19"/>
      <c r="FOH181" s="19"/>
      <c r="FOI181" s="110"/>
      <c r="FOJ181" s="110"/>
      <c r="FOK181" s="19"/>
      <c r="FOL181" s="19"/>
      <c r="FOM181" s="27"/>
      <c r="FON181" s="113"/>
      <c r="FOO181" s="19"/>
      <c r="FOP181" s="19"/>
      <c r="FOQ181" s="19"/>
      <c r="FOR181" s="19"/>
      <c r="FOS181" s="110"/>
      <c r="FOT181" s="110"/>
      <c r="FOU181" s="19"/>
      <c r="FOV181" s="19"/>
      <c r="FOW181" s="27"/>
      <c r="FOX181" s="113"/>
      <c r="FOY181" s="19"/>
      <c r="FOZ181" s="19"/>
      <c r="FPA181" s="19"/>
      <c r="FPB181" s="19"/>
      <c r="FPC181" s="110"/>
      <c r="FPD181" s="110"/>
      <c r="FPE181" s="19"/>
      <c r="FPF181" s="19"/>
      <c r="FPG181" s="27"/>
      <c r="FPH181" s="113"/>
      <c r="FPI181" s="19"/>
      <c r="FPJ181" s="19"/>
      <c r="FPK181" s="19"/>
      <c r="FPL181" s="19"/>
      <c r="FPM181" s="110"/>
      <c r="FPN181" s="110"/>
      <c r="FPO181" s="19"/>
      <c r="FPP181" s="19"/>
      <c r="FPQ181" s="27"/>
      <c r="FPR181" s="113"/>
      <c r="FPS181" s="19"/>
      <c r="FPT181" s="19"/>
      <c r="FPU181" s="19"/>
      <c r="FPV181" s="19"/>
      <c r="FPW181" s="110"/>
      <c r="FPX181" s="110"/>
      <c r="FPY181" s="19"/>
      <c r="FPZ181" s="19"/>
      <c r="FQA181" s="27"/>
      <c r="FQB181" s="113"/>
      <c r="FQC181" s="19"/>
      <c r="FQD181" s="19"/>
      <c r="FQE181" s="19"/>
      <c r="FQF181" s="19"/>
      <c r="FQG181" s="110"/>
      <c r="FQH181" s="110"/>
      <c r="FQI181" s="19"/>
      <c r="FQJ181" s="19"/>
      <c r="FQK181" s="27"/>
      <c r="FQL181" s="113"/>
      <c r="FQM181" s="19"/>
      <c r="FQN181" s="19"/>
      <c r="FQO181" s="19"/>
      <c r="FQP181" s="19"/>
      <c r="FQQ181" s="110"/>
      <c r="FQR181" s="110"/>
      <c r="FQS181" s="19"/>
      <c r="FQT181" s="19"/>
      <c r="FQU181" s="27"/>
      <c r="FQV181" s="113"/>
      <c r="FQW181" s="19"/>
      <c r="FQX181" s="19"/>
      <c r="FQY181" s="19"/>
      <c r="FQZ181" s="19"/>
      <c r="FRA181" s="110"/>
      <c r="FRB181" s="110"/>
      <c r="FRC181" s="19"/>
      <c r="FRD181" s="19"/>
      <c r="FRE181" s="27"/>
      <c r="FRF181" s="113"/>
      <c r="FRG181" s="19"/>
      <c r="FRH181" s="19"/>
      <c r="FRI181" s="19"/>
      <c r="FRJ181" s="19"/>
      <c r="FRK181" s="110"/>
      <c r="FRL181" s="110"/>
      <c r="FRM181" s="19"/>
      <c r="FRN181" s="19"/>
      <c r="FRO181" s="27"/>
      <c r="FRP181" s="113"/>
      <c r="FRQ181" s="19"/>
      <c r="FRR181" s="19"/>
      <c r="FRS181" s="19"/>
      <c r="FRT181" s="19"/>
      <c r="FRU181" s="110"/>
      <c r="FRV181" s="110"/>
      <c r="FRW181" s="19"/>
      <c r="FRX181" s="19"/>
      <c r="FRY181" s="27"/>
      <c r="FRZ181" s="113"/>
      <c r="FSA181" s="19"/>
      <c r="FSB181" s="19"/>
      <c r="FSC181" s="19"/>
      <c r="FSD181" s="19"/>
      <c r="FSE181" s="110"/>
      <c r="FSF181" s="110"/>
      <c r="FSG181" s="19"/>
      <c r="FSH181" s="19"/>
      <c r="FSI181" s="27"/>
      <c r="FSJ181" s="113"/>
      <c r="FSK181" s="19"/>
      <c r="FSL181" s="19"/>
      <c r="FSM181" s="19"/>
      <c r="FSN181" s="19"/>
      <c r="FSO181" s="110"/>
      <c r="FSP181" s="110"/>
      <c r="FSQ181" s="19"/>
      <c r="FSR181" s="19"/>
      <c r="FSS181" s="27"/>
      <c r="FST181" s="113"/>
      <c r="FSU181" s="19"/>
      <c r="FSV181" s="19"/>
      <c r="FSW181" s="19"/>
      <c r="FSX181" s="19"/>
      <c r="FSY181" s="110"/>
      <c r="FSZ181" s="110"/>
      <c r="FTA181" s="19"/>
      <c r="FTB181" s="19"/>
      <c r="FTC181" s="27"/>
      <c r="FTD181" s="113"/>
      <c r="FTE181" s="19"/>
      <c r="FTF181" s="19"/>
      <c r="FTG181" s="19"/>
      <c r="FTH181" s="19"/>
      <c r="FTI181" s="110"/>
      <c r="FTJ181" s="110"/>
      <c r="FTK181" s="19"/>
      <c r="FTL181" s="19"/>
      <c r="FTM181" s="27"/>
      <c r="FTN181" s="113"/>
      <c r="FTO181" s="19"/>
      <c r="FTP181" s="19"/>
      <c r="FTQ181" s="19"/>
      <c r="FTR181" s="19"/>
      <c r="FTS181" s="110"/>
      <c r="FTT181" s="110"/>
      <c r="FTU181" s="19"/>
      <c r="FTV181" s="19"/>
      <c r="FTW181" s="27"/>
      <c r="FTX181" s="113"/>
      <c r="FTY181" s="19"/>
      <c r="FTZ181" s="19"/>
      <c r="FUA181" s="19"/>
      <c r="FUB181" s="19"/>
      <c r="FUC181" s="110"/>
      <c r="FUD181" s="110"/>
      <c r="FUE181" s="19"/>
      <c r="FUF181" s="19"/>
      <c r="FUG181" s="27"/>
      <c r="FUH181" s="113"/>
      <c r="FUI181" s="19"/>
      <c r="FUJ181" s="19"/>
      <c r="FUK181" s="19"/>
      <c r="FUL181" s="19"/>
      <c r="FUM181" s="110"/>
      <c r="FUN181" s="110"/>
      <c r="FUO181" s="19"/>
      <c r="FUP181" s="19"/>
      <c r="FUQ181" s="27"/>
      <c r="FUR181" s="113"/>
      <c r="FUS181" s="19"/>
      <c r="FUT181" s="19"/>
      <c r="FUU181" s="19"/>
      <c r="FUV181" s="19"/>
      <c r="FUW181" s="110"/>
      <c r="FUX181" s="110"/>
      <c r="FUY181" s="19"/>
      <c r="FUZ181" s="19"/>
      <c r="FVA181" s="27"/>
      <c r="FVB181" s="113"/>
      <c r="FVC181" s="19"/>
      <c r="FVD181" s="19"/>
      <c r="FVE181" s="19"/>
      <c r="FVF181" s="19"/>
      <c r="FVG181" s="110"/>
      <c r="FVH181" s="110"/>
      <c r="FVI181" s="19"/>
      <c r="FVJ181" s="19"/>
      <c r="FVK181" s="27"/>
      <c r="FVL181" s="113"/>
      <c r="FVM181" s="19"/>
      <c r="FVN181" s="19"/>
      <c r="FVO181" s="19"/>
      <c r="FVP181" s="19"/>
      <c r="FVQ181" s="110"/>
      <c r="FVR181" s="110"/>
      <c r="FVS181" s="19"/>
      <c r="FVT181" s="19"/>
      <c r="FVU181" s="27"/>
      <c r="FVV181" s="113"/>
      <c r="FVW181" s="19"/>
      <c r="FVX181" s="19"/>
      <c r="FVY181" s="19"/>
      <c r="FVZ181" s="19"/>
      <c r="FWA181" s="110"/>
      <c r="FWB181" s="110"/>
      <c r="FWC181" s="19"/>
      <c r="FWD181" s="19"/>
      <c r="FWE181" s="27"/>
      <c r="FWF181" s="113"/>
      <c r="FWG181" s="19"/>
      <c r="FWH181" s="19"/>
      <c r="FWI181" s="19"/>
      <c r="FWJ181" s="19"/>
      <c r="FWK181" s="110"/>
      <c r="FWL181" s="110"/>
      <c r="FWM181" s="19"/>
      <c r="FWN181" s="19"/>
      <c r="FWO181" s="27"/>
      <c r="FWP181" s="113"/>
      <c r="FWQ181" s="19"/>
      <c r="FWR181" s="19"/>
      <c r="FWS181" s="19"/>
      <c r="FWT181" s="19"/>
      <c r="FWU181" s="110"/>
      <c r="FWV181" s="110"/>
      <c r="FWW181" s="19"/>
      <c r="FWX181" s="19"/>
      <c r="FWY181" s="27"/>
      <c r="FWZ181" s="113"/>
      <c r="FXA181" s="19"/>
      <c r="FXB181" s="19"/>
      <c r="FXC181" s="19"/>
      <c r="FXD181" s="19"/>
      <c r="FXE181" s="110"/>
      <c r="FXF181" s="110"/>
      <c r="FXG181" s="19"/>
      <c r="FXH181" s="19"/>
      <c r="FXI181" s="27"/>
      <c r="FXJ181" s="113"/>
      <c r="FXK181" s="19"/>
      <c r="FXL181" s="19"/>
      <c r="FXM181" s="19"/>
      <c r="FXN181" s="19"/>
      <c r="FXO181" s="110"/>
      <c r="FXP181" s="110"/>
      <c r="FXQ181" s="19"/>
      <c r="FXR181" s="19"/>
      <c r="FXS181" s="27"/>
      <c r="FXT181" s="113"/>
      <c r="FXU181" s="19"/>
      <c r="FXV181" s="19"/>
      <c r="FXW181" s="19"/>
      <c r="FXX181" s="19"/>
      <c r="FXY181" s="110"/>
      <c r="FXZ181" s="110"/>
      <c r="FYA181" s="19"/>
      <c r="FYB181" s="19"/>
      <c r="FYC181" s="27"/>
      <c r="FYD181" s="113"/>
      <c r="FYE181" s="19"/>
      <c r="FYF181" s="19"/>
      <c r="FYG181" s="19"/>
      <c r="FYH181" s="19"/>
      <c r="FYI181" s="110"/>
      <c r="FYJ181" s="110"/>
      <c r="FYK181" s="19"/>
      <c r="FYL181" s="19"/>
      <c r="FYM181" s="27"/>
      <c r="FYN181" s="113"/>
      <c r="FYO181" s="19"/>
      <c r="FYP181" s="19"/>
      <c r="FYQ181" s="19"/>
      <c r="FYR181" s="19"/>
      <c r="FYS181" s="110"/>
      <c r="FYT181" s="110"/>
      <c r="FYU181" s="19"/>
      <c r="FYV181" s="19"/>
      <c r="FYW181" s="27"/>
      <c r="FYX181" s="113"/>
      <c r="FYY181" s="19"/>
      <c r="FYZ181" s="19"/>
      <c r="FZA181" s="19"/>
      <c r="FZB181" s="19"/>
      <c r="FZC181" s="110"/>
      <c r="FZD181" s="110"/>
      <c r="FZE181" s="19"/>
      <c r="FZF181" s="19"/>
      <c r="FZG181" s="27"/>
      <c r="FZH181" s="113"/>
      <c r="FZI181" s="19"/>
      <c r="FZJ181" s="19"/>
      <c r="FZK181" s="19"/>
      <c r="FZL181" s="19"/>
      <c r="FZM181" s="110"/>
      <c r="FZN181" s="110"/>
      <c r="FZO181" s="19"/>
      <c r="FZP181" s="19"/>
      <c r="FZQ181" s="27"/>
      <c r="FZR181" s="113"/>
      <c r="FZS181" s="19"/>
      <c r="FZT181" s="19"/>
      <c r="FZU181" s="19"/>
      <c r="FZV181" s="19"/>
      <c r="FZW181" s="110"/>
      <c r="FZX181" s="110"/>
      <c r="FZY181" s="19"/>
      <c r="FZZ181" s="19"/>
      <c r="GAA181" s="27"/>
      <c r="GAB181" s="113"/>
      <c r="GAC181" s="19"/>
      <c r="GAD181" s="19"/>
      <c r="GAE181" s="19"/>
      <c r="GAF181" s="19"/>
      <c r="GAG181" s="110"/>
      <c r="GAH181" s="110"/>
      <c r="GAI181" s="19"/>
      <c r="GAJ181" s="19"/>
      <c r="GAK181" s="27"/>
      <c r="GAL181" s="113"/>
      <c r="GAM181" s="19"/>
      <c r="GAN181" s="19"/>
      <c r="GAO181" s="19"/>
      <c r="GAP181" s="19"/>
      <c r="GAQ181" s="110"/>
      <c r="GAR181" s="110"/>
      <c r="GAS181" s="19"/>
      <c r="GAT181" s="19"/>
      <c r="GAU181" s="27"/>
      <c r="GAV181" s="113"/>
      <c r="GAW181" s="19"/>
      <c r="GAX181" s="19"/>
      <c r="GAY181" s="19"/>
      <c r="GAZ181" s="19"/>
      <c r="GBA181" s="110"/>
      <c r="GBB181" s="110"/>
      <c r="GBC181" s="19"/>
      <c r="GBD181" s="19"/>
      <c r="GBE181" s="27"/>
      <c r="GBF181" s="113"/>
      <c r="GBG181" s="19"/>
      <c r="GBH181" s="19"/>
      <c r="GBI181" s="19"/>
      <c r="GBJ181" s="19"/>
      <c r="GBK181" s="110"/>
      <c r="GBL181" s="110"/>
      <c r="GBM181" s="19"/>
      <c r="GBN181" s="19"/>
      <c r="GBO181" s="27"/>
      <c r="GBP181" s="113"/>
      <c r="GBQ181" s="19"/>
      <c r="GBR181" s="19"/>
      <c r="GBS181" s="19"/>
      <c r="GBT181" s="19"/>
      <c r="GBU181" s="110"/>
      <c r="GBV181" s="110"/>
      <c r="GBW181" s="19"/>
      <c r="GBX181" s="19"/>
      <c r="GBY181" s="27"/>
      <c r="GBZ181" s="113"/>
      <c r="GCA181" s="19"/>
      <c r="GCB181" s="19"/>
      <c r="GCC181" s="19"/>
      <c r="GCD181" s="19"/>
      <c r="GCE181" s="110"/>
      <c r="GCF181" s="110"/>
      <c r="GCG181" s="19"/>
      <c r="GCH181" s="19"/>
      <c r="GCI181" s="27"/>
      <c r="GCJ181" s="113"/>
      <c r="GCK181" s="19"/>
      <c r="GCL181" s="19"/>
      <c r="GCM181" s="19"/>
      <c r="GCN181" s="19"/>
      <c r="GCO181" s="110"/>
      <c r="GCP181" s="110"/>
      <c r="GCQ181" s="19"/>
      <c r="GCR181" s="19"/>
      <c r="GCS181" s="27"/>
      <c r="GCT181" s="113"/>
      <c r="GCU181" s="19"/>
      <c r="GCV181" s="19"/>
      <c r="GCW181" s="19"/>
      <c r="GCX181" s="19"/>
      <c r="GCY181" s="110"/>
      <c r="GCZ181" s="110"/>
      <c r="GDA181" s="19"/>
      <c r="GDB181" s="19"/>
      <c r="GDC181" s="27"/>
      <c r="GDD181" s="113"/>
      <c r="GDE181" s="19"/>
      <c r="GDF181" s="19"/>
      <c r="GDG181" s="19"/>
      <c r="GDH181" s="19"/>
      <c r="GDI181" s="110"/>
      <c r="GDJ181" s="110"/>
      <c r="GDK181" s="19"/>
      <c r="GDL181" s="19"/>
      <c r="GDM181" s="27"/>
      <c r="GDN181" s="113"/>
      <c r="GDO181" s="19"/>
      <c r="GDP181" s="19"/>
      <c r="GDQ181" s="19"/>
      <c r="GDR181" s="19"/>
      <c r="GDS181" s="110"/>
      <c r="GDT181" s="110"/>
      <c r="GDU181" s="19"/>
      <c r="GDV181" s="19"/>
      <c r="GDW181" s="27"/>
      <c r="GDX181" s="113"/>
      <c r="GDY181" s="19"/>
      <c r="GDZ181" s="19"/>
      <c r="GEA181" s="19"/>
      <c r="GEB181" s="19"/>
      <c r="GEC181" s="110"/>
      <c r="GED181" s="110"/>
      <c r="GEE181" s="19"/>
      <c r="GEF181" s="19"/>
      <c r="GEG181" s="27"/>
      <c r="GEH181" s="113"/>
      <c r="GEI181" s="19"/>
      <c r="GEJ181" s="19"/>
      <c r="GEK181" s="19"/>
      <c r="GEL181" s="19"/>
      <c r="GEM181" s="110"/>
      <c r="GEN181" s="110"/>
      <c r="GEO181" s="19"/>
      <c r="GEP181" s="19"/>
      <c r="GEQ181" s="27"/>
      <c r="GER181" s="113"/>
      <c r="GES181" s="19"/>
      <c r="GET181" s="19"/>
      <c r="GEU181" s="19"/>
      <c r="GEV181" s="19"/>
      <c r="GEW181" s="110"/>
      <c r="GEX181" s="110"/>
      <c r="GEY181" s="19"/>
      <c r="GEZ181" s="19"/>
      <c r="GFA181" s="27"/>
      <c r="GFB181" s="113"/>
      <c r="GFC181" s="19"/>
      <c r="GFD181" s="19"/>
      <c r="GFE181" s="19"/>
      <c r="GFF181" s="19"/>
      <c r="GFG181" s="110"/>
      <c r="GFH181" s="110"/>
      <c r="GFI181" s="19"/>
      <c r="GFJ181" s="19"/>
      <c r="GFK181" s="27"/>
      <c r="GFL181" s="113"/>
      <c r="GFM181" s="19"/>
      <c r="GFN181" s="19"/>
      <c r="GFO181" s="19"/>
      <c r="GFP181" s="19"/>
      <c r="GFQ181" s="110"/>
      <c r="GFR181" s="110"/>
      <c r="GFS181" s="19"/>
      <c r="GFT181" s="19"/>
      <c r="GFU181" s="27"/>
      <c r="GFV181" s="113"/>
      <c r="GFW181" s="19"/>
      <c r="GFX181" s="19"/>
      <c r="GFY181" s="19"/>
      <c r="GFZ181" s="19"/>
      <c r="GGA181" s="110"/>
      <c r="GGB181" s="110"/>
      <c r="GGC181" s="19"/>
      <c r="GGD181" s="19"/>
      <c r="GGE181" s="27"/>
      <c r="GGF181" s="113"/>
      <c r="GGG181" s="19"/>
      <c r="GGH181" s="19"/>
      <c r="GGI181" s="19"/>
      <c r="GGJ181" s="19"/>
      <c r="GGK181" s="110"/>
      <c r="GGL181" s="110"/>
      <c r="GGM181" s="19"/>
      <c r="GGN181" s="19"/>
      <c r="GGO181" s="27"/>
      <c r="GGP181" s="113"/>
      <c r="GGQ181" s="19"/>
      <c r="GGR181" s="19"/>
      <c r="GGS181" s="19"/>
      <c r="GGT181" s="19"/>
      <c r="GGU181" s="110"/>
      <c r="GGV181" s="110"/>
      <c r="GGW181" s="19"/>
      <c r="GGX181" s="19"/>
      <c r="GGY181" s="27"/>
      <c r="GGZ181" s="113"/>
      <c r="GHA181" s="19"/>
      <c r="GHB181" s="19"/>
      <c r="GHC181" s="19"/>
      <c r="GHD181" s="19"/>
      <c r="GHE181" s="110"/>
      <c r="GHF181" s="110"/>
      <c r="GHG181" s="19"/>
      <c r="GHH181" s="19"/>
      <c r="GHI181" s="27"/>
      <c r="GHJ181" s="113"/>
      <c r="GHK181" s="19"/>
      <c r="GHL181" s="19"/>
      <c r="GHM181" s="19"/>
      <c r="GHN181" s="19"/>
      <c r="GHO181" s="110"/>
      <c r="GHP181" s="110"/>
      <c r="GHQ181" s="19"/>
      <c r="GHR181" s="19"/>
      <c r="GHS181" s="27"/>
      <c r="GHT181" s="113"/>
      <c r="GHU181" s="19"/>
      <c r="GHV181" s="19"/>
      <c r="GHW181" s="19"/>
      <c r="GHX181" s="19"/>
      <c r="GHY181" s="110"/>
      <c r="GHZ181" s="110"/>
      <c r="GIA181" s="19"/>
      <c r="GIB181" s="19"/>
      <c r="GIC181" s="27"/>
      <c r="GID181" s="113"/>
      <c r="GIE181" s="19"/>
      <c r="GIF181" s="19"/>
      <c r="GIG181" s="19"/>
      <c r="GIH181" s="19"/>
      <c r="GII181" s="110"/>
      <c r="GIJ181" s="110"/>
      <c r="GIK181" s="19"/>
      <c r="GIL181" s="19"/>
      <c r="GIM181" s="27"/>
      <c r="GIN181" s="113"/>
      <c r="GIO181" s="19"/>
      <c r="GIP181" s="19"/>
      <c r="GIQ181" s="19"/>
      <c r="GIR181" s="19"/>
      <c r="GIS181" s="110"/>
      <c r="GIT181" s="110"/>
      <c r="GIU181" s="19"/>
      <c r="GIV181" s="19"/>
      <c r="GIW181" s="27"/>
      <c r="GIX181" s="113"/>
      <c r="GIY181" s="19"/>
      <c r="GIZ181" s="19"/>
      <c r="GJA181" s="19"/>
      <c r="GJB181" s="19"/>
      <c r="GJC181" s="110"/>
      <c r="GJD181" s="110"/>
      <c r="GJE181" s="19"/>
      <c r="GJF181" s="19"/>
      <c r="GJG181" s="27"/>
      <c r="GJH181" s="113"/>
      <c r="GJI181" s="19"/>
      <c r="GJJ181" s="19"/>
      <c r="GJK181" s="19"/>
      <c r="GJL181" s="19"/>
      <c r="GJM181" s="110"/>
      <c r="GJN181" s="110"/>
      <c r="GJO181" s="19"/>
      <c r="GJP181" s="19"/>
      <c r="GJQ181" s="27"/>
      <c r="GJR181" s="113"/>
      <c r="GJS181" s="19"/>
      <c r="GJT181" s="19"/>
      <c r="GJU181" s="19"/>
      <c r="GJV181" s="19"/>
      <c r="GJW181" s="110"/>
      <c r="GJX181" s="110"/>
      <c r="GJY181" s="19"/>
      <c r="GJZ181" s="19"/>
      <c r="GKA181" s="27"/>
      <c r="GKB181" s="113"/>
      <c r="GKC181" s="19"/>
      <c r="GKD181" s="19"/>
      <c r="GKE181" s="19"/>
      <c r="GKF181" s="19"/>
      <c r="GKG181" s="110"/>
      <c r="GKH181" s="110"/>
      <c r="GKI181" s="19"/>
      <c r="GKJ181" s="19"/>
      <c r="GKK181" s="27"/>
      <c r="GKL181" s="113"/>
      <c r="GKM181" s="19"/>
      <c r="GKN181" s="19"/>
      <c r="GKO181" s="19"/>
      <c r="GKP181" s="19"/>
      <c r="GKQ181" s="110"/>
      <c r="GKR181" s="110"/>
      <c r="GKS181" s="19"/>
      <c r="GKT181" s="19"/>
      <c r="GKU181" s="27"/>
      <c r="GKV181" s="113"/>
      <c r="GKW181" s="19"/>
      <c r="GKX181" s="19"/>
      <c r="GKY181" s="19"/>
      <c r="GKZ181" s="19"/>
      <c r="GLA181" s="110"/>
      <c r="GLB181" s="110"/>
      <c r="GLC181" s="19"/>
      <c r="GLD181" s="19"/>
      <c r="GLE181" s="27"/>
      <c r="GLF181" s="113"/>
      <c r="GLG181" s="19"/>
      <c r="GLH181" s="19"/>
      <c r="GLI181" s="19"/>
      <c r="GLJ181" s="19"/>
      <c r="GLK181" s="110"/>
      <c r="GLL181" s="110"/>
      <c r="GLM181" s="19"/>
      <c r="GLN181" s="19"/>
      <c r="GLO181" s="27"/>
      <c r="GLP181" s="113"/>
      <c r="GLQ181" s="19"/>
      <c r="GLR181" s="19"/>
      <c r="GLS181" s="19"/>
      <c r="GLT181" s="19"/>
      <c r="GLU181" s="110"/>
      <c r="GLV181" s="110"/>
      <c r="GLW181" s="19"/>
      <c r="GLX181" s="19"/>
      <c r="GLY181" s="27"/>
      <c r="GLZ181" s="113"/>
      <c r="GMA181" s="19"/>
      <c r="GMB181" s="19"/>
      <c r="GMC181" s="19"/>
      <c r="GMD181" s="19"/>
      <c r="GME181" s="110"/>
      <c r="GMF181" s="110"/>
      <c r="GMG181" s="19"/>
      <c r="GMH181" s="19"/>
      <c r="GMI181" s="27"/>
      <c r="GMJ181" s="113"/>
      <c r="GMK181" s="19"/>
      <c r="GML181" s="19"/>
      <c r="GMM181" s="19"/>
      <c r="GMN181" s="19"/>
      <c r="GMO181" s="110"/>
      <c r="GMP181" s="110"/>
      <c r="GMQ181" s="19"/>
      <c r="GMR181" s="19"/>
      <c r="GMS181" s="27"/>
      <c r="GMT181" s="113"/>
      <c r="GMU181" s="19"/>
      <c r="GMV181" s="19"/>
      <c r="GMW181" s="19"/>
      <c r="GMX181" s="19"/>
      <c r="GMY181" s="110"/>
      <c r="GMZ181" s="110"/>
      <c r="GNA181" s="19"/>
      <c r="GNB181" s="19"/>
      <c r="GNC181" s="27"/>
      <c r="GND181" s="113"/>
      <c r="GNE181" s="19"/>
      <c r="GNF181" s="19"/>
      <c r="GNG181" s="19"/>
      <c r="GNH181" s="19"/>
      <c r="GNI181" s="110"/>
      <c r="GNJ181" s="110"/>
      <c r="GNK181" s="19"/>
      <c r="GNL181" s="19"/>
      <c r="GNM181" s="27"/>
      <c r="GNN181" s="113"/>
      <c r="GNO181" s="19"/>
      <c r="GNP181" s="19"/>
      <c r="GNQ181" s="19"/>
      <c r="GNR181" s="19"/>
      <c r="GNS181" s="110"/>
      <c r="GNT181" s="110"/>
      <c r="GNU181" s="19"/>
      <c r="GNV181" s="19"/>
      <c r="GNW181" s="27"/>
      <c r="GNX181" s="113"/>
      <c r="GNY181" s="19"/>
      <c r="GNZ181" s="19"/>
      <c r="GOA181" s="19"/>
      <c r="GOB181" s="19"/>
      <c r="GOC181" s="110"/>
      <c r="GOD181" s="110"/>
      <c r="GOE181" s="19"/>
      <c r="GOF181" s="19"/>
      <c r="GOG181" s="27"/>
      <c r="GOH181" s="113"/>
      <c r="GOI181" s="19"/>
      <c r="GOJ181" s="19"/>
      <c r="GOK181" s="19"/>
      <c r="GOL181" s="19"/>
      <c r="GOM181" s="110"/>
      <c r="GON181" s="110"/>
      <c r="GOO181" s="19"/>
      <c r="GOP181" s="19"/>
      <c r="GOQ181" s="27"/>
      <c r="GOR181" s="113"/>
      <c r="GOS181" s="19"/>
      <c r="GOT181" s="19"/>
      <c r="GOU181" s="19"/>
      <c r="GOV181" s="19"/>
      <c r="GOW181" s="110"/>
      <c r="GOX181" s="110"/>
      <c r="GOY181" s="19"/>
      <c r="GOZ181" s="19"/>
      <c r="GPA181" s="27"/>
      <c r="GPB181" s="113"/>
      <c r="GPC181" s="19"/>
      <c r="GPD181" s="19"/>
      <c r="GPE181" s="19"/>
      <c r="GPF181" s="19"/>
      <c r="GPG181" s="110"/>
      <c r="GPH181" s="110"/>
      <c r="GPI181" s="19"/>
      <c r="GPJ181" s="19"/>
      <c r="GPK181" s="27"/>
      <c r="GPL181" s="113"/>
      <c r="GPM181" s="19"/>
      <c r="GPN181" s="19"/>
      <c r="GPO181" s="19"/>
      <c r="GPP181" s="19"/>
      <c r="GPQ181" s="110"/>
      <c r="GPR181" s="110"/>
      <c r="GPS181" s="19"/>
      <c r="GPT181" s="19"/>
      <c r="GPU181" s="27"/>
      <c r="GPV181" s="113"/>
      <c r="GPW181" s="19"/>
      <c r="GPX181" s="19"/>
      <c r="GPY181" s="19"/>
      <c r="GPZ181" s="19"/>
      <c r="GQA181" s="110"/>
      <c r="GQB181" s="110"/>
      <c r="GQC181" s="19"/>
      <c r="GQD181" s="19"/>
      <c r="GQE181" s="27"/>
      <c r="GQF181" s="113"/>
      <c r="GQG181" s="19"/>
      <c r="GQH181" s="19"/>
      <c r="GQI181" s="19"/>
      <c r="GQJ181" s="19"/>
      <c r="GQK181" s="110"/>
      <c r="GQL181" s="110"/>
      <c r="GQM181" s="19"/>
      <c r="GQN181" s="19"/>
      <c r="GQO181" s="27"/>
      <c r="GQP181" s="113"/>
      <c r="GQQ181" s="19"/>
      <c r="GQR181" s="19"/>
      <c r="GQS181" s="19"/>
      <c r="GQT181" s="19"/>
      <c r="GQU181" s="110"/>
      <c r="GQV181" s="110"/>
      <c r="GQW181" s="19"/>
      <c r="GQX181" s="19"/>
      <c r="GQY181" s="27"/>
      <c r="GQZ181" s="113"/>
      <c r="GRA181" s="19"/>
      <c r="GRB181" s="19"/>
      <c r="GRC181" s="19"/>
      <c r="GRD181" s="19"/>
      <c r="GRE181" s="110"/>
      <c r="GRF181" s="110"/>
      <c r="GRG181" s="19"/>
      <c r="GRH181" s="19"/>
      <c r="GRI181" s="27"/>
      <c r="GRJ181" s="113"/>
      <c r="GRK181" s="19"/>
      <c r="GRL181" s="19"/>
      <c r="GRM181" s="19"/>
      <c r="GRN181" s="19"/>
      <c r="GRO181" s="110"/>
      <c r="GRP181" s="110"/>
      <c r="GRQ181" s="19"/>
      <c r="GRR181" s="19"/>
      <c r="GRS181" s="27"/>
      <c r="GRT181" s="113"/>
      <c r="GRU181" s="19"/>
      <c r="GRV181" s="19"/>
      <c r="GRW181" s="19"/>
      <c r="GRX181" s="19"/>
      <c r="GRY181" s="110"/>
      <c r="GRZ181" s="110"/>
      <c r="GSA181" s="19"/>
      <c r="GSB181" s="19"/>
      <c r="GSC181" s="27"/>
      <c r="GSD181" s="113"/>
      <c r="GSE181" s="19"/>
      <c r="GSF181" s="19"/>
      <c r="GSG181" s="19"/>
      <c r="GSH181" s="19"/>
      <c r="GSI181" s="110"/>
      <c r="GSJ181" s="110"/>
      <c r="GSK181" s="19"/>
      <c r="GSL181" s="19"/>
      <c r="GSM181" s="27"/>
      <c r="GSN181" s="113"/>
      <c r="GSO181" s="19"/>
      <c r="GSP181" s="19"/>
      <c r="GSQ181" s="19"/>
      <c r="GSR181" s="19"/>
      <c r="GSS181" s="110"/>
      <c r="GST181" s="110"/>
      <c r="GSU181" s="19"/>
      <c r="GSV181" s="19"/>
      <c r="GSW181" s="27"/>
      <c r="GSX181" s="113"/>
      <c r="GSY181" s="19"/>
      <c r="GSZ181" s="19"/>
      <c r="GTA181" s="19"/>
      <c r="GTB181" s="19"/>
      <c r="GTC181" s="110"/>
      <c r="GTD181" s="110"/>
      <c r="GTE181" s="19"/>
      <c r="GTF181" s="19"/>
      <c r="GTG181" s="27"/>
      <c r="GTH181" s="113"/>
      <c r="GTI181" s="19"/>
      <c r="GTJ181" s="19"/>
      <c r="GTK181" s="19"/>
      <c r="GTL181" s="19"/>
      <c r="GTM181" s="110"/>
      <c r="GTN181" s="110"/>
      <c r="GTO181" s="19"/>
      <c r="GTP181" s="19"/>
      <c r="GTQ181" s="27"/>
      <c r="GTR181" s="113"/>
      <c r="GTS181" s="19"/>
      <c r="GTT181" s="19"/>
      <c r="GTU181" s="19"/>
      <c r="GTV181" s="19"/>
      <c r="GTW181" s="110"/>
      <c r="GTX181" s="110"/>
      <c r="GTY181" s="19"/>
      <c r="GTZ181" s="19"/>
      <c r="GUA181" s="27"/>
      <c r="GUB181" s="113"/>
      <c r="GUC181" s="19"/>
      <c r="GUD181" s="19"/>
      <c r="GUE181" s="19"/>
      <c r="GUF181" s="19"/>
      <c r="GUG181" s="110"/>
      <c r="GUH181" s="110"/>
      <c r="GUI181" s="19"/>
      <c r="GUJ181" s="19"/>
      <c r="GUK181" s="27"/>
      <c r="GUL181" s="113"/>
      <c r="GUM181" s="19"/>
      <c r="GUN181" s="19"/>
      <c r="GUO181" s="19"/>
      <c r="GUP181" s="19"/>
      <c r="GUQ181" s="110"/>
      <c r="GUR181" s="110"/>
      <c r="GUS181" s="19"/>
      <c r="GUT181" s="19"/>
      <c r="GUU181" s="27"/>
      <c r="GUV181" s="113"/>
      <c r="GUW181" s="19"/>
      <c r="GUX181" s="19"/>
      <c r="GUY181" s="19"/>
      <c r="GUZ181" s="19"/>
      <c r="GVA181" s="110"/>
      <c r="GVB181" s="110"/>
      <c r="GVC181" s="19"/>
      <c r="GVD181" s="19"/>
      <c r="GVE181" s="27"/>
      <c r="GVF181" s="113"/>
      <c r="GVG181" s="19"/>
      <c r="GVH181" s="19"/>
      <c r="GVI181" s="19"/>
      <c r="GVJ181" s="19"/>
      <c r="GVK181" s="110"/>
      <c r="GVL181" s="110"/>
      <c r="GVM181" s="19"/>
      <c r="GVN181" s="19"/>
      <c r="GVO181" s="27"/>
      <c r="GVP181" s="113"/>
      <c r="GVQ181" s="19"/>
      <c r="GVR181" s="19"/>
      <c r="GVS181" s="19"/>
      <c r="GVT181" s="19"/>
      <c r="GVU181" s="110"/>
      <c r="GVV181" s="110"/>
      <c r="GVW181" s="19"/>
      <c r="GVX181" s="19"/>
      <c r="GVY181" s="27"/>
      <c r="GVZ181" s="113"/>
      <c r="GWA181" s="19"/>
      <c r="GWB181" s="19"/>
      <c r="GWC181" s="19"/>
      <c r="GWD181" s="19"/>
      <c r="GWE181" s="110"/>
      <c r="GWF181" s="110"/>
      <c r="GWG181" s="19"/>
      <c r="GWH181" s="19"/>
      <c r="GWI181" s="27"/>
      <c r="GWJ181" s="113"/>
      <c r="GWK181" s="19"/>
      <c r="GWL181" s="19"/>
      <c r="GWM181" s="19"/>
      <c r="GWN181" s="19"/>
      <c r="GWO181" s="110"/>
      <c r="GWP181" s="110"/>
      <c r="GWQ181" s="19"/>
      <c r="GWR181" s="19"/>
      <c r="GWS181" s="27"/>
      <c r="GWT181" s="113"/>
      <c r="GWU181" s="19"/>
      <c r="GWV181" s="19"/>
      <c r="GWW181" s="19"/>
      <c r="GWX181" s="19"/>
      <c r="GWY181" s="110"/>
      <c r="GWZ181" s="110"/>
      <c r="GXA181" s="19"/>
      <c r="GXB181" s="19"/>
      <c r="GXC181" s="27"/>
      <c r="GXD181" s="113"/>
      <c r="GXE181" s="19"/>
      <c r="GXF181" s="19"/>
      <c r="GXG181" s="19"/>
      <c r="GXH181" s="19"/>
      <c r="GXI181" s="110"/>
      <c r="GXJ181" s="110"/>
      <c r="GXK181" s="19"/>
      <c r="GXL181" s="19"/>
      <c r="GXM181" s="27"/>
      <c r="GXN181" s="113"/>
      <c r="GXO181" s="19"/>
      <c r="GXP181" s="19"/>
      <c r="GXQ181" s="19"/>
      <c r="GXR181" s="19"/>
      <c r="GXS181" s="110"/>
      <c r="GXT181" s="110"/>
      <c r="GXU181" s="19"/>
      <c r="GXV181" s="19"/>
      <c r="GXW181" s="27"/>
      <c r="GXX181" s="113"/>
      <c r="GXY181" s="19"/>
      <c r="GXZ181" s="19"/>
      <c r="GYA181" s="19"/>
      <c r="GYB181" s="19"/>
      <c r="GYC181" s="110"/>
      <c r="GYD181" s="110"/>
      <c r="GYE181" s="19"/>
      <c r="GYF181" s="19"/>
      <c r="GYG181" s="27"/>
      <c r="GYH181" s="113"/>
      <c r="GYI181" s="19"/>
      <c r="GYJ181" s="19"/>
      <c r="GYK181" s="19"/>
      <c r="GYL181" s="19"/>
      <c r="GYM181" s="110"/>
      <c r="GYN181" s="110"/>
      <c r="GYO181" s="19"/>
      <c r="GYP181" s="19"/>
      <c r="GYQ181" s="27"/>
      <c r="GYR181" s="113"/>
      <c r="GYS181" s="19"/>
      <c r="GYT181" s="19"/>
      <c r="GYU181" s="19"/>
      <c r="GYV181" s="19"/>
      <c r="GYW181" s="110"/>
      <c r="GYX181" s="110"/>
      <c r="GYY181" s="19"/>
      <c r="GYZ181" s="19"/>
      <c r="GZA181" s="27"/>
      <c r="GZB181" s="113"/>
      <c r="GZC181" s="19"/>
      <c r="GZD181" s="19"/>
      <c r="GZE181" s="19"/>
      <c r="GZF181" s="19"/>
      <c r="GZG181" s="110"/>
      <c r="GZH181" s="110"/>
      <c r="GZI181" s="19"/>
      <c r="GZJ181" s="19"/>
      <c r="GZK181" s="27"/>
      <c r="GZL181" s="113"/>
      <c r="GZM181" s="19"/>
      <c r="GZN181" s="19"/>
      <c r="GZO181" s="19"/>
      <c r="GZP181" s="19"/>
      <c r="GZQ181" s="110"/>
      <c r="GZR181" s="110"/>
      <c r="GZS181" s="19"/>
      <c r="GZT181" s="19"/>
      <c r="GZU181" s="27"/>
      <c r="GZV181" s="113"/>
      <c r="GZW181" s="19"/>
      <c r="GZX181" s="19"/>
      <c r="GZY181" s="19"/>
      <c r="GZZ181" s="19"/>
      <c r="HAA181" s="110"/>
      <c r="HAB181" s="110"/>
      <c r="HAC181" s="19"/>
      <c r="HAD181" s="19"/>
      <c r="HAE181" s="27"/>
      <c r="HAF181" s="113"/>
      <c r="HAG181" s="19"/>
      <c r="HAH181" s="19"/>
      <c r="HAI181" s="19"/>
      <c r="HAJ181" s="19"/>
      <c r="HAK181" s="110"/>
      <c r="HAL181" s="110"/>
      <c r="HAM181" s="19"/>
      <c r="HAN181" s="19"/>
      <c r="HAO181" s="27"/>
      <c r="HAP181" s="113"/>
      <c r="HAQ181" s="19"/>
      <c r="HAR181" s="19"/>
      <c r="HAS181" s="19"/>
      <c r="HAT181" s="19"/>
      <c r="HAU181" s="110"/>
      <c r="HAV181" s="110"/>
      <c r="HAW181" s="19"/>
      <c r="HAX181" s="19"/>
      <c r="HAY181" s="27"/>
      <c r="HAZ181" s="113"/>
      <c r="HBA181" s="19"/>
      <c r="HBB181" s="19"/>
      <c r="HBC181" s="19"/>
      <c r="HBD181" s="19"/>
      <c r="HBE181" s="110"/>
      <c r="HBF181" s="110"/>
      <c r="HBG181" s="19"/>
      <c r="HBH181" s="19"/>
      <c r="HBI181" s="27"/>
      <c r="HBJ181" s="113"/>
      <c r="HBK181" s="19"/>
      <c r="HBL181" s="19"/>
      <c r="HBM181" s="19"/>
      <c r="HBN181" s="19"/>
      <c r="HBO181" s="110"/>
      <c r="HBP181" s="110"/>
      <c r="HBQ181" s="19"/>
      <c r="HBR181" s="19"/>
      <c r="HBS181" s="27"/>
      <c r="HBT181" s="113"/>
      <c r="HBU181" s="19"/>
      <c r="HBV181" s="19"/>
      <c r="HBW181" s="19"/>
      <c r="HBX181" s="19"/>
      <c r="HBY181" s="110"/>
      <c r="HBZ181" s="110"/>
      <c r="HCA181" s="19"/>
      <c r="HCB181" s="19"/>
      <c r="HCC181" s="27"/>
      <c r="HCD181" s="113"/>
      <c r="HCE181" s="19"/>
      <c r="HCF181" s="19"/>
      <c r="HCG181" s="19"/>
      <c r="HCH181" s="19"/>
      <c r="HCI181" s="110"/>
      <c r="HCJ181" s="110"/>
      <c r="HCK181" s="19"/>
      <c r="HCL181" s="19"/>
      <c r="HCM181" s="27"/>
      <c r="HCN181" s="113"/>
      <c r="HCO181" s="19"/>
      <c r="HCP181" s="19"/>
      <c r="HCQ181" s="19"/>
      <c r="HCR181" s="19"/>
      <c r="HCS181" s="110"/>
      <c r="HCT181" s="110"/>
      <c r="HCU181" s="19"/>
      <c r="HCV181" s="19"/>
      <c r="HCW181" s="27"/>
      <c r="HCX181" s="113"/>
      <c r="HCY181" s="19"/>
      <c r="HCZ181" s="19"/>
      <c r="HDA181" s="19"/>
      <c r="HDB181" s="19"/>
      <c r="HDC181" s="110"/>
      <c r="HDD181" s="110"/>
      <c r="HDE181" s="19"/>
      <c r="HDF181" s="19"/>
      <c r="HDG181" s="27"/>
      <c r="HDH181" s="113"/>
      <c r="HDI181" s="19"/>
      <c r="HDJ181" s="19"/>
      <c r="HDK181" s="19"/>
      <c r="HDL181" s="19"/>
      <c r="HDM181" s="110"/>
      <c r="HDN181" s="110"/>
      <c r="HDO181" s="19"/>
      <c r="HDP181" s="19"/>
      <c r="HDQ181" s="27"/>
      <c r="HDR181" s="113"/>
      <c r="HDS181" s="19"/>
      <c r="HDT181" s="19"/>
      <c r="HDU181" s="19"/>
      <c r="HDV181" s="19"/>
      <c r="HDW181" s="110"/>
      <c r="HDX181" s="110"/>
      <c r="HDY181" s="19"/>
      <c r="HDZ181" s="19"/>
      <c r="HEA181" s="27"/>
      <c r="HEB181" s="113"/>
      <c r="HEC181" s="19"/>
      <c r="HED181" s="19"/>
      <c r="HEE181" s="19"/>
      <c r="HEF181" s="19"/>
      <c r="HEG181" s="110"/>
      <c r="HEH181" s="110"/>
      <c r="HEI181" s="19"/>
      <c r="HEJ181" s="19"/>
      <c r="HEK181" s="27"/>
      <c r="HEL181" s="113"/>
      <c r="HEM181" s="19"/>
      <c r="HEN181" s="19"/>
      <c r="HEO181" s="19"/>
      <c r="HEP181" s="19"/>
      <c r="HEQ181" s="110"/>
      <c r="HER181" s="110"/>
      <c r="HES181" s="19"/>
      <c r="HET181" s="19"/>
      <c r="HEU181" s="27"/>
      <c r="HEV181" s="113"/>
      <c r="HEW181" s="19"/>
      <c r="HEX181" s="19"/>
      <c r="HEY181" s="19"/>
      <c r="HEZ181" s="19"/>
      <c r="HFA181" s="110"/>
      <c r="HFB181" s="110"/>
      <c r="HFC181" s="19"/>
      <c r="HFD181" s="19"/>
      <c r="HFE181" s="27"/>
      <c r="HFF181" s="113"/>
      <c r="HFG181" s="19"/>
      <c r="HFH181" s="19"/>
      <c r="HFI181" s="19"/>
      <c r="HFJ181" s="19"/>
      <c r="HFK181" s="110"/>
      <c r="HFL181" s="110"/>
      <c r="HFM181" s="19"/>
      <c r="HFN181" s="19"/>
      <c r="HFO181" s="27"/>
      <c r="HFP181" s="113"/>
      <c r="HFQ181" s="19"/>
      <c r="HFR181" s="19"/>
      <c r="HFS181" s="19"/>
      <c r="HFT181" s="19"/>
      <c r="HFU181" s="110"/>
      <c r="HFV181" s="110"/>
      <c r="HFW181" s="19"/>
      <c r="HFX181" s="19"/>
      <c r="HFY181" s="27"/>
      <c r="HFZ181" s="113"/>
      <c r="HGA181" s="19"/>
      <c r="HGB181" s="19"/>
      <c r="HGC181" s="19"/>
      <c r="HGD181" s="19"/>
      <c r="HGE181" s="110"/>
      <c r="HGF181" s="110"/>
      <c r="HGG181" s="19"/>
      <c r="HGH181" s="19"/>
      <c r="HGI181" s="27"/>
      <c r="HGJ181" s="113"/>
      <c r="HGK181" s="19"/>
      <c r="HGL181" s="19"/>
      <c r="HGM181" s="19"/>
      <c r="HGN181" s="19"/>
      <c r="HGO181" s="110"/>
      <c r="HGP181" s="110"/>
      <c r="HGQ181" s="19"/>
      <c r="HGR181" s="19"/>
      <c r="HGS181" s="27"/>
      <c r="HGT181" s="113"/>
      <c r="HGU181" s="19"/>
      <c r="HGV181" s="19"/>
      <c r="HGW181" s="19"/>
      <c r="HGX181" s="19"/>
      <c r="HGY181" s="110"/>
      <c r="HGZ181" s="110"/>
      <c r="HHA181" s="19"/>
      <c r="HHB181" s="19"/>
      <c r="HHC181" s="27"/>
      <c r="HHD181" s="113"/>
      <c r="HHE181" s="19"/>
      <c r="HHF181" s="19"/>
      <c r="HHG181" s="19"/>
      <c r="HHH181" s="19"/>
      <c r="HHI181" s="110"/>
      <c r="HHJ181" s="110"/>
      <c r="HHK181" s="19"/>
      <c r="HHL181" s="19"/>
      <c r="HHM181" s="27"/>
      <c r="HHN181" s="113"/>
      <c r="HHO181" s="19"/>
      <c r="HHP181" s="19"/>
      <c r="HHQ181" s="19"/>
      <c r="HHR181" s="19"/>
      <c r="HHS181" s="110"/>
      <c r="HHT181" s="110"/>
      <c r="HHU181" s="19"/>
      <c r="HHV181" s="19"/>
      <c r="HHW181" s="27"/>
      <c r="HHX181" s="113"/>
      <c r="HHY181" s="19"/>
      <c r="HHZ181" s="19"/>
      <c r="HIA181" s="19"/>
      <c r="HIB181" s="19"/>
      <c r="HIC181" s="110"/>
      <c r="HID181" s="110"/>
      <c r="HIE181" s="19"/>
      <c r="HIF181" s="19"/>
      <c r="HIG181" s="27"/>
      <c r="HIH181" s="113"/>
      <c r="HII181" s="19"/>
      <c r="HIJ181" s="19"/>
      <c r="HIK181" s="19"/>
      <c r="HIL181" s="19"/>
      <c r="HIM181" s="110"/>
      <c r="HIN181" s="110"/>
      <c r="HIO181" s="19"/>
      <c r="HIP181" s="19"/>
      <c r="HIQ181" s="27"/>
      <c r="HIR181" s="113"/>
      <c r="HIS181" s="19"/>
      <c r="HIT181" s="19"/>
      <c r="HIU181" s="19"/>
      <c r="HIV181" s="19"/>
      <c r="HIW181" s="110"/>
      <c r="HIX181" s="110"/>
      <c r="HIY181" s="19"/>
      <c r="HIZ181" s="19"/>
      <c r="HJA181" s="27"/>
      <c r="HJB181" s="113"/>
      <c r="HJC181" s="19"/>
      <c r="HJD181" s="19"/>
      <c r="HJE181" s="19"/>
      <c r="HJF181" s="19"/>
      <c r="HJG181" s="110"/>
      <c r="HJH181" s="110"/>
      <c r="HJI181" s="19"/>
      <c r="HJJ181" s="19"/>
      <c r="HJK181" s="27"/>
      <c r="HJL181" s="113"/>
      <c r="HJM181" s="19"/>
      <c r="HJN181" s="19"/>
      <c r="HJO181" s="19"/>
      <c r="HJP181" s="19"/>
      <c r="HJQ181" s="110"/>
      <c r="HJR181" s="110"/>
      <c r="HJS181" s="19"/>
      <c r="HJT181" s="19"/>
      <c r="HJU181" s="27"/>
      <c r="HJV181" s="113"/>
      <c r="HJW181" s="19"/>
      <c r="HJX181" s="19"/>
      <c r="HJY181" s="19"/>
      <c r="HJZ181" s="19"/>
      <c r="HKA181" s="110"/>
      <c r="HKB181" s="110"/>
      <c r="HKC181" s="19"/>
      <c r="HKD181" s="19"/>
      <c r="HKE181" s="27"/>
      <c r="HKF181" s="113"/>
      <c r="HKG181" s="19"/>
      <c r="HKH181" s="19"/>
      <c r="HKI181" s="19"/>
      <c r="HKJ181" s="19"/>
      <c r="HKK181" s="110"/>
      <c r="HKL181" s="110"/>
      <c r="HKM181" s="19"/>
      <c r="HKN181" s="19"/>
      <c r="HKO181" s="27"/>
      <c r="HKP181" s="113"/>
      <c r="HKQ181" s="19"/>
      <c r="HKR181" s="19"/>
      <c r="HKS181" s="19"/>
      <c r="HKT181" s="19"/>
      <c r="HKU181" s="110"/>
      <c r="HKV181" s="110"/>
      <c r="HKW181" s="19"/>
      <c r="HKX181" s="19"/>
      <c r="HKY181" s="27"/>
      <c r="HKZ181" s="113"/>
      <c r="HLA181" s="19"/>
      <c r="HLB181" s="19"/>
      <c r="HLC181" s="19"/>
      <c r="HLD181" s="19"/>
      <c r="HLE181" s="110"/>
      <c r="HLF181" s="110"/>
      <c r="HLG181" s="19"/>
      <c r="HLH181" s="19"/>
      <c r="HLI181" s="27"/>
      <c r="HLJ181" s="113"/>
      <c r="HLK181" s="19"/>
      <c r="HLL181" s="19"/>
      <c r="HLM181" s="19"/>
      <c r="HLN181" s="19"/>
      <c r="HLO181" s="110"/>
      <c r="HLP181" s="110"/>
      <c r="HLQ181" s="19"/>
      <c r="HLR181" s="19"/>
      <c r="HLS181" s="27"/>
      <c r="HLT181" s="113"/>
      <c r="HLU181" s="19"/>
      <c r="HLV181" s="19"/>
      <c r="HLW181" s="19"/>
      <c r="HLX181" s="19"/>
      <c r="HLY181" s="110"/>
      <c r="HLZ181" s="110"/>
      <c r="HMA181" s="19"/>
      <c r="HMB181" s="19"/>
      <c r="HMC181" s="27"/>
      <c r="HMD181" s="113"/>
      <c r="HME181" s="19"/>
      <c r="HMF181" s="19"/>
      <c r="HMG181" s="19"/>
      <c r="HMH181" s="19"/>
      <c r="HMI181" s="110"/>
      <c r="HMJ181" s="110"/>
      <c r="HMK181" s="19"/>
      <c r="HML181" s="19"/>
      <c r="HMM181" s="27"/>
      <c r="HMN181" s="113"/>
      <c r="HMO181" s="19"/>
      <c r="HMP181" s="19"/>
      <c r="HMQ181" s="19"/>
      <c r="HMR181" s="19"/>
      <c r="HMS181" s="110"/>
      <c r="HMT181" s="110"/>
      <c r="HMU181" s="19"/>
      <c r="HMV181" s="19"/>
      <c r="HMW181" s="27"/>
      <c r="HMX181" s="113"/>
      <c r="HMY181" s="19"/>
      <c r="HMZ181" s="19"/>
      <c r="HNA181" s="19"/>
      <c r="HNB181" s="19"/>
      <c r="HNC181" s="110"/>
      <c r="HND181" s="110"/>
      <c r="HNE181" s="19"/>
      <c r="HNF181" s="19"/>
      <c r="HNG181" s="27"/>
      <c r="HNH181" s="113"/>
      <c r="HNI181" s="19"/>
      <c r="HNJ181" s="19"/>
      <c r="HNK181" s="19"/>
      <c r="HNL181" s="19"/>
      <c r="HNM181" s="110"/>
      <c r="HNN181" s="110"/>
      <c r="HNO181" s="19"/>
      <c r="HNP181" s="19"/>
      <c r="HNQ181" s="27"/>
      <c r="HNR181" s="113"/>
      <c r="HNS181" s="19"/>
      <c r="HNT181" s="19"/>
      <c r="HNU181" s="19"/>
      <c r="HNV181" s="19"/>
      <c r="HNW181" s="110"/>
      <c r="HNX181" s="110"/>
      <c r="HNY181" s="19"/>
      <c r="HNZ181" s="19"/>
      <c r="HOA181" s="27"/>
      <c r="HOB181" s="113"/>
      <c r="HOC181" s="19"/>
      <c r="HOD181" s="19"/>
      <c r="HOE181" s="19"/>
      <c r="HOF181" s="19"/>
      <c r="HOG181" s="110"/>
      <c r="HOH181" s="110"/>
      <c r="HOI181" s="19"/>
      <c r="HOJ181" s="19"/>
      <c r="HOK181" s="27"/>
      <c r="HOL181" s="113"/>
      <c r="HOM181" s="19"/>
      <c r="HON181" s="19"/>
      <c r="HOO181" s="19"/>
      <c r="HOP181" s="19"/>
      <c r="HOQ181" s="110"/>
      <c r="HOR181" s="110"/>
      <c r="HOS181" s="19"/>
      <c r="HOT181" s="19"/>
      <c r="HOU181" s="27"/>
      <c r="HOV181" s="113"/>
      <c r="HOW181" s="19"/>
      <c r="HOX181" s="19"/>
      <c r="HOY181" s="19"/>
      <c r="HOZ181" s="19"/>
      <c r="HPA181" s="110"/>
      <c r="HPB181" s="110"/>
      <c r="HPC181" s="19"/>
      <c r="HPD181" s="19"/>
      <c r="HPE181" s="27"/>
      <c r="HPF181" s="113"/>
      <c r="HPG181" s="19"/>
      <c r="HPH181" s="19"/>
      <c r="HPI181" s="19"/>
      <c r="HPJ181" s="19"/>
      <c r="HPK181" s="110"/>
      <c r="HPL181" s="110"/>
      <c r="HPM181" s="19"/>
      <c r="HPN181" s="19"/>
      <c r="HPO181" s="27"/>
      <c r="HPP181" s="113"/>
      <c r="HPQ181" s="19"/>
      <c r="HPR181" s="19"/>
      <c r="HPS181" s="19"/>
      <c r="HPT181" s="19"/>
      <c r="HPU181" s="110"/>
      <c r="HPV181" s="110"/>
      <c r="HPW181" s="19"/>
      <c r="HPX181" s="19"/>
      <c r="HPY181" s="27"/>
      <c r="HPZ181" s="113"/>
      <c r="HQA181" s="19"/>
      <c r="HQB181" s="19"/>
      <c r="HQC181" s="19"/>
      <c r="HQD181" s="19"/>
      <c r="HQE181" s="110"/>
      <c r="HQF181" s="110"/>
      <c r="HQG181" s="19"/>
      <c r="HQH181" s="19"/>
      <c r="HQI181" s="27"/>
      <c r="HQJ181" s="113"/>
      <c r="HQK181" s="19"/>
      <c r="HQL181" s="19"/>
      <c r="HQM181" s="19"/>
      <c r="HQN181" s="19"/>
      <c r="HQO181" s="110"/>
      <c r="HQP181" s="110"/>
      <c r="HQQ181" s="19"/>
      <c r="HQR181" s="19"/>
      <c r="HQS181" s="27"/>
      <c r="HQT181" s="113"/>
      <c r="HQU181" s="19"/>
      <c r="HQV181" s="19"/>
      <c r="HQW181" s="19"/>
      <c r="HQX181" s="19"/>
      <c r="HQY181" s="110"/>
      <c r="HQZ181" s="110"/>
      <c r="HRA181" s="19"/>
      <c r="HRB181" s="19"/>
      <c r="HRC181" s="27"/>
      <c r="HRD181" s="113"/>
      <c r="HRE181" s="19"/>
      <c r="HRF181" s="19"/>
      <c r="HRG181" s="19"/>
      <c r="HRH181" s="19"/>
      <c r="HRI181" s="110"/>
      <c r="HRJ181" s="110"/>
      <c r="HRK181" s="19"/>
      <c r="HRL181" s="19"/>
      <c r="HRM181" s="27"/>
      <c r="HRN181" s="113"/>
      <c r="HRO181" s="19"/>
      <c r="HRP181" s="19"/>
      <c r="HRQ181" s="19"/>
      <c r="HRR181" s="19"/>
      <c r="HRS181" s="110"/>
      <c r="HRT181" s="110"/>
      <c r="HRU181" s="19"/>
      <c r="HRV181" s="19"/>
      <c r="HRW181" s="27"/>
      <c r="HRX181" s="113"/>
      <c r="HRY181" s="19"/>
      <c r="HRZ181" s="19"/>
      <c r="HSA181" s="19"/>
      <c r="HSB181" s="19"/>
      <c r="HSC181" s="110"/>
      <c r="HSD181" s="110"/>
      <c r="HSE181" s="19"/>
      <c r="HSF181" s="19"/>
      <c r="HSG181" s="27"/>
      <c r="HSH181" s="113"/>
      <c r="HSI181" s="19"/>
      <c r="HSJ181" s="19"/>
      <c r="HSK181" s="19"/>
      <c r="HSL181" s="19"/>
      <c r="HSM181" s="110"/>
      <c r="HSN181" s="110"/>
      <c r="HSO181" s="19"/>
      <c r="HSP181" s="19"/>
      <c r="HSQ181" s="27"/>
      <c r="HSR181" s="113"/>
      <c r="HSS181" s="19"/>
      <c r="HST181" s="19"/>
      <c r="HSU181" s="19"/>
      <c r="HSV181" s="19"/>
      <c r="HSW181" s="110"/>
      <c r="HSX181" s="110"/>
      <c r="HSY181" s="19"/>
      <c r="HSZ181" s="19"/>
      <c r="HTA181" s="27"/>
      <c r="HTB181" s="113"/>
      <c r="HTC181" s="19"/>
      <c r="HTD181" s="19"/>
      <c r="HTE181" s="19"/>
      <c r="HTF181" s="19"/>
      <c r="HTG181" s="110"/>
      <c r="HTH181" s="110"/>
      <c r="HTI181" s="19"/>
      <c r="HTJ181" s="19"/>
      <c r="HTK181" s="27"/>
      <c r="HTL181" s="113"/>
      <c r="HTM181" s="19"/>
      <c r="HTN181" s="19"/>
      <c r="HTO181" s="19"/>
      <c r="HTP181" s="19"/>
      <c r="HTQ181" s="110"/>
      <c r="HTR181" s="110"/>
      <c r="HTS181" s="19"/>
      <c r="HTT181" s="19"/>
      <c r="HTU181" s="27"/>
      <c r="HTV181" s="113"/>
      <c r="HTW181" s="19"/>
      <c r="HTX181" s="19"/>
      <c r="HTY181" s="19"/>
      <c r="HTZ181" s="19"/>
      <c r="HUA181" s="110"/>
      <c r="HUB181" s="110"/>
      <c r="HUC181" s="19"/>
      <c r="HUD181" s="19"/>
      <c r="HUE181" s="27"/>
      <c r="HUF181" s="113"/>
      <c r="HUG181" s="19"/>
      <c r="HUH181" s="19"/>
      <c r="HUI181" s="19"/>
      <c r="HUJ181" s="19"/>
      <c r="HUK181" s="110"/>
      <c r="HUL181" s="110"/>
      <c r="HUM181" s="19"/>
      <c r="HUN181" s="19"/>
      <c r="HUO181" s="27"/>
      <c r="HUP181" s="113"/>
      <c r="HUQ181" s="19"/>
      <c r="HUR181" s="19"/>
      <c r="HUS181" s="19"/>
      <c r="HUT181" s="19"/>
      <c r="HUU181" s="110"/>
      <c r="HUV181" s="110"/>
      <c r="HUW181" s="19"/>
      <c r="HUX181" s="19"/>
      <c r="HUY181" s="27"/>
      <c r="HUZ181" s="113"/>
      <c r="HVA181" s="19"/>
      <c r="HVB181" s="19"/>
      <c r="HVC181" s="19"/>
      <c r="HVD181" s="19"/>
      <c r="HVE181" s="110"/>
      <c r="HVF181" s="110"/>
      <c r="HVG181" s="19"/>
      <c r="HVH181" s="19"/>
      <c r="HVI181" s="27"/>
      <c r="HVJ181" s="113"/>
      <c r="HVK181" s="19"/>
      <c r="HVL181" s="19"/>
      <c r="HVM181" s="19"/>
      <c r="HVN181" s="19"/>
      <c r="HVO181" s="110"/>
      <c r="HVP181" s="110"/>
      <c r="HVQ181" s="19"/>
      <c r="HVR181" s="19"/>
      <c r="HVS181" s="27"/>
      <c r="HVT181" s="113"/>
      <c r="HVU181" s="19"/>
      <c r="HVV181" s="19"/>
      <c r="HVW181" s="19"/>
      <c r="HVX181" s="19"/>
      <c r="HVY181" s="110"/>
      <c r="HVZ181" s="110"/>
      <c r="HWA181" s="19"/>
      <c r="HWB181" s="19"/>
      <c r="HWC181" s="27"/>
      <c r="HWD181" s="113"/>
      <c r="HWE181" s="19"/>
      <c r="HWF181" s="19"/>
      <c r="HWG181" s="19"/>
      <c r="HWH181" s="19"/>
      <c r="HWI181" s="110"/>
      <c r="HWJ181" s="110"/>
      <c r="HWK181" s="19"/>
      <c r="HWL181" s="19"/>
      <c r="HWM181" s="27"/>
      <c r="HWN181" s="113"/>
      <c r="HWO181" s="19"/>
      <c r="HWP181" s="19"/>
      <c r="HWQ181" s="19"/>
      <c r="HWR181" s="19"/>
      <c r="HWS181" s="110"/>
      <c r="HWT181" s="110"/>
      <c r="HWU181" s="19"/>
      <c r="HWV181" s="19"/>
      <c r="HWW181" s="27"/>
      <c r="HWX181" s="113"/>
      <c r="HWY181" s="19"/>
      <c r="HWZ181" s="19"/>
      <c r="HXA181" s="19"/>
      <c r="HXB181" s="19"/>
      <c r="HXC181" s="110"/>
      <c r="HXD181" s="110"/>
      <c r="HXE181" s="19"/>
      <c r="HXF181" s="19"/>
      <c r="HXG181" s="27"/>
      <c r="HXH181" s="113"/>
      <c r="HXI181" s="19"/>
      <c r="HXJ181" s="19"/>
      <c r="HXK181" s="19"/>
      <c r="HXL181" s="19"/>
      <c r="HXM181" s="110"/>
      <c r="HXN181" s="110"/>
      <c r="HXO181" s="19"/>
      <c r="HXP181" s="19"/>
      <c r="HXQ181" s="27"/>
      <c r="HXR181" s="113"/>
      <c r="HXS181" s="19"/>
      <c r="HXT181" s="19"/>
      <c r="HXU181" s="19"/>
      <c r="HXV181" s="19"/>
      <c r="HXW181" s="110"/>
      <c r="HXX181" s="110"/>
      <c r="HXY181" s="19"/>
      <c r="HXZ181" s="19"/>
      <c r="HYA181" s="27"/>
      <c r="HYB181" s="113"/>
      <c r="HYC181" s="19"/>
      <c r="HYD181" s="19"/>
      <c r="HYE181" s="19"/>
      <c r="HYF181" s="19"/>
      <c r="HYG181" s="110"/>
      <c r="HYH181" s="110"/>
      <c r="HYI181" s="19"/>
      <c r="HYJ181" s="19"/>
      <c r="HYK181" s="27"/>
      <c r="HYL181" s="113"/>
      <c r="HYM181" s="19"/>
      <c r="HYN181" s="19"/>
      <c r="HYO181" s="19"/>
      <c r="HYP181" s="19"/>
      <c r="HYQ181" s="110"/>
      <c r="HYR181" s="110"/>
      <c r="HYS181" s="19"/>
      <c r="HYT181" s="19"/>
      <c r="HYU181" s="27"/>
      <c r="HYV181" s="113"/>
      <c r="HYW181" s="19"/>
      <c r="HYX181" s="19"/>
      <c r="HYY181" s="19"/>
      <c r="HYZ181" s="19"/>
      <c r="HZA181" s="110"/>
      <c r="HZB181" s="110"/>
      <c r="HZC181" s="19"/>
      <c r="HZD181" s="19"/>
      <c r="HZE181" s="27"/>
      <c r="HZF181" s="113"/>
      <c r="HZG181" s="19"/>
      <c r="HZH181" s="19"/>
      <c r="HZI181" s="19"/>
      <c r="HZJ181" s="19"/>
      <c r="HZK181" s="110"/>
      <c r="HZL181" s="110"/>
      <c r="HZM181" s="19"/>
      <c r="HZN181" s="19"/>
      <c r="HZO181" s="27"/>
      <c r="HZP181" s="113"/>
      <c r="HZQ181" s="19"/>
      <c r="HZR181" s="19"/>
      <c r="HZS181" s="19"/>
      <c r="HZT181" s="19"/>
      <c r="HZU181" s="110"/>
      <c r="HZV181" s="110"/>
      <c r="HZW181" s="19"/>
      <c r="HZX181" s="19"/>
      <c r="HZY181" s="27"/>
      <c r="HZZ181" s="113"/>
      <c r="IAA181" s="19"/>
      <c r="IAB181" s="19"/>
      <c r="IAC181" s="19"/>
      <c r="IAD181" s="19"/>
      <c r="IAE181" s="110"/>
      <c r="IAF181" s="110"/>
      <c r="IAG181" s="19"/>
      <c r="IAH181" s="19"/>
      <c r="IAI181" s="27"/>
      <c r="IAJ181" s="113"/>
      <c r="IAK181" s="19"/>
      <c r="IAL181" s="19"/>
      <c r="IAM181" s="19"/>
      <c r="IAN181" s="19"/>
      <c r="IAO181" s="110"/>
      <c r="IAP181" s="110"/>
      <c r="IAQ181" s="19"/>
      <c r="IAR181" s="19"/>
      <c r="IAS181" s="27"/>
      <c r="IAT181" s="113"/>
      <c r="IAU181" s="19"/>
      <c r="IAV181" s="19"/>
      <c r="IAW181" s="19"/>
      <c r="IAX181" s="19"/>
      <c r="IAY181" s="110"/>
      <c r="IAZ181" s="110"/>
      <c r="IBA181" s="19"/>
      <c r="IBB181" s="19"/>
      <c r="IBC181" s="27"/>
      <c r="IBD181" s="113"/>
      <c r="IBE181" s="19"/>
      <c r="IBF181" s="19"/>
      <c r="IBG181" s="19"/>
      <c r="IBH181" s="19"/>
      <c r="IBI181" s="110"/>
      <c r="IBJ181" s="110"/>
      <c r="IBK181" s="19"/>
      <c r="IBL181" s="19"/>
      <c r="IBM181" s="27"/>
      <c r="IBN181" s="113"/>
      <c r="IBO181" s="19"/>
      <c r="IBP181" s="19"/>
      <c r="IBQ181" s="19"/>
      <c r="IBR181" s="19"/>
      <c r="IBS181" s="110"/>
      <c r="IBT181" s="110"/>
      <c r="IBU181" s="19"/>
      <c r="IBV181" s="19"/>
      <c r="IBW181" s="27"/>
      <c r="IBX181" s="113"/>
      <c r="IBY181" s="19"/>
      <c r="IBZ181" s="19"/>
      <c r="ICA181" s="19"/>
      <c r="ICB181" s="19"/>
      <c r="ICC181" s="110"/>
      <c r="ICD181" s="110"/>
      <c r="ICE181" s="19"/>
      <c r="ICF181" s="19"/>
      <c r="ICG181" s="27"/>
      <c r="ICH181" s="113"/>
      <c r="ICI181" s="19"/>
      <c r="ICJ181" s="19"/>
      <c r="ICK181" s="19"/>
      <c r="ICL181" s="19"/>
      <c r="ICM181" s="110"/>
      <c r="ICN181" s="110"/>
      <c r="ICO181" s="19"/>
      <c r="ICP181" s="19"/>
      <c r="ICQ181" s="27"/>
      <c r="ICR181" s="113"/>
      <c r="ICS181" s="19"/>
      <c r="ICT181" s="19"/>
      <c r="ICU181" s="19"/>
      <c r="ICV181" s="19"/>
      <c r="ICW181" s="110"/>
      <c r="ICX181" s="110"/>
      <c r="ICY181" s="19"/>
      <c r="ICZ181" s="19"/>
      <c r="IDA181" s="27"/>
      <c r="IDB181" s="113"/>
      <c r="IDC181" s="19"/>
      <c r="IDD181" s="19"/>
      <c r="IDE181" s="19"/>
      <c r="IDF181" s="19"/>
      <c r="IDG181" s="110"/>
      <c r="IDH181" s="110"/>
      <c r="IDI181" s="19"/>
      <c r="IDJ181" s="19"/>
      <c r="IDK181" s="27"/>
      <c r="IDL181" s="113"/>
      <c r="IDM181" s="19"/>
      <c r="IDN181" s="19"/>
      <c r="IDO181" s="19"/>
      <c r="IDP181" s="19"/>
      <c r="IDQ181" s="110"/>
      <c r="IDR181" s="110"/>
      <c r="IDS181" s="19"/>
      <c r="IDT181" s="19"/>
      <c r="IDU181" s="27"/>
      <c r="IDV181" s="113"/>
      <c r="IDW181" s="19"/>
      <c r="IDX181" s="19"/>
      <c r="IDY181" s="19"/>
      <c r="IDZ181" s="19"/>
      <c r="IEA181" s="110"/>
      <c r="IEB181" s="110"/>
      <c r="IEC181" s="19"/>
      <c r="IED181" s="19"/>
      <c r="IEE181" s="27"/>
      <c r="IEF181" s="113"/>
      <c r="IEG181" s="19"/>
      <c r="IEH181" s="19"/>
      <c r="IEI181" s="19"/>
      <c r="IEJ181" s="19"/>
      <c r="IEK181" s="110"/>
      <c r="IEL181" s="110"/>
      <c r="IEM181" s="19"/>
      <c r="IEN181" s="19"/>
      <c r="IEO181" s="27"/>
      <c r="IEP181" s="113"/>
      <c r="IEQ181" s="19"/>
      <c r="IER181" s="19"/>
      <c r="IES181" s="19"/>
      <c r="IET181" s="19"/>
      <c r="IEU181" s="110"/>
      <c r="IEV181" s="110"/>
      <c r="IEW181" s="19"/>
      <c r="IEX181" s="19"/>
      <c r="IEY181" s="27"/>
      <c r="IEZ181" s="113"/>
      <c r="IFA181" s="19"/>
      <c r="IFB181" s="19"/>
      <c r="IFC181" s="19"/>
      <c r="IFD181" s="19"/>
      <c r="IFE181" s="110"/>
      <c r="IFF181" s="110"/>
      <c r="IFG181" s="19"/>
      <c r="IFH181" s="19"/>
      <c r="IFI181" s="27"/>
      <c r="IFJ181" s="113"/>
      <c r="IFK181" s="19"/>
      <c r="IFL181" s="19"/>
      <c r="IFM181" s="19"/>
      <c r="IFN181" s="19"/>
      <c r="IFO181" s="110"/>
      <c r="IFP181" s="110"/>
      <c r="IFQ181" s="19"/>
      <c r="IFR181" s="19"/>
      <c r="IFS181" s="27"/>
      <c r="IFT181" s="113"/>
      <c r="IFU181" s="19"/>
      <c r="IFV181" s="19"/>
      <c r="IFW181" s="19"/>
      <c r="IFX181" s="19"/>
      <c r="IFY181" s="110"/>
      <c r="IFZ181" s="110"/>
      <c r="IGA181" s="19"/>
      <c r="IGB181" s="19"/>
      <c r="IGC181" s="27"/>
      <c r="IGD181" s="113"/>
      <c r="IGE181" s="19"/>
      <c r="IGF181" s="19"/>
      <c r="IGG181" s="19"/>
      <c r="IGH181" s="19"/>
      <c r="IGI181" s="110"/>
      <c r="IGJ181" s="110"/>
      <c r="IGK181" s="19"/>
      <c r="IGL181" s="19"/>
      <c r="IGM181" s="27"/>
      <c r="IGN181" s="113"/>
      <c r="IGO181" s="19"/>
      <c r="IGP181" s="19"/>
      <c r="IGQ181" s="19"/>
      <c r="IGR181" s="19"/>
      <c r="IGS181" s="110"/>
      <c r="IGT181" s="110"/>
      <c r="IGU181" s="19"/>
      <c r="IGV181" s="19"/>
      <c r="IGW181" s="27"/>
      <c r="IGX181" s="113"/>
      <c r="IGY181" s="19"/>
      <c r="IGZ181" s="19"/>
      <c r="IHA181" s="19"/>
      <c r="IHB181" s="19"/>
      <c r="IHC181" s="110"/>
      <c r="IHD181" s="110"/>
      <c r="IHE181" s="19"/>
      <c r="IHF181" s="19"/>
      <c r="IHG181" s="27"/>
      <c r="IHH181" s="113"/>
      <c r="IHI181" s="19"/>
      <c r="IHJ181" s="19"/>
      <c r="IHK181" s="19"/>
      <c r="IHL181" s="19"/>
      <c r="IHM181" s="110"/>
      <c r="IHN181" s="110"/>
      <c r="IHO181" s="19"/>
      <c r="IHP181" s="19"/>
      <c r="IHQ181" s="27"/>
      <c r="IHR181" s="113"/>
      <c r="IHS181" s="19"/>
      <c r="IHT181" s="19"/>
      <c r="IHU181" s="19"/>
      <c r="IHV181" s="19"/>
      <c r="IHW181" s="110"/>
      <c r="IHX181" s="110"/>
      <c r="IHY181" s="19"/>
      <c r="IHZ181" s="19"/>
      <c r="IIA181" s="27"/>
      <c r="IIB181" s="113"/>
      <c r="IIC181" s="19"/>
      <c r="IID181" s="19"/>
      <c r="IIE181" s="19"/>
      <c r="IIF181" s="19"/>
      <c r="IIG181" s="110"/>
      <c r="IIH181" s="110"/>
      <c r="III181" s="19"/>
      <c r="IIJ181" s="19"/>
      <c r="IIK181" s="27"/>
      <c r="IIL181" s="113"/>
      <c r="IIM181" s="19"/>
      <c r="IIN181" s="19"/>
      <c r="IIO181" s="19"/>
      <c r="IIP181" s="19"/>
      <c r="IIQ181" s="110"/>
      <c r="IIR181" s="110"/>
      <c r="IIS181" s="19"/>
      <c r="IIT181" s="19"/>
      <c r="IIU181" s="27"/>
      <c r="IIV181" s="113"/>
      <c r="IIW181" s="19"/>
      <c r="IIX181" s="19"/>
      <c r="IIY181" s="19"/>
      <c r="IIZ181" s="19"/>
      <c r="IJA181" s="110"/>
      <c r="IJB181" s="110"/>
      <c r="IJC181" s="19"/>
      <c r="IJD181" s="19"/>
      <c r="IJE181" s="27"/>
      <c r="IJF181" s="113"/>
      <c r="IJG181" s="19"/>
      <c r="IJH181" s="19"/>
      <c r="IJI181" s="19"/>
      <c r="IJJ181" s="19"/>
      <c r="IJK181" s="110"/>
      <c r="IJL181" s="110"/>
      <c r="IJM181" s="19"/>
      <c r="IJN181" s="19"/>
      <c r="IJO181" s="27"/>
      <c r="IJP181" s="113"/>
      <c r="IJQ181" s="19"/>
      <c r="IJR181" s="19"/>
      <c r="IJS181" s="19"/>
      <c r="IJT181" s="19"/>
      <c r="IJU181" s="110"/>
      <c r="IJV181" s="110"/>
      <c r="IJW181" s="19"/>
      <c r="IJX181" s="19"/>
      <c r="IJY181" s="27"/>
      <c r="IJZ181" s="113"/>
      <c r="IKA181" s="19"/>
      <c r="IKB181" s="19"/>
      <c r="IKC181" s="19"/>
      <c r="IKD181" s="19"/>
      <c r="IKE181" s="110"/>
      <c r="IKF181" s="110"/>
      <c r="IKG181" s="19"/>
      <c r="IKH181" s="19"/>
      <c r="IKI181" s="27"/>
      <c r="IKJ181" s="113"/>
      <c r="IKK181" s="19"/>
      <c r="IKL181" s="19"/>
      <c r="IKM181" s="19"/>
      <c r="IKN181" s="19"/>
      <c r="IKO181" s="110"/>
      <c r="IKP181" s="110"/>
      <c r="IKQ181" s="19"/>
      <c r="IKR181" s="19"/>
      <c r="IKS181" s="27"/>
      <c r="IKT181" s="113"/>
      <c r="IKU181" s="19"/>
      <c r="IKV181" s="19"/>
      <c r="IKW181" s="19"/>
      <c r="IKX181" s="19"/>
      <c r="IKY181" s="110"/>
      <c r="IKZ181" s="110"/>
      <c r="ILA181" s="19"/>
      <c r="ILB181" s="19"/>
      <c r="ILC181" s="27"/>
      <c r="ILD181" s="113"/>
      <c r="ILE181" s="19"/>
      <c r="ILF181" s="19"/>
      <c r="ILG181" s="19"/>
      <c r="ILH181" s="19"/>
      <c r="ILI181" s="110"/>
      <c r="ILJ181" s="110"/>
      <c r="ILK181" s="19"/>
      <c r="ILL181" s="19"/>
      <c r="ILM181" s="27"/>
      <c r="ILN181" s="113"/>
      <c r="ILO181" s="19"/>
      <c r="ILP181" s="19"/>
      <c r="ILQ181" s="19"/>
      <c r="ILR181" s="19"/>
      <c r="ILS181" s="110"/>
      <c r="ILT181" s="110"/>
      <c r="ILU181" s="19"/>
      <c r="ILV181" s="19"/>
      <c r="ILW181" s="27"/>
      <c r="ILX181" s="113"/>
      <c r="ILY181" s="19"/>
      <c r="ILZ181" s="19"/>
      <c r="IMA181" s="19"/>
      <c r="IMB181" s="19"/>
      <c r="IMC181" s="110"/>
      <c r="IMD181" s="110"/>
      <c r="IME181" s="19"/>
      <c r="IMF181" s="19"/>
      <c r="IMG181" s="27"/>
      <c r="IMH181" s="113"/>
      <c r="IMI181" s="19"/>
      <c r="IMJ181" s="19"/>
      <c r="IMK181" s="19"/>
      <c r="IML181" s="19"/>
      <c r="IMM181" s="110"/>
      <c r="IMN181" s="110"/>
      <c r="IMO181" s="19"/>
      <c r="IMP181" s="19"/>
      <c r="IMQ181" s="27"/>
      <c r="IMR181" s="113"/>
      <c r="IMS181" s="19"/>
      <c r="IMT181" s="19"/>
      <c r="IMU181" s="19"/>
      <c r="IMV181" s="19"/>
      <c r="IMW181" s="110"/>
      <c r="IMX181" s="110"/>
      <c r="IMY181" s="19"/>
      <c r="IMZ181" s="19"/>
      <c r="INA181" s="27"/>
      <c r="INB181" s="113"/>
      <c r="INC181" s="19"/>
      <c r="IND181" s="19"/>
      <c r="INE181" s="19"/>
      <c r="INF181" s="19"/>
      <c r="ING181" s="110"/>
      <c r="INH181" s="110"/>
      <c r="INI181" s="19"/>
      <c r="INJ181" s="19"/>
      <c r="INK181" s="27"/>
      <c r="INL181" s="113"/>
      <c r="INM181" s="19"/>
      <c r="INN181" s="19"/>
      <c r="INO181" s="19"/>
      <c r="INP181" s="19"/>
      <c r="INQ181" s="110"/>
      <c r="INR181" s="110"/>
      <c r="INS181" s="19"/>
      <c r="INT181" s="19"/>
      <c r="INU181" s="27"/>
      <c r="INV181" s="113"/>
      <c r="INW181" s="19"/>
      <c r="INX181" s="19"/>
      <c r="INY181" s="19"/>
      <c r="INZ181" s="19"/>
      <c r="IOA181" s="110"/>
      <c r="IOB181" s="110"/>
      <c r="IOC181" s="19"/>
      <c r="IOD181" s="19"/>
      <c r="IOE181" s="27"/>
      <c r="IOF181" s="113"/>
      <c r="IOG181" s="19"/>
      <c r="IOH181" s="19"/>
      <c r="IOI181" s="19"/>
      <c r="IOJ181" s="19"/>
      <c r="IOK181" s="110"/>
      <c r="IOL181" s="110"/>
      <c r="IOM181" s="19"/>
      <c r="ION181" s="19"/>
      <c r="IOO181" s="27"/>
      <c r="IOP181" s="113"/>
      <c r="IOQ181" s="19"/>
      <c r="IOR181" s="19"/>
      <c r="IOS181" s="19"/>
      <c r="IOT181" s="19"/>
      <c r="IOU181" s="110"/>
      <c r="IOV181" s="110"/>
      <c r="IOW181" s="19"/>
      <c r="IOX181" s="19"/>
      <c r="IOY181" s="27"/>
      <c r="IOZ181" s="113"/>
      <c r="IPA181" s="19"/>
      <c r="IPB181" s="19"/>
      <c r="IPC181" s="19"/>
      <c r="IPD181" s="19"/>
      <c r="IPE181" s="110"/>
      <c r="IPF181" s="110"/>
      <c r="IPG181" s="19"/>
      <c r="IPH181" s="19"/>
      <c r="IPI181" s="27"/>
      <c r="IPJ181" s="113"/>
      <c r="IPK181" s="19"/>
      <c r="IPL181" s="19"/>
      <c r="IPM181" s="19"/>
      <c r="IPN181" s="19"/>
      <c r="IPO181" s="110"/>
      <c r="IPP181" s="110"/>
      <c r="IPQ181" s="19"/>
      <c r="IPR181" s="19"/>
      <c r="IPS181" s="27"/>
      <c r="IPT181" s="113"/>
      <c r="IPU181" s="19"/>
      <c r="IPV181" s="19"/>
      <c r="IPW181" s="19"/>
      <c r="IPX181" s="19"/>
      <c r="IPY181" s="110"/>
      <c r="IPZ181" s="110"/>
      <c r="IQA181" s="19"/>
      <c r="IQB181" s="19"/>
      <c r="IQC181" s="27"/>
      <c r="IQD181" s="113"/>
      <c r="IQE181" s="19"/>
      <c r="IQF181" s="19"/>
      <c r="IQG181" s="19"/>
      <c r="IQH181" s="19"/>
      <c r="IQI181" s="110"/>
      <c r="IQJ181" s="110"/>
      <c r="IQK181" s="19"/>
      <c r="IQL181" s="19"/>
      <c r="IQM181" s="27"/>
      <c r="IQN181" s="113"/>
      <c r="IQO181" s="19"/>
      <c r="IQP181" s="19"/>
      <c r="IQQ181" s="19"/>
      <c r="IQR181" s="19"/>
      <c r="IQS181" s="110"/>
      <c r="IQT181" s="110"/>
      <c r="IQU181" s="19"/>
      <c r="IQV181" s="19"/>
      <c r="IQW181" s="27"/>
      <c r="IQX181" s="113"/>
      <c r="IQY181" s="19"/>
      <c r="IQZ181" s="19"/>
      <c r="IRA181" s="19"/>
      <c r="IRB181" s="19"/>
      <c r="IRC181" s="110"/>
      <c r="IRD181" s="110"/>
      <c r="IRE181" s="19"/>
      <c r="IRF181" s="19"/>
      <c r="IRG181" s="27"/>
      <c r="IRH181" s="113"/>
      <c r="IRI181" s="19"/>
      <c r="IRJ181" s="19"/>
      <c r="IRK181" s="19"/>
      <c r="IRL181" s="19"/>
      <c r="IRM181" s="110"/>
      <c r="IRN181" s="110"/>
      <c r="IRO181" s="19"/>
      <c r="IRP181" s="19"/>
      <c r="IRQ181" s="27"/>
      <c r="IRR181" s="113"/>
      <c r="IRS181" s="19"/>
      <c r="IRT181" s="19"/>
      <c r="IRU181" s="19"/>
      <c r="IRV181" s="19"/>
      <c r="IRW181" s="110"/>
      <c r="IRX181" s="110"/>
      <c r="IRY181" s="19"/>
      <c r="IRZ181" s="19"/>
      <c r="ISA181" s="27"/>
      <c r="ISB181" s="113"/>
      <c r="ISC181" s="19"/>
      <c r="ISD181" s="19"/>
      <c r="ISE181" s="19"/>
      <c r="ISF181" s="19"/>
      <c r="ISG181" s="110"/>
      <c r="ISH181" s="110"/>
      <c r="ISI181" s="19"/>
      <c r="ISJ181" s="19"/>
      <c r="ISK181" s="27"/>
      <c r="ISL181" s="113"/>
      <c r="ISM181" s="19"/>
      <c r="ISN181" s="19"/>
      <c r="ISO181" s="19"/>
      <c r="ISP181" s="19"/>
      <c r="ISQ181" s="110"/>
      <c r="ISR181" s="110"/>
      <c r="ISS181" s="19"/>
      <c r="IST181" s="19"/>
      <c r="ISU181" s="27"/>
      <c r="ISV181" s="113"/>
      <c r="ISW181" s="19"/>
      <c r="ISX181" s="19"/>
      <c r="ISY181" s="19"/>
      <c r="ISZ181" s="19"/>
      <c r="ITA181" s="110"/>
      <c r="ITB181" s="110"/>
      <c r="ITC181" s="19"/>
      <c r="ITD181" s="19"/>
      <c r="ITE181" s="27"/>
      <c r="ITF181" s="113"/>
      <c r="ITG181" s="19"/>
      <c r="ITH181" s="19"/>
      <c r="ITI181" s="19"/>
      <c r="ITJ181" s="19"/>
      <c r="ITK181" s="110"/>
      <c r="ITL181" s="110"/>
      <c r="ITM181" s="19"/>
      <c r="ITN181" s="19"/>
      <c r="ITO181" s="27"/>
      <c r="ITP181" s="113"/>
      <c r="ITQ181" s="19"/>
      <c r="ITR181" s="19"/>
      <c r="ITS181" s="19"/>
      <c r="ITT181" s="19"/>
      <c r="ITU181" s="110"/>
      <c r="ITV181" s="110"/>
      <c r="ITW181" s="19"/>
      <c r="ITX181" s="19"/>
      <c r="ITY181" s="27"/>
      <c r="ITZ181" s="113"/>
      <c r="IUA181" s="19"/>
      <c r="IUB181" s="19"/>
      <c r="IUC181" s="19"/>
      <c r="IUD181" s="19"/>
      <c r="IUE181" s="110"/>
      <c r="IUF181" s="110"/>
      <c r="IUG181" s="19"/>
      <c r="IUH181" s="19"/>
      <c r="IUI181" s="27"/>
      <c r="IUJ181" s="113"/>
      <c r="IUK181" s="19"/>
      <c r="IUL181" s="19"/>
      <c r="IUM181" s="19"/>
      <c r="IUN181" s="19"/>
      <c r="IUO181" s="110"/>
      <c r="IUP181" s="110"/>
      <c r="IUQ181" s="19"/>
      <c r="IUR181" s="19"/>
      <c r="IUS181" s="27"/>
      <c r="IUT181" s="113"/>
      <c r="IUU181" s="19"/>
      <c r="IUV181" s="19"/>
      <c r="IUW181" s="19"/>
      <c r="IUX181" s="19"/>
      <c r="IUY181" s="110"/>
      <c r="IUZ181" s="110"/>
      <c r="IVA181" s="19"/>
      <c r="IVB181" s="19"/>
      <c r="IVC181" s="27"/>
      <c r="IVD181" s="113"/>
      <c r="IVE181" s="19"/>
      <c r="IVF181" s="19"/>
      <c r="IVG181" s="19"/>
      <c r="IVH181" s="19"/>
      <c r="IVI181" s="110"/>
      <c r="IVJ181" s="110"/>
      <c r="IVK181" s="19"/>
      <c r="IVL181" s="19"/>
      <c r="IVM181" s="27"/>
      <c r="IVN181" s="113"/>
      <c r="IVO181" s="19"/>
      <c r="IVP181" s="19"/>
      <c r="IVQ181" s="19"/>
      <c r="IVR181" s="19"/>
      <c r="IVS181" s="110"/>
      <c r="IVT181" s="110"/>
      <c r="IVU181" s="19"/>
      <c r="IVV181" s="19"/>
      <c r="IVW181" s="27"/>
      <c r="IVX181" s="113"/>
      <c r="IVY181" s="19"/>
      <c r="IVZ181" s="19"/>
      <c r="IWA181" s="19"/>
      <c r="IWB181" s="19"/>
      <c r="IWC181" s="110"/>
      <c r="IWD181" s="110"/>
      <c r="IWE181" s="19"/>
      <c r="IWF181" s="19"/>
      <c r="IWG181" s="27"/>
      <c r="IWH181" s="113"/>
      <c r="IWI181" s="19"/>
      <c r="IWJ181" s="19"/>
      <c r="IWK181" s="19"/>
      <c r="IWL181" s="19"/>
      <c r="IWM181" s="110"/>
      <c r="IWN181" s="110"/>
      <c r="IWO181" s="19"/>
      <c r="IWP181" s="19"/>
      <c r="IWQ181" s="27"/>
      <c r="IWR181" s="113"/>
      <c r="IWS181" s="19"/>
      <c r="IWT181" s="19"/>
      <c r="IWU181" s="19"/>
      <c r="IWV181" s="19"/>
      <c r="IWW181" s="110"/>
      <c r="IWX181" s="110"/>
      <c r="IWY181" s="19"/>
      <c r="IWZ181" s="19"/>
      <c r="IXA181" s="27"/>
      <c r="IXB181" s="113"/>
      <c r="IXC181" s="19"/>
      <c r="IXD181" s="19"/>
      <c r="IXE181" s="19"/>
      <c r="IXF181" s="19"/>
      <c r="IXG181" s="110"/>
      <c r="IXH181" s="110"/>
      <c r="IXI181" s="19"/>
      <c r="IXJ181" s="19"/>
      <c r="IXK181" s="27"/>
      <c r="IXL181" s="113"/>
      <c r="IXM181" s="19"/>
      <c r="IXN181" s="19"/>
      <c r="IXO181" s="19"/>
      <c r="IXP181" s="19"/>
      <c r="IXQ181" s="110"/>
      <c r="IXR181" s="110"/>
      <c r="IXS181" s="19"/>
      <c r="IXT181" s="19"/>
      <c r="IXU181" s="27"/>
      <c r="IXV181" s="113"/>
      <c r="IXW181" s="19"/>
      <c r="IXX181" s="19"/>
      <c r="IXY181" s="19"/>
      <c r="IXZ181" s="19"/>
      <c r="IYA181" s="110"/>
      <c r="IYB181" s="110"/>
      <c r="IYC181" s="19"/>
      <c r="IYD181" s="19"/>
      <c r="IYE181" s="27"/>
      <c r="IYF181" s="113"/>
      <c r="IYG181" s="19"/>
      <c r="IYH181" s="19"/>
      <c r="IYI181" s="19"/>
      <c r="IYJ181" s="19"/>
      <c r="IYK181" s="110"/>
      <c r="IYL181" s="110"/>
      <c r="IYM181" s="19"/>
      <c r="IYN181" s="19"/>
      <c r="IYO181" s="27"/>
      <c r="IYP181" s="113"/>
      <c r="IYQ181" s="19"/>
      <c r="IYR181" s="19"/>
      <c r="IYS181" s="19"/>
      <c r="IYT181" s="19"/>
      <c r="IYU181" s="110"/>
      <c r="IYV181" s="110"/>
      <c r="IYW181" s="19"/>
      <c r="IYX181" s="19"/>
      <c r="IYY181" s="27"/>
      <c r="IYZ181" s="113"/>
      <c r="IZA181" s="19"/>
      <c r="IZB181" s="19"/>
      <c r="IZC181" s="19"/>
      <c r="IZD181" s="19"/>
      <c r="IZE181" s="110"/>
      <c r="IZF181" s="110"/>
      <c r="IZG181" s="19"/>
      <c r="IZH181" s="19"/>
      <c r="IZI181" s="27"/>
      <c r="IZJ181" s="113"/>
      <c r="IZK181" s="19"/>
      <c r="IZL181" s="19"/>
      <c r="IZM181" s="19"/>
      <c r="IZN181" s="19"/>
      <c r="IZO181" s="110"/>
      <c r="IZP181" s="110"/>
      <c r="IZQ181" s="19"/>
      <c r="IZR181" s="19"/>
      <c r="IZS181" s="27"/>
      <c r="IZT181" s="113"/>
      <c r="IZU181" s="19"/>
      <c r="IZV181" s="19"/>
      <c r="IZW181" s="19"/>
      <c r="IZX181" s="19"/>
      <c r="IZY181" s="110"/>
      <c r="IZZ181" s="110"/>
      <c r="JAA181" s="19"/>
      <c r="JAB181" s="19"/>
      <c r="JAC181" s="27"/>
      <c r="JAD181" s="113"/>
      <c r="JAE181" s="19"/>
      <c r="JAF181" s="19"/>
      <c r="JAG181" s="19"/>
      <c r="JAH181" s="19"/>
      <c r="JAI181" s="110"/>
      <c r="JAJ181" s="110"/>
      <c r="JAK181" s="19"/>
      <c r="JAL181" s="19"/>
      <c r="JAM181" s="27"/>
      <c r="JAN181" s="113"/>
      <c r="JAO181" s="19"/>
      <c r="JAP181" s="19"/>
      <c r="JAQ181" s="19"/>
      <c r="JAR181" s="19"/>
      <c r="JAS181" s="110"/>
      <c r="JAT181" s="110"/>
      <c r="JAU181" s="19"/>
      <c r="JAV181" s="19"/>
      <c r="JAW181" s="27"/>
      <c r="JAX181" s="113"/>
      <c r="JAY181" s="19"/>
      <c r="JAZ181" s="19"/>
      <c r="JBA181" s="19"/>
      <c r="JBB181" s="19"/>
      <c r="JBC181" s="110"/>
      <c r="JBD181" s="110"/>
      <c r="JBE181" s="19"/>
      <c r="JBF181" s="19"/>
      <c r="JBG181" s="27"/>
      <c r="JBH181" s="113"/>
      <c r="JBI181" s="19"/>
      <c r="JBJ181" s="19"/>
      <c r="JBK181" s="19"/>
      <c r="JBL181" s="19"/>
      <c r="JBM181" s="110"/>
      <c r="JBN181" s="110"/>
      <c r="JBO181" s="19"/>
      <c r="JBP181" s="19"/>
      <c r="JBQ181" s="27"/>
      <c r="JBR181" s="113"/>
      <c r="JBS181" s="19"/>
      <c r="JBT181" s="19"/>
      <c r="JBU181" s="19"/>
      <c r="JBV181" s="19"/>
      <c r="JBW181" s="110"/>
      <c r="JBX181" s="110"/>
      <c r="JBY181" s="19"/>
      <c r="JBZ181" s="19"/>
      <c r="JCA181" s="27"/>
      <c r="JCB181" s="113"/>
      <c r="JCC181" s="19"/>
      <c r="JCD181" s="19"/>
      <c r="JCE181" s="19"/>
      <c r="JCF181" s="19"/>
      <c r="JCG181" s="110"/>
      <c r="JCH181" s="110"/>
      <c r="JCI181" s="19"/>
      <c r="JCJ181" s="19"/>
      <c r="JCK181" s="27"/>
      <c r="JCL181" s="113"/>
      <c r="JCM181" s="19"/>
      <c r="JCN181" s="19"/>
      <c r="JCO181" s="19"/>
      <c r="JCP181" s="19"/>
      <c r="JCQ181" s="110"/>
      <c r="JCR181" s="110"/>
      <c r="JCS181" s="19"/>
      <c r="JCT181" s="19"/>
      <c r="JCU181" s="27"/>
      <c r="JCV181" s="113"/>
      <c r="JCW181" s="19"/>
      <c r="JCX181" s="19"/>
      <c r="JCY181" s="19"/>
      <c r="JCZ181" s="19"/>
      <c r="JDA181" s="110"/>
      <c r="JDB181" s="110"/>
      <c r="JDC181" s="19"/>
      <c r="JDD181" s="19"/>
      <c r="JDE181" s="27"/>
      <c r="JDF181" s="113"/>
      <c r="JDG181" s="19"/>
      <c r="JDH181" s="19"/>
      <c r="JDI181" s="19"/>
      <c r="JDJ181" s="19"/>
      <c r="JDK181" s="110"/>
      <c r="JDL181" s="110"/>
      <c r="JDM181" s="19"/>
      <c r="JDN181" s="19"/>
      <c r="JDO181" s="27"/>
      <c r="JDP181" s="113"/>
      <c r="JDQ181" s="19"/>
      <c r="JDR181" s="19"/>
      <c r="JDS181" s="19"/>
      <c r="JDT181" s="19"/>
      <c r="JDU181" s="110"/>
      <c r="JDV181" s="110"/>
      <c r="JDW181" s="19"/>
      <c r="JDX181" s="19"/>
      <c r="JDY181" s="27"/>
      <c r="JDZ181" s="113"/>
      <c r="JEA181" s="19"/>
      <c r="JEB181" s="19"/>
      <c r="JEC181" s="19"/>
      <c r="JED181" s="19"/>
      <c r="JEE181" s="110"/>
      <c r="JEF181" s="110"/>
      <c r="JEG181" s="19"/>
      <c r="JEH181" s="19"/>
      <c r="JEI181" s="27"/>
      <c r="JEJ181" s="113"/>
      <c r="JEK181" s="19"/>
      <c r="JEL181" s="19"/>
      <c r="JEM181" s="19"/>
      <c r="JEN181" s="19"/>
      <c r="JEO181" s="110"/>
      <c r="JEP181" s="110"/>
      <c r="JEQ181" s="19"/>
      <c r="JER181" s="19"/>
      <c r="JES181" s="27"/>
      <c r="JET181" s="113"/>
      <c r="JEU181" s="19"/>
      <c r="JEV181" s="19"/>
      <c r="JEW181" s="19"/>
      <c r="JEX181" s="19"/>
      <c r="JEY181" s="110"/>
      <c r="JEZ181" s="110"/>
      <c r="JFA181" s="19"/>
      <c r="JFB181" s="19"/>
      <c r="JFC181" s="27"/>
      <c r="JFD181" s="113"/>
      <c r="JFE181" s="19"/>
      <c r="JFF181" s="19"/>
      <c r="JFG181" s="19"/>
      <c r="JFH181" s="19"/>
      <c r="JFI181" s="110"/>
      <c r="JFJ181" s="110"/>
      <c r="JFK181" s="19"/>
      <c r="JFL181" s="19"/>
      <c r="JFM181" s="27"/>
      <c r="JFN181" s="113"/>
      <c r="JFO181" s="19"/>
      <c r="JFP181" s="19"/>
      <c r="JFQ181" s="19"/>
      <c r="JFR181" s="19"/>
      <c r="JFS181" s="110"/>
      <c r="JFT181" s="110"/>
      <c r="JFU181" s="19"/>
      <c r="JFV181" s="19"/>
      <c r="JFW181" s="27"/>
      <c r="JFX181" s="113"/>
      <c r="JFY181" s="19"/>
      <c r="JFZ181" s="19"/>
      <c r="JGA181" s="19"/>
      <c r="JGB181" s="19"/>
      <c r="JGC181" s="110"/>
      <c r="JGD181" s="110"/>
      <c r="JGE181" s="19"/>
      <c r="JGF181" s="19"/>
      <c r="JGG181" s="27"/>
      <c r="JGH181" s="113"/>
      <c r="JGI181" s="19"/>
      <c r="JGJ181" s="19"/>
      <c r="JGK181" s="19"/>
      <c r="JGL181" s="19"/>
      <c r="JGM181" s="110"/>
      <c r="JGN181" s="110"/>
      <c r="JGO181" s="19"/>
      <c r="JGP181" s="19"/>
      <c r="JGQ181" s="27"/>
      <c r="JGR181" s="113"/>
      <c r="JGS181" s="19"/>
      <c r="JGT181" s="19"/>
      <c r="JGU181" s="19"/>
      <c r="JGV181" s="19"/>
      <c r="JGW181" s="110"/>
      <c r="JGX181" s="110"/>
      <c r="JGY181" s="19"/>
      <c r="JGZ181" s="19"/>
      <c r="JHA181" s="27"/>
      <c r="JHB181" s="113"/>
      <c r="JHC181" s="19"/>
      <c r="JHD181" s="19"/>
      <c r="JHE181" s="19"/>
      <c r="JHF181" s="19"/>
      <c r="JHG181" s="110"/>
      <c r="JHH181" s="110"/>
      <c r="JHI181" s="19"/>
      <c r="JHJ181" s="19"/>
      <c r="JHK181" s="27"/>
      <c r="JHL181" s="113"/>
      <c r="JHM181" s="19"/>
      <c r="JHN181" s="19"/>
      <c r="JHO181" s="19"/>
      <c r="JHP181" s="19"/>
      <c r="JHQ181" s="110"/>
      <c r="JHR181" s="110"/>
      <c r="JHS181" s="19"/>
      <c r="JHT181" s="19"/>
      <c r="JHU181" s="27"/>
      <c r="JHV181" s="113"/>
      <c r="JHW181" s="19"/>
      <c r="JHX181" s="19"/>
      <c r="JHY181" s="19"/>
      <c r="JHZ181" s="19"/>
      <c r="JIA181" s="110"/>
      <c r="JIB181" s="110"/>
      <c r="JIC181" s="19"/>
      <c r="JID181" s="19"/>
      <c r="JIE181" s="27"/>
      <c r="JIF181" s="113"/>
      <c r="JIG181" s="19"/>
      <c r="JIH181" s="19"/>
      <c r="JII181" s="19"/>
      <c r="JIJ181" s="19"/>
      <c r="JIK181" s="110"/>
      <c r="JIL181" s="110"/>
      <c r="JIM181" s="19"/>
      <c r="JIN181" s="19"/>
      <c r="JIO181" s="27"/>
      <c r="JIP181" s="113"/>
      <c r="JIQ181" s="19"/>
      <c r="JIR181" s="19"/>
      <c r="JIS181" s="19"/>
      <c r="JIT181" s="19"/>
      <c r="JIU181" s="110"/>
      <c r="JIV181" s="110"/>
      <c r="JIW181" s="19"/>
      <c r="JIX181" s="19"/>
      <c r="JIY181" s="27"/>
      <c r="JIZ181" s="113"/>
      <c r="JJA181" s="19"/>
      <c r="JJB181" s="19"/>
      <c r="JJC181" s="19"/>
      <c r="JJD181" s="19"/>
      <c r="JJE181" s="110"/>
      <c r="JJF181" s="110"/>
      <c r="JJG181" s="19"/>
      <c r="JJH181" s="19"/>
      <c r="JJI181" s="27"/>
      <c r="JJJ181" s="113"/>
      <c r="JJK181" s="19"/>
      <c r="JJL181" s="19"/>
      <c r="JJM181" s="19"/>
      <c r="JJN181" s="19"/>
      <c r="JJO181" s="110"/>
      <c r="JJP181" s="110"/>
      <c r="JJQ181" s="19"/>
      <c r="JJR181" s="19"/>
      <c r="JJS181" s="27"/>
      <c r="JJT181" s="113"/>
      <c r="JJU181" s="19"/>
      <c r="JJV181" s="19"/>
      <c r="JJW181" s="19"/>
      <c r="JJX181" s="19"/>
      <c r="JJY181" s="110"/>
      <c r="JJZ181" s="110"/>
      <c r="JKA181" s="19"/>
      <c r="JKB181" s="19"/>
      <c r="JKC181" s="27"/>
      <c r="JKD181" s="113"/>
      <c r="JKE181" s="19"/>
      <c r="JKF181" s="19"/>
      <c r="JKG181" s="19"/>
      <c r="JKH181" s="19"/>
      <c r="JKI181" s="110"/>
      <c r="JKJ181" s="110"/>
      <c r="JKK181" s="19"/>
      <c r="JKL181" s="19"/>
      <c r="JKM181" s="27"/>
      <c r="JKN181" s="113"/>
      <c r="JKO181" s="19"/>
      <c r="JKP181" s="19"/>
      <c r="JKQ181" s="19"/>
      <c r="JKR181" s="19"/>
      <c r="JKS181" s="110"/>
      <c r="JKT181" s="110"/>
      <c r="JKU181" s="19"/>
      <c r="JKV181" s="19"/>
      <c r="JKW181" s="27"/>
      <c r="JKX181" s="113"/>
      <c r="JKY181" s="19"/>
      <c r="JKZ181" s="19"/>
      <c r="JLA181" s="19"/>
      <c r="JLB181" s="19"/>
      <c r="JLC181" s="110"/>
      <c r="JLD181" s="110"/>
      <c r="JLE181" s="19"/>
      <c r="JLF181" s="19"/>
      <c r="JLG181" s="27"/>
      <c r="JLH181" s="113"/>
      <c r="JLI181" s="19"/>
      <c r="JLJ181" s="19"/>
      <c r="JLK181" s="19"/>
      <c r="JLL181" s="19"/>
      <c r="JLM181" s="110"/>
      <c r="JLN181" s="110"/>
      <c r="JLO181" s="19"/>
      <c r="JLP181" s="19"/>
      <c r="JLQ181" s="27"/>
      <c r="JLR181" s="113"/>
      <c r="JLS181" s="19"/>
      <c r="JLT181" s="19"/>
      <c r="JLU181" s="19"/>
      <c r="JLV181" s="19"/>
      <c r="JLW181" s="110"/>
      <c r="JLX181" s="110"/>
      <c r="JLY181" s="19"/>
      <c r="JLZ181" s="19"/>
      <c r="JMA181" s="27"/>
      <c r="JMB181" s="113"/>
      <c r="JMC181" s="19"/>
      <c r="JMD181" s="19"/>
      <c r="JME181" s="19"/>
      <c r="JMF181" s="19"/>
      <c r="JMG181" s="110"/>
      <c r="JMH181" s="110"/>
      <c r="JMI181" s="19"/>
      <c r="JMJ181" s="19"/>
      <c r="JMK181" s="27"/>
      <c r="JML181" s="113"/>
      <c r="JMM181" s="19"/>
      <c r="JMN181" s="19"/>
      <c r="JMO181" s="19"/>
      <c r="JMP181" s="19"/>
      <c r="JMQ181" s="110"/>
      <c r="JMR181" s="110"/>
      <c r="JMS181" s="19"/>
      <c r="JMT181" s="19"/>
      <c r="JMU181" s="27"/>
      <c r="JMV181" s="113"/>
      <c r="JMW181" s="19"/>
      <c r="JMX181" s="19"/>
      <c r="JMY181" s="19"/>
      <c r="JMZ181" s="19"/>
      <c r="JNA181" s="110"/>
      <c r="JNB181" s="110"/>
      <c r="JNC181" s="19"/>
      <c r="JND181" s="19"/>
      <c r="JNE181" s="27"/>
      <c r="JNF181" s="113"/>
      <c r="JNG181" s="19"/>
      <c r="JNH181" s="19"/>
      <c r="JNI181" s="19"/>
      <c r="JNJ181" s="19"/>
      <c r="JNK181" s="110"/>
      <c r="JNL181" s="110"/>
      <c r="JNM181" s="19"/>
      <c r="JNN181" s="19"/>
      <c r="JNO181" s="27"/>
      <c r="JNP181" s="113"/>
      <c r="JNQ181" s="19"/>
      <c r="JNR181" s="19"/>
      <c r="JNS181" s="19"/>
      <c r="JNT181" s="19"/>
      <c r="JNU181" s="110"/>
      <c r="JNV181" s="110"/>
      <c r="JNW181" s="19"/>
      <c r="JNX181" s="19"/>
      <c r="JNY181" s="27"/>
      <c r="JNZ181" s="113"/>
      <c r="JOA181" s="19"/>
      <c r="JOB181" s="19"/>
      <c r="JOC181" s="19"/>
      <c r="JOD181" s="19"/>
      <c r="JOE181" s="110"/>
      <c r="JOF181" s="110"/>
      <c r="JOG181" s="19"/>
      <c r="JOH181" s="19"/>
      <c r="JOI181" s="27"/>
      <c r="JOJ181" s="113"/>
      <c r="JOK181" s="19"/>
      <c r="JOL181" s="19"/>
      <c r="JOM181" s="19"/>
      <c r="JON181" s="19"/>
      <c r="JOO181" s="110"/>
      <c r="JOP181" s="110"/>
      <c r="JOQ181" s="19"/>
      <c r="JOR181" s="19"/>
      <c r="JOS181" s="27"/>
      <c r="JOT181" s="113"/>
      <c r="JOU181" s="19"/>
      <c r="JOV181" s="19"/>
      <c r="JOW181" s="19"/>
      <c r="JOX181" s="19"/>
      <c r="JOY181" s="110"/>
      <c r="JOZ181" s="110"/>
      <c r="JPA181" s="19"/>
      <c r="JPB181" s="19"/>
      <c r="JPC181" s="27"/>
      <c r="JPD181" s="113"/>
      <c r="JPE181" s="19"/>
      <c r="JPF181" s="19"/>
      <c r="JPG181" s="19"/>
      <c r="JPH181" s="19"/>
      <c r="JPI181" s="110"/>
      <c r="JPJ181" s="110"/>
      <c r="JPK181" s="19"/>
      <c r="JPL181" s="19"/>
      <c r="JPM181" s="27"/>
      <c r="JPN181" s="113"/>
      <c r="JPO181" s="19"/>
      <c r="JPP181" s="19"/>
      <c r="JPQ181" s="19"/>
      <c r="JPR181" s="19"/>
      <c r="JPS181" s="110"/>
      <c r="JPT181" s="110"/>
      <c r="JPU181" s="19"/>
      <c r="JPV181" s="19"/>
      <c r="JPW181" s="27"/>
      <c r="JPX181" s="113"/>
      <c r="JPY181" s="19"/>
      <c r="JPZ181" s="19"/>
      <c r="JQA181" s="19"/>
      <c r="JQB181" s="19"/>
      <c r="JQC181" s="110"/>
      <c r="JQD181" s="110"/>
      <c r="JQE181" s="19"/>
      <c r="JQF181" s="19"/>
      <c r="JQG181" s="27"/>
      <c r="JQH181" s="113"/>
      <c r="JQI181" s="19"/>
      <c r="JQJ181" s="19"/>
      <c r="JQK181" s="19"/>
      <c r="JQL181" s="19"/>
      <c r="JQM181" s="110"/>
      <c r="JQN181" s="110"/>
      <c r="JQO181" s="19"/>
      <c r="JQP181" s="19"/>
      <c r="JQQ181" s="27"/>
      <c r="JQR181" s="113"/>
      <c r="JQS181" s="19"/>
      <c r="JQT181" s="19"/>
      <c r="JQU181" s="19"/>
      <c r="JQV181" s="19"/>
      <c r="JQW181" s="110"/>
      <c r="JQX181" s="110"/>
      <c r="JQY181" s="19"/>
      <c r="JQZ181" s="19"/>
      <c r="JRA181" s="27"/>
      <c r="JRB181" s="113"/>
      <c r="JRC181" s="19"/>
      <c r="JRD181" s="19"/>
      <c r="JRE181" s="19"/>
      <c r="JRF181" s="19"/>
      <c r="JRG181" s="110"/>
      <c r="JRH181" s="110"/>
      <c r="JRI181" s="19"/>
      <c r="JRJ181" s="19"/>
      <c r="JRK181" s="27"/>
      <c r="JRL181" s="113"/>
      <c r="JRM181" s="19"/>
      <c r="JRN181" s="19"/>
      <c r="JRO181" s="19"/>
      <c r="JRP181" s="19"/>
      <c r="JRQ181" s="110"/>
      <c r="JRR181" s="110"/>
      <c r="JRS181" s="19"/>
      <c r="JRT181" s="19"/>
      <c r="JRU181" s="27"/>
      <c r="JRV181" s="113"/>
      <c r="JRW181" s="19"/>
      <c r="JRX181" s="19"/>
      <c r="JRY181" s="19"/>
      <c r="JRZ181" s="19"/>
      <c r="JSA181" s="110"/>
      <c r="JSB181" s="110"/>
      <c r="JSC181" s="19"/>
      <c r="JSD181" s="19"/>
      <c r="JSE181" s="27"/>
      <c r="JSF181" s="113"/>
      <c r="JSG181" s="19"/>
      <c r="JSH181" s="19"/>
      <c r="JSI181" s="19"/>
      <c r="JSJ181" s="19"/>
      <c r="JSK181" s="110"/>
      <c r="JSL181" s="110"/>
      <c r="JSM181" s="19"/>
      <c r="JSN181" s="19"/>
      <c r="JSO181" s="27"/>
      <c r="JSP181" s="113"/>
      <c r="JSQ181" s="19"/>
      <c r="JSR181" s="19"/>
      <c r="JSS181" s="19"/>
      <c r="JST181" s="19"/>
      <c r="JSU181" s="110"/>
      <c r="JSV181" s="110"/>
      <c r="JSW181" s="19"/>
      <c r="JSX181" s="19"/>
      <c r="JSY181" s="27"/>
      <c r="JSZ181" s="113"/>
      <c r="JTA181" s="19"/>
      <c r="JTB181" s="19"/>
      <c r="JTC181" s="19"/>
      <c r="JTD181" s="19"/>
      <c r="JTE181" s="110"/>
      <c r="JTF181" s="110"/>
      <c r="JTG181" s="19"/>
      <c r="JTH181" s="19"/>
      <c r="JTI181" s="27"/>
      <c r="JTJ181" s="113"/>
      <c r="JTK181" s="19"/>
      <c r="JTL181" s="19"/>
      <c r="JTM181" s="19"/>
      <c r="JTN181" s="19"/>
      <c r="JTO181" s="110"/>
      <c r="JTP181" s="110"/>
      <c r="JTQ181" s="19"/>
      <c r="JTR181" s="19"/>
      <c r="JTS181" s="27"/>
      <c r="JTT181" s="113"/>
      <c r="JTU181" s="19"/>
      <c r="JTV181" s="19"/>
      <c r="JTW181" s="19"/>
      <c r="JTX181" s="19"/>
      <c r="JTY181" s="110"/>
      <c r="JTZ181" s="110"/>
      <c r="JUA181" s="19"/>
      <c r="JUB181" s="19"/>
      <c r="JUC181" s="27"/>
      <c r="JUD181" s="113"/>
      <c r="JUE181" s="19"/>
      <c r="JUF181" s="19"/>
      <c r="JUG181" s="19"/>
      <c r="JUH181" s="19"/>
      <c r="JUI181" s="110"/>
      <c r="JUJ181" s="110"/>
      <c r="JUK181" s="19"/>
      <c r="JUL181" s="19"/>
      <c r="JUM181" s="27"/>
      <c r="JUN181" s="113"/>
      <c r="JUO181" s="19"/>
      <c r="JUP181" s="19"/>
      <c r="JUQ181" s="19"/>
      <c r="JUR181" s="19"/>
      <c r="JUS181" s="110"/>
      <c r="JUT181" s="110"/>
      <c r="JUU181" s="19"/>
      <c r="JUV181" s="19"/>
      <c r="JUW181" s="27"/>
      <c r="JUX181" s="113"/>
      <c r="JUY181" s="19"/>
      <c r="JUZ181" s="19"/>
      <c r="JVA181" s="19"/>
      <c r="JVB181" s="19"/>
      <c r="JVC181" s="110"/>
      <c r="JVD181" s="110"/>
      <c r="JVE181" s="19"/>
      <c r="JVF181" s="19"/>
      <c r="JVG181" s="27"/>
      <c r="JVH181" s="113"/>
      <c r="JVI181" s="19"/>
      <c r="JVJ181" s="19"/>
      <c r="JVK181" s="19"/>
      <c r="JVL181" s="19"/>
      <c r="JVM181" s="110"/>
      <c r="JVN181" s="110"/>
      <c r="JVO181" s="19"/>
      <c r="JVP181" s="19"/>
      <c r="JVQ181" s="27"/>
      <c r="JVR181" s="113"/>
      <c r="JVS181" s="19"/>
      <c r="JVT181" s="19"/>
      <c r="JVU181" s="19"/>
      <c r="JVV181" s="19"/>
      <c r="JVW181" s="110"/>
      <c r="JVX181" s="110"/>
      <c r="JVY181" s="19"/>
      <c r="JVZ181" s="19"/>
      <c r="JWA181" s="27"/>
      <c r="JWB181" s="113"/>
      <c r="JWC181" s="19"/>
      <c r="JWD181" s="19"/>
      <c r="JWE181" s="19"/>
      <c r="JWF181" s="19"/>
      <c r="JWG181" s="110"/>
      <c r="JWH181" s="110"/>
      <c r="JWI181" s="19"/>
      <c r="JWJ181" s="19"/>
      <c r="JWK181" s="27"/>
      <c r="JWL181" s="113"/>
      <c r="JWM181" s="19"/>
      <c r="JWN181" s="19"/>
      <c r="JWO181" s="19"/>
      <c r="JWP181" s="19"/>
      <c r="JWQ181" s="110"/>
      <c r="JWR181" s="110"/>
      <c r="JWS181" s="19"/>
      <c r="JWT181" s="19"/>
      <c r="JWU181" s="27"/>
      <c r="JWV181" s="113"/>
      <c r="JWW181" s="19"/>
      <c r="JWX181" s="19"/>
      <c r="JWY181" s="19"/>
      <c r="JWZ181" s="19"/>
      <c r="JXA181" s="110"/>
      <c r="JXB181" s="110"/>
      <c r="JXC181" s="19"/>
      <c r="JXD181" s="19"/>
      <c r="JXE181" s="27"/>
      <c r="JXF181" s="113"/>
      <c r="JXG181" s="19"/>
      <c r="JXH181" s="19"/>
      <c r="JXI181" s="19"/>
      <c r="JXJ181" s="19"/>
      <c r="JXK181" s="110"/>
      <c r="JXL181" s="110"/>
      <c r="JXM181" s="19"/>
      <c r="JXN181" s="19"/>
      <c r="JXO181" s="27"/>
      <c r="JXP181" s="113"/>
      <c r="JXQ181" s="19"/>
      <c r="JXR181" s="19"/>
      <c r="JXS181" s="19"/>
      <c r="JXT181" s="19"/>
      <c r="JXU181" s="110"/>
      <c r="JXV181" s="110"/>
      <c r="JXW181" s="19"/>
      <c r="JXX181" s="19"/>
      <c r="JXY181" s="27"/>
      <c r="JXZ181" s="113"/>
      <c r="JYA181" s="19"/>
      <c r="JYB181" s="19"/>
      <c r="JYC181" s="19"/>
      <c r="JYD181" s="19"/>
      <c r="JYE181" s="110"/>
      <c r="JYF181" s="110"/>
      <c r="JYG181" s="19"/>
      <c r="JYH181" s="19"/>
      <c r="JYI181" s="27"/>
      <c r="JYJ181" s="113"/>
      <c r="JYK181" s="19"/>
      <c r="JYL181" s="19"/>
      <c r="JYM181" s="19"/>
      <c r="JYN181" s="19"/>
      <c r="JYO181" s="110"/>
      <c r="JYP181" s="110"/>
      <c r="JYQ181" s="19"/>
      <c r="JYR181" s="19"/>
      <c r="JYS181" s="27"/>
      <c r="JYT181" s="113"/>
      <c r="JYU181" s="19"/>
      <c r="JYV181" s="19"/>
      <c r="JYW181" s="19"/>
      <c r="JYX181" s="19"/>
      <c r="JYY181" s="110"/>
      <c r="JYZ181" s="110"/>
      <c r="JZA181" s="19"/>
      <c r="JZB181" s="19"/>
      <c r="JZC181" s="27"/>
      <c r="JZD181" s="113"/>
      <c r="JZE181" s="19"/>
      <c r="JZF181" s="19"/>
      <c r="JZG181" s="19"/>
      <c r="JZH181" s="19"/>
      <c r="JZI181" s="110"/>
      <c r="JZJ181" s="110"/>
      <c r="JZK181" s="19"/>
      <c r="JZL181" s="19"/>
      <c r="JZM181" s="27"/>
      <c r="JZN181" s="113"/>
      <c r="JZO181" s="19"/>
      <c r="JZP181" s="19"/>
      <c r="JZQ181" s="19"/>
      <c r="JZR181" s="19"/>
      <c r="JZS181" s="110"/>
      <c r="JZT181" s="110"/>
      <c r="JZU181" s="19"/>
      <c r="JZV181" s="19"/>
      <c r="JZW181" s="27"/>
      <c r="JZX181" s="113"/>
      <c r="JZY181" s="19"/>
      <c r="JZZ181" s="19"/>
      <c r="KAA181" s="19"/>
      <c r="KAB181" s="19"/>
      <c r="KAC181" s="110"/>
      <c r="KAD181" s="110"/>
      <c r="KAE181" s="19"/>
      <c r="KAF181" s="19"/>
      <c r="KAG181" s="27"/>
      <c r="KAH181" s="113"/>
      <c r="KAI181" s="19"/>
      <c r="KAJ181" s="19"/>
      <c r="KAK181" s="19"/>
      <c r="KAL181" s="19"/>
      <c r="KAM181" s="110"/>
      <c r="KAN181" s="110"/>
      <c r="KAO181" s="19"/>
      <c r="KAP181" s="19"/>
      <c r="KAQ181" s="27"/>
      <c r="KAR181" s="113"/>
      <c r="KAS181" s="19"/>
      <c r="KAT181" s="19"/>
      <c r="KAU181" s="19"/>
      <c r="KAV181" s="19"/>
      <c r="KAW181" s="110"/>
      <c r="KAX181" s="110"/>
      <c r="KAY181" s="19"/>
      <c r="KAZ181" s="19"/>
      <c r="KBA181" s="27"/>
      <c r="KBB181" s="113"/>
      <c r="KBC181" s="19"/>
      <c r="KBD181" s="19"/>
      <c r="KBE181" s="19"/>
      <c r="KBF181" s="19"/>
      <c r="KBG181" s="110"/>
      <c r="KBH181" s="110"/>
      <c r="KBI181" s="19"/>
      <c r="KBJ181" s="19"/>
      <c r="KBK181" s="27"/>
      <c r="KBL181" s="113"/>
      <c r="KBM181" s="19"/>
      <c r="KBN181" s="19"/>
      <c r="KBO181" s="19"/>
      <c r="KBP181" s="19"/>
      <c r="KBQ181" s="110"/>
      <c r="KBR181" s="110"/>
      <c r="KBS181" s="19"/>
      <c r="KBT181" s="19"/>
      <c r="KBU181" s="27"/>
      <c r="KBV181" s="113"/>
      <c r="KBW181" s="19"/>
      <c r="KBX181" s="19"/>
      <c r="KBY181" s="19"/>
      <c r="KBZ181" s="19"/>
      <c r="KCA181" s="110"/>
      <c r="KCB181" s="110"/>
      <c r="KCC181" s="19"/>
      <c r="KCD181" s="19"/>
      <c r="KCE181" s="27"/>
      <c r="KCF181" s="113"/>
      <c r="KCG181" s="19"/>
      <c r="KCH181" s="19"/>
      <c r="KCI181" s="19"/>
      <c r="KCJ181" s="19"/>
      <c r="KCK181" s="110"/>
      <c r="KCL181" s="110"/>
      <c r="KCM181" s="19"/>
      <c r="KCN181" s="19"/>
      <c r="KCO181" s="27"/>
      <c r="KCP181" s="113"/>
      <c r="KCQ181" s="19"/>
      <c r="KCR181" s="19"/>
      <c r="KCS181" s="19"/>
      <c r="KCT181" s="19"/>
      <c r="KCU181" s="110"/>
      <c r="KCV181" s="110"/>
      <c r="KCW181" s="19"/>
      <c r="KCX181" s="19"/>
      <c r="KCY181" s="27"/>
      <c r="KCZ181" s="113"/>
      <c r="KDA181" s="19"/>
      <c r="KDB181" s="19"/>
      <c r="KDC181" s="19"/>
      <c r="KDD181" s="19"/>
      <c r="KDE181" s="110"/>
      <c r="KDF181" s="110"/>
      <c r="KDG181" s="19"/>
      <c r="KDH181" s="19"/>
      <c r="KDI181" s="27"/>
      <c r="KDJ181" s="113"/>
      <c r="KDK181" s="19"/>
      <c r="KDL181" s="19"/>
      <c r="KDM181" s="19"/>
      <c r="KDN181" s="19"/>
      <c r="KDO181" s="110"/>
      <c r="KDP181" s="110"/>
      <c r="KDQ181" s="19"/>
      <c r="KDR181" s="19"/>
      <c r="KDS181" s="27"/>
      <c r="KDT181" s="113"/>
      <c r="KDU181" s="19"/>
      <c r="KDV181" s="19"/>
      <c r="KDW181" s="19"/>
      <c r="KDX181" s="19"/>
      <c r="KDY181" s="110"/>
      <c r="KDZ181" s="110"/>
      <c r="KEA181" s="19"/>
      <c r="KEB181" s="19"/>
      <c r="KEC181" s="27"/>
      <c r="KED181" s="113"/>
      <c r="KEE181" s="19"/>
      <c r="KEF181" s="19"/>
      <c r="KEG181" s="19"/>
      <c r="KEH181" s="19"/>
      <c r="KEI181" s="110"/>
      <c r="KEJ181" s="110"/>
      <c r="KEK181" s="19"/>
      <c r="KEL181" s="19"/>
      <c r="KEM181" s="27"/>
      <c r="KEN181" s="113"/>
      <c r="KEO181" s="19"/>
      <c r="KEP181" s="19"/>
      <c r="KEQ181" s="19"/>
      <c r="KER181" s="19"/>
      <c r="KES181" s="110"/>
      <c r="KET181" s="110"/>
      <c r="KEU181" s="19"/>
      <c r="KEV181" s="19"/>
      <c r="KEW181" s="27"/>
      <c r="KEX181" s="113"/>
      <c r="KEY181" s="19"/>
      <c r="KEZ181" s="19"/>
      <c r="KFA181" s="19"/>
      <c r="KFB181" s="19"/>
      <c r="KFC181" s="110"/>
      <c r="KFD181" s="110"/>
      <c r="KFE181" s="19"/>
      <c r="KFF181" s="19"/>
      <c r="KFG181" s="27"/>
      <c r="KFH181" s="113"/>
      <c r="KFI181" s="19"/>
      <c r="KFJ181" s="19"/>
      <c r="KFK181" s="19"/>
      <c r="KFL181" s="19"/>
      <c r="KFM181" s="110"/>
      <c r="KFN181" s="110"/>
      <c r="KFO181" s="19"/>
      <c r="KFP181" s="19"/>
      <c r="KFQ181" s="27"/>
      <c r="KFR181" s="113"/>
      <c r="KFS181" s="19"/>
      <c r="KFT181" s="19"/>
      <c r="KFU181" s="19"/>
      <c r="KFV181" s="19"/>
      <c r="KFW181" s="110"/>
      <c r="KFX181" s="110"/>
      <c r="KFY181" s="19"/>
      <c r="KFZ181" s="19"/>
      <c r="KGA181" s="27"/>
      <c r="KGB181" s="113"/>
      <c r="KGC181" s="19"/>
      <c r="KGD181" s="19"/>
      <c r="KGE181" s="19"/>
      <c r="KGF181" s="19"/>
      <c r="KGG181" s="110"/>
      <c r="KGH181" s="110"/>
      <c r="KGI181" s="19"/>
      <c r="KGJ181" s="19"/>
      <c r="KGK181" s="27"/>
      <c r="KGL181" s="113"/>
      <c r="KGM181" s="19"/>
      <c r="KGN181" s="19"/>
      <c r="KGO181" s="19"/>
      <c r="KGP181" s="19"/>
      <c r="KGQ181" s="110"/>
      <c r="KGR181" s="110"/>
      <c r="KGS181" s="19"/>
      <c r="KGT181" s="19"/>
      <c r="KGU181" s="27"/>
      <c r="KGV181" s="113"/>
      <c r="KGW181" s="19"/>
      <c r="KGX181" s="19"/>
      <c r="KGY181" s="19"/>
      <c r="KGZ181" s="19"/>
      <c r="KHA181" s="110"/>
      <c r="KHB181" s="110"/>
      <c r="KHC181" s="19"/>
      <c r="KHD181" s="19"/>
      <c r="KHE181" s="27"/>
      <c r="KHF181" s="113"/>
      <c r="KHG181" s="19"/>
      <c r="KHH181" s="19"/>
      <c r="KHI181" s="19"/>
      <c r="KHJ181" s="19"/>
      <c r="KHK181" s="110"/>
      <c r="KHL181" s="110"/>
      <c r="KHM181" s="19"/>
      <c r="KHN181" s="19"/>
      <c r="KHO181" s="27"/>
      <c r="KHP181" s="113"/>
      <c r="KHQ181" s="19"/>
      <c r="KHR181" s="19"/>
      <c r="KHS181" s="19"/>
      <c r="KHT181" s="19"/>
      <c r="KHU181" s="110"/>
      <c r="KHV181" s="110"/>
      <c r="KHW181" s="19"/>
      <c r="KHX181" s="19"/>
      <c r="KHY181" s="27"/>
      <c r="KHZ181" s="113"/>
      <c r="KIA181" s="19"/>
      <c r="KIB181" s="19"/>
      <c r="KIC181" s="19"/>
      <c r="KID181" s="19"/>
      <c r="KIE181" s="110"/>
      <c r="KIF181" s="110"/>
      <c r="KIG181" s="19"/>
      <c r="KIH181" s="19"/>
      <c r="KII181" s="27"/>
      <c r="KIJ181" s="113"/>
      <c r="KIK181" s="19"/>
      <c r="KIL181" s="19"/>
      <c r="KIM181" s="19"/>
      <c r="KIN181" s="19"/>
      <c r="KIO181" s="110"/>
      <c r="KIP181" s="110"/>
      <c r="KIQ181" s="19"/>
      <c r="KIR181" s="19"/>
      <c r="KIS181" s="27"/>
      <c r="KIT181" s="113"/>
      <c r="KIU181" s="19"/>
      <c r="KIV181" s="19"/>
      <c r="KIW181" s="19"/>
      <c r="KIX181" s="19"/>
      <c r="KIY181" s="110"/>
      <c r="KIZ181" s="110"/>
      <c r="KJA181" s="19"/>
      <c r="KJB181" s="19"/>
      <c r="KJC181" s="27"/>
      <c r="KJD181" s="113"/>
      <c r="KJE181" s="19"/>
      <c r="KJF181" s="19"/>
      <c r="KJG181" s="19"/>
      <c r="KJH181" s="19"/>
      <c r="KJI181" s="110"/>
      <c r="KJJ181" s="110"/>
      <c r="KJK181" s="19"/>
      <c r="KJL181" s="19"/>
      <c r="KJM181" s="27"/>
      <c r="KJN181" s="113"/>
      <c r="KJO181" s="19"/>
      <c r="KJP181" s="19"/>
      <c r="KJQ181" s="19"/>
      <c r="KJR181" s="19"/>
      <c r="KJS181" s="110"/>
      <c r="KJT181" s="110"/>
      <c r="KJU181" s="19"/>
      <c r="KJV181" s="19"/>
      <c r="KJW181" s="27"/>
      <c r="KJX181" s="113"/>
      <c r="KJY181" s="19"/>
      <c r="KJZ181" s="19"/>
      <c r="KKA181" s="19"/>
      <c r="KKB181" s="19"/>
      <c r="KKC181" s="110"/>
      <c r="KKD181" s="110"/>
      <c r="KKE181" s="19"/>
      <c r="KKF181" s="19"/>
      <c r="KKG181" s="27"/>
      <c r="KKH181" s="113"/>
      <c r="KKI181" s="19"/>
      <c r="KKJ181" s="19"/>
      <c r="KKK181" s="19"/>
      <c r="KKL181" s="19"/>
      <c r="KKM181" s="110"/>
      <c r="KKN181" s="110"/>
      <c r="KKO181" s="19"/>
      <c r="KKP181" s="19"/>
      <c r="KKQ181" s="27"/>
      <c r="KKR181" s="113"/>
      <c r="KKS181" s="19"/>
      <c r="KKT181" s="19"/>
      <c r="KKU181" s="19"/>
      <c r="KKV181" s="19"/>
      <c r="KKW181" s="110"/>
      <c r="KKX181" s="110"/>
      <c r="KKY181" s="19"/>
      <c r="KKZ181" s="19"/>
      <c r="KLA181" s="27"/>
      <c r="KLB181" s="113"/>
      <c r="KLC181" s="19"/>
      <c r="KLD181" s="19"/>
      <c r="KLE181" s="19"/>
      <c r="KLF181" s="19"/>
      <c r="KLG181" s="110"/>
      <c r="KLH181" s="110"/>
      <c r="KLI181" s="19"/>
      <c r="KLJ181" s="19"/>
      <c r="KLK181" s="27"/>
      <c r="KLL181" s="113"/>
      <c r="KLM181" s="19"/>
      <c r="KLN181" s="19"/>
      <c r="KLO181" s="19"/>
      <c r="KLP181" s="19"/>
      <c r="KLQ181" s="110"/>
      <c r="KLR181" s="110"/>
      <c r="KLS181" s="19"/>
      <c r="KLT181" s="19"/>
      <c r="KLU181" s="27"/>
      <c r="KLV181" s="113"/>
      <c r="KLW181" s="19"/>
      <c r="KLX181" s="19"/>
      <c r="KLY181" s="19"/>
      <c r="KLZ181" s="19"/>
      <c r="KMA181" s="110"/>
      <c r="KMB181" s="110"/>
      <c r="KMC181" s="19"/>
      <c r="KMD181" s="19"/>
      <c r="KME181" s="27"/>
      <c r="KMF181" s="113"/>
      <c r="KMG181" s="19"/>
      <c r="KMH181" s="19"/>
      <c r="KMI181" s="19"/>
      <c r="KMJ181" s="19"/>
      <c r="KMK181" s="110"/>
      <c r="KML181" s="110"/>
      <c r="KMM181" s="19"/>
      <c r="KMN181" s="19"/>
      <c r="KMO181" s="27"/>
      <c r="KMP181" s="113"/>
      <c r="KMQ181" s="19"/>
      <c r="KMR181" s="19"/>
      <c r="KMS181" s="19"/>
      <c r="KMT181" s="19"/>
      <c r="KMU181" s="110"/>
      <c r="KMV181" s="110"/>
      <c r="KMW181" s="19"/>
      <c r="KMX181" s="19"/>
      <c r="KMY181" s="27"/>
      <c r="KMZ181" s="113"/>
      <c r="KNA181" s="19"/>
      <c r="KNB181" s="19"/>
      <c r="KNC181" s="19"/>
      <c r="KND181" s="19"/>
      <c r="KNE181" s="110"/>
      <c r="KNF181" s="110"/>
      <c r="KNG181" s="19"/>
      <c r="KNH181" s="19"/>
      <c r="KNI181" s="27"/>
      <c r="KNJ181" s="113"/>
      <c r="KNK181" s="19"/>
      <c r="KNL181" s="19"/>
      <c r="KNM181" s="19"/>
      <c r="KNN181" s="19"/>
      <c r="KNO181" s="110"/>
      <c r="KNP181" s="110"/>
      <c r="KNQ181" s="19"/>
      <c r="KNR181" s="19"/>
      <c r="KNS181" s="27"/>
      <c r="KNT181" s="113"/>
      <c r="KNU181" s="19"/>
      <c r="KNV181" s="19"/>
      <c r="KNW181" s="19"/>
      <c r="KNX181" s="19"/>
      <c r="KNY181" s="110"/>
      <c r="KNZ181" s="110"/>
      <c r="KOA181" s="19"/>
      <c r="KOB181" s="19"/>
      <c r="KOC181" s="27"/>
      <c r="KOD181" s="113"/>
      <c r="KOE181" s="19"/>
      <c r="KOF181" s="19"/>
      <c r="KOG181" s="19"/>
      <c r="KOH181" s="19"/>
      <c r="KOI181" s="110"/>
      <c r="KOJ181" s="110"/>
      <c r="KOK181" s="19"/>
      <c r="KOL181" s="19"/>
      <c r="KOM181" s="27"/>
      <c r="KON181" s="113"/>
      <c r="KOO181" s="19"/>
      <c r="KOP181" s="19"/>
      <c r="KOQ181" s="19"/>
      <c r="KOR181" s="19"/>
      <c r="KOS181" s="110"/>
      <c r="KOT181" s="110"/>
      <c r="KOU181" s="19"/>
      <c r="KOV181" s="19"/>
      <c r="KOW181" s="27"/>
      <c r="KOX181" s="113"/>
      <c r="KOY181" s="19"/>
      <c r="KOZ181" s="19"/>
      <c r="KPA181" s="19"/>
      <c r="KPB181" s="19"/>
      <c r="KPC181" s="110"/>
      <c r="KPD181" s="110"/>
      <c r="KPE181" s="19"/>
      <c r="KPF181" s="19"/>
      <c r="KPG181" s="27"/>
      <c r="KPH181" s="113"/>
      <c r="KPI181" s="19"/>
      <c r="KPJ181" s="19"/>
      <c r="KPK181" s="19"/>
      <c r="KPL181" s="19"/>
      <c r="KPM181" s="110"/>
      <c r="KPN181" s="110"/>
      <c r="KPO181" s="19"/>
      <c r="KPP181" s="19"/>
      <c r="KPQ181" s="27"/>
      <c r="KPR181" s="113"/>
      <c r="KPS181" s="19"/>
      <c r="KPT181" s="19"/>
      <c r="KPU181" s="19"/>
      <c r="KPV181" s="19"/>
      <c r="KPW181" s="110"/>
      <c r="KPX181" s="110"/>
      <c r="KPY181" s="19"/>
      <c r="KPZ181" s="19"/>
      <c r="KQA181" s="27"/>
      <c r="KQB181" s="113"/>
      <c r="KQC181" s="19"/>
      <c r="KQD181" s="19"/>
      <c r="KQE181" s="19"/>
      <c r="KQF181" s="19"/>
      <c r="KQG181" s="110"/>
      <c r="KQH181" s="110"/>
      <c r="KQI181" s="19"/>
      <c r="KQJ181" s="19"/>
      <c r="KQK181" s="27"/>
      <c r="KQL181" s="113"/>
      <c r="KQM181" s="19"/>
      <c r="KQN181" s="19"/>
      <c r="KQO181" s="19"/>
      <c r="KQP181" s="19"/>
      <c r="KQQ181" s="110"/>
      <c r="KQR181" s="110"/>
      <c r="KQS181" s="19"/>
      <c r="KQT181" s="19"/>
      <c r="KQU181" s="27"/>
      <c r="KQV181" s="113"/>
      <c r="KQW181" s="19"/>
      <c r="KQX181" s="19"/>
      <c r="KQY181" s="19"/>
      <c r="KQZ181" s="19"/>
      <c r="KRA181" s="110"/>
      <c r="KRB181" s="110"/>
      <c r="KRC181" s="19"/>
      <c r="KRD181" s="19"/>
      <c r="KRE181" s="27"/>
      <c r="KRF181" s="113"/>
      <c r="KRG181" s="19"/>
      <c r="KRH181" s="19"/>
      <c r="KRI181" s="19"/>
      <c r="KRJ181" s="19"/>
      <c r="KRK181" s="110"/>
      <c r="KRL181" s="110"/>
      <c r="KRM181" s="19"/>
      <c r="KRN181" s="19"/>
      <c r="KRO181" s="27"/>
      <c r="KRP181" s="113"/>
      <c r="KRQ181" s="19"/>
      <c r="KRR181" s="19"/>
      <c r="KRS181" s="19"/>
      <c r="KRT181" s="19"/>
      <c r="KRU181" s="110"/>
      <c r="KRV181" s="110"/>
      <c r="KRW181" s="19"/>
      <c r="KRX181" s="19"/>
      <c r="KRY181" s="27"/>
      <c r="KRZ181" s="113"/>
      <c r="KSA181" s="19"/>
      <c r="KSB181" s="19"/>
      <c r="KSC181" s="19"/>
      <c r="KSD181" s="19"/>
      <c r="KSE181" s="110"/>
      <c r="KSF181" s="110"/>
      <c r="KSG181" s="19"/>
      <c r="KSH181" s="19"/>
      <c r="KSI181" s="27"/>
      <c r="KSJ181" s="113"/>
      <c r="KSK181" s="19"/>
      <c r="KSL181" s="19"/>
      <c r="KSM181" s="19"/>
      <c r="KSN181" s="19"/>
      <c r="KSO181" s="110"/>
      <c r="KSP181" s="110"/>
      <c r="KSQ181" s="19"/>
      <c r="KSR181" s="19"/>
      <c r="KSS181" s="27"/>
      <c r="KST181" s="113"/>
      <c r="KSU181" s="19"/>
      <c r="KSV181" s="19"/>
      <c r="KSW181" s="19"/>
      <c r="KSX181" s="19"/>
      <c r="KSY181" s="110"/>
      <c r="KSZ181" s="110"/>
      <c r="KTA181" s="19"/>
      <c r="KTB181" s="19"/>
      <c r="KTC181" s="27"/>
      <c r="KTD181" s="113"/>
      <c r="KTE181" s="19"/>
      <c r="KTF181" s="19"/>
      <c r="KTG181" s="19"/>
      <c r="KTH181" s="19"/>
      <c r="KTI181" s="110"/>
      <c r="KTJ181" s="110"/>
      <c r="KTK181" s="19"/>
      <c r="KTL181" s="19"/>
      <c r="KTM181" s="27"/>
      <c r="KTN181" s="113"/>
      <c r="KTO181" s="19"/>
      <c r="KTP181" s="19"/>
      <c r="KTQ181" s="19"/>
      <c r="KTR181" s="19"/>
      <c r="KTS181" s="110"/>
      <c r="KTT181" s="110"/>
      <c r="KTU181" s="19"/>
      <c r="KTV181" s="19"/>
      <c r="KTW181" s="27"/>
      <c r="KTX181" s="113"/>
      <c r="KTY181" s="19"/>
      <c r="KTZ181" s="19"/>
      <c r="KUA181" s="19"/>
      <c r="KUB181" s="19"/>
      <c r="KUC181" s="110"/>
      <c r="KUD181" s="110"/>
      <c r="KUE181" s="19"/>
      <c r="KUF181" s="19"/>
      <c r="KUG181" s="27"/>
      <c r="KUH181" s="113"/>
      <c r="KUI181" s="19"/>
      <c r="KUJ181" s="19"/>
      <c r="KUK181" s="19"/>
      <c r="KUL181" s="19"/>
      <c r="KUM181" s="110"/>
      <c r="KUN181" s="110"/>
      <c r="KUO181" s="19"/>
      <c r="KUP181" s="19"/>
      <c r="KUQ181" s="27"/>
      <c r="KUR181" s="113"/>
      <c r="KUS181" s="19"/>
      <c r="KUT181" s="19"/>
      <c r="KUU181" s="19"/>
      <c r="KUV181" s="19"/>
      <c r="KUW181" s="110"/>
      <c r="KUX181" s="110"/>
      <c r="KUY181" s="19"/>
      <c r="KUZ181" s="19"/>
      <c r="KVA181" s="27"/>
      <c r="KVB181" s="113"/>
      <c r="KVC181" s="19"/>
      <c r="KVD181" s="19"/>
      <c r="KVE181" s="19"/>
      <c r="KVF181" s="19"/>
      <c r="KVG181" s="110"/>
      <c r="KVH181" s="110"/>
      <c r="KVI181" s="19"/>
      <c r="KVJ181" s="19"/>
      <c r="KVK181" s="27"/>
      <c r="KVL181" s="113"/>
      <c r="KVM181" s="19"/>
      <c r="KVN181" s="19"/>
      <c r="KVO181" s="19"/>
      <c r="KVP181" s="19"/>
      <c r="KVQ181" s="110"/>
      <c r="KVR181" s="110"/>
      <c r="KVS181" s="19"/>
      <c r="KVT181" s="19"/>
      <c r="KVU181" s="27"/>
      <c r="KVV181" s="113"/>
      <c r="KVW181" s="19"/>
      <c r="KVX181" s="19"/>
      <c r="KVY181" s="19"/>
      <c r="KVZ181" s="19"/>
      <c r="KWA181" s="110"/>
      <c r="KWB181" s="110"/>
      <c r="KWC181" s="19"/>
      <c r="KWD181" s="19"/>
      <c r="KWE181" s="27"/>
      <c r="KWF181" s="113"/>
      <c r="KWG181" s="19"/>
      <c r="KWH181" s="19"/>
      <c r="KWI181" s="19"/>
      <c r="KWJ181" s="19"/>
      <c r="KWK181" s="110"/>
      <c r="KWL181" s="110"/>
      <c r="KWM181" s="19"/>
      <c r="KWN181" s="19"/>
      <c r="KWO181" s="27"/>
      <c r="KWP181" s="113"/>
      <c r="KWQ181" s="19"/>
      <c r="KWR181" s="19"/>
      <c r="KWS181" s="19"/>
      <c r="KWT181" s="19"/>
      <c r="KWU181" s="110"/>
      <c r="KWV181" s="110"/>
      <c r="KWW181" s="19"/>
      <c r="KWX181" s="19"/>
      <c r="KWY181" s="27"/>
      <c r="KWZ181" s="113"/>
      <c r="KXA181" s="19"/>
      <c r="KXB181" s="19"/>
      <c r="KXC181" s="19"/>
      <c r="KXD181" s="19"/>
      <c r="KXE181" s="110"/>
      <c r="KXF181" s="110"/>
      <c r="KXG181" s="19"/>
      <c r="KXH181" s="19"/>
      <c r="KXI181" s="27"/>
      <c r="KXJ181" s="113"/>
      <c r="KXK181" s="19"/>
      <c r="KXL181" s="19"/>
      <c r="KXM181" s="19"/>
      <c r="KXN181" s="19"/>
      <c r="KXO181" s="110"/>
      <c r="KXP181" s="110"/>
      <c r="KXQ181" s="19"/>
      <c r="KXR181" s="19"/>
      <c r="KXS181" s="27"/>
      <c r="KXT181" s="113"/>
      <c r="KXU181" s="19"/>
      <c r="KXV181" s="19"/>
      <c r="KXW181" s="19"/>
      <c r="KXX181" s="19"/>
      <c r="KXY181" s="110"/>
      <c r="KXZ181" s="110"/>
      <c r="KYA181" s="19"/>
      <c r="KYB181" s="19"/>
      <c r="KYC181" s="27"/>
      <c r="KYD181" s="113"/>
      <c r="KYE181" s="19"/>
      <c r="KYF181" s="19"/>
      <c r="KYG181" s="19"/>
      <c r="KYH181" s="19"/>
      <c r="KYI181" s="110"/>
      <c r="KYJ181" s="110"/>
      <c r="KYK181" s="19"/>
      <c r="KYL181" s="19"/>
      <c r="KYM181" s="27"/>
      <c r="KYN181" s="113"/>
      <c r="KYO181" s="19"/>
      <c r="KYP181" s="19"/>
      <c r="KYQ181" s="19"/>
      <c r="KYR181" s="19"/>
      <c r="KYS181" s="110"/>
      <c r="KYT181" s="110"/>
      <c r="KYU181" s="19"/>
      <c r="KYV181" s="19"/>
      <c r="KYW181" s="27"/>
      <c r="KYX181" s="113"/>
      <c r="KYY181" s="19"/>
      <c r="KYZ181" s="19"/>
      <c r="KZA181" s="19"/>
      <c r="KZB181" s="19"/>
      <c r="KZC181" s="110"/>
      <c r="KZD181" s="110"/>
      <c r="KZE181" s="19"/>
      <c r="KZF181" s="19"/>
      <c r="KZG181" s="27"/>
      <c r="KZH181" s="113"/>
      <c r="KZI181" s="19"/>
      <c r="KZJ181" s="19"/>
      <c r="KZK181" s="19"/>
      <c r="KZL181" s="19"/>
      <c r="KZM181" s="110"/>
      <c r="KZN181" s="110"/>
      <c r="KZO181" s="19"/>
      <c r="KZP181" s="19"/>
      <c r="KZQ181" s="27"/>
      <c r="KZR181" s="113"/>
      <c r="KZS181" s="19"/>
      <c r="KZT181" s="19"/>
      <c r="KZU181" s="19"/>
      <c r="KZV181" s="19"/>
      <c r="KZW181" s="110"/>
      <c r="KZX181" s="110"/>
      <c r="KZY181" s="19"/>
      <c r="KZZ181" s="19"/>
      <c r="LAA181" s="27"/>
      <c r="LAB181" s="113"/>
      <c r="LAC181" s="19"/>
      <c r="LAD181" s="19"/>
      <c r="LAE181" s="19"/>
      <c r="LAF181" s="19"/>
      <c r="LAG181" s="110"/>
      <c r="LAH181" s="110"/>
      <c r="LAI181" s="19"/>
      <c r="LAJ181" s="19"/>
      <c r="LAK181" s="27"/>
      <c r="LAL181" s="113"/>
      <c r="LAM181" s="19"/>
      <c r="LAN181" s="19"/>
      <c r="LAO181" s="19"/>
      <c r="LAP181" s="19"/>
      <c r="LAQ181" s="110"/>
      <c r="LAR181" s="110"/>
      <c r="LAS181" s="19"/>
      <c r="LAT181" s="19"/>
      <c r="LAU181" s="27"/>
      <c r="LAV181" s="113"/>
      <c r="LAW181" s="19"/>
      <c r="LAX181" s="19"/>
      <c r="LAY181" s="19"/>
      <c r="LAZ181" s="19"/>
      <c r="LBA181" s="110"/>
      <c r="LBB181" s="110"/>
      <c r="LBC181" s="19"/>
      <c r="LBD181" s="19"/>
      <c r="LBE181" s="27"/>
      <c r="LBF181" s="113"/>
      <c r="LBG181" s="19"/>
      <c r="LBH181" s="19"/>
      <c r="LBI181" s="19"/>
      <c r="LBJ181" s="19"/>
      <c r="LBK181" s="110"/>
      <c r="LBL181" s="110"/>
      <c r="LBM181" s="19"/>
      <c r="LBN181" s="19"/>
      <c r="LBO181" s="27"/>
      <c r="LBP181" s="113"/>
      <c r="LBQ181" s="19"/>
      <c r="LBR181" s="19"/>
      <c r="LBS181" s="19"/>
      <c r="LBT181" s="19"/>
      <c r="LBU181" s="110"/>
      <c r="LBV181" s="110"/>
      <c r="LBW181" s="19"/>
      <c r="LBX181" s="19"/>
      <c r="LBY181" s="27"/>
      <c r="LBZ181" s="113"/>
      <c r="LCA181" s="19"/>
      <c r="LCB181" s="19"/>
      <c r="LCC181" s="19"/>
      <c r="LCD181" s="19"/>
      <c r="LCE181" s="110"/>
      <c r="LCF181" s="110"/>
      <c r="LCG181" s="19"/>
      <c r="LCH181" s="19"/>
      <c r="LCI181" s="27"/>
      <c r="LCJ181" s="113"/>
      <c r="LCK181" s="19"/>
      <c r="LCL181" s="19"/>
      <c r="LCM181" s="19"/>
      <c r="LCN181" s="19"/>
      <c r="LCO181" s="110"/>
      <c r="LCP181" s="110"/>
      <c r="LCQ181" s="19"/>
      <c r="LCR181" s="19"/>
      <c r="LCS181" s="27"/>
      <c r="LCT181" s="113"/>
      <c r="LCU181" s="19"/>
      <c r="LCV181" s="19"/>
      <c r="LCW181" s="19"/>
      <c r="LCX181" s="19"/>
      <c r="LCY181" s="110"/>
      <c r="LCZ181" s="110"/>
      <c r="LDA181" s="19"/>
      <c r="LDB181" s="19"/>
      <c r="LDC181" s="27"/>
      <c r="LDD181" s="113"/>
      <c r="LDE181" s="19"/>
      <c r="LDF181" s="19"/>
      <c r="LDG181" s="19"/>
      <c r="LDH181" s="19"/>
      <c r="LDI181" s="110"/>
      <c r="LDJ181" s="110"/>
      <c r="LDK181" s="19"/>
      <c r="LDL181" s="19"/>
      <c r="LDM181" s="27"/>
      <c r="LDN181" s="113"/>
      <c r="LDO181" s="19"/>
      <c r="LDP181" s="19"/>
      <c r="LDQ181" s="19"/>
      <c r="LDR181" s="19"/>
      <c r="LDS181" s="110"/>
      <c r="LDT181" s="110"/>
      <c r="LDU181" s="19"/>
      <c r="LDV181" s="19"/>
      <c r="LDW181" s="27"/>
      <c r="LDX181" s="113"/>
      <c r="LDY181" s="19"/>
      <c r="LDZ181" s="19"/>
      <c r="LEA181" s="19"/>
      <c r="LEB181" s="19"/>
      <c r="LEC181" s="110"/>
      <c r="LED181" s="110"/>
      <c r="LEE181" s="19"/>
      <c r="LEF181" s="19"/>
      <c r="LEG181" s="27"/>
      <c r="LEH181" s="113"/>
      <c r="LEI181" s="19"/>
      <c r="LEJ181" s="19"/>
      <c r="LEK181" s="19"/>
      <c r="LEL181" s="19"/>
      <c r="LEM181" s="110"/>
      <c r="LEN181" s="110"/>
      <c r="LEO181" s="19"/>
      <c r="LEP181" s="19"/>
      <c r="LEQ181" s="27"/>
      <c r="LER181" s="113"/>
      <c r="LES181" s="19"/>
      <c r="LET181" s="19"/>
      <c r="LEU181" s="19"/>
      <c r="LEV181" s="19"/>
      <c r="LEW181" s="110"/>
      <c r="LEX181" s="110"/>
      <c r="LEY181" s="19"/>
      <c r="LEZ181" s="19"/>
      <c r="LFA181" s="27"/>
      <c r="LFB181" s="113"/>
      <c r="LFC181" s="19"/>
      <c r="LFD181" s="19"/>
      <c r="LFE181" s="19"/>
      <c r="LFF181" s="19"/>
      <c r="LFG181" s="110"/>
      <c r="LFH181" s="110"/>
      <c r="LFI181" s="19"/>
      <c r="LFJ181" s="19"/>
      <c r="LFK181" s="27"/>
      <c r="LFL181" s="113"/>
      <c r="LFM181" s="19"/>
      <c r="LFN181" s="19"/>
      <c r="LFO181" s="19"/>
      <c r="LFP181" s="19"/>
      <c r="LFQ181" s="110"/>
      <c r="LFR181" s="110"/>
      <c r="LFS181" s="19"/>
      <c r="LFT181" s="19"/>
      <c r="LFU181" s="27"/>
      <c r="LFV181" s="113"/>
      <c r="LFW181" s="19"/>
      <c r="LFX181" s="19"/>
      <c r="LFY181" s="19"/>
      <c r="LFZ181" s="19"/>
      <c r="LGA181" s="110"/>
      <c r="LGB181" s="110"/>
      <c r="LGC181" s="19"/>
      <c r="LGD181" s="19"/>
      <c r="LGE181" s="27"/>
      <c r="LGF181" s="113"/>
      <c r="LGG181" s="19"/>
      <c r="LGH181" s="19"/>
      <c r="LGI181" s="19"/>
      <c r="LGJ181" s="19"/>
      <c r="LGK181" s="110"/>
      <c r="LGL181" s="110"/>
      <c r="LGM181" s="19"/>
      <c r="LGN181" s="19"/>
      <c r="LGO181" s="27"/>
      <c r="LGP181" s="113"/>
      <c r="LGQ181" s="19"/>
      <c r="LGR181" s="19"/>
      <c r="LGS181" s="19"/>
      <c r="LGT181" s="19"/>
      <c r="LGU181" s="110"/>
      <c r="LGV181" s="110"/>
      <c r="LGW181" s="19"/>
      <c r="LGX181" s="19"/>
      <c r="LGY181" s="27"/>
      <c r="LGZ181" s="113"/>
      <c r="LHA181" s="19"/>
      <c r="LHB181" s="19"/>
      <c r="LHC181" s="19"/>
      <c r="LHD181" s="19"/>
      <c r="LHE181" s="110"/>
      <c r="LHF181" s="110"/>
      <c r="LHG181" s="19"/>
      <c r="LHH181" s="19"/>
      <c r="LHI181" s="27"/>
      <c r="LHJ181" s="113"/>
      <c r="LHK181" s="19"/>
      <c r="LHL181" s="19"/>
      <c r="LHM181" s="19"/>
      <c r="LHN181" s="19"/>
      <c r="LHO181" s="110"/>
      <c r="LHP181" s="110"/>
      <c r="LHQ181" s="19"/>
      <c r="LHR181" s="19"/>
      <c r="LHS181" s="27"/>
      <c r="LHT181" s="113"/>
      <c r="LHU181" s="19"/>
      <c r="LHV181" s="19"/>
      <c r="LHW181" s="19"/>
      <c r="LHX181" s="19"/>
      <c r="LHY181" s="110"/>
      <c r="LHZ181" s="110"/>
      <c r="LIA181" s="19"/>
      <c r="LIB181" s="19"/>
      <c r="LIC181" s="27"/>
      <c r="LID181" s="113"/>
      <c r="LIE181" s="19"/>
      <c r="LIF181" s="19"/>
      <c r="LIG181" s="19"/>
      <c r="LIH181" s="19"/>
      <c r="LII181" s="110"/>
      <c r="LIJ181" s="110"/>
      <c r="LIK181" s="19"/>
      <c r="LIL181" s="19"/>
      <c r="LIM181" s="27"/>
      <c r="LIN181" s="113"/>
      <c r="LIO181" s="19"/>
      <c r="LIP181" s="19"/>
      <c r="LIQ181" s="19"/>
      <c r="LIR181" s="19"/>
      <c r="LIS181" s="110"/>
      <c r="LIT181" s="110"/>
      <c r="LIU181" s="19"/>
      <c r="LIV181" s="19"/>
      <c r="LIW181" s="27"/>
      <c r="LIX181" s="113"/>
      <c r="LIY181" s="19"/>
      <c r="LIZ181" s="19"/>
      <c r="LJA181" s="19"/>
      <c r="LJB181" s="19"/>
      <c r="LJC181" s="110"/>
      <c r="LJD181" s="110"/>
      <c r="LJE181" s="19"/>
      <c r="LJF181" s="19"/>
      <c r="LJG181" s="27"/>
      <c r="LJH181" s="113"/>
      <c r="LJI181" s="19"/>
      <c r="LJJ181" s="19"/>
      <c r="LJK181" s="19"/>
      <c r="LJL181" s="19"/>
      <c r="LJM181" s="110"/>
      <c r="LJN181" s="110"/>
      <c r="LJO181" s="19"/>
      <c r="LJP181" s="19"/>
      <c r="LJQ181" s="27"/>
      <c r="LJR181" s="113"/>
      <c r="LJS181" s="19"/>
      <c r="LJT181" s="19"/>
      <c r="LJU181" s="19"/>
      <c r="LJV181" s="19"/>
      <c r="LJW181" s="110"/>
      <c r="LJX181" s="110"/>
      <c r="LJY181" s="19"/>
      <c r="LJZ181" s="19"/>
      <c r="LKA181" s="27"/>
      <c r="LKB181" s="113"/>
      <c r="LKC181" s="19"/>
      <c r="LKD181" s="19"/>
      <c r="LKE181" s="19"/>
      <c r="LKF181" s="19"/>
      <c r="LKG181" s="110"/>
      <c r="LKH181" s="110"/>
      <c r="LKI181" s="19"/>
      <c r="LKJ181" s="19"/>
      <c r="LKK181" s="27"/>
      <c r="LKL181" s="113"/>
      <c r="LKM181" s="19"/>
      <c r="LKN181" s="19"/>
      <c r="LKO181" s="19"/>
      <c r="LKP181" s="19"/>
      <c r="LKQ181" s="110"/>
      <c r="LKR181" s="110"/>
      <c r="LKS181" s="19"/>
      <c r="LKT181" s="19"/>
      <c r="LKU181" s="27"/>
      <c r="LKV181" s="113"/>
      <c r="LKW181" s="19"/>
      <c r="LKX181" s="19"/>
      <c r="LKY181" s="19"/>
      <c r="LKZ181" s="19"/>
      <c r="LLA181" s="110"/>
      <c r="LLB181" s="110"/>
      <c r="LLC181" s="19"/>
      <c r="LLD181" s="19"/>
      <c r="LLE181" s="27"/>
      <c r="LLF181" s="113"/>
      <c r="LLG181" s="19"/>
      <c r="LLH181" s="19"/>
      <c r="LLI181" s="19"/>
      <c r="LLJ181" s="19"/>
      <c r="LLK181" s="110"/>
      <c r="LLL181" s="110"/>
      <c r="LLM181" s="19"/>
      <c r="LLN181" s="19"/>
      <c r="LLO181" s="27"/>
      <c r="LLP181" s="113"/>
      <c r="LLQ181" s="19"/>
      <c r="LLR181" s="19"/>
      <c r="LLS181" s="19"/>
      <c r="LLT181" s="19"/>
      <c r="LLU181" s="110"/>
      <c r="LLV181" s="110"/>
      <c r="LLW181" s="19"/>
      <c r="LLX181" s="19"/>
      <c r="LLY181" s="27"/>
      <c r="LLZ181" s="113"/>
      <c r="LMA181" s="19"/>
      <c r="LMB181" s="19"/>
      <c r="LMC181" s="19"/>
      <c r="LMD181" s="19"/>
      <c r="LME181" s="110"/>
      <c r="LMF181" s="110"/>
      <c r="LMG181" s="19"/>
      <c r="LMH181" s="19"/>
      <c r="LMI181" s="27"/>
      <c r="LMJ181" s="113"/>
      <c r="LMK181" s="19"/>
      <c r="LML181" s="19"/>
      <c r="LMM181" s="19"/>
      <c r="LMN181" s="19"/>
      <c r="LMO181" s="110"/>
      <c r="LMP181" s="110"/>
      <c r="LMQ181" s="19"/>
      <c r="LMR181" s="19"/>
      <c r="LMS181" s="27"/>
      <c r="LMT181" s="113"/>
      <c r="LMU181" s="19"/>
      <c r="LMV181" s="19"/>
      <c r="LMW181" s="19"/>
      <c r="LMX181" s="19"/>
      <c r="LMY181" s="110"/>
      <c r="LMZ181" s="110"/>
      <c r="LNA181" s="19"/>
      <c r="LNB181" s="19"/>
      <c r="LNC181" s="27"/>
      <c r="LND181" s="113"/>
      <c r="LNE181" s="19"/>
      <c r="LNF181" s="19"/>
      <c r="LNG181" s="19"/>
      <c r="LNH181" s="19"/>
      <c r="LNI181" s="110"/>
      <c r="LNJ181" s="110"/>
      <c r="LNK181" s="19"/>
      <c r="LNL181" s="19"/>
      <c r="LNM181" s="27"/>
      <c r="LNN181" s="113"/>
      <c r="LNO181" s="19"/>
      <c r="LNP181" s="19"/>
      <c r="LNQ181" s="19"/>
      <c r="LNR181" s="19"/>
      <c r="LNS181" s="110"/>
      <c r="LNT181" s="110"/>
      <c r="LNU181" s="19"/>
      <c r="LNV181" s="19"/>
      <c r="LNW181" s="27"/>
      <c r="LNX181" s="113"/>
      <c r="LNY181" s="19"/>
      <c r="LNZ181" s="19"/>
      <c r="LOA181" s="19"/>
      <c r="LOB181" s="19"/>
      <c r="LOC181" s="110"/>
      <c r="LOD181" s="110"/>
      <c r="LOE181" s="19"/>
      <c r="LOF181" s="19"/>
      <c r="LOG181" s="27"/>
      <c r="LOH181" s="113"/>
      <c r="LOI181" s="19"/>
      <c r="LOJ181" s="19"/>
      <c r="LOK181" s="19"/>
      <c r="LOL181" s="19"/>
      <c r="LOM181" s="110"/>
      <c r="LON181" s="110"/>
      <c r="LOO181" s="19"/>
      <c r="LOP181" s="19"/>
      <c r="LOQ181" s="27"/>
      <c r="LOR181" s="113"/>
      <c r="LOS181" s="19"/>
      <c r="LOT181" s="19"/>
      <c r="LOU181" s="19"/>
      <c r="LOV181" s="19"/>
      <c r="LOW181" s="110"/>
      <c r="LOX181" s="110"/>
      <c r="LOY181" s="19"/>
      <c r="LOZ181" s="19"/>
      <c r="LPA181" s="27"/>
      <c r="LPB181" s="113"/>
      <c r="LPC181" s="19"/>
      <c r="LPD181" s="19"/>
      <c r="LPE181" s="19"/>
      <c r="LPF181" s="19"/>
      <c r="LPG181" s="110"/>
      <c r="LPH181" s="110"/>
      <c r="LPI181" s="19"/>
      <c r="LPJ181" s="19"/>
      <c r="LPK181" s="27"/>
      <c r="LPL181" s="113"/>
      <c r="LPM181" s="19"/>
      <c r="LPN181" s="19"/>
      <c r="LPO181" s="19"/>
      <c r="LPP181" s="19"/>
      <c r="LPQ181" s="110"/>
      <c r="LPR181" s="110"/>
      <c r="LPS181" s="19"/>
      <c r="LPT181" s="19"/>
      <c r="LPU181" s="27"/>
      <c r="LPV181" s="113"/>
      <c r="LPW181" s="19"/>
      <c r="LPX181" s="19"/>
      <c r="LPY181" s="19"/>
      <c r="LPZ181" s="19"/>
      <c r="LQA181" s="110"/>
      <c r="LQB181" s="110"/>
      <c r="LQC181" s="19"/>
      <c r="LQD181" s="19"/>
      <c r="LQE181" s="27"/>
      <c r="LQF181" s="113"/>
      <c r="LQG181" s="19"/>
      <c r="LQH181" s="19"/>
      <c r="LQI181" s="19"/>
      <c r="LQJ181" s="19"/>
      <c r="LQK181" s="110"/>
      <c r="LQL181" s="110"/>
      <c r="LQM181" s="19"/>
      <c r="LQN181" s="19"/>
      <c r="LQO181" s="27"/>
      <c r="LQP181" s="113"/>
      <c r="LQQ181" s="19"/>
      <c r="LQR181" s="19"/>
      <c r="LQS181" s="19"/>
      <c r="LQT181" s="19"/>
      <c r="LQU181" s="110"/>
      <c r="LQV181" s="110"/>
      <c r="LQW181" s="19"/>
      <c r="LQX181" s="19"/>
      <c r="LQY181" s="27"/>
      <c r="LQZ181" s="113"/>
      <c r="LRA181" s="19"/>
      <c r="LRB181" s="19"/>
      <c r="LRC181" s="19"/>
      <c r="LRD181" s="19"/>
      <c r="LRE181" s="110"/>
      <c r="LRF181" s="110"/>
      <c r="LRG181" s="19"/>
      <c r="LRH181" s="19"/>
      <c r="LRI181" s="27"/>
      <c r="LRJ181" s="113"/>
      <c r="LRK181" s="19"/>
      <c r="LRL181" s="19"/>
      <c r="LRM181" s="19"/>
      <c r="LRN181" s="19"/>
      <c r="LRO181" s="110"/>
      <c r="LRP181" s="110"/>
      <c r="LRQ181" s="19"/>
      <c r="LRR181" s="19"/>
      <c r="LRS181" s="27"/>
      <c r="LRT181" s="113"/>
      <c r="LRU181" s="19"/>
      <c r="LRV181" s="19"/>
      <c r="LRW181" s="19"/>
      <c r="LRX181" s="19"/>
      <c r="LRY181" s="110"/>
      <c r="LRZ181" s="110"/>
      <c r="LSA181" s="19"/>
      <c r="LSB181" s="19"/>
      <c r="LSC181" s="27"/>
      <c r="LSD181" s="113"/>
      <c r="LSE181" s="19"/>
      <c r="LSF181" s="19"/>
      <c r="LSG181" s="19"/>
      <c r="LSH181" s="19"/>
      <c r="LSI181" s="110"/>
      <c r="LSJ181" s="110"/>
      <c r="LSK181" s="19"/>
      <c r="LSL181" s="19"/>
      <c r="LSM181" s="27"/>
      <c r="LSN181" s="113"/>
      <c r="LSO181" s="19"/>
      <c r="LSP181" s="19"/>
      <c r="LSQ181" s="19"/>
      <c r="LSR181" s="19"/>
      <c r="LSS181" s="110"/>
      <c r="LST181" s="110"/>
      <c r="LSU181" s="19"/>
      <c r="LSV181" s="19"/>
      <c r="LSW181" s="27"/>
      <c r="LSX181" s="113"/>
      <c r="LSY181" s="19"/>
      <c r="LSZ181" s="19"/>
      <c r="LTA181" s="19"/>
      <c r="LTB181" s="19"/>
      <c r="LTC181" s="110"/>
      <c r="LTD181" s="110"/>
      <c r="LTE181" s="19"/>
      <c r="LTF181" s="19"/>
      <c r="LTG181" s="27"/>
      <c r="LTH181" s="113"/>
      <c r="LTI181" s="19"/>
      <c r="LTJ181" s="19"/>
      <c r="LTK181" s="19"/>
      <c r="LTL181" s="19"/>
      <c r="LTM181" s="110"/>
      <c r="LTN181" s="110"/>
      <c r="LTO181" s="19"/>
      <c r="LTP181" s="19"/>
      <c r="LTQ181" s="27"/>
      <c r="LTR181" s="113"/>
      <c r="LTS181" s="19"/>
      <c r="LTT181" s="19"/>
      <c r="LTU181" s="19"/>
      <c r="LTV181" s="19"/>
      <c r="LTW181" s="110"/>
      <c r="LTX181" s="110"/>
      <c r="LTY181" s="19"/>
      <c r="LTZ181" s="19"/>
      <c r="LUA181" s="27"/>
      <c r="LUB181" s="113"/>
      <c r="LUC181" s="19"/>
      <c r="LUD181" s="19"/>
      <c r="LUE181" s="19"/>
      <c r="LUF181" s="19"/>
      <c r="LUG181" s="110"/>
      <c r="LUH181" s="110"/>
      <c r="LUI181" s="19"/>
      <c r="LUJ181" s="19"/>
      <c r="LUK181" s="27"/>
      <c r="LUL181" s="113"/>
      <c r="LUM181" s="19"/>
      <c r="LUN181" s="19"/>
      <c r="LUO181" s="19"/>
      <c r="LUP181" s="19"/>
      <c r="LUQ181" s="110"/>
      <c r="LUR181" s="110"/>
      <c r="LUS181" s="19"/>
      <c r="LUT181" s="19"/>
      <c r="LUU181" s="27"/>
      <c r="LUV181" s="113"/>
      <c r="LUW181" s="19"/>
      <c r="LUX181" s="19"/>
      <c r="LUY181" s="19"/>
      <c r="LUZ181" s="19"/>
      <c r="LVA181" s="110"/>
      <c r="LVB181" s="110"/>
      <c r="LVC181" s="19"/>
      <c r="LVD181" s="19"/>
      <c r="LVE181" s="27"/>
      <c r="LVF181" s="113"/>
      <c r="LVG181" s="19"/>
      <c r="LVH181" s="19"/>
      <c r="LVI181" s="19"/>
      <c r="LVJ181" s="19"/>
      <c r="LVK181" s="110"/>
      <c r="LVL181" s="110"/>
      <c r="LVM181" s="19"/>
      <c r="LVN181" s="19"/>
      <c r="LVO181" s="27"/>
      <c r="LVP181" s="113"/>
      <c r="LVQ181" s="19"/>
      <c r="LVR181" s="19"/>
      <c r="LVS181" s="19"/>
      <c r="LVT181" s="19"/>
      <c r="LVU181" s="110"/>
      <c r="LVV181" s="110"/>
      <c r="LVW181" s="19"/>
      <c r="LVX181" s="19"/>
      <c r="LVY181" s="27"/>
      <c r="LVZ181" s="113"/>
      <c r="LWA181" s="19"/>
      <c r="LWB181" s="19"/>
      <c r="LWC181" s="19"/>
      <c r="LWD181" s="19"/>
      <c r="LWE181" s="110"/>
      <c r="LWF181" s="110"/>
      <c r="LWG181" s="19"/>
      <c r="LWH181" s="19"/>
      <c r="LWI181" s="27"/>
      <c r="LWJ181" s="113"/>
      <c r="LWK181" s="19"/>
      <c r="LWL181" s="19"/>
      <c r="LWM181" s="19"/>
      <c r="LWN181" s="19"/>
      <c r="LWO181" s="110"/>
      <c r="LWP181" s="110"/>
      <c r="LWQ181" s="19"/>
      <c r="LWR181" s="19"/>
      <c r="LWS181" s="27"/>
      <c r="LWT181" s="113"/>
      <c r="LWU181" s="19"/>
      <c r="LWV181" s="19"/>
      <c r="LWW181" s="19"/>
      <c r="LWX181" s="19"/>
      <c r="LWY181" s="110"/>
      <c r="LWZ181" s="110"/>
      <c r="LXA181" s="19"/>
      <c r="LXB181" s="19"/>
      <c r="LXC181" s="27"/>
      <c r="LXD181" s="113"/>
      <c r="LXE181" s="19"/>
      <c r="LXF181" s="19"/>
      <c r="LXG181" s="19"/>
      <c r="LXH181" s="19"/>
      <c r="LXI181" s="110"/>
      <c r="LXJ181" s="110"/>
      <c r="LXK181" s="19"/>
      <c r="LXL181" s="19"/>
      <c r="LXM181" s="27"/>
      <c r="LXN181" s="113"/>
      <c r="LXO181" s="19"/>
      <c r="LXP181" s="19"/>
      <c r="LXQ181" s="19"/>
      <c r="LXR181" s="19"/>
      <c r="LXS181" s="110"/>
      <c r="LXT181" s="110"/>
      <c r="LXU181" s="19"/>
      <c r="LXV181" s="19"/>
      <c r="LXW181" s="27"/>
      <c r="LXX181" s="113"/>
      <c r="LXY181" s="19"/>
      <c r="LXZ181" s="19"/>
      <c r="LYA181" s="19"/>
      <c r="LYB181" s="19"/>
      <c r="LYC181" s="110"/>
      <c r="LYD181" s="110"/>
      <c r="LYE181" s="19"/>
      <c r="LYF181" s="19"/>
      <c r="LYG181" s="27"/>
      <c r="LYH181" s="113"/>
      <c r="LYI181" s="19"/>
      <c r="LYJ181" s="19"/>
      <c r="LYK181" s="19"/>
      <c r="LYL181" s="19"/>
      <c r="LYM181" s="110"/>
      <c r="LYN181" s="110"/>
      <c r="LYO181" s="19"/>
      <c r="LYP181" s="19"/>
      <c r="LYQ181" s="27"/>
      <c r="LYR181" s="113"/>
      <c r="LYS181" s="19"/>
      <c r="LYT181" s="19"/>
      <c r="LYU181" s="19"/>
      <c r="LYV181" s="19"/>
      <c r="LYW181" s="110"/>
      <c r="LYX181" s="110"/>
      <c r="LYY181" s="19"/>
      <c r="LYZ181" s="19"/>
      <c r="LZA181" s="27"/>
      <c r="LZB181" s="113"/>
      <c r="LZC181" s="19"/>
      <c r="LZD181" s="19"/>
      <c r="LZE181" s="19"/>
      <c r="LZF181" s="19"/>
      <c r="LZG181" s="110"/>
      <c r="LZH181" s="110"/>
      <c r="LZI181" s="19"/>
      <c r="LZJ181" s="19"/>
      <c r="LZK181" s="27"/>
      <c r="LZL181" s="113"/>
      <c r="LZM181" s="19"/>
      <c r="LZN181" s="19"/>
      <c r="LZO181" s="19"/>
      <c r="LZP181" s="19"/>
      <c r="LZQ181" s="110"/>
      <c r="LZR181" s="110"/>
      <c r="LZS181" s="19"/>
      <c r="LZT181" s="19"/>
      <c r="LZU181" s="27"/>
      <c r="LZV181" s="113"/>
      <c r="LZW181" s="19"/>
      <c r="LZX181" s="19"/>
      <c r="LZY181" s="19"/>
      <c r="LZZ181" s="19"/>
      <c r="MAA181" s="110"/>
      <c r="MAB181" s="110"/>
      <c r="MAC181" s="19"/>
      <c r="MAD181" s="19"/>
      <c r="MAE181" s="27"/>
      <c r="MAF181" s="113"/>
      <c r="MAG181" s="19"/>
      <c r="MAH181" s="19"/>
      <c r="MAI181" s="19"/>
      <c r="MAJ181" s="19"/>
      <c r="MAK181" s="110"/>
      <c r="MAL181" s="110"/>
      <c r="MAM181" s="19"/>
      <c r="MAN181" s="19"/>
      <c r="MAO181" s="27"/>
      <c r="MAP181" s="113"/>
      <c r="MAQ181" s="19"/>
      <c r="MAR181" s="19"/>
      <c r="MAS181" s="19"/>
      <c r="MAT181" s="19"/>
      <c r="MAU181" s="110"/>
      <c r="MAV181" s="110"/>
      <c r="MAW181" s="19"/>
      <c r="MAX181" s="19"/>
      <c r="MAY181" s="27"/>
      <c r="MAZ181" s="113"/>
      <c r="MBA181" s="19"/>
      <c r="MBB181" s="19"/>
      <c r="MBC181" s="19"/>
      <c r="MBD181" s="19"/>
      <c r="MBE181" s="110"/>
      <c r="MBF181" s="110"/>
      <c r="MBG181" s="19"/>
      <c r="MBH181" s="19"/>
      <c r="MBI181" s="27"/>
      <c r="MBJ181" s="113"/>
      <c r="MBK181" s="19"/>
      <c r="MBL181" s="19"/>
      <c r="MBM181" s="19"/>
      <c r="MBN181" s="19"/>
      <c r="MBO181" s="110"/>
      <c r="MBP181" s="110"/>
      <c r="MBQ181" s="19"/>
      <c r="MBR181" s="19"/>
      <c r="MBS181" s="27"/>
      <c r="MBT181" s="113"/>
      <c r="MBU181" s="19"/>
      <c r="MBV181" s="19"/>
      <c r="MBW181" s="19"/>
      <c r="MBX181" s="19"/>
      <c r="MBY181" s="110"/>
      <c r="MBZ181" s="110"/>
      <c r="MCA181" s="19"/>
      <c r="MCB181" s="19"/>
      <c r="MCC181" s="27"/>
      <c r="MCD181" s="113"/>
      <c r="MCE181" s="19"/>
      <c r="MCF181" s="19"/>
      <c r="MCG181" s="19"/>
      <c r="MCH181" s="19"/>
      <c r="MCI181" s="110"/>
      <c r="MCJ181" s="110"/>
      <c r="MCK181" s="19"/>
      <c r="MCL181" s="19"/>
      <c r="MCM181" s="27"/>
      <c r="MCN181" s="113"/>
      <c r="MCO181" s="19"/>
      <c r="MCP181" s="19"/>
      <c r="MCQ181" s="19"/>
      <c r="MCR181" s="19"/>
      <c r="MCS181" s="110"/>
      <c r="MCT181" s="110"/>
      <c r="MCU181" s="19"/>
      <c r="MCV181" s="19"/>
      <c r="MCW181" s="27"/>
      <c r="MCX181" s="113"/>
      <c r="MCY181" s="19"/>
      <c r="MCZ181" s="19"/>
      <c r="MDA181" s="19"/>
      <c r="MDB181" s="19"/>
      <c r="MDC181" s="110"/>
      <c r="MDD181" s="110"/>
      <c r="MDE181" s="19"/>
      <c r="MDF181" s="19"/>
      <c r="MDG181" s="27"/>
      <c r="MDH181" s="113"/>
      <c r="MDI181" s="19"/>
      <c r="MDJ181" s="19"/>
      <c r="MDK181" s="19"/>
      <c r="MDL181" s="19"/>
      <c r="MDM181" s="110"/>
      <c r="MDN181" s="110"/>
      <c r="MDO181" s="19"/>
      <c r="MDP181" s="19"/>
      <c r="MDQ181" s="27"/>
      <c r="MDR181" s="113"/>
      <c r="MDS181" s="19"/>
      <c r="MDT181" s="19"/>
      <c r="MDU181" s="19"/>
      <c r="MDV181" s="19"/>
      <c r="MDW181" s="110"/>
      <c r="MDX181" s="110"/>
      <c r="MDY181" s="19"/>
      <c r="MDZ181" s="19"/>
      <c r="MEA181" s="27"/>
      <c r="MEB181" s="113"/>
      <c r="MEC181" s="19"/>
      <c r="MED181" s="19"/>
      <c r="MEE181" s="19"/>
      <c r="MEF181" s="19"/>
      <c r="MEG181" s="110"/>
      <c r="MEH181" s="110"/>
      <c r="MEI181" s="19"/>
      <c r="MEJ181" s="19"/>
      <c r="MEK181" s="27"/>
      <c r="MEL181" s="113"/>
      <c r="MEM181" s="19"/>
      <c r="MEN181" s="19"/>
      <c r="MEO181" s="19"/>
      <c r="MEP181" s="19"/>
      <c r="MEQ181" s="110"/>
      <c r="MER181" s="110"/>
      <c r="MES181" s="19"/>
      <c r="MET181" s="19"/>
      <c r="MEU181" s="27"/>
      <c r="MEV181" s="113"/>
      <c r="MEW181" s="19"/>
      <c r="MEX181" s="19"/>
      <c r="MEY181" s="19"/>
      <c r="MEZ181" s="19"/>
      <c r="MFA181" s="110"/>
      <c r="MFB181" s="110"/>
      <c r="MFC181" s="19"/>
      <c r="MFD181" s="19"/>
      <c r="MFE181" s="27"/>
      <c r="MFF181" s="113"/>
      <c r="MFG181" s="19"/>
      <c r="MFH181" s="19"/>
      <c r="MFI181" s="19"/>
      <c r="MFJ181" s="19"/>
      <c r="MFK181" s="110"/>
      <c r="MFL181" s="110"/>
      <c r="MFM181" s="19"/>
      <c r="MFN181" s="19"/>
      <c r="MFO181" s="27"/>
      <c r="MFP181" s="113"/>
      <c r="MFQ181" s="19"/>
      <c r="MFR181" s="19"/>
      <c r="MFS181" s="19"/>
      <c r="MFT181" s="19"/>
      <c r="MFU181" s="110"/>
      <c r="MFV181" s="110"/>
      <c r="MFW181" s="19"/>
      <c r="MFX181" s="19"/>
      <c r="MFY181" s="27"/>
      <c r="MFZ181" s="113"/>
      <c r="MGA181" s="19"/>
      <c r="MGB181" s="19"/>
      <c r="MGC181" s="19"/>
      <c r="MGD181" s="19"/>
      <c r="MGE181" s="110"/>
      <c r="MGF181" s="110"/>
      <c r="MGG181" s="19"/>
      <c r="MGH181" s="19"/>
      <c r="MGI181" s="27"/>
      <c r="MGJ181" s="113"/>
      <c r="MGK181" s="19"/>
      <c r="MGL181" s="19"/>
      <c r="MGM181" s="19"/>
      <c r="MGN181" s="19"/>
      <c r="MGO181" s="110"/>
      <c r="MGP181" s="110"/>
      <c r="MGQ181" s="19"/>
      <c r="MGR181" s="19"/>
      <c r="MGS181" s="27"/>
      <c r="MGT181" s="113"/>
      <c r="MGU181" s="19"/>
      <c r="MGV181" s="19"/>
      <c r="MGW181" s="19"/>
      <c r="MGX181" s="19"/>
      <c r="MGY181" s="110"/>
      <c r="MGZ181" s="110"/>
      <c r="MHA181" s="19"/>
      <c r="MHB181" s="19"/>
      <c r="MHC181" s="27"/>
      <c r="MHD181" s="113"/>
      <c r="MHE181" s="19"/>
      <c r="MHF181" s="19"/>
      <c r="MHG181" s="19"/>
      <c r="MHH181" s="19"/>
      <c r="MHI181" s="110"/>
      <c r="MHJ181" s="110"/>
      <c r="MHK181" s="19"/>
      <c r="MHL181" s="19"/>
      <c r="MHM181" s="27"/>
      <c r="MHN181" s="113"/>
      <c r="MHO181" s="19"/>
      <c r="MHP181" s="19"/>
      <c r="MHQ181" s="19"/>
      <c r="MHR181" s="19"/>
      <c r="MHS181" s="110"/>
      <c r="MHT181" s="110"/>
      <c r="MHU181" s="19"/>
      <c r="MHV181" s="19"/>
      <c r="MHW181" s="27"/>
      <c r="MHX181" s="113"/>
      <c r="MHY181" s="19"/>
      <c r="MHZ181" s="19"/>
      <c r="MIA181" s="19"/>
      <c r="MIB181" s="19"/>
      <c r="MIC181" s="110"/>
      <c r="MID181" s="110"/>
      <c r="MIE181" s="19"/>
      <c r="MIF181" s="19"/>
      <c r="MIG181" s="27"/>
      <c r="MIH181" s="113"/>
      <c r="MII181" s="19"/>
      <c r="MIJ181" s="19"/>
      <c r="MIK181" s="19"/>
      <c r="MIL181" s="19"/>
      <c r="MIM181" s="110"/>
      <c r="MIN181" s="110"/>
      <c r="MIO181" s="19"/>
      <c r="MIP181" s="19"/>
      <c r="MIQ181" s="27"/>
      <c r="MIR181" s="113"/>
      <c r="MIS181" s="19"/>
      <c r="MIT181" s="19"/>
      <c r="MIU181" s="19"/>
      <c r="MIV181" s="19"/>
      <c r="MIW181" s="110"/>
      <c r="MIX181" s="110"/>
      <c r="MIY181" s="19"/>
      <c r="MIZ181" s="19"/>
      <c r="MJA181" s="27"/>
      <c r="MJB181" s="113"/>
      <c r="MJC181" s="19"/>
      <c r="MJD181" s="19"/>
      <c r="MJE181" s="19"/>
      <c r="MJF181" s="19"/>
      <c r="MJG181" s="110"/>
      <c r="MJH181" s="110"/>
      <c r="MJI181" s="19"/>
      <c r="MJJ181" s="19"/>
      <c r="MJK181" s="27"/>
      <c r="MJL181" s="113"/>
      <c r="MJM181" s="19"/>
      <c r="MJN181" s="19"/>
      <c r="MJO181" s="19"/>
      <c r="MJP181" s="19"/>
      <c r="MJQ181" s="110"/>
      <c r="MJR181" s="110"/>
      <c r="MJS181" s="19"/>
      <c r="MJT181" s="19"/>
      <c r="MJU181" s="27"/>
      <c r="MJV181" s="113"/>
      <c r="MJW181" s="19"/>
      <c r="MJX181" s="19"/>
      <c r="MJY181" s="19"/>
      <c r="MJZ181" s="19"/>
      <c r="MKA181" s="110"/>
      <c r="MKB181" s="110"/>
      <c r="MKC181" s="19"/>
      <c r="MKD181" s="19"/>
      <c r="MKE181" s="27"/>
      <c r="MKF181" s="113"/>
      <c r="MKG181" s="19"/>
      <c r="MKH181" s="19"/>
      <c r="MKI181" s="19"/>
      <c r="MKJ181" s="19"/>
      <c r="MKK181" s="110"/>
      <c r="MKL181" s="110"/>
      <c r="MKM181" s="19"/>
      <c r="MKN181" s="19"/>
      <c r="MKO181" s="27"/>
      <c r="MKP181" s="113"/>
      <c r="MKQ181" s="19"/>
      <c r="MKR181" s="19"/>
      <c r="MKS181" s="19"/>
      <c r="MKT181" s="19"/>
      <c r="MKU181" s="110"/>
      <c r="MKV181" s="110"/>
      <c r="MKW181" s="19"/>
      <c r="MKX181" s="19"/>
      <c r="MKY181" s="27"/>
      <c r="MKZ181" s="113"/>
      <c r="MLA181" s="19"/>
      <c r="MLB181" s="19"/>
      <c r="MLC181" s="19"/>
      <c r="MLD181" s="19"/>
      <c r="MLE181" s="110"/>
      <c r="MLF181" s="110"/>
      <c r="MLG181" s="19"/>
      <c r="MLH181" s="19"/>
      <c r="MLI181" s="27"/>
      <c r="MLJ181" s="113"/>
      <c r="MLK181" s="19"/>
      <c r="MLL181" s="19"/>
      <c r="MLM181" s="19"/>
      <c r="MLN181" s="19"/>
      <c r="MLO181" s="110"/>
      <c r="MLP181" s="110"/>
      <c r="MLQ181" s="19"/>
      <c r="MLR181" s="19"/>
      <c r="MLS181" s="27"/>
      <c r="MLT181" s="113"/>
      <c r="MLU181" s="19"/>
      <c r="MLV181" s="19"/>
      <c r="MLW181" s="19"/>
      <c r="MLX181" s="19"/>
      <c r="MLY181" s="110"/>
      <c r="MLZ181" s="110"/>
      <c r="MMA181" s="19"/>
      <c r="MMB181" s="19"/>
      <c r="MMC181" s="27"/>
      <c r="MMD181" s="113"/>
      <c r="MME181" s="19"/>
      <c r="MMF181" s="19"/>
      <c r="MMG181" s="19"/>
      <c r="MMH181" s="19"/>
      <c r="MMI181" s="110"/>
      <c r="MMJ181" s="110"/>
      <c r="MMK181" s="19"/>
      <c r="MML181" s="19"/>
      <c r="MMM181" s="27"/>
      <c r="MMN181" s="113"/>
      <c r="MMO181" s="19"/>
      <c r="MMP181" s="19"/>
      <c r="MMQ181" s="19"/>
      <c r="MMR181" s="19"/>
      <c r="MMS181" s="110"/>
      <c r="MMT181" s="110"/>
      <c r="MMU181" s="19"/>
      <c r="MMV181" s="19"/>
      <c r="MMW181" s="27"/>
      <c r="MMX181" s="113"/>
      <c r="MMY181" s="19"/>
      <c r="MMZ181" s="19"/>
      <c r="MNA181" s="19"/>
      <c r="MNB181" s="19"/>
      <c r="MNC181" s="110"/>
      <c r="MND181" s="110"/>
      <c r="MNE181" s="19"/>
      <c r="MNF181" s="19"/>
      <c r="MNG181" s="27"/>
      <c r="MNH181" s="113"/>
      <c r="MNI181" s="19"/>
      <c r="MNJ181" s="19"/>
      <c r="MNK181" s="19"/>
      <c r="MNL181" s="19"/>
      <c r="MNM181" s="110"/>
      <c r="MNN181" s="110"/>
      <c r="MNO181" s="19"/>
      <c r="MNP181" s="19"/>
      <c r="MNQ181" s="27"/>
      <c r="MNR181" s="113"/>
      <c r="MNS181" s="19"/>
      <c r="MNT181" s="19"/>
      <c r="MNU181" s="19"/>
      <c r="MNV181" s="19"/>
      <c r="MNW181" s="110"/>
      <c r="MNX181" s="110"/>
      <c r="MNY181" s="19"/>
      <c r="MNZ181" s="19"/>
      <c r="MOA181" s="27"/>
      <c r="MOB181" s="113"/>
      <c r="MOC181" s="19"/>
      <c r="MOD181" s="19"/>
      <c r="MOE181" s="19"/>
      <c r="MOF181" s="19"/>
      <c r="MOG181" s="110"/>
      <c r="MOH181" s="110"/>
      <c r="MOI181" s="19"/>
      <c r="MOJ181" s="19"/>
      <c r="MOK181" s="27"/>
      <c r="MOL181" s="113"/>
      <c r="MOM181" s="19"/>
      <c r="MON181" s="19"/>
      <c r="MOO181" s="19"/>
      <c r="MOP181" s="19"/>
      <c r="MOQ181" s="110"/>
      <c r="MOR181" s="110"/>
      <c r="MOS181" s="19"/>
      <c r="MOT181" s="19"/>
      <c r="MOU181" s="27"/>
      <c r="MOV181" s="113"/>
      <c r="MOW181" s="19"/>
      <c r="MOX181" s="19"/>
      <c r="MOY181" s="19"/>
      <c r="MOZ181" s="19"/>
      <c r="MPA181" s="110"/>
      <c r="MPB181" s="110"/>
      <c r="MPC181" s="19"/>
      <c r="MPD181" s="19"/>
      <c r="MPE181" s="27"/>
      <c r="MPF181" s="113"/>
      <c r="MPG181" s="19"/>
      <c r="MPH181" s="19"/>
      <c r="MPI181" s="19"/>
      <c r="MPJ181" s="19"/>
      <c r="MPK181" s="110"/>
      <c r="MPL181" s="110"/>
      <c r="MPM181" s="19"/>
      <c r="MPN181" s="19"/>
      <c r="MPO181" s="27"/>
      <c r="MPP181" s="113"/>
      <c r="MPQ181" s="19"/>
      <c r="MPR181" s="19"/>
      <c r="MPS181" s="19"/>
      <c r="MPT181" s="19"/>
      <c r="MPU181" s="110"/>
      <c r="MPV181" s="110"/>
      <c r="MPW181" s="19"/>
      <c r="MPX181" s="19"/>
      <c r="MPY181" s="27"/>
      <c r="MPZ181" s="113"/>
      <c r="MQA181" s="19"/>
      <c r="MQB181" s="19"/>
      <c r="MQC181" s="19"/>
      <c r="MQD181" s="19"/>
      <c r="MQE181" s="110"/>
      <c r="MQF181" s="110"/>
      <c r="MQG181" s="19"/>
      <c r="MQH181" s="19"/>
      <c r="MQI181" s="27"/>
      <c r="MQJ181" s="113"/>
      <c r="MQK181" s="19"/>
      <c r="MQL181" s="19"/>
      <c r="MQM181" s="19"/>
      <c r="MQN181" s="19"/>
      <c r="MQO181" s="110"/>
      <c r="MQP181" s="110"/>
      <c r="MQQ181" s="19"/>
      <c r="MQR181" s="19"/>
      <c r="MQS181" s="27"/>
      <c r="MQT181" s="113"/>
      <c r="MQU181" s="19"/>
      <c r="MQV181" s="19"/>
      <c r="MQW181" s="19"/>
      <c r="MQX181" s="19"/>
      <c r="MQY181" s="110"/>
      <c r="MQZ181" s="110"/>
      <c r="MRA181" s="19"/>
      <c r="MRB181" s="19"/>
      <c r="MRC181" s="27"/>
      <c r="MRD181" s="113"/>
      <c r="MRE181" s="19"/>
      <c r="MRF181" s="19"/>
      <c r="MRG181" s="19"/>
      <c r="MRH181" s="19"/>
      <c r="MRI181" s="110"/>
      <c r="MRJ181" s="110"/>
      <c r="MRK181" s="19"/>
      <c r="MRL181" s="19"/>
      <c r="MRM181" s="27"/>
      <c r="MRN181" s="113"/>
      <c r="MRO181" s="19"/>
      <c r="MRP181" s="19"/>
      <c r="MRQ181" s="19"/>
      <c r="MRR181" s="19"/>
      <c r="MRS181" s="110"/>
      <c r="MRT181" s="110"/>
      <c r="MRU181" s="19"/>
      <c r="MRV181" s="19"/>
      <c r="MRW181" s="27"/>
      <c r="MRX181" s="113"/>
      <c r="MRY181" s="19"/>
      <c r="MRZ181" s="19"/>
      <c r="MSA181" s="19"/>
      <c r="MSB181" s="19"/>
      <c r="MSC181" s="110"/>
      <c r="MSD181" s="110"/>
      <c r="MSE181" s="19"/>
      <c r="MSF181" s="19"/>
      <c r="MSG181" s="27"/>
      <c r="MSH181" s="113"/>
      <c r="MSI181" s="19"/>
      <c r="MSJ181" s="19"/>
      <c r="MSK181" s="19"/>
      <c r="MSL181" s="19"/>
      <c r="MSM181" s="110"/>
      <c r="MSN181" s="110"/>
      <c r="MSO181" s="19"/>
      <c r="MSP181" s="19"/>
      <c r="MSQ181" s="27"/>
      <c r="MSR181" s="113"/>
      <c r="MSS181" s="19"/>
      <c r="MST181" s="19"/>
      <c r="MSU181" s="19"/>
      <c r="MSV181" s="19"/>
      <c r="MSW181" s="110"/>
      <c r="MSX181" s="110"/>
      <c r="MSY181" s="19"/>
      <c r="MSZ181" s="19"/>
      <c r="MTA181" s="27"/>
      <c r="MTB181" s="113"/>
      <c r="MTC181" s="19"/>
      <c r="MTD181" s="19"/>
      <c r="MTE181" s="19"/>
      <c r="MTF181" s="19"/>
      <c r="MTG181" s="110"/>
      <c r="MTH181" s="110"/>
      <c r="MTI181" s="19"/>
      <c r="MTJ181" s="19"/>
      <c r="MTK181" s="27"/>
      <c r="MTL181" s="113"/>
      <c r="MTM181" s="19"/>
      <c r="MTN181" s="19"/>
      <c r="MTO181" s="19"/>
      <c r="MTP181" s="19"/>
      <c r="MTQ181" s="110"/>
      <c r="MTR181" s="110"/>
      <c r="MTS181" s="19"/>
      <c r="MTT181" s="19"/>
      <c r="MTU181" s="27"/>
      <c r="MTV181" s="113"/>
      <c r="MTW181" s="19"/>
      <c r="MTX181" s="19"/>
      <c r="MTY181" s="19"/>
      <c r="MTZ181" s="19"/>
      <c r="MUA181" s="110"/>
      <c r="MUB181" s="110"/>
      <c r="MUC181" s="19"/>
      <c r="MUD181" s="19"/>
      <c r="MUE181" s="27"/>
      <c r="MUF181" s="113"/>
      <c r="MUG181" s="19"/>
      <c r="MUH181" s="19"/>
      <c r="MUI181" s="19"/>
      <c r="MUJ181" s="19"/>
      <c r="MUK181" s="110"/>
      <c r="MUL181" s="110"/>
      <c r="MUM181" s="19"/>
      <c r="MUN181" s="19"/>
      <c r="MUO181" s="27"/>
      <c r="MUP181" s="113"/>
      <c r="MUQ181" s="19"/>
      <c r="MUR181" s="19"/>
      <c r="MUS181" s="19"/>
      <c r="MUT181" s="19"/>
      <c r="MUU181" s="110"/>
      <c r="MUV181" s="110"/>
      <c r="MUW181" s="19"/>
      <c r="MUX181" s="19"/>
      <c r="MUY181" s="27"/>
      <c r="MUZ181" s="113"/>
      <c r="MVA181" s="19"/>
      <c r="MVB181" s="19"/>
      <c r="MVC181" s="19"/>
      <c r="MVD181" s="19"/>
      <c r="MVE181" s="110"/>
      <c r="MVF181" s="110"/>
      <c r="MVG181" s="19"/>
      <c r="MVH181" s="19"/>
      <c r="MVI181" s="27"/>
      <c r="MVJ181" s="113"/>
      <c r="MVK181" s="19"/>
      <c r="MVL181" s="19"/>
      <c r="MVM181" s="19"/>
      <c r="MVN181" s="19"/>
      <c r="MVO181" s="110"/>
      <c r="MVP181" s="110"/>
      <c r="MVQ181" s="19"/>
      <c r="MVR181" s="19"/>
      <c r="MVS181" s="27"/>
      <c r="MVT181" s="113"/>
      <c r="MVU181" s="19"/>
      <c r="MVV181" s="19"/>
      <c r="MVW181" s="19"/>
      <c r="MVX181" s="19"/>
      <c r="MVY181" s="110"/>
      <c r="MVZ181" s="110"/>
      <c r="MWA181" s="19"/>
      <c r="MWB181" s="19"/>
      <c r="MWC181" s="27"/>
      <c r="MWD181" s="113"/>
      <c r="MWE181" s="19"/>
      <c r="MWF181" s="19"/>
      <c r="MWG181" s="19"/>
      <c r="MWH181" s="19"/>
      <c r="MWI181" s="110"/>
      <c r="MWJ181" s="110"/>
      <c r="MWK181" s="19"/>
      <c r="MWL181" s="19"/>
      <c r="MWM181" s="27"/>
      <c r="MWN181" s="113"/>
      <c r="MWO181" s="19"/>
      <c r="MWP181" s="19"/>
      <c r="MWQ181" s="19"/>
      <c r="MWR181" s="19"/>
      <c r="MWS181" s="110"/>
      <c r="MWT181" s="110"/>
      <c r="MWU181" s="19"/>
      <c r="MWV181" s="19"/>
      <c r="MWW181" s="27"/>
      <c r="MWX181" s="113"/>
      <c r="MWY181" s="19"/>
      <c r="MWZ181" s="19"/>
      <c r="MXA181" s="19"/>
      <c r="MXB181" s="19"/>
      <c r="MXC181" s="110"/>
      <c r="MXD181" s="110"/>
      <c r="MXE181" s="19"/>
      <c r="MXF181" s="19"/>
      <c r="MXG181" s="27"/>
      <c r="MXH181" s="113"/>
      <c r="MXI181" s="19"/>
      <c r="MXJ181" s="19"/>
      <c r="MXK181" s="19"/>
      <c r="MXL181" s="19"/>
      <c r="MXM181" s="110"/>
      <c r="MXN181" s="110"/>
      <c r="MXO181" s="19"/>
      <c r="MXP181" s="19"/>
      <c r="MXQ181" s="27"/>
      <c r="MXR181" s="113"/>
      <c r="MXS181" s="19"/>
      <c r="MXT181" s="19"/>
      <c r="MXU181" s="19"/>
      <c r="MXV181" s="19"/>
      <c r="MXW181" s="110"/>
      <c r="MXX181" s="110"/>
      <c r="MXY181" s="19"/>
      <c r="MXZ181" s="19"/>
      <c r="MYA181" s="27"/>
      <c r="MYB181" s="113"/>
      <c r="MYC181" s="19"/>
      <c r="MYD181" s="19"/>
      <c r="MYE181" s="19"/>
      <c r="MYF181" s="19"/>
      <c r="MYG181" s="110"/>
      <c r="MYH181" s="110"/>
      <c r="MYI181" s="19"/>
      <c r="MYJ181" s="19"/>
      <c r="MYK181" s="27"/>
      <c r="MYL181" s="113"/>
      <c r="MYM181" s="19"/>
      <c r="MYN181" s="19"/>
      <c r="MYO181" s="19"/>
      <c r="MYP181" s="19"/>
      <c r="MYQ181" s="110"/>
      <c r="MYR181" s="110"/>
      <c r="MYS181" s="19"/>
      <c r="MYT181" s="19"/>
      <c r="MYU181" s="27"/>
      <c r="MYV181" s="113"/>
      <c r="MYW181" s="19"/>
      <c r="MYX181" s="19"/>
      <c r="MYY181" s="19"/>
      <c r="MYZ181" s="19"/>
      <c r="MZA181" s="110"/>
      <c r="MZB181" s="110"/>
      <c r="MZC181" s="19"/>
      <c r="MZD181" s="19"/>
      <c r="MZE181" s="27"/>
      <c r="MZF181" s="113"/>
      <c r="MZG181" s="19"/>
      <c r="MZH181" s="19"/>
      <c r="MZI181" s="19"/>
      <c r="MZJ181" s="19"/>
      <c r="MZK181" s="110"/>
      <c r="MZL181" s="110"/>
      <c r="MZM181" s="19"/>
      <c r="MZN181" s="19"/>
      <c r="MZO181" s="27"/>
      <c r="MZP181" s="113"/>
      <c r="MZQ181" s="19"/>
      <c r="MZR181" s="19"/>
      <c r="MZS181" s="19"/>
      <c r="MZT181" s="19"/>
      <c r="MZU181" s="110"/>
      <c r="MZV181" s="110"/>
      <c r="MZW181" s="19"/>
      <c r="MZX181" s="19"/>
      <c r="MZY181" s="27"/>
      <c r="MZZ181" s="113"/>
      <c r="NAA181" s="19"/>
      <c r="NAB181" s="19"/>
      <c r="NAC181" s="19"/>
      <c r="NAD181" s="19"/>
      <c r="NAE181" s="110"/>
      <c r="NAF181" s="110"/>
      <c r="NAG181" s="19"/>
      <c r="NAH181" s="19"/>
      <c r="NAI181" s="27"/>
      <c r="NAJ181" s="113"/>
      <c r="NAK181" s="19"/>
      <c r="NAL181" s="19"/>
      <c r="NAM181" s="19"/>
      <c r="NAN181" s="19"/>
      <c r="NAO181" s="110"/>
      <c r="NAP181" s="110"/>
      <c r="NAQ181" s="19"/>
      <c r="NAR181" s="19"/>
      <c r="NAS181" s="27"/>
      <c r="NAT181" s="113"/>
      <c r="NAU181" s="19"/>
      <c r="NAV181" s="19"/>
      <c r="NAW181" s="19"/>
      <c r="NAX181" s="19"/>
      <c r="NAY181" s="110"/>
      <c r="NAZ181" s="110"/>
      <c r="NBA181" s="19"/>
      <c r="NBB181" s="19"/>
      <c r="NBC181" s="27"/>
      <c r="NBD181" s="113"/>
      <c r="NBE181" s="19"/>
      <c r="NBF181" s="19"/>
      <c r="NBG181" s="19"/>
      <c r="NBH181" s="19"/>
      <c r="NBI181" s="110"/>
      <c r="NBJ181" s="110"/>
      <c r="NBK181" s="19"/>
      <c r="NBL181" s="19"/>
      <c r="NBM181" s="27"/>
      <c r="NBN181" s="113"/>
      <c r="NBO181" s="19"/>
      <c r="NBP181" s="19"/>
      <c r="NBQ181" s="19"/>
      <c r="NBR181" s="19"/>
      <c r="NBS181" s="110"/>
      <c r="NBT181" s="110"/>
      <c r="NBU181" s="19"/>
      <c r="NBV181" s="19"/>
      <c r="NBW181" s="27"/>
      <c r="NBX181" s="113"/>
      <c r="NBY181" s="19"/>
      <c r="NBZ181" s="19"/>
      <c r="NCA181" s="19"/>
      <c r="NCB181" s="19"/>
      <c r="NCC181" s="110"/>
      <c r="NCD181" s="110"/>
      <c r="NCE181" s="19"/>
      <c r="NCF181" s="19"/>
      <c r="NCG181" s="27"/>
      <c r="NCH181" s="113"/>
      <c r="NCI181" s="19"/>
      <c r="NCJ181" s="19"/>
      <c r="NCK181" s="19"/>
      <c r="NCL181" s="19"/>
      <c r="NCM181" s="110"/>
      <c r="NCN181" s="110"/>
      <c r="NCO181" s="19"/>
      <c r="NCP181" s="19"/>
      <c r="NCQ181" s="27"/>
      <c r="NCR181" s="113"/>
      <c r="NCS181" s="19"/>
      <c r="NCT181" s="19"/>
      <c r="NCU181" s="19"/>
      <c r="NCV181" s="19"/>
      <c r="NCW181" s="110"/>
      <c r="NCX181" s="110"/>
      <c r="NCY181" s="19"/>
      <c r="NCZ181" s="19"/>
      <c r="NDA181" s="27"/>
      <c r="NDB181" s="113"/>
      <c r="NDC181" s="19"/>
      <c r="NDD181" s="19"/>
      <c r="NDE181" s="19"/>
      <c r="NDF181" s="19"/>
      <c r="NDG181" s="110"/>
      <c r="NDH181" s="110"/>
      <c r="NDI181" s="19"/>
      <c r="NDJ181" s="19"/>
      <c r="NDK181" s="27"/>
      <c r="NDL181" s="113"/>
      <c r="NDM181" s="19"/>
      <c r="NDN181" s="19"/>
      <c r="NDO181" s="19"/>
      <c r="NDP181" s="19"/>
      <c r="NDQ181" s="110"/>
      <c r="NDR181" s="110"/>
      <c r="NDS181" s="19"/>
      <c r="NDT181" s="19"/>
      <c r="NDU181" s="27"/>
      <c r="NDV181" s="113"/>
      <c r="NDW181" s="19"/>
      <c r="NDX181" s="19"/>
      <c r="NDY181" s="19"/>
      <c r="NDZ181" s="19"/>
      <c r="NEA181" s="110"/>
      <c r="NEB181" s="110"/>
      <c r="NEC181" s="19"/>
      <c r="NED181" s="19"/>
      <c r="NEE181" s="27"/>
      <c r="NEF181" s="113"/>
      <c r="NEG181" s="19"/>
      <c r="NEH181" s="19"/>
      <c r="NEI181" s="19"/>
      <c r="NEJ181" s="19"/>
      <c r="NEK181" s="110"/>
      <c r="NEL181" s="110"/>
      <c r="NEM181" s="19"/>
      <c r="NEN181" s="19"/>
      <c r="NEO181" s="27"/>
      <c r="NEP181" s="113"/>
      <c r="NEQ181" s="19"/>
      <c r="NER181" s="19"/>
      <c r="NES181" s="19"/>
      <c r="NET181" s="19"/>
      <c r="NEU181" s="110"/>
      <c r="NEV181" s="110"/>
      <c r="NEW181" s="19"/>
      <c r="NEX181" s="19"/>
      <c r="NEY181" s="27"/>
      <c r="NEZ181" s="113"/>
      <c r="NFA181" s="19"/>
      <c r="NFB181" s="19"/>
      <c r="NFC181" s="19"/>
      <c r="NFD181" s="19"/>
      <c r="NFE181" s="110"/>
      <c r="NFF181" s="110"/>
      <c r="NFG181" s="19"/>
      <c r="NFH181" s="19"/>
      <c r="NFI181" s="27"/>
      <c r="NFJ181" s="113"/>
      <c r="NFK181" s="19"/>
      <c r="NFL181" s="19"/>
      <c r="NFM181" s="19"/>
      <c r="NFN181" s="19"/>
      <c r="NFO181" s="110"/>
      <c r="NFP181" s="110"/>
      <c r="NFQ181" s="19"/>
      <c r="NFR181" s="19"/>
      <c r="NFS181" s="27"/>
      <c r="NFT181" s="113"/>
      <c r="NFU181" s="19"/>
      <c r="NFV181" s="19"/>
      <c r="NFW181" s="19"/>
      <c r="NFX181" s="19"/>
      <c r="NFY181" s="110"/>
      <c r="NFZ181" s="110"/>
      <c r="NGA181" s="19"/>
      <c r="NGB181" s="19"/>
      <c r="NGC181" s="27"/>
      <c r="NGD181" s="113"/>
      <c r="NGE181" s="19"/>
      <c r="NGF181" s="19"/>
      <c r="NGG181" s="19"/>
      <c r="NGH181" s="19"/>
      <c r="NGI181" s="110"/>
      <c r="NGJ181" s="110"/>
      <c r="NGK181" s="19"/>
      <c r="NGL181" s="19"/>
      <c r="NGM181" s="27"/>
      <c r="NGN181" s="113"/>
      <c r="NGO181" s="19"/>
      <c r="NGP181" s="19"/>
      <c r="NGQ181" s="19"/>
      <c r="NGR181" s="19"/>
      <c r="NGS181" s="110"/>
      <c r="NGT181" s="110"/>
      <c r="NGU181" s="19"/>
      <c r="NGV181" s="19"/>
      <c r="NGW181" s="27"/>
      <c r="NGX181" s="113"/>
      <c r="NGY181" s="19"/>
      <c r="NGZ181" s="19"/>
      <c r="NHA181" s="19"/>
      <c r="NHB181" s="19"/>
      <c r="NHC181" s="110"/>
      <c r="NHD181" s="110"/>
      <c r="NHE181" s="19"/>
      <c r="NHF181" s="19"/>
      <c r="NHG181" s="27"/>
      <c r="NHH181" s="113"/>
      <c r="NHI181" s="19"/>
      <c r="NHJ181" s="19"/>
      <c r="NHK181" s="19"/>
      <c r="NHL181" s="19"/>
      <c r="NHM181" s="110"/>
      <c r="NHN181" s="110"/>
      <c r="NHO181" s="19"/>
      <c r="NHP181" s="19"/>
      <c r="NHQ181" s="27"/>
      <c r="NHR181" s="113"/>
      <c r="NHS181" s="19"/>
      <c r="NHT181" s="19"/>
      <c r="NHU181" s="19"/>
      <c r="NHV181" s="19"/>
      <c r="NHW181" s="110"/>
      <c r="NHX181" s="110"/>
      <c r="NHY181" s="19"/>
      <c r="NHZ181" s="19"/>
      <c r="NIA181" s="27"/>
      <c r="NIB181" s="113"/>
      <c r="NIC181" s="19"/>
      <c r="NID181" s="19"/>
      <c r="NIE181" s="19"/>
      <c r="NIF181" s="19"/>
      <c r="NIG181" s="110"/>
      <c r="NIH181" s="110"/>
      <c r="NII181" s="19"/>
      <c r="NIJ181" s="19"/>
      <c r="NIK181" s="27"/>
      <c r="NIL181" s="113"/>
      <c r="NIM181" s="19"/>
      <c r="NIN181" s="19"/>
      <c r="NIO181" s="19"/>
      <c r="NIP181" s="19"/>
      <c r="NIQ181" s="110"/>
      <c r="NIR181" s="110"/>
      <c r="NIS181" s="19"/>
      <c r="NIT181" s="19"/>
      <c r="NIU181" s="27"/>
      <c r="NIV181" s="113"/>
      <c r="NIW181" s="19"/>
      <c r="NIX181" s="19"/>
      <c r="NIY181" s="19"/>
      <c r="NIZ181" s="19"/>
      <c r="NJA181" s="110"/>
      <c r="NJB181" s="110"/>
      <c r="NJC181" s="19"/>
      <c r="NJD181" s="19"/>
      <c r="NJE181" s="27"/>
      <c r="NJF181" s="113"/>
      <c r="NJG181" s="19"/>
      <c r="NJH181" s="19"/>
      <c r="NJI181" s="19"/>
      <c r="NJJ181" s="19"/>
      <c r="NJK181" s="110"/>
      <c r="NJL181" s="110"/>
      <c r="NJM181" s="19"/>
      <c r="NJN181" s="19"/>
      <c r="NJO181" s="27"/>
      <c r="NJP181" s="113"/>
      <c r="NJQ181" s="19"/>
      <c r="NJR181" s="19"/>
      <c r="NJS181" s="19"/>
      <c r="NJT181" s="19"/>
      <c r="NJU181" s="110"/>
      <c r="NJV181" s="110"/>
      <c r="NJW181" s="19"/>
      <c r="NJX181" s="19"/>
      <c r="NJY181" s="27"/>
      <c r="NJZ181" s="113"/>
      <c r="NKA181" s="19"/>
      <c r="NKB181" s="19"/>
      <c r="NKC181" s="19"/>
      <c r="NKD181" s="19"/>
      <c r="NKE181" s="110"/>
      <c r="NKF181" s="110"/>
      <c r="NKG181" s="19"/>
      <c r="NKH181" s="19"/>
      <c r="NKI181" s="27"/>
      <c r="NKJ181" s="113"/>
      <c r="NKK181" s="19"/>
      <c r="NKL181" s="19"/>
      <c r="NKM181" s="19"/>
      <c r="NKN181" s="19"/>
      <c r="NKO181" s="110"/>
      <c r="NKP181" s="110"/>
      <c r="NKQ181" s="19"/>
      <c r="NKR181" s="19"/>
      <c r="NKS181" s="27"/>
      <c r="NKT181" s="113"/>
      <c r="NKU181" s="19"/>
      <c r="NKV181" s="19"/>
      <c r="NKW181" s="19"/>
      <c r="NKX181" s="19"/>
      <c r="NKY181" s="110"/>
      <c r="NKZ181" s="110"/>
      <c r="NLA181" s="19"/>
      <c r="NLB181" s="19"/>
      <c r="NLC181" s="27"/>
      <c r="NLD181" s="113"/>
      <c r="NLE181" s="19"/>
      <c r="NLF181" s="19"/>
      <c r="NLG181" s="19"/>
      <c r="NLH181" s="19"/>
      <c r="NLI181" s="110"/>
      <c r="NLJ181" s="110"/>
      <c r="NLK181" s="19"/>
      <c r="NLL181" s="19"/>
      <c r="NLM181" s="27"/>
      <c r="NLN181" s="113"/>
      <c r="NLO181" s="19"/>
      <c r="NLP181" s="19"/>
      <c r="NLQ181" s="19"/>
      <c r="NLR181" s="19"/>
      <c r="NLS181" s="110"/>
      <c r="NLT181" s="110"/>
      <c r="NLU181" s="19"/>
      <c r="NLV181" s="19"/>
      <c r="NLW181" s="27"/>
      <c r="NLX181" s="113"/>
      <c r="NLY181" s="19"/>
      <c r="NLZ181" s="19"/>
      <c r="NMA181" s="19"/>
      <c r="NMB181" s="19"/>
      <c r="NMC181" s="110"/>
      <c r="NMD181" s="110"/>
      <c r="NME181" s="19"/>
      <c r="NMF181" s="19"/>
      <c r="NMG181" s="27"/>
      <c r="NMH181" s="113"/>
      <c r="NMI181" s="19"/>
      <c r="NMJ181" s="19"/>
      <c r="NMK181" s="19"/>
      <c r="NML181" s="19"/>
      <c r="NMM181" s="110"/>
      <c r="NMN181" s="110"/>
      <c r="NMO181" s="19"/>
      <c r="NMP181" s="19"/>
      <c r="NMQ181" s="27"/>
      <c r="NMR181" s="113"/>
      <c r="NMS181" s="19"/>
      <c r="NMT181" s="19"/>
      <c r="NMU181" s="19"/>
      <c r="NMV181" s="19"/>
      <c r="NMW181" s="110"/>
      <c r="NMX181" s="110"/>
      <c r="NMY181" s="19"/>
      <c r="NMZ181" s="19"/>
      <c r="NNA181" s="27"/>
      <c r="NNB181" s="113"/>
      <c r="NNC181" s="19"/>
      <c r="NND181" s="19"/>
      <c r="NNE181" s="19"/>
      <c r="NNF181" s="19"/>
      <c r="NNG181" s="110"/>
      <c r="NNH181" s="110"/>
      <c r="NNI181" s="19"/>
      <c r="NNJ181" s="19"/>
      <c r="NNK181" s="27"/>
      <c r="NNL181" s="113"/>
      <c r="NNM181" s="19"/>
      <c r="NNN181" s="19"/>
      <c r="NNO181" s="19"/>
      <c r="NNP181" s="19"/>
      <c r="NNQ181" s="110"/>
      <c r="NNR181" s="110"/>
      <c r="NNS181" s="19"/>
      <c r="NNT181" s="19"/>
      <c r="NNU181" s="27"/>
      <c r="NNV181" s="113"/>
      <c r="NNW181" s="19"/>
      <c r="NNX181" s="19"/>
      <c r="NNY181" s="19"/>
      <c r="NNZ181" s="19"/>
      <c r="NOA181" s="110"/>
      <c r="NOB181" s="110"/>
      <c r="NOC181" s="19"/>
      <c r="NOD181" s="19"/>
      <c r="NOE181" s="27"/>
      <c r="NOF181" s="113"/>
      <c r="NOG181" s="19"/>
      <c r="NOH181" s="19"/>
      <c r="NOI181" s="19"/>
      <c r="NOJ181" s="19"/>
      <c r="NOK181" s="110"/>
      <c r="NOL181" s="110"/>
      <c r="NOM181" s="19"/>
      <c r="NON181" s="19"/>
      <c r="NOO181" s="27"/>
      <c r="NOP181" s="113"/>
      <c r="NOQ181" s="19"/>
      <c r="NOR181" s="19"/>
      <c r="NOS181" s="19"/>
      <c r="NOT181" s="19"/>
      <c r="NOU181" s="110"/>
      <c r="NOV181" s="110"/>
      <c r="NOW181" s="19"/>
      <c r="NOX181" s="19"/>
      <c r="NOY181" s="27"/>
      <c r="NOZ181" s="113"/>
      <c r="NPA181" s="19"/>
      <c r="NPB181" s="19"/>
      <c r="NPC181" s="19"/>
      <c r="NPD181" s="19"/>
      <c r="NPE181" s="110"/>
      <c r="NPF181" s="110"/>
      <c r="NPG181" s="19"/>
      <c r="NPH181" s="19"/>
      <c r="NPI181" s="27"/>
      <c r="NPJ181" s="113"/>
      <c r="NPK181" s="19"/>
      <c r="NPL181" s="19"/>
      <c r="NPM181" s="19"/>
      <c r="NPN181" s="19"/>
      <c r="NPO181" s="110"/>
      <c r="NPP181" s="110"/>
      <c r="NPQ181" s="19"/>
      <c r="NPR181" s="19"/>
      <c r="NPS181" s="27"/>
      <c r="NPT181" s="113"/>
      <c r="NPU181" s="19"/>
      <c r="NPV181" s="19"/>
      <c r="NPW181" s="19"/>
      <c r="NPX181" s="19"/>
      <c r="NPY181" s="110"/>
      <c r="NPZ181" s="110"/>
      <c r="NQA181" s="19"/>
      <c r="NQB181" s="19"/>
      <c r="NQC181" s="27"/>
      <c r="NQD181" s="113"/>
      <c r="NQE181" s="19"/>
      <c r="NQF181" s="19"/>
      <c r="NQG181" s="19"/>
      <c r="NQH181" s="19"/>
      <c r="NQI181" s="110"/>
      <c r="NQJ181" s="110"/>
      <c r="NQK181" s="19"/>
      <c r="NQL181" s="19"/>
      <c r="NQM181" s="27"/>
      <c r="NQN181" s="113"/>
      <c r="NQO181" s="19"/>
      <c r="NQP181" s="19"/>
      <c r="NQQ181" s="19"/>
      <c r="NQR181" s="19"/>
      <c r="NQS181" s="110"/>
      <c r="NQT181" s="110"/>
      <c r="NQU181" s="19"/>
      <c r="NQV181" s="19"/>
      <c r="NQW181" s="27"/>
      <c r="NQX181" s="113"/>
      <c r="NQY181" s="19"/>
      <c r="NQZ181" s="19"/>
      <c r="NRA181" s="19"/>
      <c r="NRB181" s="19"/>
      <c r="NRC181" s="110"/>
      <c r="NRD181" s="110"/>
      <c r="NRE181" s="19"/>
      <c r="NRF181" s="19"/>
      <c r="NRG181" s="27"/>
      <c r="NRH181" s="113"/>
      <c r="NRI181" s="19"/>
      <c r="NRJ181" s="19"/>
      <c r="NRK181" s="19"/>
      <c r="NRL181" s="19"/>
      <c r="NRM181" s="110"/>
      <c r="NRN181" s="110"/>
      <c r="NRO181" s="19"/>
      <c r="NRP181" s="19"/>
      <c r="NRQ181" s="27"/>
      <c r="NRR181" s="113"/>
      <c r="NRS181" s="19"/>
      <c r="NRT181" s="19"/>
      <c r="NRU181" s="19"/>
      <c r="NRV181" s="19"/>
      <c r="NRW181" s="110"/>
      <c r="NRX181" s="110"/>
      <c r="NRY181" s="19"/>
      <c r="NRZ181" s="19"/>
      <c r="NSA181" s="27"/>
      <c r="NSB181" s="113"/>
      <c r="NSC181" s="19"/>
      <c r="NSD181" s="19"/>
      <c r="NSE181" s="19"/>
      <c r="NSF181" s="19"/>
      <c r="NSG181" s="110"/>
      <c r="NSH181" s="110"/>
      <c r="NSI181" s="19"/>
      <c r="NSJ181" s="19"/>
      <c r="NSK181" s="27"/>
      <c r="NSL181" s="113"/>
      <c r="NSM181" s="19"/>
      <c r="NSN181" s="19"/>
      <c r="NSO181" s="19"/>
      <c r="NSP181" s="19"/>
      <c r="NSQ181" s="110"/>
      <c r="NSR181" s="110"/>
      <c r="NSS181" s="19"/>
      <c r="NST181" s="19"/>
      <c r="NSU181" s="27"/>
      <c r="NSV181" s="113"/>
      <c r="NSW181" s="19"/>
      <c r="NSX181" s="19"/>
      <c r="NSY181" s="19"/>
      <c r="NSZ181" s="19"/>
      <c r="NTA181" s="110"/>
      <c r="NTB181" s="110"/>
      <c r="NTC181" s="19"/>
      <c r="NTD181" s="19"/>
      <c r="NTE181" s="27"/>
      <c r="NTF181" s="113"/>
      <c r="NTG181" s="19"/>
      <c r="NTH181" s="19"/>
      <c r="NTI181" s="19"/>
      <c r="NTJ181" s="19"/>
      <c r="NTK181" s="110"/>
      <c r="NTL181" s="110"/>
      <c r="NTM181" s="19"/>
      <c r="NTN181" s="19"/>
      <c r="NTO181" s="27"/>
      <c r="NTP181" s="113"/>
      <c r="NTQ181" s="19"/>
      <c r="NTR181" s="19"/>
      <c r="NTS181" s="19"/>
      <c r="NTT181" s="19"/>
      <c r="NTU181" s="110"/>
      <c r="NTV181" s="110"/>
      <c r="NTW181" s="19"/>
      <c r="NTX181" s="19"/>
      <c r="NTY181" s="27"/>
      <c r="NTZ181" s="113"/>
      <c r="NUA181" s="19"/>
      <c r="NUB181" s="19"/>
      <c r="NUC181" s="19"/>
      <c r="NUD181" s="19"/>
      <c r="NUE181" s="110"/>
      <c r="NUF181" s="110"/>
      <c r="NUG181" s="19"/>
      <c r="NUH181" s="19"/>
      <c r="NUI181" s="27"/>
      <c r="NUJ181" s="113"/>
      <c r="NUK181" s="19"/>
      <c r="NUL181" s="19"/>
      <c r="NUM181" s="19"/>
      <c r="NUN181" s="19"/>
      <c r="NUO181" s="110"/>
      <c r="NUP181" s="110"/>
      <c r="NUQ181" s="19"/>
      <c r="NUR181" s="19"/>
      <c r="NUS181" s="27"/>
      <c r="NUT181" s="113"/>
      <c r="NUU181" s="19"/>
      <c r="NUV181" s="19"/>
      <c r="NUW181" s="19"/>
      <c r="NUX181" s="19"/>
      <c r="NUY181" s="110"/>
      <c r="NUZ181" s="110"/>
      <c r="NVA181" s="19"/>
      <c r="NVB181" s="19"/>
      <c r="NVC181" s="27"/>
      <c r="NVD181" s="113"/>
      <c r="NVE181" s="19"/>
      <c r="NVF181" s="19"/>
      <c r="NVG181" s="19"/>
      <c r="NVH181" s="19"/>
      <c r="NVI181" s="110"/>
      <c r="NVJ181" s="110"/>
      <c r="NVK181" s="19"/>
      <c r="NVL181" s="19"/>
      <c r="NVM181" s="27"/>
      <c r="NVN181" s="113"/>
      <c r="NVO181" s="19"/>
      <c r="NVP181" s="19"/>
      <c r="NVQ181" s="19"/>
      <c r="NVR181" s="19"/>
      <c r="NVS181" s="110"/>
      <c r="NVT181" s="110"/>
      <c r="NVU181" s="19"/>
      <c r="NVV181" s="19"/>
      <c r="NVW181" s="27"/>
      <c r="NVX181" s="113"/>
      <c r="NVY181" s="19"/>
      <c r="NVZ181" s="19"/>
      <c r="NWA181" s="19"/>
      <c r="NWB181" s="19"/>
      <c r="NWC181" s="110"/>
      <c r="NWD181" s="110"/>
      <c r="NWE181" s="19"/>
      <c r="NWF181" s="19"/>
      <c r="NWG181" s="27"/>
      <c r="NWH181" s="113"/>
      <c r="NWI181" s="19"/>
      <c r="NWJ181" s="19"/>
      <c r="NWK181" s="19"/>
      <c r="NWL181" s="19"/>
      <c r="NWM181" s="110"/>
      <c r="NWN181" s="110"/>
      <c r="NWO181" s="19"/>
      <c r="NWP181" s="19"/>
      <c r="NWQ181" s="27"/>
      <c r="NWR181" s="113"/>
      <c r="NWS181" s="19"/>
      <c r="NWT181" s="19"/>
      <c r="NWU181" s="19"/>
      <c r="NWV181" s="19"/>
      <c r="NWW181" s="110"/>
      <c r="NWX181" s="110"/>
      <c r="NWY181" s="19"/>
      <c r="NWZ181" s="19"/>
      <c r="NXA181" s="27"/>
      <c r="NXB181" s="113"/>
      <c r="NXC181" s="19"/>
      <c r="NXD181" s="19"/>
      <c r="NXE181" s="19"/>
      <c r="NXF181" s="19"/>
      <c r="NXG181" s="110"/>
      <c r="NXH181" s="110"/>
      <c r="NXI181" s="19"/>
      <c r="NXJ181" s="19"/>
      <c r="NXK181" s="27"/>
      <c r="NXL181" s="113"/>
      <c r="NXM181" s="19"/>
      <c r="NXN181" s="19"/>
      <c r="NXO181" s="19"/>
      <c r="NXP181" s="19"/>
      <c r="NXQ181" s="110"/>
      <c r="NXR181" s="110"/>
      <c r="NXS181" s="19"/>
      <c r="NXT181" s="19"/>
      <c r="NXU181" s="27"/>
      <c r="NXV181" s="113"/>
      <c r="NXW181" s="19"/>
      <c r="NXX181" s="19"/>
      <c r="NXY181" s="19"/>
      <c r="NXZ181" s="19"/>
      <c r="NYA181" s="110"/>
      <c r="NYB181" s="110"/>
      <c r="NYC181" s="19"/>
      <c r="NYD181" s="19"/>
      <c r="NYE181" s="27"/>
      <c r="NYF181" s="113"/>
      <c r="NYG181" s="19"/>
      <c r="NYH181" s="19"/>
      <c r="NYI181" s="19"/>
      <c r="NYJ181" s="19"/>
      <c r="NYK181" s="110"/>
      <c r="NYL181" s="110"/>
      <c r="NYM181" s="19"/>
      <c r="NYN181" s="19"/>
      <c r="NYO181" s="27"/>
      <c r="NYP181" s="113"/>
      <c r="NYQ181" s="19"/>
      <c r="NYR181" s="19"/>
      <c r="NYS181" s="19"/>
      <c r="NYT181" s="19"/>
      <c r="NYU181" s="110"/>
      <c r="NYV181" s="110"/>
      <c r="NYW181" s="19"/>
      <c r="NYX181" s="19"/>
      <c r="NYY181" s="27"/>
      <c r="NYZ181" s="113"/>
      <c r="NZA181" s="19"/>
      <c r="NZB181" s="19"/>
      <c r="NZC181" s="19"/>
      <c r="NZD181" s="19"/>
      <c r="NZE181" s="110"/>
      <c r="NZF181" s="110"/>
      <c r="NZG181" s="19"/>
      <c r="NZH181" s="19"/>
      <c r="NZI181" s="27"/>
      <c r="NZJ181" s="113"/>
      <c r="NZK181" s="19"/>
      <c r="NZL181" s="19"/>
      <c r="NZM181" s="19"/>
      <c r="NZN181" s="19"/>
      <c r="NZO181" s="110"/>
      <c r="NZP181" s="110"/>
      <c r="NZQ181" s="19"/>
      <c r="NZR181" s="19"/>
      <c r="NZS181" s="27"/>
      <c r="NZT181" s="113"/>
      <c r="NZU181" s="19"/>
      <c r="NZV181" s="19"/>
      <c r="NZW181" s="19"/>
      <c r="NZX181" s="19"/>
      <c r="NZY181" s="110"/>
      <c r="NZZ181" s="110"/>
      <c r="OAA181" s="19"/>
      <c r="OAB181" s="19"/>
      <c r="OAC181" s="27"/>
      <c r="OAD181" s="113"/>
      <c r="OAE181" s="19"/>
      <c r="OAF181" s="19"/>
      <c r="OAG181" s="19"/>
      <c r="OAH181" s="19"/>
      <c r="OAI181" s="110"/>
      <c r="OAJ181" s="110"/>
      <c r="OAK181" s="19"/>
      <c r="OAL181" s="19"/>
      <c r="OAM181" s="27"/>
      <c r="OAN181" s="113"/>
      <c r="OAO181" s="19"/>
      <c r="OAP181" s="19"/>
      <c r="OAQ181" s="19"/>
      <c r="OAR181" s="19"/>
      <c r="OAS181" s="110"/>
      <c r="OAT181" s="110"/>
      <c r="OAU181" s="19"/>
      <c r="OAV181" s="19"/>
      <c r="OAW181" s="27"/>
      <c r="OAX181" s="113"/>
      <c r="OAY181" s="19"/>
      <c r="OAZ181" s="19"/>
      <c r="OBA181" s="19"/>
      <c r="OBB181" s="19"/>
      <c r="OBC181" s="110"/>
      <c r="OBD181" s="110"/>
      <c r="OBE181" s="19"/>
      <c r="OBF181" s="19"/>
      <c r="OBG181" s="27"/>
      <c r="OBH181" s="113"/>
      <c r="OBI181" s="19"/>
      <c r="OBJ181" s="19"/>
      <c r="OBK181" s="19"/>
      <c r="OBL181" s="19"/>
      <c r="OBM181" s="110"/>
      <c r="OBN181" s="110"/>
      <c r="OBO181" s="19"/>
      <c r="OBP181" s="19"/>
      <c r="OBQ181" s="27"/>
      <c r="OBR181" s="113"/>
      <c r="OBS181" s="19"/>
      <c r="OBT181" s="19"/>
      <c r="OBU181" s="19"/>
      <c r="OBV181" s="19"/>
      <c r="OBW181" s="110"/>
      <c r="OBX181" s="110"/>
      <c r="OBY181" s="19"/>
      <c r="OBZ181" s="19"/>
      <c r="OCA181" s="27"/>
      <c r="OCB181" s="113"/>
      <c r="OCC181" s="19"/>
      <c r="OCD181" s="19"/>
      <c r="OCE181" s="19"/>
      <c r="OCF181" s="19"/>
      <c r="OCG181" s="110"/>
      <c r="OCH181" s="110"/>
      <c r="OCI181" s="19"/>
      <c r="OCJ181" s="19"/>
      <c r="OCK181" s="27"/>
      <c r="OCL181" s="113"/>
      <c r="OCM181" s="19"/>
      <c r="OCN181" s="19"/>
      <c r="OCO181" s="19"/>
      <c r="OCP181" s="19"/>
      <c r="OCQ181" s="110"/>
      <c r="OCR181" s="110"/>
      <c r="OCS181" s="19"/>
      <c r="OCT181" s="19"/>
      <c r="OCU181" s="27"/>
      <c r="OCV181" s="113"/>
      <c r="OCW181" s="19"/>
      <c r="OCX181" s="19"/>
      <c r="OCY181" s="19"/>
      <c r="OCZ181" s="19"/>
      <c r="ODA181" s="110"/>
      <c r="ODB181" s="110"/>
      <c r="ODC181" s="19"/>
      <c r="ODD181" s="19"/>
      <c r="ODE181" s="27"/>
      <c r="ODF181" s="113"/>
      <c r="ODG181" s="19"/>
      <c r="ODH181" s="19"/>
      <c r="ODI181" s="19"/>
      <c r="ODJ181" s="19"/>
      <c r="ODK181" s="110"/>
      <c r="ODL181" s="110"/>
      <c r="ODM181" s="19"/>
      <c r="ODN181" s="19"/>
      <c r="ODO181" s="27"/>
      <c r="ODP181" s="113"/>
      <c r="ODQ181" s="19"/>
      <c r="ODR181" s="19"/>
      <c r="ODS181" s="19"/>
      <c r="ODT181" s="19"/>
      <c r="ODU181" s="110"/>
      <c r="ODV181" s="110"/>
      <c r="ODW181" s="19"/>
      <c r="ODX181" s="19"/>
      <c r="ODY181" s="27"/>
      <c r="ODZ181" s="113"/>
      <c r="OEA181" s="19"/>
      <c r="OEB181" s="19"/>
      <c r="OEC181" s="19"/>
      <c r="OED181" s="19"/>
      <c r="OEE181" s="110"/>
      <c r="OEF181" s="110"/>
      <c r="OEG181" s="19"/>
      <c r="OEH181" s="19"/>
      <c r="OEI181" s="27"/>
      <c r="OEJ181" s="113"/>
      <c r="OEK181" s="19"/>
      <c r="OEL181" s="19"/>
      <c r="OEM181" s="19"/>
      <c r="OEN181" s="19"/>
      <c r="OEO181" s="110"/>
      <c r="OEP181" s="110"/>
      <c r="OEQ181" s="19"/>
      <c r="OER181" s="19"/>
      <c r="OES181" s="27"/>
      <c r="OET181" s="113"/>
      <c r="OEU181" s="19"/>
      <c r="OEV181" s="19"/>
      <c r="OEW181" s="19"/>
      <c r="OEX181" s="19"/>
      <c r="OEY181" s="110"/>
      <c r="OEZ181" s="110"/>
      <c r="OFA181" s="19"/>
      <c r="OFB181" s="19"/>
      <c r="OFC181" s="27"/>
      <c r="OFD181" s="113"/>
      <c r="OFE181" s="19"/>
      <c r="OFF181" s="19"/>
      <c r="OFG181" s="19"/>
      <c r="OFH181" s="19"/>
      <c r="OFI181" s="110"/>
      <c r="OFJ181" s="110"/>
      <c r="OFK181" s="19"/>
      <c r="OFL181" s="19"/>
      <c r="OFM181" s="27"/>
      <c r="OFN181" s="113"/>
      <c r="OFO181" s="19"/>
      <c r="OFP181" s="19"/>
      <c r="OFQ181" s="19"/>
      <c r="OFR181" s="19"/>
      <c r="OFS181" s="110"/>
      <c r="OFT181" s="110"/>
      <c r="OFU181" s="19"/>
      <c r="OFV181" s="19"/>
      <c r="OFW181" s="27"/>
      <c r="OFX181" s="113"/>
      <c r="OFY181" s="19"/>
      <c r="OFZ181" s="19"/>
      <c r="OGA181" s="19"/>
      <c r="OGB181" s="19"/>
      <c r="OGC181" s="110"/>
      <c r="OGD181" s="110"/>
      <c r="OGE181" s="19"/>
      <c r="OGF181" s="19"/>
      <c r="OGG181" s="27"/>
      <c r="OGH181" s="113"/>
      <c r="OGI181" s="19"/>
      <c r="OGJ181" s="19"/>
      <c r="OGK181" s="19"/>
      <c r="OGL181" s="19"/>
      <c r="OGM181" s="110"/>
      <c r="OGN181" s="110"/>
      <c r="OGO181" s="19"/>
      <c r="OGP181" s="19"/>
      <c r="OGQ181" s="27"/>
      <c r="OGR181" s="113"/>
      <c r="OGS181" s="19"/>
      <c r="OGT181" s="19"/>
      <c r="OGU181" s="19"/>
      <c r="OGV181" s="19"/>
      <c r="OGW181" s="110"/>
      <c r="OGX181" s="110"/>
      <c r="OGY181" s="19"/>
      <c r="OGZ181" s="19"/>
      <c r="OHA181" s="27"/>
      <c r="OHB181" s="113"/>
      <c r="OHC181" s="19"/>
      <c r="OHD181" s="19"/>
      <c r="OHE181" s="19"/>
      <c r="OHF181" s="19"/>
      <c r="OHG181" s="110"/>
      <c r="OHH181" s="110"/>
      <c r="OHI181" s="19"/>
      <c r="OHJ181" s="19"/>
      <c r="OHK181" s="27"/>
      <c r="OHL181" s="113"/>
      <c r="OHM181" s="19"/>
      <c r="OHN181" s="19"/>
      <c r="OHO181" s="19"/>
      <c r="OHP181" s="19"/>
      <c r="OHQ181" s="110"/>
      <c r="OHR181" s="110"/>
      <c r="OHS181" s="19"/>
      <c r="OHT181" s="19"/>
      <c r="OHU181" s="27"/>
      <c r="OHV181" s="113"/>
      <c r="OHW181" s="19"/>
      <c r="OHX181" s="19"/>
      <c r="OHY181" s="19"/>
      <c r="OHZ181" s="19"/>
      <c r="OIA181" s="110"/>
      <c r="OIB181" s="110"/>
      <c r="OIC181" s="19"/>
      <c r="OID181" s="19"/>
      <c r="OIE181" s="27"/>
      <c r="OIF181" s="113"/>
      <c r="OIG181" s="19"/>
      <c r="OIH181" s="19"/>
      <c r="OII181" s="19"/>
      <c r="OIJ181" s="19"/>
      <c r="OIK181" s="110"/>
      <c r="OIL181" s="110"/>
      <c r="OIM181" s="19"/>
      <c r="OIN181" s="19"/>
      <c r="OIO181" s="27"/>
      <c r="OIP181" s="113"/>
      <c r="OIQ181" s="19"/>
      <c r="OIR181" s="19"/>
      <c r="OIS181" s="19"/>
      <c r="OIT181" s="19"/>
      <c r="OIU181" s="110"/>
      <c r="OIV181" s="110"/>
      <c r="OIW181" s="19"/>
      <c r="OIX181" s="19"/>
      <c r="OIY181" s="27"/>
      <c r="OIZ181" s="113"/>
      <c r="OJA181" s="19"/>
      <c r="OJB181" s="19"/>
      <c r="OJC181" s="19"/>
      <c r="OJD181" s="19"/>
      <c r="OJE181" s="110"/>
      <c r="OJF181" s="110"/>
      <c r="OJG181" s="19"/>
      <c r="OJH181" s="19"/>
      <c r="OJI181" s="27"/>
      <c r="OJJ181" s="113"/>
      <c r="OJK181" s="19"/>
      <c r="OJL181" s="19"/>
      <c r="OJM181" s="19"/>
      <c r="OJN181" s="19"/>
      <c r="OJO181" s="110"/>
      <c r="OJP181" s="110"/>
      <c r="OJQ181" s="19"/>
      <c r="OJR181" s="19"/>
      <c r="OJS181" s="27"/>
      <c r="OJT181" s="113"/>
      <c r="OJU181" s="19"/>
      <c r="OJV181" s="19"/>
      <c r="OJW181" s="19"/>
      <c r="OJX181" s="19"/>
      <c r="OJY181" s="110"/>
      <c r="OJZ181" s="110"/>
      <c r="OKA181" s="19"/>
      <c r="OKB181" s="19"/>
      <c r="OKC181" s="27"/>
      <c r="OKD181" s="113"/>
      <c r="OKE181" s="19"/>
      <c r="OKF181" s="19"/>
      <c r="OKG181" s="19"/>
      <c r="OKH181" s="19"/>
      <c r="OKI181" s="110"/>
      <c r="OKJ181" s="110"/>
      <c r="OKK181" s="19"/>
      <c r="OKL181" s="19"/>
      <c r="OKM181" s="27"/>
      <c r="OKN181" s="113"/>
      <c r="OKO181" s="19"/>
      <c r="OKP181" s="19"/>
      <c r="OKQ181" s="19"/>
      <c r="OKR181" s="19"/>
      <c r="OKS181" s="110"/>
      <c r="OKT181" s="110"/>
      <c r="OKU181" s="19"/>
      <c r="OKV181" s="19"/>
      <c r="OKW181" s="27"/>
      <c r="OKX181" s="113"/>
      <c r="OKY181" s="19"/>
      <c r="OKZ181" s="19"/>
      <c r="OLA181" s="19"/>
      <c r="OLB181" s="19"/>
      <c r="OLC181" s="110"/>
      <c r="OLD181" s="110"/>
      <c r="OLE181" s="19"/>
      <c r="OLF181" s="19"/>
      <c r="OLG181" s="27"/>
      <c r="OLH181" s="113"/>
      <c r="OLI181" s="19"/>
      <c r="OLJ181" s="19"/>
      <c r="OLK181" s="19"/>
      <c r="OLL181" s="19"/>
      <c r="OLM181" s="110"/>
      <c r="OLN181" s="110"/>
      <c r="OLO181" s="19"/>
      <c r="OLP181" s="19"/>
      <c r="OLQ181" s="27"/>
      <c r="OLR181" s="113"/>
      <c r="OLS181" s="19"/>
      <c r="OLT181" s="19"/>
      <c r="OLU181" s="19"/>
      <c r="OLV181" s="19"/>
      <c r="OLW181" s="110"/>
      <c r="OLX181" s="110"/>
      <c r="OLY181" s="19"/>
      <c r="OLZ181" s="19"/>
      <c r="OMA181" s="27"/>
      <c r="OMB181" s="113"/>
      <c r="OMC181" s="19"/>
      <c r="OMD181" s="19"/>
      <c r="OME181" s="19"/>
      <c r="OMF181" s="19"/>
      <c r="OMG181" s="110"/>
      <c r="OMH181" s="110"/>
      <c r="OMI181" s="19"/>
      <c r="OMJ181" s="19"/>
      <c r="OMK181" s="27"/>
      <c r="OML181" s="113"/>
      <c r="OMM181" s="19"/>
      <c r="OMN181" s="19"/>
      <c r="OMO181" s="19"/>
      <c r="OMP181" s="19"/>
      <c r="OMQ181" s="110"/>
      <c r="OMR181" s="110"/>
      <c r="OMS181" s="19"/>
      <c r="OMT181" s="19"/>
      <c r="OMU181" s="27"/>
      <c r="OMV181" s="113"/>
      <c r="OMW181" s="19"/>
      <c r="OMX181" s="19"/>
      <c r="OMY181" s="19"/>
      <c r="OMZ181" s="19"/>
      <c r="ONA181" s="110"/>
      <c r="ONB181" s="110"/>
      <c r="ONC181" s="19"/>
      <c r="OND181" s="19"/>
      <c r="ONE181" s="27"/>
      <c r="ONF181" s="113"/>
      <c r="ONG181" s="19"/>
      <c r="ONH181" s="19"/>
      <c r="ONI181" s="19"/>
      <c r="ONJ181" s="19"/>
      <c r="ONK181" s="110"/>
      <c r="ONL181" s="110"/>
      <c r="ONM181" s="19"/>
      <c r="ONN181" s="19"/>
      <c r="ONO181" s="27"/>
      <c r="ONP181" s="113"/>
      <c r="ONQ181" s="19"/>
      <c r="ONR181" s="19"/>
      <c r="ONS181" s="19"/>
      <c r="ONT181" s="19"/>
      <c r="ONU181" s="110"/>
      <c r="ONV181" s="110"/>
      <c r="ONW181" s="19"/>
      <c r="ONX181" s="19"/>
      <c r="ONY181" s="27"/>
      <c r="ONZ181" s="113"/>
      <c r="OOA181" s="19"/>
      <c r="OOB181" s="19"/>
      <c r="OOC181" s="19"/>
      <c r="OOD181" s="19"/>
      <c r="OOE181" s="110"/>
      <c r="OOF181" s="110"/>
      <c r="OOG181" s="19"/>
      <c r="OOH181" s="19"/>
      <c r="OOI181" s="27"/>
      <c r="OOJ181" s="113"/>
      <c r="OOK181" s="19"/>
      <c r="OOL181" s="19"/>
      <c r="OOM181" s="19"/>
      <c r="OON181" s="19"/>
      <c r="OOO181" s="110"/>
      <c r="OOP181" s="110"/>
      <c r="OOQ181" s="19"/>
      <c r="OOR181" s="19"/>
      <c r="OOS181" s="27"/>
      <c r="OOT181" s="113"/>
      <c r="OOU181" s="19"/>
      <c r="OOV181" s="19"/>
      <c r="OOW181" s="19"/>
      <c r="OOX181" s="19"/>
      <c r="OOY181" s="110"/>
      <c r="OOZ181" s="110"/>
      <c r="OPA181" s="19"/>
      <c r="OPB181" s="19"/>
      <c r="OPC181" s="27"/>
      <c r="OPD181" s="113"/>
      <c r="OPE181" s="19"/>
      <c r="OPF181" s="19"/>
      <c r="OPG181" s="19"/>
      <c r="OPH181" s="19"/>
      <c r="OPI181" s="110"/>
      <c r="OPJ181" s="110"/>
      <c r="OPK181" s="19"/>
      <c r="OPL181" s="19"/>
      <c r="OPM181" s="27"/>
      <c r="OPN181" s="113"/>
      <c r="OPO181" s="19"/>
      <c r="OPP181" s="19"/>
      <c r="OPQ181" s="19"/>
      <c r="OPR181" s="19"/>
      <c r="OPS181" s="110"/>
      <c r="OPT181" s="110"/>
      <c r="OPU181" s="19"/>
      <c r="OPV181" s="19"/>
      <c r="OPW181" s="27"/>
      <c r="OPX181" s="113"/>
      <c r="OPY181" s="19"/>
      <c r="OPZ181" s="19"/>
      <c r="OQA181" s="19"/>
      <c r="OQB181" s="19"/>
      <c r="OQC181" s="110"/>
      <c r="OQD181" s="110"/>
      <c r="OQE181" s="19"/>
      <c r="OQF181" s="19"/>
      <c r="OQG181" s="27"/>
      <c r="OQH181" s="113"/>
      <c r="OQI181" s="19"/>
      <c r="OQJ181" s="19"/>
      <c r="OQK181" s="19"/>
      <c r="OQL181" s="19"/>
      <c r="OQM181" s="110"/>
      <c r="OQN181" s="110"/>
      <c r="OQO181" s="19"/>
      <c r="OQP181" s="19"/>
      <c r="OQQ181" s="27"/>
      <c r="OQR181" s="113"/>
      <c r="OQS181" s="19"/>
      <c r="OQT181" s="19"/>
      <c r="OQU181" s="19"/>
      <c r="OQV181" s="19"/>
      <c r="OQW181" s="110"/>
      <c r="OQX181" s="110"/>
      <c r="OQY181" s="19"/>
      <c r="OQZ181" s="19"/>
      <c r="ORA181" s="27"/>
      <c r="ORB181" s="113"/>
      <c r="ORC181" s="19"/>
      <c r="ORD181" s="19"/>
      <c r="ORE181" s="19"/>
      <c r="ORF181" s="19"/>
      <c r="ORG181" s="110"/>
      <c r="ORH181" s="110"/>
      <c r="ORI181" s="19"/>
      <c r="ORJ181" s="19"/>
      <c r="ORK181" s="27"/>
      <c r="ORL181" s="113"/>
      <c r="ORM181" s="19"/>
      <c r="ORN181" s="19"/>
      <c r="ORO181" s="19"/>
      <c r="ORP181" s="19"/>
      <c r="ORQ181" s="110"/>
      <c r="ORR181" s="110"/>
      <c r="ORS181" s="19"/>
      <c r="ORT181" s="19"/>
      <c r="ORU181" s="27"/>
      <c r="ORV181" s="113"/>
      <c r="ORW181" s="19"/>
      <c r="ORX181" s="19"/>
      <c r="ORY181" s="19"/>
      <c r="ORZ181" s="19"/>
      <c r="OSA181" s="110"/>
      <c r="OSB181" s="110"/>
      <c r="OSC181" s="19"/>
      <c r="OSD181" s="19"/>
      <c r="OSE181" s="27"/>
      <c r="OSF181" s="113"/>
      <c r="OSG181" s="19"/>
      <c r="OSH181" s="19"/>
      <c r="OSI181" s="19"/>
      <c r="OSJ181" s="19"/>
      <c r="OSK181" s="110"/>
      <c r="OSL181" s="110"/>
      <c r="OSM181" s="19"/>
      <c r="OSN181" s="19"/>
      <c r="OSO181" s="27"/>
      <c r="OSP181" s="113"/>
      <c r="OSQ181" s="19"/>
      <c r="OSR181" s="19"/>
      <c r="OSS181" s="19"/>
      <c r="OST181" s="19"/>
      <c r="OSU181" s="110"/>
      <c r="OSV181" s="110"/>
      <c r="OSW181" s="19"/>
      <c r="OSX181" s="19"/>
      <c r="OSY181" s="27"/>
      <c r="OSZ181" s="113"/>
      <c r="OTA181" s="19"/>
      <c r="OTB181" s="19"/>
      <c r="OTC181" s="19"/>
      <c r="OTD181" s="19"/>
      <c r="OTE181" s="110"/>
      <c r="OTF181" s="110"/>
      <c r="OTG181" s="19"/>
      <c r="OTH181" s="19"/>
      <c r="OTI181" s="27"/>
      <c r="OTJ181" s="113"/>
      <c r="OTK181" s="19"/>
      <c r="OTL181" s="19"/>
      <c r="OTM181" s="19"/>
      <c r="OTN181" s="19"/>
      <c r="OTO181" s="110"/>
      <c r="OTP181" s="110"/>
      <c r="OTQ181" s="19"/>
      <c r="OTR181" s="19"/>
      <c r="OTS181" s="27"/>
      <c r="OTT181" s="113"/>
      <c r="OTU181" s="19"/>
      <c r="OTV181" s="19"/>
      <c r="OTW181" s="19"/>
      <c r="OTX181" s="19"/>
      <c r="OTY181" s="110"/>
      <c r="OTZ181" s="110"/>
      <c r="OUA181" s="19"/>
      <c r="OUB181" s="19"/>
      <c r="OUC181" s="27"/>
      <c r="OUD181" s="113"/>
      <c r="OUE181" s="19"/>
      <c r="OUF181" s="19"/>
      <c r="OUG181" s="19"/>
      <c r="OUH181" s="19"/>
      <c r="OUI181" s="110"/>
      <c r="OUJ181" s="110"/>
      <c r="OUK181" s="19"/>
      <c r="OUL181" s="19"/>
      <c r="OUM181" s="27"/>
      <c r="OUN181" s="113"/>
      <c r="OUO181" s="19"/>
      <c r="OUP181" s="19"/>
      <c r="OUQ181" s="19"/>
      <c r="OUR181" s="19"/>
      <c r="OUS181" s="110"/>
      <c r="OUT181" s="110"/>
      <c r="OUU181" s="19"/>
      <c r="OUV181" s="19"/>
      <c r="OUW181" s="27"/>
      <c r="OUX181" s="113"/>
      <c r="OUY181" s="19"/>
      <c r="OUZ181" s="19"/>
      <c r="OVA181" s="19"/>
      <c r="OVB181" s="19"/>
      <c r="OVC181" s="110"/>
      <c r="OVD181" s="110"/>
      <c r="OVE181" s="19"/>
      <c r="OVF181" s="19"/>
      <c r="OVG181" s="27"/>
      <c r="OVH181" s="113"/>
      <c r="OVI181" s="19"/>
      <c r="OVJ181" s="19"/>
      <c r="OVK181" s="19"/>
      <c r="OVL181" s="19"/>
      <c r="OVM181" s="110"/>
      <c r="OVN181" s="110"/>
      <c r="OVO181" s="19"/>
      <c r="OVP181" s="19"/>
      <c r="OVQ181" s="27"/>
      <c r="OVR181" s="113"/>
      <c r="OVS181" s="19"/>
      <c r="OVT181" s="19"/>
      <c r="OVU181" s="19"/>
      <c r="OVV181" s="19"/>
      <c r="OVW181" s="110"/>
      <c r="OVX181" s="110"/>
      <c r="OVY181" s="19"/>
      <c r="OVZ181" s="19"/>
      <c r="OWA181" s="27"/>
      <c r="OWB181" s="113"/>
      <c r="OWC181" s="19"/>
      <c r="OWD181" s="19"/>
      <c r="OWE181" s="19"/>
      <c r="OWF181" s="19"/>
      <c r="OWG181" s="110"/>
      <c r="OWH181" s="110"/>
      <c r="OWI181" s="19"/>
      <c r="OWJ181" s="19"/>
      <c r="OWK181" s="27"/>
      <c r="OWL181" s="113"/>
      <c r="OWM181" s="19"/>
      <c r="OWN181" s="19"/>
      <c r="OWO181" s="19"/>
      <c r="OWP181" s="19"/>
      <c r="OWQ181" s="110"/>
      <c r="OWR181" s="110"/>
      <c r="OWS181" s="19"/>
      <c r="OWT181" s="19"/>
      <c r="OWU181" s="27"/>
      <c r="OWV181" s="113"/>
      <c r="OWW181" s="19"/>
      <c r="OWX181" s="19"/>
      <c r="OWY181" s="19"/>
      <c r="OWZ181" s="19"/>
      <c r="OXA181" s="110"/>
      <c r="OXB181" s="110"/>
      <c r="OXC181" s="19"/>
      <c r="OXD181" s="19"/>
      <c r="OXE181" s="27"/>
      <c r="OXF181" s="113"/>
      <c r="OXG181" s="19"/>
      <c r="OXH181" s="19"/>
      <c r="OXI181" s="19"/>
      <c r="OXJ181" s="19"/>
      <c r="OXK181" s="110"/>
      <c r="OXL181" s="110"/>
      <c r="OXM181" s="19"/>
      <c r="OXN181" s="19"/>
      <c r="OXO181" s="27"/>
      <c r="OXP181" s="113"/>
      <c r="OXQ181" s="19"/>
      <c r="OXR181" s="19"/>
      <c r="OXS181" s="19"/>
      <c r="OXT181" s="19"/>
      <c r="OXU181" s="110"/>
      <c r="OXV181" s="110"/>
      <c r="OXW181" s="19"/>
      <c r="OXX181" s="19"/>
      <c r="OXY181" s="27"/>
      <c r="OXZ181" s="113"/>
      <c r="OYA181" s="19"/>
      <c r="OYB181" s="19"/>
      <c r="OYC181" s="19"/>
      <c r="OYD181" s="19"/>
      <c r="OYE181" s="110"/>
      <c r="OYF181" s="110"/>
      <c r="OYG181" s="19"/>
      <c r="OYH181" s="19"/>
      <c r="OYI181" s="27"/>
      <c r="OYJ181" s="113"/>
      <c r="OYK181" s="19"/>
      <c r="OYL181" s="19"/>
      <c r="OYM181" s="19"/>
      <c r="OYN181" s="19"/>
      <c r="OYO181" s="110"/>
      <c r="OYP181" s="110"/>
      <c r="OYQ181" s="19"/>
      <c r="OYR181" s="19"/>
      <c r="OYS181" s="27"/>
      <c r="OYT181" s="113"/>
      <c r="OYU181" s="19"/>
      <c r="OYV181" s="19"/>
      <c r="OYW181" s="19"/>
      <c r="OYX181" s="19"/>
      <c r="OYY181" s="110"/>
      <c r="OYZ181" s="110"/>
      <c r="OZA181" s="19"/>
      <c r="OZB181" s="19"/>
      <c r="OZC181" s="27"/>
      <c r="OZD181" s="113"/>
      <c r="OZE181" s="19"/>
      <c r="OZF181" s="19"/>
      <c r="OZG181" s="19"/>
      <c r="OZH181" s="19"/>
      <c r="OZI181" s="110"/>
      <c r="OZJ181" s="110"/>
      <c r="OZK181" s="19"/>
      <c r="OZL181" s="19"/>
      <c r="OZM181" s="27"/>
      <c r="OZN181" s="113"/>
      <c r="OZO181" s="19"/>
      <c r="OZP181" s="19"/>
      <c r="OZQ181" s="19"/>
      <c r="OZR181" s="19"/>
      <c r="OZS181" s="110"/>
      <c r="OZT181" s="110"/>
      <c r="OZU181" s="19"/>
      <c r="OZV181" s="19"/>
      <c r="OZW181" s="27"/>
      <c r="OZX181" s="113"/>
      <c r="OZY181" s="19"/>
      <c r="OZZ181" s="19"/>
      <c r="PAA181" s="19"/>
      <c r="PAB181" s="19"/>
      <c r="PAC181" s="110"/>
      <c r="PAD181" s="110"/>
      <c r="PAE181" s="19"/>
      <c r="PAF181" s="19"/>
      <c r="PAG181" s="27"/>
      <c r="PAH181" s="113"/>
      <c r="PAI181" s="19"/>
      <c r="PAJ181" s="19"/>
      <c r="PAK181" s="19"/>
      <c r="PAL181" s="19"/>
      <c r="PAM181" s="110"/>
      <c r="PAN181" s="110"/>
      <c r="PAO181" s="19"/>
      <c r="PAP181" s="19"/>
      <c r="PAQ181" s="27"/>
      <c r="PAR181" s="113"/>
      <c r="PAS181" s="19"/>
      <c r="PAT181" s="19"/>
      <c r="PAU181" s="19"/>
      <c r="PAV181" s="19"/>
      <c r="PAW181" s="110"/>
      <c r="PAX181" s="110"/>
      <c r="PAY181" s="19"/>
      <c r="PAZ181" s="19"/>
      <c r="PBA181" s="27"/>
      <c r="PBB181" s="113"/>
      <c r="PBC181" s="19"/>
      <c r="PBD181" s="19"/>
      <c r="PBE181" s="19"/>
      <c r="PBF181" s="19"/>
      <c r="PBG181" s="110"/>
      <c r="PBH181" s="110"/>
      <c r="PBI181" s="19"/>
      <c r="PBJ181" s="19"/>
      <c r="PBK181" s="27"/>
      <c r="PBL181" s="113"/>
      <c r="PBM181" s="19"/>
      <c r="PBN181" s="19"/>
      <c r="PBO181" s="19"/>
      <c r="PBP181" s="19"/>
      <c r="PBQ181" s="110"/>
      <c r="PBR181" s="110"/>
      <c r="PBS181" s="19"/>
      <c r="PBT181" s="19"/>
      <c r="PBU181" s="27"/>
      <c r="PBV181" s="113"/>
      <c r="PBW181" s="19"/>
      <c r="PBX181" s="19"/>
      <c r="PBY181" s="19"/>
      <c r="PBZ181" s="19"/>
      <c r="PCA181" s="110"/>
      <c r="PCB181" s="110"/>
      <c r="PCC181" s="19"/>
      <c r="PCD181" s="19"/>
      <c r="PCE181" s="27"/>
      <c r="PCF181" s="113"/>
      <c r="PCG181" s="19"/>
      <c r="PCH181" s="19"/>
      <c r="PCI181" s="19"/>
      <c r="PCJ181" s="19"/>
      <c r="PCK181" s="110"/>
      <c r="PCL181" s="110"/>
      <c r="PCM181" s="19"/>
      <c r="PCN181" s="19"/>
      <c r="PCO181" s="27"/>
      <c r="PCP181" s="113"/>
      <c r="PCQ181" s="19"/>
      <c r="PCR181" s="19"/>
      <c r="PCS181" s="19"/>
      <c r="PCT181" s="19"/>
      <c r="PCU181" s="110"/>
      <c r="PCV181" s="110"/>
      <c r="PCW181" s="19"/>
      <c r="PCX181" s="19"/>
      <c r="PCY181" s="27"/>
      <c r="PCZ181" s="113"/>
      <c r="PDA181" s="19"/>
      <c r="PDB181" s="19"/>
      <c r="PDC181" s="19"/>
      <c r="PDD181" s="19"/>
      <c r="PDE181" s="110"/>
      <c r="PDF181" s="110"/>
      <c r="PDG181" s="19"/>
      <c r="PDH181" s="19"/>
      <c r="PDI181" s="27"/>
      <c r="PDJ181" s="113"/>
      <c r="PDK181" s="19"/>
      <c r="PDL181" s="19"/>
      <c r="PDM181" s="19"/>
      <c r="PDN181" s="19"/>
      <c r="PDO181" s="110"/>
      <c r="PDP181" s="110"/>
      <c r="PDQ181" s="19"/>
      <c r="PDR181" s="19"/>
      <c r="PDS181" s="27"/>
      <c r="PDT181" s="113"/>
      <c r="PDU181" s="19"/>
      <c r="PDV181" s="19"/>
      <c r="PDW181" s="19"/>
      <c r="PDX181" s="19"/>
      <c r="PDY181" s="110"/>
      <c r="PDZ181" s="110"/>
      <c r="PEA181" s="19"/>
      <c r="PEB181" s="19"/>
      <c r="PEC181" s="27"/>
      <c r="PED181" s="113"/>
      <c r="PEE181" s="19"/>
      <c r="PEF181" s="19"/>
      <c r="PEG181" s="19"/>
      <c r="PEH181" s="19"/>
      <c r="PEI181" s="110"/>
      <c r="PEJ181" s="110"/>
      <c r="PEK181" s="19"/>
      <c r="PEL181" s="19"/>
      <c r="PEM181" s="27"/>
      <c r="PEN181" s="113"/>
      <c r="PEO181" s="19"/>
      <c r="PEP181" s="19"/>
      <c r="PEQ181" s="19"/>
      <c r="PER181" s="19"/>
      <c r="PES181" s="110"/>
      <c r="PET181" s="110"/>
      <c r="PEU181" s="19"/>
      <c r="PEV181" s="19"/>
      <c r="PEW181" s="27"/>
      <c r="PEX181" s="113"/>
      <c r="PEY181" s="19"/>
      <c r="PEZ181" s="19"/>
      <c r="PFA181" s="19"/>
      <c r="PFB181" s="19"/>
      <c r="PFC181" s="110"/>
      <c r="PFD181" s="110"/>
      <c r="PFE181" s="19"/>
      <c r="PFF181" s="19"/>
      <c r="PFG181" s="27"/>
      <c r="PFH181" s="113"/>
      <c r="PFI181" s="19"/>
      <c r="PFJ181" s="19"/>
      <c r="PFK181" s="19"/>
      <c r="PFL181" s="19"/>
      <c r="PFM181" s="110"/>
      <c r="PFN181" s="110"/>
      <c r="PFO181" s="19"/>
      <c r="PFP181" s="19"/>
      <c r="PFQ181" s="27"/>
      <c r="PFR181" s="113"/>
      <c r="PFS181" s="19"/>
      <c r="PFT181" s="19"/>
      <c r="PFU181" s="19"/>
      <c r="PFV181" s="19"/>
      <c r="PFW181" s="110"/>
      <c r="PFX181" s="110"/>
      <c r="PFY181" s="19"/>
      <c r="PFZ181" s="19"/>
      <c r="PGA181" s="27"/>
      <c r="PGB181" s="113"/>
      <c r="PGC181" s="19"/>
      <c r="PGD181" s="19"/>
      <c r="PGE181" s="19"/>
      <c r="PGF181" s="19"/>
      <c r="PGG181" s="110"/>
      <c r="PGH181" s="110"/>
      <c r="PGI181" s="19"/>
      <c r="PGJ181" s="19"/>
      <c r="PGK181" s="27"/>
      <c r="PGL181" s="113"/>
      <c r="PGM181" s="19"/>
      <c r="PGN181" s="19"/>
      <c r="PGO181" s="19"/>
      <c r="PGP181" s="19"/>
      <c r="PGQ181" s="110"/>
      <c r="PGR181" s="110"/>
      <c r="PGS181" s="19"/>
      <c r="PGT181" s="19"/>
      <c r="PGU181" s="27"/>
      <c r="PGV181" s="113"/>
      <c r="PGW181" s="19"/>
      <c r="PGX181" s="19"/>
      <c r="PGY181" s="19"/>
      <c r="PGZ181" s="19"/>
      <c r="PHA181" s="110"/>
      <c r="PHB181" s="110"/>
      <c r="PHC181" s="19"/>
      <c r="PHD181" s="19"/>
      <c r="PHE181" s="27"/>
      <c r="PHF181" s="113"/>
      <c r="PHG181" s="19"/>
      <c r="PHH181" s="19"/>
      <c r="PHI181" s="19"/>
      <c r="PHJ181" s="19"/>
      <c r="PHK181" s="110"/>
      <c r="PHL181" s="110"/>
      <c r="PHM181" s="19"/>
      <c r="PHN181" s="19"/>
      <c r="PHO181" s="27"/>
      <c r="PHP181" s="113"/>
      <c r="PHQ181" s="19"/>
      <c r="PHR181" s="19"/>
      <c r="PHS181" s="19"/>
      <c r="PHT181" s="19"/>
      <c r="PHU181" s="110"/>
      <c r="PHV181" s="110"/>
      <c r="PHW181" s="19"/>
      <c r="PHX181" s="19"/>
      <c r="PHY181" s="27"/>
      <c r="PHZ181" s="113"/>
      <c r="PIA181" s="19"/>
      <c r="PIB181" s="19"/>
      <c r="PIC181" s="19"/>
      <c r="PID181" s="19"/>
      <c r="PIE181" s="110"/>
      <c r="PIF181" s="110"/>
      <c r="PIG181" s="19"/>
      <c r="PIH181" s="19"/>
      <c r="PII181" s="27"/>
      <c r="PIJ181" s="113"/>
      <c r="PIK181" s="19"/>
      <c r="PIL181" s="19"/>
      <c r="PIM181" s="19"/>
      <c r="PIN181" s="19"/>
      <c r="PIO181" s="110"/>
      <c r="PIP181" s="110"/>
      <c r="PIQ181" s="19"/>
      <c r="PIR181" s="19"/>
      <c r="PIS181" s="27"/>
      <c r="PIT181" s="113"/>
      <c r="PIU181" s="19"/>
      <c r="PIV181" s="19"/>
      <c r="PIW181" s="19"/>
      <c r="PIX181" s="19"/>
      <c r="PIY181" s="110"/>
      <c r="PIZ181" s="110"/>
      <c r="PJA181" s="19"/>
      <c r="PJB181" s="19"/>
      <c r="PJC181" s="27"/>
      <c r="PJD181" s="113"/>
      <c r="PJE181" s="19"/>
      <c r="PJF181" s="19"/>
      <c r="PJG181" s="19"/>
      <c r="PJH181" s="19"/>
      <c r="PJI181" s="110"/>
      <c r="PJJ181" s="110"/>
      <c r="PJK181" s="19"/>
      <c r="PJL181" s="19"/>
      <c r="PJM181" s="27"/>
      <c r="PJN181" s="113"/>
      <c r="PJO181" s="19"/>
      <c r="PJP181" s="19"/>
      <c r="PJQ181" s="19"/>
      <c r="PJR181" s="19"/>
      <c r="PJS181" s="110"/>
      <c r="PJT181" s="110"/>
      <c r="PJU181" s="19"/>
      <c r="PJV181" s="19"/>
      <c r="PJW181" s="27"/>
      <c r="PJX181" s="113"/>
      <c r="PJY181" s="19"/>
      <c r="PJZ181" s="19"/>
      <c r="PKA181" s="19"/>
      <c r="PKB181" s="19"/>
      <c r="PKC181" s="110"/>
      <c r="PKD181" s="110"/>
      <c r="PKE181" s="19"/>
      <c r="PKF181" s="19"/>
      <c r="PKG181" s="27"/>
      <c r="PKH181" s="113"/>
      <c r="PKI181" s="19"/>
      <c r="PKJ181" s="19"/>
      <c r="PKK181" s="19"/>
      <c r="PKL181" s="19"/>
      <c r="PKM181" s="110"/>
      <c r="PKN181" s="110"/>
      <c r="PKO181" s="19"/>
      <c r="PKP181" s="19"/>
      <c r="PKQ181" s="27"/>
      <c r="PKR181" s="113"/>
      <c r="PKS181" s="19"/>
      <c r="PKT181" s="19"/>
      <c r="PKU181" s="19"/>
      <c r="PKV181" s="19"/>
      <c r="PKW181" s="110"/>
      <c r="PKX181" s="110"/>
      <c r="PKY181" s="19"/>
      <c r="PKZ181" s="19"/>
      <c r="PLA181" s="27"/>
      <c r="PLB181" s="113"/>
      <c r="PLC181" s="19"/>
      <c r="PLD181" s="19"/>
      <c r="PLE181" s="19"/>
      <c r="PLF181" s="19"/>
      <c r="PLG181" s="110"/>
      <c r="PLH181" s="110"/>
      <c r="PLI181" s="19"/>
      <c r="PLJ181" s="19"/>
      <c r="PLK181" s="27"/>
      <c r="PLL181" s="113"/>
      <c r="PLM181" s="19"/>
      <c r="PLN181" s="19"/>
      <c r="PLO181" s="19"/>
      <c r="PLP181" s="19"/>
      <c r="PLQ181" s="110"/>
      <c r="PLR181" s="110"/>
      <c r="PLS181" s="19"/>
      <c r="PLT181" s="19"/>
      <c r="PLU181" s="27"/>
      <c r="PLV181" s="113"/>
      <c r="PLW181" s="19"/>
      <c r="PLX181" s="19"/>
      <c r="PLY181" s="19"/>
      <c r="PLZ181" s="19"/>
      <c r="PMA181" s="110"/>
      <c r="PMB181" s="110"/>
      <c r="PMC181" s="19"/>
      <c r="PMD181" s="19"/>
      <c r="PME181" s="27"/>
      <c r="PMF181" s="113"/>
      <c r="PMG181" s="19"/>
      <c r="PMH181" s="19"/>
      <c r="PMI181" s="19"/>
      <c r="PMJ181" s="19"/>
      <c r="PMK181" s="110"/>
      <c r="PML181" s="110"/>
      <c r="PMM181" s="19"/>
      <c r="PMN181" s="19"/>
      <c r="PMO181" s="27"/>
      <c r="PMP181" s="113"/>
      <c r="PMQ181" s="19"/>
      <c r="PMR181" s="19"/>
      <c r="PMS181" s="19"/>
      <c r="PMT181" s="19"/>
      <c r="PMU181" s="110"/>
      <c r="PMV181" s="110"/>
      <c r="PMW181" s="19"/>
      <c r="PMX181" s="19"/>
      <c r="PMY181" s="27"/>
      <c r="PMZ181" s="113"/>
      <c r="PNA181" s="19"/>
      <c r="PNB181" s="19"/>
      <c r="PNC181" s="19"/>
      <c r="PND181" s="19"/>
      <c r="PNE181" s="110"/>
      <c r="PNF181" s="110"/>
      <c r="PNG181" s="19"/>
      <c r="PNH181" s="19"/>
      <c r="PNI181" s="27"/>
      <c r="PNJ181" s="113"/>
      <c r="PNK181" s="19"/>
      <c r="PNL181" s="19"/>
      <c r="PNM181" s="19"/>
      <c r="PNN181" s="19"/>
      <c r="PNO181" s="110"/>
      <c r="PNP181" s="110"/>
      <c r="PNQ181" s="19"/>
      <c r="PNR181" s="19"/>
      <c r="PNS181" s="27"/>
      <c r="PNT181" s="113"/>
      <c r="PNU181" s="19"/>
      <c r="PNV181" s="19"/>
      <c r="PNW181" s="19"/>
      <c r="PNX181" s="19"/>
      <c r="PNY181" s="110"/>
      <c r="PNZ181" s="110"/>
      <c r="POA181" s="19"/>
      <c r="POB181" s="19"/>
      <c r="POC181" s="27"/>
      <c r="POD181" s="113"/>
      <c r="POE181" s="19"/>
      <c r="POF181" s="19"/>
      <c r="POG181" s="19"/>
      <c r="POH181" s="19"/>
      <c r="POI181" s="110"/>
      <c r="POJ181" s="110"/>
      <c r="POK181" s="19"/>
      <c r="POL181" s="19"/>
      <c r="POM181" s="27"/>
      <c r="PON181" s="113"/>
      <c r="POO181" s="19"/>
      <c r="POP181" s="19"/>
      <c r="POQ181" s="19"/>
      <c r="POR181" s="19"/>
      <c r="POS181" s="110"/>
      <c r="POT181" s="110"/>
      <c r="POU181" s="19"/>
      <c r="POV181" s="19"/>
      <c r="POW181" s="27"/>
      <c r="POX181" s="113"/>
      <c r="POY181" s="19"/>
      <c r="POZ181" s="19"/>
      <c r="PPA181" s="19"/>
      <c r="PPB181" s="19"/>
      <c r="PPC181" s="110"/>
      <c r="PPD181" s="110"/>
      <c r="PPE181" s="19"/>
      <c r="PPF181" s="19"/>
      <c r="PPG181" s="27"/>
      <c r="PPH181" s="113"/>
      <c r="PPI181" s="19"/>
      <c r="PPJ181" s="19"/>
      <c r="PPK181" s="19"/>
      <c r="PPL181" s="19"/>
      <c r="PPM181" s="110"/>
      <c r="PPN181" s="110"/>
      <c r="PPO181" s="19"/>
      <c r="PPP181" s="19"/>
      <c r="PPQ181" s="27"/>
      <c r="PPR181" s="113"/>
      <c r="PPS181" s="19"/>
      <c r="PPT181" s="19"/>
      <c r="PPU181" s="19"/>
      <c r="PPV181" s="19"/>
      <c r="PPW181" s="110"/>
      <c r="PPX181" s="110"/>
      <c r="PPY181" s="19"/>
      <c r="PPZ181" s="19"/>
      <c r="PQA181" s="27"/>
      <c r="PQB181" s="113"/>
      <c r="PQC181" s="19"/>
      <c r="PQD181" s="19"/>
      <c r="PQE181" s="19"/>
      <c r="PQF181" s="19"/>
      <c r="PQG181" s="110"/>
      <c r="PQH181" s="110"/>
      <c r="PQI181" s="19"/>
      <c r="PQJ181" s="19"/>
      <c r="PQK181" s="27"/>
      <c r="PQL181" s="113"/>
      <c r="PQM181" s="19"/>
      <c r="PQN181" s="19"/>
      <c r="PQO181" s="19"/>
      <c r="PQP181" s="19"/>
      <c r="PQQ181" s="110"/>
      <c r="PQR181" s="110"/>
      <c r="PQS181" s="19"/>
      <c r="PQT181" s="19"/>
      <c r="PQU181" s="27"/>
      <c r="PQV181" s="113"/>
      <c r="PQW181" s="19"/>
      <c r="PQX181" s="19"/>
      <c r="PQY181" s="19"/>
      <c r="PQZ181" s="19"/>
      <c r="PRA181" s="110"/>
      <c r="PRB181" s="110"/>
      <c r="PRC181" s="19"/>
      <c r="PRD181" s="19"/>
      <c r="PRE181" s="27"/>
      <c r="PRF181" s="113"/>
      <c r="PRG181" s="19"/>
      <c r="PRH181" s="19"/>
      <c r="PRI181" s="19"/>
      <c r="PRJ181" s="19"/>
      <c r="PRK181" s="110"/>
      <c r="PRL181" s="110"/>
      <c r="PRM181" s="19"/>
      <c r="PRN181" s="19"/>
      <c r="PRO181" s="27"/>
      <c r="PRP181" s="113"/>
      <c r="PRQ181" s="19"/>
      <c r="PRR181" s="19"/>
      <c r="PRS181" s="19"/>
      <c r="PRT181" s="19"/>
      <c r="PRU181" s="110"/>
      <c r="PRV181" s="110"/>
      <c r="PRW181" s="19"/>
      <c r="PRX181" s="19"/>
      <c r="PRY181" s="27"/>
      <c r="PRZ181" s="113"/>
      <c r="PSA181" s="19"/>
      <c r="PSB181" s="19"/>
      <c r="PSC181" s="19"/>
      <c r="PSD181" s="19"/>
      <c r="PSE181" s="110"/>
      <c r="PSF181" s="110"/>
      <c r="PSG181" s="19"/>
      <c r="PSH181" s="19"/>
      <c r="PSI181" s="27"/>
      <c r="PSJ181" s="113"/>
      <c r="PSK181" s="19"/>
      <c r="PSL181" s="19"/>
      <c r="PSM181" s="19"/>
      <c r="PSN181" s="19"/>
      <c r="PSO181" s="110"/>
      <c r="PSP181" s="110"/>
      <c r="PSQ181" s="19"/>
      <c r="PSR181" s="19"/>
      <c r="PSS181" s="27"/>
      <c r="PST181" s="113"/>
      <c r="PSU181" s="19"/>
      <c r="PSV181" s="19"/>
      <c r="PSW181" s="19"/>
      <c r="PSX181" s="19"/>
      <c r="PSY181" s="110"/>
      <c r="PSZ181" s="110"/>
      <c r="PTA181" s="19"/>
      <c r="PTB181" s="19"/>
      <c r="PTC181" s="27"/>
      <c r="PTD181" s="113"/>
      <c r="PTE181" s="19"/>
      <c r="PTF181" s="19"/>
      <c r="PTG181" s="19"/>
      <c r="PTH181" s="19"/>
      <c r="PTI181" s="110"/>
      <c r="PTJ181" s="110"/>
      <c r="PTK181" s="19"/>
      <c r="PTL181" s="19"/>
      <c r="PTM181" s="27"/>
      <c r="PTN181" s="113"/>
      <c r="PTO181" s="19"/>
      <c r="PTP181" s="19"/>
      <c r="PTQ181" s="19"/>
      <c r="PTR181" s="19"/>
      <c r="PTS181" s="110"/>
      <c r="PTT181" s="110"/>
      <c r="PTU181" s="19"/>
      <c r="PTV181" s="19"/>
      <c r="PTW181" s="27"/>
      <c r="PTX181" s="113"/>
      <c r="PTY181" s="19"/>
      <c r="PTZ181" s="19"/>
      <c r="PUA181" s="19"/>
      <c r="PUB181" s="19"/>
      <c r="PUC181" s="110"/>
      <c r="PUD181" s="110"/>
      <c r="PUE181" s="19"/>
      <c r="PUF181" s="19"/>
      <c r="PUG181" s="27"/>
      <c r="PUH181" s="113"/>
      <c r="PUI181" s="19"/>
      <c r="PUJ181" s="19"/>
      <c r="PUK181" s="19"/>
      <c r="PUL181" s="19"/>
      <c r="PUM181" s="110"/>
      <c r="PUN181" s="110"/>
      <c r="PUO181" s="19"/>
      <c r="PUP181" s="19"/>
      <c r="PUQ181" s="27"/>
      <c r="PUR181" s="113"/>
      <c r="PUS181" s="19"/>
      <c r="PUT181" s="19"/>
      <c r="PUU181" s="19"/>
      <c r="PUV181" s="19"/>
      <c r="PUW181" s="110"/>
      <c r="PUX181" s="110"/>
      <c r="PUY181" s="19"/>
      <c r="PUZ181" s="19"/>
      <c r="PVA181" s="27"/>
      <c r="PVB181" s="113"/>
      <c r="PVC181" s="19"/>
      <c r="PVD181" s="19"/>
      <c r="PVE181" s="19"/>
      <c r="PVF181" s="19"/>
      <c r="PVG181" s="110"/>
      <c r="PVH181" s="110"/>
      <c r="PVI181" s="19"/>
      <c r="PVJ181" s="19"/>
      <c r="PVK181" s="27"/>
      <c r="PVL181" s="113"/>
      <c r="PVM181" s="19"/>
      <c r="PVN181" s="19"/>
      <c r="PVO181" s="19"/>
      <c r="PVP181" s="19"/>
      <c r="PVQ181" s="110"/>
      <c r="PVR181" s="110"/>
      <c r="PVS181" s="19"/>
      <c r="PVT181" s="19"/>
      <c r="PVU181" s="27"/>
      <c r="PVV181" s="113"/>
      <c r="PVW181" s="19"/>
      <c r="PVX181" s="19"/>
      <c r="PVY181" s="19"/>
      <c r="PVZ181" s="19"/>
      <c r="PWA181" s="110"/>
      <c r="PWB181" s="110"/>
      <c r="PWC181" s="19"/>
      <c r="PWD181" s="19"/>
      <c r="PWE181" s="27"/>
      <c r="PWF181" s="113"/>
      <c r="PWG181" s="19"/>
      <c r="PWH181" s="19"/>
      <c r="PWI181" s="19"/>
      <c r="PWJ181" s="19"/>
      <c r="PWK181" s="110"/>
      <c r="PWL181" s="110"/>
      <c r="PWM181" s="19"/>
      <c r="PWN181" s="19"/>
      <c r="PWO181" s="27"/>
      <c r="PWP181" s="113"/>
      <c r="PWQ181" s="19"/>
      <c r="PWR181" s="19"/>
      <c r="PWS181" s="19"/>
      <c r="PWT181" s="19"/>
      <c r="PWU181" s="110"/>
      <c r="PWV181" s="110"/>
      <c r="PWW181" s="19"/>
      <c r="PWX181" s="19"/>
      <c r="PWY181" s="27"/>
      <c r="PWZ181" s="113"/>
      <c r="PXA181" s="19"/>
      <c r="PXB181" s="19"/>
      <c r="PXC181" s="19"/>
      <c r="PXD181" s="19"/>
      <c r="PXE181" s="110"/>
      <c r="PXF181" s="110"/>
      <c r="PXG181" s="19"/>
      <c r="PXH181" s="19"/>
      <c r="PXI181" s="27"/>
      <c r="PXJ181" s="113"/>
      <c r="PXK181" s="19"/>
      <c r="PXL181" s="19"/>
      <c r="PXM181" s="19"/>
      <c r="PXN181" s="19"/>
      <c r="PXO181" s="110"/>
      <c r="PXP181" s="110"/>
      <c r="PXQ181" s="19"/>
      <c r="PXR181" s="19"/>
      <c r="PXS181" s="27"/>
      <c r="PXT181" s="113"/>
      <c r="PXU181" s="19"/>
      <c r="PXV181" s="19"/>
      <c r="PXW181" s="19"/>
      <c r="PXX181" s="19"/>
      <c r="PXY181" s="110"/>
      <c r="PXZ181" s="110"/>
      <c r="PYA181" s="19"/>
      <c r="PYB181" s="19"/>
      <c r="PYC181" s="27"/>
      <c r="PYD181" s="113"/>
      <c r="PYE181" s="19"/>
      <c r="PYF181" s="19"/>
      <c r="PYG181" s="19"/>
      <c r="PYH181" s="19"/>
      <c r="PYI181" s="110"/>
      <c r="PYJ181" s="110"/>
      <c r="PYK181" s="19"/>
      <c r="PYL181" s="19"/>
      <c r="PYM181" s="27"/>
      <c r="PYN181" s="113"/>
      <c r="PYO181" s="19"/>
      <c r="PYP181" s="19"/>
      <c r="PYQ181" s="19"/>
      <c r="PYR181" s="19"/>
      <c r="PYS181" s="110"/>
      <c r="PYT181" s="110"/>
      <c r="PYU181" s="19"/>
      <c r="PYV181" s="19"/>
      <c r="PYW181" s="27"/>
      <c r="PYX181" s="113"/>
      <c r="PYY181" s="19"/>
      <c r="PYZ181" s="19"/>
      <c r="PZA181" s="19"/>
      <c r="PZB181" s="19"/>
      <c r="PZC181" s="110"/>
      <c r="PZD181" s="110"/>
      <c r="PZE181" s="19"/>
      <c r="PZF181" s="19"/>
      <c r="PZG181" s="27"/>
      <c r="PZH181" s="113"/>
      <c r="PZI181" s="19"/>
      <c r="PZJ181" s="19"/>
      <c r="PZK181" s="19"/>
      <c r="PZL181" s="19"/>
      <c r="PZM181" s="110"/>
      <c r="PZN181" s="110"/>
      <c r="PZO181" s="19"/>
      <c r="PZP181" s="19"/>
      <c r="PZQ181" s="27"/>
      <c r="PZR181" s="113"/>
      <c r="PZS181" s="19"/>
      <c r="PZT181" s="19"/>
      <c r="PZU181" s="19"/>
      <c r="PZV181" s="19"/>
      <c r="PZW181" s="110"/>
      <c r="PZX181" s="110"/>
      <c r="PZY181" s="19"/>
      <c r="PZZ181" s="19"/>
      <c r="QAA181" s="27"/>
      <c r="QAB181" s="113"/>
      <c r="QAC181" s="19"/>
      <c r="QAD181" s="19"/>
      <c r="QAE181" s="19"/>
      <c r="QAF181" s="19"/>
      <c r="QAG181" s="110"/>
      <c r="QAH181" s="110"/>
      <c r="QAI181" s="19"/>
      <c r="QAJ181" s="19"/>
      <c r="QAK181" s="27"/>
      <c r="QAL181" s="113"/>
      <c r="QAM181" s="19"/>
      <c r="QAN181" s="19"/>
      <c r="QAO181" s="19"/>
      <c r="QAP181" s="19"/>
      <c r="QAQ181" s="110"/>
      <c r="QAR181" s="110"/>
      <c r="QAS181" s="19"/>
      <c r="QAT181" s="19"/>
      <c r="QAU181" s="27"/>
      <c r="QAV181" s="113"/>
      <c r="QAW181" s="19"/>
      <c r="QAX181" s="19"/>
      <c r="QAY181" s="19"/>
      <c r="QAZ181" s="19"/>
      <c r="QBA181" s="110"/>
      <c r="QBB181" s="110"/>
      <c r="QBC181" s="19"/>
      <c r="QBD181" s="19"/>
      <c r="QBE181" s="27"/>
      <c r="QBF181" s="113"/>
      <c r="QBG181" s="19"/>
      <c r="QBH181" s="19"/>
      <c r="QBI181" s="19"/>
      <c r="QBJ181" s="19"/>
      <c r="QBK181" s="110"/>
      <c r="QBL181" s="110"/>
      <c r="QBM181" s="19"/>
      <c r="QBN181" s="19"/>
      <c r="QBO181" s="27"/>
      <c r="QBP181" s="113"/>
      <c r="QBQ181" s="19"/>
      <c r="QBR181" s="19"/>
      <c r="QBS181" s="19"/>
      <c r="QBT181" s="19"/>
      <c r="QBU181" s="110"/>
      <c r="QBV181" s="110"/>
      <c r="QBW181" s="19"/>
      <c r="QBX181" s="19"/>
      <c r="QBY181" s="27"/>
      <c r="QBZ181" s="113"/>
      <c r="QCA181" s="19"/>
      <c r="QCB181" s="19"/>
      <c r="QCC181" s="19"/>
      <c r="QCD181" s="19"/>
      <c r="QCE181" s="110"/>
      <c r="QCF181" s="110"/>
      <c r="QCG181" s="19"/>
      <c r="QCH181" s="19"/>
      <c r="QCI181" s="27"/>
      <c r="QCJ181" s="113"/>
      <c r="QCK181" s="19"/>
      <c r="QCL181" s="19"/>
      <c r="QCM181" s="19"/>
      <c r="QCN181" s="19"/>
      <c r="QCO181" s="110"/>
      <c r="QCP181" s="110"/>
      <c r="QCQ181" s="19"/>
      <c r="QCR181" s="19"/>
      <c r="QCS181" s="27"/>
      <c r="QCT181" s="113"/>
      <c r="QCU181" s="19"/>
      <c r="QCV181" s="19"/>
      <c r="QCW181" s="19"/>
      <c r="QCX181" s="19"/>
      <c r="QCY181" s="110"/>
      <c r="QCZ181" s="110"/>
      <c r="QDA181" s="19"/>
      <c r="QDB181" s="19"/>
      <c r="QDC181" s="27"/>
      <c r="QDD181" s="113"/>
      <c r="QDE181" s="19"/>
      <c r="QDF181" s="19"/>
      <c r="QDG181" s="19"/>
      <c r="QDH181" s="19"/>
      <c r="QDI181" s="110"/>
      <c r="QDJ181" s="110"/>
      <c r="QDK181" s="19"/>
      <c r="QDL181" s="19"/>
      <c r="QDM181" s="27"/>
      <c r="QDN181" s="113"/>
      <c r="QDO181" s="19"/>
      <c r="QDP181" s="19"/>
      <c r="QDQ181" s="19"/>
      <c r="QDR181" s="19"/>
      <c r="QDS181" s="110"/>
      <c r="QDT181" s="110"/>
      <c r="QDU181" s="19"/>
      <c r="QDV181" s="19"/>
      <c r="QDW181" s="27"/>
      <c r="QDX181" s="113"/>
      <c r="QDY181" s="19"/>
      <c r="QDZ181" s="19"/>
      <c r="QEA181" s="19"/>
      <c r="QEB181" s="19"/>
      <c r="QEC181" s="110"/>
      <c r="QED181" s="110"/>
      <c r="QEE181" s="19"/>
      <c r="QEF181" s="19"/>
      <c r="QEG181" s="27"/>
      <c r="QEH181" s="113"/>
      <c r="QEI181" s="19"/>
      <c r="QEJ181" s="19"/>
      <c r="QEK181" s="19"/>
      <c r="QEL181" s="19"/>
      <c r="QEM181" s="110"/>
      <c r="QEN181" s="110"/>
      <c r="QEO181" s="19"/>
      <c r="QEP181" s="19"/>
      <c r="QEQ181" s="27"/>
      <c r="QER181" s="113"/>
      <c r="QES181" s="19"/>
      <c r="QET181" s="19"/>
      <c r="QEU181" s="19"/>
      <c r="QEV181" s="19"/>
      <c r="QEW181" s="110"/>
      <c r="QEX181" s="110"/>
      <c r="QEY181" s="19"/>
      <c r="QEZ181" s="19"/>
      <c r="QFA181" s="27"/>
      <c r="QFB181" s="113"/>
      <c r="QFC181" s="19"/>
      <c r="QFD181" s="19"/>
      <c r="QFE181" s="19"/>
      <c r="QFF181" s="19"/>
      <c r="QFG181" s="110"/>
      <c r="QFH181" s="110"/>
      <c r="QFI181" s="19"/>
      <c r="QFJ181" s="19"/>
      <c r="QFK181" s="27"/>
      <c r="QFL181" s="113"/>
      <c r="QFM181" s="19"/>
      <c r="QFN181" s="19"/>
      <c r="QFO181" s="19"/>
      <c r="QFP181" s="19"/>
      <c r="QFQ181" s="110"/>
      <c r="QFR181" s="110"/>
      <c r="QFS181" s="19"/>
      <c r="QFT181" s="19"/>
      <c r="QFU181" s="27"/>
      <c r="QFV181" s="113"/>
      <c r="QFW181" s="19"/>
      <c r="QFX181" s="19"/>
      <c r="QFY181" s="19"/>
      <c r="QFZ181" s="19"/>
      <c r="QGA181" s="110"/>
      <c r="QGB181" s="110"/>
      <c r="QGC181" s="19"/>
      <c r="QGD181" s="19"/>
      <c r="QGE181" s="27"/>
      <c r="QGF181" s="113"/>
      <c r="QGG181" s="19"/>
      <c r="QGH181" s="19"/>
      <c r="QGI181" s="19"/>
      <c r="QGJ181" s="19"/>
      <c r="QGK181" s="110"/>
      <c r="QGL181" s="110"/>
      <c r="QGM181" s="19"/>
      <c r="QGN181" s="19"/>
      <c r="QGO181" s="27"/>
      <c r="QGP181" s="113"/>
      <c r="QGQ181" s="19"/>
      <c r="QGR181" s="19"/>
      <c r="QGS181" s="19"/>
      <c r="QGT181" s="19"/>
      <c r="QGU181" s="110"/>
      <c r="QGV181" s="110"/>
      <c r="QGW181" s="19"/>
      <c r="QGX181" s="19"/>
      <c r="QGY181" s="27"/>
      <c r="QGZ181" s="113"/>
      <c r="QHA181" s="19"/>
      <c r="QHB181" s="19"/>
      <c r="QHC181" s="19"/>
      <c r="QHD181" s="19"/>
      <c r="QHE181" s="110"/>
      <c r="QHF181" s="110"/>
      <c r="QHG181" s="19"/>
      <c r="QHH181" s="19"/>
      <c r="QHI181" s="27"/>
      <c r="QHJ181" s="113"/>
      <c r="QHK181" s="19"/>
      <c r="QHL181" s="19"/>
      <c r="QHM181" s="19"/>
      <c r="QHN181" s="19"/>
      <c r="QHO181" s="110"/>
      <c r="QHP181" s="110"/>
      <c r="QHQ181" s="19"/>
      <c r="QHR181" s="19"/>
      <c r="QHS181" s="27"/>
      <c r="QHT181" s="113"/>
      <c r="QHU181" s="19"/>
      <c r="QHV181" s="19"/>
      <c r="QHW181" s="19"/>
      <c r="QHX181" s="19"/>
      <c r="QHY181" s="110"/>
      <c r="QHZ181" s="110"/>
      <c r="QIA181" s="19"/>
      <c r="QIB181" s="19"/>
      <c r="QIC181" s="27"/>
      <c r="QID181" s="113"/>
      <c r="QIE181" s="19"/>
      <c r="QIF181" s="19"/>
      <c r="QIG181" s="19"/>
      <c r="QIH181" s="19"/>
      <c r="QII181" s="110"/>
      <c r="QIJ181" s="110"/>
      <c r="QIK181" s="19"/>
      <c r="QIL181" s="19"/>
      <c r="QIM181" s="27"/>
      <c r="QIN181" s="113"/>
      <c r="QIO181" s="19"/>
      <c r="QIP181" s="19"/>
      <c r="QIQ181" s="19"/>
      <c r="QIR181" s="19"/>
      <c r="QIS181" s="110"/>
      <c r="QIT181" s="110"/>
      <c r="QIU181" s="19"/>
      <c r="QIV181" s="19"/>
      <c r="QIW181" s="27"/>
      <c r="QIX181" s="113"/>
      <c r="QIY181" s="19"/>
      <c r="QIZ181" s="19"/>
      <c r="QJA181" s="19"/>
      <c r="QJB181" s="19"/>
      <c r="QJC181" s="110"/>
      <c r="QJD181" s="110"/>
      <c r="QJE181" s="19"/>
      <c r="QJF181" s="19"/>
      <c r="QJG181" s="27"/>
      <c r="QJH181" s="113"/>
      <c r="QJI181" s="19"/>
      <c r="QJJ181" s="19"/>
      <c r="QJK181" s="19"/>
      <c r="QJL181" s="19"/>
      <c r="QJM181" s="110"/>
      <c r="QJN181" s="110"/>
      <c r="QJO181" s="19"/>
      <c r="QJP181" s="19"/>
      <c r="QJQ181" s="27"/>
      <c r="QJR181" s="113"/>
      <c r="QJS181" s="19"/>
      <c r="QJT181" s="19"/>
      <c r="QJU181" s="19"/>
      <c r="QJV181" s="19"/>
      <c r="QJW181" s="110"/>
      <c r="QJX181" s="110"/>
      <c r="QJY181" s="19"/>
      <c r="QJZ181" s="19"/>
      <c r="QKA181" s="27"/>
      <c r="QKB181" s="113"/>
      <c r="QKC181" s="19"/>
      <c r="QKD181" s="19"/>
      <c r="QKE181" s="19"/>
      <c r="QKF181" s="19"/>
      <c r="QKG181" s="110"/>
      <c r="QKH181" s="110"/>
      <c r="QKI181" s="19"/>
      <c r="QKJ181" s="19"/>
      <c r="QKK181" s="27"/>
      <c r="QKL181" s="113"/>
      <c r="QKM181" s="19"/>
      <c r="QKN181" s="19"/>
      <c r="QKO181" s="19"/>
      <c r="QKP181" s="19"/>
      <c r="QKQ181" s="110"/>
      <c r="QKR181" s="110"/>
      <c r="QKS181" s="19"/>
      <c r="QKT181" s="19"/>
      <c r="QKU181" s="27"/>
      <c r="QKV181" s="113"/>
      <c r="QKW181" s="19"/>
      <c r="QKX181" s="19"/>
      <c r="QKY181" s="19"/>
      <c r="QKZ181" s="19"/>
      <c r="QLA181" s="110"/>
      <c r="QLB181" s="110"/>
      <c r="QLC181" s="19"/>
      <c r="QLD181" s="19"/>
      <c r="QLE181" s="27"/>
      <c r="QLF181" s="113"/>
      <c r="QLG181" s="19"/>
      <c r="QLH181" s="19"/>
      <c r="QLI181" s="19"/>
      <c r="QLJ181" s="19"/>
      <c r="QLK181" s="110"/>
      <c r="QLL181" s="110"/>
      <c r="QLM181" s="19"/>
      <c r="QLN181" s="19"/>
      <c r="QLO181" s="27"/>
      <c r="QLP181" s="113"/>
      <c r="QLQ181" s="19"/>
      <c r="QLR181" s="19"/>
      <c r="QLS181" s="19"/>
      <c r="QLT181" s="19"/>
      <c r="QLU181" s="110"/>
      <c r="QLV181" s="110"/>
      <c r="QLW181" s="19"/>
      <c r="QLX181" s="19"/>
      <c r="QLY181" s="27"/>
      <c r="QLZ181" s="113"/>
      <c r="QMA181" s="19"/>
      <c r="QMB181" s="19"/>
      <c r="QMC181" s="19"/>
      <c r="QMD181" s="19"/>
      <c r="QME181" s="110"/>
      <c r="QMF181" s="110"/>
      <c r="QMG181" s="19"/>
      <c r="QMH181" s="19"/>
      <c r="QMI181" s="27"/>
      <c r="QMJ181" s="113"/>
      <c r="QMK181" s="19"/>
      <c r="QML181" s="19"/>
      <c r="QMM181" s="19"/>
      <c r="QMN181" s="19"/>
      <c r="QMO181" s="110"/>
      <c r="QMP181" s="110"/>
      <c r="QMQ181" s="19"/>
      <c r="QMR181" s="19"/>
      <c r="QMS181" s="27"/>
      <c r="QMT181" s="113"/>
      <c r="QMU181" s="19"/>
      <c r="QMV181" s="19"/>
      <c r="QMW181" s="19"/>
      <c r="QMX181" s="19"/>
      <c r="QMY181" s="110"/>
      <c r="QMZ181" s="110"/>
      <c r="QNA181" s="19"/>
      <c r="QNB181" s="19"/>
      <c r="QNC181" s="27"/>
      <c r="QND181" s="113"/>
      <c r="QNE181" s="19"/>
      <c r="QNF181" s="19"/>
      <c r="QNG181" s="19"/>
      <c r="QNH181" s="19"/>
      <c r="QNI181" s="110"/>
      <c r="QNJ181" s="110"/>
      <c r="QNK181" s="19"/>
      <c r="QNL181" s="19"/>
      <c r="QNM181" s="27"/>
      <c r="QNN181" s="113"/>
      <c r="QNO181" s="19"/>
      <c r="QNP181" s="19"/>
      <c r="QNQ181" s="19"/>
      <c r="QNR181" s="19"/>
      <c r="QNS181" s="110"/>
      <c r="QNT181" s="110"/>
      <c r="QNU181" s="19"/>
      <c r="QNV181" s="19"/>
      <c r="QNW181" s="27"/>
      <c r="QNX181" s="113"/>
      <c r="QNY181" s="19"/>
      <c r="QNZ181" s="19"/>
      <c r="QOA181" s="19"/>
      <c r="QOB181" s="19"/>
      <c r="QOC181" s="110"/>
      <c r="QOD181" s="110"/>
      <c r="QOE181" s="19"/>
      <c r="QOF181" s="19"/>
      <c r="QOG181" s="27"/>
      <c r="QOH181" s="113"/>
      <c r="QOI181" s="19"/>
      <c r="QOJ181" s="19"/>
      <c r="QOK181" s="19"/>
      <c r="QOL181" s="19"/>
      <c r="QOM181" s="110"/>
      <c r="QON181" s="110"/>
      <c r="QOO181" s="19"/>
      <c r="QOP181" s="19"/>
      <c r="QOQ181" s="27"/>
      <c r="QOR181" s="113"/>
      <c r="QOS181" s="19"/>
      <c r="QOT181" s="19"/>
      <c r="QOU181" s="19"/>
      <c r="QOV181" s="19"/>
      <c r="QOW181" s="110"/>
      <c r="QOX181" s="110"/>
      <c r="QOY181" s="19"/>
      <c r="QOZ181" s="19"/>
      <c r="QPA181" s="27"/>
      <c r="QPB181" s="113"/>
      <c r="QPC181" s="19"/>
      <c r="QPD181" s="19"/>
      <c r="QPE181" s="19"/>
      <c r="QPF181" s="19"/>
      <c r="QPG181" s="110"/>
      <c r="QPH181" s="110"/>
      <c r="QPI181" s="19"/>
      <c r="QPJ181" s="19"/>
      <c r="QPK181" s="27"/>
      <c r="QPL181" s="113"/>
      <c r="QPM181" s="19"/>
      <c r="QPN181" s="19"/>
      <c r="QPO181" s="19"/>
      <c r="QPP181" s="19"/>
      <c r="QPQ181" s="110"/>
      <c r="QPR181" s="110"/>
      <c r="QPS181" s="19"/>
      <c r="QPT181" s="19"/>
      <c r="QPU181" s="27"/>
      <c r="QPV181" s="113"/>
      <c r="QPW181" s="19"/>
      <c r="QPX181" s="19"/>
      <c r="QPY181" s="19"/>
      <c r="QPZ181" s="19"/>
      <c r="QQA181" s="110"/>
      <c r="QQB181" s="110"/>
      <c r="QQC181" s="19"/>
      <c r="QQD181" s="19"/>
      <c r="QQE181" s="27"/>
      <c r="QQF181" s="113"/>
      <c r="QQG181" s="19"/>
      <c r="QQH181" s="19"/>
      <c r="QQI181" s="19"/>
      <c r="QQJ181" s="19"/>
      <c r="QQK181" s="110"/>
      <c r="QQL181" s="110"/>
      <c r="QQM181" s="19"/>
      <c r="QQN181" s="19"/>
      <c r="QQO181" s="27"/>
      <c r="QQP181" s="113"/>
      <c r="QQQ181" s="19"/>
      <c r="QQR181" s="19"/>
      <c r="QQS181" s="19"/>
      <c r="QQT181" s="19"/>
      <c r="QQU181" s="110"/>
      <c r="QQV181" s="110"/>
      <c r="QQW181" s="19"/>
      <c r="QQX181" s="19"/>
      <c r="QQY181" s="27"/>
      <c r="QQZ181" s="113"/>
      <c r="QRA181" s="19"/>
      <c r="QRB181" s="19"/>
      <c r="QRC181" s="19"/>
      <c r="QRD181" s="19"/>
      <c r="QRE181" s="110"/>
      <c r="QRF181" s="110"/>
      <c r="QRG181" s="19"/>
      <c r="QRH181" s="19"/>
      <c r="QRI181" s="27"/>
      <c r="QRJ181" s="113"/>
      <c r="QRK181" s="19"/>
      <c r="QRL181" s="19"/>
      <c r="QRM181" s="19"/>
      <c r="QRN181" s="19"/>
      <c r="QRO181" s="110"/>
      <c r="QRP181" s="110"/>
      <c r="QRQ181" s="19"/>
      <c r="QRR181" s="19"/>
      <c r="QRS181" s="27"/>
      <c r="QRT181" s="113"/>
      <c r="QRU181" s="19"/>
      <c r="QRV181" s="19"/>
      <c r="QRW181" s="19"/>
      <c r="QRX181" s="19"/>
      <c r="QRY181" s="110"/>
      <c r="QRZ181" s="110"/>
      <c r="QSA181" s="19"/>
      <c r="QSB181" s="19"/>
      <c r="QSC181" s="27"/>
      <c r="QSD181" s="113"/>
      <c r="QSE181" s="19"/>
      <c r="QSF181" s="19"/>
      <c r="QSG181" s="19"/>
      <c r="QSH181" s="19"/>
      <c r="QSI181" s="110"/>
      <c r="QSJ181" s="110"/>
      <c r="QSK181" s="19"/>
      <c r="QSL181" s="19"/>
      <c r="QSM181" s="27"/>
      <c r="QSN181" s="113"/>
      <c r="QSO181" s="19"/>
      <c r="QSP181" s="19"/>
      <c r="QSQ181" s="19"/>
      <c r="QSR181" s="19"/>
      <c r="QSS181" s="110"/>
      <c r="QST181" s="110"/>
      <c r="QSU181" s="19"/>
      <c r="QSV181" s="19"/>
      <c r="QSW181" s="27"/>
      <c r="QSX181" s="113"/>
      <c r="QSY181" s="19"/>
      <c r="QSZ181" s="19"/>
      <c r="QTA181" s="19"/>
      <c r="QTB181" s="19"/>
      <c r="QTC181" s="110"/>
      <c r="QTD181" s="110"/>
      <c r="QTE181" s="19"/>
      <c r="QTF181" s="19"/>
      <c r="QTG181" s="27"/>
      <c r="QTH181" s="113"/>
      <c r="QTI181" s="19"/>
      <c r="QTJ181" s="19"/>
      <c r="QTK181" s="19"/>
      <c r="QTL181" s="19"/>
      <c r="QTM181" s="110"/>
      <c r="QTN181" s="110"/>
      <c r="QTO181" s="19"/>
      <c r="QTP181" s="19"/>
      <c r="QTQ181" s="27"/>
      <c r="QTR181" s="113"/>
      <c r="QTS181" s="19"/>
      <c r="QTT181" s="19"/>
      <c r="QTU181" s="19"/>
      <c r="QTV181" s="19"/>
      <c r="QTW181" s="110"/>
      <c r="QTX181" s="110"/>
      <c r="QTY181" s="19"/>
      <c r="QTZ181" s="19"/>
      <c r="QUA181" s="27"/>
      <c r="QUB181" s="113"/>
      <c r="QUC181" s="19"/>
      <c r="QUD181" s="19"/>
      <c r="QUE181" s="19"/>
      <c r="QUF181" s="19"/>
      <c r="QUG181" s="110"/>
      <c r="QUH181" s="110"/>
      <c r="QUI181" s="19"/>
      <c r="QUJ181" s="19"/>
      <c r="QUK181" s="27"/>
      <c r="QUL181" s="113"/>
      <c r="QUM181" s="19"/>
      <c r="QUN181" s="19"/>
      <c r="QUO181" s="19"/>
      <c r="QUP181" s="19"/>
      <c r="QUQ181" s="110"/>
      <c r="QUR181" s="110"/>
      <c r="QUS181" s="19"/>
      <c r="QUT181" s="19"/>
      <c r="QUU181" s="27"/>
      <c r="QUV181" s="113"/>
      <c r="QUW181" s="19"/>
      <c r="QUX181" s="19"/>
      <c r="QUY181" s="19"/>
      <c r="QUZ181" s="19"/>
      <c r="QVA181" s="110"/>
      <c r="QVB181" s="110"/>
      <c r="QVC181" s="19"/>
      <c r="QVD181" s="19"/>
      <c r="QVE181" s="27"/>
      <c r="QVF181" s="113"/>
      <c r="QVG181" s="19"/>
      <c r="QVH181" s="19"/>
      <c r="QVI181" s="19"/>
      <c r="QVJ181" s="19"/>
      <c r="QVK181" s="110"/>
      <c r="QVL181" s="110"/>
      <c r="QVM181" s="19"/>
      <c r="QVN181" s="19"/>
      <c r="QVO181" s="27"/>
      <c r="QVP181" s="113"/>
      <c r="QVQ181" s="19"/>
      <c r="QVR181" s="19"/>
      <c r="QVS181" s="19"/>
      <c r="QVT181" s="19"/>
      <c r="QVU181" s="110"/>
      <c r="QVV181" s="110"/>
      <c r="QVW181" s="19"/>
      <c r="QVX181" s="19"/>
      <c r="QVY181" s="27"/>
      <c r="QVZ181" s="113"/>
      <c r="QWA181" s="19"/>
      <c r="QWB181" s="19"/>
      <c r="QWC181" s="19"/>
      <c r="QWD181" s="19"/>
      <c r="QWE181" s="110"/>
      <c r="QWF181" s="110"/>
      <c r="QWG181" s="19"/>
      <c r="QWH181" s="19"/>
      <c r="QWI181" s="27"/>
      <c r="QWJ181" s="113"/>
      <c r="QWK181" s="19"/>
      <c r="QWL181" s="19"/>
      <c r="QWM181" s="19"/>
      <c r="QWN181" s="19"/>
      <c r="QWO181" s="110"/>
      <c r="QWP181" s="110"/>
      <c r="QWQ181" s="19"/>
      <c r="QWR181" s="19"/>
      <c r="QWS181" s="27"/>
      <c r="QWT181" s="113"/>
      <c r="QWU181" s="19"/>
      <c r="QWV181" s="19"/>
      <c r="QWW181" s="19"/>
      <c r="QWX181" s="19"/>
      <c r="QWY181" s="110"/>
      <c r="QWZ181" s="110"/>
      <c r="QXA181" s="19"/>
      <c r="QXB181" s="19"/>
      <c r="QXC181" s="27"/>
      <c r="QXD181" s="113"/>
      <c r="QXE181" s="19"/>
      <c r="QXF181" s="19"/>
      <c r="QXG181" s="19"/>
      <c r="QXH181" s="19"/>
      <c r="QXI181" s="110"/>
      <c r="QXJ181" s="110"/>
      <c r="QXK181" s="19"/>
      <c r="QXL181" s="19"/>
      <c r="QXM181" s="27"/>
      <c r="QXN181" s="113"/>
      <c r="QXO181" s="19"/>
      <c r="QXP181" s="19"/>
      <c r="QXQ181" s="19"/>
      <c r="QXR181" s="19"/>
      <c r="QXS181" s="110"/>
      <c r="QXT181" s="110"/>
      <c r="QXU181" s="19"/>
      <c r="QXV181" s="19"/>
      <c r="QXW181" s="27"/>
      <c r="QXX181" s="113"/>
      <c r="QXY181" s="19"/>
      <c r="QXZ181" s="19"/>
      <c r="QYA181" s="19"/>
      <c r="QYB181" s="19"/>
      <c r="QYC181" s="110"/>
      <c r="QYD181" s="110"/>
      <c r="QYE181" s="19"/>
      <c r="QYF181" s="19"/>
      <c r="QYG181" s="27"/>
      <c r="QYH181" s="113"/>
      <c r="QYI181" s="19"/>
      <c r="QYJ181" s="19"/>
      <c r="QYK181" s="19"/>
      <c r="QYL181" s="19"/>
      <c r="QYM181" s="110"/>
      <c r="QYN181" s="110"/>
      <c r="QYO181" s="19"/>
      <c r="QYP181" s="19"/>
      <c r="QYQ181" s="27"/>
      <c r="QYR181" s="113"/>
      <c r="QYS181" s="19"/>
      <c r="QYT181" s="19"/>
      <c r="QYU181" s="19"/>
      <c r="QYV181" s="19"/>
      <c r="QYW181" s="110"/>
      <c r="QYX181" s="110"/>
      <c r="QYY181" s="19"/>
      <c r="QYZ181" s="19"/>
      <c r="QZA181" s="27"/>
      <c r="QZB181" s="113"/>
      <c r="QZC181" s="19"/>
      <c r="QZD181" s="19"/>
      <c r="QZE181" s="19"/>
      <c r="QZF181" s="19"/>
      <c r="QZG181" s="110"/>
      <c r="QZH181" s="110"/>
      <c r="QZI181" s="19"/>
      <c r="QZJ181" s="19"/>
      <c r="QZK181" s="27"/>
      <c r="QZL181" s="113"/>
      <c r="QZM181" s="19"/>
      <c r="QZN181" s="19"/>
      <c r="QZO181" s="19"/>
      <c r="QZP181" s="19"/>
      <c r="QZQ181" s="110"/>
      <c r="QZR181" s="110"/>
      <c r="QZS181" s="19"/>
      <c r="QZT181" s="19"/>
      <c r="QZU181" s="27"/>
      <c r="QZV181" s="113"/>
      <c r="QZW181" s="19"/>
      <c r="QZX181" s="19"/>
      <c r="QZY181" s="19"/>
      <c r="QZZ181" s="19"/>
      <c r="RAA181" s="110"/>
      <c r="RAB181" s="110"/>
      <c r="RAC181" s="19"/>
      <c r="RAD181" s="19"/>
      <c r="RAE181" s="27"/>
      <c r="RAF181" s="113"/>
      <c r="RAG181" s="19"/>
      <c r="RAH181" s="19"/>
      <c r="RAI181" s="19"/>
      <c r="RAJ181" s="19"/>
      <c r="RAK181" s="110"/>
      <c r="RAL181" s="110"/>
      <c r="RAM181" s="19"/>
      <c r="RAN181" s="19"/>
      <c r="RAO181" s="27"/>
      <c r="RAP181" s="113"/>
      <c r="RAQ181" s="19"/>
      <c r="RAR181" s="19"/>
      <c r="RAS181" s="19"/>
      <c r="RAT181" s="19"/>
      <c r="RAU181" s="110"/>
      <c r="RAV181" s="110"/>
      <c r="RAW181" s="19"/>
      <c r="RAX181" s="19"/>
      <c r="RAY181" s="27"/>
      <c r="RAZ181" s="113"/>
      <c r="RBA181" s="19"/>
      <c r="RBB181" s="19"/>
      <c r="RBC181" s="19"/>
      <c r="RBD181" s="19"/>
      <c r="RBE181" s="110"/>
      <c r="RBF181" s="110"/>
      <c r="RBG181" s="19"/>
      <c r="RBH181" s="19"/>
      <c r="RBI181" s="27"/>
      <c r="RBJ181" s="113"/>
      <c r="RBK181" s="19"/>
      <c r="RBL181" s="19"/>
      <c r="RBM181" s="19"/>
      <c r="RBN181" s="19"/>
      <c r="RBO181" s="110"/>
      <c r="RBP181" s="110"/>
      <c r="RBQ181" s="19"/>
      <c r="RBR181" s="19"/>
      <c r="RBS181" s="27"/>
      <c r="RBT181" s="113"/>
      <c r="RBU181" s="19"/>
      <c r="RBV181" s="19"/>
      <c r="RBW181" s="19"/>
      <c r="RBX181" s="19"/>
      <c r="RBY181" s="110"/>
      <c r="RBZ181" s="110"/>
      <c r="RCA181" s="19"/>
      <c r="RCB181" s="19"/>
      <c r="RCC181" s="27"/>
      <c r="RCD181" s="113"/>
      <c r="RCE181" s="19"/>
      <c r="RCF181" s="19"/>
      <c r="RCG181" s="19"/>
      <c r="RCH181" s="19"/>
      <c r="RCI181" s="110"/>
      <c r="RCJ181" s="110"/>
      <c r="RCK181" s="19"/>
      <c r="RCL181" s="19"/>
      <c r="RCM181" s="27"/>
      <c r="RCN181" s="113"/>
      <c r="RCO181" s="19"/>
      <c r="RCP181" s="19"/>
      <c r="RCQ181" s="19"/>
      <c r="RCR181" s="19"/>
      <c r="RCS181" s="110"/>
      <c r="RCT181" s="110"/>
      <c r="RCU181" s="19"/>
      <c r="RCV181" s="19"/>
      <c r="RCW181" s="27"/>
      <c r="RCX181" s="113"/>
      <c r="RCY181" s="19"/>
      <c r="RCZ181" s="19"/>
      <c r="RDA181" s="19"/>
      <c r="RDB181" s="19"/>
      <c r="RDC181" s="110"/>
      <c r="RDD181" s="110"/>
      <c r="RDE181" s="19"/>
      <c r="RDF181" s="19"/>
      <c r="RDG181" s="27"/>
      <c r="RDH181" s="113"/>
      <c r="RDI181" s="19"/>
      <c r="RDJ181" s="19"/>
      <c r="RDK181" s="19"/>
      <c r="RDL181" s="19"/>
      <c r="RDM181" s="110"/>
      <c r="RDN181" s="110"/>
      <c r="RDO181" s="19"/>
      <c r="RDP181" s="19"/>
      <c r="RDQ181" s="27"/>
      <c r="RDR181" s="113"/>
      <c r="RDS181" s="19"/>
      <c r="RDT181" s="19"/>
      <c r="RDU181" s="19"/>
      <c r="RDV181" s="19"/>
      <c r="RDW181" s="110"/>
      <c r="RDX181" s="110"/>
      <c r="RDY181" s="19"/>
      <c r="RDZ181" s="19"/>
      <c r="REA181" s="27"/>
      <c r="REB181" s="113"/>
      <c r="REC181" s="19"/>
      <c r="RED181" s="19"/>
      <c r="REE181" s="19"/>
      <c r="REF181" s="19"/>
      <c r="REG181" s="110"/>
      <c r="REH181" s="110"/>
      <c r="REI181" s="19"/>
      <c r="REJ181" s="19"/>
      <c r="REK181" s="27"/>
      <c r="REL181" s="113"/>
      <c r="REM181" s="19"/>
      <c r="REN181" s="19"/>
      <c r="REO181" s="19"/>
      <c r="REP181" s="19"/>
      <c r="REQ181" s="110"/>
      <c r="RER181" s="110"/>
      <c r="RES181" s="19"/>
      <c r="RET181" s="19"/>
      <c r="REU181" s="27"/>
      <c r="REV181" s="113"/>
      <c r="REW181" s="19"/>
      <c r="REX181" s="19"/>
      <c r="REY181" s="19"/>
      <c r="REZ181" s="19"/>
      <c r="RFA181" s="110"/>
      <c r="RFB181" s="110"/>
      <c r="RFC181" s="19"/>
      <c r="RFD181" s="19"/>
      <c r="RFE181" s="27"/>
      <c r="RFF181" s="113"/>
      <c r="RFG181" s="19"/>
      <c r="RFH181" s="19"/>
      <c r="RFI181" s="19"/>
      <c r="RFJ181" s="19"/>
      <c r="RFK181" s="110"/>
      <c r="RFL181" s="110"/>
      <c r="RFM181" s="19"/>
      <c r="RFN181" s="19"/>
      <c r="RFO181" s="27"/>
      <c r="RFP181" s="113"/>
      <c r="RFQ181" s="19"/>
      <c r="RFR181" s="19"/>
      <c r="RFS181" s="19"/>
      <c r="RFT181" s="19"/>
      <c r="RFU181" s="110"/>
      <c r="RFV181" s="110"/>
      <c r="RFW181" s="19"/>
      <c r="RFX181" s="19"/>
      <c r="RFY181" s="27"/>
      <c r="RFZ181" s="113"/>
      <c r="RGA181" s="19"/>
      <c r="RGB181" s="19"/>
      <c r="RGC181" s="19"/>
      <c r="RGD181" s="19"/>
      <c r="RGE181" s="110"/>
      <c r="RGF181" s="110"/>
      <c r="RGG181" s="19"/>
      <c r="RGH181" s="19"/>
      <c r="RGI181" s="27"/>
      <c r="RGJ181" s="113"/>
      <c r="RGK181" s="19"/>
      <c r="RGL181" s="19"/>
      <c r="RGM181" s="19"/>
      <c r="RGN181" s="19"/>
      <c r="RGO181" s="110"/>
      <c r="RGP181" s="110"/>
      <c r="RGQ181" s="19"/>
      <c r="RGR181" s="19"/>
      <c r="RGS181" s="27"/>
      <c r="RGT181" s="113"/>
      <c r="RGU181" s="19"/>
      <c r="RGV181" s="19"/>
      <c r="RGW181" s="19"/>
      <c r="RGX181" s="19"/>
      <c r="RGY181" s="110"/>
      <c r="RGZ181" s="110"/>
      <c r="RHA181" s="19"/>
      <c r="RHB181" s="19"/>
      <c r="RHC181" s="27"/>
      <c r="RHD181" s="113"/>
      <c r="RHE181" s="19"/>
      <c r="RHF181" s="19"/>
      <c r="RHG181" s="19"/>
      <c r="RHH181" s="19"/>
      <c r="RHI181" s="110"/>
      <c r="RHJ181" s="110"/>
      <c r="RHK181" s="19"/>
      <c r="RHL181" s="19"/>
      <c r="RHM181" s="27"/>
      <c r="RHN181" s="113"/>
      <c r="RHO181" s="19"/>
      <c r="RHP181" s="19"/>
      <c r="RHQ181" s="19"/>
      <c r="RHR181" s="19"/>
      <c r="RHS181" s="110"/>
      <c r="RHT181" s="110"/>
      <c r="RHU181" s="19"/>
      <c r="RHV181" s="19"/>
      <c r="RHW181" s="27"/>
      <c r="RHX181" s="113"/>
      <c r="RHY181" s="19"/>
      <c r="RHZ181" s="19"/>
      <c r="RIA181" s="19"/>
      <c r="RIB181" s="19"/>
      <c r="RIC181" s="110"/>
      <c r="RID181" s="110"/>
      <c r="RIE181" s="19"/>
      <c r="RIF181" s="19"/>
      <c r="RIG181" s="27"/>
      <c r="RIH181" s="113"/>
      <c r="RII181" s="19"/>
      <c r="RIJ181" s="19"/>
      <c r="RIK181" s="19"/>
      <c r="RIL181" s="19"/>
      <c r="RIM181" s="110"/>
      <c r="RIN181" s="110"/>
      <c r="RIO181" s="19"/>
      <c r="RIP181" s="19"/>
      <c r="RIQ181" s="27"/>
      <c r="RIR181" s="113"/>
      <c r="RIS181" s="19"/>
      <c r="RIT181" s="19"/>
      <c r="RIU181" s="19"/>
      <c r="RIV181" s="19"/>
      <c r="RIW181" s="110"/>
      <c r="RIX181" s="110"/>
      <c r="RIY181" s="19"/>
      <c r="RIZ181" s="19"/>
      <c r="RJA181" s="27"/>
      <c r="RJB181" s="113"/>
      <c r="RJC181" s="19"/>
      <c r="RJD181" s="19"/>
      <c r="RJE181" s="19"/>
      <c r="RJF181" s="19"/>
      <c r="RJG181" s="110"/>
      <c r="RJH181" s="110"/>
      <c r="RJI181" s="19"/>
      <c r="RJJ181" s="19"/>
      <c r="RJK181" s="27"/>
      <c r="RJL181" s="113"/>
      <c r="RJM181" s="19"/>
      <c r="RJN181" s="19"/>
      <c r="RJO181" s="19"/>
      <c r="RJP181" s="19"/>
      <c r="RJQ181" s="110"/>
      <c r="RJR181" s="110"/>
      <c r="RJS181" s="19"/>
      <c r="RJT181" s="19"/>
      <c r="RJU181" s="27"/>
      <c r="RJV181" s="113"/>
      <c r="RJW181" s="19"/>
      <c r="RJX181" s="19"/>
      <c r="RJY181" s="19"/>
      <c r="RJZ181" s="19"/>
      <c r="RKA181" s="110"/>
      <c r="RKB181" s="110"/>
      <c r="RKC181" s="19"/>
      <c r="RKD181" s="19"/>
      <c r="RKE181" s="27"/>
      <c r="RKF181" s="113"/>
      <c r="RKG181" s="19"/>
      <c r="RKH181" s="19"/>
      <c r="RKI181" s="19"/>
      <c r="RKJ181" s="19"/>
      <c r="RKK181" s="110"/>
      <c r="RKL181" s="110"/>
      <c r="RKM181" s="19"/>
      <c r="RKN181" s="19"/>
      <c r="RKO181" s="27"/>
      <c r="RKP181" s="113"/>
      <c r="RKQ181" s="19"/>
      <c r="RKR181" s="19"/>
      <c r="RKS181" s="19"/>
      <c r="RKT181" s="19"/>
      <c r="RKU181" s="110"/>
      <c r="RKV181" s="110"/>
      <c r="RKW181" s="19"/>
      <c r="RKX181" s="19"/>
      <c r="RKY181" s="27"/>
      <c r="RKZ181" s="113"/>
      <c r="RLA181" s="19"/>
      <c r="RLB181" s="19"/>
      <c r="RLC181" s="19"/>
      <c r="RLD181" s="19"/>
      <c r="RLE181" s="110"/>
      <c r="RLF181" s="110"/>
      <c r="RLG181" s="19"/>
      <c r="RLH181" s="19"/>
      <c r="RLI181" s="27"/>
      <c r="RLJ181" s="113"/>
      <c r="RLK181" s="19"/>
      <c r="RLL181" s="19"/>
      <c r="RLM181" s="19"/>
      <c r="RLN181" s="19"/>
      <c r="RLO181" s="110"/>
      <c r="RLP181" s="110"/>
      <c r="RLQ181" s="19"/>
      <c r="RLR181" s="19"/>
      <c r="RLS181" s="27"/>
      <c r="RLT181" s="113"/>
      <c r="RLU181" s="19"/>
      <c r="RLV181" s="19"/>
      <c r="RLW181" s="19"/>
      <c r="RLX181" s="19"/>
      <c r="RLY181" s="110"/>
      <c r="RLZ181" s="110"/>
      <c r="RMA181" s="19"/>
      <c r="RMB181" s="19"/>
      <c r="RMC181" s="27"/>
      <c r="RMD181" s="113"/>
      <c r="RME181" s="19"/>
      <c r="RMF181" s="19"/>
      <c r="RMG181" s="19"/>
      <c r="RMH181" s="19"/>
      <c r="RMI181" s="110"/>
      <c r="RMJ181" s="110"/>
      <c r="RMK181" s="19"/>
      <c r="RML181" s="19"/>
      <c r="RMM181" s="27"/>
      <c r="RMN181" s="113"/>
      <c r="RMO181" s="19"/>
      <c r="RMP181" s="19"/>
      <c r="RMQ181" s="19"/>
      <c r="RMR181" s="19"/>
      <c r="RMS181" s="110"/>
      <c r="RMT181" s="110"/>
      <c r="RMU181" s="19"/>
      <c r="RMV181" s="19"/>
      <c r="RMW181" s="27"/>
      <c r="RMX181" s="113"/>
      <c r="RMY181" s="19"/>
      <c r="RMZ181" s="19"/>
      <c r="RNA181" s="19"/>
      <c r="RNB181" s="19"/>
      <c r="RNC181" s="110"/>
      <c r="RND181" s="110"/>
      <c r="RNE181" s="19"/>
      <c r="RNF181" s="19"/>
      <c r="RNG181" s="27"/>
      <c r="RNH181" s="113"/>
      <c r="RNI181" s="19"/>
      <c r="RNJ181" s="19"/>
      <c r="RNK181" s="19"/>
      <c r="RNL181" s="19"/>
      <c r="RNM181" s="110"/>
      <c r="RNN181" s="110"/>
      <c r="RNO181" s="19"/>
      <c r="RNP181" s="19"/>
      <c r="RNQ181" s="27"/>
      <c r="RNR181" s="113"/>
      <c r="RNS181" s="19"/>
      <c r="RNT181" s="19"/>
      <c r="RNU181" s="19"/>
      <c r="RNV181" s="19"/>
      <c r="RNW181" s="110"/>
      <c r="RNX181" s="110"/>
      <c r="RNY181" s="19"/>
      <c r="RNZ181" s="19"/>
      <c r="ROA181" s="27"/>
      <c r="ROB181" s="113"/>
      <c r="ROC181" s="19"/>
      <c r="ROD181" s="19"/>
      <c r="ROE181" s="19"/>
      <c r="ROF181" s="19"/>
      <c r="ROG181" s="110"/>
      <c r="ROH181" s="110"/>
      <c r="ROI181" s="19"/>
      <c r="ROJ181" s="19"/>
      <c r="ROK181" s="27"/>
      <c r="ROL181" s="113"/>
      <c r="ROM181" s="19"/>
      <c r="RON181" s="19"/>
      <c r="ROO181" s="19"/>
      <c r="ROP181" s="19"/>
      <c r="ROQ181" s="110"/>
      <c r="ROR181" s="110"/>
      <c r="ROS181" s="19"/>
      <c r="ROT181" s="19"/>
      <c r="ROU181" s="27"/>
      <c r="ROV181" s="113"/>
      <c r="ROW181" s="19"/>
      <c r="ROX181" s="19"/>
      <c r="ROY181" s="19"/>
      <c r="ROZ181" s="19"/>
      <c r="RPA181" s="110"/>
      <c r="RPB181" s="110"/>
      <c r="RPC181" s="19"/>
      <c r="RPD181" s="19"/>
      <c r="RPE181" s="27"/>
      <c r="RPF181" s="113"/>
      <c r="RPG181" s="19"/>
      <c r="RPH181" s="19"/>
      <c r="RPI181" s="19"/>
      <c r="RPJ181" s="19"/>
      <c r="RPK181" s="110"/>
      <c r="RPL181" s="110"/>
      <c r="RPM181" s="19"/>
      <c r="RPN181" s="19"/>
      <c r="RPO181" s="27"/>
      <c r="RPP181" s="113"/>
      <c r="RPQ181" s="19"/>
      <c r="RPR181" s="19"/>
      <c r="RPS181" s="19"/>
      <c r="RPT181" s="19"/>
      <c r="RPU181" s="110"/>
      <c r="RPV181" s="110"/>
      <c r="RPW181" s="19"/>
      <c r="RPX181" s="19"/>
      <c r="RPY181" s="27"/>
      <c r="RPZ181" s="113"/>
      <c r="RQA181" s="19"/>
      <c r="RQB181" s="19"/>
      <c r="RQC181" s="19"/>
      <c r="RQD181" s="19"/>
      <c r="RQE181" s="110"/>
      <c r="RQF181" s="110"/>
      <c r="RQG181" s="19"/>
      <c r="RQH181" s="19"/>
      <c r="RQI181" s="27"/>
      <c r="RQJ181" s="113"/>
      <c r="RQK181" s="19"/>
      <c r="RQL181" s="19"/>
      <c r="RQM181" s="19"/>
      <c r="RQN181" s="19"/>
      <c r="RQO181" s="110"/>
      <c r="RQP181" s="110"/>
      <c r="RQQ181" s="19"/>
      <c r="RQR181" s="19"/>
      <c r="RQS181" s="27"/>
      <c r="RQT181" s="113"/>
      <c r="RQU181" s="19"/>
      <c r="RQV181" s="19"/>
      <c r="RQW181" s="19"/>
      <c r="RQX181" s="19"/>
      <c r="RQY181" s="110"/>
      <c r="RQZ181" s="110"/>
      <c r="RRA181" s="19"/>
      <c r="RRB181" s="19"/>
      <c r="RRC181" s="27"/>
      <c r="RRD181" s="113"/>
      <c r="RRE181" s="19"/>
      <c r="RRF181" s="19"/>
      <c r="RRG181" s="19"/>
      <c r="RRH181" s="19"/>
      <c r="RRI181" s="110"/>
      <c r="RRJ181" s="110"/>
      <c r="RRK181" s="19"/>
      <c r="RRL181" s="19"/>
      <c r="RRM181" s="27"/>
      <c r="RRN181" s="113"/>
      <c r="RRO181" s="19"/>
      <c r="RRP181" s="19"/>
      <c r="RRQ181" s="19"/>
      <c r="RRR181" s="19"/>
      <c r="RRS181" s="110"/>
      <c r="RRT181" s="110"/>
      <c r="RRU181" s="19"/>
      <c r="RRV181" s="19"/>
      <c r="RRW181" s="27"/>
      <c r="RRX181" s="113"/>
      <c r="RRY181" s="19"/>
      <c r="RRZ181" s="19"/>
      <c r="RSA181" s="19"/>
      <c r="RSB181" s="19"/>
      <c r="RSC181" s="110"/>
      <c r="RSD181" s="110"/>
      <c r="RSE181" s="19"/>
      <c r="RSF181" s="19"/>
      <c r="RSG181" s="27"/>
      <c r="RSH181" s="113"/>
      <c r="RSI181" s="19"/>
      <c r="RSJ181" s="19"/>
      <c r="RSK181" s="19"/>
      <c r="RSL181" s="19"/>
      <c r="RSM181" s="110"/>
      <c r="RSN181" s="110"/>
      <c r="RSO181" s="19"/>
      <c r="RSP181" s="19"/>
      <c r="RSQ181" s="27"/>
      <c r="RSR181" s="113"/>
      <c r="RSS181" s="19"/>
      <c r="RST181" s="19"/>
      <c r="RSU181" s="19"/>
      <c r="RSV181" s="19"/>
      <c r="RSW181" s="110"/>
      <c r="RSX181" s="110"/>
      <c r="RSY181" s="19"/>
      <c r="RSZ181" s="19"/>
      <c r="RTA181" s="27"/>
      <c r="RTB181" s="113"/>
      <c r="RTC181" s="19"/>
      <c r="RTD181" s="19"/>
      <c r="RTE181" s="19"/>
      <c r="RTF181" s="19"/>
      <c r="RTG181" s="110"/>
      <c r="RTH181" s="110"/>
      <c r="RTI181" s="19"/>
      <c r="RTJ181" s="19"/>
      <c r="RTK181" s="27"/>
      <c r="RTL181" s="113"/>
      <c r="RTM181" s="19"/>
      <c r="RTN181" s="19"/>
      <c r="RTO181" s="19"/>
      <c r="RTP181" s="19"/>
      <c r="RTQ181" s="110"/>
      <c r="RTR181" s="110"/>
      <c r="RTS181" s="19"/>
      <c r="RTT181" s="19"/>
      <c r="RTU181" s="27"/>
      <c r="RTV181" s="113"/>
      <c r="RTW181" s="19"/>
      <c r="RTX181" s="19"/>
      <c r="RTY181" s="19"/>
      <c r="RTZ181" s="19"/>
      <c r="RUA181" s="110"/>
      <c r="RUB181" s="110"/>
      <c r="RUC181" s="19"/>
      <c r="RUD181" s="19"/>
      <c r="RUE181" s="27"/>
      <c r="RUF181" s="113"/>
      <c r="RUG181" s="19"/>
      <c r="RUH181" s="19"/>
      <c r="RUI181" s="19"/>
      <c r="RUJ181" s="19"/>
      <c r="RUK181" s="110"/>
      <c r="RUL181" s="110"/>
      <c r="RUM181" s="19"/>
      <c r="RUN181" s="19"/>
      <c r="RUO181" s="27"/>
      <c r="RUP181" s="113"/>
      <c r="RUQ181" s="19"/>
      <c r="RUR181" s="19"/>
      <c r="RUS181" s="19"/>
      <c r="RUT181" s="19"/>
      <c r="RUU181" s="110"/>
      <c r="RUV181" s="110"/>
      <c r="RUW181" s="19"/>
      <c r="RUX181" s="19"/>
      <c r="RUY181" s="27"/>
      <c r="RUZ181" s="113"/>
      <c r="RVA181" s="19"/>
      <c r="RVB181" s="19"/>
      <c r="RVC181" s="19"/>
      <c r="RVD181" s="19"/>
      <c r="RVE181" s="110"/>
      <c r="RVF181" s="110"/>
      <c r="RVG181" s="19"/>
      <c r="RVH181" s="19"/>
      <c r="RVI181" s="27"/>
      <c r="RVJ181" s="113"/>
      <c r="RVK181" s="19"/>
      <c r="RVL181" s="19"/>
      <c r="RVM181" s="19"/>
      <c r="RVN181" s="19"/>
      <c r="RVO181" s="110"/>
      <c r="RVP181" s="110"/>
      <c r="RVQ181" s="19"/>
      <c r="RVR181" s="19"/>
      <c r="RVS181" s="27"/>
      <c r="RVT181" s="113"/>
      <c r="RVU181" s="19"/>
      <c r="RVV181" s="19"/>
      <c r="RVW181" s="19"/>
      <c r="RVX181" s="19"/>
      <c r="RVY181" s="110"/>
      <c r="RVZ181" s="110"/>
      <c r="RWA181" s="19"/>
      <c r="RWB181" s="19"/>
      <c r="RWC181" s="27"/>
      <c r="RWD181" s="113"/>
      <c r="RWE181" s="19"/>
      <c r="RWF181" s="19"/>
      <c r="RWG181" s="19"/>
      <c r="RWH181" s="19"/>
      <c r="RWI181" s="110"/>
      <c r="RWJ181" s="110"/>
      <c r="RWK181" s="19"/>
      <c r="RWL181" s="19"/>
      <c r="RWM181" s="27"/>
      <c r="RWN181" s="113"/>
      <c r="RWO181" s="19"/>
      <c r="RWP181" s="19"/>
      <c r="RWQ181" s="19"/>
      <c r="RWR181" s="19"/>
      <c r="RWS181" s="110"/>
      <c r="RWT181" s="110"/>
      <c r="RWU181" s="19"/>
      <c r="RWV181" s="19"/>
      <c r="RWW181" s="27"/>
      <c r="RWX181" s="113"/>
      <c r="RWY181" s="19"/>
      <c r="RWZ181" s="19"/>
      <c r="RXA181" s="19"/>
      <c r="RXB181" s="19"/>
      <c r="RXC181" s="110"/>
      <c r="RXD181" s="110"/>
      <c r="RXE181" s="19"/>
      <c r="RXF181" s="19"/>
      <c r="RXG181" s="27"/>
      <c r="RXH181" s="113"/>
      <c r="RXI181" s="19"/>
      <c r="RXJ181" s="19"/>
      <c r="RXK181" s="19"/>
      <c r="RXL181" s="19"/>
      <c r="RXM181" s="110"/>
      <c r="RXN181" s="110"/>
      <c r="RXO181" s="19"/>
      <c r="RXP181" s="19"/>
      <c r="RXQ181" s="27"/>
      <c r="RXR181" s="113"/>
      <c r="RXS181" s="19"/>
      <c r="RXT181" s="19"/>
      <c r="RXU181" s="19"/>
      <c r="RXV181" s="19"/>
      <c r="RXW181" s="110"/>
      <c r="RXX181" s="110"/>
      <c r="RXY181" s="19"/>
      <c r="RXZ181" s="19"/>
      <c r="RYA181" s="27"/>
      <c r="RYB181" s="113"/>
      <c r="RYC181" s="19"/>
      <c r="RYD181" s="19"/>
      <c r="RYE181" s="19"/>
      <c r="RYF181" s="19"/>
      <c r="RYG181" s="110"/>
      <c r="RYH181" s="110"/>
      <c r="RYI181" s="19"/>
      <c r="RYJ181" s="19"/>
      <c r="RYK181" s="27"/>
      <c r="RYL181" s="113"/>
      <c r="RYM181" s="19"/>
      <c r="RYN181" s="19"/>
      <c r="RYO181" s="19"/>
      <c r="RYP181" s="19"/>
      <c r="RYQ181" s="110"/>
      <c r="RYR181" s="110"/>
      <c r="RYS181" s="19"/>
      <c r="RYT181" s="19"/>
      <c r="RYU181" s="27"/>
      <c r="RYV181" s="113"/>
      <c r="RYW181" s="19"/>
      <c r="RYX181" s="19"/>
      <c r="RYY181" s="19"/>
      <c r="RYZ181" s="19"/>
      <c r="RZA181" s="110"/>
      <c r="RZB181" s="110"/>
      <c r="RZC181" s="19"/>
      <c r="RZD181" s="19"/>
      <c r="RZE181" s="27"/>
      <c r="RZF181" s="113"/>
      <c r="RZG181" s="19"/>
      <c r="RZH181" s="19"/>
      <c r="RZI181" s="19"/>
      <c r="RZJ181" s="19"/>
      <c r="RZK181" s="110"/>
      <c r="RZL181" s="110"/>
      <c r="RZM181" s="19"/>
      <c r="RZN181" s="19"/>
      <c r="RZO181" s="27"/>
      <c r="RZP181" s="113"/>
      <c r="RZQ181" s="19"/>
      <c r="RZR181" s="19"/>
      <c r="RZS181" s="19"/>
      <c r="RZT181" s="19"/>
      <c r="RZU181" s="110"/>
      <c r="RZV181" s="110"/>
      <c r="RZW181" s="19"/>
      <c r="RZX181" s="19"/>
      <c r="RZY181" s="27"/>
      <c r="RZZ181" s="113"/>
      <c r="SAA181" s="19"/>
      <c r="SAB181" s="19"/>
      <c r="SAC181" s="19"/>
      <c r="SAD181" s="19"/>
      <c r="SAE181" s="110"/>
      <c r="SAF181" s="110"/>
      <c r="SAG181" s="19"/>
      <c r="SAH181" s="19"/>
      <c r="SAI181" s="27"/>
      <c r="SAJ181" s="113"/>
      <c r="SAK181" s="19"/>
      <c r="SAL181" s="19"/>
      <c r="SAM181" s="19"/>
      <c r="SAN181" s="19"/>
      <c r="SAO181" s="110"/>
      <c r="SAP181" s="110"/>
      <c r="SAQ181" s="19"/>
      <c r="SAR181" s="19"/>
      <c r="SAS181" s="27"/>
      <c r="SAT181" s="113"/>
      <c r="SAU181" s="19"/>
      <c r="SAV181" s="19"/>
      <c r="SAW181" s="19"/>
      <c r="SAX181" s="19"/>
      <c r="SAY181" s="110"/>
      <c r="SAZ181" s="110"/>
      <c r="SBA181" s="19"/>
      <c r="SBB181" s="19"/>
      <c r="SBC181" s="27"/>
      <c r="SBD181" s="113"/>
      <c r="SBE181" s="19"/>
      <c r="SBF181" s="19"/>
      <c r="SBG181" s="19"/>
      <c r="SBH181" s="19"/>
      <c r="SBI181" s="110"/>
      <c r="SBJ181" s="110"/>
      <c r="SBK181" s="19"/>
      <c r="SBL181" s="19"/>
      <c r="SBM181" s="27"/>
      <c r="SBN181" s="113"/>
      <c r="SBO181" s="19"/>
      <c r="SBP181" s="19"/>
      <c r="SBQ181" s="19"/>
      <c r="SBR181" s="19"/>
      <c r="SBS181" s="110"/>
      <c r="SBT181" s="110"/>
      <c r="SBU181" s="19"/>
      <c r="SBV181" s="19"/>
      <c r="SBW181" s="27"/>
      <c r="SBX181" s="113"/>
      <c r="SBY181" s="19"/>
      <c r="SBZ181" s="19"/>
      <c r="SCA181" s="19"/>
      <c r="SCB181" s="19"/>
      <c r="SCC181" s="110"/>
      <c r="SCD181" s="110"/>
      <c r="SCE181" s="19"/>
      <c r="SCF181" s="19"/>
      <c r="SCG181" s="27"/>
      <c r="SCH181" s="113"/>
      <c r="SCI181" s="19"/>
      <c r="SCJ181" s="19"/>
      <c r="SCK181" s="19"/>
      <c r="SCL181" s="19"/>
      <c r="SCM181" s="110"/>
      <c r="SCN181" s="110"/>
      <c r="SCO181" s="19"/>
      <c r="SCP181" s="19"/>
      <c r="SCQ181" s="27"/>
      <c r="SCR181" s="113"/>
      <c r="SCS181" s="19"/>
      <c r="SCT181" s="19"/>
      <c r="SCU181" s="19"/>
      <c r="SCV181" s="19"/>
      <c r="SCW181" s="110"/>
      <c r="SCX181" s="110"/>
      <c r="SCY181" s="19"/>
      <c r="SCZ181" s="19"/>
      <c r="SDA181" s="27"/>
      <c r="SDB181" s="113"/>
      <c r="SDC181" s="19"/>
      <c r="SDD181" s="19"/>
      <c r="SDE181" s="19"/>
      <c r="SDF181" s="19"/>
      <c r="SDG181" s="110"/>
      <c r="SDH181" s="110"/>
      <c r="SDI181" s="19"/>
      <c r="SDJ181" s="19"/>
      <c r="SDK181" s="27"/>
      <c r="SDL181" s="113"/>
      <c r="SDM181" s="19"/>
      <c r="SDN181" s="19"/>
      <c r="SDO181" s="19"/>
      <c r="SDP181" s="19"/>
      <c r="SDQ181" s="110"/>
      <c r="SDR181" s="110"/>
      <c r="SDS181" s="19"/>
      <c r="SDT181" s="19"/>
      <c r="SDU181" s="27"/>
      <c r="SDV181" s="113"/>
      <c r="SDW181" s="19"/>
      <c r="SDX181" s="19"/>
      <c r="SDY181" s="19"/>
      <c r="SDZ181" s="19"/>
      <c r="SEA181" s="110"/>
      <c r="SEB181" s="110"/>
      <c r="SEC181" s="19"/>
      <c r="SED181" s="19"/>
      <c r="SEE181" s="27"/>
      <c r="SEF181" s="113"/>
      <c r="SEG181" s="19"/>
      <c r="SEH181" s="19"/>
      <c r="SEI181" s="19"/>
      <c r="SEJ181" s="19"/>
      <c r="SEK181" s="110"/>
      <c r="SEL181" s="110"/>
      <c r="SEM181" s="19"/>
      <c r="SEN181" s="19"/>
      <c r="SEO181" s="27"/>
      <c r="SEP181" s="113"/>
      <c r="SEQ181" s="19"/>
      <c r="SER181" s="19"/>
      <c r="SES181" s="19"/>
      <c r="SET181" s="19"/>
      <c r="SEU181" s="110"/>
      <c r="SEV181" s="110"/>
      <c r="SEW181" s="19"/>
      <c r="SEX181" s="19"/>
      <c r="SEY181" s="27"/>
      <c r="SEZ181" s="113"/>
      <c r="SFA181" s="19"/>
      <c r="SFB181" s="19"/>
      <c r="SFC181" s="19"/>
      <c r="SFD181" s="19"/>
      <c r="SFE181" s="110"/>
      <c r="SFF181" s="110"/>
      <c r="SFG181" s="19"/>
      <c r="SFH181" s="19"/>
      <c r="SFI181" s="27"/>
      <c r="SFJ181" s="113"/>
      <c r="SFK181" s="19"/>
      <c r="SFL181" s="19"/>
      <c r="SFM181" s="19"/>
      <c r="SFN181" s="19"/>
      <c r="SFO181" s="110"/>
      <c r="SFP181" s="110"/>
      <c r="SFQ181" s="19"/>
      <c r="SFR181" s="19"/>
      <c r="SFS181" s="27"/>
      <c r="SFT181" s="113"/>
      <c r="SFU181" s="19"/>
      <c r="SFV181" s="19"/>
      <c r="SFW181" s="19"/>
      <c r="SFX181" s="19"/>
      <c r="SFY181" s="110"/>
      <c r="SFZ181" s="110"/>
      <c r="SGA181" s="19"/>
      <c r="SGB181" s="19"/>
      <c r="SGC181" s="27"/>
      <c r="SGD181" s="113"/>
      <c r="SGE181" s="19"/>
      <c r="SGF181" s="19"/>
      <c r="SGG181" s="19"/>
      <c r="SGH181" s="19"/>
      <c r="SGI181" s="110"/>
      <c r="SGJ181" s="110"/>
      <c r="SGK181" s="19"/>
      <c r="SGL181" s="19"/>
      <c r="SGM181" s="27"/>
      <c r="SGN181" s="113"/>
      <c r="SGO181" s="19"/>
      <c r="SGP181" s="19"/>
      <c r="SGQ181" s="19"/>
      <c r="SGR181" s="19"/>
      <c r="SGS181" s="110"/>
      <c r="SGT181" s="110"/>
      <c r="SGU181" s="19"/>
      <c r="SGV181" s="19"/>
      <c r="SGW181" s="27"/>
      <c r="SGX181" s="113"/>
      <c r="SGY181" s="19"/>
      <c r="SGZ181" s="19"/>
      <c r="SHA181" s="19"/>
      <c r="SHB181" s="19"/>
      <c r="SHC181" s="110"/>
      <c r="SHD181" s="110"/>
      <c r="SHE181" s="19"/>
      <c r="SHF181" s="19"/>
      <c r="SHG181" s="27"/>
      <c r="SHH181" s="113"/>
      <c r="SHI181" s="19"/>
      <c r="SHJ181" s="19"/>
      <c r="SHK181" s="19"/>
      <c r="SHL181" s="19"/>
      <c r="SHM181" s="110"/>
      <c r="SHN181" s="110"/>
      <c r="SHO181" s="19"/>
      <c r="SHP181" s="19"/>
      <c r="SHQ181" s="27"/>
      <c r="SHR181" s="113"/>
      <c r="SHS181" s="19"/>
      <c r="SHT181" s="19"/>
      <c r="SHU181" s="19"/>
      <c r="SHV181" s="19"/>
      <c r="SHW181" s="110"/>
      <c r="SHX181" s="110"/>
      <c r="SHY181" s="19"/>
      <c r="SHZ181" s="19"/>
      <c r="SIA181" s="27"/>
      <c r="SIB181" s="113"/>
      <c r="SIC181" s="19"/>
      <c r="SID181" s="19"/>
      <c r="SIE181" s="19"/>
      <c r="SIF181" s="19"/>
      <c r="SIG181" s="110"/>
      <c r="SIH181" s="110"/>
      <c r="SII181" s="19"/>
      <c r="SIJ181" s="19"/>
      <c r="SIK181" s="27"/>
      <c r="SIL181" s="113"/>
      <c r="SIM181" s="19"/>
      <c r="SIN181" s="19"/>
      <c r="SIO181" s="19"/>
      <c r="SIP181" s="19"/>
      <c r="SIQ181" s="110"/>
      <c r="SIR181" s="110"/>
      <c r="SIS181" s="19"/>
      <c r="SIT181" s="19"/>
      <c r="SIU181" s="27"/>
      <c r="SIV181" s="113"/>
      <c r="SIW181" s="19"/>
      <c r="SIX181" s="19"/>
      <c r="SIY181" s="19"/>
      <c r="SIZ181" s="19"/>
      <c r="SJA181" s="110"/>
      <c r="SJB181" s="110"/>
      <c r="SJC181" s="19"/>
      <c r="SJD181" s="19"/>
      <c r="SJE181" s="27"/>
      <c r="SJF181" s="113"/>
      <c r="SJG181" s="19"/>
      <c r="SJH181" s="19"/>
      <c r="SJI181" s="19"/>
      <c r="SJJ181" s="19"/>
      <c r="SJK181" s="110"/>
      <c r="SJL181" s="110"/>
      <c r="SJM181" s="19"/>
      <c r="SJN181" s="19"/>
      <c r="SJO181" s="27"/>
      <c r="SJP181" s="113"/>
      <c r="SJQ181" s="19"/>
      <c r="SJR181" s="19"/>
      <c r="SJS181" s="19"/>
      <c r="SJT181" s="19"/>
      <c r="SJU181" s="110"/>
      <c r="SJV181" s="110"/>
      <c r="SJW181" s="19"/>
      <c r="SJX181" s="19"/>
      <c r="SJY181" s="27"/>
      <c r="SJZ181" s="113"/>
      <c r="SKA181" s="19"/>
      <c r="SKB181" s="19"/>
      <c r="SKC181" s="19"/>
      <c r="SKD181" s="19"/>
      <c r="SKE181" s="110"/>
      <c r="SKF181" s="110"/>
      <c r="SKG181" s="19"/>
      <c r="SKH181" s="19"/>
      <c r="SKI181" s="27"/>
      <c r="SKJ181" s="113"/>
      <c r="SKK181" s="19"/>
      <c r="SKL181" s="19"/>
      <c r="SKM181" s="19"/>
      <c r="SKN181" s="19"/>
      <c r="SKO181" s="110"/>
      <c r="SKP181" s="110"/>
      <c r="SKQ181" s="19"/>
      <c r="SKR181" s="19"/>
      <c r="SKS181" s="27"/>
      <c r="SKT181" s="113"/>
      <c r="SKU181" s="19"/>
      <c r="SKV181" s="19"/>
      <c r="SKW181" s="19"/>
      <c r="SKX181" s="19"/>
      <c r="SKY181" s="110"/>
      <c r="SKZ181" s="110"/>
      <c r="SLA181" s="19"/>
      <c r="SLB181" s="19"/>
      <c r="SLC181" s="27"/>
      <c r="SLD181" s="113"/>
      <c r="SLE181" s="19"/>
      <c r="SLF181" s="19"/>
      <c r="SLG181" s="19"/>
      <c r="SLH181" s="19"/>
      <c r="SLI181" s="110"/>
      <c r="SLJ181" s="110"/>
      <c r="SLK181" s="19"/>
      <c r="SLL181" s="19"/>
      <c r="SLM181" s="27"/>
      <c r="SLN181" s="113"/>
      <c r="SLO181" s="19"/>
      <c r="SLP181" s="19"/>
      <c r="SLQ181" s="19"/>
      <c r="SLR181" s="19"/>
      <c r="SLS181" s="110"/>
      <c r="SLT181" s="110"/>
      <c r="SLU181" s="19"/>
      <c r="SLV181" s="19"/>
      <c r="SLW181" s="27"/>
      <c r="SLX181" s="113"/>
      <c r="SLY181" s="19"/>
      <c r="SLZ181" s="19"/>
      <c r="SMA181" s="19"/>
      <c r="SMB181" s="19"/>
      <c r="SMC181" s="110"/>
      <c r="SMD181" s="110"/>
      <c r="SME181" s="19"/>
      <c r="SMF181" s="19"/>
      <c r="SMG181" s="27"/>
      <c r="SMH181" s="113"/>
      <c r="SMI181" s="19"/>
      <c r="SMJ181" s="19"/>
      <c r="SMK181" s="19"/>
      <c r="SML181" s="19"/>
      <c r="SMM181" s="110"/>
      <c r="SMN181" s="110"/>
      <c r="SMO181" s="19"/>
      <c r="SMP181" s="19"/>
      <c r="SMQ181" s="27"/>
      <c r="SMR181" s="113"/>
      <c r="SMS181" s="19"/>
      <c r="SMT181" s="19"/>
      <c r="SMU181" s="19"/>
      <c r="SMV181" s="19"/>
      <c r="SMW181" s="110"/>
      <c r="SMX181" s="110"/>
      <c r="SMY181" s="19"/>
      <c r="SMZ181" s="19"/>
      <c r="SNA181" s="27"/>
      <c r="SNB181" s="113"/>
      <c r="SNC181" s="19"/>
      <c r="SND181" s="19"/>
      <c r="SNE181" s="19"/>
      <c r="SNF181" s="19"/>
      <c r="SNG181" s="110"/>
      <c r="SNH181" s="110"/>
      <c r="SNI181" s="19"/>
      <c r="SNJ181" s="19"/>
      <c r="SNK181" s="27"/>
      <c r="SNL181" s="113"/>
      <c r="SNM181" s="19"/>
      <c r="SNN181" s="19"/>
      <c r="SNO181" s="19"/>
      <c r="SNP181" s="19"/>
      <c r="SNQ181" s="110"/>
      <c r="SNR181" s="110"/>
      <c r="SNS181" s="19"/>
      <c r="SNT181" s="19"/>
      <c r="SNU181" s="27"/>
      <c r="SNV181" s="113"/>
      <c r="SNW181" s="19"/>
      <c r="SNX181" s="19"/>
      <c r="SNY181" s="19"/>
      <c r="SNZ181" s="19"/>
      <c r="SOA181" s="110"/>
      <c r="SOB181" s="110"/>
      <c r="SOC181" s="19"/>
      <c r="SOD181" s="19"/>
      <c r="SOE181" s="27"/>
      <c r="SOF181" s="113"/>
      <c r="SOG181" s="19"/>
      <c r="SOH181" s="19"/>
      <c r="SOI181" s="19"/>
      <c r="SOJ181" s="19"/>
      <c r="SOK181" s="110"/>
      <c r="SOL181" s="110"/>
      <c r="SOM181" s="19"/>
      <c r="SON181" s="19"/>
      <c r="SOO181" s="27"/>
      <c r="SOP181" s="113"/>
      <c r="SOQ181" s="19"/>
      <c r="SOR181" s="19"/>
      <c r="SOS181" s="19"/>
      <c r="SOT181" s="19"/>
      <c r="SOU181" s="110"/>
      <c r="SOV181" s="110"/>
      <c r="SOW181" s="19"/>
      <c r="SOX181" s="19"/>
      <c r="SOY181" s="27"/>
      <c r="SOZ181" s="113"/>
      <c r="SPA181" s="19"/>
      <c r="SPB181" s="19"/>
      <c r="SPC181" s="19"/>
      <c r="SPD181" s="19"/>
      <c r="SPE181" s="110"/>
      <c r="SPF181" s="110"/>
      <c r="SPG181" s="19"/>
      <c r="SPH181" s="19"/>
      <c r="SPI181" s="27"/>
      <c r="SPJ181" s="113"/>
      <c r="SPK181" s="19"/>
      <c r="SPL181" s="19"/>
      <c r="SPM181" s="19"/>
      <c r="SPN181" s="19"/>
      <c r="SPO181" s="110"/>
      <c r="SPP181" s="110"/>
      <c r="SPQ181" s="19"/>
      <c r="SPR181" s="19"/>
      <c r="SPS181" s="27"/>
      <c r="SPT181" s="113"/>
      <c r="SPU181" s="19"/>
      <c r="SPV181" s="19"/>
      <c r="SPW181" s="19"/>
      <c r="SPX181" s="19"/>
      <c r="SPY181" s="110"/>
      <c r="SPZ181" s="110"/>
      <c r="SQA181" s="19"/>
      <c r="SQB181" s="19"/>
      <c r="SQC181" s="27"/>
      <c r="SQD181" s="113"/>
      <c r="SQE181" s="19"/>
      <c r="SQF181" s="19"/>
      <c r="SQG181" s="19"/>
      <c r="SQH181" s="19"/>
      <c r="SQI181" s="110"/>
      <c r="SQJ181" s="110"/>
      <c r="SQK181" s="19"/>
      <c r="SQL181" s="19"/>
      <c r="SQM181" s="27"/>
      <c r="SQN181" s="113"/>
      <c r="SQO181" s="19"/>
      <c r="SQP181" s="19"/>
      <c r="SQQ181" s="19"/>
      <c r="SQR181" s="19"/>
      <c r="SQS181" s="110"/>
      <c r="SQT181" s="110"/>
      <c r="SQU181" s="19"/>
      <c r="SQV181" s="19"/>
      <c r="SQW181" s="27"/>
      <c r="SQX181" s="113"/>
      <c r="SQY181" s="19"/>
      <c r="SQZ181" s="19"/>
      <c r="SRA181" s="19"/>
      <c r="SRB181" s="19"/>
      <c r="SRC181" s="110"/>
      <c r="SRD181" s="110"/>
      <c r="SRE181" s="19"/>
      <c r="SRF181" s="19"/>
      <c r="SRG181" s="27"/>
      <c r="SRH181" s="113"/>
      <c r="SRI181" s="19"/>
      <c r="SRJ181" s="19"/>
      <c r="SRK181" s="19"/>
      <c r="SRL181" s="19"/>
      <c r="SRM181" s="110"/>
      <c r="SRN181" s="110"/>
      <c r="SRO181" s="19"/>
      <c r="SRP181" s="19"/>
      <c r="SRQ181" s="27"/>
      <c r="SRR181" s="113"/>
      <c r="SRS181" s="19"/>
      <c r="SRT181" s="19"/>
      <c r="SRU181" s="19"/>
      <c r="SRV181" s="19"/>
      <c r="SRW181" s="110"/>
      <c r="SRX181" s="110"/>
      <c r="SRY181" s="19"/>
      <c r="SRZ181" s="19"/>
      <c r="SSA181" s="27"/>
      <c r="SSB181" s="113"/>
      <c r="SSC181" s="19"/>
      <c r="SSD181" s="19"/>
      <c r="SSE181" s="19"/>
      <c r="SSF181" s="19"/>
      <c r="SSG181" s="110"/>
      <c r="SSH181" s="110"/>
      <c r="SSI181" s="19"/>
      <c r="SSJ181" s="19"/>
      <c r="SSK181" s="27"/>
      <c r="SSL181" s="113"/>
      <c r="SSM181" s="19"/>
      <c r="SSN181" s="19"/>
      <c r="SSO181" s="19"/>
      <c r="SSP181" s="19"/>
      <c r="SSQ181" s="110"/>
      <c r="SSR181" s="110"/>
      <c r="SSS181" s="19"/>
      <c r="SST181" s="19"/>
      <c r="SSU181" s="27"/>
      <c r="SSV181" s="113"/>
      <c r="SSW181" s="19"/>
      <c r="SSX181" s="19"/>
      <c r="SSY181" s="19"/>
      <c r="SSZ181" s="19"/>
      <c r="STA181" s="110"/>
      <c r="STB181" s="110"/>
      <c r="STC181" s="19"/>
      <c r="STD181" s="19"/>
      <c r="STE181" s="27"/>
      <c r="STF181" s="113"/>
      <c r="STG181" s="19"/>
      <c r="STH181" s="19"/>
      <c r="STI181" s="19"/>
      <c r="STJ181" s="19"/>
      <c r="STK181" s="110"/>
      <c r="STL181" s="110"/>
      <c r="STM181" s="19"/>
      <c r="STN181" s="19"/>
      <c r="STO181" s="27"/>
      <c r="STP181" s="113"/>
      <c r="STQ181" s="19"/>
      <c r="STR181" s="19"/>
      <c r="STS181" s="19"/>
      <c r="STT181" s="19"/>
      <c r="STU181" s="110"/>
      <c r="STV181" s="110"/>
      <c r="STW181" s="19"/>
      <c r="STX181" s="19"/>
      <c r="STY181" s="27"/>
      <c r="STZ181" s="113"/>
      <c r="SUA181" s="19"/>
      <c r="SUB181" s="19"/>
      <c r="SUC181" s="19"/>
      <c r="SUD181" s="19"/>
      <c r="SUE181" s="110"/>
      <c r="SUF181" s="110"/>
      <c r="SUG181" s="19"/>
      <c r="SUH181" s="19"/>
      <c r="SUI181" s="27"/>
      <c r="SUJ181" s="113"/>
      <c r="SUK181" s="19"/>
      <c r="SUL181" s="19"/>
      <c r="SUM181" s="19"/>
      <c r="SUN181" s="19"/>
      <c r="SUO181" s="110"/>
      <c r="SUP181" s="110"/>
      <c r="SUQ181" s="19"/>
      <c r="SUR181" s="19"/>
      <c r="SUS181" s="27"/>
      <c r="SUT181" s="113"/>
      <c r="SUU181" s="19"/>
      <c r="SUV181" s="19"/>
      <c r="SUW181" s="19"/>
      <c r="SUX181" s="19"/>
      <c r="SUY181" s="110"/>
      <c r="SUZ181" s="110"/>
      <c r="SVA181" s="19"/>
      <c r="SVB181" s="19"/>
      <c r="SVC181" s="27"/>
      <c r="SVD181" s="113"/>
      <c r="SVE181" s="19"/>
      <c r="SVF181" s="19"/>
      <c r="SVG181" s="19"/>
      <c r="SVH181" s="19"/>
      <c r="SVI181" s="110"/>
      <c r="SVJ181" s="110"/>
      <c r="SVK181" s="19"/>
      <c r="SVL181" s="19"/>
      <c r="SVM181" s="27"/>
      <c r="SVN181" s="113"/>
      <c r="SVO181" s="19"/>
      <c r="SVP181" s="19"/>
      <c r="SVQ181" s="19"/>
      <c r="SVR181" s="19"/>
      <c r="SVS181" s="110"/>
      <c r="SVT181" s="110"/>
      <c r="SVU181" s="19"/>
      <c r="SVV181" s="19"/>
      <c r="SVW181" s="27"/>
      <c r="SVX181" s="113"/>
      <c r="SVY181" s="19"/>
      <c r="SVZ181" s="19"/>
      <c r="SWA181" s="19"/>
      <c r="SWB181" s="19"/>
      <c r="SWC181" s="110"/>
      <c r="SWD181" s="110"/>
      <c r="SWE181" s="19"/>
      <c r="SWF181" s="19"/>
      <c r="SWG181" s="27"/>
      <c r="SWH181" s="113"/>
      <c r="SWI181" s="19"/>
      <c r="SWJ181" s="19"/>
      <c r="SWK181" s="19"/>
      <c r="SWL181" s="19"/>
      <c r="SWM181" s="110"/>
      <c r="SWN181" s="110"/>
      <c r="SWO181" s="19"/>
      <c r="SWP181" s="19"/>
      <c r="SWQ181" s="27"/>
      <c r="SWR181" s="113"/>
      <c r="SWS181" s="19"/>
      <c r="SWT181" s="19"/>
      <c r="SWU181" s="19"/>
      <c r="SWV181" s="19"/>
      <c r="SWW181" s="110"/>
      <c r="SWX181" s="110"/>
      <c r="SWY181" s="19"/>
      <c r="SWZ181" s="19"/>
      <c r="SXA181" s="27"/>
      <c r="SXB181" s="113"/>
      <c r="SXC181" s="19"/>
      <c r="SXD181" s="19"/>
      <c r="SXE181" s="19"/>
      <c r="SXF181" s="19"/>
      <c r="SXG181" s="110"/>
      <c r="SXH181" s="110"/>
      <c r="SXI181" s="19"/>
      <c r="SXJ181" s="19"/>
      <c r="SXK181" s="27"/>
      <c r="SXL181" s="113"/>
      <c r="SXM181" s="19"/>
      <c r="SXN181" s="19"/>
      <c r="SXO181" s="19"/>
      <c r="SXP181" s="19"/>
      <c r="SXQ181" s="110"/>
      <c r="SXR181" s="110"/>
      <c r="SXS181" s="19"/>
      <c r="SXT181" s="19"/>
      <c r="SXU181" s="27"/>
      <c r="SXV181" s="113"/>
      <c r="SXW181" s="19"/>
      <c r="SXX181" s="19"/>
      <c r="SXY181" s="19"/>
      <c r="SXZ181" s="19"/>
      <c r="SYA181" s="110"/>
      <c r="SYB181" s="110"/>
      <c r="SYC181" s="19"/>
      <c r="SYD181" s="19"/>
      <c r="SYE181" s="27"/>
      <c r="SYF181" s="113"/>
      <c r="SYG181" s="19"/>
      <c r="SYH181" s="19"/>
      <c r="SYI181" s="19"/>
      <c r="SYJ181" s="19"/>
      <c r="SYK181" s="110"/>
      <c r="SYL181" s="110"/>
      <c r="SYM181" s="19"/>
      <c r="SYN181" s="19"/>
      <c r="SYO181" s="27"/>
      <c r="SYP181" s="113"/>
      <c r="SYQ181" s="19"/>
      <c r="SYR181" s="19"/>
      <c r="SYS181" s="19"/>
      <c r="SYT181" s="19"/>
      <c r="SYU181" s="110"/>
      <c r="SYV181" s="110"/>
      <c r="SYW181" s="19"/>
      <c r="SYX181" s="19"/>
      <c r="SYY181" s="27"/>
      <c r="SYZ181" s="113"/>
      <c r="SZA181" s="19"/>
      <c r="SZB181" s="19"/>
      <c r="SZC181" s="19"/>
      <c r="SZD181" s="19"/>
      <c r="SZE181" s="110"/>
      <c r="SZF181" s="110"/>
      <c r="SZG181" s="19"/>
      <c r="SZH181" s="19"/>
      <c r="SZI181" s="27"/>
      <c r="SZJ181" s="113"/>
      <c r="SZK181" s="19"/>
      <c r="SZL181" s="19"/>
      <c r="SZM181" s="19"/>
      <c r="SZN181" s="19"/>
      <c r="SZO181" s="110"/>
      <c r="SZP181" s="110"/>
      <c r="SZQ181" s="19"/>
      <c r="SZR181" s="19"/>
      <c r="SZS181" s="27"/>
      <c r="SZT181" s="113"/>
      <c r="SZU181" s="19"/>
      <c r="SZV181" s="19"/>
      <c r="SZW181" s="19"/>
      <c r="SZX181" s="19"/>
      <c r="SZY181" s="110"/>
      <c r="SZZ181" s="110"/>
      <c r="TAA181" s="19"/>
      <c r="TAB181" s="19"/>
      <c r="TAC181" s="27"/>
      <c r="TAD181" s="113"/>
      <c r="TAE181" s="19"/>
      <c r="TAF181" s="19"/>
      <c r="TAG181" s="19"/>
      <c r="TAH181" s="19"/>
      <c r="TAI181" s="110"/>
      <c r="TAJ181" s="110"/>
      <c r="TAK181" s="19"/>
      <c r="TAL181" s="19"/>
      <c r="TAM181" s="27"/>
      <c r="TAN181" s="113"/>
      <c r="TAO181" s="19"/>
      <c r="TAP181" s="19"/>
      <c r="TAQ181" s="19"/>
      <c r="TAR181" s="19"/>
      <c r="TAS181" s="110"/>
      <c r="TAT181" s="110"/>
      <c r="TAU181" s="19"/>
      <c r="TAV181" s="19"/>
      <c r="TAW181" s="27"/>
      <c r="TAX181" s="113"/>
      <c r="TAY181" s="19"/>
      <c r="TAZ181" s="19"/>
      <c r="TBA181" s="19"/>
      <c r="TBB181" s="19"/>
      <c r="TBC181" s="110"/>
      <c r="TBD181" s="110"/>
      <c r="TBE181" s="19"/>
      <c r="TBF181" s="19"/>
      <c r="TBG181" s="27"/>
      <c r="TBH181" s="113"/>
      <c r="TBI181" s="19"/>
      <c r="TBJ181" s="19"/>
      <c r="TBK181" s="19"/>
      <c r="TBL181" s="19"/>
      <c r="TBM181" s="110"/>
      <c r="TBN181" s="110"/>
      <c r="TBO181" s="19"/>
      <c r="TBP181" s="19"/>
      <c r="TBQ181" s="27"/>
      <c r="TBR181" s="113"/>
      <c r="TBS181" s="19"/>
      <c r="TBT181" s="19"/>
      <c r="TBU181" s="19"/>
      <c r="TBV181" s="19"/>
      <c r="TBW181" s="110"/>
      <c r="TBX181" s="110"/>
      <c r="TBY181" s="19"/>
      <c r="TBZ181" s="19"/>
      <c r="TCA181" s="27"/>
      <c r="TCB181" s="113"/>
      <c r="TCC181" s="19"/>
      <c r="TCD181" s="19"/>
      <c r="TCE181" s="19"/>
      <c r="TCF181" s="19"/>
      <c r="TCG181" s="110"/>
      <c r="TCH181" s="110"/>
      <c r="TCI181" s="19"/>
      <c r="TCJ181" s="19"/>
      <c r="TCK181" s="27"/>
      <c r="TCL181" s="113"/>
      <c r="TCM181" s="19"/>
      <c r="TCN181" s="19"/>
      <c r="TCO181" s="19"/>
      <c r="TCP181" s="19"/>
      <c r="TCQ181" s="110"/>
      <c r="TCR181" s="110"/>
      <c r="TCS181" s="19"/>
      <c r="TCT181" s="19"/>
      <c r="TCU181" s="27"/>
      <c r="TCV181" s="113"/>
      <c r="TCW181" s="19"/>
      <c r="TCX181" s="19"/>
      <c r="TCY181" s="19"/>
      <c r="TCZ181" s="19"/>
      <c r="TDA181" s="110"/>
      <c r="TDB181" s="110"/>
      <c r="TDC181" s="19"/>
      <c r="TDD181" s="19"/>
      <c r="TDE181" s="27"/>
      <c r="TDF181" s="113"/>
      <c r="TDG181" s="19"/>
      <c r="TDH181" s="19"/>
      <c r="TDI181" s="19"/>
      <c r="TDJ181" s="19"/>
      <c r="TDK181" s="110"/>
      <c r="TDL181" s="110"/>
      <c r="TDM181" s="19"/>
      <c r="TDN181" s="19"/>
      <c r="TDO181" s="27"/>
      <c r="TDP181" s="113"/>
      <c r="TDQ181" s="19"/>
      <c r="TDR181" s="19"/>
      <c r="TDS181" s="19"/>
      <c r="TDT181" s="19"/>
      <c r="TDU181" s="110"/>
      <c r="TDV181" s="110"/>
      <c r="TDW181" s="19"/>
      <c r="TDX181" s="19"/>
      <c r="TDY181" s="27"/>
      <c r="TDZ181" s="113"/>
      <c r="TEA181" s="19"/>
      <c r="TEB181" s="19"/>
      <c r="TEC181" s="19"/>
      <c r="TED181" s="19"/>
      <c r="TEE181" s="110"/>
      <c r="TEF181" s="110"/>
      <c r="TEG181" s="19"/>
      <c r="TEH181" s="19"/>
      <c r="TEI181" s="27"/>
      <c r="TEJ181" s="113"/>
      <c r="TEK181" s="19"/>
      <c r="TEL181" s="19"/>
      <c r="TEM181" s="19"/>
      <c r="TEN181" s="19"/>
      <c r="TEO181" s="110"/>
      <c r="TEP181" s="110"/>
      <c r="TEQ181" s="19"/>
      <c r="TER181" s="19"/>
      <c r="TES181" s="27"/>
      <c r="TET181" s="113"/>
      <c r="TEU181" s="19"/>
      <c r="TEV181" s="19"/>
      <c r="TEW181" s="19"/>
      <c r="TEX181" s="19"/>
      <c r="TEY181" s="110"/>
      <c r="TEZ181" s="110"/>
      <c r="TFA181" s="19"/>
      <c r="TFB181" s="19"/>
      <c r="TFC181" s="27"/>
      <c r="TFD181" s="113"/>
      <c r="TFE181" s="19"/>
      <c r="TFF181" s="19"/>
      <c r="TFG181" s="19"/>
      <c r="TFH181" s="19"/>
      <c r="TFI181" s="110"/>
      <c r="TFJ181" s="110"/>
      <c r="TFK181" s="19"/>
      <c r="TFL181" s="19"/>
      <c r="TFM181" s="27"/>
      <c r="TFN181" s="113"/>
      <c r="TFO181" s="19"/>
      <c r="TFP181" s="19"/>
      <c r="TFQ181" s="19"/>
      <c r="TFR181" s="19"/>
      <c r="TFS181" s="110"/>
      <c r="TFT181" s="110"/>
      <c r="TFU181" s="19"/>
      <c r="TFV181" s="19"/>
      <c r="TFW181" s="27"/>
      <c r="TFX181" s="113"/>
      <c r="TFY181" s="19"/>
      <c r="TFZ181" s="19"/>
      <c r="TGA181" s="19"/>
      <c r="TGB181" s="19"/>
      <c r="TGC181" s="110"/>
      <c r="TGD181" s="110"/>
      <c r="TGE181" s="19"/>
      <c r="TGF181" s="19"/>
      <c r="TGG181" s="27"/>
      <c r="TGH181" s="113"/>
      <c r="TGI181" s="19"/>
      <c r="TGJ181" s="19"/>
      <c r="TGK181" s="19"/>
      <c r="TGL181" s="19"/>
      <c r="TGM181" s="110"/>
      <c r="TGN181" s="110"/>
      <c r="TGO181" s="19"/>
      <c r="TGP181" s="19"/>
      <c r="TGQ181" s="27"/>
      <c r="TGR181" s="113"/>
      <c r="TGS181" s="19"/>
      <c r="TGT181" s="19"/>
      <c r="TGU181" s="19"/>
      <c r="TGV181" s="19"/>
      <c r="TGW181" s="110"/>
      <c r="TGX181" s="110"/>
      <c r="TGY181" s="19"/>
      <c r="TGZ181" s="19"/>
      <c r="THA181" s="27"/>
      <c r="THB181" s="113"/>
      <c r="THC181" s="19"/>
      <c r="THD181" s="19"/>
      <c r="THE181" s="19"/>
      <c r="THF181" s="19"/>
      <c r="THG181" s="110"/>
      <c r="THH181" s="110"/>
      <c r="THI181" s="19"/>
      <c r="THJ181" s="19"/>
      <c r="THK181" s="27"/>
      <c r="THL181" s="113"/>
      <c r="THM181" s="19"/>
      <c r="THN181" s="19"/>
      <c r="THO181" s="19"/>
      <c r="THP181" s="19"/>
      <c r="THQ181" s="110"/>
      <c r="THR181" s="110"/>
      <c r="THS181" s="19"/>
      <c r="THT181" s="19"/>
      <c r="THU181" s="27"/>
      <c r="THV181" s="113"/>
      <c r="THW181" s="19"/>
      <c r="THX181" s="19"/>
      <c r="THY181" s="19"/>
      <c r="THZ181" s="19"/>
      <c r="TIA181" s="110"/>
      <c r="TIB181" s="110"/>
      <c r="TIC181" s="19"/>
      <c r="TID181" s="19"/>
      <c r="TIE181" s="27"/>
      <c r="TIF181" s="113"/>
      <c r="TIG181" s="19"/>
      <c r="TIH181" s="19"/>
      <c r="TII181" s="19"/>
      <c r="TIJ181" s="19"/>
      <c r="TIK181" s="110"/>
      <c r="TIL181" s="110"/>
      <c r="TIM181" s="19"/>
      <c r="TIN181" s="19"/>
      <c r="TIO181" s="27"/>
      <c r="TIP181" s="113"/>
      <c r="TIQ181" s="19"/>
      <c r="TIR181" s="19"/>
      <c r="TIS181" s="19"/>
      <c r="TIT181" s="19"/>
      <c r="TIU181" s="110"/>
      <c r="TIV181" s="110"/>
      <c r="TIW181" s="19"/>
      <c r="TIX181" s="19"/>
      <c r="TIY181" s="27"/>
      <c r="TIZ181" s="113"/>
      <c r="TJA181" s="19"/>
      <c r="TJB181" s="19"/>
      <c r="TJC181" s="19"/>
      <c r="TJD181" s="19"/>
      <c r="TJE181" s="110"/>
      <c r="TJF181" s="110"/>
      <c r="TJG181" s="19"/>
      <c r="TJH181" s="19"/>
      <c r="TJI181" s="27"/>
      <c r="TJJ181" s="113"/>
      <c r="TJK181" s="19"/>
      <c r="TJL181" s="19"/>
      <c r="TJM181" s="19"/>
      <c r="TJN181" s="19"/>
      <c r="TJO181" s="110"/>
      <c r="TJP181" s="110"/>
      <c r="TJQ181" s="19"/>
      <c r="TJR181" s="19"/>
      <c r="TJS181" s="27"/>
      <c r="TJT181" s="113"/>
      <c r="TJU181" s="19"/>
      <c r="TJV181" s="19"/>
      <c r="TJW181" s="19"/>
      <c r="TJX181" s="19"/>
      <c r="TJY181" s="110"/>
      <c r="TJZ181" s="110"/>
      <c r="TKA181" s="19"/>
      <c r="TKB181" s="19"/>
      <c r="TKC181" s="27"/>
      <c r="TKD181" s="113"/>
      <c r="TKE181" s="19"/>
      <c r="TKF181" s="19"/>
      <c r="TKG181" s="19"/>
      <c r="TKH181" s="19"/>
      <c r="TKI181" s="110"/>
      <c r="TKJ181" s="110"/>
      <c r="TKK181" s="19"/>
      <c r="TKL181" s="19"/>
      <c r="TKM181" s="27"/>
      <c r="TKN181" s="113"/>
      <c r="TKO181" s="19"/>
      <c r="TKP181" s="19"/>
      <c r="TKQ181" s="19"/>
      <c r="TKR181" s="19"/>
      <c r="TKS181" s="110"/>
      <c r="TKT181" s="110"/>
      <c r="TKU181" s="19"/>
      <c r="TKV181" s="19"/>
      <c r="TKW181" s="27"/>
      <c r="TKX181" s="113"/>
      <c r="TKY181" s="19"/>
      <c r="TKZ181" s="19"/>
      <c r="TLA181" s="19"/>
      <c r="TLB181" s="19"/>
      <c r="TLC181" s="110"/>
      <c r="TLD181" s="110"/>
      <c r="TLE181" s="19"/>
      <c r="TLF181" s="19"/>
      <c r="TLG181" s="27"/>
      <c r="TLH181" s="113"/>
      <c r="TLI181" s="19"/>
      <c r="TLJ181" s="19"/>
      <c r="TLK181" s="19"/>
      <c r="TLL181" s="19"/>
      <c r="TLM181" s="110"/>
      <c r="TLN181" s="110"/>
      <c r="TLO181" s="19"/>
      <c r="TLP181" s="19"/>
      <c r="TLQ181" s="27"/>
      <c r="TLR181" s="113"/>
      <c r="TLS181" s="19"/>
      <c r="TLT181" s="19"/>
      <c r="TLU181" s="19"/>
      <c r="TLV181" s="19"/>
      <c r="TLW181" s="110"/>
      <c r="TLX181" s="110"/>
      <c r="TLY181" s="19"/>
      <c r="TLZ181" s="19"/>
      <c r="TMA181" s="27"/>
      <c r="TMB181" s="113"/>
      <c r="TMC181" s="19"/>
      <c r="TMD181" s="19"/>
      <c r="TME181" s="19"/>
      <c r="TMF181" s="19"/>
      <c r="TMG181" s="110"/>
      <c r="TMH181" s="110"/>
      <c r="TMI181" s="19"/>
      <c r="TMJ181" s="19"/>
      <c r="TMK181" s="27"/>
      <c r="TML181" s="113"/>
      <c r="TMM181" s="19"/>
      <c r="TMN181" s="19"/>
      <c r="TMO181" s="19"/>
      <c r="TMP181" s="19"/>
      <c r="TMQ181" s="110"/>
      <c r="TMR181" s="110"/>
      <c r="TMS181" s="19"/>
      <c r="TMT181" s="19"/>
      <c r="TMU181" s="27"/>
      <c r="TMV181" s="113"/>
      <c r="TMW181" s="19"/>
      <c r="TMX181" s="19"/>
      <c r="TMY181" s="19"/>
      <c r="TMZ181" s="19"/>
      <c r="TNA181" s="110"/>
      <c r="TNB181" s="110"/>
      <c r="TNC181" s="19"/>
      <c r="TND181" s="19"/>
      <c r="TNE181" s="27"/>
      <c r="TNF181" s="113"/>
      <c r="TNG181" s="19"/>
      <c r="TNH181" s="19"/>
      <c r="TNI181" s="19"/>
      <c r="TNJ181" s="19"/>
      <c r="TNK181" s="110"/>
      <c r="TNL181" s="110"/>
      <c r="TNM181" s="19"/>
      <c r="TNN181" s="19"/>
      <c r="TNO181" s="27"/>
      <c r="TNP181" s="113"/>
      <c r="TNQ181" s="19"/>
      <c r="TNR181" s="19"/>
      <c r="TNS181" s="19"/>
      <c r="TNT181" s="19"/>
      <c r="TNU181" s="110"/>
      <c r="TNV181" s="110"/>
      <c r="TNW181" s="19"/>
      <c r="TNX181" s="19"/>
      <c r="TNY181" s="27"/>
      <c r="TNZ181" s="113"/>
      <c r="TOA181" s="19"/>
      <c r="TOB181" s="19"/>
      <c r="TOC181" s="19"/>
      <c r="TOD181" s="19"/>
      <c r="TOE181" s="110"/>
      <c r="TOF181" s="110"/>
      <c r="TOG181" s="19"/>
      <c r="TOH181" s="19"/>
      <c r="TOI181" s="27"/>
      <c r="TOJ181" s="113"/>
      <c r="TOK181" s="19"/>
      <c r="TOL181" s="19"/>
      <c r="TOM181" s="19"/>
      <c r="TON181" s="19"/>
      <c r="TOO181" s="110"/>
      <c r="TOP181" s="110"/>
      <c r="TOQ181" s="19"/>
      <c r="TOR181" s="19"/>
      <c r="TOS181" s="27"/>
      <c r="TOT181" s="113"/>
      <c r="TOU181" s="19"/>
      <c r="TOV181" s="19"/>
      <c r="TOW181" s="19"/>
      <c r="TOX181" s="19"/>
      <c r="TOY181" s="110"/>
      <c r="TOZ181" s="110"/>
      <c r="TPA181" s="19"/>
      <c r="TPB181" s="19"/>
      <c r="TPC181" s="27"/>
      <c r="TPD181" s="113"/>
      <c r="TPE181" s="19"/>
      <c r="TPF181" s="19"/>
      <c r="TPG181" s="19"/>
      <c r="TPH181" s="19"/>
      <c r="TPI181" s="110"/>
      <c r="TPJ181" s="110"/>
      <c r="TPK181" s="19"/>
      <c r="TPL181" s="19"/>
      <c r="TPM181" s="27"/>
      <c r="TPN181" s="113"/>
      <c r="TPO181" s="19"/>
      <c r="TPP181" s="19"/>
      <c r="TPQ181" s="19"/>
      <c r="TPR181" s="19"/>
      <c r="TPS181" s="110"/>
      <c r="TPT181" s="110"/>
      <c r="TPU181" s="19"/>
      <c r="TPV181" s="19"/>
      <c r="TPW181" s="27"/>
      <c r="TPX181" s="113"/>
      <c r="TPY181" s="19"/>
      <c r="TPZ181" s="19"/>
      <c r="TQA181" s="19"/>
      <c r="TQB181" s="19"/>
      <c r="TQC181" s="110"/>
      <c r="TQD181" s="110"/>
      <c r="TQE181" s="19"/>
      <c r="TQF181" s="19"/>
      <c r="TQG181" s="27"/>
      <c r="TQH181" s="113"/>
      <c r="TQI181" s="19"/>
      <c r="TQJ181" s="19"/>
      <c r="TQK181" s="19"/>
      <c r="TQL181" s="19"/>
      <c r="TQM181" s="110"/>
      <c r="TQN181" s="110"/>
      <c r="TQO181" s="19"/>
      <c r="TQP181" s="19"/>
      <c r="TQQ181" s="27"/>
      <c r="TQR181" s="113"/>
      <c r="TQS181" s="19"/>
      <c r="TQT181" s="19"/>
      <c r="TQU181" s="19"/>
      <c r="TQV181" s="19"/>
      <c r="TQW181" s="110"/>
      <c r="TQX181" s="110"/>
      <c r="TQY181" s="19"/>
      <c r="TQZ181" s="19"/>
      <c r="TRA181" s="27"/>
      <c r="TRB181" s="113"/>
      <c r="TRC181" s="19"/>
      <c r="TRD181" s="19"/>
      <c r="TRE181" s="19"/>
      <c r="TRF181" s="19"/>
      <c r="TRG181" s="110"/>
      <c r="TRH181" s="110"/>
      <c r="TRI181" s="19"/>
      <c r="TRJ181" s="19"/>
      <c r="TRK181" s="27"/>
      <c r="TRL181" s="113"/>
      <c r="TRM181" s="19"/>
      <c r="TRN181" s="19"/>
      <c r="TRO181" s="19"/>
      <c r="TRP181" s="19"/>
      <c r="TRQ181" s="110"/>
      <c r="TRR181" s="110"/>
      <c r="TRS181" s="19"/>
      <c r="TRT181" s="19"/>
      <c r="TRU181" s="27"/>
      <c r="TRV181" s="113"/>
      <c r="TRW181" s="19"/>
      <c r="TRX181" s="19"/>
      <c r="TRY181" s="19"/>
      <c r="TRZ181" s="19"/>
      <c r="TSA181" s="110"/>
      <c r="TSB181" s="110"/>
      <c r="TSC181" s="19"/>
      <c r="TSD181" s="19"/>
      <c r="TSE181" s="27"/>
      <c r="TSF181" s="113"/>
      <c r="TSG181" s="19"/>
      <c r="TSH181" s="19"/>
      <c r="TSI181" s="19"/>
      <c r="TSJ181" s="19"/>
      <c r="TSK181" s="110"/>
      <c r="TSL181" s="110"/>
      <c r="TSM181" s="19"/>
      <c r="TSN181" s="19"/>
      <c r="TSO181" s="27"/>
      <c r="TSP181" s="113"/>
      <c r="TSQ181" s="19"/>
      <c r="TSR181" s="19"/>
      <c r="TSS181" s="19"/>
      <c r="TST181" s="19"/>
      <c r="TSU181" s="110"/>
      <c r="TSV181" s="110"/>
      <c r="TSW181" s="19"/>
      <c r="TSX181" s="19"/>
      <c r="TSY181" s="27"/>
      <c r="TSZ181" s="113"/>
      <c r="TTA181" s="19"/>
      <c r="TTB181" s="19"/>
      <c r="TTC181" s="19"/>
      <c r="TTD181" s="19"/>
      <c r="TTE181" s="110"/>
      <c r="TTF181" s="110"/>
      <c r="TTG181" s="19"/>
      <c r="TTH181" s="19"/>
      <c r="TTI181" s="27"/>
      <c r="TTJ181" s="113"/>
      <c r="TTK181" s="19"/>
      <c r="TTL181" s="19"/>
      <c r="TTM181" s="19"/>
      <c r="TTN181" s="19"/>
      <c r="TTO181" s="110"/>
      <c r="TTP181" s="110"/>
      <c r="TTQ181" s="19"/>
      <c r="TTR181" s="19"/>
      <c r="TTS181" s="27"/>
      <c r="TTT181" s="113"/>
      <c r="TTU181" s="19"/>
      <c r="TTV181" s="19"/>
      <c r="TTW181" s="19"/>
      <c r="TTX181" s="19"/>
      <c r="TTY181" s="110"/>
      <c r="TTZ181" s="110"/>
      <c r="TUA181" s="19"/>
      <c r="TUB181" s="19"/>
      <c r="TUC181" s="27"/>
      <c r="TUD181" s="113"/>
      <c r="TUE181" s="19"/>
      <c r="TUF181" s="19"/>
      <c r="TUG181" s="19"/>
      <c r="TUH181" s="19"/>
      <c r="TUI181" s="110"/>
      <c r="TUJ181" s="110"/>
      <c r="TUK181" s="19"/>
      <c r="TUL181" s="19"/>
      <c r="TUM181" s="27"/>
      <c r="TUN181" s="113"/>
      <c r="TUO181" s="19"/>
      <c r="TUP181" s="19"/>
      <c r="TUQ181" s="19"/>
      <c r="TUR181" s="19"/>
      <c r="TUS181" s="110"/>
      <c r="TUT181" s="110"/>
      <c r="TUU181" s="19"/>
      <c r="TUV181" s="19"/>
      <c r="TUW181" s="27"/>
      <c r="TUX181" s="113"/>
      <c r="TUY181" s="19"/>
      <c r="TUZ181" s="19"/>
      <c r="TVA181" s="19"/>
      <c r="TVB181" s="19"/>
      <c r="TVC181" s="110"/>
      <c r="TVD181" s="110"/>
      <c r="TVE181" s="19"/>
      <c r="TVF181" s="19"/>
      <c r="TVG181" s="27"/>
      <c r="TVH181" s="113"/>
      <c r="TVI181" s="19"/>
      <c r="TVJ181" s="19"/>
      <c r="TVK181" s="19"/>
      <c r="TVL181" s="19"/>
      <c r="TVM181" s="110"/>
      <c r="TVN181" s="110"/>
      <c r="TVO181" s="19"/>
      <c r="TVP181" s="19"/>
      <c r="TVQ181" s="27"/>
      <c r="TVR181" s="113"/>
      <c r="TVS181" s="19"/>
      <c r="TVT181" s="19"/>
      <c r="TVU181" s="19"/>
      <c r="TVV181" s="19"/>
      <c r="TVW181" s="110"/>
      <c r="TVX181" s="110"/>
      <c r="TVY181" s="19"/>
      <c r="TVZ181" s="19"/>
      <c r="TWA181" s="27"/>
      <c r="TWB181" s="113"/>
      <c r="TWC181" s="19"/>
      <c r="TWD181" s="19"/>
      <c r="TWE181" s="19"/>
      <c r="TWF181" s="19"/>
      <c r="TWG181" s="110"/>
      <c r="TWH181" s="110"/>
      <c r="TWI181" s="19"/>
      <c r="TWJ181" s="19"/>
      <c r="TWK181" s="27"/>
      <c r="TWL181" s="113"/>
      <c r="TWM181" s="19"/>
      <c r="TWN181" s="19"/>
      <c r="TWO181" s="19"/>
      <c r="TWP181" s="19"/>
      <c r="TWQ181" s="110"/>
      <c r="TWR181" s="110"/>
      <c r="TWS181" s="19"/>
      <c r="TWT181" s="19"/>
      <c r="TWU181" s="27"/>
      <c r="TWV181" s="113"/>
      <c r="TWW181" s="19"/>
      <c r="TWX181" s="19"/>
      <c r="TWY181" s="19"/>
      <c r="TWZ181" s="19"/>
      <c r="TXA181" s="110"/>
      <c r="TXB181" s="110"/>
      <c r="TXC181" s="19"/>
      <c r="TXD181" s="19"/>
      <c r="TXE181" s="27"/>
      <c r="TXF181" s="113"/>
      <c r="TXG181" s="19"/>
      <c r="TXH181" s="19"/>
      <c r="TXI181" s="19"/>
      <c r="TXJ181" s="19"/>
      <c r="TXK181" s="110"/>
      <c r="TXL181" s="110"/>
      <c r="TXM181" s="19"/>
      <c r="TXN181" s="19"/>
      <c r="TXO181" s="27"/>
      <c r="TXP181" s="113"/>
      <c r="TXQ181" s="19"/>
      <c r="TXR181" s="19"/>
      <c r="TXS181" s="19"/>
      <c r="TXT181" s="19"/>
      <c r="TXU181" s="110"/>
      <c r="TXV181" s="110"/>
      <c r="TXW181" s="19"/>
      <c r="TXX181" s="19"/>
      <c r="TXY181" s="27"/>
      <c r="TXZ181" s="113"/>
      <c r="TYA181" s="19"/>
      <c r="TYB181" s="19"/>
      <c r="TYC181" s="19"/>
      <c r="TYD181" s="19"/>
      <c r="TYE181" s="110"/>
      <c r="TYF181" s="110"/>
      <c r="TYG181" s="19"/>
      <c r="TYH181" s="19"/>
      <c r="TYI181" s="27"/>
      <c r="TYJ181" s="113"/>
      <c r="TYK181" s="19"/>
      <c r="TYL181" s="19"/>
      <c r="TYM181" s="19"/>
      <c r="TYN181" s="19"/>
      <c r="TYO181" s="110"/>
      <c r="TYP181" s="110"/>
      <c r="TYQ181" s="19"/>
      <c r="TYR181" s="19"/>
      <c r="TYS181" s="27"/>
      <c r="TYT181" s="113"/>
      <c r="TYU181" s="19"/>
      <c r="TYV181" s="19"/>
      <c r="TYW181" s="19"/>
      <c r="TYX181" s="19"/>
      <c r="TYY181" s="110"/>
      <c r="TYZ181" s="110"/>
      <c r="TZA181" s="19"/>
      <c r="TZB181" s="19"/>
      <c r="TZC181" s="27"/>
      <c r="TZD181" s="113"/>
      <c r="TZE181" s="19"/>
      <c r="TZF181" s="19"/>
      <c r="TZG181" s="19"/>
      <c r="TZH181" s="19"/>
      <c r="TZI181" s="110"/>
      <c r="TZJ181" s="110"/>
      <c r="TZK181" s="19"/>
      <c r="TZL181" s="19"/>
      <c r="TZM181" s="27"/>
      <c r="TZN181" s="113"/>
      <c r="TZO181" s="19"/>
      <c r="TZP181" s="19"/>
      <c r="TZQ181" s="19"/>
      <c r="TZR181" s="19"/>
      <c r="TZS181" s="110"/>
      <c r="TZT181" s="110"/>
      <c r="TZU181" s="19"/>
      <c r="TZV181" s="19"/>
      <c r="TZW181" s="27"/>
      <c r="TZX181" s="113"/>
      <c r="TZY181" s="19"/>
      <c r="TZZ181" s="19"/>
      <c r="UAA181" s="19"/>
      <c r="UAB181" s="19"/>
      <c r="UAC181" s="110"/>
      <c r="UAD181" s="110"/>
      <c r="UAE181" s="19"/>
      <c r="UAF181" s="19"/>
      <c r="UAG181" s="27"/>
      <c r="UAH181" s="113"/>
      <c r="UAI181" s="19"/>
      <c r="UAJ181" s="19"/>
      <c r="UAK181" s="19"/>
      <c r="UAL181" s="19"/>
      <c r="UAM181" s="110"/>
      <c r="UAN181" s="110"/>
      <c r="UAO181" s="19"/>
      <c r="UAP181" s="19"/>
      <c r="UAQ181" s="27"/>
      <c r="UAR181" s="113"/>
      <c r="UAS181" s="19"/>
      <c r="UAT181" s="19"/>
      <c r="UAU181" s="19"/>
      <c r="UAV181" s="19"/>
      <c r="UAW181" s="110"/>
      <c r="UAX181" s="110"/>
      <c r="UAY181" s="19"/>
      <c r="UAZ181" s="19"/>
      <c r="UBA181" s="27"/>
      <c r="UBB181" s="113"/>
      <c r="UBC181" s="19"/>
      <c r="UBD181" s="19"/>
      <c r="UBE181" s="19"/>
      <c r="UBF181" s="19"/>
      <c r="UBG181" s="110"/>
      <c r="UBH181" s="110"/>
      <c r="UBI181" s="19"/>
      <c r="UBJ181" s="19"/>
      <c r="UBK181" s="27"/>
      <c r="UBL181" s="113"/>
      <c r="UBM181" s="19"/>
      <c r="UBN181" s="19"/>
      <c r="UBO181" s="19"/>
      <c r="UBP181" s="19"/>
      <c r="UBQ181" s="110"/>
      <c r="UBR181" s="110"/>
      <c r="UBS181" s="19"/>
      <c r="UBT181" s="19"/>
      <c r="UBU181" s="27"/>
      <c r="UBV181" s="113"/>
      <c r="UBW181" s="19"/>
      <c r="UBX181" s="19"/>
      <c r="UBY181" s="19"/>
      <c r="UBZ181" s="19"/>
      <c r="UCA181" s="110"/>
      <c r="UCB181" s="110"/>
      <c r="UCC181" s="19"/>
      <c r="UCD181" s="19"/>
      <c r="UCE181" s="27"/>
      <c r="UCF181" s="113"/>
      <c r="UCG181" s="19"/>
      <c r="UCH181" s="19"/>
      <c r="UCI181" s="19"/>
      <c r="UCJ181" s="19"/>
      <c r="UCK181" s="110"/>
      <c r="UCL181" s="110"/>
      <c r="UCM181" s="19"/>
      <c r="UCN181" s="19"/>
      <c r="UCO181" s="27"/>
      <c r="UCP181" s="113"/>
      <c r="UCQ181" s="19"/>
      <c r="UCR181" s="19"/>
      <c r="UCS181" s="19"/>
      <c r="UCT181" s="19"/>
      <c r="UCU181" s="110"/>
      <c r="UCV181" s="110"/>
      <c r="UCW181" s="19"/>
      <c r="UCX181" s="19"/>
      <c r="UCY181" s="27"/>
      <c r="UCZ181" s="113"/>
      <c r="UDA181" s="19"/>
      <c r="UDB181" s="19"/>
      <c r="UDC181" s="19"/>
      <c r="UDD181" s="19"/>
      <c r="UDE181" s="110"/>
      <c r="UDF181" s="110"/>
      <c r="UDG181" s="19"/>
      <c r="UDH181" s="19"/>
      <c r="UDI181" s="27"/>
      <c r="UDJ181" s="113"/>
      <c r="UDK181" s="19"/>
      <c r="UDL181" s="19"/>
      <c r="UDM181" s="19"/>
      <c r="UDN181" s="19"/>
      <c r="UDO181" s="110"/>
      <c r="UDP181" s="110"/>
      <c r="UDQ181" s="19"/>
      <c r="UDR181" s="19"/>
      <c r="UDS181" s="27"/>
      <c r="UDT181" s="113"/>
      <c r="UDU181" s="19"/>
      <c r="UDV181" s="19"/>
      <c r="UDW181" s="19"/>
      <c r="UDX181" s="19"/>
      <c r="UDY181" s="110"/>
      <c r="UDZ181" s="110"/>
      <c r="UEA181" s="19"/>
      <c r="UEB181" s="19"/>
      <c r="UEC181" s="27"/>
      <c r="UED181" s="113"/>
      <c r="UEE181" s="19"/>
      <c r="UEF181" s="19"/>
      <c r="UEG181" s="19"/>
      <c r="UEH181" s="19"/>
      <c r="UEI181" s="110"/>
      <c r="UEJ181" s="110"/>
      <c r="UEK181" s="19"/>
      <c r="UEL181" s="19"/>
      <c r="UEM181" s="27"/>
      <c r="UEN181" s="113"/>
      <c r="UEO181" s="19"/>
      <c r="UEP181" s="19"/>
      <c r="UEQ181" s="19"/>
      <c r="UER181" s="19"/>
      <c r="UES181" s="110"/>
      <c r="UET181" s="110"/>
      <c r="UEU181" s="19"/>
      <c r="UEV181" s="19"/>
      <c r="UEW181" s="27"/>
      <c r="UEX181" s="113"/>
      <c r="UEY181" s="19"/>
      <c r="UEZ181" s="19"/>
      <c r="UFA181" s="19"/>
      <c r="UFB181" s="19"/>
      <c r="UFC181" s="110"/>
      <c r="UFD181" s="110"/>
      <c r="UFE181" s="19"/>
      <c r="UFF181" s="19"/>
      <c r="UFG181" s="27"/>
      <c r="UFH181" s="113"/>
      <c r="UFI181" s="19"/>
      <c r="UFJ181" s="19"/>
      <c r="UFK181" s="19"/>
      <c r="UFL181" s="19"/>
      <c r="UFM181" s="110"/>
      <c r="UFN181" s="110"/>
      <c r="UFO181" s="19"/>
      <c r="UFP181" s="19"/>
      <c r="UFQ181" s="27"/>
      <c r="UFR181" s="113"/>
      <c r="UFS181" s="19"/>
      <c r="UFT181" s="19"/>
      <c r="UFU181" s="19"/>
      <c r="UFV181" s="19"/>
      <c r="UFW181" s="110"/>
      <c r="UFX181" s="110"/>
      <c r="UFY181" s="19"/>
      <c r="UFZ181" s="19"/>
      <c r="UGA181" s="27"/>
      <c r="UGB181" s="113"/>
      <c r="UGC181" s="19"/>
      <c r="UGD181" s="19"/>
      <c r="UGE181" s="19"/>
      <c r="UGF181" s="19"/>
      <c r="UGG181" s="110"/>
      <c r="UGH181" s="110"/>
      <c r="UGI181" s="19"/>
      <c r="UGJ181" s="19"/>
      <c r="UGK181" s="27"/>
      <c r="UGL181" s="113"/>
      <c r="UGM181" s="19"/>
      <c r="UGN181" s="19"/>
      <c r="UGO181" s="19"/>
      <c r="UGP181" s="19"/>
      <c r="UGQ181" s="110"/>
      <c r="UGR181" s="110"/>
      <c r="UGS181" s="19"/>
      <c r="UGT181" s="19"/>
      <c r="UGU181" s="27"/>
      <c r="UGV181" s="113"/>
      <c r="UGW181" s="19"/>
      <c r="UGX181" s="19"/>
      <c r="UGY181" s="19"/>
      <c r="UGZ181" s="19"/>
      <c r="UHA181" s="110"/>
      <c r="UHB181" s="110"/>
      <c r="UHC181" s="19"/>
      <c r="UHD181" s="19"/>
      <c r="UHE181" s="27"/>
      <c r="UHF181" s="113"/>
      <c r="UHG181" s="19"/>
      <c r="UHH181" s="19"/>
      <c r="UHI181" s="19"/>
      <c r="UHJ181" s="19"/>
      <c r="UHK181" s="110"/>
      <c r="UHL181" s="110"/>
      <c r="UHM181" s="19"/>
      <c r="UHN181" s="19"/>
      <c r="UHO181" s="27"/>
      <c r="UHP181" s="113"/>
      <c r="UHQ181" s="19"/>
      <c r="UHR181" s="19"/>
      <c r="UHS181" s="19"/>
      <c r="UHT181" s="19"/>
      <c r="UHU181" s="110"/>
      <c r="UHV181" s="110"/>
      <c r="UHW181" s="19"/>
      <c r="UHX181" s="19"/>
      <c r="UHY181" s="27"/>
      <c r="UHZ181" s="113"/>
      <c r="UIA181" s="19"/>
      <c r="UIB181" s="19"/>
      <c r="UIC181" s="19"/>
      <c r="UID181" s="19"/>
      <c r="UIE181" s="110"/>
      <c r="UIF181" s="110"/>
      <c r="UIG181" s="19"/>
      <c r="UIH181" s="19"/>
      <c r="UII181" s="27"/>
      <c r="UIJ181" s="113"/>
      <c r="UIK181" s="19"/>
      <c r="UIL181" s="19"/>
      <c r="UIM181" s="19"/>
      <c r="UIN181" s="19"/>
      <c r="UIO181" s="110"/>
      <c r="UIP181" s="110"/>
      <c r="UIQ181" s="19"/>
      <c r="UIR181" s="19"/>
      <c r="UIS181" s="27"/>
      <c r="UIT181" s="113"/>
      <c r="UIU181" s="19"/>
      <c r="UIV181" s="19"/>
      <c r="UIW181" s="19"/>
      <c r="UIX181" s="19"/>
      <c r="UIY181" s="110"/>
      <c r="UIZ181" s="110"/>
      <c r="UJA181" s="19"/>
      <c r="UJB181" s="19"/>
      <c r="UJC181" s="27"/>
      <c r="UJD181" s="113"/>
      <c r="UJE181" s="19"/>
      <c r="UJF181" s="19"/>
      <c r="UJG181" s="19"/>
      <c r="UJH181" s="19"/>
      <c r="UJI181" s="110"/>
      <c r="UJJ181" s="110"/>
      <c r="UJK181" s="19"/>
      <c r="UJL181" s="19"/>
      <c r="UJM181" s="27"/>
      <c r="UJN181" s="113"/>
      <c r="UJO181" s="19"/>
      <c r="UJP181" s="19"/>
      <c r="UJQ181" s="19"/>
      <c r="UJR181" s="19"/>
      <c r="UJS181" s="110"/>
      <c r="UJT181" s="110"/>
      <c r="UJU181" s="19"/>
      <c r="UJV181" s="19"/>
      <c r="UJW181" s="27"/>
      <c r="UJX181" s="113"/>
      <c r="UJY181" s="19"/>
      <c r="UJZ181" s="19"/>
      <c r="UKA181" s="19"/>
      <c r="UKB181" s="19"/>
      <c r="UKC181" s="110"/>
      <c r="UKD181" s="110"/>
      <c r="UKE181" s="19"/>
      <c r="UKF181" s="19"/>
      <c r="UKG181" s="27"/>
      <c r="UKH181" s="113"/>
      <c r="UKI181" s="19"/>
      <c r="UKJ181" s="19"/>
      <c r="UKK181" s="19"/>
      <c r="UKL181" s="19"/>
      <c r="UKM181" s="110"/>
      <c r="UKN181" s="110"/>
      <c r="UKO181" s="19"/>
      <c r="UKP181" s="19"/>
      <c r="UKQ181" s="27"/>
      <c r="UKR181" s="113"/>
      <c r="UKS181" s="19"/>
      <c r="UKT181" s="19"/>
      <c r="UKU181" s="19"/>
      <c r="UKV181" s="19"/>
      <c r="UKW181" s="110"/>
      <c r="UKX181" s="110"/>
      <c r="UKY181" s="19"/>
      <c r="UKZ181" s="19"/>
      <c r="ULA181" s="27"/>
      <c r="ULB181" s="113"/>
      <c r="ULC181" s="19"/>
      <c r="ULD181" s="19"/>
      <c r="ULE181" s="19"/>
      <c r="ULF181" s="19"/>
      <c r="ULG181" s="110"/>
      <c r="ULH181" s="110"/>
      <c r="ULI181" s="19"/>
      <c r="ULJ181" s="19"/>
      <c r="ULK181" s="27"/>
      <c r="ULL181" s="113"/>
      <c r="ULM181" s="19"/>
      <c r="ULN181" s="19"/>
      <c r="ULO181" s="19"/>
      <c r="ULP181" s="19"/>
      <c r="ULQ181" s="110"/>
      <c r="ULR181" s="110"/>
      <c r="ULS181" s="19"/>
      <c r="ULT181" s="19"/>
      <c r="ULU181" s="27"/>
      <c r="ULV181" s="113"/>
      <c r="ULW181" s="19"/>
      <c r="ULX181" s="19"/>
      <c r="ULY181" s="19"/>
      <c r="ULZ181" s="19"/>
      <c r="UMA181" s="110"/>
      <c r="UMB181" s="110"/>
      <c r="UMC181" s="19"/>
      <c r="UMD181" s="19"/>
      <c r="UME181" s="27"/>
      <c r="UMF181" s="113"/>
      <c r="UMG181" s="19"/>
      <c r="UMH181" s="19"/>
      <c r="UMI181" s="19"/>
      <c r="UMJ181" s="19"/>
      <c r="UMK181" s="110"/>
      <c r="UML181" s="110"/>
      <c r="UMM181" s="19"/>
      <c r="UMN181" s="19"/>
      <c r="UMO181" s="27"/>
      <c r="UMP181" s="113"/>
      <c r="UMQ181" s="19"/>
      <c r="UMR181" s="19"/>
      <c r="UMS181" s="19"/>
      <c r="UMT181" s="19"/>
      <c r="UMU181" s="110"/>
      <c r="UMV181" s="110"/>
      <c r="UMW181" s="19"/>
      <c r="UMX181" s="19"/>
      <c r="UMY181" s="27"/>
      <c r="UMZ181" s="113"/>
      <c r="UNA181" s="19"/>
      <c r="UNB181" s="19"/>
      <c r="UNC181" s="19"/>
      <c r="UND181" s="19"/>
      <c r="UNE181" s="110"/>
      <c r="UNF181" s="110"/>
      <c r="UNG181" s="19"/>
      <c r="UNH181" s="19"/>
      <c r="UNI181" s="27"/>
      <c r="UNJ181" s="113"/>
      <c r="UNK181" s="19"/>
      <c r="UNL181" s="19"/>
      <c r="UNM181" s="19"/>
      <c r="UNN181" s="19"/>
      <c r="UNO181" s="110"/>
      <c r="UNP181" s="110"/>
      <c r="UNQ181" s="19"/>
      <c r="UNR181" s="19"/>
      <c r="UNS181" s="27"/>
      <c r="UNT181" s="113"/>
      <c r="UNU181" s="19"/>
      <c r="UNV181" s="19"/>
      <c r="UNW181" s="19"/>
      <c r="UNX181" s="19"/>
      <c r="UNY181" s="110"/>
      <c r="UNZ181" s="110"/>
      <c r="UOA181" s="19"/>
      <c r="UOB181" s="19"/>
      <c r="UOC181" s="27"/>
      <c r="UOD181" s="113"/>
      <c r="UOE181" s="19"/>
      <c r="UOF181" s="19"/>
      <c r="UOG181" s="19"/>
      <c r="UOH181" s="19"/>
      <c r="UOI181" s="110"/>
      <c r="UOJ181" s="110"/>
      <c r="UOK181" s="19"/>
      <c r="UOL181" s="19"/>
      <c r="UOM181" s="27"/>
      <c r="UON181" s="113"/>
      <c r="UOO181" s="19"/>
      <c r="UOP181" s="19"/>
      <c r="UOQ181" s="19"/>
      <c r="UOR181" s="19"/>
      <c r="UOS181" s="110"/>
      <c r="UOT181" s="110"/>
      <c r="UOU181" s="19"/>
      <c r="UOV181" s="19"/>
      <c r="UOW181" s="27"/>
      <c r="UOX181" s="113"/>
      <c r="UOY181" s="19"/>
      <c r="UOZ181" s="19"/>
      <c r="UPA181" s="19"/>
      <c r="UPB181" s="19"/>
      <c r="UPC181" s="110"/>
      <c r="UPD181" s="110"/>
      <c r="UPE181" s="19"/>
      <c r="UPF181" s="19"/>
      <c r="UPG181" s="27"/>
      <c r="UPH181" s="113"/>
      <c r="UPI181" s="19"/>
      <c r="UPJ181" s="19"/>
      <c r="UPK181" s="19"/>
      <c r="UPL181" s="19"/>
      <c r="UPM181" s="110"/>
      <c r="UPN181" s="110"/>
      <c r="UPO181" s="19"/>
      <c r="UPP181" s="19"/>
      <c r="UPQ181" s="27"/>
      <c r="UPR181" s="113"/>
      <c r="UPS181" s="19"/>
      <c r="UPT181" s="19"/>
      <c r="UPU181" s="19"/>
      <c r="UPV181" s="19"/>
      <c r="UPW181" s="110"/>
      <c r="UPX181" s="110"/>
      <c r="UPY181" s="19"/>
      <c r="UPZ181" s="19"/>
      <c r="UQA181" s="27"/>
      <c r="UQB181" s="113"/>
      <c r="UQC181" s="19"/>
      <c r="UQD181" s="19"/>
      <c r="UQE181" s="19"/>
      <c r="UQF181" s="19"/>
      <c r="UQG181" s="110"/>
      <c r="UQH181" s="110"/>
      <c r="UQI181" s="19"/>
      <c r="UQJ181" s="19"/>
      <c r="UQK181" s="27"/>
      <c r="UQL181" s="113"/>
      <c r="UQM181" s="19"/>
      <c r="UQN181" s="19"/>
      <c r="UQO181" s="19"/>
      <c r="UQP181" s="19"/>
      <c r="UQQ181" s="110"/>
      <c r="UQR181" s="110"/>
      <c r="UQS181" s="19"/>
      <c r="UQT181" s="19"/>
      <c r="UQU181" s="27"/>
      <c r="UQV181" s="113"/>
      <c r="UQW181" s="19"/>
      <c r="UQX181" s="19"/>
      <c r="UQY181" s="19"/>
      <c r="UQZ181" s="19"/>
      <c r="URA181" s="110"/>
      <c r="URB181" s="110"/>
      <c r="URC181" s="19"/>
      <c r="URD181" s="19"/>
      <c r="URE181" s="27"/>
      <c r="URF181" s="113"/>
      <c r="URG181" s="19"/>
      <c r="URH181" s="19"/>
      <c r="URI181" s="19"/>
      <c r="URJ181" s="19"/>
      <c r="URK181" s="110"/>
      <c r="URL181" s="110"/>
      <c r="URM181" s="19"/>
      <c r="URN181" s="19"/>
      <c r="URO181" s="27"/>
      <c r="URP181" s="113"/>
      <c r="URQ181" s="19"/>
      <c r="URR181" s="19"/>
      <c r="URS181" s="19"/>
      <c r="URT181" s="19"/>
      <c r="URU181" s="110"/>
      <c r="URV181" s="110"/>
      <c r="URW181" s="19"/>
      <c r="URX181" s="19"/>
      <c r="URY181" s="27"/>
      <c r="URZ181" s="113"/>
      <c r="USA181" s="19"/>
      <c r="USB181" s="19"/>
      <c r="USC181" s="19"/>
      <c r="USD181" s="19"/>
      <c r="USE181" s="110"/>
      <c r="USF181" s="110"/>
      <c r="USG181" s="19"/>
      <c r="USH181" s="19"/>
      <c r="USI181" s="27"/>
      <c r="USJ181" s="113"/>
      <c r="USK181" s="19"/>
      <c r="USL181" s="19"/>
      <c r="USM181" s="19"/>
      <c r="USN181" s="19"/>
      <c r="USO181" s="110"/>
      <c r="USP181" s="110"/>
      <c r="USQ181" s="19"/>
      <c r="USR181" s="19"/>
      <c r="USS181" s="27"/>
      <c r="UST181" s="113"/>
      <c r="USU181" s="19"/>
      <c r="USV181" s="19"/>
      <c r="USW181" s="19"/>
      <c r="USX181" s="19"/>
      <c r="USY181" s="110"/>
      <c r="USZ181" s="110"/>
      <c r="UTA181" s="19"/>
      <c r="UTB181" s="19"/>
      <c r="UTC181" s="27"/>
      <c r="UTD181" s="113"/>
      <c r="UTE181" s="19"/>
      <c r="UTF181" s="19"/>
      <c r="UTG181" s="19"/>
      <c r="UTH181" s="19"/>
      <c r="UTI181" s="110"/>
      <c r="UTJ181" s="110"/>
      <c r="UTK181" s="19"/>
      <c r="UTL181" s="19"/>
      <c r="UTM181" s="27"/>
      <c r="UTN181" s="113"/>
      <c r="UTO181" s="19"/>
      <c r="UTP181" s="19"/>
      <c r="UTQ181" s="19"/>
      <c r="UTR181" s="19"/>
      <c r="UTS181" s="110"/>
      <c r="UTT181" s="110"/>
      <c r="UTU181" s="19"/>
      <c r="UTV181" s="19"/>
      <c r="UTW181" s="27"/>
      <c r="UTX181" s="113"/>
      <c r="UTY181" s="19"/>
      <c r="UTZ181" s="19"/>
      <c r="UUA181" s="19"/>
      <c r="UUB181" s="19"/>
      <c r="UUC181" s="110"/>
      <c r="UUD181" s="110"/>
      <c r="UUE181" s="19"/>
      <c r="UUF181" s="19"/>
      <c r="UUG181" s="27"/>
      <c r="UUH181" s="113"/>
      <c r="UUI181" s="19"/>
      <c r="UUJ181" s="19"/>
      <c r="UUK181" s="19"/>
      <c r="UUL181" s="19"/>
      <c r="UUM181" s="110"/>
      <c r="UUN181" s="110"/>
      <c r="UUO181" s="19"/>
      <c r="UUP181" s="19"/>
      <c r="UUQ181" s="27"/>
      <c r="UUR181" s="113"/>
      <c r="UUS181" s="19"/>
      <c r="UUT181" s="19"/>
      <c r="UUU181" s="19"/>
      <c r="UUV181" s="19"/>
      <c r="UUW181" s="110"/>
      <c r="UUX181" s="110"/>
      <c r="UUY181" s="19"/>
      <c r="UUZ181" s="19"/>
      <c r="UVA181" s="27"/>
      <c r="UVB181" s="113"/>
      <c r="UVC181" s="19"/>
      <c r="UVD181" s="19"/>
      <c r="UVE181" s="19"/>
      <c r="UVF181" s="19"/>
      <c r="UVG181" s="110"/>
      <c r="UVH181" s="110"/>
      <c r="UVI181" s="19"/>
      <c r="UVJ181" s="19"/>
      <c r="UVK181" s="27"/>
      <c r="UVL181" s="113"/>
      <c r="UVM181" s="19"/>
      <c r="UVN181" s="19"/>
      <c r="UVO181" s="19"/>
      <c r="UVP181" s="19"/>
      <c r="UVQ181" s="110"/>
      <c r="UVR181" s="110"/>
      <c r="UVS181" s="19"/>
      <c r="UVT181" s="19"/>
      <c r="UVU181" s="27"/>
      <c r="UVV181" s="113"/>
      <c r="UVW181" s="19"/>
      <c r="UVX181" s="19"/>
      <c r="UVY181" s="19"/>
      <c r="UVZ181" s="19"/>
      <c r="UWA181" s="110"/>
      <c r="UWB181" s="110"/>
      <c r="UWC181" s="19"/>
      <c r="UWD181" s="19"/>
      <c r="UWE181" s="27"/>
      <c r="UWF181" s="113"/>
      <c r="UWG181" s="19"/>
      <c r="UWH181" s="19"/>
      <c r="UWI181" s="19"/>
      <c r="UWJ181" s="19"/>
      <c r="UWK181" s="110"/>
      <c r="UWL181" s="110"/>
      <c r="UWM181" s="19"/>
      <c r="UWN181" s="19"/>
      <c r="UWO181" s="27"/>
      <c r="UWP181" s="113"/>
      <c r="UWQ181" s="19"/>
      <c r="UWR181" s="19"/>
      <c r="UWS181" s="19"/>
      <c r="UWT181" s="19"/>
      <c r="UWU181" s="110"/>
      <c r="UWV181" s="110"/>
      <c r="UWW181" s="19"/>
      <c r="UWX181" s="19"/>
      <c r="UWY181" s="27"/>
      <c r="UWZ181" s="113"/>
      <c r="UXA181" s="19"/>
      <c r="UXB181" s="19"/>
      <c r="UXC181" s="19"/>
      <c r="UXD181" s="19"/>
      <c r="UXE181" s="110"/>
      <c r="UXF181" s="110"/>
      <c r="UXG181" s="19"/>
      <c r="UXH181" s="19"/>
      <c r="UXI181" s="27"/>
      <c r="UXJ181" s="113"/>
      <c r="UXK181" s="19"/>
      <c r="UXL181" s="19"/>
      <c r="UXM181" s="19"/>
      <c r="UXN181" s="19"/>
      <c r="UXO181" s="110"/>
      <c r="UXP181" s="110"/>
      <c r="UXQ181" s="19"/>
      <c r="UXR181" s="19"/>
      <c r="UXS181" s="27"/>
      <c r="UXT181" s="113"/>
      <c r="UXU181" s="19"/>
      <c r="UXV181" s="19"/>
      <c r="UXW181" s="19"/>
      <c r="UXX181" s="19"/>
      <c r="UXY181" s="110"/>
      <c r="UXZ181" s="110"/>
      <c r="UYA181" s="19"/>
      <c r="UYB181" s="19"/>
      <c r="UYC181" s="27"/>
      <c r="UYD181" s="113"/>
      <c r="UYE181" s="19"/>
      <c r="UYF181" s="19"/>
      <c r="UYG181" s="19"/>
      <c r="UYH181" s="19"/>
      <c r="UYI181" s="110"/>
      <c r="UYJ181" s="110"/>
      <c r="UYK181" s="19"/>
      <c r="UYL181" s="19"/>
      <c r="UYM181" s="27"/>
      <c r="UYN181" s="113"/>
      <c r="UYO181" s="19"/>
      <c r="UYP181" s="19"/>
      <c r="UYQ181" s="19"/>
      <c r="UYR181" s="19"/>
      <c r="UYS181" s="110"/>
      <c r="UYT181" s="110"/>
      <c r="UYU181" s="19"/>
      <c r="UYV181" s="19"/>
      <c r="UYW181" s="27"/>
      <c r="UYX181" s="113"/>
      <c r="UYY181" s="19"/>
      <c r="UYZ181" s="19"/>
      <c r="UZA181" s="19"/>
      <c r="UZB181" s="19"/>
      <c r="UZC181" s="110"/>
      <c r="UZD181" s="110"/>
      <c r="UZE181" s="19"/>
      <c r="UZF181" s="19"/>
      <c r="UZG181" s="27"/>
      <c r="UZH181" s="113"/>
      <c r="UZI181" s="19"/>
      <c r="UZJ181" s="19"/>
      <c r="UZK181" s="19"/>
      <c r="UZL181" s="19"/>
      <c r="UZM181" s="110"/>
      <c r="UZN181" s="110"/>
      <c r="UZO181" s="19"/>
      <c r="UZP181" s="19"/>
      <c r="UZQ181" s="27"/>
      <c r="UZR181" s="113"/>
      <c r="UZS181" s="19"/>
      <c r="UZT181" s="19"/>
      <c r="UZU181" s="19"/>
      <c r="UZV181" s="19"/>
      <c r="UZW181" s="110"/>
      <c r="UZX181" s="110"/>
      <c r="UZY181" s="19"/>
      <c r="UZZ181" s="19"/>
      <c r="VAA181" s="27"/>
      <c r="VAB181" s="113"/>
      <c r="VAC181" s="19"/>
      <c r="VAD181" s="19"/>
      <c r="VAE181" s="19"/>
      <c r="VAF181" s="19"/>
      <c r="VAG181" s="110"/>
      <c r="VAH181" s="110"/>
      <c r="VAI181" s="19"/>
      <c r="VAJ181" s="19"/>
      <c r="VAK181" s="27"/>
      <c r="VAL181" s="113"/>
      <c r="VAM181" s="19"/>
      <c r="VAN181" s="19"/>
      <c r="VAO181" s="19"/>
      <c r="VAP181" s="19"/>
      <c r="VAQ181" s="110"/>
      <c r="VAR181" s="110"/>
      <c r="VAS181" s="19"/>
      <c r="VAT181" s="19"/>
      <c r="VAU181" s="27"/>
      <c r="VAV181" s="113"/>
      <c r="VAW181" s="19"/>
      <c r="VAX181" s="19"/>
      <c r="VAY181" s="19"/>
      <c r="VAZ181" s="19"/>
      <c r="VBA181" s="110"/>
      <c r="VBB181" s="110"/>
      <c r="VBC181" s="19"/>
      <c r="VBD181" s="19"/>
      <c r="VBE181" s="27"/>
      <c r="VBF181" s="113"/>
      <c r="VBG181" s="19"/>
      <c r="VBH181" s="19"/>
      <c r="VBI181" s="19"/>
      <c r="VBJ181" s="19"/>
      <c r="VBK181" s="110"/>
      <c r="VBL181" s="110"/>
      <c r="VBM181" s="19"/>
      <c r="VBN181" s="19"/>
      <c r="VBO181" s="27"/>
      <c r="VBP181" s="113"/>
      <c r="VBQ181" s="19"/>
      <c r="VBR181" s="19"/>
      <c r="VBS181" s="19"/>
      <c r="VBT181" s="19"/>
      <c r="VBU181" s="110"/>
      <c r="VBV181" s="110"/>
      <c r="VBW181" s="19"/>
      <c r="VBX181" s="19"/>
      <c r="VBY181" s="27"/>
      <c r="VBZ181" s="113"/>
      <c r="VCA181" s="19"/>
      <c r="VCB181" s="19"/>
      <c r="VCC181" s="19"/>
      <c r="VCD181" s="19"/>
      <c r="VCE181" s="110"/>
      <c r="VCF181" s="110"/>
      <c r="VCG181" s="19"/>
      <c r="VCH181" s="19"/>
      <c r="VCI181" s="27"/>
      <c r="VCJ181" s="113"/>
      <c r="VCK181" s="19"/>
      <c r="VCL181" s="19"/>
      <c r="VCM181" s="19"/>
      <c r="VCN181" s="19"/>
      <c r="VCO181" s="110"/>
      <c r="VCP181" s="110"/>
      <c r="VCQ181" s="19"/>
      <c r="VCR181" s="19"/>
      <c r="VCS181" s="27"/>
      <c r="VCT181" s="113"/>
      <c r="VCU181" s="19"/>
      <c r="VCV181" s="19"/>
      <c r="VCW181" s="19"/>
      <c r="VCX181" s="19"/>
      <c r="VCY181" s="110"/>
      <c r="VCZ181" s="110"/>
      <c r="VDA181" s="19"/>
      <c r="VDB181" s="19"/>
      <c r="VDC181" s="27"/>
      <c r="VDD181" s="113"/>
      <c r="VDE181" s="19"/>
      <c r="VDF181" s="19"/>
      <c r="VDG181" s="19"/>
      <c r="VDH181" s="19"/>
      <c r="VDI181" s="110"/>
      <c r="VDJ181" s="110"/>
      <c r="VDK181" s="19"/>
      <c r="VDL181" s="19"/>
      <c r="VDM181" s="27"/>
      <c r="VDN181" s="113"/>
      <c r="VDO181" s="19"/>
      <c r="VDP181" s="19"/>
      <c r="VDQ181" s="19"/>
      <c r="VDR181" s="19"/>
      <c r="VDS181" s="110"/>
      <c r="VDT181" s="110"/>
      <c r="VDU181" s="19"/>
      <c r="VDV181" s="19"/>
      <c r="VDW181" s="27"/>
      <c r="VDX181" s="113"/>
      <c r="VDY181" s="19"/>
      <c r="VDZ181" s="19"/>
      <c r="VEA181" s="19"/>
      <c r="VEB181" s="19"/>
      <c r="VEC181" s="110"/>
      <c r="VED181" s="110"/>
      <c r="VEE181" s="19"/>
      <c r="VEF181" s="19"/>
      <c r="VEG181" s="27"/>
      <c r="VEH181" s="113"/>
      <c r="VEI181" s="19"/>
      <c r="VEJ181" s="19"/>
      <c r="VEK181" s="19"/>
      <c r="VEL181" s="19"/>
      <c r="VEM181" s="110"/>
      <c r="VEN181" s="110"/>
      <c r="VEO181" s="19"/>
      <c r="VEP181" s="19"/>
      <c r="VEQ181" s="27"/>
      <c r="VER181" s="113"/>
      <c r="VES181" s="19"/>
      <c r="VET181" s="19"/>
      <c r="VEU181" s="19"/>
      <c r="VEV181" s="19"/>
      <c r="VEW181" s="110"/>
      <c r="VEX181" s="110"/>
      <c r="VEY181" s="19"/>
      <c r="VEZ181" s="19"/>
      <c r="VFA181" s="27"/>
      <c r="VFB181" s="113"/>
      <c r="VFC181" s="19"/>
      <c r="VFD181" s="19"/>
      <c r="VFE181" s="19"/>
      <c r="VFF181" s="19"/>
      <c r="VFG181" s="110"/>
      <c r="VFH181" s="110"/>
      <c r="VFI181" s="19"/>
      <c r="VFJ181" s="19"/>
      <c r="VFK181" s="27"/>
      <c r="VFL181" s="113"/>
      <c r="VFM181" s="19"/>
      <c r="VFN181" s="19"/>
      <c r="VFO181" s="19"/>
      <c r="VFP181" s="19"/>
      <c r="VFQ181" s="110"/>
      <c r="VFR181" s="110"/>
      <c r="VFS181" s="19"/>
      <c r="VFT181" s="19"/>
      <c r="VFU181" s="27"/>
      <c r="VFV181" s="113"/>
      <c r="VFW181" s="19"/>
      <c r="VFX181" s="19"/>
      <c r="VFY181" s="19"/>
      <c r="VFZ181" s="19"/>
      <c r="VGA181" s="110"/>
      <c r="VGB181" s="110"/>
      <c r="VGC181" s="19"/>
      <c r="VGD181" s="19"/>
      <c r="VGE181" s="27"/>
      <c r="VGF181" s="113"/>
      <c r="VGG181" s="19"/>
      <c r="VGH181" s="19"/>
      <c r="VGI181" s="19"/>
      <c r="VGJ181" s="19"/>
      <c r="VGK181" s="110"/>
      <c r="VGL181" s="110"/>
      <c r="VGM181" s="19"/>
      <c r="VGN181" s="19"/>
      <c r="VGO181" s="27"/>
      <c r="VGP181" s="113"/>
      <c r="VGQ181" s="19"/>
      <c r="VGR181" s="19"/>
      <c r="VGS181" s="19"/>
      <c r="VGT181" s="19"/>
      <c r="VGU181" s="110"/>
      <c r="VGV181" s="110"/>
      <c r="VGW181" s="19"/>
      <c r="VGX181" s="19"/>
      <c r="VGY181" s="27"/>
      <c r="VGZ181" s="113"/>
      <c r="VHA181" s="19"/>
      <c r="VHB181" s="19"/>
      <c r="VHC181" s="19"/>
      <c r="VHD181" s="19"/>
      <c r="VHE181" s="110"/>
      <c r="VHF181" s="110"/>
      <c r="VHG181" s="19"/>
      <c r="VHH181" s="19"/>
      <c r="VHI181" s="27"/>
      <c r="VHJ181" s="113"/>
      <c r="VHK181" s="19"/>
      <c r="VHL181" s="19"/>
      <c r="VHM181" s="19"/>
      <c r="VHN181" s="19"/>
      <c r="VHO181" s="110"/>
      <c r="VHP181" s="110"/>
      <c r="VHQ181" s="19"/>
      <c r="VHR181" s="19"/>
      <c r="VHS181" s="27"/>
      <c r="VHT181" s="113"/>
      <c r="VHU181" s="19"/>
      <c r="VHV181" s="19"/>
      <c r="VHW181" s="19"/>
      <c r="VHX181" s="19"/>
      <c r="VHY181" s="110"/>
      <c r="VHZ181" s="110"/>
      <c r="VIA181" s="19"/>
      <c r="VIB181" s="19"/>
      <c r="VIC181" s="27"/>
      <c r="VID181" s="113"/>
      <c r="VIE181" s="19"/>
      <c r="VIF181" s="19"/>
      <c r="VIG181" s="19"/>
      <c r="VIH181" s="19"/>
      <c r="VII181" s="110"/>
      <c r="VIJ181" s="110"/>
      <c r="VIK181" s="19"/>
      <c r="VIL181" s="19"/>
      <c r="VIM181" s="27"/>
      <c r="VIN181" s="113"/>
      <c r="VIO181" s="19"/>
      <c r="VIP181" s="19"/>
      <c r="VIQ181" s="19"/>
      <c r="VIR181" s="19"/>
      <c r="VIS181" s="110"/>
      <c r="VIT181" s="110"/>
      <c r="VIU181" s="19"/>
      <c r="VIV181" s="19"/>
      <c r="VIW181" s="27"/>
      <c r="VIX181" s="113"/>
      <c r="VIY181" s="19"/>
      <c r="VIZ181" s="19"/>
      <c r="VJA181" s="19"/>
      <c r="VJB181" s="19"/>
      <c r="VJC181" s="110"/>
      <c r="VJD181" s="110"/>
      <c r="VJE181" s="19"/>
      <c r="VJF181" s="19"/>
      <c r="VJG181" s="27"/>
      <c r="VJH181" s="113"/>
      <c r="VJI181" s="19"/>
      <c r="VJJ181" s="19"/>
      <c r="VJK181" s="19"/>
      <c r="VJL181" s="19"/>
      <c r="VJM181" s="110"/>
      <c r="VJN181" s="110"/>
      <c r="VJO181" s="19"/>
      <c r="VJP181" s="19"/>
      <c r="VJQ181" s="27"/>
      <c r="VJR181" s="113"/>
      <c r="VJS181" s="19"/>
      <c r="VJT181" s="19"/>
      <c r="VJU181" s="19"/>
      <c r="VJV181" s="19"/>
      <c r="VJW181" s="110"/>
      <c r="VJX181" s="110"/>
      <c r="VJY181" s="19"/>
      <c r="VJZ181" s="19"/>
      <c r="VKA181" s="27"/>
      <c r="VKB181" s="113"/>
      <c r="VKC181" s="19"/>
      <c r="VKD181" s="19"/>
      <c r="VKE181" s="19"/>
      <c r="VKF181" s="19"/>
      <c r="VKG181" s="110"/>
      <c r="VKH181" s="110"/>
      <c r="VKI181" s="19"/>
      <c r="VKJ181" s="19"/>
      <c r="VKK181" s="27"/>
      <c r="VKL181" s="113"/>
      <c r="VKM181" s="19"/>
      <c r="VKN181" s="19"/>
      <c r="VKO181" s="19"/>
      <c r="VKP181" s="19"/>
      <c r="VKQ181" s="110"/>
      <c r="VKR181" s="110"/>
      <c r="VKS181" s="19"/>
      <c r="VKT181" s="19"/>
      <c r="VKU181" s="27"/>
      <c r="VKV181" s="113"/>
      <c r="VKW181" s="19"/>
      <c r="VKX181" s="19"/>
      <c r="VKY181" s="19"/>
      <c r="VKZ181" s="19"/>
      <c r="VLA181" s="110"/>
      <c r="VLB181" s="110"/>
      <c r="VLC181" s="19"/>
      <c r="VLD181" s="19"/>
      <c r="VLE181" s="27"/>
      <c r="VLF181" s="113"/>
      <c r="VLG181" s="19"/>
      <c r="VLH181" s="19"/>
      <c r="VLI181" s="19"/>
      <c r="VLJ181" s="19"/>
      <c r="VLK181" s="110"/>
      <c r="VLL181" s="110"/>
      <c r="VLM181" s="19"/>
      <c r="VLN181" s="19"/>
      <c r="VLO181" s="27"/>
      <c r="VLP181" s="113"/>
      <c r="VLQ181" s="19"/>
      <c r="VLR181" s="19"/>
      <c r="VLS181" s="19"/>
      <c r="VLT181" s="19"/>
      <c r="VLU181" s="110"/>
      <c r="VLV181" s="110"/>
      <c r="VLW181" s="19"/>
      <c r="VLX181" s="19"/>
      <c r="VLY181" s="27"/>
      <c r="VLZ181" s="113"/>
      <c r="VMA181" s="19"/>
      <c r="VMB181" s="19"/>
      <c r="VMC181" s="19"/>
      <c r="VMD181" s="19"/>
      <c r="VME181" s="110"/>
      <c r="VMF181" s="110"/>
      <c r="VMG181" s="19"/>
      <c r="VMH181" s="19"/>
      <c r="VMI181" s="27"/>
      <c r="VMJ181" s="113"/>
      <c r="VMK181" s="19"/>
      <c r="VML181" s="19"/>
      <c r="VMM181" s="19"/>
      <c r="VMN181" s="19"/>
      <c r="VMO181" s="110"/>
      <c r="VMP181" s="110"/>
      <c r="VMQ181" s="19"/>
      <c r="VMR181" s="19"/>
      <c r="VMS181" s="27"/>
      <c r="VMT181" s="113"/>
      <c r="VMU181" s="19"/>
      <c r="VMV181" s="19"/>
      <c r="VMW181" s="19"/>
      <c r="VMX181" s="19"/>
      <c r="VMY181" s="110"/>
      <c r="VMZ181" s="110"/>
      <c r="VNA181" s="19"/>
      <c r="VNB181" s="19"/>
      <c r="VNC181" s="27"/>
      <c r="VND181" s="113"/>
      <c r="VNE181" s="19"/>
      <c r="VNF181" s="19"/>
      <c r="VNG181" s="19"/>
      <c r="VNH181" s="19"/>
      <c r="VNI181" s="110"/>
      <c r="VNJ181" s="110"/>
      <c r="VNK181" s="19"/>
      <c r="VNL181" s="19"/>
      <c r="VNM181" s="27"/>
      <c r="VNN181" s="113"/>
      <c r="VNO181" s="19"/>
      <c r="VNP181" s="19"/>
      <c r="VNQ181" s="19"/>
      <c r="VNR181" s="19"/>
      <c r="VNS181" s="110"/>
      <c r="VNT181" s="110"/>
      <c r="VNU181" s="19"/>
      <c r="VNV181" s="19"/>
      <c r="VNW181" s="27"/>
      <c r="VNX181" s="113"/>
      <c r="VNY181" s="19"/>
      <c r="VNZ181" s="19"/>
      <c r="VOA181" s="19"/>
      <c r="VOB181" s="19"/>
      <c r="VOC181" s="110"/>
      <c r="VOD181" s="110"/>
      <c r="VOE181" s="19"/>
      <c r="VOF181" s="19"/>
      <c r="VOG181" s="27"/>
      <c r="VOH181" s="113"/>
      <c r="VOI181" s="19"/>
      <c r="VOJ181" s="19"/>
      <c r="VOK181" s="19"/>
      <c r="VOL181" s="19"/>
      <c r="VOM181" s="110"/>
      <c r="VON181" s="110"/>
      <c r="VOO181" s="19"/>
      <c r="VOP181" s="19"/>
      <c r="VOQ181" s="27"/>
      <c r="VOR181" s="113"/>
      <c r="VOS181" s="19"/>
      <c r="VOT181" s="19"/>
      <c r="VOU181" s="19"/>
      <c r="VOV181" s="19"/>
      <c r="VOW181" s="110"/>
      <c r="VOX181" s="110"/>
      <c r="VOY181" s="19"/>
      <c r="VOZ181" s="19"/>
      <c r="VPA181" s="27"/>
      <c r="VPB181" s="113"/>
      <c r="VPC181" s="19"/>
      <c r="VPD181" s="19"/>
      <c r="VPE181" s="19"/>
      <c r="VPF181" s="19"/>
      <c r="VPG181" s="110"/>
      <c r="VPH181" s="110"/>
      <c r="VPI181" s="19"/>
      <c r="VPJ181" s="19"/>
      <c r="VPK181" s="27"/>
      <c r="VPL181" s="113"/>
      <c r="VPM181" s="19"/>
      <c r="VPN181" s="19"/>
      <c r="VPO181" s="19"/>
      <c r="VPP181" s="19"/>
      <c r="VPQ181" s="110"/>
      <c r="VPR181" s="110"/>
      <c r="VPS181" s="19"/>
      <c r="VPT181" s="19"/>
      <c r="VPU181" s="27"/>
      <c r="VPV181" s="113"/>
      <c r="VPW181" s="19"/>
      <c r="VPX181" s="19"/>
      <c r="VPY181" s="19"/>
      <c r="VPZ181" s="19"/>
      <c r="VQA181" s="110"/>
      <c r="VQB181" s="110"/>
      <c r="VQC181" s="19"/>
      <c r="VQD181" s="19"/>
      <c r="VQE181" s="27"/>
      <c r="VQF181" s="113"/>
      <c r="VQG181" s="19"/>
      <c r="VQH181" s="19"/>
      <c r="VQI181" s="19"/>
      <c r="VQJ181" s="19"/>
      <c r="VQK181" s="110"/>
      <c r="VQL181" s="110"/>
      <c r="VQM181" s="19"/>
      <c r="VQN181" s="19"/>
      <c r="VQO181" s="27"/>
      <c r="VQP181" s="113"/>
      <c r="VQQ181" s="19"/>
      <c r="VQR181" s="19"/>
      <c r="VQS181" s="19"/>
      <c r="VQT181" s="19"/>
      <c r="VQU181" s="110"/>
      <c r="VQV181" s="110"/>
      <c r="VQW181" s="19"/>
      <c r="VQX181" s="19"/>
      <c r="VQY181" s="27"/>
      <c r="VQZ181" s="113"/>
      <c r="VRA181" s="19"/>
      <c r="VRB181" s="19"/>
      <c r="VRC181" s="19"/>
      <c r="VRD181" s="19"/>
      <c r="VRE181" s="110"/>
      <c r="VRF181" s="110"/>
      <c r="VRG181" s="19"/>
      <c r="VRH181" s="19"/>
      <c r="VRI181" s="27"/>
      <c r="VRJ181" s="113"/>
      <c r="VRK181" s="19"/>
      <c r="VRL181" s="19"/>
      <c r="VRM181" s="19"/>
      <c r="VRN181" s="19"/>
      <c r="VRO181" s="110"/>
      <c r="VRP181" s="110"/>
      <c r="VRQ181" s="19"/>
      <c r="VRR181" s="19"/>
      <c r="VRS181" s="27"/>
      <c r="VRT181" s="113"/>
      <c r="VRU181" s="19"/>
      <c r="VRV181" s="19"/>
      <c r="VRW181" s="19"/>
      <c r="VRX181" s="19"/>
      <c r="VRY181" s="110"/>
      <c r="VRZ181" s="110"/>
      <c r="VSA181" s="19"/>
      <c r="VSB181" s="19"/>
      <c r="VSC181" s="27"/>
      <c r="VSD181" s="113"/>
      <c r="VSE181" s="19"/>
      <c r="VSF181" s="19"/>
      <c r="VSG181" s="19"/>
      <c r="VSH181" s="19"/>
      <c r="VSI181" s="110"/>
      <c r="VSJ181" s="110"/>
      <c r="VSK181" s="19"/>
      <c r="VSL181" s="19"/>
      <c r="VSM181" s="27"/>
      <c r="VSN181" s="113"/>
      <c r="VSO181" s="19"/>
      <c r="VSP181" s="19"/>
      <c r="VSQ181" s="19"/>
      <c r="VSR181" s="19"/>
      <c r="VSS181" s="110"/>
      <c r="VST181" s="110"/>
      <c r="VSU181" s="19"/>
      <c r="VSV181" s="19"/>
      <c r="VSW181" s="27"/>
      <c r="VSX181" s="113"/>
      <c r="VSY181" s="19"/>
      <c r="VSZ181" s="19"/>
      <c r="VTA181" s="19"/>
      <c r="VTB181" s="19"/>
      <c r="VTC181" s="110"/>
      <c r="VTD181" s="110"/>
      <c r="VTE181" s="19"/>
      <c r="VTF181" s="19"/>
      <c r="VTG181" s="27"/>
      <c r="VTH181" s="113"/>
      <c r="VTI181" s="19"/>
      <c r="VTJ181" s="19"/>
      <c r="VTK181" s="19"/>
      <c r="VTL181" s="19"/>
      <c r="VTM181" s="110"/>
      <c r="VTN181" s="110"/>
      <c r="VTO181" s="19"/>
      <c r="VTP181" s="19"/>
      <c r="VTQ181" s="27"/>
      <c r="VTR181" s="113"/>
      <c r="VTS181" s="19"/>
      <c r="VTT181" s="19"/>
      <c r="VTU181" s="19"/>
      <c r="VTV181" s="19"/>
      <c r="VTW181" s="110"/>
      <c r="VTX181" s="110"/>
      <c r="VTY181" s="19"/>
      <c r="VTZ181" s="19"/>
      <c r="VUA181" s="27"/>
      <c r="VUB181" s="113"/>
      <c r="VUC181" s="19"/>
      <c r="VUD181" s="19"/>
      <c r="VUE181" s="19"/>
      <c r="VUF181" s="19"/>
      <c r="VUG181" s="110"/>
      <c r="VUH181" s="110"/>
      <c r="VUI181" s="19"/>
      <c r="VUJ181" s="19"/>
      <c r="VUK181" s="27"/>
      <c r="VUL181" s="113"/>
      <c r="VUM181" s="19"/>
      <c r="VUN181" s="19"/>
      <c r="VUO181" s="19"/>
      <c r="VUP181" s="19"/>
      <c r="VUQ181" s="110"/>
      <c r="VUR181" s="110"/>
      <c r="VUS181" s="19"/>
      <c r="VUT181" s="19"/>
      <c r="VUU181" s="27"/>
      <c r="VUV181" s="113"/>
      <c r="VUW181" s="19"/>
      <c r="VUX181" s="19"/>
      <c r="VUY181" s="19"/>
      <c r="VUZ181" s="19"/>
      <c r="VVA181" s="110"/>
      <c r="VVB181" s="110"/>
      <c r="VVC181" s="19"/>
      <c r="VVD181" s="19"/>
      <c r="VVE181" s="27"/>
      <c r="VVF181" s="113"/>
      <c r="VVG181" s="19"/>
      <c r="VVH181" s="19"/>
      <c r="VVI181" s="19"/>
      <c r="VVJ181" s="19"/>
      <c r="VVK181" s="110"/>
      <c r="VVL181" s="110"/>
      <c r="VVM181" s="19"/>
      <c r="VVN181" s="19"/>
      <c r="VVO181" s="27"/>
      <c r="VVP181" s="113"/>
      <c r="VVQ181" s="19"/>
      <c r="VVR181" s="19"/>
      <c r="VVS181" s="19"/>
      <c r="VVT181" s="19"/>
      <c r="VVU181" s="110"/>
      <c r="VVV181" s="110"/>
      <c r="VVW181" s="19"/>
      <c r="VVX181" s="19"/>
      <c r="VVY181" s="27"/>
      <c r="VVZ181" s="113"/>
      <c r="VWA181" s="19"/>
      <c r="VWB181" s="19"/>
      <c r="VWC181" s="19"/>
      <c r="VWD181" s="19"/>
      <c r="VWE181" s="110"/>
      <c r="VWF181" s="110"/>
      <c r="VWG181" s="19"/>
      <c r="VWH181" s="19"/>
      <c r="VWI181" s="27"/>
      <c r="VWJ181" s="113"/>
      <c r="VWK181" s="19"/>
      <c r="VWL181" s="19"/>
      <c r="VWM181" s="19"/>
      <c r="VWN181" s="19"/>
      <c r="VWO181" s="110"/>
      <c r="VWP181" s="110"/>
      <c r="VWQ181" s="19"/>
      <c r="VWR181" s="19"/>
      <c r="VWS181" s="27"/>
      <c r="VWT181" s="113"/>
      <c r="VWU181" s="19"/>
      <c r="VWV181" s="19"/>
      <c r="VWW181" s="19"/>
      <c r="VWX181" s="19"/>
      <c r="VWY181" s="110"/>
      <c r="VWZ181" s="110"/>
      <c r="VXA181" s="19"/>
      <c r="VXB181" s="19"/>
      <c r="VXC181" s="27"/>
      <c r="VXD181" s="113"/>
      <c r="VXE181" s="19"/>
      <c r="VXF181" s="19"/>
      <c r="VXG181" s="19"/>
      <c r="VXH181" s="19"/>
      <c r="VXI181" s="110"/>
      <c r="VXJ181" s="110"/>
      <c r="VXK181" s="19"/>
      <c r="VXL181" s="19"/>
      <c r="VXM181" s="27"/>
      <c r="VXN181" s="113"/>
      <c r="VXO181" s="19"/>
      <c r="VXP181" s="19"/>
      <c r="VXQ181" s="19"/>
      <c r="VXR181" s="19"/>
      <c r="VXS181" s="110"/>
      <c r="VXT181" s="110"/>
      <c r="VXU181" s="19"/>
      <c r="VXV181" s="19"/>
      <c r="VXW181" s="27"/>
      <c r="VXX181" s="113"/>
      <c r="VXY181" s="19"/>
      <c r="VXZ181" s="19"/>
      <c r="VYA181" s="19"/>
      <c r="VYB181" s="19"/>
      <c r="VYC181" s="110"/>
      <c r="VYD181" s="110"/>
      <c r="VYE181" s="19"/>
      <c r="VYF181" s="19"/>
      <c r="VYG181" s="27"/>
      <c r="VYH181" s="113"/>
      <c r="VYI181" s="19"/>
      <c r="VYJ181" s="19"/>
      <c r="VYK181" s="19"/>
      <c r="VYL181" s="19"/>
      <c r="VYM181" s="110"/>
      <c r="VYN181" s="110"/>
      <c r="VYO181" s="19"/>
      <c r="VYP181" s="19"/>
      <c r="VYQ181" s="27"/>
      <c r="VYR181" s="113"/>
      <c r="VYS181" s="19"/>
      <c r="VYT181" s="19"/>
      <c r="VYU181" s="19"/>
      <c r="VYV181" s="19"/>
      <c r="VYW181" s="110"/>
      <c r="VYX181" s="110"/>
      <c r="VYY181" s="19"/>
      <c r="VYZ181" s="19"/>
      <c r="VZA181" s="27"/>
      <c r="VZB181" s="113"/>
      <c r="VZC181" s="19"/>
      <c r="VZD181" s="19"/>
      <c r="VZE181" s="19"/>
      <c r="VZF181" s="19"/>
      <c r="VZG181" s="110"/>
      <c r="VZH181" s="110"/>
      <c r="VZI181" s="19"/>
      <c r="VZJ181" s="19"/>
      <c r="VZK181" s="27"/>
      <c r="VZL181" s="113"/>
      <c r="VZM181" s="19"/>
      <c r="VZN181" s="19"/>
      <c r="VZO181" s="19"/>
      <c r="VZP181" s="19"/>
      <c r="VZQ181" s="110"/>
      <c r="VZR181" s="110"/>
      <c r="VZS181" s="19"/>
      <c r="VZT181" s="19"/>
      <c r="VZU181" s="27"/>
      <c r="VZV181" s="113"/>
      <c r="VZW181" s="19"/>
      <c r="VZX181" s="19"/>
      <c r="VZY181" s="19"/>
      <c r="VZZ181" s="19"/>
      <c r="WAA181" s="110"/>
      <c r="WAB181" s="110"/>
      <c r="WAC181" s="19"/>
      <c r="WAD181" s="19"/>
      <c r="WAE181" s="27"/>
      <c r="WAF181" s="113"/>
      <c r="WAG181" s="19"/>
      <c r="WAH181" s="19"/>
      <c r="WAI181" s="19"/>
      <c r="WAJ181" s="19"/>
      <c r="WAK181" s="110"/>
      <c r="WAL181" s="110"/>
      <c r="WAM181" s="19"/>
      <c r="WAN181" s="19"/>
      <c r="WAO181" s="27"/>
      <c r="WAP181" s="113"/>
      <c r="WAQ181" s="19"/>
      <c r="WAR181" s="19"/>
      <c r="WAS181" s="19"/>
      <c r="WAT181" s="19"/>
      <c r="WAU181" s="110"/>
      <c r="WAV181" s="110"/>
      <c r="WAW181" s="19"/>
      <c r="WAX181" s="19"/>
      <c r="WAY181" s="27"/>
      <c r="WAZ181" s="113"/>
      <c r="WBA181" s="19"/>
      <c r="WBB181" s="19"/>
      <c r="WBC181" s="19"/>
      <c r="WBD181" s="19"/>
      <c r="WBE181" s="110"/>
      <c r="WBF181" s="110"/>
      <c r="WBG181" s="19"/>
      <c r="WBH181" s="19"/>
      <c r="WBI181" s="27"/>
      <c r="WBJ181" s="113"/>
      <c r="WBK181" s="19"/>
      <c r="WBL181" s="19"/>
      <c r="WBM181" s="19"/>
      <c r="WBN181" s="19"/>
      <c r="WBO181" s="110"/>
      <c r="WBP181" s="110"/>
      <c r="WBQ181" s="19"/>
      <c r="WBR181" s="19"/>
      <c r="WBS181" s="27"/>
      <c r="WBT181" s="113"/>
      <c r="WBU181" s="19"/>
      <c r="WBV181" s="19"/>
      <c r="WBW181" s="19"/>
      <c r="WBX181" s="19"/>
      <c r="WBY181" s="110"/>
      <c r="WBZ181" s="110"/>
      <c r="WCA181" s="19"/>
      <c r="WCB181" s="19"/>
      <c r="WCC181" s="27"/>
      <c r="WCD181" s="113"/>
      <c r="WCE181" s="19"/>
      <c r="WCF181" s="19"/>
      <c r="WCG181" s="19"/>
      <c r="WCH181" s="19"/>
      <c r="WCI181" s="110"/>
      <c r="WCJ181" s="110"/>
      <c r="WCK181" s="19"/>
      <c r="WCL181" s="19"/>
      <c r="WCM181" s="27"/>
      <c r="WCN181" s="113"/>
      <c r="WCO181" s="19"/>
      <c r="WCP181" s="19"/>
      <c r="WCQ181" s="19"/>
      <c r="WCR181" s="19"/>
      <c r="WCS181" s="110"/>
      <c r="WCT181" s="110"/>
      <c r="WCU181" s="19"/>
      <c r="WCV181" s="19"/>
      <c r="WCW181" s="27"/>
      <c r="WCX181" s="113"/>
      <c r="WCY181" s="19"/>
      <c r="WCZ181" s="19"/>
      <c r="WDA181" s="19"/>
      <c r="WDB181" s="19"/>
      <c r="WDC181" s="110"/>
      <c r="WDD181" s="110"/>
      <c r="WDE181" s="19"/>
      <c r="WDF181" s="19"/>
      <c r="WDG181" s="27"/>
      <c r="WDH181" s="113"/>
      <c r="WDI181" s="19"/>
      <c r="WDJ181" s="19"/>
      <c r="WDK181" s="19"/>
      <c r="WDL181" s="19"/>
      <c r="WDM181" s="110"/>
      <c r="WDN181" s="110"/>
      <c r="WDO181" s="19"/>
      <c r="WDP181" s="19"/>
      <c r="WDQ181" s="27"/>
      <c r="WDR181" s="113"/>
      <c r="WDS181" s="19"/>
      <c r="WDT181" s="19"/>
      <c r="WDU181" s="19"/>
      <c r="WDV181" s="19"/>
      <c r="WDW181" s="110"/>
      <c r="WDX181" s="110"/>
      <c r="WDY181" s="19"/>
      <c r="WDZ181" s="19"/>
      <c r="WEA181" s="27"/>
      <c r="WEB181" s="113"/>
      <c r="WEC181" s="19"/>
      <c r="WED181" s="19"/>
      <c r="WEE181" s="19"/>
      <c r="WEF181" s="19"/>
      <c r="WEG181" s="110"/>
      <c r="WEH181" s="110"/>
      <c r="WEI181" s="19"/>
      <c r="WEJ181" s="19"/>
      <c r="WEK181" s="27"/>
      <c r="WEL181" s="113"/>
      <c r="WEM181" s="19"/>
      <c r="WEN181" s="19"/>
      <c r="WEO181" s="19"/>
      <c r="WEP181" s="19"/>
      <c r="WEQ181" s="110"/>
      <c r="WER181" s="110"/>
      <c r="WES181" s="19"/>
      <c r="WET181" s="19"/>
      <c r="WEU181" s="27"/>
      <c r="WEV181" s="113"/>
      <c r="WEW181" s="19"/>
      <c r="WEX181" s="19"/>
      <c r="WEY181" s="19"/>
      <c r="WEZ181" s="19"/>
      <c r="WFA181" s="110"/>
      <c r="WFB181" s="110"/>
      <c r="WFC181" s="19"/>
      <c r="WFD181" s="19"/>
      <c r="WFE181" s="27"/>
      <c r="WFF181" s="113"/>
      <c r="WFG181" s="19"/>
      <c r="WFH181" s="19"/>
      <c r="WFI181" s="19"/>
      <c r="WFJ181" s="19"/>
      <c r="WFK181" s="110"/>
      <c r="WFL181" s="110"/>
      <c r="WFM181" s="19"/>
      <c r="WFN181" s="19"/>
      <c r="WFO181" s="27"/>
      <c r="WFP181" s="113"/>
      <c r="WFQ181" s="19"/>
      <c r="WFR181" s="19"/>
      <c r="WFS181" s="19"/>
      <c r="WFT181" s="19"/>
      <c r="WFU181" s="110"/>
      <c r="WFV181" s="110"/>
      <c r="WFW181" s="19"/>
      <c r="WFX181" s="19"/>
      <c r="WFY181" s="27"/>
      <c r="WFZ181" s="113"/>
      <c r="WGA181" s="19"/>
      <c r="WGB181" s="19"/>
      <c r="WGC181" s="19"/>
      <c r="WGD181" s="19"/>
      <c r="WGE181" s="110"/>
      <c r="WGF181" s="110"/>
      <c r="WGG181" s="19"/>
      <c r="WGH181" s="19"/>
      <c r="WGI181" s="27"/>
      <c r="WGJ181" s="113"/>
      <c r="WGK181" s="19"/>
      <c r="WGL181" s="19"/>
      <c r="WGM181" s="19"/>
      <c r="WGN181" s="19"/>
      <c r="WGO181" s="110"/>
      <c r="WGP181" s="110"/>
      <c r="WGQ181" s="19"/>
      <c r="WGR181" s="19"/>
      <c r="WGS181" s="27"/>
      <c r="WGT181" s="113"/>
      <c r="WGU181" s="19"/>
      <c r="WGV181" s="19"/>
      <c r="WGW181" s="19"/>
      <c r="WGX181" s="19"/>
      <c r="WGY181" s="110"/>
      <c r="WGZ181" s="110"/>
      <c r="WHA181" s="19"/>
      <c r="WHB181" s="19"/>
      <c r="WHC181" s="27"/>
      <c r="WHD181" s="113"/>
      <c r="WHE181" s="19"/>
      <c r="WHF181" s="19"/>
      <c r="WHG181" s="19"/>
      <c r="WHH181" s="19"/>
      <c r="WHI181" s="110"/>
      <c r="WHJ181" s="110"/>
      <c r="WHK181" s="19"/>
      <c r="WHL181" s="19"/>
      <c r="WHM181" s="27"/>
      <c r="WHN181" s="113"/>
      <c r="WHO181" s="19"/>
      <c r="WHP181" s="19"/>
      <c r="WHQ181" s="19"/>
      <c r="WHR181" s="19"/>
      <c r="WHS181" s="110"/>
      <c r="WHT181" s="110"/>
      <c r="WHU181" s="19"/>
      <c r="WHV181" s="19"/>
      <c r="WHW181" s="27"/>
      <c r="WHX181" s="113"/>
      <c r="WHY181" s="19"/>
      <c r="WHZ181" s="19"/>
      <c r="WIA181" s="19"/>
      <c r="WIB181" s="19"/>
      <c r="WIC181" s="110"/>
      <c r="WID181" s="110"/>
      <c r="WIE181" s="19"/>
      <c r="WIF181" s="19"/>
      <c r="WIG181" s="27"/>
      <c r="WIH181" s="113"/>
      <c r="WII181" s="19"/>
      <c r="WIJ181" s="19"/>
      <c r="WIK181" s="19"/>
      <c r="WIL181" s="19"/>
      <c r="WIM181" s="110"/>
      <c r="WIN181" s="110"/>
      <c r="WIO181" s="19"/>
      <c r="WIP181" s="19"/>
      <c r="WIQ181" s="27"/>
      <c r="WIR181" s="113"/>
      <c r="WIS181" s="19"/>
      <c r="WIT181" s="19"/>
      <c r="WIU181" s="19"/>
      <c r="WIV181" s="19"/>
      <c r="WIW181" s="110"/>
      <c r="WIX181" s="110"/>
      <c r="WIY181" s="19"/>
      <c r="WIZ181" s="19"/>
      <c r="WJA181" s="27"/>
      <c r="WJB181" s="113"/>
      <c r="WJC181" s="19"/>
      <c r="WJD181" s="19"/>
      <c r="WJE181" s="19"/>
      <c r="WJF181" s="19"/>
      <c r="WJG181" s="110"/>
      <c r="WJH181" s="110"/>
      <c r="WJI181" s="19"/>
      <c r="WJJ181" s="19"/>
      <c r="WJK181" s="27"/>
      <c r="WJL181" s="113"/>
      <c r="WJM181" s="19"/>
      <c r="WJN181" s="19"/>
      <c r="WJO181" s="19"/>
      <c r="WJP181" s="19"/>
      <c r="WJQ181" s="110"/>
      <c r="WJR181" s="110"/>
      <c r="WJS181" s="19"/>
      <c r="WJT181" s="19"/>
      <c r="WJU181" s="27"/>
      <c r="WJV181" s="113"/>
      <c r="WJW181" s="19"/>
      <c r="WJX181" s="19"/>
      <c r="WJY181" s="19"/>
      <c r="WJZ181" s="19"/>
      <c r="WKA181" s="110"/>
      <c r="WKB181" s="110"/>
      <c r="WKC181" s="19"/>
      <c r="WKD181" s="19"/>
      <c r="WKE181" s="27"/>
      <c r="WKF181" s="113"/>
      <c r="WKG181" s="19"/>
      <c r="WKH181" s="19"/>
      <c r="WKI181" s="19"/>
      <c r="WKJ181" s="19"/>
      <c r="WKK181" s="110"/>
      <c r="WKL181" s="110"/>
      <c r="WKM181" s="19"/>
      <c r="WKN181" s="19"/>
      <c r="WKO181" s="27"/>
      <c r="WKP181" s="113"/>
      <c r="WKQ181" s="19"/>
      <c r="WKR181" s="19"/>
      <c r="WKS181" s="19"/>
      <c r="WKT181" s="19"/>
      <c r="WKU181" s="110"/>
      <c r="WKV181" s="110"/>
      <c r="WKW181" s="19"/>
      <c r="WKX181" s="19"/>
      <c r="WKY181" s="27"/>
      <c r="WKZ181" s="113"/>
      <c r="WLA181" s="19"/>
      <c r="WLB181" s="19"/>
      <c r="WLC181" s="19"/>
      <c r="WLD181" s="19"/>
      <c r="WLE181" s="110"/>
      <c r="WLF181" s="110"/>
      <c r="WLG181" s="19"/>
      <c r="WLH181" s="19"/>
      <c r="WLI181" s="27"/>
      <c r="WLJ181" s="113"/>
      <c r="WLK181" s="19"/>
      <c r="WLL181" s="19"/>
      <c r="WLM181" s="19"/>
      <c r="WLN181" s="19"/>
      <c r="WLO181" s="110"/>
      <c r="WLP181" s="110"/>
      <c r="WLQ181" s="19"/>
      <c r="WLR181" s="19"/>
      <c r="WLS181" s="27"/>
      <c r="WLT181" s="113"/>
      <c r="WLU181" s="19"/>
      <c r="WLV181" s="19"/>
      <c r="WLW181" s="19"/>
      <c r="WLX181" s="19"/>
      <c r="WLY181" s="110"/>
      <c r="WLZ181" s="110"/>
      <c r="WMA181" s="19"/>
      <c r="WMB181" s="19"/>
      <c r="WMC181" s="27"/>
      <c r="WMD181" s="113"/>
      <c r="WME181" s="19"/>
      <c r="WMF181" s="19"/>
      <c r="WMG181" s="19"/>
      <c r="WMH181" s="19"/>
      <c r="WMI181" s="110"/>
      <c r="WMJ181" s="110"/>
      <c r="WMK181" s="19"/>
      <c r="WML181" s="19"/>
      <c r="WMM181" s="27"/>
      <c r="WMN181" s="113"/>
      <c r="WMO181" s="19"/>
      <c r="WMP181" s="19"/>
      <c r="WMQ181" s="19"/>
      <c r="WMR181" s="19"/>
      <c r="WMS181" s="110"/>
      <c r="WMT181" s="110"/>
      <c r="WMU181" s="19"/>
      <c r="WMV181" s="19"/>
      <c r="WMW181" s="27"/>
      <c r="WMX181" s="113"/>
      <c r="WMY181" s="19"/>
      <c r="WMZ181" s="19"/>
      <c r="WNA181" s="19"/>
      <c r="WNB181" s="19"/>
      <c r="WNC181" s="110"/>
      <c r="WND181" s="110"/>
      <c r="WNE181" s="19"/>
      <c r="WNF181" s="19"/>
      <c r="WNG181" s="27"/>
      <c r="WNH181" s="113"/>
      <c r="WNI181" s="19"/>
      <c r="WNJ181" s="19"/>
      <c r="WNK181" s="19"/>
      <c r="WNL181" s="19"/>
      <c r="WNM181" s="110"/>
      <c r="WNN181" s="110"/>
      <c r="WNO181" s="19"/>
      <c r="WNP181" s="19"/>
      <c r="WNQ181" s="27"/>
      <c r="WNR181" s="113"/>
      <c r="WNS181" s="19"/>
      <c r="WNT181" s="19"/>
      <c r="WNU181" s="19"/>
      <c r="WNV181" s="19"/>
      <c r="WNW181" s="110"/>
      <c r="WNX181" s="110"/>
      <c r="WNY181" s="19"/>
      <c r="WNZ181" s="19"/>
      <c r="WOA181" s="27"/>
      <c r="WOB181" s="113"/>
      <c r="WOC181" s="19"/>
      <c r="WOD181" s="19"/>
      <c r="WOE181" s="19"/>
      <c r="WOF181" s="19"/>
      <c r="WOG181" s="110"/>
      <c r="WOH181" s="110"/>
      <c r="WOI181" s="19"/>
      <c r="WOJ181" s="19"/>
      <c r="WOK181" s="27"/>
      <c r="WOL181" s="113"/>
      <c r="WOM181" s="19"/>
      <c r="WON181" s="19"/>
      <c r="WOO181" s="19"/>
      <c r="WOP181" s="19"/>
      <c r="WOQ181" s="110"/>
      <c r="WOR181" s="110"/>
      <c r="WOS181" s="19"/>
      <c r="WOT181" s="19"/>
      <c r="WOU181" s="27"/>
      <c r="WOV181" s="113"/>
      <c r="WOW181" s="19"/>
      <c r="WOX181" s="19"/>
      <c r="WOY181" s="19"/>
      <c r="WOZ181" s="19"/>
      <c r="WPA181" s="110"/>
      <c r="WPB181" s="110"/>
      <c r="WPC181" s="19"/>
      <c r="WPD181" s="19"/>
      <c r="WPE181" s="27"/>
      <c r="WPF181" s="113"/>
      <c r="WPG181" s="19"/>
      <c r="WPH181" s="19"/>
      <c r="WPI181" s="19"/>
      <c r="WPJ181" s="19"/>
      <c r="WPK181" s="110"/>
      <c r="WPL181" s="110"/>
      <c r="WPM181" s="19"/>
      <c r="WPN181" s="19"/>
      <c r="WPO181" s="27"/>
      <c r="WPP181" s="113"/>
      <c r="WPQ181" s="19"/>
      <c r="WPR181" s="19"/>
      <c r="WPS181" s="19"/>
      <c r="WPT181" s="19"/>
      <c r="WPU181" s="110"/>
      <c r="WPV181" s="110"/>
      <c r="WPW181" s="19"/>
      <c r="WPX181" s="19"/>
      <c r="WPY181" s="27"/>
      <c r="WPZ181" s="113"/>
      <c r="WQA181" s="19"/>
      <c r="WQB181" s="19"/>
      <c r="WQC181" s="19"/>
      <c r="WQD181" s="19"/>
      <c r="WQE181" s="110"/>
      <c r="WQF181" s="110"/>
      <c r="WQG181" s="19"/>
      <c r="WQH181" s="19"/>
      <c r="WQI181" s="27"/>
      <c r="WQJ181" s="113"/>
      <c r="WQK181" s="19"/>
      <c r="WQL181" s="19"/>
      <c r="WQM181" s="19"/>
      <c r="WQN181" s="19"/>
      <c r="WQO181" s="110"/>
      <c r="WQP181" s="110"/>
      <c r="WQQ181" s="19"/>
      <c r="WQR181" s="19"/>
      <c r="WQS181" s="27"/>
      <c r="WQT181" s="113"/>
      <c r="WQU181" s="19"/>
      <c r="WQV181" s="19"/>
      <c r="WQW181" s="19"/>
      <c r="WQX181" s="19"/>
      <c r="WQY181" s="110"/>
      <c r="WQZ181" s="110"/>
      <c r="WRA181" s="19"/>
      <c r="WRB181" s="19"/>
      <c r="WRC181" s="27"/>
      <c r="WRD181" s="113"/>
      <c r="WRE181" s="19"/>
      <c r="WRF181" s="19"/>
      <c r="WRG181" s="19"/>
      <c r="WRH181" s="19"/>
      <c r="WRI181" s="110"/>
      <c r="WRJ181" s="110"/>
      <c r="WRK181" s="19"/>
      <c r="WRL181" s="19"/>
      <c r="WRM181" s="27"/>
      <c r="WRN181" s="113"/>
      <c r="WRO181" s="19"/>
      <c r="WRP181" s="19"/>
      <c r="WRQ181" s="19"/>
      <c r="WRR181" s="19"/>
      <c r="WRS181" s="110"/>
      <c r="WRT181" s="110"/>
      <c r="WRU181" s="19"/>
      <c r="WRV181" s="19"/>
      <c r="WRW181" s="27"/>
      <c r="WRX181" s="113"/>
      <c r="WRY181" s="19"/>
      <c r="WRZ181" s="19"/>
      <c r="WSA181" s="19"/>
      <c r="WSB181" s="19"/>
      <c r="WSC181" s="110"/>
      <c r="WSD181" s="110"/>
      <c r="WSE181" s="19"/>
      <c r="WSF181" s="19"/>
      <c r="WSG181" s="27"/>
      <c r="WSH181" s="113"/>
      <c r="WSI181" s="19"/>
      <c r="WSJ181" s="19"/>
      <c r="WSK181" s="19"/>
      <c r="WSL181" s="19"/>
      <c r="WSM181" s="110"/>
      <c r="WSN181" s="110"/>
      <c r="WSO181" s="19"/>
      <c r="WSP181" s="19"/>
      <c r="WSQ181" s="27"/>
      <c r="WSR181" s="113"/>
      <c r="WSS181" s="19"/>
      <c r="WST181" s="19"/>
      <c r="WSU181" s="19"/>
      <c r="WSV181" s="19"/>
      <c r="WSW181" s="110"/>
      <c r="WSX181" s="110"/>
      <c r="WSY181" s="19"/>
      <c r="WSZ181" s="19"/>
      <c r="WTA181" s="27"/>
      <c r="WTB181" s="113"/>
      <c r="WTC181" s="19"/>
      <c r="WTD181" s="19"/>
      <c r="WTE181" s="19"/>
      <c r="WTF181" s="19"/>
      <c r="WTG181" s="110"/>
      <c r="WTH181" s="110"/>
      <c r="WTI181" s="19"/>
      <c r="WTJ181" s="19"/>
      <c r="WTK181" s="27"/>
      <c r="WTL181" s="113"/>
      <c r="WTM181" s="19"/>
      <c r="WTN181" s="19"/>
      <c r="WTO181" s="19"/>
      <c r="WTP181" s="19"/>
      <c r="WTQ181" s="110"/>
      <c r="WTR181" s="110"/>
      <c r="WTS181" s="19"/>
      <c r="WTT181" s="19"/>
      <c r="WTU181" s="27"/>
      <c r="WTV181" s="113"/>
      <c r="WTW181" s="19"/>
      <c r="WTX181" s="19"/>
      <c r="WTY181" s="19"/>
      <c r="WTZ181" s="19"/>
      <c r="WUA181" s="110"/>
      <c r="WUB181" s="110"/>
      <c r="WUC181" s="19"/>
      <c r="WUD181" s="19"/>
      <c r="WUE181" s="27"/>
      <c r="WUF181" s="113"/>
      <c r="WUG181" s="19"/>
      <c r="WUH181" s="19"/>
      <c r="WUI181" s="19"/>
      <c r="WUJ181" s="19"/>
      <c r="WUK181" s="110"/>
      <c r="WUL181" s="110"/>
      <c r="WUM181" s="19"/>
      <c r="WUN181" s="19"/>
      <c r="WUO181" s="27"/>
      <c r="WUP181" s="113"/>
      <c r="WUQ181" s="19"/>
      <c r="WUR181" s="19"/>
      <c r="WUS181" s="19"/>
      <c r="WUT181" s="19"/>
      <c r="WUU181" s="110"/>
      <c r="WUV181" s="110"/>
      <c r="WUW181" s="19"/>
      <c r="WUX181" s="19"/>
      <c r="WUY181" s="27"/>
      <c r="WUZ181" s="113"/>
      <c r="WVA181" s="19"/>
      <c r="WVB181" s="19"/>
      <c r="WVC181" s="19"/>
      <c r="WVD181" s="19"/>
      <c r="WVE181" s="110"/>
      <c r="WVF181" s="110"/>
      <c r="WVG181" s="19"/>
      <c r="WVH181" s="19"/>
      <c r="WVI181" s="27"/>
      <c r="WVJ181" s="113"/>
      <c r="WVK181" s="19"/>
      <c r="WVL181" s="19"/>
      <c r="WVM181" s="19"/>
      <c r="WVN181" s="19"/>
      <c r="WVO181" s="110"/>
      <c r="WVP181" s="110"/>
      <c r="WVQ181" s="19"/>
      <c r="WVR181" s="19"/>
      <c r="WVS181" s="27"/>
      <c r="WVT181" s="113"/>
      <c r="WVU181" s="19"/>
      <c r="WVV181" s="19"/>
      <c r="WVW181" s="19"/>
      <c r="WVX181" s="19"/>
      <c r="WVY181" s="110"/>
      <c r="WVZ181" s="110"/>
      <c r="WWA181" s="19"/>
      <c r="WWB181" s="19"/>
      <c r="WWC181" s="27"/>
      <c r="WWD181" s="113"/>
      <c r="WWE181" s="19"/>
      <c r="WWF181" s="19"/>
      <c r="WWG181" s="19"/>
      <c r="WWH181" s="19"/>
      <c r="WWI181" s="110"/>
      <c r="WWJ181" s="110"/>
      <c r="WWK181" s="19"/>
      <c r="WWL181" s="19"/>
      <c r="WWM181" s="27"/>
      <c r="WWN181" s="113"/>
      <c r="WWO181" s="19"/>
      <c r="WWP181" s="19"/>
      <c r="WWQ181" s="19"/>
      <c r="WWR181" s="19"/>
      <c r="WWS181" s="110"/>
      <c r="WWT181" s="110"/>
      <c r="WWU181" s="19"/>
      <c r="WWV181" s="19"/>
      <c r="WWW181" s="27"/>
      <c r="WWX181" s="113"/>
      <c r="WWY181" s="19"/>
      <c r="WWZ181" s="19"/>
      <c r="WXA181" s="19"/>
      <c r="WXB181" s="19"/>
      <c r="WXC181" s="110"/>
      <c r="WXD181" s="110"/>
      <c r="WXE181" s="19"/>
      <c r="WXF181" s="19"/>
      <c r="WXG181" s="27"/>
      <c r="WXH181" s="113"/>
      <c r="WXI181" s="19"/>
      <c r="WXJ181" s="19"/>
      <c r="WXK181" s="19"/>
      <c r="WXL181" s="19"/>
      <c r="WXM181" s="110"/>
      <c r="WXN181" s="110"/>
      <c r="WXO181" s="19"/>
      <c r="WXP181" s="19"/>
      <c r="WXQ181" s="27"/>
      <c r="WXR181" s="113"/>
      <c r="WXS181" s="19"/>
      <c r="WXT181" s="19"/>
      <c r="WXU181" s="19"/>
      <c r="WXV181" s="19"/>
      <c r="WXW181" s="110"/>
      <c r="WXX181" s="110"/>
      <c r="WXY181" s="19"/>
      <c r="WXZ181" s="19"/>
      <c r="WYA181" s="27"/>
      <c r="WYB181" s="113"/>
      <c r="WYC181" s="19"/>
      <c r="WYD181" s="19"/>
      <c r="WYE181" s="19"/>
      <c r="WYF181" s="19"/>
      <c r="WYG181" s="110"/>
      <c r="WYH181" s="110"/>
      <c r="WYI181" s="19"/>
      <c r="WYJ181" s="19"/>
      <c r="WYK181" s="27"/>
      <c r="WYL181" s="113"/>
      <c r="WYM181" s="19"/>
      <c r="WYN181" s="19"/>
      <c r="WYO181" s="19"/>
      <c r="WYP181" s="19"/>
      <c r="WYQ181" s="110"/>
      <c r="WYR181" s="110"/>
      <c r="WYS181" s="19"/>
      <c r="WYT181" s="19"/>
      <c r="WYU181" s="27"/>
      <c r="WYV181" s="113"/>
      <c r="WYW181" s="19"/>
      <c r="WYX181" s="19"/>
      <c r="WYY181" s="19"/>
      <c r="WYZ181" s="19"/>
      <c r="WZA181" s="110"/>
      <c r="WZB181" s="110"/>
      <c r="WZC181" s="19"/>
      <c r="WZD181" s="19"/>
      <c r="WZE181" s="27"/>
      <c r="WZF181" s="113"/>
      <c r="WZG181" s="19"/>
      <c r="WZH181" s="19"/>
      <c r="WZI181" s="19"/>
      <c r="WZJ181" s="19"/>
      <c r="WZK181" s="110"/>
      <c r="WZL181" s="110"/>
      <c r="WZM181" s="19"/>
      <c r="WZN181" s="19"/>
      <c r="WZO181" s="27"/>
      <c r="WZP181" s="113"/>
      <c r="WZQ181" s="19"/>
      <c r="WZR181" s="19"/>
      <c r="WZS181" s="19"/>
      <c r="WZT181" s="19"/>
      <c r="WZU181" s="110"/>
      <c r="WZV181" s="110"/>
      <c r="WZW181" s="19"/>
      <c r="WZX181" s="19"/>
      <c r="WZY181" s="27"/>
      <c r="WZZ181" s="113"/>
      <c r="XAA181" s="19"/>
      <c r="XAB181" s="19"/>
      <c r="XAC181" s="19"/>
      <c r="XAD181" s="19"/>
      <c r="XAE181" s="110"/>
      <c r="XAF181" s="110"/>
      <c r="XAG181" s="19"/>
      <c r="XAH181" s="19"/>
      <c r="XAI181" s="27"/>
      <c r="XAJ181" s="113"/>
      <c r="XAK181" s="19"/>
      <c r="XAL181" s="19"/>
      <c r="XAM181" s="19"/>
      <c r="XAN181" s="19"/>
      <c r="XAO181" s="110"/>
      <c r="XAP181" s="110"/>
      <c r="XAQ181" s="19"/>
      <c r="XAR181" s="19"/>
      <c r="XAS181" s="27"/>
      <c r="XAT181" s="113"/>
      <c r="XAU181" s="19"/>
      <c r="XAV181" s="19"/>
      <c r="XAW181" s="19"/>
      <c r="XAX181" s="19"/>
      <c r="XAY181" s="110"/>
      <c r="XAZ181" s="110"/>
      <c r="XBA181" s="19"/>
      <c r="XBB181" s="19"/>
      <c r="XBC181" s="27"/>
      <c r="XBD181" s="113"/>
      <c r="XBE181" s="19"/>
      <c r="XBF181" s="19"/>
      <c r="XBG181" s="19"/>
      <c r="XBH181" s="19"/>
      <c r="XBI181" s="110"/>
      <c r="XBJ181" s="110"/>
      <c r="XBK181" s="19"/>
      <c r="XBL181" s="19"/>
      <c r="XBM181" s="27"/>
      <c r="XBN181" s="113"/>
      <c r="XBO181" s="19"/>
      <c r="XBP181" s="19"/>
      <c r="XBQ181" s="19"/>
      <c r="XBR181" s="19"/>
      <c r="XBS181" s="110"/>
      <c r="XBT181" s="110"/>
      <c r="XBU181" s="19"/>
      <c r="XBV181" s="19"/>
      <c r="XBW181" s="27"/>
      <c r="XBX181" s="113"/>
      <c r="XBY181" s="19"/>
      <c r="XBZ181" s="19"/>
      <c r="XCA181" s="19"/>
      <c r="XCB181" s="19"/>
      <c r="XCC181" s="110"/>
      <c r="XCD181" s="110"/>
      <c r="XCE181" s="19"/>
      <c r="XCF181" s="19"/>
      <c r="XCG181" s="27"/>
      <c r="XCH181" s="113"/>
      <c r="XCI181" s="19"/>
      <c r="XCJ181" s="19"/>
      <c r="XCK181" s="19"/>
      <c r="XCL181" s="19"/>
      <c r="XCM181" s="110"/>
      <c r="XCN181" s="110"/>
      <c r="XCO181" s="19"/>
      <c r="XCP181" s="19"/>
      <c r="XCQ181" s="27"/>
      <c r="XCR181" s="113"/>
      <c r="XCS181" s="19"/>
      <c r="XCT181" s="19"/>
      <c r="XCU181" s="19"/>
      <c r="XCV181" s="19"/>
      <c r="XCW181" s="110"/>
      <c r="XCX181" s="110"/>
      <c r="XCY181" s="19"/>
      <c r="XCZ181" s="19"/>
      <c r="XDA181" s="27"/>
      <c r="XDB181" s="113"/>
      <c r="XDC181" s="19"/>
      <c r="XDD181" s="19"/>
      <c r="XDE181" s="19"/>
      <c r="XDF181" s="19"/>
      <c r="XDG181" s="110"/>
      <c r="XDH181" s="110"/>
      <c r="XDI181" s="19"/>
      <c r="XDJ181" s="19"/>
      <c r="XDK181" s="27"/>
      <c r="XDL181" s="113"/>
      <c r="XDM181" s="19"/>
      <c r="XDN181" s="19"/>
      <c r="XDO181" s="19"/>
      <c r="XDP181" s="19"/>
      <c r="XDQ181" s="110"/>
      <c r="XDR181" s="110"/>
      <c r="XDS181" s="19"/>
      <c r="XDT181" s="19"/>
      <c r="XDU181" s="27"/>
      <c r="XDV181" s="113"/>
      <c r="XDW181" s="19"/>
      <c r="XDX181" s="19"/>
      <c r="XDY181" s="19"/>
      <c r="XDZ181" s="19"/>
      <c r="XEA181" s="110"/>
      <c r="XEB181" s="110"/>
      <c r="XEC181" s="19"/>
      <c r="XED181" s="19"/>
      <c r="XEE181" s="27"/>
      <c r="XEF181" s="113"/>
      <c r="XEG181" s="19"/>
      <c r="XEH181" s="19"/>
      <c r="XEI181" s="19"/>
      <c r="XEJ181" s="19"/>
      <c r="XEK181" s="110"/>
      <c r="XEL181" s="110"/>
      <c r="XEM181" s="19"/>
      <c r="XEN181" s="19"/>
      <c r="XEO181" s="27"/>
      <c r="XEP181" s="113"/>
      <c r="XEQ181" s="19"/>
      <c r="XER181" s="19"/>
    </row>
    <row r="182" spans="1:16372" x14ac:dyDescent="0.25">
      <c r="A182" s="122"/>
      <c r="B182" s="119">
        <v>2021</v>
      </c>
      <c r="C182" s="155">
        <v>115688</v>
      </c>
      <c r="D182" s="155">
        <v>77866</v>
      </c>
      <c r="E182" s="155">
        <v>37822</v>
      </c>
      <c r="F182" s="155">
        <v>26760</v>
      </c>
      <c r="G182" s="155">
        <v>23695</v>
      </c>
      <c r="H182" s="155">
        <v>3065</v>
      </c>
      <c r="I182" s="155">
        <v>88928</v>
      </c>
      <c r="J182" s="155">
        <v>54171</v>
      </c>
      <c r="K182" s="155">
        <v>34757</v>
      </c>
      <c r="L182" s="11"/>
      <c r="M182" s="19"/>
      <c r="N182" s="19"/>
      <c r="O182" s="110"/>
      <c r="P182" s="110"/>
      <c r="Q182" s="19"/>
      <c r="R182" s="19"/>
      <c r="S182" s="107"/>
      <c r="T182" s="113"/>
      <c r="U182" s="19"/>
      <c r="V182" s="19"/>
      <c r="W182" s="19"/>
      <c r="X182" s="19"/>
      <c r="Y182" s="110"/>
      <c r="Z182" s="110"/>
      <c r="AA182" s="19"/>
      <c r="AB182" s="19"/>
      <c r="AC182" s="107"/>
      <c r="AD182" s="113"/>
      <c r="AE182" s="19"/>
      <c r="AF182" s="19"/>
      <c r="AG182" s="19"/>
      <c r="AH182" s="19"/>
      <c r="AI182" s="110"/>
      <c r="AJ182" s="110"/>
      <c r="AK182" s="19"/>
      <c r="AL182" s="19"/>
      <c r="AM182" s="107"/>
      <c r="AN182" s="113"/>
      <c r="AO182" s="19"/>
      <c r="AP182" s="19"/>
      <c r="AQ182" s="19"/>
      <c r="AR182" s="19"/>
      <c r="AS182" s="110"/>
      <c r="AT182" s="110"/>
      <c r="AU182" s="19"/>
      <c r="AV182" s="19"/>
      <c r="AW182" s="107"/>
      <c r="AX182" s="113"/>
      <c r="AY182" s="19"/>
      <c r="AZ182" s="19"/>
      <c r="BA182" s="19"/>
      <c r="BB182" s="19"/>
      <c r="BC182" s="110"/>
      <c r="BD182" s="110"/>
      <c r="BE182" s="19"/>
      <c r="BF182" s="19"/>
      <c r="BG182" s="107"/>
      <c r="BH182" s="113"/>
      <c r="BI182" s="19"/>
      <c r="BJ182" s="19"/>
      <c r="BK182" s="19"/>
      <c r="BL182" s="19"/>
      <c r="BM182" s="110"/>
      <c r="BN182" s="110"/>
      <c r="BO182" s="19"/>
      <c r="BP182" s="19"/>
      <c r="BQ182" s="107"/>
      <c r="BR182" s="113"/>
      <c r="BS182" s="19"/>
      <c r="BT182" s="19"/>
      <c r="BU182" s="19"/>
      <c r="BV182" s="19"/>
      <c r="BW182" s="110"/>
      <c r="BX182" s="110"/>
      <c r="BY182" s="19"/>
      <c r="BZ182" s="19"/>
      <c r="CA182" s="107"/>
      <c r="CB182" s="113"/>
      <c r="CC182" s="19"/>
      <c r="CD182" s="19"/>
      <c r="CE182" s="19"/>
      <c r="CF182" s="19"/>
      <c r="CG182" s="110"/>
      <c r="CH182" s="110"/>
      <c r="CI182" s="19"/>
      <c r="CJ182" s="19"/>
      <c r="CK182" s="107"/>
      <c r="CL182" s="113"/>
      <c r="CM182" s="19"/>
      <c r="CN182" s="19"/>
      <c r="CO182" s="19"/>
      <c r="CP182" s="19"/>
      <c r="CQ182" s="110"/>
      <c r="CR182" s="110"/>
      <c r="CS182" s="19"/>
      <c r="CT182" s="19"/>
      <c r="CU182" s="107"/>
      <c r="CV182" s="113"/>
      <c r="CW182" s="19"/>
      <c r="CX182" s="19"/>
      <c r="CY182" s="19"/>
      <c r="CZ182" s="19"/>
      <c r="DA182" s="110"/>
      <c r="DB182" s="110"/>
      <c r="DC182" s="19"/>
      <c r="DD182" s="19"/>
      <c r="DE182" s="107"/>
      <c r="DF182" s="113"/>
      <c r="DG182" s="19"/>
      <c r="DH182" s="19"/>
      <c r="DI182" s="19"/>
      <c r="DJ182" s="19"/>
      <c r="DK182" s="110"/>
      <c r="DL182" s="110"/>
      <c r="DM182" s="19"/>
      <c r="DN182" s="19"/>
      <c r="DO182" s="107"/>
      <c r="DP182" s="113"/>
      <c r="DQ182" s="19"/>
      <c r="DR182" s="19"/>
      <c r="DS182" s="19"/>
      <c r="DT182" s="19"/>
      <c r="DU182" s="110"/>
      <c r="DV182" s="110"/>
      <c r="DW182" s="19"/>
      <c r="DX182" s="19"/>
      <c r="DY182" s="107"/>
      <c r="DZ182" s="113"/>
      <c r="EA182" s="19"/>
      <c r="EB182" s="19"/>
      <c r="EC182" s="19"/>
      <c r="ED182" s="19"/>
      <c r="EE182" s="110"/>
      <c r="EF182" s="110"/>
      <c r="EG182" s="19"/>
      <c r="EH182" s="19"/>
      <c r="EI182" s="107"/>
      <c r="EJ182" s="113"/>
      <c r="EK182" s="19"/>
      <c r="EL182" s="19"/>
      <c r="EM182" s="19"/>
      <c r="EN182" s="19"/>
      <c r="EO182" s="110"/>
      <c r="EP182" s="110"/>
      <c r="EQ182" s="19"/>
      <c r="ER182" s="19"/>
      <c r="ES182" s="107"/>
      <c r="ET182" s="113"/>
      <c r="EU182" s="19"/>
      <c r="EV182" s="19"/>
      <c r="EW182" s="19"/>
      <c r="EX182" s="19"/>
      <c r="EY182" s="110"/>
      <c r="EZ182" s="110"/>
      <c r="FA182" s="19"/>
      <c r="FB182" s="19"/>
      <c r="FC182" s="107"/>
      <c r="FD182" s="113"/>
      <c r="FE182" s="19"/>
      <c r="FF182" s="19"/>
      <c r="FG182" s="19"/>
      <c r="FH182" s="19"/>
      <c r="FI182" s="110"/>
      <c r="FJ182" s="110"/>
      <c r="FK182" s="19"/>
      <c r="FL182" s="19"/>
      <c r="FM182" s="107"/>
      <c r="FN182" s="113"/>
      <c r="FO182" s="19"/>
      <c r="FP182" s="19"/>
      <c r="FQ182" s="19"/>
      <c r="FR182" s="19"/>
      <c r="FS182" s="110"/>
      <c r="FT182" s="110"/>
      <c r="FU182" s="19"/>
      <c r="FV182" s="19"/>
      <c r="FW182" s="107"/>
      <c r="FX182" s="113"/>
      <c r="FY182" s="19"/>
      <c r="FZ182" s="19"/>
      <c r="GA182" s="19"/>
      <c r="GB182" s="19"/>
      <c r="GC182" s="110"/>
      <c r="GD182" s="110"/>
      <c r="GE182" s="19"/>
      <c r="GF182" s="19"/>
      <c r="GG182" s="107"/>
      <c r="GH182" s="113"/>
      <c r="GI182" s="19"/>
      <c r="GJ182" s="19"/>
      <c r="GK182" s="19"/>
      <c r="GL182" s="19"/>
      <c r="GM182" s="110"/>
      <c r="GN182" s="110"/>
      <c r="GO182" s="19"/>
      <c r="GP182" s="19"/>
      <c r="GQ182" s="107"/>
      <c r="GR182" s="113"/>
      <c r="GS182" s="19"/>
      <c r="GT182" s="19"/>
      <c r="GU182" s="19"/>
      <c r="GV182" s="19"/>
      <c r="GW182" s="110"/>
      <c r="GX182" s="110"/>
      <c r="GY182" s="19"/>
      <c r="GZ182" s="19"/>
      <c r="HA182" s="107"/>
      <c r="HB182" s="113"/>
      <c r="HC182" s="19"/>
      <c r="HD182" s="19"/>
      <c r="HE182" s="19"/>
      <c r="HF182" s="19"/>
      <c r="HG182" s="110"/>
      <c r="HH182" s="110"/>
      <c r="HI182" s="19"/>
      <c r="HJ182" s="19"/>
      <c r="HK182" s="107"/>
      <c r="HL182" s="113"/>
      <c r="HM182" s="19"/>
      <c r="HN182" s="19"/>
      <c r="HO182" s="19"/>
      <c r="HP182" s="19"/>
      <c r="HQ182" s="110"/>
      <c r="HR182" s="110"/>
      <c r="HS182" s="19"/>
      <c r="HT182" s="19"/>
      <c r="HU182" s="107"/>
      <c r="HV182" s="113"/>
      <c r="HW182" s="19"/>
      <c r="HX182" s="19"/>
      <c r="HY182" s="19"/>
      <c r="HZ182" s="19"/>
      <c r="IA182" s="110"/>
      <c r="IB182" s="110"/>
      <c r="IC182" s="19"/>
      <c r="ID182" s="19"/>
      <c r="IE182" s="107"/>
      <c r="IF182" s="113"/>
      <c r="IG182" s="19"/>
      <c r="IH182" s="19"/>
      <c r="II182" s="19"/>
      <c r="IJ182" s="19"/>
      <c r="IK182" s="110"/>
      <c r="IL182" s="110"/>
      <c r="IM182" s="19"/>
      <c r="IN182" s="19"/>
      <c r="IO182" s="107"/>
      <c r="IP182" s="113"/>
      <c r="IQ182" s="19"/>
      <c r="IR182" s="19"/>
      <c r="IS182" s="19"/>
      <c r="IT182" s="19"/>
      <c r="IU182" s="110"/>
      <c r="IV182" s="110"/>
      <c r="IW182" s="19"/>
      <c r="IX182" s="19"/>
      <c r="IY182" s="107"/>
      <c r="IZ182" s="113"/>
      <c r="JA182" s="19"/>
      <c r="JB182" s="19"/>
      <c r="JC182" s="19"/>
      <c r="JD182" s="19"/>
      <c r="JE182" s="110"/>
      <c r="JF182" s="110"/>
      <c r="JG182" s="19"/>
      <c r="JH182" s="19"/>
      <c r="JI182" s="107"/>
      <c r="JJ182" s="113"/>
      <c r="JK182" s="19"/>
      <c r="JL182" s="19"/>
      <c r="JM182" s="19"/>
      <c r="JN182" s="19"/>
      <c r="JO182" s="110"/>
      <c r="JP182" s="110"/>
      <c r="JQ182" s="19"/>
      <c r="JR182" s="19"/>
      <c r="JS182" s="107"/>
      <c r="JT182" s="113"/>
      <c r="JU182" s="19"/>
      <c r="JV182" s="19"/>
      <c r="JW182" s="19"/>
      <c r="JX182" s="19"/>
      <c r="JY182" s="110"/>
      <c r="JZ182" s="110"/>
      <c r="KA182" s="19"/>
      <c r="KB182" s="19"/>
      <c r="KC182" s="107"/>
      <c r="KD182" s="113"/>
      <c r="KE182" s="19"/>
      <c r="KF182" s="19"/>
      <c r="KG182" s="19"/>
      <c r="KH182" s="19"/>
      <c r="KI182" s="110"/>
      <c r="KJ182" s="110"/>
      <c r="KK182" s="19"/>
      <c r="KL182" s="19"/>
      <c r="KM182" s="107"/>
      <c r="KN182" s="113"/>
      <c r="KO182" s="19"/>
      <c r="KP182" s="19"/>
      <c r="KQ182" s="19"/>
      <c r="KR182" s="19"/>
      <c r="KS182" s="110"/>
      <c r="KT182" s="110"/>
      <c r="KU182" s="19"/>
      <c r="KV182" s="19"/>
      <c r="KW182" s="107"/>
      <c r="KX182" s="113"/>
      <c r="KY182" s="19"/>
      <c r="KZ182" s="19"/>
      <c r="LA182" s="19"/>
      <c r="LB182" s="19"/>
      <c r="LC182" s="110"/>
      <c r="LD182" s="110"/>
      <c r="LE182" s="19"/>
      <c r="LF182" s="19"/>
      <c r="LG182" s="107"/>
      <c r="LH182" s="113"/>
      <c r="LI182" s="19"/>
      <c r="LJ182" s="19"/>
      <c r="LK182" s="19"/>
      <c r="LL182" s="19"/>
      <c r="LM182" s="110"/>
      <c r="LN182" s="110"/>
      <c r="LO182" s="19"/>
      <c r="LP182" s="19"/>
      <c r="LQ182" s="107"/>
      <c r="LR182" s="113"/>
      <c r="LS182" s="19"/>
      <c r="LT182" s="19"/>
      <c r="LU182" s="19"/>
      <c r="LV182" s="19"/>
      <c r="LW182" s="110"/>
      <c r="LX182" s="110"/>
      <c r="LY182" s="19"/>
      <c r="LZ182" s="19"/>
      <c r="MA182" s="107"/>
      <c r="MB182" s="113"/>
      <c r="MC182" s="19"/>
      <c r="MD182" s="19"/>
      <c r="ME182" s="19"/>
      <c r="MF182" s="19"/>
      <c r="MG182" s="110"/>
      <c r="MH182" s="110"/>
      <c r="MI182" s="19"/>
      <c r="MJ182" s="19"/>
      <c r="MK182" s="107"/>
      <c r="ML182" s="113"/>
      <c r="MM182" s="19"/>
      <c r="MN182" s="19"/>
      <c r="MO182" s="19"/>
      <c r="MP182" s="19"/>
      <c r="MQ182" s="110"/>
      <c r="MR182" s="110"/>
      <c r="MS182" s="19"/>
      <c r="MT182" s="19"/>
      <c r="MU182" s="107"/>
      <c r="MV182" s="113"/>
      <c r="MW182" s="19"/>
      <c r="MX182" s="19"/>
      <c r="MY182" s="19"/>
      <c r="MZ182" s="19"/>
      <c r="NA182" s="110"/>
      <c r="NB182" s="110"/>
      <c r="NC182" s="19"/>
      <c r="ND182" s="19"/>
      <c r="NE182" s="107"/>
      <c r="NF182" s="113"/>
      <c r="NG182" s="19"/>
      <c r="NH182" s="19"/>
      <c r="NI182" s="19"/>
      <c r="NJ182" s="19"/>
      <c r="NK182" s="110"/>
      <c r="NL182" s="110"/>
      <c r="NM182" s="19"/>
      <c r="NN182" s="19"/>
      <c r="NO182" s="107"/>
      <c r="NP182" s="113"/>
      <c r="NQ182" s="19"/>
      <c r="NR182" s="19"/>
      <c r="NS182" s="19"/>
      <c r="NT182" s="19"/>
      <c r="NU182" s="110"/>
      <c r="NV182" s="110"/>
      <c r="NW182" s="19"/>
      <c r="NX182" s="19"/>
      <c r="NY182" s="107"/>
      <c r="NZ182" s="113"/>
      <c r="OA182" s="19"/>
      <c r="OB182" s="19"/>
      <c r="OC182" s="19"/>
      <c r="OD182" s="19"/>
      <c r="OE182" s="110"/>
      <c r="OF182" s="110"/>
      <c r="OG182" s="19"/>
      <c r="OH182" s="19"/>
      <c r="OI182" s="107"/>
      <c r="OJ182" s="113"/>
      <c r="OK182" s="19"/>
      <c r="OL182" s="19"/>
      <c r="OM182" s="19"/>
      <c r="ON182" s="19"/>
      <c r="OO182" s="110"/>
      <c r="OP182" s="110"/>
      <c r="OQ182" s="19"/>
      <c r="OR182" s="19"/>
      <c r="OS182" s="107"/>
      <c r="OT182" s="113"/>
      <c r="OU182" s="19"/>
      <c r="OV182" s="19"/>
      <c r="OW182" s="19"/>
      <c r="OX182" s="19"/>
      <c r="OY182" s="110"/>
      <c r="OZ182" s="110"/>
      <c r="PA182" s="19"/>
      <c r="PB182" s="19"/>
      <c r="PC182" s="107"/>
      <c r="PD182" s="113"/>
      <c r="PE182" s="19"/>
      <c r="PF182" s="19"/>
      <c r="PG182" s="19"/>
      <c r="PH182" s="19"/>
      <c r="PI182" s="110"/>
      <c r="PJ182" s="110"/>
      <c r="PK182" s="19"/>
      <c r="PL182" s="19"/>
      <c r="PM182" s="107"/>
      <c r="PN182" s="113"/>
      <c r="PO182" s="19"/>
      <c r="PP182" s="19"/>
      <c r="PQ182" s="19"/>
      <c r="PR182" s="19"/>
      <c r="PS182" s="110"/>
      <c r="PT182" s="110"/>
      <c r="PU182" s="19"/>
      <c r="PV182" s="19"/>
      <c r="PW182" s="107"/>
      <c r="PX182" s="113"/>
      <c r="PY182" s="19"/>
      <c r="PZ182" s="19"/>
      <c r="QA182" s="19"/>
      <c r="QB182" s="19"/>
      <c r="QC182" s="110"/>
      <c r="QD182" s="110"/>
      <c r="QE182" s="19"/>
      <c r="QF182" s="19"/>
      <c r="QG182" s="107"/>
      <c r="QH182" s="113"/>
      <c r="QI182" s="19"/>
      <c r="QJ182" s="19"/>
      <c r="QK182" s="19"/>
      <c r="QL182" s="19"/>
      <c r="QM182" s="110"/>
      <c r="QN182" s="110"/>
      <c r="QO182" s="19"/>
      <c r="QP182" s="19"/>
      <c r="QQ182" s="107"/>
      <c r="QR182" s="113"/>
      <c r="QS182" s="19"/>
      <c r="QT182" s="19"/>
      <c r="QU182" s="19"/>
      <c r="QV182" s="19"/>
      <c r="QW182" s="110"/>
      <c r="QX182" s="110"/>
      <c r="QY182" s="19"/>
      <c r="QZ182" s="19"/>
      <c r="RA182" s="107"/>
      <c r="RB182" s="113"/>
      <c r="RC182" s="19"/>
      <c r="RD182" s="19"/>
      <c r="RE182" s="19"/>
      <c r="RF182" s="19"/>
      <c r="RG182" s="110"/>
      <c r="RH182" s="110"/>
      <c r="RI182" s="19"/>
      <c r="RJ182" s="19"/>
      <c r="RK182" s="107"/>
      <c r="RL182" s="113"/>
      <c r="RM182" s="19"/>
      <c r="RN182" s="19"/>
      <c r="RO182" s="19"/>
      <c r="RP182" s="19"/>
      <c r="RQ182" s="110"/>
      <c r="RR182" s="110"/>
      <c r="RS182" s="19"/>
      <c r="RT182" s="19"/>
      <c r="RU182" s="107"/>
      <c r="RV182" s="113"/>
      <c r="RW182" s="19"/>
      <c r="RX182" s="19"/>
      <c r="RY182" s="19"/>
      <c r="RZ182" s="19"/>
      <c r="SA182" s="110"/>
      <c r="SB182" s="110"/>
      <c r="SC182" s="19"/>
      <c r="SD182" s="19"/>
      <c r="SE182" s="107"/>
      <c r="SF182" s="113"/>
      <c r="SG182" s="19"/>
      <c r="SH182" s="19"/>
      <c r="SI182" s="19"/>
      <c r="SJ182" s="19"/>
      <c r="SK182" s="110"/>
      <c r="SL182" s="110"/>
      <c r="SM182" s="19"/>
      <c r="SN182" s="19"/>
      <c r="SO182" s="107"/>
      <c r="SP182" s="113"/>
      <c r="SQ182" s="19"/>
      <c r="SR182" s="19"/>
      <c r="SS182" s="19"/>
      <c r="ST182" s="19"/>
      <c r="SU182" s="110"/>
      <c r="SV182" s="110"/>
      <c r="SW182" s="19"/>
      <c r="SX182" s="19"/>
      <c r="SY182" s="107"/>
      <c r="SZ182" s="113"/>
      <c r="TA182" s="19"/>
      <c r="TB182" s="19"/>
      <c r="TC182" s="19"/>
      <c r="TD182" s="19"/>
      <c r="TE182" s="110"/>
      <c r="TF182" s="110"/>
      <c r="TG182" s="19"/>
      <c r="TH182" s="19"/>
      <c r="TI182" s="107"/>
      <c r="TJ182" s="113"/>
      <c r="TK182" s="19"/>
      <c r="TL182" s="19"/>
      <c r="TM182" s="19"/>
      <c r="TN182" s="19"/>
      <c r="TO182" s="110"/>
      <c r="TP182" s="110"/>
      <c r="TQ182" s="19"/>
      <c r="TR182" s="19"/>
      <c r="TS182" s="107"/>
      <c r="TT182" s="113"/>
      <c r="TU182" s="19"/>
      <c r="TV182" s="19"/>
      <c r="TW182" s="19"/>
      <c r="TX182" s="19"/>
      <c r="TY182" s="110"/>
      <c r="TZ182" s="110"/>
      <c r="UA182" s="19"/>
      <c r="UB182" s="19"/>
      <c r="UC182" s="107"/>
      <c r="UD182" s="113"/>
      <c r="UE182" s="19"/>
      <c r="UF182" s="19"/>
      <c r="UG182" s="19"/>
      <c r="UH182" s="19"/>
      <c r="UI182" s="110"/>
      <c r="UJ182" s="110"/>
      <c r="UK182" s="19"/>
      <c r="UL182" s="19"/>
      <c r="UM182" s="107"/>
      <c r="UN182" s="113"/>
      <c r="UO182" s="19"/>
      <c r="UP182" s="19"/>
      <c r="UQ182" s="19"/>
      <c r="UR182" s="19"/>
      <c r="US182" s="110"/>
      <c r="UT182" s="110"/>
      <c r="UU182" s="19"/>
      <c r="UV182" s="19"/>
      <c r="UW182" s="107"/>
      <c r="UX182" s="113"/>
      <c r="UY182" s="19"/>
      <c r="UZ182" s="19"/>
      <c r="VA182" s="19"/>
      <c r="VB182" s="19"/>
      <c r="VC182" s="110"/>
      <c r="VD182" s="110"/>
      <c r="VE182" s="19"/>
      <c r="VF182" s="19"/>
      <c r="VG182" s="107"/>
      <c r="VH182" s="113"/>
      <c r="VI182" s="19"/>
      <c r="VJ182" s="19"/>
      <c r="VK182" s="19"/>
      <c r="VL182" s="19"/>
      <c r="VM182" s="110"/>
      <c r="VN182" s="110"/>
      <c r="VO182" s="19"/>
      <c r="VP182" s="19"/>
      <c r="VQ182" s="107"/>
      <c r="VR182" s="113"/>
      <c r="VS182" s="19"/>
      <c r="VT182" s="19"/>
      <c r="VU182" s="19"/>
      <c r="VV182" s="19"/>
      <c r="VW182" s="110"/>
      <c r="VX182" s="110"/>
      <c r="VY182" s="19"/>
      <c r="VZ182" s="19"/>
      <c r="WA182" s="107"/>
      <c r="WB182" s="113"/>
      <c r="WC182" s="19"/>
      <c r="WD182" s="19"/>
      <c r="WE182" s="19"/>
      <c r="WF182" s="19"/>
      <c r="WG182" s="110"/>
      <c r="WH182" s="110"/>
      <c r="WI182" s="19"/>
      <c r="WJ182" s="19"/>
      <c r="WK182" s="107"/>
      <c r="WL182" s="113"/>
      <c r="WM182" s="19"/>
      <c r="WN182" s="19"/>
      <c r="WO182" s="19"/>
      <c r="WP182" s="19"/>
      <c r="WQ182" s="110"/>
      <c r="WR182" s="110"/>
      <c r="WS182" s="19"/>
      <c r="WT182" s="19"/>
      <c r="WU182" s="107"/>
      <c r="WV182" s="113"/>
      <c r="WW182" s="19"/>
      <c r="WX182" s="19"/>
      <c r="WY182" s="19"/>
      <c r="WZ182" s="19"/>
      <c r="XA182" s="110"/>
      <c r="XB182" s="110"/>
      <c r="XC182" s="19"/>
      <c r="XD182" s="19"/>
      <c r="XE182" s="107"/>
      <c r="XF182" s="113"/>
      <c r="XG182" s="19"/>
      <c r="XH182" s="19"/>
      <c r="XI182" s="19"/>
      <c r="XJ182" s="19"/>
      <c r="XK182" s="110"/>
      <c r="XL182" s="110"/>
      <c r="XM182" s="19"/>
      <c r="XN182" s="19"/>
      <c r="XO182" s="107"/>
      <c r="XP182" s="113"/>
      <c r="XQ182" s="19"/>
      <c r="XR182" s="19"/>
      <c r="XS182" s="19"/>
      <c r="XT182" s="19"/>
      <c r="XU182" s="110"/>
      <c r="XV182" s="110"/>
      <c r="XW182" s="19"/>
      <c r="XX182" s="19"/>
      <c r="XY182" s="107"/>
      <c r="XZ182" s="113"/>
      <c r="YA182" s="19"/>
      <c r="YB182" s="19"/>
      <c r="YC182" s="19"/>
      <c r="YD182" s="19"/>
      <c r="YE182" s="110"/>
      <c r="YF182" s="110"/>
      <c r="YG182" s="19"/>
      <c r="YH182" s="19"/>
      <c r="YI182" s="107"/>
      <c r="YJ182" s="113"/>
      <c r="YK182" s="19"/>
      <c r="YL182" s="19"/>
      <c r="YM182" s="19"/>
      <c r="YN182" s="19"/>
      <c r="YO182" s="110"/>
      <c r="YP182" s="110"/>
      <c r="YQ182" s="19"/>
      <c r="YR182" s="19"/>
      <c r="YS182" s="107"/>
      <c r="YT182" s="113"/>
      <c r="YU182" s="19"/>
      <c r="YV182" s="19"/>
      <c r="YW182" s="19"/>
      <c r="YX182" s="19"/>
      <c r="YY182" s="110"/>
      <c r="YZ182" s="110"/>
      <c r="ZA182" s="19"/>
      <c r="ZB182" s="19"/>
      <c r="ZC182" s="107"/>
      <c r="ZD182" s="113"/>
      <c r="ZE182" s="19"/>
      <c r="ZF182" s="19"/>
      <c r="ZG182" s="19"/>
      <c r="ZH182" s="19"/>
      <c r="ZI182" s="110"/>
      <c r="ZJ182" s="110"/>
      <c r="ZK182" s="19"/>
      <c r="ZL182" s="19"/>
      <c r="ZM182" s="107"/>
      <c r="ZN182" s="113"/>
      <c r="ZO182" s="19"/>
      <c r="ZP182" s="19"/>
      <c r="ZQ182" s="19"/>
      <c r="ZR182" s="19"/>
      <c r="ZS182" s="110"/>
      <c r="ZT182" s="110"/>
      <c r="ZU182" s="19"/>
      <c r="ZV182" s="19"/>
      <c r="ZW182" s="107"/>
      <c r="ZX182" s="113"/>
      <c r="ZY182" s="19"/>
      <c r="ZZ182" s="19"/>
      <c r="AAA182" s="19"/>
      <c r="AAB182" s="19"/>
      <c r="AAC182" s="110"/>
      <c r="AAD182" s="110"/>
      <c r="AAE182" s="19"/>
      <c r="AAF182" s="19"/>
      <c r="AAG182" s="107"/>
      <c r="AAH182" s="113"/>
      <c r="AAI182" s="19"/>
      <c r="AAJ182" s="19"/>
      <c r="AAK182" s="19"/>
      <c r="AAL182" s="19"/>
      <c r="AAM182" s="110"/>
      <c r="AAN182" s="110"/>
      <c r="AAO182" s="19"/>
      <c r="AAP182" s="19"/>
      <c r="AAQ182" s="107"/>
      <c r="AAR182" s="113"/>
      <c r="AAS182" s="19"/>
      <c r="AAT182" s="19"/>
      <c r="AAU182" s="19"/>
      <c r="AAV182" s="19"/>
      <c r="AAW182" s="110"/>
      <c r="AAX182" s="110"/>
      <c r="AAY182" s="19"/>
      <c r="AAZ182" s="19"/>
      <c r="ABA182" s="107"/>
      <c r="ABB182" s="113"/>
      <c r="ABC182" s="19"/>
      <c r="ABD182" s="19"/>
      <c r="ABE182" s="19"/>
      <c r="ABF182" s="19"/>
      <c r="ABG182" s="110"/>
      <c r="ABH182" s="110"/>
      <c r="ABI182" s="19"/>
      <c r="ABJ182" s="19"/>
      <c r="ABK182" s="107"/>
      <c r="ABL182" s="113"/>
      <c r="ABM182" s="19"/>
      <c r="ABN182" s="19"/>
      <c r="ABO182" s="19"/>
      <c r="ABP182" s="19"/>
      <c r="ABQ182" s="110"/>
      <c r="ABR182" s="110"/>
      <c r="ABS182" s="19"/>
      <c r="ABT182" s="19"/>
      <c r="ABU182" s="107"/>
      <c r="ABV182" s="113"/>
      <c r="ABW182" s="19"/>
      <c r="ABX182" s="19"/>
      <c r="ABY182" s="19"/>
      <c r="ABZ182" s="19"/>
      <c r="ACA182" s="110"/>
      <c r="ACB182" s="110"/>
      <c r="ACC182" s="19"/>
      <c r="ACD182" s="19"/>
      <c r="ACE182" s="107"/>
      <c r="ACF182" s="113"/>
      <c r="ACG182" s="19"/>
      <c r="ACH182" s="19"/>
      <c r="ACI182" s="19"/>
      <c r="ACJ182" s="19"/>
      <c r="ACK182" s="110"/>
      <c r="ACL182" s="110"/>
      <c r="ACM182" s="19"/>
      <c r="ACN182" s="19"/>
      <c r="ACO182" s="107"/>
      <c r="ACP182" s="113"/>
      <c r="ACQ182" s="19"/>
      <c r="ACR182" s="19"/>
      <c r="ACS182" s="19"/>
      <c r="ACT182" s="19"/>
      <c r="ACU182" s="110"/>
      <c r="ACV182" s="110"/>
      <c r="ACW182" s="19"/>
      <c r="ACX182" s="19"/>
      <c r="ACY182" s="107"/>
      <c r="ACZ182" s="113"/>
      <c r="ADA182" s="19"/>
      <c r="ADB182" s="19"/>
      <c r="ADC182" s="19"/>
      <c r="ADD182" s="19"/>
      <c r="ADE182" s="110"/>
      <c r="ADF182" s="110"/>
      <c r="ADG182" s="19"/>
      <c r="ADH182" s="19"/>
      <c r="ADI182" s="107"/>
      <c r="ADJ182" s="113"/>
      <c r="ADK182" s="19"/>
      <c r="ADL182" s="19"/>
      <c r="ADM182" s="19"/>
      <c r="ADN182" s="19"/>
      <c r="ADO182" s="110"/>
      <c r="ADP182" s="110"/>
      <c r="ADQ182" s="19"/>
      <c r="ADR182" s="19"/>
      <c r="ADS182" s="107"/>
      <c r="ADT182" s="113"/>
      <c r="ADU182" s="19"/>
      <c r="ADV182" s="19"/>
      <c r="ADW182" s="19"/>
      <c r="ADX182" s="19"/>
      <c r="ADY182" s="110"/>
      <c r="ADZ182" s="110"/>
      <c r="AEA182" s="19"/>
      <c r="AEB182" s="19"/>
      <c r="AEC182" s="107"/>
      <c r="AED182" s="113"/>
      <c r="AEE182" s="19"/>
      <c r="AEF182" s="19"/>
      <c r="AEG182" s="19"/>
      <c r="AEH182" s="19"/>
      <c r="AEI182" s="110"/>
      <c r="AEJ182" s="110"/>
      <c r="AEK182" s="19"/>
      <c r="AEL182" s="19"/>
      <c r="AEM182" s="107"/>
      <c r="AEN182" s="113"/>
      <c r="AEO182" s="19"/>
      <c r="AEP182" s="19"/>
      <c r="AEQ182" s="19"/>
      <c r="AER182" s="19"/>
      <c r="AES182" s="110"/>
      <c r="AET182" s="110"/>
      <c r="AEU182" s="19"/>
      <c r="AEV182" s="19"/>
      <c r="AEW182" s="107"/>
      <c r="AEX182" s="113"/>
      <c r="AEY182" s="19"/>
      <c r="AEZ182" s="19"/>
      <c r="AFA182" s="19"/>
      <c r="AFB182" s="19"/>
      <c r="AFC182" s="110"/>
      <c r="AFD182" s="110"/>
      <c r="AFE182" s="19"/>
      <c r="AFF182" s="19"/>
      <c r="AFG182" s="107"/>
      <c r="AFH182" s="113"/>
      <c r="AFI182" s="19"/>
      <c r="AFJ182" s="19"/>
      <c r="AFK182" s="19"/>
      <c r="AFL182" s="19"/>
      <c r="AFM182" s="110"/>
      <c r="AFN182" s="110"/>
      <c r="AFO182" s="19"/>
      <c r="AFP182" s="19"/>
      <c r="AFQ182" s="107"/>
      <c r="AFR182" s="113"/>
      <c r="AFS182" s="19"/>
      <c r="AFT182" s="19"/>
      <c r="AFU182" s="19"/>
      <c r="AFV182" s="19"/>
      <c r="AFW182" s="110"/>
      <c r="AFX182" s="110"/>
      <c r="AFY182" s="19"/>
      <c r="AFZ182" s="19"/>
      <c r="AGA182" s="107"/>
      <c r="AGB182" s="113"/>
      <c r="AGC182" s="19"/>
      <c r="AGD182" s="19"/>
      <c r="AGE182" s="19"/>
      <c r="AGF182" s="19"/>
      <c r="AGG182" s="110"/>
      <c r="AGH182" s="110"/>
      <c r="AGI182" s="19"/>
      <c r="AGJ182" s="19"/>
      <c r="AGK182" s="107"/>
      <c r="AGL182" s="113"/>
      <c r="AGM182" s="19"/>
      <c r="AGN182" s="19"/>
      <c r="AGO182" s="19"/>
      <c r="AGP182" s="19"/>
      <c r="AGQ182" s="110"/>
      <c r="AGR182" s="110"/>
      <c r="AGS182" s="19"/>
      <c r="AGT182" s="19"/>
      <c r="AGU182" s="107"/>
      <c r="AGV182" s="113"/>
      <c r="AGW182" s="19"/>
      <c r="AGX182" s="19"/>
      <c r="AGY182" s="19"/>
      <c r="AGZ182" s="19"/>
      <c r="AHA182" s="110"/>
      <c r="AHB182" s="110"/>
      <c r="AHC182" s="19"/>
      <c r="AHD182" s="19"/>
      <c r="AHE182" s="107"/>
      <c r="AHF182" s="113"/>
      <c r="AHG182" s="19"/>
      <c r="AHH182" s="19"/>
      <c r="AHI182" s="19"/>
      <c r="AHJ182" s="19"/>
      <c r="AHK182" s="110"/>
      <c r="AHL182" s="110"/>
      <c r="AHM182" s="19"/>
      <c r="AHN182" s="19"/>
      <c r="AHO182" s="107"/>
      <c r="AHP182" s="113"/>
      <c r="AHQ182" s="19"/>
      <c r="AHR182" s="19"/>
      <c r="AHS182" s="19"/>
      <c r="AHT182" s="19"/>
      <c r="AHU182" s="110"/>
      <c r="AHV182" s="110"/>
      <c r="AHW182" s="19"/>
      <c r="AHX182" s="19"/>
      <c r="AHY182" s="107"/>
      <c r="AHZ182" s="113"/>
      <c r="AIA182" s="19"/>
      <c r="AIB182" s="19"/>
      <c r="AIC182" s="19"/>
      <c r="AID182" s="19"/>
      <c r="AIE182" s="110"/>
      <c r="AIF182" s="110"/>
      <c r="AIG182" s="19"/>
      <c r="AIH182" s="19"/>
      <c r="AII182" s="107"/>
      <c r="AIJ182" s="113"/>
      <c r="AIK182" s="19"/>
      <c r="AIL182" s="19"/>
      <c r="AIM182" s="19"/>
      <c r="AIN182" s="19"/>
      <c r="AIO182" s="110"/>
      <c r="AIP182" s="110"/>
      <c r="AIQ182" s="19"/>
      <c r="AIR182" s="19"/>
      <c r="AIS182" s="107"/>
      <c r="AIT182" s="113"/>
      <c r="AIU182" s="19"/>
      <c r="AIV182" s="19"/>
      <c r="AIW182" s="19"/>
      <c r="AIX182" s="19"/>
      <c r="AIY182" s="110"/>
      <c r="AIZ182" s="110"/>
      <c r="AJA182" s="19"/>
      <c r="AJB182" s="19"/>
      <c r="AJC182" s="107"/>
      <c r="AJD182" s="113"/>
      <c r="AJE182" s="19"/>
      <c r="AJF182" s="19"/>
      <c r="AJG182" s="19"/>
      <c r="AJH182" s="19"/>
      <c r="AJI182" s="110"/>
      <c r="AJJ182" s="110"/>
      <c r="AJK182" s="19"/>
      <c r="AJL182" s="19"/>
      <c r="AJM182" s="107"/>
      <c r="AJN182" s="113"/>
      <c r="AJO182" s="19"/>
      <c r="AJP182" s="19"/>
      <c r="AJQ182" s="19"/>
      <c r="AJR182" s="19"/>
      <c r="AJS182" s="110"/>
      <c r="AJT182" s="110"/>
      <c r="AJU182" s="19"/>
      <c r="AJV182" s="19"/>
      <c r="AJW182" s="107"/>
      <c r="AJX182" s="113"/>
      <c r="AJY182" s="19"/>
      <c r="AJZ182" s="19"/>
      <c r="AKA182" s="19"/>
      <c r="AKB182" s="19"/>
      <c r="AKC182" s="110"/>
      <c r="AKD182" s="110"/>
      <c r="AKE182" s="19"/>
      <c r="AKF182" s="19"/>
      <c r="AKG182" s="107"/>
      <c r="AKH182" s="113"/>
      <c r="AKI182" s="19"/>
      <c r="AKJ182" s="19"/>
      <c r="AKK182" s="19"/>
      <c r="AKL182" s="19"/>
      <c r="AKM182" s="110"/>
      <c r="AKN182" s="110"/>
      <c r="AKO182" s="19"/>
      <c r="AKP182" s="19"/>
      <c r="AKQ182" s="107"/>
      <c r="AKR182" s="113"/>
      <c r="AKS182" s="19"/>
      <c r="AKT182" s="19"/>
      <c r="AKU182" s="19"/>
      <c r="AKV182" s="19"/>
      <c r="AKW182" s="110"/>
      <c r="AKX182" s="110"/>
      <c r="AKY182" s="19"/>
      <c r="AKZ182" s="19"/>
      <c r="ALA182" s="107"/>
      <c r="ALB182" s="113"/>
      <c r="ALC182" s="19"/>
      <c r="ALD182" s="19"/>
      <c r="ALE182" s="19"/>
      <c r="ALF182" s="19"/>
      <c r="ALG182" s="110"/>
      <c r="ALH182" s="110"/>
      <c r="ALI182" s="19"/>
      <c r="ALJ182" s="19"/>
      <c r="ALK182" s="107"/>
      <c r="ALL182" s="113"/>
      <c r="ALM182" s="19"/>
      <c r="ALN182" s="19"/>
      <c r="ALO182" s="19"/>
      <c r="ALP182" s="19"/>
      <c r="ALQ182" s="110"/>
      <c r="ALR182" s="110"/>
      <c r="ALS182" s="19"/>
      <c r="ALT182" s="19"/>
      <c r="ALU182" s="107"/>
      <c r="ALV182" s="113"/>
      <c r="ALW182" s="19"/>
      <c r="ALX182" s="19"/>
      <c r="ALY182" s="19"/>
      <c r="ALZ182" s="19"/>
      <c r="AMA182" s="110"/>
      <c r="AMB182" s="110"/>
      <c r="AMC182" s="19"/>
      <c r="AMD182" s="19"/>
      <c r="AME182" s="107"/>
      <c r="AMF182" s="113"/>
      <c r="AMG182" s="19"/>
      <c r="AMH182" s="19"/>
      <c r="AMI182" s="19"/>
      <c r="AMJ182" s="19"/>
      <c r="AMK182" s="110"/>
      <c r="AML182" s="110"/>
      <c r="AMM182" s="19"/>
      <c r="AMN182" s="19"/>
      <c r="AMO182" s="107"/>
      <c r="AMP182" s="113"/>
      <c r="AMQ182" s="19"/>
      <c r="AMR182" s="19"/>
      <c r="AMS182" s="19"/>
      <c r="AMT182" s="19"/>
      <c r="AMU182" s="110"/>
      <c r="AMV182" s="110"/>
      <c r="AMW182" s="19"/>
      <c r="AMX182" s="19"/>
      <c r="AMY182" s="107"/>
      <c r="AMZ182" s="113"/>
      <c r="ANA182" s="19"/>
      <c r="ANB182" s="19"/>
      <c r="ANC182" s="19"/>
      <c r="AND182" s="19"/>
      <c r="ANE182" s="110"/>
      <c r="ANF182" s="110"/>
      <c r="ANG182" s="19"/>
      <c r="ANH182" s="19"/>
      <c r="ANI182" s="107"/>
      <c r="ANJ182" s="113"/>
      <c r="ANK182" s="19"/>
      <c r="ANL182" s="19"/>
      <c r="ANM182" s="19"/>
      <c r="ANN182" s="19"/>
      <c r="ANO182" s="110"/>
      <c r="ANP182" s="110"/>
      <c r="ANQ182" s="19"/>
      <c r="ANR182" s="19"/>
      <c r="ANS182" s="107"/>
      <c r="ANT182" s="113"/>
      <c r="ANU182" s="19"/>
      <c r="ANV182" s="19"/>
      <c r="ANW182" s="19"/>
      <c r="ANX182" s="19"/>
      <c r="ANY182" s="110"/>
      <c r="ANZ182" s="110"/>
      <c r="AOA182" s="19"/>
      <c r="AOB182" s="19"/>
      <c r="AOC182" s="107"/>
      <c r="AOD182" s="113"/>
      <c r="AOE182" s="19"/>
      <c r="AOF182" s="19"/>
      <c r="AOG182" s="19"/>
      <c r="AOH182" s="19"/>
      <c r="AOI182" s="110"/>
      <c r="AOJ182" s="110"/>
      <c r="AOK182" s="19"/>
      <c r="AOL182" s="19"/>
      <c r="AOM182" s="107"/>
      <c r="AON182" s="113"/>
      <c r="AOO182" s="19"/>
      <c r="AOP182" s="19"/>
      <c r="AOQ182" s="19"/>
      <c r="AOR182" s="19"/>
      <c r="AOS182" s="110"/>
      <c r="AOT182" s="110"/>
      <c r="AOU182" s="19"/>
      <c r="AOV182" s="19"/>
      <c r="AOW182" s="107"/>
      <c r="AOX182" s="113"/>
      <c r="AOY182" s="19"/>
      <c r="AOZ182" s="19"/>
      <c r="APA182" s="19"/>
      <c r="APB182" s="19"/>
      <c r="APC182" s="110"/>
      <c r="APD182" s="110"/>
      <c r="APE182" s="19"/>
      <c r="APF182" s="19"/>
      <c r="APG182" s="107"/>
      <c r="APH182" s="113"/>
      <c r="API182" s="19"/>
      <c r="APJ182" s="19"/>
      <c r="APK182" s="19"/>
      <c r="APL182" s="19"/>
      <c r="APM182" s="110"/>
      <c r="APN182" s="110"/>
      <c r="APO182" s="19"/>
      <c r="APP182" s="19"/>
      <c r="APQ182" s="107"/>
      <c r="APR182" s="113"/>
      <c r="APS182" s="19"/>
      <c r="APT182" s="19"/>
      <c r="APU182" s="19"/>
      <c r="APV182" s="19"/>
      <c r="APW182" s="110"/>
      <c r="APX182" s="110"/>
      <c r="APY182" s="19"/>
      <c r="APZ182" s="19"/>
      <c r="AQA182" s="107"/>
      <c r="AQB182" s="113"/>
      <c r="AQC182" s="19"/>
      <c r="AQD182" s="19"/>
      <c r="AQE182" s="19"/>
      <c r="AQF182" s="19"/>
      <c r="AQG182" s="110"/>
      <c r="AQH182" s="110"/>
      <c r="AQI182" s="19"/>
      <c r="AQJ182" s="19"/>
      <c r="AQK182" s="107"/>
      <c r="AQL182" s="113"/>
      <c r="AQM182" s="19"/>
      <c r="AQN182" s="19"/>
      <c r="AQO182" s="19"/>
      <c r="AQP182" s="19"/>
      <c r="AQQ182" s="110"/>
      <c r="AQR182" s="110"/>
      <c r="AQS182" s="19"/>
      <c r="AQT182" s="19"/>
      <c r="AQU182" s="107"/>
      <c r="AQV182" s="113"/>
      <c r="AQW182" s="19"/>
      <c r="AQX182" s="19"/>
      <c r="AQY182" s="19"/>
      <c r="AQZ182" s="19"/>
      <c r="ARA182" s="110"/>
      <c r="ARB182" s="110"/>
      <c r="ARC182" s="19"/>
      <c r="ARD182" s="19"/>
      <c r="ARE182" s="107"/>
      <c r="ARF182" s="113"/>
      <c r="ARG182" s="19"/>
      <c r="ARH182" s="19"/>
      <c r="ARI182" s="19"/>
      <c r="ARJ182" s="19"/>
      <c r="ARK182" s="110"/>
      <c r="ARL182" s="110"/>
      <c r="ARM182" s="19"/>
      <c r="ARN182" s="19"/>
      <c r="ARO182" s="107"/>
      <c r="ARP182" s="113"/>
      <c r="ARQ182" s="19"/>
      <c r="ARR182" s="19"/>
      <c r="ARS182" s="19"/>
      <c r="ART182" s="19"/>
      <c r="ARU182" s="110"/>
      <c r="ARV182" s="110"/>
      <c r="ARW182" s="19"/>
      <c r="ARX182" s="19"/>
      <c r="ARY182" s="107"/>
      <c r="ARZ182" s="113"/>
      <c r="ASA182" s="19"/>
      <c r="ASB182" s="19"/>
      <c r="ASC182" s="19"/>
      <c r="ASD182" s="19"/>
      <c r="ASE182" s="110"/>
      <c r="ASF182" s="110"/>
      <c r="ASG182" s="19"/>
      <c r="ASH182" s="19"/>
      <c r="ASI182" s="107"/>
      <c r="ASJ182" s="113"/>
      <c r="ASK182" s="19"/>
      <c r="ASL182" s="19"/>
      <c r="ASM182" s="19"/>
      <c r="ASN182" s="19"/>
      <c r="ASO182" s="110"/>
      <c r="ASP182" s="110"/>
      <c r="ASQ182" s="19"/>
      <c r="ASR182" s="19"/>
      <c r="ASS182" s="107"/>
      <c r="AST182" s="113"/>
      <c r="ASU182" s="19"/>
      <c r="ASV182" s="19"/>
      <c r="ASW182" s="19"/>
      <c r="ASX182" s="19"/>
      <c r="ASY182" s="110"/>
      <c r="ASZ182" s="110"/>
      <c r="ATA182" s="19"/>
      <c r="ATB182" s="19"/>
      <c r="ATC182" s="107"/>
      <c r="ATD182" s="113"/>
      <c r="ATE182" s="19"/>
      <c r="ATF182" s="19"/>
      <c r="ATG182" s="19"/>
      <c r="ATH182" s="19"/>
      <c r="ATI182" s="110"/>
      <c r="ATJ182" s="110"/>
      <c r="ATK182" s="19"/>
      <c r="ATL182" s="19"/>
      <c r="ATM182" s="107"/>
      <c r="ATN182" s="113"/>
      <c r="ATO182" s="19"/>
      <c r="ATP182" s="19"/>
      <c r="ATQ182" s="19"/>
      <c r="ATR182" s="19"/>
      <c r="ATS182" s="110"/>
      <c r="ATT182" s="110"/>
      <c r="ATU182" s="19"/>
      <c r="ATV182" s="19"/>
      <c r="ATW182" s="107"/>
      <c r="ATX182" s="113"/>
      <c r="ATY182" s="19"/>
      <c r="ATZ182" s="19"/>
      <c r="AUA182" s="19"/>
      <c r="AUB182" s="19"/>
      <c r="AUC182" s="110"/>
      <c r="AUD182" s="110"/>
      <c r="AUE182" s="19"/>
      <c r="AUF182" s="19"/>
      <c r="AUG182" s="107"/>
      <c r="AUH182" s="113"/>
      <c r="AUI182" s="19"/>
      <c r="AUJ182" s="19"/>
      <c r="AUK182" s="19"/>
      <c r="AUL182" s="19"/>
      <c r="AUM182" s="110"/>
      <c r="AUN182" s="110"/>
      <c r="AUO182" s="19"/>
      <c r="AUP182" s="19"/>
      <c r="AUQ182" s="107"/>
      <c r="AUR182" s="113"/>
      <c r="AUS182" s="19"/>
      <c r="AUT182" s="19"/>
      <c r="AUU182" s="19"/>
      <c r="AUV182" s="19"/>
      <c r="AUW182" s="110"/>
      <c r="AUX182" s="110"/>
      <c r="AUY182" s="19"/>
      <c r="AUZ182" s="19"/>
      <c r="AVA182" s="107"/>
      <c r="AVB182" s="113"/>
      <c r="AVC182" s="19"/>
      <c r="AVD182" s="19"/>
      <c r="AVE182" s="19"/>
      <c r="AVF182" s="19"/>
      <c r="AVG182" s="110"/>
      <c r="AVH182" s="110"/>
      <c r="AVI182" s="19"/>
      <c r="AVJ182" s="19"/>
      <c r="AVK182" s="107"/>
      <c r="AVL182" s="113"/>
      <c r="AVM182" s="19"/>
      <c r="AVN182" s="19"/>
      <c r="AVO182" s="19"/>
      <c r="AVP182" s="19"/>
      <c r="AVQ182" s="110"/>
      <c r="AVR182" s="110"/>
      <c r="AVS182" s="19"/>
      <c r="AVT182" s="19"/>
      <c r="AVU182" s="107"/>
      <c r="AVV182" s="113"/>
      <c r="AVW182" s="19"/>
      <c r="AVX182" s="19"/>
      <c r="AVY182" s="19"/>
      <c r="AVZ182" s="19"/>
      <c r="AWA182" s="110"/>
      <c r="AWB182" s="110"/>
      <c r="AWC182" s="19"/>
      <c r="AWD182" s="19"/>
      <c r="AWE182" s="107"/>
      <c r="AWF182" s="113"/>
      <c r="AWG182" s="19"/>
      <c r="AWH182" s="19"/>
      <c r="AWI182" s="19"/>
      <c r="AWJ182" s="19"/>
      <c r="AWK182" s="110"/>
      <c r="AWL182" s="110"/>
      <c r="AWM182" s="19"/>
      <c r="AWN182" s="19"/>
      <c r="AWO182" s="107"/>
      <c r="AWP182" s="113"/>
      <c r="AWQ182" s="19"/>
      <c r="AWR182" s="19"/>
      <c r="AWS182" s="19"/>
      <c r="AWT182" s="19"/>
      <c r="AWU182" s="110"/>
      <c r="AWV182" s="110"/>
      <c r="AWW182" s="19"/>
      <c r="AWX182" s="19"/>
      <c r="AWY182" s="107"/>
      <c r="AWZ182" s="113"/>
      <c r="AXA182" s="19"/>
      <c r="AXB182" s="19"/>
      <c r="AXC182" s="19"/>
      <c r="AXD182" s="19"/>
      <c r="AXE182" s="110"/>
      <c r="AXF182" s="110"/>
      <c r="AXG182" s="19"/>
      <c r="AXH182" s="19"/>
      <c r="AXI182" s="107"/>
      <c r="AXJ182" s="113"/>
      <c r="AXK182" s="19"/>
      <c r="AXL182" s="19"/>
      <c r="AXM182" s="19"/>
      <c r="AXN182" s="19"/>
      <c r="AXO182" s="110"/>
      <c r="AXP182" s="110"/>
      <c r="AXQ182" s="19"/>
      <c r="AXR182" s="19"/>
      <c r="AXS182" s="107"/>
      <c r="AXT182" s="113"/>
      <c r="AXU182" s="19"/>
      <c r="AXV182" s="19"/>
      <c r="AXW182" s="19"/>
      <c r="AXX182" s="19"/>
      <c r="AXY182" s="110"/>
      <c r="AXZ182" s="110"/>
      <c r="AYA182" s="19"/>
      <c r="AYB182" s="19"/>
      <c r="AYC182" s="107"/>
      <c r="AYD182" s="113"/>
      <c r="AYE182" s="19"/>
      <c r="AYF182" s="19"/>
      <c r="AYG182" s="19"/>
      <c r="AYH182" s="19"/>
      <c r="AYI182" s="110"/>
      <c r="AYJ182" s="110"/>
      <c r="AYK182" s="19"/>
      <c r="AYL182" s="19"/>
      <c r="AYM182" s="107"/>
      <c r="AYN182" s="113"/>
      <c r="AYO182" s="19"/>
      <c r="AYP182" s="19"/>
      <c r="AYQ182" s="19"/>
      <c r="AYR182" s="19"/>
      <c r="AYS182" s="110"/>
      <c r="AYT182" s="110"/>
      <c r="AYU182" s="19"/>
      <c r="AYV182" s="19"/>
      <c r="AYW182" s="107"/>
      <c r="AYX182" s="113"/>
      <c r="AYY182" s="19"/>
      <c r="AYZ182" s="19"/>
      <c r="AZA182" s="19"/>
      <c r="AZB182" s="19"/>
      <c r="AZC182" s="110"/>
      <c r="AZD182" s="110"/>
      <c r="AZE182" s="19"/>
      <c r="AZF182" s="19"/>
      <c r="AZG182" s="107"/>
      <c r="AZH182" s="113"/>
      <c r="AZI182" s="19"/>
      <c r="AZJ182" s="19"/>
      <c r="AZK182" s="19"/>
      <c r="AZL182" s="19"/>
      <c r="AZM182" s="110"/>
      <c r="AZN182" s="110"/>
      <c r="AZO182" s="19"/>
      <c r="AZP182" s="19"/>
      <c r="AZQ182" s="107"/>
      <c r="AZR182" s="113"/>
      <c r="AZS182" s="19"/>
      <c r="AZT182" s="19"/>
      <c r="AZU182" s="19"/>
      <c r="AZV182" s="19"/>
      <c r="AZW182" s="110"/>
      <c r="AZX182" s="110"/>
      <c r="AZY182" s="19"/>
      <c r="AZZ182" s="19"/>
      <c r="BAA182" s="107"/>
      <c r="BAB182" s="113"/>
      <c r="BAC182" s="19"/>
      <c r="BAD182" s="19"/>
      <c r="BAE182" s="19"/>
      <c r="BAF182" s="19"/>
      <c r="BAG182" s="110"/>
      <c r="BAH182" s="110"/>
      <c r="BAI182" s="19"/>
      <c r="BAJ182" s="19"/>
      <c r="BAK182" s="107"/>
      <c r="BAL182" s="113"/>
      <c r="BAM182" s="19"/>
      <c r="BAN182" s="19"/>
      <c r="BAO182" s="19"/>
      <c r="BAP182" s="19"/>
      <c r="BAQ182" s="110"/>
      <c r="BAR182" s="110"/>
      <c r="BAS182" s="19"/>
      <c r="BAT182" s="19"/>
      <c r="BAU182" s="107"/>
      <c r="BAV182" s="113"/>
      <c r="BAW182" s="19"/>
      <c r="BAX182" s="19"/>
      <c r="BAY182" s="19"/>
      <c r="BAZ182" s="19"/>
      <c r="BBA182" s="110"/>
      <c r="BBB182" s="110"/>
      <c r="BBC182" s="19"/>
      <c r="BBD182" s="19"/>
      <c r="BBE182" s="107"/>
      <c r="BBF182" s="113"/>
      <c r="BBG182" s="19"/>
      <c r="BBH182" s="19"/>
      <c r="BBI182" s="19"/>
      <c r="BBJ182" s="19"/>
      <c r="BBK182" s="110"/>
      <c r="BBL182" s="110"/>
      <c r="BBM182" s="19"/>
      <c r="BBN182" s="19"/>
      <c r="BBO182" s="107"/>
      <c r="BBP182" s="113"/>
      <c r="BBQ182" s="19"/>
      <c r="BBR182" s="19"/>
      <c r="BBS182" s="19"/>
      <c r="BBT182" s="19"/>
      <c r="BBU182" s="110"/>
      <c r="BBV182" s="110"/>
      <c r="BBW182" s="19"/>
      <c r="BBX182" s="19"/>
      <c r="BBY182" s="107"/>
      <c r="BBZ182" s="113"/>
      <c r="BCA182" s="19"/>
      <c r="BCB182" s="19"/>
      <c r="BCC182" s="19"/>
      <c r="BCD182" s="19"/>
      <c r="BCE182" s="110"/>
      <c r="BCF182" s="110"/>
      <c r="BCG182" s="19"/>
      <c r="BCH182" s="19"/>
      <c r="BCI182" s="107"/>
      <c r="BCJ182" s="113"/>
      <c r="BCK182" s="19"/>
      <c r="BCL182" s="19"/>
      <c r="BCM182" s="19"/>
      <c r="BCN182" s="19"/>
      <c r="BCO182" s="110"/>
      <c r="BCP182" s="110"/>
      <c r="BCQ182" s="19"/>
      <c r="BCR182" s="19"/>
      <c r="BCS182" s="107"/>
      <c r="BCT182" s="113"/>
      <c r="BCU182" s="19"/>
      <c r="BCV182" s="19"/>
      <c r="BCW182" s="19"/>
      <c r="BCX182" s="19"/>
      <c r="BCY182" s="110"/>
      <c r="BCZ182" s="110"/>
      <c r="BDA182" s="19"/>
      <c r="BDB182" s="19"/>
      <c r="BDC182" s="107"/>
      <c r="BDD182" s="113"/>
      <c r="BDE182" s="19"/>
      <c r="BDF182" s="19"/>
      <c r="BDG182" s="19"/>
      <c r="BDH182" s="19"/>
      <c r="BDI182" s="110"/>
      <c r="BDJ182" s="110"/>
      <c r="BDK182" s="19"/>
      <c r="BDL182" s="19"/>
      <c r="BDM182" s="107"/>
      <c r="BDN182" s="113"/>
      <c r="BDO182" s="19"/>
      <c r="BDP182" s="19"/>
      <c r="BDQ182" s="19"/>
      <c r="BDR182" s="19"/>
      <c r="BDS182" s="110"/>
      <c r="BDT182" s="110"/>
      <c r="BDU182" s="19"/>
      <c r="BDV182" s="19"/>
      <c r="BDW182" s="107"/>
      <c r="BDX182" s="113"/>
      <c r="BDY182" s="19"/>
      <c r="BDZ182" s="19"/>
      <c r="BEA182" s="19"/>
      <c r="BEB182" s="19"/>
      <c r="BEC182" s="110"/>
      <c r="BED182" s="110"/>
      <c r="BEE182" s="19"/>
      <c r="BEF182" s="19"/>
      <c r="BEG182" s="107"/>
      <c r="BEH182" s="113"/>
      <c r="BEI182" s="19"/>
      <c r="BEJ182" s="19"/>
      <c r="BEK182" s="19"/>
      <c r="BEL182" s="19"/>
      <c r="BEM182" s="110"/>
      <c r="BEN182" s="110"/>
      <c r="BEO182" s="19"/>
      <c r="BEP182" s="19"/>
      <c r="BEQ182" s="107"/>
      <c r="BER182" s="113"/>
      <c r="BES182" s="19"/>
      <c r="BET182" s="19"/>
      <c r="BEU182" s="19"/>
      <c r="BEV182" s="19"/>
      <c r="BEW182" s="110"/>
      <c r="BEX182" s="110"/>
      <c r="BEY182" s="19"/>
      <c r="BEZ182" s="19"/>
      <c r="BFA182" s="107"/>
      <c r="BFB182" s="113"/>
      <c r="BFC182" s="19"/>
      <c r="BFD182" s="19"/>
      <c r="BFE182" s="19"/>
      <c r="BFF182" s="19"/>
      <c r="BFG182" s="110"/>
      <c r="BFH182" s="110"/>
      <c r="BFI182" s="19"/>
      <c r="BFJ182" s="19"/>
      <c r="BFK182" s="107"/>
      <c r="BFL182" s="113"/>
      <c r="BFM182" s="19"/>
      <c r="BFN182" s="19"/>
      <c r="BFO182" s="19"/>
      <c r="BFP182" s="19"/>
      <c r="BFQ182" s="110"/>
      <c r="BFR182" s="110"/>
      <c r="BFS182" s="19"/>
      <c r="BFT182" s="19"/>
      <c r="BFU182" s="107"/>
      <c r="BFV182" s="113"/>
      <c r="BFW182" s="19"/>
      <c r="BFX182" s="19"/>
      <c r="BFY182" s="19"/>
      <c r="BFZ182" s="19"/>
      <c r="BGA182" s="110"/>
      <c r="BGB182" s="110"/>
      <c r="BGC182" s="19"/>
      <c r="BGD182" s="19"/>
      <c r="BGE182" s="107"/>
      <c r="BGF182" s="113"/>
      <c r="BGG182" s="19"/>
      <c r="BGH182" s="19"/>
      <c r="BGI182" s="19"/>
      <c r="BGJ182" s="19"/>
      <c r="BGK182" s="110"/>
      <c r="BGL182" s="110"/>
      <c r="BGM182" s="19"/>
      <c r="BGN182" s="19"/>
      <c r="BGO182" s="107"/>
      <c r="BGP182" s="113"/>
      <c r="BGQ182" s="19"/>
      <c r="BGR182" s="19"/>
      <c r="BGS182" s="19"/>
      <c r="BGT182" s="19"/>
      <c r="BGU182" s="110"/>
      <c r="BGV182" s="110"/>
      <c r="BGW182" s="19"/>
      <c r="BGX182" s="19"/>
      <c r="BGY182" s="107"/>
      <c r="BGZ182" s="113"/>
      <c r="BHA182" s="19"/>
      <c r="BHB182" s="19"/>
      <c r="BHC182" s="19"/>
      <c r="BHD182" s="19"/>
      <c r="BHE182" s="110"/>
      <c r="BHF182" s="110"/>
      <c r="BHG182" s="19"/>
      <c r="BHH182" s="19"/>
      <c r="BHI182" s="107"/>
      <c r="BHJ182" s="113"/>
      <c r="BHK182" s="19"/>
      <c r="BHL182" s="19"/>
      <c r="BHM182" s="19"/>
      <c r="BHN182" s="19"/>
      <c r="BHO182" s="110"/>
      <c r="BHP182" s="110"/>
      <c r="BHQ182" s="19"/>
      <c r="BHR182" s="19"/>
      <c r="BHS182" s="107"/>
      <c r="BHT182" s="113"/>
      <c r="BHU182" s="19"/>
      <c r="BHV182" s="19"/>
      <c r="BHW182" s="19"/>
      <c r="BHX182" s="19"/>
      <c r="BHY182" s="110"/>
      <c r="BHZ182" s="110"/>
      <c r="BIA182" s="19"/>
      <c r="BIB182" s="19"/>
      <c r="BIC182" s="107"/>
      <c r="BID182" s="113"/>
      <c r="BIE182" s="19"/>
      <c r="BIF182" s="19"/>
      <c r="BIG182" s="19"/>
      <c r="BIH182" s="19"/>
      <c r="BII182" s="110"/>
      <c r="BIJ182" s="110"/>
      <c r="BIK182" s="19"/>
      <c r="BIL182" s="19"/>
      <c r="BIM182" s="107"/>
      <c r="BIN182" s="113"/>
      <c r="BIO182" s="19"/>
      <c r="BIP182" s="19"/>
      <c r="BIQ182" s="19"/>
      <c r="BIR182" s="19"/>
      <c r="BIS182" s="110"/>
      <c r="BIT182" s="110"/>
      <c r="BIU182" s="19"/>
      <c r="BIV182" s="19"/>
      <c r="BIW182" s="107"/>
      <c r="BIX182" s="113"/>
      <c r="BIY182" s="19"/>
      <c r="BIZ182" s="19"/>
      <c r="BJA182" s="19"/>
      <c r="BJB182" s="19"/>
      <c r="BJC182" s="110"/>
      <c r="BJD182" s="110"/>
      <c r="BJE182" s="19"/>
      <c r="BJF182" s="19"/>
      <c r="BJG182" s="107"/>
      <c r="BJH182" s="113"/>
      <c r="BJI182" s="19"/>
      <c r="BJJ182" s="19"/>
      <c r="BJK182" s="19"/>
      <c r="BJL182" s="19"/>
      <c r="BJM182" s="110"/>
      <c r="BJN182" s="110"/>
      <c r="BJO182" s="19"/>
      <c r="BJP182" s="19"/>
      <c r="BJQ182" s="107"/>
      <c r="BJR182" s="113"/>
      <c r="BJS182" s="19"/>
      <c r="BJT182" s="19"/>
      <c r="BJU182" s="19"/>
      <c r="BJV182" s="19"/>
      <c r="BJW182" s="110"/>
      <c r="BJX182" s="110"/>
      <c r="BJY182" s="19"/>
      <c r="BJZ182" s="19"/>
      <c r="BKA182" s="107"/>
      <c r="BKB182" s="113"/>
      <c r="BKC182" s="19"/>
      <c r="BKD182" s="19"/>
      <c r="BKE182" s="19"/>
      <c r="BKF182" s="19"/>
      <c r="BKG182" s="110"/>
      <c r="BKH182" s="110"/>
      <c r="BKI182" s="19"/>
      <c r="BKJ182" s="19"/>
      <c r="BKK182" s="107"/>
      <c r="BKL182" s="113"/>
      <c r="BKM182" s="19"/>
      <c r="BKN182" s="19"/>
      <c r="BKO182" s="19"/>
      <c r="BKP182" s="19"/>
      <c r="BKQ182" s="110"/>
      <c r="BKR182" s="110"/>
      <c r="BKS182" s="19"/>
      <c r="BKT182" s="19"/>
      <c r="BKU182" s="107"/>
      <c r="BKV182" s="113"/>
      <c r="BKW182" s="19"/>
      <c r="BKX182" s="19"/>
      <c r="BKY182" s="19"/>
      <c r="BKZ182" s="19"/>
      <c r="BLA182" s="110"/>
      <c r="BLB182" s="110"/>
      <c r="BLC182" s="19"/>
      <c r="BLD182" s="19"/>
      <c r="BLE182" s="107"/>
      <c r="BLF182" s="113"/>
      <c r="BLG182" s="19"/>
      <c r="BLH182" s="19"/>
      <c r="BLI182" s="19"/>
      <c r="BLJ182" s="19"/>
      <c r="BLK182" s="110"/>
      <c r="BLL182" s="110"/>
      <c r="BLM182" s="19"/>
      <c r="BLN182" s="19"/>
      <c r="BLO182" s="107"/>
      <c r="BLP182" s="113"/>
      <c r="BLQ182" s="19"/>
      <c r="BLR182" s="19"/>
      <c r="BLS182" s="19"/>
      <c r="BLT182" s="19"/>
      <c r="BLU182" s="110"/>
      <c r="BLV182" s="110"/>
      <c r="BLW182" s="19"/>
      <c r="BLX182" s="19"/>
      <c r="BLY182" s="107"/>
      <c r="BLZ182" s="113"/>
      <c r="BMA182" s="19"/>
      <c r="BMB182" s="19"/>
      <c r="BMC182" s="19"/>
      <c r="BMD182" s="19"/>
      <c r="BME182" s="110"/>
      <c r="BMF182" s="110"/>
      <c r="BMG182" s="19"/>
      <c r="BMH182" s="19"/>
      <c r="BMI182" s="107"/>
      <c r="BMJ182" s="113"/>
      <c r="BMK182" s="19"/>
      <c r="BML182" s="19"/>
      <c r="BMM182" s="19"/>
      <c r="BMN182" s="19"/>
      <c r="BMO182" s="110"/>
      <c r="BMP182" s="110"/>
      <c r="BMQ182" s="19"/>
      <c r="BMR182" s="19"/>
      <c r="BMS182" s="107"/>
      <c r="BMT182" s="113"/>
      <c r="BMU182" s="19"/>
      <c r="BMV182" s="19"/>
      <c r="BMW182" s="19"/>
      <c r="BMX182" s="19"/>
      <c r="BMY182" s="110"/>
      <c r="BMZ182" s="110"/>
      <c r="BNA182" s="19"/>
      <c r="BNB182" s="19"/>
      <c r="BNC182" s="107"/>
      <c r="BND182" s="113"/>
      <c r="BNE182" s="19"/>
      <c r="BNF182" s="19"/>
      <c r="BNG182" s="19"/>
      <c r="BNH182" s="19"/>
      <c r="BNI182" s="110"/>
      <c r="BNJ182" s="110"/>
      <c r="BNK182" s="19"/>
      <c r="BNL182" s="19"/>
      <c r="BNM182" s="107"/>
      <c r="BNN182" s="113"/>
      <c r="BNO182" s="19"/>
      <c r="BNP182" s="19"/>
      <c r="BNQ182" s="19"/>
      <c r="BNR182" s="19"/>
      <c r="BNS182" s="110"/>
      <c r="BNT182" s="110"/>
      <c r="BNU182" s="19"/>
      <c r="BNV182" s="19"/>
      <c r="BNW182" s="107"/>
      <c r="BNX182" s="113"/>
      <c r="BNY182" s="19"/>
      <c r="BNZ182" s="19"/>
      <c r="BOA182" s="19"/>
      <c r="BOB182" s="19"/>
      <c r="BOC182" s="110"/>
      <c r="BOD182" s="110"/>
      <c r="BOE182" s="19"/>
      <c r="BOF182" s="19"/>
      <c r="BOG182" s="107"/>
      <c r="BOH182" s="113"/>
      <c r="BOI182" s="19"/>
      <c r="BOJ182" s="19"/>
      <c r="BOK182" s="19"/>
      <c r="BOL182" s="19"/>
      <c r="BOM182" s="110"/>
      <c r="BON182" s="110"/>
      <c r="BOO182" s="19"/>
      <c r="BOP182" s="19"/>
      <c r="BOQ182" s="107"/>
      <c r="BOR182" s="113"/>
      <c r="BOS182" s="19"/>
      <c r="BOT182" s="19"/>
      <c r="BOU182" s="19"/>
      <c r="BOV182" s="19"/>
      <c r="BOW182" s="110"/>
      <c r="BOX182" s="110"/>
      <c r="BOY182" s="19"/>
      <c r="BOZ182" s="19"/>
      <c r="BPA182" s="107"/>
      <c r="BPB182" s="113"/>
      <c r="BPC182" s="19"/>
      <c r="BPD182" s="19"/>
      <c r="BPE182" s="19"/>
      <c r="BPF182" s="19"/>
      <c r="BPG182" s="110"/>
      <c r="BPH182" s="110"/>
      <c r="BPI182" s="19"/>
      <c r="BPJ182" s="19"/>
      <c r="BPK182" s="107"/>
      <c r="BPL182" s="113"/>
      <c r="BPM182" s="19"/>
      <c r="BPN182" s="19"/>
      <c r="BPO182" s="19"/>
      <c r="BPP182" s="19"/>
      <c r="BPQ182" s="110"/>
      <c r="BPR182" s="110"/>
      <c r="BPS182" s="19"/>
      <c r="BPT182" s="19"/>
      <c r="BPU182" s="107"/>
      <c r="BPV182" s="113"/>
      <c r="BPW182" s="19"/>
      <c r="BPX182" s="19"/>
      <c r="BPY182" s="19"/>
      <c r="BPZ182" s="19"/>
      <c r="BQA182" s="110"/>
      <c r="BQB182" s="110"/>
      <c r="BQC182" s="19"/>
      <c r="BQD182" s="19"/>
      <c r="BQE182" s="107"/>
      <c r="BQF182" s="113"/>
      <c r="BQG182" s="19"/>
      <c r="BQH182" s="19"/>
      <c r="BQI182" s="19"/>
      <c r="BQJ182" s="19"/>
      <c r="BQK182" s="110"/>
      <c r="BQL182" s="110"/>
      <c r="BQM182" s="19"/>
      <c r="BQN182" s="19"/>
      <c r="BQO182" s="107"/>
      <c r="BQP182" s="113"/>
      <c r="BQQ182" s="19"/>
      <c r="BQR182" s="19"/>
      <c r="BQS182" s="19"/>
      <c r="BQT182" s="19"/>
      <c r="BQU182" s="110"/>
      <c r="BQV182" s="110"/>
      <c r="BQW182" s="19"/>
      <c r="BQX182" s="19"/>
      <c r="BQY182" s="107"/>
      <c r="BQZ182" s="113"/>
      <c r="BRA182" s="19"/>
      <c r="BRB182" s="19"/>
      <c r="BRC182" s="19"/>
      <c r="BRD182" s="19"/>
      <c r="BRE182" s="110"/>
      <c r="BRF182" s="110"/>
      <c r="BRG182" s="19"/>
      <c r="BRH182" s="19"/>
      <c r="BRI182" s="107"/>
      <c r="BRJ182" s="113"/>
      <c r="BRK182" s="19"/>
      <c r="BRL182" s="19"/>
      <c r="BRM182" s="19"/>
      <c r="BRN182" s="19"/>
      <c r="BRO182" s="110"/>
      <c r="BRP182" s="110"/>
      <c r="BRQ182" s="19"/>
      <c r="BRR182" s="19"/>
      <c r="BRS182" s="107"/>
      <c r="BRT182" s="113"/>
      <c r="BRU182" s="19"/>
      <c r="BRV182" s="19"/>
      <c r="BRW182" s="19"/>
      <c r="BRX182" s="19"/>
      <c r="BRY182" s="110"/>
      <c r="BRZ182" s="110"/>
      <c r="BSA182" s="19"/>
      <c r="BSB182" s="19"/>
      <c r="BSC182" s="107"/>
      <c r="BSD182" s="113"/>
      <c r="BSE182" s="19"/>
      <c r="BSF182" s="19"/>
      <c r="BSG182" s="19"/>
      <c r="BSH182" s="19"/>
      <c r="BSI182" s="110"/>
      <c r="BSJ182" s="110"/>
      <c r="BSK182" s="19"/>
      <c r="BSL182" s="19"/>
      <c r="BSM182" s="107"/>
      <c r="BSN182" s="113"/>
      <c r="BSO182" s="19"/>
      <c r="BSP182" s="19"/>
      <c r="BSQ182" s="19"/>
      <c r="BSR182" s="19"/>
      <c r="BSS182" s="110"/>
      <c r="BST182" s="110"/>
      <c r="BSU182" s="19"/>
      <c r="BSV182" s="19"/>
      <c r="BSW182" s="107"/>
      <c r="BSX182" s="113"/>
      <c r="BSY182" s="19"/>
      <c r="BSZ182" s="19"/>
      <c r="BTA182" s="19"/>
      <c r="BTB182" s="19"/>
      <c r="BTC182" s="110"/>
      <c r="BTD182" s="110"/>
      <c r="BTE182" s="19"/>
      <c r="BTF182" s="19"/>
      <c r="BTG182" s="107"/>
      <c r="BTH182" s="113"/>
      <c r="BTI182" s="19"/>
      <c r="BTJ182" s="19"/>
      <c r="BTK182" s="19"/>
      <c r="BTL182" s="19"/>
      <c r="BTM182" s="110"/>
      <c r="BTN182" s="110"/>
      <c r="BTO182" s="19"/>
      <c r="BTP182" s="19"/>
      <c r="BTQ182" s="107"/>
      <c r="BTR182" s="113"/>
      <c r="BTS182" s="19"/>
      <c r="BTT182" s="19"/>
      <c r="BTU182" s="19"/>
      <c r="BTV182" s="19"/>
      <c r="BTW182" s="110"/>
      <c r="BTX182" s="110"/>
      <c r="BTY182" s="19"/>
      <c r="BTZ182" s="19"/>
      <c r="BUA182" s="107"/>
      <c r="BUB182" s="113"/>
      <c r="BUC182" s="19"/>
      <c r="BUD182" s="19"/>
      <c r="BUE182" s="19"/>
      <c r="BUF182" s="19"/>
      <c r="BUG182" s="110"/>
      <c r="BUH182" s="110"/>
      <c r="BUI182" s="19"/>
      <c r="BUJ182" s="19"/>
      <c r="BUK182" s="107"/>
      <c r="BUL182" s="113"/>
      <c r="BUM182" s="19"/>
      <c r="BUN182" s="19"/>
      <c r="BUO182" s="19"/>
      <c r="BUP182" s="19"/>
      <c r="BUQ182" s="110"/>
      <c r="BUR182" s="110"/>
      <c r="BUS182" s="19"/>
      <c r="BUT182" s="19"/>
      <c r="BUU182" s="107"/>
      <c r="BUV182" s="113"/>
      <c r="BUW182" s="19"/>
      <c r="BUX182" s="19"/>
      <c r="BUY182" s="19"/>
      <c r="BUZ182" s="19"/>
      <c r="BVA182" s="110"/>
      <c r="BVB182" s="110"/>
      <c r="BVC182" s="19"/>
      <c r="BVD182" s="19"/>
      <c r="BVE182" s="107"/>
      <c r="BVF182" s="113"/>
      <c r="BVG182" s="19"/>
      <c r="BVH182" s="19"/>
      <c r="BVI182" s="19"/>
      <c r="BVJ182" s="19"/>
      <c r="BVK182" s="110"/>
      <c r="BVL182" s="110"/>
      <c r="BVM182" s="19"/>
      <c r="BVN182" s="19"/>
      <c r="BVO182" s="107"/>
      <c r="BVP182" s="113"/>
      <c r="BVQ182" s="19"/>
      <c r="BVR182" s="19"/>
      <c r="BVS182" s="19"/>
      <c r="BVT182" s="19"/>
      <c r="BVU182" s="110"/>
      <c r="BVV182" s="110"/>
      <c r="BVW182" s="19"/>
      <c r="BVX182" s="19"/>
      <c r="BVY182" s="107"/>
      <c r="BVZ182" s="113"/>
      <c r="BWA182" s="19"/>
      <c r="BWB182" s="19"/>
      <c r="BWC182" s="19"/>
      <c r="BWD182" s="19"/>
      <c r="BWE182" s="110"/>
      <c r="BWF182" s="110"/>
      <c r="BWG182" s="19"/>
      <c r="BWH182" s="19"/>
      <c r="BWI182" s="107"/>
      <c r="BWJ182" s="113"/>
      <c r="BWK182" s="19"/>
      <c r="BWL182" s="19"/>
      <c r="BWM182" s="19"/>
      <c r="BWN182" s="19"/>
      <c r="BWO182" s="110"/>
      <c r="BWP182" s="110"/>
      <c r="BWQ182" s="19"/>
      <c r="BWR182" s="19"/>
      <c r="BWS182" s="107"/>
      <c r="BWT182" s="113"/>
      <c r="BWU182" s="19"/>
      <c r="BWV182" s="19"/>
      <c r="BWW182" s="19"/>
      <c r="BWX182" s="19"/>
      <c r="BWY182" s="110"/>
      <c r="BWZ182" s="110"/>
      <c r="BXA182" s="19"/>
      <c r="BXB182" s="19"/>
      <c r="BXC182" s="107"/>
      <c r="BXD182" s="113"/>
      <c r="BXE182" s="19"/>
      <c r="BXF182" s="19"/>
      <c r="BXG182" s="19"/>
      <c r="BXH182" s="19"/>
      <c r="BXI182" s="110"/>
      <c r="BXJ182" s="110"/>
      <c r="BXK182" s="19"/>
      <c r="BXL182" s="19"/>
      <c r="BXM182" s="107"/>
      <c r="BXN182" s="113"/>
      <c r="BXO182" s="19"/>
      <c r="BXP182" s="19"/>
      <c r="BXQ182" s="19"/>
      <c r="BXR182" s="19"/>
      <c r="BXS182" s="110"/>
      <c r="BXT182" s="110"/>
      <c r="BXU182" s="19"/>
      <c r="BXV182" s="19"/>
      <c r="BXW182" s="107"/>
      <c r="BXX182" s="113"/>
      <c r="BXY182" s="19"/>
      <c r="BXZ182" s="19"/>
      <c r="BYA182" s="19"/>
      <c r="BYB182" s="19"/>
      <c r="BYC182" s="110"/>
      <c r="BYD182" s="110"/>
      <c r="BYE182" s="19"/>
      <c r="BYF182" s="19"/>
      <c r="BYG182" s="107"/>
      <c r="BYH182" s="113"/>
      <c r="BYI182" s="19"/>
      <c r="BYJ182" s="19"/>
      <c r="BYK182" s="19"/>
      <c r="BYL182" s="19"/>
      <c r="BYM182" s="110"/>
      <c r="BYN182" s="110"/>
      <c r="BYO182" s="19"/>
      <c r="BYP182" s="19"/>
      <c r="BYQ182" s="107"/>
      <c r="BYR182" s="113"/>
      <c r="BYS182" s="19"/>
      <c r="BYT182" s="19"/>
      <c r="BYU182" s="19"/>
      <c r="BYV182" s="19"/>
      <c r="BYW182" s="110"/>
      <c r="BYX182" s="110"/>
      <c r="BYY182" s="19"/>
      <c r="BYZ182" s="19"/>
      <c r="BZA182" s="107"/>
      <c r="BZB182" s="113"/>
      <c r="BZC182" s="19"/>
      <c r="BZD182" s="19"/>
      <c r="BZE182" s="19"/>
      <c r="BZF182" s="19"/>
      <c r="BZG182" s="110"/>
      <c r="BZH182" s="110"/>
      <c r="BZI182" s="19"/>
      <c r="BZJ182" s="19"/>
      <c r="BZK182" s="107"/>
      <c r="BZL182" s="113"/>
      <c r="BZM182" s="19"/>
      <c r="BZN182" s="19"/>
      <c r="BZO182" s="19"/>
      <c r="BZP182" s="19"/>
      <c r="BZQ182" s="110"/>
      <c r="BZR182" s="110"/>
      <c r="BZS182" s="19"/>
      <c r="BZT182" s="19"/>
      <c r="BZU182" s="107"/>
      <c r="BZV182" s="113"/>
      <c r="BZW182" s="19"/>
      <c r="BZX182" s="19"/>
      <c r="BZY182" s="19"/>
      <c r="BZZ182" s="19"/>
      <c r="CAA182" s="110"/>
      <c r="CAB182" s="110"/>
      <c r="CAC182" s="19"/>
      <c r="CAD182" s="19"/>
      <c r="CAE182" s="107"/>
      <c r="CAF182" s="113"/>
      <c r="CAG182" s="19"/>
      <c r="CAH182" s="19"/>
      <c r="CAI182" s="19"/>
      <c r="CAJ182" s="19"/>
      <c r="CAK182" s="110"/>
      <c r="CAL182" s="110"/>
      <c r="CAM182" s="19"/>
      <c r="CAN182" s="19"/>
      <c r="CAO182" s="107"/>
      <c r="CAP182" s="113"/>
      <c r="CAQ182" s="19"/>
      <c r="CAR182" s="19"/>
      <c r="CAS182" s="19"/>
      <c r="CAT182" s="19"/>
      <c r="CAU182" s="110"/>
      <c r="CAV182" s="110"/>
      <c r="CAW182" s="19"/>
      <c r="CAX182" s="19"/>
      <c r="CAY182" s="107"/>
      <c r="CAZ182" s="113"/>
      <c r="CBA182" s="19"/>
      <c r="CBB182" s="19"/>
      <c r="CBC182" s="19"/>
      <c r="CBD182" s="19"/>
      <c r="CBE182" s="110"/>
      <c r="CBF182" s="110"/>
      <c r="CBG182" s="19"/>
      <c r="CBH182" s="19"/>
      <c r="CBI182" s="107"/>
      <c r="CBJ182" s="113"/>
      <c r="CBK182" s="19"/>
      <c r="CBL182" s="19"/>
      <c r="CBM182" s="19"/>
      <c r="CBN182" s="19"/>
      <c r="CBO182" s="110"/>
      <c r="CBP182" s="110"/>
      <c r="CBQ182" s="19"/>
      <c r="CBR182" s="19"/>
      <c r="CBS182" s="107"/>
      <c r="CBT182" s="113"/>
      <c r="CBU182" s="19"/>
      <c r="CBV182" s="19"/>
      <c r="CBW182" s="19"/>
      <c r="CBX182" s="19"/>
      <c r="CBY182" s="110"/>
      <c r="CBZ182" s="110"/>
      <c r="CCA182" s="19"/>
      <c r="CCB182" s="19"/>
      <c r="CCC182" s="107"/>
      <c r="CCD182" s="113"/>
      <c r="CCE182" s="19"/>
      <c r="CCF182" s="19"/>
      <c r="CCG182" s="19"/>
      <c r="CCH182" s="19"/>
      <c r="CCI182" s="110"/>
      <c r="CCJ182" s="110"/>
      <c r="CCK182" s="19"/>
      <c r="CCL182" s="19"/>
      <c r="CCM182" s="107"/>
      <c r="CCN182" s="113"/>
      <c r="CCO182" s="19"/>
      <c r="CCP182" s="19"/>
      <c r="CCQ182" s="19"/>
      <c r="CCR182" s="19"/>
      <c r="CCS182" s="110"/>
      <c r="CCT182" s="110"/>
      <c r="CCU182" s="19"/>
      <c r="CCV182" s="19"/>
      <c r="CCW182" s="107"/>
      <c r="CCX182" s="113"/>
      <c r="CCY182" s="19"/>
      <c r="CCZ182" s="19"/>
      <c r="CDA182" s="19"/>
      <c r="CDB182" s="19"/>
      <c r="CDC182" s="110"/>
      <c r="CDD182" s="110"/>
      <c r="CDE182" s="19"/>
      <c r="CDF182" s="19"/>
      <c r="CDG182" s="107"/>
      <c r="CDH182" s="113"/>
      <c r="CDI182" s="19"/>
      <c r="CDJ182" s="19"/>
      <c r="CDK182" s="19"/>
      <c r="CDL182" s="19"/>
      <c r="CDM182" s="110"/>
      <c r="CDN182" s="110"/>
      <c r="CDO182" s="19"/>
      <c r="CDP182" s="19"/>
      <c r="CDQ182" s="107"/>
      <c r="CDR182" s="113"/>
      <c r="CDS182" s="19"/>
      <c r="CDT182" s="19"/>
      <c r="CDU182" s="19"/>
      <c r="CDV182" s="19"/>
      <c r="CDW182" s="110"/>
      <c r="CDX182" s="110"/>
      <c r="CDY182" s="19"/>
      <c r="CDZ182" s="19"/>
      <c r="CEA182" s="107"/>
      <c r="CEB182" s="113"/>
      <c r="CEC182" s="19"/>
      <c r="CED182" s="19"/>
      <c r="CEE182" s="19"/>
      <c r="CEF182" s="19"/>
      <c r="CEG182" s="110"/>
      <c r="CEH182" s="110"/>
      <c r="CEI182" s="19"/>
      <c r="CEJ182" s="19"/>
      <c r="CEK182" s="107"/>
      <c r="CEL182" s="113"/>
      <c r="CEM182" s="19"/>
      <c r="CEN182" s="19"/>
      <c r="CEO182" s="19"/>
      <c r="CEP182" s="19"/>
      <c r="CEQ182" s="110"/>
      <c r="CER182" s="110"/>
      <c r="CES182" s="19"/>
      <c r="CET182" s="19"/>
      <c r="CEU182" s="107"/>
      <c r="CEV182" s="113"/>
      <c r="CEW182" s="19"/>
      <c r="CEX182" s="19"/>
      <c r="CEY182" s="19"/>
      <c r="CEZ182" s="19"/>
      <c r="CFA182" s="110"/>
      <c r="CFB182" s="110"/>
      <c r="CFC182" s="19"/>
      <c r="CFD182" s="19"/>
      <c r="CFE182" s="107"/>
      <c r="CFF182" s="113"/>
      <c r="CFG182" s="19"/>
      <c r="CFH182" s="19"/>
      <c r="CFI182" s="19"/>
      <c r="CFJ182" s="19"/>
      <c r="CFK182" s="110"/>
      <c r="CFL182" s="110"/>
      <c r="CFM182" s="19"/>
      <c r="CFN182" s="19"/>
      <c r="CFO182" s="107"/>
      <c r="CFP182" s="113"/>
      <c r="CFQ182" s="19"/>
      <c r="CFR182" s="19"/>
      <c r="CFS182" s="19"/>
      <c r="CFT182" s="19"/>
      <c r="CFU182" s="110"/>
      <c r="CFV182" s="110"/>
      <c r="CFW182" s="19"/>
      <c r="CFX182" s="19"/>
      <c r="CFY182" s="107"/>
      <c r="CFZ182" s="113"/>
      <c r="CGA182" s="19"/>
      <c r="CGB182" s="19"/>
      <c r="CGC182" s="19"/>
      <c r="CGD182" s="19"/>
      <c r="CGE182" s="110"/>
      <c r="CGF182" s="110"/>
      <c r="CGG182" s="19"/>
      <c r="CGH182" s="19"/>
      <c r="CGI182" s="107"/>
      <c r="CGJ182" s="113"/>
      <c r="CGK182" s="19"/>
      <c r="CGL182" s="19"/>
      <c r="CGM182" s="19"/>
      <c r="CGN182" s="19"/>
      <c r="CGO182" s="110"/>
      <c r="CGP182" s="110"/>
      <c r="CGQ182" s="19"/>
      <c r="CGR182" s="19"/>
      <c r="CGS182" s="107"/>
      <c r="CGT182" s="113"/>
      <c r="CGU182" s="19"/>
      <c r="CGV182" s="19"/>
      <c r="CGW182" s="19"/>
      <c r="CGX182" s="19"/>
      <c r="CGY182" s="110"/>
      <c r="CGZ182" s="110"/>
      <c r="CHA182" s="19"/>
      <c r="CHB182" s="19"/>
      <c r="CHC182" s="107"/>
      <c r="CHD182" s="113"/>
      <c r="CHE182" s="19"/>
      <c r="CHF182" s="19"/>
      <c r="CHG182" s="19"/>
      <c r="CHH182" s="19"/>
      <c r="CHI182" s="110"/>
      <c r="CHJ182" s="110"/>
      <c r="CHK182" s="19"/>
      <c r="CHL182" s="19"/>
      <c r="CHM182" s="107"/>
      <c r="CHN182" s="113"/>
      <c r="CHO182" s="19"/>
      <c r="CHP182" s="19"/>
      <c r="CHQ182" s="19"/>
      <c r="CHR182" s="19"/>
      <c r="CHS182" s="110"/>
      <c r="CHT182" s="110"/>
      <c r="CHU182" s="19"/>
      <c r="CHV182" s="19"/>
      <c r="CHW182" s="107"/>
      <c r="CHX182" s="113"/>
      <c r="CHY182" s="19"/>
      <c r="CHZ182" s="19"/>
      <c r="CIA182" s="19"/>
      <c r="CIB182" s="19"/>
      <c r="CIC182" s="110"/>
      <c r="CID182" s="110"/>
      <c r="CIE182" s="19"/>
      <c r="CIF182" s="19"/>
      <c r="CIG182" s="107"/>
      <c r="CIH182" s="113"/>
      <c r="CII182" s="19"/>
      <c r="CIJ182" s="19"/>
      <c r="CIK182" s="19"/>
      <c r="CIL182" s="19"/>
      <c r="CIM182" s="110"/>
      <c r="CIN182" s="110"/>
      <c r="CIO182" s="19"/>
      <c r="CIP182" s="19"/>
      <c r="CIQ182" s="107"/>
      <c r="CIR182" s="113"/>
      <c r="CIS182" s="19"/>
      <c r="CIT182" s="19"/>
      <c r="CIU182" s="19"/>
      <c r="CIV182" s="19"/>
      <c r="CIW182" s="110"/>
      <c r="CIX182" s="110"/>
      <c r="CIY182" s="19"/>
      <c r="CIZ182" s="19"/>
      <c r="CJA182" s="107"/>
      <c r="CJB182" s="113"/>
      <c r="CJC182" s="19"/>
      <c r="CJD182" s="19"/>
      <c r="CJE182" s="19"/>
      <c r="CJF182" s="19"/>
      <c r="CJG182" s="110"/>
      <c r="CJH182" s="110"/>
      <c r="CJI182" s="19"/>
      <c r="CJJ182" s="19"/>
      <c r="CJK182" s="107"/>
      <c r="CJL182" s="113"/>
      <c r="CJM182" s="19"/>
      <c r="CJN182" s="19"/>
      <c r="CJO182" s="19"/>
      <c r="CJP182" s="19"/>
      <c r="CJQ182" s="110"/>
      <c r="CJR182" s="110"/>
      <c r="CJS182" s="19"/>
      <c r="CJT182" s="19"/>
      <c r="CJU182" s="107"/>
      <c r="CJV182" s="113"/>
      <c r="CJW182" s="19"/>
      <c r="CJX182" s="19"/>
      <c r="CJY182" s="19"/>
      <c r="CJZ182" s="19"/>
      <c r="CKA182" s="110"/>
      <c r="CKB182" s="110"/>
      <c r="CKC182" s="19"/>
      <c r="CKD182" s="19"/>
      <c r="CKE182" s="107"/>
      <c r="CKF182" s="113"/>
      <c r="CKG182" s="19"/>
      <c r="CKH182" s="19"/>
      <c r="CKI182" s="19"/>
      <c r="CKJ182" s="19"/>
      <c r="CKK182" s="110"/>
      <c r="CKL182" s="110"/>
      <c r="CKM182" s="19"/>
      <c r="CKN182" s="19"/>
      <c r="CKO182" s="107"/>
      <c r="CKP182" s="113"/>
      <c r="CKQ182" s="19"/>
      <c r="CKR182" s="19"/>
      <c r="CKS182" s="19"/>
      <c r="CKT182" s="19"/>
      <c r="CKU182" s="110"/>
      <c r="CKV182" s="110"/>
      <c r="CKW182" s="19"/>
      <c r="CKX182" s="19"/>
      <c r="CKY182" s="107"/>
      <c r="CKZ182" s="113"/>
      <c r="CLA182" s="19"/>
      <c r="CLB182" s="19"/>
      <c r="CLC182" s="19"/>
      <c r="CLD182" s="19"/>
      <c r="CLE182" s="110"/>
      <c r="CLF182" s="110"/>
      <c r="CLG182" s="19"/>
      <c r="CLH182" s="19"/>
      <c r="CLI182" s="107"/>
      <c r="CLJ182" s="113"/>
      <c r="CLK182" s="19"/>
      <c r="CLL182" s="19"/>
      <c r="CLM182" s="19"/>
      <c r="CLN182" s="19"/>
      <c r="CLO182" s="110"/>
      <c r="CLP182" s="110"/>
      <c r="CLQ182" s="19"/>
      <c r="CLR182" s="19"/>
      <c r="CLS182" s="107"/>
      <c r="CLT182" s="113"/>
      <c r="CLU182" s="19"/>
      <c r="CLV182" s="19"/>
      <c r="CLW182" s="19"/>
      <c r="CLX182" s="19"/>
      <c r="CLY182" s="110"/>
      <c r="CLZ182" s="110"/>
      <c r="CMA182" s="19"/>
      <c r="CMB182" s="19"/>
      <c r="CMC182" s="107"/>
      <c r="CMD182" s="113"/>
      <c r="CME182" s="19"/>
      <c r="CMF182" s="19"/>
      <c r="CMG182" s="19"/>
      <c r="CMH182" s="19"/>
      <c r="CMI182" s="110"/>
      <c r="CMJ182" s="110"/>
      <c r="CMK182" s="19"/>
      <c r="CML182" s="19"/>
      <c r="CMM182" s="107"/>
      <c r="CMN182" s="113"/>
      <c r="CMO182" s="19"/>
      <c r="CMP182" s="19"/>
      <c r="CMQ182" s="19"/>
      <c r="CMR182" s="19"/>
      <c r="CMS182" s="110"/>
      <c r="CMT182" s="110"/>
      <c r="CMU182" s="19"/>
      <c r="CMV182" s="19"/>
      <c r="CMW182" s="107"/>
      <c r="CMX182" s="113"/>
      <c r="CMY182" s="19"/>
      <c r="CMZ182" s="19"/>
      <c r="CNA182" s="19"/>
      <c r="CNB182" s="19"/>
      <c r="CNC182" s="110"/>
      <c r="CND182" s="110"/>
      <c r="CNE182" s="19"/>
      <c r="CNF182" s="19"/>
      <c r="CNG182" s="107"/>
      <c r="CNH182" s="113"/>
      <c r="CNI182" s="19"/>
      <c r="CNJ182" s="19"/>
      <c r="CNK182" s="19"/>
      <c r="CNL182" s="19"/>
      <c r="CNM182" s="110"/>
      <c r="CNN182" s="110"/>
      <c r="CNO182" s="19"/>
      <c r="CNP182" s="19"/>
      <c r="CNQ182" s="107"/>
      <c r="CNR182" s="113"/>
      <c r="CNS182" s="19"/>
      <c r="CNT182" s="19"/>
      <c r="CNU182" s="19"/>
      <c r="CNV182" s="19"/>
      <c r="CNW182" s="110"/>
      <c r="CNX182" s="110"/>
      <c r="CNY182" s="19"/>
      <c r="CNZ182" s="19"/>
      <c r="COA182" s="107"/>
      <c r="COB182" s="113"/>
      <c r="COC182" s="19"/>
      <c r="COD182" s="19"/>
      <c r="COE182" s="19"/>
      <c r="COF182" s="19"/>
      <c r="COG182" s="110"/>
      <c r="COH182" s="110"/>
      <c r="COI182" s="19"/>
      <c r="COJ182" s="19"/>
      <c r="COK182" s="107"/>
      <c r="COL182" s="113"/>
      <c r="COM182" s="19"/>
      <c r="CON182" s="19"/>
      <c r="COO182" s="19"/>
      <c r="COP182" s="19"/>
      <c r="COQ182" s="110"/>
      <c r="COR182" s="110"/>
      <c r="COS182" s="19"/>
      <c r="COT182" s="19"/>
      <c r="COU182" s="107"/>
      <c r="COV182" s="113"/>
      <c r="COW182" s="19"/>
      <c r="COX182" s="19"/>
      <c r="COY182" s="19"/>
      <c r="COZ182" s="19"/>
      <c r="CPA182" s="110"/>
      <c r="CPB182" s="110"/>
      <c r="CPC182" s="19"/>
      <c r="CPD182" s="19"/>
      <c r="CPE182" s="107"/>
      <c r="CPF182" s="113"/>
      <c r="CPG182" s="19"/>
      <c r="CPH182" s="19"/>
      <c r="CPI182" s="19"/>
      <c r="CPJ182" s="19"/>
      <c r="CPK182" s="110"/>
      <c r="CPL182" s="110"/>
      <c r="CPM182" s="19"/>
      <c r="CPN182" s="19"/>
      <c r="CPO182" s="107"/>
      <c r="CPP182" s="113"/>
      <c r="CPQ182" s="19"/>
      <c r="CPR182" s="19"/>
      <c r="CPS182" s="19"/>
      <c r="CPT182" s="19"/>
      <c r="CPU182" s="110"/>
      <c r="CPV182" s="110"/>
      <c r="CPW182" s="19"/>
      <c r="CPX182" s="19"/>
      <c r="CPY182" s="107"/>
      <c r="CPZ182" s="113"/>
      <c r="CQA182" s="19"/>
      <c r="CQB182" s="19"/>
      <c r="CQC182" s="19"/>
      <c r="CQD182" s="19"/>
      <c r="CQE182" s="110"/>
      <c r="CQF182" s="110"/>
      <c r="CQG182" s="19"/>
      <c r="CQH182" s="19"/>
      <c r="CQI182" s="107"/>
      <c r="CQJ182" s="113"/>
      <c r="CQK182" s="19"/>
      <c r="CQL182" s="19"/>
      <c r="CQM182" s="19"/>
      <c r="CQN182" s="19"/>
      <c r="CQO182" s="110"/>
      <c r="CQP182" s="110"/>
      <c r="CQQ182" s="19"/>
      <c r="CQR182" s="19"/>
      <c r="CQS182" s="107"/>
      <c r="CQT182" s="113"/>
      <c r="CQU182" s="19"/>
      <c r="CQV182" s="19"/>
      <c r="CQW182" s="19"/>
      <c r="CQX182" s="19"/>
      <c r="CQY182" s="110"/>
      <c r="CQZ182" s="110"/>
      <c r="CRA182" s="19"/>
      <c r="CRB182" s="19"/>
      <c r="CRC182" s="107"/>
      <c r="CRD182" s="113"/>
      <c r="CRE182" s="19"/>
      <c r="CRF182" s="19"/>
      <c r="CRG182" s="19"/>
      <c r="CRH182" s="19"/>
      <c r="CRI182" s="110"/>
      <c r="CRJ182" s="110"/>
      <c r="CRK182" s="19"/>
      <c r="CRL182" s="19"/>
      <c r="CRM182" s="107"/>
      <c r="CRN182" s="113"/>
      <c r="CRO182" s="19"/>
      <c r="CRP182" s="19"/>
      <c r="CRQ182" s="19"/>
      <c r="CRR182" s="19"/>
      <c r="CRS182" s="110"/>
      <c r="CRT182" s="110"/>
      <c r="CRU182" s="19"/>
      <c r="CRV182" s="19"/>
      <c r="CRW182" s="107"/>
      <c r="CRX182" s="113"/>
      <c r="CRY182" s="19"/>
      <c r="CRZ182" s="19"/>
      <c r="CSA182" s="19"/>
      <c r="CSB182" s="19"/>
      <c r="CSC182" s="110"/>
      <c r="CSD182" s="110"/>
      <c r="CSE182" s="19"/>
      <c r="CSF182" s="19"/>
      <c r="CSG182" s="107"/>
      <c r="CSH182" s="113"/>
      <c r="CSI182" s="19"/>
      <c r="CSJ182" s="19"/>
      <c r="CSK182" s="19"/>
      <c r="CSL182" s="19"/>
      <c r="CSM182" s="110"/>
      <c r="CSN182" s="110"/>
      <c r="CSO182" s="19"/>
      <c r="CSP182" s="19"/>
      <c r="CSQ182" s="107"/>
      <c r="CSR182" s="113"/>
      <c r="CSS182" s="19"/>
      <c r="CST182" s="19"/>
      <c r="CSU182" s="19"/>
      <c r="CSV182" s="19"/>
      <c r="CSW182" s="110"/>
      <c r="CSX182" s="110"/>
      <c r="CSY182" s="19"/>
      <c r="CSZ182" s="19"/>
      <c r="CTA182" s="107"/>
      <c r="CTB182" s="113"/>
      <c r="CTC182" s="19"/>
      <c r="CTD182" s="19"/>
      <c r="CTE182" s="19"/>
      <c r="CTF182" s="19"/>
      <c r="CTG182" s="110"/>
      <c r="CTH182" s="110"/>
      <c r="CTI182" s="19"/>
      <c r="CTJ182" s="19"/>
      <c r="CTK182" s="107"/>
      <c r="CTL182" s="113"/>
      <c r="CTM182" s="19"/>
      <c r="CTN182" s="19"/>
      <c r="CTO182" s="19"/>
      <c r="CTP182" s="19"/>
      <c r="CTQ182" s="110"/>
      <c r="CTR182" s="110"/>
      <c r="CTS182" s="19"/>
      <c r="CTT182" s="19"/>
      <c r="CTU182" s="107"/>
      <c r="CTV182" s="113"/>
      <c r="CTW182" s="19"/>
      <c r="CTX182" s="19"/>
      <c r="CTY182" s="19"/>
      <c r="CTZ182" s="19"/>
      <c r="CUA182" s="110"/>
      <c r="CUB182" s="110"/>
      <c r="CUC182" s="19"/>
      <c r="CUD182" s="19"/>
      <c r="CUE182" s="107"/>
      <c r="CUF182" s="113"/>
      <c r="CUG182" s="19"/>
      <c r="CUH182" s="19"/>
      <c r="CUI182" s="19"/>
      <c r="CUJ182" s="19"/>
      <c r="CUK182" s="110"/>
      <c r="CUL182" s="110"/>
      <c r="CUM182" s="19"/>
      <c r="CUN182" s="19"/>
      <c r="CUO182" s="107"/>
      <c r="CUP182" s="113"/>
      <c r="CUQ182" s="19"/>
      <c r="CUR182" s="19"/>
      <c r="CUS182" s="19"/>
      <c r="CUT182" s="19"/>
      <c r="CUU182" s="110"/>
      <c r="CUV182" s="110"/>
      <c r="CUW182" s="19"/>
      <c r="CUX182" s="19"/>
      <c r="CUY182" s="107"/>
      <c r="CUZ182" s="113"/>
      <c r="CVA182" s="19"/>
      <c r="CVB182" s="19"/>
      <c r="CVC182" s="19"/>
      <c r="CVD182" s="19"/>
      <c r="CVE182" s="110"/>
      <c r="CVF182" s="110"/>
      <c r="CVG182" s="19"/>
      <c r="CVH182" s="19"/>
      <c r="CVI182" s="107"/>
      <c r="CVJ182" s="113"/>
      <c r="CVK182" s="19"/>
      <c r="CVL182" s="19"/>
      <c r="CVM182" s="19"/>
      <c r="CVN182" s="19"/>
      <c r="CVO182" s="110"/>
      <c r="CVP182" s="110"/>
      <c r="CVQ182" s="19"/>
      <c r="CVR182" s="19"/>
      <c r="CVS182" s="107"/>
      <c r="CVT182" s="113"/>
      <c r="CVU182" s="19"/>
      <c r="CVV182" s="19"/>
      <c r="CVW182" s="19"/>
      <c r="CVX182" s="19"/>
      <c r="CVY182" s="110"/>
      <c r="CVZ182" s="110"/>
      <c r="CWA182" s="19"/>
      <c r="CWB182" s="19"/>
      <c r="CWC182" s="107"/>
      <c r="CWD182" s="113"/>
      <c r="CWE182" s="19"/>
      <c r="CWF182" s="19"/>
      <c r="CWG182" s="19"/>
      <c r="CWH182" s="19"/>
      <c r="CWI182" s="110"/>
      <c r="CWJ182" s="110"/>
      <c r="CWK182" s="19"/>
      <c r="CWL182" s="19"/>
      <c r="CWM182" s="107"/>
      <c r="CWN182" s="113"/>
      <c r="CWO182" s="19"/>
      <c r="CWP182" s="19"/>
      <c r="CWQ182" s="19"/>
      <c r="CWR182" s="19"/>
      <c r="CWS182" s="110"/>
      <c r="CWT182" s="110"/>
      <c r="CWU182" s="19"/>
      <c r="CWV182" s="19"/>
      <c r="CWW182" s="107"/>
      <c r="CWX182" s="113"/>
      <c r="CWY182" s="19"/>
      <c r="CWZ182" s="19"/>
      <c r="CXA182" s="19"/>
      <c r="CXB182" s="19"/>
      <c r="CXC182" s="110"/>
      <c r="CXD182" s="110"/>
      <c r="CXE182" s="19"/>
      <c r="CXF182" s="19"/>
      <c r="CXG182" s="107"/>
      <c r="CXH182" s="113"/>
      <c r="CXI182" s="19"/>
      <c r="CXJ182" s="19"/>
      <c r="CXK182" s="19"/>
      <c r="CXL182" s="19"/>
      <c r="CXM182" s="110"/>
      <c r="CXN182" s="110"/>
      <c r="CXO182" s="19"/>
      <c r="CXP182" s="19"/>
      <c r="CXQ182" s="107"/>
      <c r="CXR182" s="113"/>
      <c r="CXS182" s="19"/>
      <c r="CXT182" s="19"/>
      <c r="CXU182" s="19"/>
      <c r="CXV182" s="19"/>
      <c r="CXW182" s="110"/>
      <c r="CXX182" s="110"/>
      <c r="CXY182" s="19"/>
      <c r="CXZ182" s="19"/>
      <c r="CYA182" s="107"/>
      <c r="CYB182" s="113"/>
      <c r="CYC182" s="19"/>
      <c r="CYD182" s="19"/>
      <c r="CYE182" s="19"/>
      <c r="CYF182" s="19"/>
      <c r="CYG182" s="110"/>
      <c r="CYH182" s="110"/>
      <c r="CYI182" s="19"/>
      <c r="CYJ182" s="19"/>
      <c r="CYK182" s="107"/>
      <c r="CYL182" s="113"/>
      <c r="CYM182" s="19"/>
      <c r="CYN182" s="19"/>
      <c r="CYO182" s="19"/>
      <c r="CYP182" s="19"/>
      <c r="CYQ182" s="110"/>
      <c r="CYR182" s="110"/>
      <c r="CYS182" s="19"/>
      <c r="CYT182" s="19"/>
      <c r="CYU182" s="107"/>
      <c r="CYV182" s="113"/>
      <c r="CYW182" s="19"/>
      <c r="CYX182" s="19"/>
      <c r="CYY182" s="19"/>
      <c r="CYZ182" s="19"/>
      <c r="CZA182" s="110"/>
      <c r="CZB182" s="110"/>
      <c r="CZC182" s="19"/>
      <c r="CZD182" s="19"/>
      <c r="CZE182" s="107"/>
      <c r="CZF182" s="113"/>
      <c r="CZG182" s="19"/>
      <c r="CZH182" s="19"/>
      <c r="CZI182" s="19"/>
      <c r="CZJ182" s="19"/>
      <c r="CZK182" s="110"/>
      <c r="CZL182" s="110"/>
      <c r="CZM182" s="19"/>
      <c r="CZN182" s="19"/>
      <c r="CZO182" s="107"/>
      <c r="CZP182" s="113"/>
      <c r="CZQ182" s="19"/>
      <c r="CZR182" s="19"/>
      <c r="CZS182" s="19"/>
      <c r="CZT182" s="19"/>
      <c r="CZU182" s="110"/>
      <c r="CZV182" s="110"/>
      <c r="CZW182" s="19"/>
      <c r="CZX182" s="19"/>
      <c r="CZY182" s="107"/>
      <c r="CZZ182" s="113"/>
      <c r="DAA182" s="19"/>
      <c r="DAB182" s="19"/>
      <c r="DAC182" s="19"/>
      <c r="DAD182" s="19"/>
      <c r="DAE182" s="110"/>
      <c r="DAF182" s="110"/>
      <c r="DAG182" s="19"/>
      <c r="DAH182" s="19"/>
      <c r="DAI182" s="107"/>
      <c r="DAJ182" s="113"/>
      <c r="DAK182" s="19"/>
      <c r="DAL182" s="19"/>
      <c r="DAM182" s="19"/>
      <c r="DAN182" s="19"/>
      <c r="DAO182" s="110"/>
      <c r="DAP182" s="110"/>
      <c r="DAQ182" s="19"/>
      <c r="DAR182" s="19"/>
      <c r="DAS182" s="107"/>
      <c r="DAT182" s="113"/>
      <c r="DAU182" s="19"/>
      <c r="DAV182" s="19"/>
      <c r="DAW182" s="19"/>
      <c r="DAX182" s="19"/>
      <c r="DAY182" s="110"/>
      <c r="DAZ182" s="110"/>
      <c r="DBA182" s="19"/>
      <c r="DBB182" s="19"/>
      <c r="DBC182" s="107"/>
      <c r="DBD182" s="113"/>
      <c r="DBE182" s="19"/>
      <c r="DBF182" s="19"/>
      <c r="DBG182" s="19"/>
      <c r="DBH182" s="19"/>
      <c r="DBI182" s="110"/>
      <c r="DBJ182" s="110"/>
      <c r="DBK182" s="19"/>
      <c r="DBL182" s="19"/>
      <c r="DBM182" s="107"/>
      <c r="DBN182" s="113"/>
      <c r="DBO182" s="19"/>
      <c r="DBP182" s="19"/>
      <c r="DBQ182" s="19"/>
      <c r="DBR182" s="19"/>
      <c r="DBS182" s="110"/>
      <c r="DBT182" s="110"/>
      <c r="DBU182" s="19"/>
      <c r="DBV182" s="19"/>
      <c r="DBW182" s="107"/>
      <c r="DBX182" s="113"/>
      <c r="DBY182" s="19"/>
      <c r="DBZ182" s="19"/>
      <c r="DCA182" s="19"/>
      <c r="DCB182" s="19"/>
      <c r="DCC182" s="110"/>
      <c r="DCD182" s="110"/>
      <c r="DCE182" s="19"/>
      <c r="DCF182" s="19"/>
      <c r="DCG182" s="107"/>
      <c r="DCH182" s="113"/>
      <c r="DCI182" s="19"/>
      <c r="DCJ182" s="19"/>
      <c r="DCK182" s="19"/>
      <c r="DCL182" s="19"/>
      <c r="DCM182" s="110"/>
      <c r="DCN182" s="110"/>
      <c r="DCO182" s="19"/>
      <c r="DCP182" s="19"/>
      <c r="DCQ182" s="107"/>
      <c r="DCR182" s="113"/>
      <c r="DCS182" s="19"/>
      <c r="DCT182" s="19"/>
      <c r="DCU182" s="19"/>
      <c r="DCV182" s="19"/>
      <c r="DCW182" s="110"/>
      <c r="DCX182" s="110"/>
      <c r="DCY182" s="19"/>
      <c r="DCZ182" s="19"/>
      <c r="DDA182" s="107"/>
      <c r="DDB182" s="113"/>
      <c r="DDC182" s="19"/>
      <c r="DDD182" s="19"/>
      <c r="DDE182" s="19"/>
      <c r="DDF182" s="19"/>
      <c r="DDG182" s="110"/>
      <c r="DDH182" s="110"/>
      <c r="DDI182" s="19"/>
      <c r="DDJ182" s="19"/>
      <c r="DDK182" s="107"/>
      <c r="DDL182" s="113"/>
      <c r="DDM182" s="19"/>
      <c r="DDN182" s="19"/>
      <c r="DDO182" s="19"/>
      <c r="DDP182" s="19"/>
      <c r="DDQ182" s="110"/>
      <c r="DDR182" s="110"/>
      <c r="DDS182" s="19"/>
      <c r="DDT182" s="19"/>
      <c r="DDU182" s="107"/>
      <c r="DDV182" s="113"/>
      <c r="DDW182" s="19"/>
      <c r="DDX182" s="19"/>
      <c r="DDY182" s="19"/>
      <c r="DDZ182" s="19"/>
      <c r="DEA182" s="110"/>
      <c r="DEB182" s="110"/>
      <c r="DEC182" s="19"/>
      <c r="DED182" s="19"/>
      <c r="DEE182" s="107"/>
      <c r="DEF182" s="113"/>
      <c r="DEG182" s="19"/>
      <c r="DEH182" s="19"/>
      <c r="DEI182" s="19"/>
      <c r="DEJ182" s="19"/>
      <c r="DEK182" s="110"/>
      <c r="DEL182" s="110"/>
      <c r="DEM182" s="19"/>
      <c r="DEN182" s="19"/>
      <c r="DEO182" s="107"/>
      <c r="DEP182" s="113"/>
      <c r="DEQ182" s="19"/>
      <c r="DER182" s="19"/>
      <c r="DES182" s="19"/>
      <c r="DET182" s="19"/>
      <c r="DEU182" s="110"/>
      <c r="DEV182" s="110"/>
      <c r="DEW182" s="19"/>
      <c r="DEX182" s="19"/>
      <c r="DEY182" s="107"/>
      <c r="DEZ182" s="113"/>
      <c r="DFA182" s="19"/>
      <c r="DFB182" s="19"/>
      <c r="DFC182" s="19"/>
      <c r="DFD182" s="19"/>
      <c r="DFE182" s="110"/>
      <c r="DFF182" s="110"/>
      <c r="DFG182" s="19"/>
      <c r="DFH182" s="19"/>
      <c r="DFI182" s="107"/>
      <c r="DFJ182" s="113"/>
      <c r="DFK182" s="19"/>
      <c r="DFL182" s="19"/>
      <c r="DFM182" s="19"/>
      <c r="DFN182" s="19"/>
      <c r="DFO182" s="110"/>
      <c r="DFP182" s="110"/>
      <c r="DFQ182" s="19"/>
      <c r="DFR182" s="19"/>
      <c r="DFS182" s="107"/>
      <c r="DFT182" s="113"/>
      <c r="DFU182" s="19"/>
      <c r="DFV182" s="19"/>
      <c r="DFW182" s="19"/>
      <c r="DFX182" s="19"/>
      <c r="DFY182" s="110"/>
      <c r="DFZ182" s="110"/>
      <c r="DGA182" s="19"/>
      <c r="DGB182" s="19"/>
      <c r="DGC182" s="107"/>
      <c r="DGD182" s="113"/>
      <c r="DGE182" s="19"/>
      <c r="DGF182" s="19"/>
      <c r="DGG182" s="19"/>
      <c r="DGH182" s="19"/>
      <c r="DGI182" s="110"/>
      <c r="DGJ182" s="110"/>
      <c r="DGK182" s="19"/>
      <c r="DGL182" s="19"/>
      <c r="DGM182" s="107"/>
      <c r="DGN182" s="113"/>
      <c r="DGO182" s="19"/>
      <c r="DGP182" s="19"/>
      <c r="DGQ182" s="19"/>
      <c r="DGR182" s="19"/>
      <c r="DGS182" s="110"/>
      <c r="DGT182" s="110"/>
      <c r="DGU182" s="19"/>
      <c r="DGV182" s="19"/>
      <c r="DGW182" s="107"/>
      <c r="DGX182" s="113"/>
      <c r="DGY182" s="19"/>
      <c r="DGZ182" s="19"/>
      <c r="DHA182" s="19"/>
      <c r="DHB182" s="19"/>
      <c r="DHC182" s="110"/>
      <c r="DHD182" s="110"/>
      <c r="DHE182" s="19"/>
      <c r="DHF182" s="19"/>
      <c r="DHG182" s="107"/>
      <c r="DHH182" s="113"/>
      <c r="DHI182" s="19"/>
      <c r="DHJ182" s="19"/>
      <c r="DHK182" s="19"/>
      <c r="DHL182" s="19"/>
      <c r="DHM182" s="110"/>
      <c r="DHN182" s="110"/>
      <c r="DHO182" s="19"/>
      <c r="DHP182" s="19"/>
      <c r="DHQ182" s="107"/>
      <c r="DHR182" s="113"/>
      <c r="DHS182" s="19"/>
      <c r="DHT182" s="19"/>
      <c r="DHU182" s="19"/>
      <c r="DHV182" s="19"/>
      <c r="DHW182" s="110"/>
      <c r="DHX182" s="110"/>
      <c r="DHY182" s="19"/>
      <c r="DHZ182" s="19"/>
      <c r="DIA182" s="107"/>
      <c r="DIB182" s="113"/>
      <c r="DIC182" s="19"/>
      <c r="DID182" s="19"/>
      <c r="DIE182" s="19"/>
      <c r="DIF182" s="19"/>
      <c r="DIG182" s="110"/>
      <c r="DIH182" s="110"/>
      <c r="DII182" s="19"/>
      <c r="DIJ182" s="19"/>
      <c r="DIK182" s="107"/>
      <c r="DIL182" s="113"/>
      <c r="DIM182" s="19"/>
      <c r="DIN182" s="19"/>
      <c r="DIO182" s="19"/>
      <c r="DIP182" s="19"/>
      <c r="DIQ182" s="110"/>
      <c r="DIR182" s="110"/>
      <c r="DIS182" s="19"/>
      <c r="DIT182" s="19"/>
      <c r="DIU182" s="107"/>
      <c r="DIV182" s="113"/>
      <c r="DIW182" s="19"/>
      <c r="DIX182" s="19"/>
      <c r="DIY182" s="19"/>
      <c r="DIZ182" s="19"/>
      <c r="DJA182" s="110"/>
      <c r="DJB182" s="110"/>
      <c r="DJC182" s="19"/>
      <c r="DJD182" s="19"/>
      <c r="DJE182" s="107"/>
      <c r="DJF182" s="113"/>
      <c r="DJG182" s="19"/>
      <c r="DJH182" s="19"/>
      <c r="DJI182" s="19"/>
      <c r="DJJ182" s="19"/>
      <c r="DJK182" s="110"/>
      <c r="DJL182" s="110"/>
      <c r="DJM182" s="19"/>
      <c r="DJN182" s="19"/>
      <c r="DJO182" s="107"/>
      <c r="DJP182" s="113"/>
      <c r="DJQ182" s="19"/>
      <c r="DJR182" s="19"/>
      <c r="DJS182" s="19"/>
      <c r="DJT182" s="19"/>
      <c r="DJU182" s="110"/>
      <c r="DJV182" s="110"/>
      <c r="DJW182" s="19"/>
      <c r="DJX182" s="19"/>
      <c r="DJY182" s="107"/>
      <c r="DJZ182" s="113"/>
      <c r="DKA182" s="19"/>
      <c r="DKB182" s="19"/>
      <c r="DKC182" s="19"/>
      <c r="DKD182" s="19"/>
      <c r="DKE182" s="110"/>
      <c r="DKF182" s="110"/>
      <c r="DKG182" s="19"/>
      <c r="DKH182" s="19"/>
      <c r="DKI182" s="107"/>
      <c r="DKJ182" s="113"/>
      <c r="DKK182" s="19"/>
      <c r="DKL182" s="19"/>
      <c r="DKM182" s="19"/>
      <c r="DKN182" s="19"/>
      <c r="DKO182" s="110"/>
      <c r="DKP182" s="110"/>
      <c r="DKQ182" s="19"/>
      <c r="DKR182" s="19"/>
      <c r="DKS182" s="107"/>
      <c r="DKT182" s="113"/>
      <c r="DKU182" s="19"/>
      <c r="DKV182" s="19"/>
      <c r="DKW182" s="19"/>
      <c r="DKX182" s="19"/>
      <c r="DKY182" s="110"/>
      <c r="DKZ182" s="110"/>
      <c r="DLA182" s="19"/>
      <c r="DLB182" s="19"/>
      <c r="DLC182" s="107"/>
      <c r="DLD182" s="113"/>
      <c r="DLE182" s="19"/>
      <c r="DLF182" s="19"/>
      <c r="DLG182" s="19"/>
      <c r="DLH182" s="19"/>
      <c r="DLI182" s="110"/>
      <c r="DLJ182" s="110"/>
      <c r="DLK182" s="19"/>
      <c r="DLL182" s="19"/>
      <c r="DLM182" s="107"/>
      <c r="DLN182" s="113"/>
      <c r="DLO182" s="19"/>
      <c r="DLP182" s="19"/>
      <c r="DLQ182" s="19"/>
      <c r="DLR182" s="19"/>
      <c r="DLS182" s="110"/>
      <c r="DLT182" s="110"/>
      <c r="DLU182" s="19"/>
      <c r="DLV182" s="19"/>
      <c r="DLW182" s="107"/>
      <c r="DLX182" s="113"/>
      <c r="DLY182" s="19"/>
      <c r="DLZ182" s="19"/>
      <c r="DMA182" s="19"/>
      <c r="DMB182" s="19"/>
      <c r="DMC182" s="110"/>
      <c r="DMD182" s="110"/>
      <c r="DME182" s="19"/>
      <c r="DMF182" s="19"/>
      <c r="DMG182" s="107"/>
      <c r="DMH182" s="113"/>
      <c r="DMI182" s="19"/>
      <c r="DMJ182" s="19"/>
      <c r="DMK182" s="19"/>
      <c r="DML182" s="19"/>
      <c r="DMM182" s="110"/>
      <c r="DMN182" s="110"/>
      <c r="DMO182" s="19"/>
      <c r="DMP182" s="19"/>
      <c r="DMQ182" s="107"/>
      <c r="DMR182" s="113"/>
      <c r="DMS182" s="19"/>
      <c r="DMT182" s="19"/>
      <c r="DMU182" s="19"/>
      <c r="DMV182" s="19"/>
      <c r="DMW182" s="110"/>
      <c r="DMX182" s="110"/>
      <c r="DMY182" s="19"/>
      <c r="DMZ182" s="19"/>
      <c r="DNA182" s="107"/>
      <c r="DNB182" s="113"/>
      <c r="DNC182" s="19"/>
      <c r="DND182" s="19"/>
      <c r="DNE182" s="19"/>
      <c r="DNF182" s="19"/>
      <c r="DNG182" s="110"/>
      <c r="DNH182" s="110"/>
      <c r="DNI182" s="19"/>
      <c r="DNJ182" s="19"/>
      <c r="DNK182" s="107"/>
      <c r="DNL182" s="113"/>
      <c r="DNM182" s="19"/>
      <c r="DNN182" s="19"/>
      <c r="DNO182" s="19"/>
      <c r="DNP182" s="19"/>
      <c r="DNQ182" s="110"/>
      <c r="DNR182" s="110"/>
      <c r="DNS182" s="19"/>
      <c r="DNT182" s="19"/>
      <c r="DNU182" s="107"/>
      <c r="DNV182" s="113"/>
      <c r="DNW182" s="19"/>
      <c r="DNX182" s="19"/>
      <c r="DNY182" s="19"/>
      <c r="DNZ182" s="19"/>
      <c r="DOA182" s="110"/>
      <c r="DOB182" s="110"/>
      <c r="DOC182" s="19"/>
      <c r="DOD182" s="19"/>
      <c r="DOE182" s="107"/>
      <c r="DOF182" s="113"/>
      <c r="DOG182" s="19"/>
      <c r="DOH182" s="19"/>
      <c r="DOI182" s="19"/>
      <c r="DOJ182" s="19"/>
      <c r="DOK182" s="110"/>
      <c r="DOL182" s="110"/>
      <c r="DOM182" s="19"/>
      <c r="DON182" s="19"/>
      <c r="DOO182" s="107"/>
      <c r="DOP182" s="113"/>
      <c r="DOQ182" s="19"/>
      <c r="DOR182" s="19"/>
      <c r="DOS182" s="19"/>
      <c r="DOT182" s="19"/>
      <c r="DOU182" s="110"/>
      <c r="DOV182" s="110"/>
      <c r="DOW182" s="19"/>
      <c r="DOX182" s="19"/>
      <c r="DOY182" s="107"/>
      <c r="DOZ182" s="113"/>
      <c r="DPA182" s="19"/>
      <c r="DPB182" s="19"/>
      <c r="DPC182" s="19"/>
      <c r="DPD182" s="19"/>
      <c r="DPE182" s="110"/>
      <c r="DPF182" s="110"/>
      <c r="DPG182" s="19"/>
      <c r="DPH182" s="19"/>
      <c r="DPI182" s="107"/>
      <c r="DPJ182" s="113"/>
      <c r="DPK182" s="19"/>
      <c r="DPL182" s="19"/>
      <c r="DPM182" s="19"/>
      <c r="DPN182" s="19"/>
      <c r="DPO182" s="110"/>
      <c r="DPP182" s="110"/>
      <c r="DPQ182" s="19"/>
      <c r="DPR182" s="19"/>
      <c r="DPS182" s="107"/>
      <c r="DPT182" s="113"/>
      <c r="DPU182" s="19"/>
      <c r="DPV182" s="19"/>
      <c r="DPW182" s="19"/>
      <c r="DPX182" s="19"/>
      <c r="DPY182" s="110"/>
      <c r="DPZ182" s="110"/>
      <c r="DQA182" s="19"/>
      <c r="DQB182" s="19"/>
      <c r="DQC182" s="107"/>
      <c r="DQD182" s="113"/>
      <c r="DQE182" s="19"/>
      <c r="DQF182" s="19"/>
      <c r="DQG182" s="19"/>
      <c r="DQH182" s="19"/>
      <c r="DQI182" s="110"/>
      <c r="DQJ182" s="110"/>
      <c r="DQK182" s="19"/>
      <c r="DQL182" s="19"/>
      <c r="DQM182" s="107"/>
      <c r="DQN182" s="113"/>
      <c r="DQO182" s="19"/>
      <c r="DQP182" s="19"/>
      <c r="DQQ182" s="19"/>
      <c r="DQR182" s="19"/>
      <c r="DQS182" s="110"/>
      <c r="DQT182" s="110"/>
      <c r="DQU182" s="19"/>
      <c r="DQV182" s="19"/>
      <c r="DQW182" s="107"/>
      <c r="DQX182" s="113"/>
      <c r="DQY182" s="19"/>
      <c r="DQZ182" s="19"/>
      <c r="DRA182" s="19"/>
      <c r="DRB182" s="19"/>
      <c r="DRC182" s="110"/>
      <c r="DRD182" s="110"/>
      <c r="DRE182" s="19"/>
      <c r="DRF182" s="19"/>
      <c r="DRG182" s="107"/>
      <c r="DRH182" s="113"/>
      <c r="DRI182" s="19"/>
      <c r="DRJ182" s="19"/>
      <c r="DRK182" s="19"/>
      <c r="DRL182" s="19"/>
      <c r="DRM182" s="110"/>
      <c r="DRN182" s="110"/>
      <c r="DRO182" s="19"/>
      <c r="DRP182" s="19"/>
      <c r="DRQ182" s="107"/>
      <c r="DRR182" s="113"/>
      <c r="DRS182" s="19"/>
      <c r="DRT182" s="19"/>
      <c r="DRU182" s="19"/>
      <c r="DRV182" s="19"/>
      <c r="DRW182" s="110"/>
      <c r="DRX182" s="110"/>
      <c r="DRY182" s="19"/>
      <c r="DRZ182" s="19"/>
      <c r="DSA182" s="107"/>
      <c r="DSB182" s="113"/>
      <c r="DSC182" s="19"/>
      <c r="DSD182" s="19"/>
      <c r="DSE182" s="19"/>
      <c r="DSF182" s="19"/>
      <c r="DSG182" s="110"/>
      <c r="DSH182" s="110"/>
      <c r="DSI182" s="19"/>
      <c r="DSJ182" s="19"/>
      <c r="DSK182" s="107"/>
      <c r="DSL182" s="113"/>
      <c r="DSM182" s="19"/>
      <c r="DSN182" s="19"/>
      <c r="DSO182" s="19"/>
      <c r="DSP182" s="19"/>
      <c r="DSQ182" s="110"/>
      <c r="DSR182" s="110"/>
      <c r="DSS182" s="19"/>
      <c r="DST182" s="19"/>
      <c r="DSU182" s="107"/>
      <c r="DSV182" s="113"/>
      <c r="DSW182" s="19"/>
      <c r="DSX182" s="19"/>
      <c r="DSY182" s="19"/>
      <c r="DSZ182" s="19"/>
      <c r="DTA182" s="110"/>
      <c r="DTB182" s="110"/>
      <c r="DTC182" s="19"/>
      <c r="DTD182" s="19"/>
      <c r="DTE182" s="107"/>
      <c r="DTF182" s="113"/>
      <c r="DTG182" s="19"/>
      <c r="DTH182" s="19"/>
      <c r="DTI182" s="19"/>
      <c r="DTJ182" s="19"/>
      <c r="DTK182" s="110"/>
      <c r="DTL182" s="110"/>
      <c r="DTM182" s="19"/>
      <c r="DTN182" s="19"/>
      <c r="DTO182" s="107"/>
      <c r="DTP182" s="113"/>
      <c r="DTQ182" s="19"/>
      <c r="DTR182" s="19"/>
      <c r="DTS182" s="19"/>
      <c r="DTT182" s="19"/>
      <c r="DTU182" s="110"/>
      <c r="DTV182" s="110"/>
      <c r="DTW182" s="19"/>
      <c r="DTX182" s="19"/>
      <c r="DTY182" s="107"/>
      <c r="DTZ182" s="113"/>
      <c r="DUA182" s="19"/>
      <c r="DUB182" s="19"/>
      <c r="DUC182" s="19"/>
      <c r="DUD182" s="19"/>
      <c r="DUE182" s="110"/>
      <c r="DUF182" s="110"/>
      <c r="DUG182" s="19"/>
      <c r="DUH182" s="19"/>
      <c r="DUI182" s="107"/>
      <c r="DUJ182" s="113"/>
      <c r="DUK182" s="19"/>
      <c r="DUL182" s="19"/>
      <c r="DUM182" s="19"/>
      <c r="DUN182" s="19"/>
      <c r="DUO182" s="110"/>
      <c r="DUP182" s="110"/>
      <c r="DUQ182" s="19"/>
      <c r="DUR182" s="19"/>
      <c r="DUS182" s="107"/>
      <c r="DUT182" s="113"/>
      <c r="DUU182" s="19"/>
      <c r="DUV182" s="19"/>
      <c r="DUW182" s="19"/>
      <c r="DUX182" s="19"/>
      <c r="DUY182" s="110"/>
      <c r="DUZ182" s="110"/>
      <c r="DVA182" s="19"/>
      <c r="DVB182" s="19"/>
      <c r="DVC182" s="107"/>
      <c r="DVD182" s="113"/>
      <c r="DVE182" s="19"/>
      <c r="DVF182" s="19"/>
      <c r="DVG182" s="19"/>
      <c r="DVH182" s="19"/>
      <c r="DVI182" s="110"/>
      <c r="DVJ182" s="110"/>
      <c r="DVK182" s="19"/>
      <c r="DVL182" s="19"/>
      <c r="DVM182" s="107"/>
      <c r="DVN182" s="113"/>
      <c r="DVO182" s="19"/>
      <c r="DVP182" s="19"/>
      <c r="DVQ182" s="19"/>
      <c r="DVR182" s="19"/>
      <c r="DVS182" s="110"/>
      <c r="DVT182" s="110"/>
      <c r="DVU182" s="19"/>
      <c r="DVV182" s="19"/>
      <c r="DVW182" s="107"/>
      <c r="DVX182" s="113"/>
      <c r="DVY182" s="19"/>
      <c r="DVZ182" s="19"/>
      <c r="DWA182" s="19"/>
      <c r="DWB182" s="19"/>
      <c r="DWC182" s="110"/>
      <c r="DWD182" s="110"/>
      <c r="DWE182" s="19"/>
      <c r="DWF182" s="19"/>
      <c r="DWG182" s="107"/>
      <c r="DWH182" s="113"/>
      <c r="DWI182" s="19"/>
      <c r="DWJ182" s="19"/>
      <c r="DWK182" s="19"/>
      <c r="DWL182" s="19"/>
      <c r="DWM182" s="110"/>
      <c r="DWN182" s="110"/>
      <c r="DWO182" s="19"/>
      <c r="DWP182" s="19"/>
      <c r="DWQ182" s="107"/>
      <c r="DWR182" s="113"/>
      <c r="DWS182" s="19"/>
      <c r="DWT182" s="19"/>
      <c r="DWU182" s="19"/>
      <c r="DWV182" s="19"/>
      <c r="DWW182" s="110"/>
      <c r="DWX182" s="110"/>
      <c r="DWY182" s="19"/>
      <c r="DWZ182" s="19"/>
      <c r="DXA182" s="107"/>
      <c r="DXB182" s="113"/>
      <c r="DXC182" s="19"/>
      <c r="DXD182" s="19"/>
      <c r="DXE182" s="19"/>
      <c r="DXF182" s="19"/>
      <c r="DXG182" s="110"/>
      <c r="DXH182" s="110"/>
      <c r="DXI182" s="19"/>
      <c r="DXJ182" s="19"/>
      <c r="DXK182" s="107"/>
      <c r="DXL182" s="113"/>
      <c r="DXM182" s="19"/>
      <c r="DXN182" s="19"/>
      <c r="DXO182" s="19"/>
      <c r="DXP182" s="19"/>
      <c r="DXQ182" s="110"/>
      <c r="DXR182" s="110"/>
      <c r="DXS182" s="19"/>
      <c r="DXT182" s="19"/>
      <c r="DXU182" s="107"/>
      <c r="DXV182" s="113"/>
      <c r="DXW182" s="19"/>
      <c r="DXX182" s="19"/>
      <c r="DXY182" s="19"/>
      <c r="DXZ182" s="19"/>
      <c r="DYA182" s="110"/>
      <c r="DYB182" s="110"/>
      <c r="DYC182" s="19"/>
      <c r="DYD182" s="19"/>
      <c r="DYE182" s="107"/>
      <c r="DYF182" s="113"/>
      <c r="DYG182" s="19"/>
      <c r="DYH182" s="19"/>
      <c r="DYI182" s="19"/>
      <c r="DYJ182" s="19"/>
      <c r="DYK182" s="110"/>
      <c r="DYL182" s="110"/>
      <c r="DYM182" s="19"/>
      <c r="DYN182" s="19"/>
      <c r="DYO182" s="107"/>
      <c r="DYP182" s="113"/>
      <c r="DYQ182" s="19"/>
      <c r="DYR182" s="19"/>
      <c r="DYS182" s="19"/>
      <c r="DYT182" s="19"/>
      <c r="DYU182" s="110"/>
      <c r="DYV182" s="110"/>
      <c r="DYW182" s="19"/>
      <c r="DYX182" s="19"/>
      <c r="DYY182" s="107"/>
      <c r="DYZ182" s="113"/>
      <c r="DZA182" s="19"/>
      <c r="DZB182" s="19"/>
      <c r="DZC182" s="19"/>
      <c r="DZD182" s="19"/>
      <c r="DZE182" s="110"/>
      <c r="DZF182" s="110"/>
      <c r="DZG182" s="19"/>
      <c r="DZH182" s="19"/>
      <c r="DZI182" s="107"/>
      <c r="DZJ182" s="113"/>
      <c r="DZK182" s="19"/>
      <c r="DZL182" s="19"/>
      <c r="DZM182" s="19"/>
      <c r="DZN182" s="19"/>
      <c r="DZO182" s="110"/>
      <c r="DZP182" s="110"/>
      <c r="DZQ182" s="19"/>
      <c r="DZR182" s="19"/>
      <c r="DZS182" s="107"/>
      <c r="DZT182" s="113"/>
      <c r="DZU182" s="19"/>
      <c r="DZV182" s="19"/>
      <c r="DZW182" s="19"/>
      <c r="DZX182" s="19"/>
      <c r="DZY182" s="110"/>
      <c r="DZZ182" s="110"/>
      <c r="EAA182" s="19"/>
      <c r="EAB182" s="19"/>
      <c r="EAC182" s="107"/>
      <c r="EAD182" s="113"/>
      <c r="EAE182" s="19"/>
      <c r="EAF182" s="19"/>
      <c r="EAG182" s="19"/>
      <c r="EAH182" s="19"/>
      <c r="EAI182" s="110"/>
      <c r="EAJ182" s="110"/>
      <c r="EAK182" s="19"/>
      <c r="EAL182" s="19"/>
      <c r="EAM182" s="107"/>
      <c r="EAN182" s="113"/>
      <c r="EAO182" s="19"/>
      <c r="EAP182" s="19"/>
      <c r="EAQ182" s="19"/>
      <c r="EAR182" s="19"/>
      <c r="EAS182" s="110"/>
      <c r="EAT182" s="110"/>
      <c r="EAU182" s="19"/>
      <c r="EAV182" s="19"/>
      <c r="EAW182" s="107"/>
      <c r="EAX182" s="113"/>
      <c r="EAY182" s="19"/>
      <c r="EAZ182" s="19"/>
      <c r="EBA182" s="19"/>
      <c r="EBB182" s="19"/>
      <c r="EBC182" s="110"/>
      <c r="EBD182" s="110"/>
      <c r="EBE182" s="19"/>
      <c r="EBF182" s="19"/>
      <c r="EBG182" s="107"/>
      <c r="EBH182" s="113"/>
      <c r="EBI182" s="19"/>
      <c r="EBJ182" s="19"/>
      <c r="EBK182" s="19"/>
      <c r="EBL182" s="19"/>
      <c r="EBM182" s="110"/>
      <c r="EBN182" s="110"/>
      <c r="EBO182" s="19"/>
      <c r="EBP182" s="19"/>
      <c r="EBQ182" s="107"/>
      <c r="EBR182" s="113"/>
      <c r="EBS182" s="19"/>
      <c r="EBT182" s="19"/>
      <c r="EBU182" s="19"/>
      <c r="EBV182" s="19"/>
      <c r="EBW182" s="110"/>
      <c r="EBX182" s="110"/>
      <c r="EBY182" s="19"/>
      <c r="EBZ182" s="19"/>
      <c r="ECA182" s="107"/>
      <c r="ECB182" s="113"/>
      <c r="ECC182" s="19"/>
      <c r="ECD182" s="19"/>
      <c r="ECE182" s="19"/>
      <c r="ECF182" s="19"/>
      <c r="ECG182" s="110"/>
      <c r="ECH182" s="110"/>
      <c r="ECI182" s="19"/>
      <c r="ECJ182" s="19"/>
      <c r="ECK182" s="107"/>
      <c r="ECL182" s="113"/>
      <c r="ECM182" s="19"/>
      <c r="ECN182" s="19"/>
      <c r="ECO182" s="19"/>
      <c r="ECP182" s="19"/>
      <c r="ECQ182" s="110"/>
      <c r="ECR182" s="110"/>
      <c r="ECS182" s="19"/>
      <c r="ECT182" s="19"/>
      <c r="ECU182" s="107"/>
      <c r="ECV182" s="113"/>
      <c r="ECW182" s="19"/>
      <c r="ECX182" s="19"/>
      <c r="ECY182" s="19"/>
      <c r="ECZ182" s="19"/>
      <c r="EDA182" s="110"/>
      <c r="EDB182" s="110"/>
      <c r="EDC182" s="19"/>
      <c r="EDD182" s="19"/>
      <c r="EDE182" s="107"/>
      <c r="EDF182" s="113"/>
      <c r="EDG182" s="19"/>
      <c r="EDH182" s="19"/>
      <c r="EDI182" s="19"/>
      <c r="EDJ182" s="19"/>
      <c r="EDK182" s="110"/>
      <c r="EDL182" s="110"/>
      <c r="EDM182" s="19"/>
      <c r="EDN182" s="19"/>
      <c r="EDO182" s="107"/>
      <c r="EDP182" s="113"/>
      <c r="EDQ182" s="19"/>
      <c r="EDR182" s="19"/>
      <c r="EDS182" s="19"/>
      <c r="EDT182" s="19"/>
      <c r="EDU182" s="110"/>
      <c r="EDV182" s="110"/>
      <c r="EDW182" s="19"/>
      <c r="EDX182" s="19"/>
      <c r="EDY182" s="107"/>
      <c r="EDZ182" s="113"/>
      <c r="EEA182" s="19"/>
      <c r="EEB182" s="19"/>
      <c r="EEC182" s="19"/>
      <c r="EED182" s="19"/>
      <c r="EEE182" s="110"/>
      <c r="EEF182" s="110"/>
      <c r="EEG182" s="19"/>
      <c r="EEH182" s="19"/>
      <c r="EEI182" s="107"/>
      <c r="EEJ182" s="113"/>
      <c r="EEK182" s="19"/>
      <c r="EEL182" s="19"/>
      <c r="EEM182" s="19"/>
      <c r="EEN182" s="19"/>
      <c r="EEO182" s="110"/>
      <c r="EEP182" s="110"/>
      <c r="EEQ182" s="19"/>
      <c r="EER182" s="19"/>
      <c r="EES182" s="107"/>
      <c r="EET182" s="113"/>
      <c r="EEU182" s="19"/>
      <c r="EEV182" s="19"/>
      <c r="EEW182" s="19"/>
      <c r="EEX182" s="19"/>
      <c r="EEY182" s="110"/>
      <c r="EEZ182" s="110"/>
      <c r="EFA182" s="19"/>
      <c r="EFB182" s="19"/>
      <c r="EFC182" s="107"/>
      <c r="EFD182" s="113"/>
      <c r="EFE182" s="19"/>
      <c r="EFF182" s="19"/>
      <c r="EFG182" s="19"/>
      <c r="EFH182" s="19"/>
      <c r="EFI182" s="110"/>
      <c r="EFJ182" s="110"/>
      <c r="EFK182" s="19"/>
      <c r="EFL182" s="19"/>
      <c r="EFM182" s="107"/>
      <c r="EFN182" s="113"/>
      <c r="EFO182" s="19"/>
      <c r="EFP182" s="19"/>
      <c r="EFQ182" s="19"/>
      <c r="EFR182" s="19"/>
      <c r="EFS182" s="110"/>
      <c r="EFT182" s="110"/>
      <c r="EFU182" s="19"/>
      <c r="EFV182" s="19"/>
      <c r="EFW182" s="107"/>
      <c r="EFX182" s="113"/>
      <c r="EFY182" s="19"/>
      <c r="EFZ182" s="19"/>
      <c r="EGA182" s="19"/>
      <c r="EGB182" s="19"/>
      <c r="EGC182" s="110"/>
      <c r="EGD182" s="110"/>
      <c r="EGE182" s="19"/>
      <c r="EGF182" s="19"/>
      <c r="EGG182" s="107"/>
      <c r="EGH182" s="113"/>
      <c r="EGI182" s="19"/>
      <c r="EGJ182" s="19"/>
      <c r="EGK182" s="19"/>
      <c r="EGL182" s="19"/>
      <c r="EGM182" s="110"/>
      <c r="EGN182" s="110"/>
      <c r="EGO182" s="19"/>
      <c r="EGP182" s="19"/>
      <c r="EGQ182" s="107"/>
      <c r="EGR182" s="113"/>
      <c r="EGS182" s="19"/>
      <c r="EGT182" s="19"/>
      <c r="EGU182" s="19"/>
      <c r="EGV182" s="19"/>
      <c r="EGW182" s="110"/>
      <c r="EGX182" s="110"/>
      <c r="EGY182" s="19"/>
      <c r="EGZ182" s="19"/>
      <c r="EHA182" s="107"/>
      <c r="EHB182" s="113"/>
      <c r="EHC182" s="19"/>
      <c r="EHD182" s="19"/>
      <c r="EHE182" s="19"/>
      <c r="EHF182" s="19"/>
      <c r="EHG182" s="110"/>
      <c r="EHH182" s="110"/>
      <c r="EHI182" s="19"/>
      <c r="EHJ182" s="19"/>
      <c r="EHK182" s="107"/>
      <c r="EHL182" s="113"/>
      <c r="EHM182" s="19"/>
      <c r="EHN182" s="19"/>
      <c r="EHO182" s="19"/>
      <c r="EHP182" s="19"/>
      <c r="EHQ182" s="110"/>
      <c r="EHR182" s="110"/>
      <c r="EHS182" s="19"/>
      <c r="EHT182" s="19"/>
      <c r="EHU182" s="107"/>
      <c r="EHV182" s="113"/>
      <c r="EHW182" s="19"/>
      <c r="EHX182" s="19"/>
      <c r="EHY182" s="19"/>
      <c r="EHZ182" s="19"/>
      <c r="EIA182" s="110"/>
      <c r="EIB182" s="110"/>
      <c r="EIC182" s="19"/>
      <c r="EID182" s="19"/>
      <c r="EIE182" s="107"/>
      <c r="EIF182" s="113"/>
      <c r="EIG182" s="19"/>
      <c r="EIH182" s="19"/>
      <c r="EII182" s="19"/>
      <c r="EIJ182" s="19"/>
      <c r="EIK182" s="110"/>
      <c r="EIL182" s="110"/>
      <c r="EIM182" s="19"/>
      <c r="EIN182" s="19"/>
      <c r="EIO182" s="107"/>
      <c r="EIP182" s="113"/>
      <c r="EIQ182" s="19"/>
      <c r="EIR182" s="19"/>
      <c r="EIS182" s="19"/>
      <c r="EIT182" s="19"/>
      <c r="EIU182" s="110"/>
      <c r="EIV182" s="110"/>
      <c r="EIW182" s="19"/>
      <c r="EIX182" s="19"/>
      <c r="EIY182" s="107"/>
      <c r="EIZ182" s="113"/>
      <c r="EJA182" s="19"/>
      <c r="EJB182" s="19"/>
      <c r="EJC182" s="19"/>
      <c r="EJD182" s="19"/>
      <c r="EJE182" s="110"/>
      <c r="EJF182" s="110"/>
      <c r="EJG182" s="19"/>
      <c r="EJH182" s="19"/>
      <c r="EJI182" s="107"/>
      <c r="EJJ182" s="113"/>
      <c r="EJK182" s="19"/>
      <c r="EJL182" s="19"/>
      <c r="EJM182" s="19"/>
      <c r="EJN182" s="19"/>
      <c r="EJO182" s="110"/>
      <c r="EJP182" s="110"/>
      <c r="EJQ182" s="19"/>
      <c r="EJR182" s="19"/>
      <c r="EJS182" s="107"/>
      <c r="EJT182" s="113"/>
      <c r="EJU182" s="19"/>
      <c r="EJV182" s="19"/>
      <c r="EJW182" s="19"/>
      <c r="EJX182" s="19"/>
      <c r="EJY182" s="110"/>
      <c r="EJZ182" s="110"/>
      <c r="EKA182" s="19"/>
      <c r="EKB182" s="19"/>
      <c r="EKC182" s="107"/>
      <c r="EKD182" s="113"/>
      <c r="EKE182" s="19"/>
      <c r="EKF182" s="19"/>
      <c r="EKG182" s="19"/>
      <c r="EKH182" s="19"/>
      <c r="EKI182" s="110"/>
      <c r="EKJ182" s="110"/>
      <c r="EKK182" s="19"/>
      <c r="EKL182" s="19"/>
      <c r="EKM182" s="107"/>
      <c r="EKN182" s="113"/>
      <c r="EKO182" s="19"/>
      <c r="EKP182" s="19"/>
      <c r="EKQ182" s="19"/>
      <c r="EKR182" s="19"/>
      <c r="EKS182" s="110"/>
      <c r="EKT182" s="110"/>
      <c r="EKU182" s="19"/>
      <c r="EKV182" s="19"/>
      <c r="EKW182" s="107"/>
      <c r="EKX182" s="113"/>
      <c r="EKY182" s="19"/>
      <c r="EKZ182" s="19"/>
      <c r="ELA182" s="19"/>
      <c r="ELB182" s="19"/>
      <c r="ELC182" s="110"/>
      <c r="ELD182" s="110"/>
      <c r="ELE182" s="19"/>
      <c r="ELF182" s="19"/>
      <c r="ELG182" s="107"/>
      <c r="ELH182" s="113"/>
      <c r="ELI182" s="19"/>
      <c r="ELJ182" s="19"/>
      <c r="ELK182" s="19"/>
      <c r="ELL182" s="19"/>
      <c r="ELM182" s="110"/>
      <c r="ELN182" s="110"/>
      <c r="ELO182" s="19"/>
      <c r="ELP182" s="19"/>
      <c r="ELQ182" s="107"/>
      <c r="ELR182" s="113"/>
      <c r="ELS182" s="19"/>
      <c r="ELT182" s="19"/>
      <c r="ELU182" s="19"/>
      <c r="ELV182" s="19"/>
      <c r="ELW182" s="110"/>
      <c r="ELX182" s="110"/>
      <c r="ELY182" s="19"/>
      <c r="ELZ182" s="19"/>
      <c r="EMA182" s="107"/>
      <c r="EMB182" s="113"/>
      <c r="EMC182" s="19"/>
      <c r="EMD182" s="19"/>
      <c r="EME182" s="19"/>
      <c r="EMF182" s="19"/>
      <c r="EMG182" s="110"/>
      <c r="EMH182" s="110"/>
      <c r="EMI182" s="19"/>
      <c r="EMJ182" s="19"/>
      <c r="EMK182" s="107"/>
      <c r="EML182" s="113"/>
      <c r="EMM182" s="19"/>
      <c r="EMN182" s="19"/>
      <c r="EMO182" s="19"/>
      <c r="EMP182" s="19"/>
      <c r="EMQ182" s="110"/>
      <c r="EMR182" s="110"/>
      <c r="EMS182" s="19"/>
      <c r="EMT182" s="19"/>
      <c r="EMU182" s="107"/>
      <c r="EMV182" s="113"/>
      <c r="EMW182" s="19"/>
      <c r="EMX182" s="19"/>
      <c r="EMY182" s="19"/>
      <c r="EMZ182" s="19"/>
      <c r="ENA182" s="110"/>
      <c r="ENB182" s="110"/>
      <c r="ENC182" s="19"/>
      <c r="END182" s="19"/>
      <c r="ENE182" s="107"/>
      <c r="ENF182" s="113"/>
      <c r="ENG182" s="19"/>
      <c r="ENH182" s="19"/>
      <c r="ENI182" s="19"/>
      <c r="ENJ182" s="19"/>
      <c r="ENK182" s="110"/>
      <c r="ENL182" s="110"/>
      <c r="ENM182" s="19"/>
      <c r="ENN182" s="19"/>
      <c r="ENO182" s="107"/>
      <c r="ENP182" s="113"/>
      <c r="ENQ182" s="19"/>
      <c r="ENR182" s="19"/>
      <c r="ENS182" s="19"/>
      <c r="ENT182" s="19"/>
      <c r="ENU182" s="110"/>
      <c r="ENV182" s="110"/>
      <c r="ENW182" s="19"/>
      <c r="ENX182" s="19"/>
      <c r="ENY182" s="107"/>
      <c r="ENZ182" s="113"/>
      <c r="EOA182" s="19"/>
      <c r="EOB182" s="19"/>
      <c r="EOC182" s="19"/>
      <c r="EOD182" s="19"/>
      <c r="EOE182" s="110"/>
      <c r="EOF182" s="110"/>
      <c r="EOG182" s="19"/>
      <c r="EOH182" s="19"/>
      <c r="EOI182" s="107"/>
      <c r="EOJ182" s="113"/>
      <c r="EOK182" s="19"/>
      <c r="EOL182" s="19"/>
      <c r="EOM182" s="19"/>
      <c r="EON182" s="19"/>
      <c r="EOO182" s="110"/>
      <c r="EOP182" s="110"/>
      <c r="EOQ182" s="19"/>
      <c r="EOR182" s="19"/>
      <c r="EOS182" s="107"/>
      <c r="EOT182" s="113"/>
      <c r="EOU182" s="19"/>
      <c r="EOV182" s="19"/>
      <c r="EOW182" s="19"/>
      <c r="EOX182" s="19"/>
      <c r="EOY182" s="110"/>
      <c r="EOZ182" s="110"/>
      <c r="EPA182" s="19"/>
      <c r="EPB182" s="19"/>
      <c r="EPC182" s="107"/>
      <c r="EPD182" s="113"/>
      <c r="EPE182" s="19"/>
      <c r="EPF182" s="19"/>
      <c r="EPG182" s="19"/>
      <c r="EPH182" s="19"/>
      <c r="EPI182" s="110"/>
      <c r="EPJ182" s="110"/>
      <c r="EPK182" s="19"/>
      <c r="EPL182" s="19"/>
      <c r="EPM182" s="107"/>
      <c r="EPN182" s="113"/>
      <c r="EPO182" s="19"/>
      <c r="EPP182" s="19"/>
      <c r="EPQ182" s="19"/>
      <c r="EPR182" s="19"/>
      <c r="EPS182" s="110"/>
      <c r="EPT182" s="110"/>
      <c r="EPU182" s="19"/>
      <c r="EPV182" s="19"/>
      <c r="EPW182" s="107"/>
      <c r="EPX182" s="113"/>
      <c r="EPY182" s="19"/>
      <c r="EPZ182" s="19"/>
      <c r="EQA182" s="19"/>
      <c r="EQB182" s="19"/>
      <c r="EQC182" s="110"/>
      <c r="EQD182" s="110"/>
      <c r="EQE182" s="19"/>
      <c r="EQF182" s="19"/>
      <c r="EQG182" s="107"/>
      <c r="EQH182" s="113"/>
      <c r="EQI182" s="19"/>
      <c r="EQJ182" s="19"/>
      <c r="EQK182" s="19"/>
      <c r="EQL182" s="19"/>
      <c r="EQM182" s="110"/>
      <c r="EQN182" s="110"/>
      <c r="EQO182" s="19"/>
      <c r="EQP182" s="19"/>
      <c r="EQQ182" s="107"/>
      <c r="EQR182" s="113"/>
      <c r="EQS182" s="19"/>
      <c r="EQT182" s="19"/>
      <c r="EQU182" s="19"/>
      <c r="EQV182" s="19"/>
      <c r="EQW182" s="110"/>
      <c r="EQX182" s="110"/>
      <c r="EQY182" s="19"/>
      <c r="EQZ182" s="19"/>
      <c r="ERA182" s="107"/>
      <c r="ERB182" s="113"/>
      <c r="ERC182" s="19"/>
      <c r="ERD182" s="19"/>
      <c r="ERE182" s="19"/>
      <c r="ERF182" s="19"/>
      <c r="ERG182" s="110"/>
      <c r="ERH182" s="110"/>
      <c r="ERI182" s="19"/>
      <c r="ERJ182" s="19"/>
      <c r="ERK182" s="107"/>
      <c r="ERL182" s="113"/>
      <c r="ERM182" s="19"/>
      <c r="ERN182" s="19"/>
      <c r="ERO182" s="19"/>
      <c r="ERP182" s="19"/>
      <c r="ERQ182" s="110"/>
      <c r="ERR182" s="110"/>
      <c r="ERS182" s="19"/>
      <c r="ERT182" s="19"/>
      <c r="ERU182" s="107"/>
      <c r="ERV182" s="113"/>
      <c r="ERW182" s="19"/>
      <c r="ERX182" s="19"/>
      <c r="ERY182" s="19"/>
      <c r="ERZ182" s="19"/>
      <c r="ESA182" s="110"/>
      <c r="ESB182" s="110"/>
      <c r="ESC182" s="19"/>
      <c r="ESD182" s="19"/>
      <c r="ESE182" s="107"/>
      <c r="ESF182" s="113"/>
      <c r="ESG182" s="19"/>
      <c r="ESH182" s="19"/>
      <c r="ESI182" s="19"/>
      <c r="ESJ182" s="19"/>
      <c r="ESK182" s="110"/>
      <c r="ESL182" s="110"/>
      <c r="ESM182" s="19"/>
      <c r="ESN182" s="19"/>
      <c r="ESO182" s="107"/>
      <c r="ESP182" s="113"/>
      <c r="ESQ182" s="19"/>
      <c r="ESR182" s="19"/>
      <c r="ESS182" s="19"/>
      <c r="EST182" s="19"/>
      <c r="ESU182" s="110"/>
      <c r="ESV182" s="110"/>
      <c r="ESW182" s="19"/>
      <c r="ESX182" s="19"/>
      <c r="ESY182" s="107"/>
      <c r="ESZ182" s="113"/>
      <c r="ETA182" s="19"/>
      <c r="ETB182" s="19"/>
      <c r="ETC182" s="19"/>
      <c r="ETD182" s="19"/>
      <c r="ETE182" s="110"/>
      <c r="ETF182" s="110"/>
      <c r="ETG182" s="19"/>
      <c r="ETH182" s="19"/>
      <c r="ETI182" s="107"/>
      <c r="ETJ182" s="113"/>
      <c r="ETK182" s="19"/>
      <c r="ETL182" s="19"/>
      <c r="ETM182" s="19"/>
      <c r="ETN182" s="19"/>
      <c r="ETO182" s="110"/>
      <c r="ETP182" s="110"/>
      <c r="ETQ182" s="19"/>
      <c r="ETR182" s="19"/>
      <c r="ETS182" s="107"/>
      <c r="ETT182" s="113"/>
      <c r="ETU182" s="19"/>
      <c r="ETV182" s="19"/>
      <c r="ETW182" s="19"/>
      <c r="ETX182" s="19"/>
      <c r="ETY182" s="110"/>
      <c r="ETZ182" s="110"/>
      <c r="EUA182" s="19"/>
      <c r="EUB182" s="19"/>
      <c r="EUC182" s="107"/>
      <c r="EUD182" s="113"/>
      <c r="EUE182" s="19"/>
      <c r="EUF182" s="19"/>
      <c r="EUG182" s="19"/>
      <c r="EUH182" s="19"/>
      <c r="EUI182" s="110"/>
      <c r="EUJ182" s="110"/>
      <c r="EUK182" s="19"/>
      <c r="EUL182" s="19"/>
      <c r="EUM182" s="107"/>
      <c r="EUN182" s="113"/>
      <c r="EUO182" s="19"/>
      <c r="EUP182" s="19"/>
      <c r="EUQ182" s="19"/>
      <c r="EUR182" s="19"/>
      <c r="EUS182" s="110"/>
      <c r="EUT182" s="110"/>
      <c r="EUU182" s="19"/>
      <c r="EUV182" s="19"/>
      <c r="EUW182" s="107"/>
      <c r="EUX182" s="113"/>
      <c r="EUY182" s="19"/>
      <c r="EUZ182" s="19"/>
      <c r="EVA182" s="19"/>
      <c r="EVB182" s="19"/>
      <c r="EVC182" s="110"/>
      <c r="EVD182" s="110"/>
      <c r="EVE182" s="19"/>
      <c r="EVF182" s="19"/>
      <c r="EVG182" s="107"/>
      <c r="EVH182" s="113"/>
      <c r="EVI182" s="19"/>
      <c r="EVJ182" s="19"/>
      <c r="EVK182" s="19"/>
      <c r="EVL182" s="19"/>
      <c r="EVM182" s="110"/>
      <c r="EVN182" s="110"/>
      <c r="EVO182" s="19"/>
      <c r="EVP182" s="19"/>
      <c r="EVQ182" s="107"/>
      <c r="EVR182" s="113"/>
      <c r="EVS182" s="19"/>
      <c r="EVT182" s="19"/>
      <c r="EVU182" s="19"/>
      <c r="EVV182" s="19"/>
      <c r="EVW182" s="110"/>
      <c r="EVX182" s="110"/>
      <c r="EVY182" s="19"/>
      <c r="EVZ182" s="19"/>
      <c r="EWA182" s="107"/>
      <c r="EWB182" s="113"/>
      <c r="EWC182" s="19"/>
      <c r="EWD182" s="19"/>
      <c r="EWE182" s="19"/>
      <c r="EWF182" s="19"/>
      <c r="EWG182" s="110"/>
      <c r="EWH182" s="110"/>
      <c r="EWI182" s="19"/>
      <c r="EWJ182" s="19"/>
      <c r="EWK182" s="107"/>
      <c r="EWL182" s="113"/>
      <c r="EWM182" s="19"/>
      <c r="EWN182" s="19"/>
      <c r="EWO182" s="19"/>
      <c r="EWP182" s="19"/>
      <c r="EWQ182" s="110"/>
      <c r="EWR182" s="110"/>
      <c r="EWS182" s="19"/>
      <c r="EWT182" s="19"/>
      <c r="EWU182" s="107"/>
      <c r="EWV182" s="113"/>
      <c r="EWW182" s="19"/>
      <c r="EWX182" s="19"/>
      <c r="EWY182" s="19"/>
      <c r="EWZ182" s="19"/>
      <c r="EXA182" s="110"/>
      <c r="EXB182" s="110"/>
      <c r="EXC182" s="19"/>
      <c r="EXD182" s="19"/>
      <c r="EXE182" s="107"/>
      <c r="EXF182" s="113"/>
      <c r="EXG182" s="19"/>
      <c r="EXH182" s="19"/>
      <c r="EXI182" s="19"/>
      <c r="EXJ182" s="19"/>
      <c r="EXK182" s="110"/>
      <c r="EXL182" s="110"/>
      <c r="EXM182" s="19"/>
      <c r="EXN182" s="19"/>
      <c r="EXO182" s="107"/>
      <c r="EXP182" s="113"/>
      <c r="EXQ182" s="19"/>
      <c r="EXR182" s="19"/>
      <c r="EXS182" s="19"/>
      <c r="EXT182" s="19"/>
      <c r="EXU182" s="110"/>
      <c r="EXV182" s="110"/>
      <c r="EXW182" s="19"/>
      <c r="EXX182" s="19"/>
      <c r="EXY182" s="107"/>
      <c r="EXZ182" s="113"/>
      <c r="EYA182" s="19"/>
      <c r="EYB182" s="19"/>
      <c r="EYC182" s="19"/>
      <c r="EYD182" s="19"/>
      <c r="EYE182" s="110"/>
      <c r="EYF182" s="110"/>
      <c r="EYG182" s="19"/>
      <c r="EYH182" s="19"/>
      <c r="EYI182" s="107"/>
      <c r="EYJ182" s="113"/>
      <c r="EYK182" s="19"/>
      <c r="EYL182" s="19"/>
      <c r="EYM182" s="19"/>
      <c r="EYN182" s="19"/>
      <c r="EYO182" s="110"/>
      <c r="EYP182" s="110"/>
      <c r="EYQ182" s="19"/>
      <c r="EYR182" s="19"/>
      <c r="EYS182" s="107"/>
      <c r="EYT182" s="113"/>
      <c r="EYU182" s="19"/>
      <c r="EYV182" s="19"/>
      <c r="EYW182" s="19"/>
      <c r="EYX182" s="19"/>
      <c r="EYY182" s="110"/>
      <c r="EYZ182" s="110"/>
      <c r="EZA182" s="19"/>
      <c r="EZB182" s="19"/>
      <c r="EZC182" s="107"/>
      <c r="EZD182" s="113"/>
      <c r="EZE182" s="19"/>
      <c r="EZF182" s="19"/>
      <c r="EZG182" s="19"/>
      <c r="EZH182" s="19"/>
      <c r="EZI182" s="110"/>
      <c r="EZJ182" s="110"/>
      <c r="EZK182" s="19"/>
      <c r="EZL182" s="19"/>
      <c r="EZM182" s="107"/>
      <c r="EZN182" s="113"/>
      <c r="EZO182" s="19"/>
      <c r="EZP182" s="19"/>
      <c r="EZQ182" s="19"/>
      <c r="EZR182" s="19"/>
      <c r="EZS182" s="110"/>
      <c r="EZT182" s="110"/>
      <c r="EZU182" s="19"/>
      <c r="EZV182" s="19"/>
      <c r="EZW182" s="107"/>
      <c r="EZX182" s="113"/>
      <c r="EZY182" s="19"/>
      <c r="EZZ182" s="19"/>
      <c r="FAA182" s="19"/>
      <c r="FAB182" s="19"/>
      <c r="FAC182" s="110"/>
      <c r="FAD182" s="110"/>
      <c r="FAE182" s="19"/>
      <c r="FAF182" s="19"/>
      <c r="FAG182" s="107"/>
      <c r="FAH182" s="113"/>
      <c r="FAI182" s="19"/>
      <c r="FAJ182" s="19"/>
      <c r="FAK182" s="19"/>
      <c r="FAL182" s="19"/>
      <c r="FAM182" s="110"/>
      <c r="FAN182" s="110"/>
      <c r="FAO182" s="19"/>
      <c r="FAP182" s="19"/>
      <c r="FAQ182" s="107"/>
      <c r="FAR182" s="113"/>
      <c r="FAS182" s="19"/>
      <c r="FAT182" s="19"/>
      <c r="FAU182" s="19"/>
      <c r="FAV182" s="19"/>
      <c r="FAW182" s="110"/>
      <c r="FAX182" s="110"/>
      <c r="FAY182" s="19"/>
      <c r="FAZ182" s="19"/>
      <c r="FBA182" s="107"/>
      <c r="FBB182" s="113"/>
      <c r="FBC182" s="19"/>
      <c r="FBD182" s="19"/>
      <c r="FBE182" s="19"/>
      <c r="FBF182" s="19"/>
      <c r="FBG182" s="110"/>
      <c r="FBH182" s="110"/>
      <c r="FBI182" s="19"/>
      <c r="FBJ182" s="19"/>
      <c r="FBK182" s="107"/>
      <c r="FBL182" s="113"/>
      <c r="FBM182" s="19"/>
      <c r="FBN182" s="19"/>
      <c r="FBO182" s="19"/>
      <c r="FBP182" s="19"/>
      <c r="FBQ182" s="110"/>
      <c r="FBR182" s="110"/>
      <c r="FBS182" s="19"/>
      <c r="FBT182" s="19"/>
      <c r="FBU182" s="107"/>
      <c r="FBV182" s="113"/>
      <c r="FBW182" s="19"/>
      <c r="FBX182" s="19"/>
      <c r="FBY182" s="19"/>
      <c r="FBZ182" s="19"/>
      <c r="FCA182" s="110"/>
      <c r="FCB182" s="110"/>
      <c r="FCC182" s="19"/>
      <c r="FCD182" s="19"/>
      <c r="FCE182" s="107"/>
      <c r="FCF182" s="113"/>
      <c r="FCG182" s="19"/>
      <c r="FCH182" s="19"/>
      <c r="FCI182" s="19"/>
      <c r="FCJ182" s="19"/>
      <c r="FCK182" s="110"/>
      <c r="FCL182" s="110"/>
      <c r="FCM182" s="19"/>
      <c r="FCN182" s="19"/>
      <c r="FCO182" s="107"/>
      <c r="FCP182" s="113"/>
      <c r="FCQ182" s="19"/>
      <c r="FCR182" s="19"/>
      <c r="FCS182" s="19"/>
      <c r="FCT182" s="19"/>
      <c r="FCU182" s="110"/>
      <c r="FCV182" s="110"/>
      <c r="FCW182" s="19"/>
      <c r="FCX182" s="19"/>
      <c r="FCY182" s="107"/>
      <c r="FCZ182" s="113"/>
      <c r="FDA182" s="19"/>
      <c r="FDB182" s="19"/>
      <c r="FDC182" s="19"/>
      <c r="FDD182" s="19"/>
      <c r="FDE182" s="110"/>
      <c r="FDF182" s="110"/>
      <c r="FDG182" s="19"/>
      <c r="FDH182" s="19"/>
      <c r="FDI182" s="107"/>
      <c r="FDJ182" s="113"/>
      <c r="FDK182" s="19"/>
      <c r="FDL182" s="19"/>
      <c r="FDM182" s="19"/>
      <c r="FDN182" s="19"/>
      <c r="FDO182" s="110"/>
      <c r="FDP182" s="110"/>
      <c r="FDQ182" s="19"/>
      <c r="FDR182" s="19"/>
      <c r="FDS182" s="107"/>
      <c r="FDT182" s="113"/>
      <c r="FDU182" s="19"/>
      <c r="FDV182" s="19"/>
      <c r="FDW182" s="19"/>
      <c r="FDX182" s="19"/>
      <c r="FDY182" s="110"/>
      <c r="FDZ182" s="110"/>
      <c r="FEA182" s="19"/>
      <c r="FEB182" s="19"/>
      <c r="FEC182" s="107"/>
      <c r="FED182" s="113"/>
      <c r="FEE182" s="19"/>
      <c r="FEF182" s="19"/>
      <c r="FEG182" s="19"/>
      <c r="FEH182" s="19"/>
      <c r="FEI182" s="110"/>
      <c r="FEJ182" s="110"/>
      <c r="FEK182" s="19"/>
      <c r="FEL182" s="19"/>
      <c r="FEM182" s="107"/>
      <c r="FEN182" s="113"/>
      <c r="FEO182" s="19"/>
      <c r="FEP182" s="19"/>
      <c r="FEQ182" s="19"/>
      <c r="FER182" s="19"/>
      <c r="FES182" s="110"/>
      <c r="FET182" s="110"/>
      <c r="FEU182" s="19"/>
      <c r="FEV182" s="19"/>
      <c r="FEW182" s="107"/>
      <c r="FEX182" s="113"/>
      <c r="FEY182" s="19"/>
      <c r="FEZ182" s="19"/>
      <c r="FFA182" s="19"/>
      <c r="FFB182" s="19"/>
      <c r="FFC182" s="110"/>
      <c r="FFD182" s="110"/>
      <c r="FFE182" s="19"/>
      <c r="FFF182" s="19"/>
      <c r="FFG182" s="107"/>
      <c r="FFH182" s="113"/>
      <c r="FFI182" s="19"/>
      <c r="FFJ182" s="19"/>
      <c r="FFK182" s="19"/>
      <c r="FFL182" s="19"/>
      <c r="FFM182" s="110"/>
      <c r="FFN182" s="110"/>
      <c r="FFO182" s="19"/>
      <c r="FFP182" s="19"/>
      <c r="FFQ182" s="107"/>
      <c r="FFR182" s="113"/>
      <c r="FFS182" s="19"/>
      <c r="FFT182" s="19"/>
      <c r="FFU182" s="19"/>
      <c r="FFV182" s="19"/>
      <c r="FFW182" s="110"/>
      <c r="FFX182" s="110"/>
      <c r="FFY182" s="19"/>
      <c r="FFZ182" s="19"/>
      <c r="FGA182" s="107"/>
      <c r="FGB182" s="113"/>
      <c r="FGC182" s="19"/>
      <c r="FGD182" s="19"/>
      <c r="FGE182" s="19"/>
      <c r="FGF182" s="19"/>
      <c r="FGG182" s="110"/>
      <c r="FGH182" s="110"/>
      <c r="FGI182" s="19"/>
      <c r="FGJ182" s="19"/>
      <c r="FGK182" s="107"/>
      <c r="FGL182" s="113"/>
      <c r="FGM182" s="19"/>
      <c r="FGN182" s="19"/>
      <c r="FGO182" s="19"/>
      <c r="FGP182" s="19"/>
      <c r="FGQ182" s="110"/>
      <c r="FGR182" s="110"/>
      <c r="FGS182" s="19"/>
      <c r="FGT182" s="19"/>
      <c r="FGU182" s="107"/>
      <c r="FGV182" s="113"/>
      <c r="FGW182" s="19"/>
      <c r="FGX182" s="19"/>
      <c r="FGY182" s="19"/>
      <c r="FGZ182" s="19"/>
      <c r="FHA182" s="110"/>
      <c r="FHB182" s="110"/>
      <c r="FHC182" s="19"/>
      <c r="FHD182" s="19"/>
      <c r="FHE182" s="107"/>
      <c r="FHF182" s="113"/>
      <c r="FHG182" s="19"/>
      <c r="FHH182" s="19"/>
      <c r="FHI182" s="19"/>
      <c r="FHJ182" s="19"/>
      <c r="FHK182" s="110"/>
      <c r="FHL182" s="110"/>
      <c r="FHM182" s="19"/>
      <c r="FHN182" s="19"/>
      <c r="FHO182" s="107"/>
      <c r="FHP182" s="113"/>
      <c r="FHQ182" s="19"/>
      <c r="FHR182" s="19"/>
      <c r="FHS182" s="19"/>
      <c r="FHT182" s="19"/>
      <c r="FHU182" s="110"/>
      <c r="FHV182" s="110"/>
      <c r="FHW182" s="19"/>
      <c r="FHX182" s="19"/>
      <c r="FHY182" s="107"/>
      <c r="FHZ182" s="113"/>
      <c r="FIA182" s="19"/>
      <c r="FIB182" s="19"/>
      <c r="FIC182" s="19"/>
      <c r="FID182" s="19"/>
      <c r="FIE182" s="110"/>
      <c r="FIF182" s="110"/>
      <c r="FIG182" s="19"/>
      <c r="FIH182" s="19"/>
      <c r="FII182" s="107"/>
      <c r="FIJ182" s="113"/>
      <c r="FIK182" s="19"/>
      <c r="FIL182" s="19"/>
      <c r="FIM182" s="19"/>
      <c r="FIN182" s="19"/>
      <c r="FIO182" s="110"/>
      <c r="FIP182" s="110"/>
      <c r="FIQ182" s="19"/>
      <c r="FIR182" s="19"/>
      <c r="FIS182" s="107"/>
      <c r="FIT182" s="113"/>
      <c r="FIU182" s="19"/>
      <c r="FIV182" s="19"/>
      <c r="FIW182" s="19"/>
      <c r="FIX182" s="19"/>
      <c r="FIY182" s="110"/>
      <c r="FIZ182" s="110"/>
      <c r="FJA182" s="19"/>
      <c r="FJB182" s="19"/>
      <c r="FJC182" s="107"/>
      <c r="FJD182" s="113"/>
      <c r="FJE182" s="19"/>
      <c r="FJF182" s="19"/>
      <c r="FJG182" s="19"/>
      <c r="FJH182" s="19"/>
      <c r="FJI182" s="110"/>
      <c r="FJJ182" s="110"/>
      <c r="FJK182" s="19"/>
      <c r="FJL182" s="19"/>
      <c r="FJM182" s="107"/>
      <c r="FJN182" s="113"/>
      <c r="FJO182" s="19"/>
      <c r="FJP182" s="19"/>
      <c r="FJQ182" s="19"/>
      <c r="FJR182" s="19"/>
      <c r="FJS182" s="110"/>
      <c r="FJT182" s="110"/>
      <c r="FJU182" s="19"/>
      <c r="FJV182" s="19"/>
      <c r="FJW182" s="107"/>
      <c r="FJX182" s="113"/>
      <c r="FJY182" s="19"/>
      <c r="FJZ182" s="19"/>
      <c r="FKA182" s="19"/>
      <c r="FKB182" s="19"/>
      <c r="FKC182" s="110"/>
      <c r="FKD182" s="110"/>
      <c r="FKE182" s="19"/>
      <c r="FKF182" s="19"/>
      <c r="FKG182" s="107"/>
      <c r="FKH182" s="113"/>
      <c r="FKI182" s="19"/>
      <c r="FKJ182" s="19"/>
      <c r="FKK182" s="19"/>
      <c r="FKL182" s="19"/>
      <c r="FKM182" s="110"/>
      <c r="FKN182" s="110"/>
      <c r="FKO182" s="19"/>
      <c r="FKP182" s="19"/>
      <c r="FKQ182" s="107"/>
      <c r="FKR182" s="113"/>
      <c r="FKS182" s="19"/>
      <c r="FKT182" s="19"/>
      <c r="FKU182" s="19"/>
      <c r="FKV182" s="19"/>
      <c r="FKW182" s="110"/>
      <c r="FKX182" s="110"/>
      <c r="FKY182" s="19"/>
      <c r="FKZ182" s="19"/>
      <c r="FLA182" s="107"/>
      <c r="FLB182" s="113"/>
      <c r="FLC182" s="19"/>
      <c r="FLD182" s="19"/>
      <c r="FLE182" s="19"/>
      <c r="FLF182" s="19"/>
      <c r="FLG182" s="110"/>
      <c r="FLH182" s="110"/>
      <c r="FLI182" s="19"/>
      <c r="FLJ182" s="19"/>
      <c r="FLK182" s="107"/>
      <c r="FLL182" s="113"/>
      <c r="FLM182" s="19"/>
      <c r="FLN182" s="19"/>
      <c r="FLO182" s="19"/>
      <c r="FLP182" s="19"/>
      <c r="FLQ182" s="110"/>
      <c r="FLR182" s="110"/>
      <c r="FLS182" s="19"/>
      <c r="FLT182" s="19"/>
      <c r="FLU182" s="107"/>
      <c r="FLV182" s="113"/>
      <c r="FLW182" s="19"/>
      <c r="FLX182" s="19"/>
      <c r="FLY182" s="19"/>
      <c r="FLZ182" s="19"/>
      <c r="FMA182" s="110"/>
      <c r="FMB182" s="110"/>
      <c r="FMC182" s="19"/>
      <c r="FMD182" s="19"/>
      <c r="FME182" s="107"/>
      <c r="FMF182" s="113"/>
      <c r="FMG182" s="19"/>
      <c r="FMH182" s="19"/>
      <c r="FMI182" s="19"/>
      <c r="FMJ182" s="19"/>
      <c r="FMK182" s="110"/>
      <c r="FML182" s="110"/>
      <c r="FMM182" s="19"/>
      <c r="FMN182" s="19"/>
      <c r="FMO182" s="107"/>
      <c r="FMP182" s="113"/>
      <c r="FMQ182" s="19"/>
      <c r="FMR182" s="19"/>
      <c r="FMS182" s="19"/>
      <c r="FMT182" s="19"/>
      <c r="FMU182" s="110"/>
      <c r="FMV182" s="110"/>
      <c r="FMW182" s="19"/>
      <c r="FMX182" s="19"/>
      <c r="FMY182" s="107"/>
      <c r="FMZ182" s="113"/>
      <c r="FNA182" s="19"/>
      <c r="FNB182" s="19"/>
      <c r="FNC182" s="19"/>
      <c r="FND182" s="19"/>
      <c r="FNE182" s="110"/>
      <c r="FNF182" s="110"/>
      <c r="FNG182" s="19"/>
      <c r="FNH182" s="19"/>
      <c r="FNI182" s="107"/>
      <c r="FNJ182" s="113"/>
      <c r="FNK182" s="19"/>
      <c r="FNL182" s="19"/>
      <c r="FNM182" s="19"/>
      <c r="FNN182" s="19"/>
      <c r="FNO182" s="110"/>
      <c r="FNP182" s="110"/>
      <c r="FNQ182" s="19"/>
      <c r="FNR182" s="19"/>
      <c r="FNS182" s="107"/>
      <c r="FNT182" s="113"/>
      <c r="FNU182" s="19"/>
      <c r="FNV182" s="19"/>
      <c r="FNW182" s="19"/>
      <c r="FNX182" s="19"/>
      <c r="FNY182" s="110"/>
      <c r="FNZ182" s="110"/>
      <c r="FOA182" s="19"/>
      <c r="FOB182" s="19"/>
      <c r="FOC182" s="107"/>
      <c r="FOD182" s="113"/>
      <c r="FOE182" s="19"/>
      <c r="FOF182" s="19"/>
      <c r="FOG182" s="19"/>
      <c r="FOH182" s="19"/>
      <c r="FOI182" s="110"/>
      <c r="FOJ182" s="110"/>
      <c r="FOK182" s="19"/>
      <c r="FOL182" s="19"/>
      <c r="FOM182" s="107"/>
      <c r="FON182" s="113"/>
      <c r="FOO182" s="19"/>
      <c r="FOP182" s="19"/>
      <c r="FOQ182" s="19"/>
      <c r="FOR182" s="19"/>
      <c r="FOS182" s="110"/>
      <c r="FOT182" s="110"/>
      <c r="FOU182" s="19"/>
      <c r="FOV182" s="19"/>
      <c r="FOW182" s="107"/>
      <c r="FOX182" s="113"/>
      <c r="FOY182" s="19"/>
      <c r="FOZ182" s="19"/>
      <c r="FPA182" s="19"/>
      <c r="FPB182" s="19"/>
      <c r="FPC182" s="110"/>
      <c r="FPD182" s="110"/>
      <c r="FPE182" s="19"/>
      <c r="FPF182" s="19"/>
      <c r="FPG182" s="107"/>
      <c r="FPH182" s="113"/>
      <c r="FPI182" s="19"/>
      <c r="FPJ182" s="19"/>
      <c r="FPK182" s="19"/>
      <c r="FPL182" s="19"/>
      <c r="FPM182" s="110"/>
      <c r="FPN182" s="110"/>
      <c r="FPO182" s="19"/>
      <c r="FPP182" s="19"/>
      <c r="FPQ182" s="107"/>
      <c r="FPR182" s="113"/>
      <c r="FPS182" s="19"/>
      <c r="FPT182" s="19"/>
      <c r="FPU182" s="19"/>
      <c r="FPV182" s="19"/>
      <c r="FPW182" s="110"/>
      <c r="FPX182" s="110"/>
      <c r="FPY182" s="19"/>
      <c r="FPZ182" s="19"/>
      <c r="FQA182" s="107"/>
      <c r="FQB182" s="113"/>
      <c r="FQC182" s="19"/>
      <c r="FQD182" s="19"/>
      <c r="FQE182" s="19"/>
      <c r="FQF182" s="19"/>
      <c r="FQG182" s="110"/>
      <c r="FQH182" s="110"/>
      <c r="FQI182" s="19"/>
      <c r="FQJ182" s="19"/>
      <c r="FQK182" s="107"/>
      <c r="FQL182" s="113"/>
      <c r="FQM182" s="19"/>
      <c r="FQN182" s="19"/>
      <c r="FQO182" s="19"/>
      <c r="FQP182" s="19"/>
      <c r="FQQ182" s="110"/>
      <c r="FQR182" s="110"/>
      <c r="FQS182" s="19"/>
      <c r="FQT182" s="19"/>
      <c r="FQU182" s="107"/>
      <c r="FQV182" s="113"/>
      <c r="FQW182" s="19"/>
      <c r="FQX182" s="19"/>
      <c r="FQY182" s="19"/>
      <c r="FQZ182" s="19"/>
      <c r="FRA182" s="110"/>
      <c r="FRB182" s="110"/>
      <c r="FRC182" s="19"/>
      <c r="FRD182" s="19"/>
      <c r="FRE182" s="107"/>
      <c r="FRF182" s="113"/>
      <c r="FRG182" s="19"/>
      <c r="FRH182" s="19"/>
      <c r="FRI182" s="19"/>
      <c r="FRJ182" s="19"/>
      <c r="FRK182" s="110"/>
      <c r="FRL182" s="110"/>
      <c r="FRM182" s="19"/>
      <c r="FRN182" s="19"/>
      <c r="FRO182" s="107"/>
      <c r="FRP182" s="113"/>
      <c r="FRQ182" s="19"/>
      <c r="FRR182" s="19"/>
      <c r="FRS182" s="19"/>
      <c r="FRT182" s="19"/>
      <c r="FRU182" s="110"/>
      <c r="FRV182" s="110"/>
      <c r="FRW182" s="19"/>
      <c r="FRX182" s="19"/>
      <c r="FRY182" s="107"/>
      <c r="FRZ182" s="113"/>
      <c r="FSA182" s="19"/>
      <c r="FSB182" s="19"/>
      <c r="FSC182" s="19"/>
      <c r="FSD182" s="19"/>
      <c r="FSE182" s="110"/>
      <c r="FSF182" s="110"/>
      <c r="FSG182" s="19"/>
      <c r="FSH182" s="19"/>
      <c r="FSI182" s="107"/>
      <c r="FSJ182" s="113"/>
      <c r="FSK182" s="19"/>
      <c r="FSL182" s="19"/>
      <c r="FSM182" s="19"/>
      <c r="FSN182" s="19"/>
      <c r="FSO182" s="110"/>
      <c r="FSP182" s="110"/>
      <c r="FSQ182" s="19"/>
      <c r="FSR182" s="19"/>
      <c r="FSS182" s="107"/>
      <c r="FST182" s="113"/>
      <c r="FSU182" s="19"/>
      <c r="FSV182" s="19"/>
      <c r="FSW182" s="19"/>
      <c r="FSX182" s="19"/>
      <c r="FSY182" s="110"/>
      <c r="FSZ182" s="110"/>
      <c r="FTA182" s="19"/>
      <c r="FTB182" s="19"/>
      <c r="FTC182" s="107"/>
      <c r="FTD182" s="113"/>
      <c r="FTE182" s="19"/>
      <c r="FTF182" s="19"/>
      <c r="FTG182" s="19"/>
      <c r="FTH182" s="19"/>
      <c r="FTI182" s="110"/>
      <c r="FTJ182" s="110"/>
      <c r="FTK182" s="19"/>
      <c r="FTL182" s="19"/>
      <c r="FTM182" s="107"/>
      <c r="FTN182" s="113"/>
      <c r="FTO182" s="19"/>
      <c r="FTP182" s="19"/>
      <c r="FTQ182" s="19"/>
      <c r="FTR182" s="19"/>
      <c r="FTS182" s="110"/>
      <c r="FTT182" s="110"/>
      <c r="FTU182" s="19"/>
      <c r="FTV182" s="19"/>
      <c r="FTW182" s="107"/>
      <c r="FTX182" s="113"/>
      <c r="FTY182" s="19"/>
      <c r="FTZ182" s="19"/>
      <c r="FUA182" s="19"/>
      <c r="FUB182" s="19"/>
      <c r="FUC182" s="110"/>
      <c r="FUD182" s="110"/>
      <c r="FUE182" s="19"/>
      <c r="FUF182" s="19"/>
      <c r="FUG182" s="107"/>
      <c r="FUH182" s="113"/>
      <c r="FUI182" s="19"/>
      <c r="FUJ182" s="19"/>
      <c r="FUK182" s="19"/>
      <c r="FUL182" s="19"/>
      <c r="FUM182" s="110"/>
      <c r="FUN182" s="110"/>
      <c r="FUO182" s="19"/>
      <c r="FUP182" s="19"/>
      <c r="FUQ182" s="107"/>
      <c r="FUR182" s="113"/>
      <c r="FUS182" s="19"/>
      <c r="FUT182" s="19"/>
      <c r="FUU182" s="19"/>
      <c r="FUV182" s="19"/>
      <c r="FUW182" s="110"/>
      <c r="FUX182" s="110"/>
      <c r="FUY182" s="19"/>
      <c r="FUZ182" s="19"/>
      <c r="FVA182" s="107"/>
      <c r="FVB182" s="113"/>
      <c r="FVC182" s="19"/>
      <c r="FVD182" s="19"/>
      <c r="FVE182" s="19"/>
      <c r="FVF182" s="19"/>
      <c r="FVG182" s="110"/>
      <c r="FVH182" s="110"/>
      <c r="FVI182" s="19"/>
      <c r="FVJ182" s="19"/>
      <c r="FVK182" s="107"/>
      <c r="FVL182" s="113"/>
      <c r="FVM182" s="19"/>
      <c r="FVN182" s="19"/>
      <c r="FVO182" s="19"/>
      <c r="FVP182" s="19"/>
      <c r="FVQ182" s="110"/>
      <c r="FVR182" s="110"/>
      <c r="FVS182" s="19"/>
      <c r="FVT182" s="19"/>
      <c r="FVU182" s="107"/>
      <c r="FVV182" s="113"/>
      <c r="FVW182" s="19"/>
      <c r="FVX182" s="19"/>
      <c r="FVY182" s="19"/>
      <c r="FVZ182" s="19"/>
      <c r="FWA182" s="110"/>
      <c r="FWB182" s="110"/>
      <c r="FWC182" s="19"/>
      <c r="FWD182" s="19"/>
      <c r="FWE182" s="107"/>
      <c r="FWF182" s="113"/>
      <c r="FWG182" s="19"/>
      <c r="FWH182" s="19"/>
      <c r="FWI182" s="19"/>
      <c r="FWJ182" s="19"/>
      <c r="FWK182" s="110"/>
      <c r="FWL182" s="110"/>
      <c r="FWM182" s="19"/>
      <c r="FWN182" s="19"/>
      <c r="FWO182" s="107"/>
      <c r="FWP182" s="113"/>
      <c r="FWQ182" s="19"/>
      <c r="FWR182" s="19"/>
      <c r="FWS182" s="19"/>
      <c r="FWT182" s="19"/>
      <c r="FWU182" s="110"/>
      <c r="FWV182" s="110"/>
      <c r="FWW182" s="19"/>
      <c r="FWX182" s="19"/>
      <c r="FWY182" s="107"/>
      <c r="FWZ182" s="113"/>
      <c r="FXA182" s="19"/>
      <c r="FXB182" s="19"/>
      <c r="FXC182" s="19"/>
      <c r="FXD182" s="19"/>
      <c r="FXE182" s="110"/>
      <c r="FXF182" s="110"/>
      <c r="FXG182" s="19"/>
      <c r="FXH182" s="19"/>
      <c r="FXI182" s="107"/>
      <c r="FXJ182" s="113"/>
      <c r="FXK182" s="19"/>
      <c r="FXL182" s="19"/>
      <c r="FXM182" s="19"/>
      <c r="FXN182" s="19"/>
      <c r="FXO182" s="110"/>
      <c r="FXP182" s="110"/>
      <c r="FXQ182" s="19"/>
      <c r="FXR182" s="19"/>
      <c r="FXS182" s="107"/>
      <c r="FXT182" s="113"/>
      <c r="FXU182" s="19"/>
      <c r="FXV182" s="19"/>
      <c r="FXW182" s="19"/>
      <c r="FXX182" s="19"/>
      <c r="FXY182" s="110"/>
      <c r="FXZ182" s="110"/>
      <c r="FYA182" s="19"/>
      <c r="FYB182" s="19"/>
      <c r="FYC182" s="107"/>
      <c r="FYD182" s="113"/>
      <c r="FYE182" s="19"/>
      <c r="FYF182" s="19"/>
      <c r="FYG182" s="19"/>
      <c r="FYH182" s="19"/>
      <c r="FYI182" s="110"/>
      <c r="FYJ182" s="110"/>
      <c r="FYK182" s="19"/>
      <c r="FYL182" s="19"/>
      <c r="FYM182" s="107"/>
      <c r="FYN182" s="113"/>
      <c r="FYO182" s="19"/>
      <c r="FYP182" s="19"/>
      <c r="FYQ182" s="19"/>
      <c r="FYR182" s="19"/>
      <c r="FYS182" s="110"/>
      <c r="FYT182" s="110"/>
      <c r="FYU182" s="19"/>
      <c r="FYV182" s="19"/>
      <c r="FYW182" s="107"/>
      <c r="FYX182" s="113"/>
      <c r="FYY182" s="19"/>
      <c r="FYZ182" s="19"/>
      <c r="FZA182" s="19"/>
      <c r="FZB182" s="19"/>
      <c r="FZC182" s="110"/>
      <c r="FZD182" s="110"/>
      <c r="FZE182" s="19"/>
      <c r="FZF182" s="19"/>
      <c r="FZG182" s="107"/>
      <c r="FZH182" s="113"/>
      <c r="FZI182" s="19"/>
      <c r="FZJ182" s="19"/>
      <c r="FZK182" s="19"/>
      <c r="FZL182" s="19"/>
      <c r="FZM182" s="110"/>
      <c r="FZN182" s="110"/>
      <c r="FZO182" s="19"/>
      <c r="FZP182" s="19"/>
      <c r="FZQ182" s="107"/>
      <c r="FZR182" s="113"/>
      <c r="FZS182" s="19"/>
      <c r="FZT182" s="19"/>
      <c r="FZU182" s="19"/>
      <c r="FZV182" s="19"/>
      <c r="FZW182" s="110"/>
      <c r="FZX182" s="110"/>
      <c r="FZY182" s="19"/>
      <c r="FZZ182" s="19"/>
      <c r="GAA182" s="107"/>
      <c r="GAB182" s="113"/>
      <c r="GAC182" s="19"/>
      <c r="GAD182" s="19"/>
      <c r="GAE182" s="19"/>
      <c r="GAF182" s="19"/>
      <c r="GAG182" s="110"/>
      <c r="GAH182" s="110"/>
      <c r="GAI182" s="19"/>
      <c r="GAJ182" s="19"/>
      <c r="GAK182" s="107"/>
      <c r="GAL182" s="113"/>
      <c r="GAM182" s="19"/>
      <c r="GAN182" s="19"/>
      <c r="GAO182" s="19"/>
      <c r="GAP182" s="19"/>
      <c r="GAQ182" s="110"/>
      <c r="GAR182" s="110"/>
      <c r="GAS182" s="19"/>
      <c r="GAT182" s="19"/>
      <c r="GAU182" s="107"/>
      <c r="GAV182" s="113"/>
      <c r="GAW182" s="19"/>
      <c r="GAX182" s="19"/>
      <c r="GAY182" s="19"/>
      <c r="GAZ182" s="19"/>
      <c r="GBA182" s="110"/>
      <c r="GBB182" s="110"/>
      <c r="GBC182" s="19"/>
      <c r="GBD182" s="19"/>
      <c r="GBE182" s="107"/>
      <c r="GBF182" s="113"/>
      <c r="GBG182" s="19"/>
      <c r="GBH182" s="19"/>
      <c r="GBI182" s="19"/>
      <c r="GBJ182" s="19"/>
      <c r="GBK182" s="110"/>
      <c r="GBL182" s="110"/>
      <c r="GBM182" s="19"/>
      <c r="GBN182" s="19"/>
      <c r="GBO182" s="107"/>
      <c r="GBP182" s="113"/>
      <c r="GBQ182" s="19"/>
      <c r="GBR182" s="19"/>
      <c r="GBS182" s="19"/>
      <c r="GBT182" s="19"/>
      <c r="GBU182" s="110"/>
      <c r="GBV182" s="110"/>
      <c r="GBW182" s="19"/>
      <c r="GBX182" s="19"/>
      <c r="GBY182" s="107"/>
      <c r="GBZ182" s="113"/>
      <c r="GCA182" s="19"/>
      <c r="GCB182" s="19"/>
      <c r="GCC182" s="19"/>
      <c r="GCD182" s="19"/>
      <c r="GCE182" s="110"/>
      <c r="GCF182" s="110"/>
      <c r="GCG182" s="19"/>
      <c r="GCH182" s="19"/>
      <c r="GCI182" s="107"/>
      <c r="GCJ182" s="113"/>
      <c r="GCK182" s="19"/>
      <c r="GCL182" s="19"/>
      <c r="GCM182" s="19"/>
      <c r="GCN182" s="19"/>
      <c r="GCO182" s="110"/>
      <c r="GCP182" s="110"/>
      <c r="GCQ182" s="19"/>
      <c r="GCR182" s="19"/>
      <c r="GCS182" s="107"/>
      <c r="GCT182" s="113"/>
      <c r="GCU182" s="19"/>
      <c r="GCV182" s="19"/>
      <c r="GCW182" s="19"/>
      <c r="GCX182" s="19"/>
      <c r="GCY182" s="110"/>
      <c r="GCZ182" s="110"/>
      <c r="GDA182" s="19"/>
      <c r="GDB182" s="19"/>
      <c r="GDC182" s="107"/>
      <c r="GDD182" s="113"/>
      <c r="GDE182" s="19"/>
      <c r="GDF182" s="19"/>
      <c r="GDG182" s="19"/>
      <c r="GDH182" s="19"/>
      <c r="GDI182" s="110"/>
      <c r="GDJ182" s="110"/>
      <c r="GDK182" s="19"/>
      <c r="GDL182" s="19"/>
      <c r="GDM182" s="107"/>
      <c r="GDN182" s="113"/>
      <c r="GDO182" s="19"/>
      <c r="GDP182" s="19"/>
      <c r="GDQ182" s="19"/>
      <c r="GDR182" s="19"/>
      <c r="GDS182" s="110"/>
      <c r="GDT182" s="110"/>
      <c r="GDU182" s="19"/>
      <c r="GDV182" s="19"/>
      <c r="GDW182" s="107"/>
      <c r="GDX182" s="113"/>
      <c r="GDY182" s="19"/>
      <c r="GDZ182" s="19"/>
      <c r="GEA182" s="19"/>
      <c r="GEB182" s="19"/>
      <c r="GEC182" s="110"/>
      <c r="GED182" s="110"/>
      <c r="GEE182" s="19"/>
      <c r="GEF182" s="19"/>
      <c r="GEG182" s="107"/>
      <c r="GEH182" s="113"/>
      <c r="GEI182" s="19"/>
      <c r="GEJ182" s="19"/>
      <c r="GEK182" s="19"/>
      <c r="GEL182" s="19"/>
      <c r="GEM182" s="110"/>
      <c r="GEN182" s="110"/>
      <c r="GEO182" s="19"/>
      <c r="GEP182" s="19"/>
      <c r="GEQ182" s="107"/>
      <c r="GER182" s="113"/>
      <c r="GES182" s="19"/>
      <c r="GET182" s="19"/>
      <c r="GEU182" s="19"/>
      <c r="GEV182" s="19"/>
      <c r="GEW182" s="110"/>
      <c r="GEX182" s="110"/>
      <c r="GEY182" s="19"/>
      <c r="GEZ182" s="19"/>
      <c r="GFA182" s="107"/>
      <c r="GFB182" s="113"/>
      <c r="GFC182" s="19"/>
      <c r="GFD182" s="19"/>
      <c r="GFE182" s="19"/>
      <c r="GFF182" s="19"/>
      <c r="GFG182" s="110"/>
      <c r="GFH182" s="110"/>
      <c r="GFI182" s="19"/>
      <c r="GFJ182" s="19"/>
      <c r="GFK182" s="107"/>
      <c r="GFL182" s="113"/>
      <c r="GFM182" s="19"/>
      <c r="GFN182" s="19"/>
      <c r="GFO182" s="19"/>
      <c r="GFP182" s="19"/>
      <c r="GFQ182" s="110"/>
      <c r="GFR182" s="110"/>
      <c r="GFS182" s="19"/>
      <c r="GFT182" s="19"/>
      <c r="GFU182" s="107"/>
      <c r="GFV182" s="113"/>
      <c r="GFW182" s="19"/>
      <c r="GFX182" s="19"/>
      <c r="GFY182" s="19"/>
      <c r="GFZ182" s="19"/>
      <c r="GGA182" s="110"/>
      <c r="GGB182" s="110"/>
      <c r="GGC182" s="19"/>
      <c r="GGD182" s="19"/>
      <c r="GGE182" s="107"/>
      <c r="GGF182" s="113"/>
      <c r="GGG182" s="19"/>
      <c r="GGH182" s="19"/>
      <c r="GGI182" s="19"/>
      <c r="GGJ182" s="19"/>
      <c r="GGK182" s="110"/>
      <c r="GGL182" s="110"/>
      <c r="GGM182" s="19"/>
      <c r="GGN182" s="19"/>
      <c r="GGO182" s="107"/>
      <c r="GGP182" s="113"/>
      <c r="GGQ182" s="19"/>
      <c r="GGR182" s="19"/>
      <c r="GGS182" s="19"/>
      <c r="GGT182" s="19"/>
      <c r="GGU182" s="110"/>
      <c r="GGV182" s="110"/>
      <c r="GGW182" s="19"/>
      <c r="GGX182" s="19"/>
      <c r="GGY182" s="107"/>
      <c r="GGZ182" s="113"/>
      <c r="GHA182" s="19"/>
      <c r="GHB182" s="19"/>
      <c r="GHC182" s="19"/>
      <c r="GHD182" s="19"/>
      <c r="GHE182" s="110"/>
      <c r="GHF182" s="110"/>
      <c r="GHG182" s="19"/>
      <c r="GHH182" s="19"/>
      <c r="GHI182" s="107"/>
      <c r="GHJ182" s="113"/>
      <c r="GHK182" s="19"/>
      <c r="GHL182" s="19"/>
      <c r="GHM182" s="19"/>
      <c r="GHN182" s="19"/>
      <c r="GHO182" s="110"/>
      <c r="GHP182" s="110"/>
      <c r="GHQ182" s="19"/>
      <c r="GHR182" s="19"/>
      <c r="GHS182" s="107"/>
      <c r="GHT182" s="113"/>
      <c r="GHU182" s="19"/>
      <c r="GHV182" s="19"/>
      <c r="GHW182" s="19"/>
      <c r="GHX182" s="19"/>
      <c r="GHY182" s="110"/>
      <c r="GHZ182" s="110"/>
      <c r="GIA182" s="19"/>
      <c r="GIB182" s="19"/>
      <c r="GIC182" s="107"/>
      <c r="GID182" s="113"/>
      <c r="GIE182" s="19"/>
      <c r="GIF182" s="19"/>
      <c r="GIG182" s="19"/>
      <c r="GIH182" s="19"/>
      <c r="GII182" s="110"/>
      <c r="GIJ182" s="110"/>
      <c r="GIK182" s="19"/>
      <c r="GIL182" s="19"/>
      <c r="GIM182" s="107"/>
      <c r="GIN182" s="113"/>
      <c r="GIO182" s="19"/>
      <c r="GIP182" s="19"/>
      <c r="GIQ182" s="19"/>
      <c r="GIR182" s="19"/>
      <c r="GIS182" s="110"/>
      <c r="GIT182" s="110"/>
      <c r="GIU182" s="19"/>
      <c r="GIV182" s="19"/>
      <c r="GIW182" s="107"/>
      <c r="GIX182" s="113"/>
      <c r="GIY182" s="19"/>
      <c r="GIZ182" s="19"/>
      <c r="GJA182" s="19"/>
      <c r="GJB182" s="19"/>
      <c r="GJC182" s="110"/>
      <c r="GJD182" s="110"/>
      <c r="GJE182" s="19"/>
      <c r="GJF182" s="19"/>
      <c r="GJG182" s="107"/>
      <c r="GJH182" s="113"/>
      <c r="GJI182" s="19"/>
      <c r="GJJ182" s="19"/>
      <c r="GJK182" s="19"/>
      <c r="GJL182" s="19"/>
      <c r="GJM182" s="110"/>
      <c r="GJN182" s="110"/>
      <c r="GJO182" s="19"/>
      <c r="GJP182" s="19"/>
      <c r="GJQ182" s="107"/>
      <c r="GJR182" s="113"/>
      <c r="GJS182" s="19"/>
      <c r="GJT182" s="19"/>
      <c r="GJU182" s="19"/>
      <c r="GJV182" s="19"/>
      <c r="GJW182" s="110"/>
      <c r="GJX182" s="110"/>
      <c r="GJY182" s="19"/>
      <c r="GJZ182" s="19"/>
      <c r="GKA182" s="107"/>
      <c r="GKB182" s="113"/>
      <c r="GKC182" s="19"/>
      <c r="GKD182" s="19"/>
      <c r="GKE182" s="19"/>
      <c r="GKF182" s="19"/>
      <c r="GKG182" s="110"/>
      <c r="GKH182" s="110"/>
      <c r="GKI182" s="19"/>
      <c r="GKJ182" s="19"/>
      <c r="GKK182" s="107"/>
      <c r="GKL182" s="113"/>
      <c r="GKM182" s="19"/>
      <c r="GKN182" s="19"/>
      <c r="GKO182" s="19"/>
      <c r="GKP182" s="19"/>
      <c r="GKQ182" s="110"/>
      <c r="GKR182" s="110"/>
      <c r="GKS182" s="19"/>
      <c r="GKT182" s="19"/>
      <c r="GKU182" s="107"/>
      <c r="GKV182" s="113"/>
      <c r="GKW182" s="19"/>
      <c r="GKX182" s="19"/>
      <c r="GKY182" s="19"/>
      <c r="GKZ182" s="19"/>
      <c r="GLA182" s="110"/>
      <c r="GLB182" s="110"/>
      <c r="GLC182" s="19"/>
      <c r="GLD182" s="19"/>
      <c r="GLE182" s="107"/>
      <c r="GLF182" s="113"/>
      <c r="GLG182" s="19"/>
      <c r="GLH182" s="19"/>
      <c r="GLI182" s="19"/>
      <c r="GLJ182" s="19"/>
      <c r="GLK182" s="110"/>
      <c r="GLL182" s="110"/>
      <c r="GLM182" s="19"/>
      <c r="GLN182" s="19"/>
      <c r="GLO182" s="107"/>
      <c r="GLP182" s="113"/>
      <c r="GLQ182" s="19"/>
      <c r="GLR182" s="19"/>
      <c r="GLS182" s="19"/>
      <c r="GLT182" s="19"/>
      <c r="GLU182" s="110"/>
      <c r="GLV182" s="110"/>
      <c r="GLW182" s="19"/>
      <c r="GLX182" s="19"/>
      <c r="GLY182" s="107"/>
      <c r="GLZ182" s="113"/>
      <c r="GMA182" s="19"/>
      <c r="GMB182" s="19"/>
      <c r="GMC182" s="19"/>
      <c r="GMD182" s="19"/>
      <c r="GME182" s="110"/>
      <c r="GMF182" s="110"/>
      <c r="GMG182" s="19"/>
      <c r="GMH182" s="19"/>
      <c r="GMI182" s="107"/>
      <c r="GMJ182" s="113"/>
      <c r="GMK182" s="19"/>
      <c r="GML182" s="19"/>
      <c r="GMM182" s="19"/>
      <c r="GMN182" s="19"/>
      <c r="GMO182" s="110"/>
      <c r="GMP182" s="110"/>
      <c r="GMQ182" s="19"/>
      <c r="GMR182" s="19"/>
      <c r="GMS182" s="107"/>
      <c r="GMT182" s="113"/>
      <c r="GMU182" s="19"/>
      <c r="GMV182" s="19"/>
      <c r="GMW182" s="19"/>
      <c r="GMX182" s="19"/>
      <c r="GMY182" s="110"/>
      <c r="GMZ182" s="110"/>
      <c r="GNA182" s="19"/>
      <c r="GNB182" s="19"/>
      <c r="GNC182" s="107"/>
      <c r="GND182" s="113"/>
      <c r="GNE182" s="19"/>
      <c r="GNF182" s="19"/>
      <c r="GNG182" s="19"/>
      <c r="GNH182" s="19"/>
      <c r="GNI182" s="110"/>
      <c r="GNJ182" s="110"/>
      <c r="GNK182" s="19"/>
      <c r="GNL182" s="19"/>
      <c r="GNM182" s="107"/>
      <c r="GNN182" s="113"/>
      <c r="GNO182" s="19"/>
      <c r="GNP182" s="19"/>
      <c r="GNQ182" s="19"/>
      <c r="GNR182" s="19"/>
      <c r="GNS182" s="110"/>
      <c r="GNT182" s="110"/>
      <c r="GNU182" s="19"/>
      <c r="GNV182" s="19"/>
      <c r="GNW182" s="107"/>
      <c r="GNX182" s="113"/>
      <c r="GNY182" s="19"/>
      <c r="GNZ182" s="19"/>
      <c r="GOA182" s="19"/>
      <c r="GOB182" s="19"/>
      <c r="GOC182" s="110"/>
      <c r="GOD182" s="110"/>
      <c r="GOE182" s="19"/>
      <c r="GOF182" s="19"/>
      <c r="GOG182" s="107"/>
      <c r="GOH182" s="113"/>
      <c r="GOI182" s="19"/>
      <c r="GOJ182" s="19"/>
      <c r="GOK182" s="19"/>
      <c r="GOL182" s="19"/>
      <c r="GOM182" s="110"/>
      <c r="GON182" s="110"/>
      <c r="GOO182" s="19"/>
      <c r="GOP182" s="19"/>
      <c r="GOQ182" s="107"/>
      <c r="GOR182" s="113"/>
      <c r="GOS182" s="19"/>
      <c r="GOT182" s="19"/>
      <c r="GOU182" s="19"/>
      <c r="GOV182" s="19"/>
      <c r="GOW182" s="110"/>
      <c r="GOX182" s="110"/>
      <c r="GOY182" s="19"/>
      <c r="GOZ182" s="19"/>
      <c r="GPA182" s="107"/>
      <c r="GPB182" s="113"/>
      <c r="GPC182" s="19"/>
      <c r="GPD182" s="19"/>
      <c r="GPE182" s="19"/>
      <c r="GPF182" s="19"/>
      <c r="GPG182" s="110"/>
      <c r="GPH182" s="110"/>
      <c r="GPI182" s="19"/>
      <c r="GPJ182" s="19"/>
      <c r="GPK182" s="107"/>
      <c r="GPL182" s="113"/>
      <c r="GPM182" s="19"/>
      <c r="GPN182" s="19"/>
      <c r="GPO182" s="19"/>
      <c r="GPP182" s="19"/>
      <c r="GPQ182" s="110"/>
      <c r="GPR182" s="110"/>
      <c r="GPS182" s="19"/>
      <c r="GPT182" s="19"/>
      <c r="GPU182" s="107"/>
      <c r="GPV182" s="113"/>
      <c r="GPW182" s="19"/>
      <c r="GPX182" s="19"/>
      <c r="GPY182" s="19"/>
      <c r="GPZ182" s="19"/>
      <c r="GQA182" s="110"/>
      <c r="GQB182" s="110"/>
      <c r="GQC182" s="19"/>
      <c r="GQD182" s="19"/>
      <c r="GQE182" s="107"/>
      <c r="GQF182" s="113"/>
      <c r="GQG182" s="19"/>
      <c r="GQH182" s="19"/>
      <c r="GQI182" s="19"/>
      <c r="GQJ182" s="19"/>
      <c r="GQK182" s="110"/>
      <c r="GQL182" s="110"/>
      <c r="GQM182" s="19"/>
      <c r="GQN182" s="19"/>
      <c r="GQO182" s="107"/>
      <c r="GQP182" s="113"/>
      <c r="GQQ182" s="19"/>
      <c r="GQR182" s="19"/>
      <c r="GQS182" s="19"/>
      <c r="GQT182" s="19"/>
      <c r="GQU182" s="110"/>
      <c r="GQV182" s="110"/>
      <c r="GQW182" s="19"/>
      <c r="GQX182" s="19"/>
      <c r="GQY182" s="107"/>
      <c r="GQZ182" s="113"/>
      <c r="GRA182" s="19"/>
      <c r="GRB182" s="19"/>
      <c r="GRC182" s="19"/>
      <c r="GRD182" s="19"/>
      <c r="GRE182" s="110"/>
      <c r="GRF182" s="110"/>
      <c r="GRG182" s="19"/>
      <c r="GRH182" s="19"/>
      <c r="GRI182" s="107"/>
      <c r="GRJ182" s="113"/>
      <c r="GRK182" s="19"/>
      <c r="GRL182" s="19"/>
      <c r="GRM182" s="19"/>
      <c r="GRN182" s="19"/>
      <c r="GRO182" s="110"/>
      <c r="GRP182" s="110"/>
      <c r="GRQ182" s="19"/>
      <c r="GRR182" s="19"/>
      <c r="GRS182" s="107"/>
      <c r="GRT182" s="113"/>
      <c r="GRU182" s="19"/>
      <c r="GRV182" s="19"/>
      <c r="GRW182" s="19"/>
      <c r="GRX182" s="19"/>
      <c r="GRY182" s="110"/>
      <c r="GRZ182" s="110"/>
      <c r="GSA182" s="19"/>
      <c r="GSB182" s="19"/>
      <c r="GSC182" s="107"/>
      <c r="GSD182" s="113"/>
      <c r="GSE182" s="19"/>
      <c r="GSF182" s="19"/>
      <c r="GSG182" s="19"/>
      <c r="GSH182" s="19"/>
      <c r="GSI182" s="110"/>
      <c r="GSJ182" s="110"/>
      <c r="GSK182" s="19"/>
      <c r="GSL182" s="19"/>
      <c r="GSM182" s="107"/>
      <c r="GSN182" s="113"/>
      <c r="GSO182" s="19"/>
      <c r="GSP182" s="19"/>
      <c r="GSQ182" s="19"/>
      <c r="GSR182" s="19"/>
      <c r="GSS182" s="110"/>
      <c r="GST182" s="110"/>
      <c r="GSU182" s="19"/>
      <c r="GSV182" s="19"/>
      <c r="GSW182" s="107"/>
      <c r="GSX182" s="113"/>
      <c r="GSY182" s="19"/>
      <c r="GSZ182" s="19"/>
      <c r="GTA182" s="19"/>
      <c r="GTB182" s="19"/>
      <c r="GTC182" s="110"/>
      <c r="GTD182" s="110"/>
      <c r="GTE182" s="19"/>
      <c r="GTF182" s="19"/>
      <c r="GTG182" s="107"/>
      <c r="GTH182" s="113"/>
      <c r="GTI182" s="19"/>
      <c r="GTJ182" s="19"/>
      <c r="GTK182" s="19"/>
      <c r="GTL182" s="19"/>
      <c r="GTM182" s="110"/>
      <c r="GTN182" s="110"/>
      <c r="GTO182" s="19"/>
      <c r="GTP182" s="19"/>
      <c r="GTQ182" s="107"/>
      <c r="GTR182" s="113"/>
      <c r="GTS182" s="19"/>
      <c r="GTT182" s="19"/>
      <c r="GTU182" s="19"/>
      <c r="GTV182" s="19"/>
      <c r="GTW182" s="110"/>
      <c r="GTX182" s="110"/>
      <c r="GTY182" s="19"/>
      <c r="GTZ182" s="19"/>
      <c r="GUA182" s="107"/>
      <c r="GUB182" s="113"/>
      <c r="GUC182" s="19"/>
      <c r="GUD182" s="19"/>
      <c r="GUE182" s="19"/>
      <c r="GUF182" s="19"/>
      <c r="GUG182" s="110"/>
      <c r="GUH182" s="110"/>
      <c r="GUI182" s="19"/>
      <c r="GUJ182" s="19"/>
      <c r="GUK182" s="107"/>
      <c r="GUL182" s="113"/>
      <c r="GUM182" s="19"/>
      <c r="GUN182" s="19"/>
      <c r="GUO182" s="19"/>
      <c r="GUP182" s="19"/>
      <c r="GUQ182" s="110"/>
      <c r="GUR182" s="110"/>
      <c r="GUS182" s="19"/>
      <c r="GUT182" s="19"/>
      <c r="GUU182" s="107"/>
      <c r="GUV182" s="113"/>
      <c r="GUW182" s="19"/>
      <c r="GUX182" s="19"/>
      <c r="GUY182" s="19"/>
      <c r="GUZ182" s="19"/>
      <c r="GVA182" s="110"/>
      <c r="GVB182" s="110"/>
      <c r="GVC182" s="19"/>
      <c r="GVD182" s="19"/>
      <c r="GVE182" s="107"/>
      <c r="GVF182" s="113"/>
      <c r="GVG182" s="19"/>
      <c r="GVH182" s="19"/>
      <c r="GVI182" s="19"/>
      <c r="GVJ182" s="19"/>
      <c r="GVK182" s="110"/>
      <c r="GVL182" s="110"/>
      <c r="GVM182" s="19"/>
      <c r="GVN182" s="19"/>
      <c r="GVO182" s="107"/>
      <c r="GVP182" s="113"/>
      <c r="GVQ182" s="19"/>
      <c r="GVR182" s="19"/>
      <c r="GVS182" s="19"/>
      <c r="GVT182" s="19"/>
      <c r="GVU182" s="110"/>
      <c r="GVV182" s="110"/>
      <c r="GVW182" s="19"/>
      <c r="GVX182" s="19"/>
      <c r="GVY182" s="107"/>
      <c r="GVZ182" s="113"/>
      <c r="GWA182" s="19"/>
      <c r="GWB182" s="19"/>
      <c r="GWC182" s="19"/>
      <c r="GWD182" s="19"/>
      <c r="GWE182" s="110"/>
      <c r="GWF182" s="110"/>
      <c r="GWG182" s="19"/>
      <c r="GWH182" s="19"/>
      <c r="GWI182" s="107"/>
      <c r="GWJ182" s="113"/>
      <c r="GWK182" s="19"/>
      <c r="GWL182" s="19"/>
      <c r="GWM182" s="19"/>
      <c r="GWN182" s="19"/>
      <c r="GWO182" s="110"/>
      <c r="GWP182" s="110"/>
      <c r="GWQ182" s="19"/>
      <c r="GWR182" s="19"/>
      <c r="GWS182" s="107"/>
      <c r="GWT182" s="113"/>
      <c r="GWU182" s="19"/>
      <c r="GWV182" s="19"/>
      <c r="GWW182" s="19"/>
      <c r="GWX182" s="19"/>
      <c r="GWY182" s="110"/>
      <c r="GWZ182" s="110"/>
      <c r="GXA182" s="19"/>
      <c r="GXB182" s="19"/>
      <c r="GXC182" s="107"/>
      <c r="GXD182" s="113"/>
      <c r="GXE182" s="19"/>
      <c r="GXF182" s="19"/>
      <c r="GXG182" s="19"/>
      <c r="GXH182" s="19"/>
      <c r="GXI182" s="110"/>
      <c r="GXJ182" s="110"/>
      <c r="GXK182" s="19"/>
      <c r="GXL182" s="19"/>
      <c r="GXM182" s="107"/>
      <c r="GXN182" s="113"/>
      <c r="GXO182" s="19"/>
      <c r="GXP182" s="19"/>
      <c r="GXQ182" s="19"/>
      <c r="GXR182" s="19"/>
      <c r="GXS182" s="110"/>
      <c r="GXT182" s="110"/>
      <c r="GXU182" s="19"/>
      <c r="GXV182" s="19"/>
      <c r="GXW182" s="107"/>
      <c r="GXX182" s="113"/>
      <c r="GXY182" s="19"/>
      <c r="GXZ182" s="19"/>
      <c r="GYA182" s="19"/>
      <c r="GYB182" s="19"/>
      <c r="GYC182" s="110"/>
      <c r="GYD182" s="110"/>
      <c r="GYE182" s="19"/>
      <c r="GYF182" s="19"/>
      <c r="GYG182" s="107"/>
      <c r="GYH182" s="113"/>
      <c r="GYI182" s="19"/>
      <c r="GYJ182" s="19"/>
      <c r="GYK182" s="19"/>
      <c r="GYL182" s="19"/>
      <c r="GYM182" s="110"/>
      <c r="GYN182" s="110"/>
      <c r="GYO182" s="19"/>
      <c r="GYP182" s="19"/>
      <c r="GYQ182" s="107"/>
      <c r="GYR182" s="113"/>
      <c r="GYS182" s="19"/>
      <c r="GYT182" s="19"/>
      <c r="GYU182" s="19"/>
      <c r="GYV182" s="19"/>
      <c r="GYW182" s="110"/>
      <c r="GYX182" s="110"/>
      <c r="GYY182" s="19"/>
      <c r="GYZ182" s="19"/>
      <c r="GZA182" s="107"/>
      <c r="GZB182" s="113"/>
      <c r="GZC182" s="19"/>
      <c r="GZD182" s="19"/>
      <c r="GZE182" s="19"/>
      <c r="GZF182" s="19"/>
      <c r="GZG182" s="110"/>
      <c r="GZH182" s="110"/>
      <c r="GZI182" s="19"/>
      <c r="GZJ182" s="19"/>
      <c r="GZK182" s="107"/>
      <c r="GZL182" s="113"/>
      <c r="GZM182" s="19"/>
      <c r="GZN182" s="19"/>
      <c r="GZO182" s="19"/>
      <c r="GZP182" s="19"/>
      <c r="GZQ182" s="110"/>
      <c r="GZR182" s="110"/>
      <c r="GZS182" s="19"/>
      <c r="GZT182" s="19"/>
      <c r="GZU182" s="107"/>
      <c r="GZV182" s="113"/>
      <c r="GZW182" s="19"/>
      <c r="GZX182" s="19"/>
      <c r="GZY182" s="19"/>
      <c r="GZZ182" s="19"/>
      <c r="HAA182" s="110"/>
      <c r="HAB182" s="110"/>
      <c r="HAC182" s="19"/>
      <c r="HAD182" s="19"/>
      <c r="HAE182" s="107"/>
      <c r="HAF182" s="113"/>
      <c r="HAG182" s="19"/>
      <c r="HAH182" s="19"/>
      <c r="HAI182" s="19"/>
      <c r="HAJ182" s="19"/>
      <c r="HAK182" s="110"/>
      <c r="HAL182" s="110"/>
      <c r="HAM182" s="19"/>
      <c r="HAN182" s="19"/>
      <c r="HAO182" s="107"/>
      <c r="HAP182" s="113"/>
      <c r="HAQ182" s="19"/>
      <c r="HAR182" s="19"/>
      <c r="HAS182" s="19"/>
      <c r="HAT182" s="19"/>
      <c r="HAU182" s="110"/>
      <c r="HAV182" s="110"/>
      <c r="HAW182" s="19"/>
      <c r="HAX182" s="19"/>
      <c r="HAY182" s="107"/>
      <c r="HAZ182" s="113"/>
      <c r="HBA182" s="19"/>
      <c r="HBB182" s="19"/>
      <c r="HBC182" s="19"/>
      <c r="HBD182" s="19"/>
      <c r="HBE182" s="110"/>
      <c r="HBF182" s="110"/>
      <c r="HBG182" s="19"/>
      <c r="HBH182" s="19"/>
      <c r="HBI182" s="107"/>
      <c r="HBJ182" s="113"/>
      <c r="HBK182" s="19"/>
      <c r="HBL182" s="19"/>
      <c r="HBM182" s="19"/>
      <c r="HBN182" s="19"/>
      <c r="HBO182" s="110"/>
      <c r="HBP182" s="110"/>
      <c r="HBQ182" s="19"/>
      <c r="HBR182" s="19"/>
      <c r="HBS182" s="107"/>
      <c r="HBT182" s="113"/>
      <c r="HBU182" s="19"/>
      <c r="HBV182" s="19"/>
      <c r="HBW182" s="19"/>
      <c r="HBX182" s="19"/>
      <c r="HBY182" s="110"/>
      <c r="HBZ182" s="110"/>
      <c r="HCA182" s="19"/>
      <c r="HCB182" s="19"/>
      <c r="HCC182" s="107"/>
      <c r="HCD182" s="113"/>
      <c r="HCE182" s="19"/>
      <c r="HCF182" s="19"/>
      <c r="HCG182" s="19"/>
      <c r="HCH182" s="19"/>
      <c r="HCI182" s="110"/>
      <c r="HCJ182" s="110"/>
      <c r="HCK182" s="19"/>
      <c r="HCL182" s="19"/>
      <c r="HCM182" s="107"/>
      <c r="HCN182" s="113"/>
      <c r="HCO182" s="19"/>
      <c r="HCP182" s="19"/>
      <c r="HCQ182" s="19"/>
      <c r="HCR182" s="19"/>
      <c r="HCS182" s="110"/>
      <c r="HCT182" s="110"/>
      <c r="HCU182" s="19"/>
      <c r="HCV182" s="19"/>
      <c r="HCW182" s="107"/>
      <c r="HCX182" s="113"/>
      <c r="HCY182" s="19"/>
      <c r="HCZ182" s="19"/>
      <c r="HDA182" s="19"/>
      <c r="HDB182" s="19"/>
      <c r="HDC182" s="110"/>
      <c r="HDD182" s="110"/>
      <c r="HDE182" s="19"/>
      <c r="HDF182" s="19"/>
      <c r="HDG182" s="107"/>
      <c r="HDH182" s="113"/>
      <c r="HDI182" s="19"/>
      <c r="HDJ182" s="19"/>
      <c r="HDK182" s="19"/>
      <c r="HDL182" s="19"/>
      <c r="HDM182" s="110"/>
      <c r="HDN182" s="110"/>
      <c r="HDO182" s="19"/>
      <c r="HDP182" s="19"/>
      <c r="HDQ182" s="107"/>
      <c r="HDR182" s="113"/>
      <c r="HDS182" s="19"/>
      <c r="HDT182" s="19"/>
      <c r="HDU182" s="19"/>
      <c r="HDV182" s="19"/>
      <c r="HDW182" s="110"/>
      <c r="HDX182" s="110"/>
      <c r="HDY182" s="19"/>
      <c r="HDZ182" s="19"/>
      <c r="HEA182" s="107"/>
      <c r="HEB182" s="113"/>
      <c r="HEC182" s="19"/>
      <c r="HED182" s="19"/>
      <c r="HEE182" s="19"/>
      <c r="HEF182" s="19"/>
      <c r="HEG182" s="110"/>
      <c r="HEH182" s="110"/>
      <c r="HEI182" s="19"/>
      <c r="HEJ182" s="19"/>
      <c r="HEK182" s="107"/>
      <c r="HEL182" s="113"/>
      <c r="HEM182" s="19"/>
      <c r="HEN182" s="19"/>
      <c r="HEO182" s="19"/>
      <c r="HEP182" s="19"/>
      <c r="HEQ182" s="110"/>
      <c r="HER182" s="110"/>
      <c r="HES182" s="19"/>
      <c r="HET182" s="19"/>
      <c r="HEU182" s="107"/>
      <c r="HEV182" s="113"/>
      <c r="HEW182" s="19"/>
      <c r="HEX182" s="19"/>
      <c r="HEY182" s="19"/>
      <c r="HEZ182" s="19"/>
      <c r="HFA182" s="110"/>
      <c r="HFB182" s="110"/>
      <c r="HFC182" s="19"/>
      <c r="HFD182" s="19"/>
      <c r="HFE182" s="107"/>
      <c r="HFF182" s="113"/>
      <c r="HFG182" s="19"/>
      <c r="HFH182" s="19"/>
      <c r="HFI182" s="19"/>
      <c r="HFJ182" s="19"/>
      <c r="HFK182" s="110"/>
      <c r="HFL182" s="110"/>
      <c r="HFM182" s="19"/>
      <c r="HFN182" s="19"/>
      <c r="HFO182" s="107"/>
      <c r="HFP182" s="113"/>
      <c r="HFQ182" s="19"/>
      <c r="HFR182" s="19"/>
      <c r="HFS182" s="19"/>
      <c r="HFT182" s="19"/>
      <c r="HFU182" s="110"/>
      <c r="HFV182" s="110"/>
      <c r="HFW182" s="19"/>
      <c r="HFX182" s="19"/>
      <c r="HFY182" s="107"/>
      <c r="HFZ182" s="113"/>
      <c r="HGA182" s="19"/>
      <c r="HGB182" s="19"/>
      <c r="HGC182" s="19"/>
      <c r="HGD182" s="19"/>
      <c r="HGE182" s="110"/>
      <c r="HGF182" s="110"/>
      <c r="HGG182" s="19"/>
      <c r="HGH182" s="19"/>
      <c r="HGI182" s="107"/>
      <c r="HGJ182" s="113"/>
      <c r="HGK182" s="19"/>
      <c r="HGL182" s="19"/>
      <c r="HGM182" s="19"/>
      <c r="HGN182" s="19"/>
      <c r="HGO182" s="110"/>
      <c r="HGP182" s="110"/>
      <c r="HGQ182" s="19"/>
      <c r="HGR182" s="19"/>
      <c r="HGS182" s="107"/>
      <c r="HGT182" s="113"/>
      <c r="HGU182" s="19"/>
      <c r="HGV182" s="19"/>
      <c r="HGW182" s="19"/>
      <c r="HGX182" s="19"/>
      <c r="HGY182" s="110"/>
      <c r="HGZ182" s="110"/>
      <c r="HHA182" s="19"/>
      <c r="HHB182" s="19"/>
      <c r="HHC182" s="107"/>
      <c r="HHD182" s="113"/>
      <c r="HHE182" s="19"/>
      <c r="HHF182" s="19"/>
      <c r="HHG182" s="19"/>
      <c r="HHH182" s="19"/>
      <c r="HHI182" s="110"/>
      <c r="HHJ182" s="110"/>
      <c r="HHK182" s="19"/>
      <c r="HHL182" s="19"/>
      <c r="HHM182" s="107"/>
      <c r="HHN182" s="113"/>
      <c r="HHO182" s="19"/>
      <c r="HHP182" s="19"/>
      <c r="HHQ182" s="19"/>
      <c r="HHR182" s="19"/>
      <c r="HHS182" s="110"/>
      <c r="HHT182" s="110"/>
      <c r="HHU182" s="19"/>
      <c r="HHV182" s="19"/>
      <c r="HHW182" s="107"/>
      <c r="HHX182" s="113"/>
      <c r="HHY182" s="19"/>
      <c r="HHZ182" s="19"/>
      <c r="HIA182" s="19"/>
      <c r="HIB182" s="19"/>
      <c r="HIC182" s="110"/>
      <c r="HID182" s="110"/>
      <c r="HIE182" s="19"/>
      <c r="HIF182" s="19"/>
      <c r="HIG182" s="107"/>
      <c r="HIH182" s="113"/>
      <c r="HII182" s="19"/>
      <c r="HIJ182" s="19"/>
      <c r="HIK182" s="19"/>
      <c r="HIL182" s="19"/>
      <c r="HIM182" s="110"/>
      <c r="HIN182" s="110"/>
      <c r="HIO182" s="19"/>
      <c r="HIP182" s="19"/>
      <c r="HIQ182" s="107"/>
      <c r="HIR182" s="113"/>
      <c r="HIS182" s="19"/>
      <c r="HIT182" s="19"/>
      <c r="HIU182" s="19"/>
      <c r="HIV182" s="19"/>
      <c r="HIW182" s="110"/>
      <c r="HIX182" s="110"/>
      <c r="HIY182" s="19"/>
      <c r="HIZ182" s="19"/>
      <c r="HJA182" s="107"/>
      <c r="HJB182" s="113"/>
      <c r="HJC182" s="19"/>
      <c r="HJD182" s="19"/>
      <c r="HJE182" s="19"/>
      <c r="HJF182" s="19"/>
      <c r="HJG182" s="110"/>
      <c r="HJH182" s="110"/>
      <c r="HJI182" s="19"/>
      <c r="HJJ182" s="19"/>
      <c r="HJK182" s="107"/>
      <c r="HJL182" s="113"/>
      <c r="HJM182" s="19"/>
      <c r="HJN182" s="19"/>
      <c r="HJO182" s="19"/>
      <c r="HJP182" s="19"/>
      <c r="HJQ182" s="110"/>
      <c r="HJR182" s="110"/>
      <c r="HJS182" s="19"/>
      <c r="HJT182" s="19"/>
      <c r="HJU182" s="107"/>
      <c r="HJV182" s="113"/>
      <c r="HJW182" s="19"/>
      <c r="HJX182" s="19"/>
      <c r="HJY182" s="19"/>
      <c r="HJZ182" s="19"/>
      <c r="HKA182" s="110"/>
      <c r="HKB182" s="110"/>
      <c r="HKC182" s="19"/>
      <c r="HKD182" s="19"/>
      <c r="HKE182" s="107"/>
      <c r="HKF182" s="113"/>
      <c r="HKG182" s="19"/>
      <c r="HKH182" s="19"/>
      <c r="HKI182" s="19"/>
      <c r="HKJ182" s="19"/>
      <c r="HKK182" s="110"/>
      <c r="HKL182" s="110"/>
      <c r="HKM182" s="19"/>
      <c r="HKN182" s="19"/>
      <c r="HKO182" s="107"/>
      <c r="HKP182" s="113"/>
      <c r="HKQ182" s="19"/>
      <c r="HKR182" s="19"/>
      <c r="HKS182" s="19"/>
      <c r="HKT182" s="19"/>
      <c r="HKU182" s="110"/>
      <c r="HKV182" s="110"/>
      <c r="HKW182" s="19"/>
      <c r="HKX182" s="19"/>
      <c r="HKY182" s="107"/>
      <c r="HKZ182" s="113"/>
      <c r="HLA182" s="19"/>
      <c r="HLB182" s="19"/>
      <c r="HLC182" s="19"/>
      <c r="HLD182" s="19"/>
      <c r="HLE182" s="110"/>
      <c r="HLF182" s="110"/>
      <c r="HLG182" s="19"/>
      <c r="HLH182" s="19"/>
      <c r="HLI182" s="107"/>
      <c r="HLJ182" s="113"/>
      <c r="HLK182" s="19"/>
      <c r="HLL182" s="19"/>
      <c r="HLM182" s="19"/>
      <c r="HLN182" s="19"/>
      <c r="HLO182" s="110"/>
      <c r="HLP182" s="110"/>
      <c r="HLQ182" s="19"/>
      <c r="HLR182" s="19"/>
      <c r="HLS182" s="107"/>
      <c r="HLT182" s="113"/>
      <c r="HLU182" s="19"/>
      <c r="HLV182" s="19"/>
      <c r="HLW182" s="19"/>
      <c r="HLX182" s="19"/>
      <c r="HLY182" s="110"/>
      <c r="HLZ182" s="110"/>
      <c r="HMA182" s="19"/>
      <c r="HMB182" s="19"/>
      <c r="HMC182" s="107"/>
      <c r="HMD182" s="113"/>
      <c r="HME182" s="19"/>
      <c r="HMF182" s="19"/>
      <c r="HMG182" s="19"/>
      <c r="HMH182" s="19"/>
      <c r="HMI182" s="110"/>
      <c r="HMJ182" s="110"/>
      <c r="HMK182" s="19"/>
      <c r="HML182" s="19"/>
      <c r="HMM182" s="107"/>
      <c r="HMN182" s="113"/>
      <c r="HMO182" s="19"/>
      <c r="HMP182" s="19"/>
      <c r="HMQ182" s="19"/>
      <c r="HMR182" s="19"/>
      <c r="HMS182" s="110"/>
      <c r="HMT182" s="110"/>
      <c r="HMU182" s="19"/>
      <c r="HMV182" s="19"/>
      <c r="HMW182" s="107"/>
      <c r="HMX182" s="113"/>
      <c r="HMY182" s="19"/>
      <c r="HMZ182" s="19"/>
      <c r="HNA182" s="19"/>
      <c r="HNB182" s="19"/>
      <c r="HNC182" s="110"/>
      <c r="HND182" s="110"/>
      <c r="HNE182" s="19"/>
      <c r="HNF182" s="19"/>
      <c r="HNG182" s="107"/>
      <c r="HNH182" s="113"/>
      <c r="HNI182" s="19"/>
      <c r="HNJ182" s="19"/>
      <c r="HNK182" s="19"/>
      <c r="HNL182" s="19"/>
      <c r="HNM182" s="110"/>
      <c r="HNN182" s="110"/>
      <c r="HNO182" s="19"/>
      <c r="HNP182" s="19"/>
      <c r="HNQ182" s="107"/>
      <c r="HNR182" s="113"/>
      <c r="HNS182" s="19"/>
      <c r="HNT182" s="19"/>
      <c r="HNU182" s="19"/>
      <c r="HNV182" s="19"/>
      <c r="HNW182" s="110"/>
      <c r="HNX182" s="110"/>
      <c r="HNY182" s="19"/>
      <c r="HNZ182" s="19"/>
      <c r="HOA182" s="107"/>
      <c r="HOB182" s="113"/>
      <c r="HOC182" s="19"/>
      <c r="HOD182" s="19"/>
      <c r="HOE182" s="19"/>
      <c r="HOF182" s="19"/>
      <c r="HOG182" s="110"/>
      <c r="HOH182" s="110"/>
      <c r="HOI182" s="19"/>
      <c r="HOJ182" s="19"/>
      <c r="HOK182" s="107"/>
      <c r="HOL182" s="113"/>
      <c r="HOM182" s="19"/>
      <c r="HON182" s="19"/>
      <c r="HOO182" s="19"/>
      <c r="HOP182" s="19"/>
      <c r="HOQ182" s="110"/>
      <c r="HOR182" s="110"/>
      <c r="HOS182" s="19"/>
      <c r="HOT182" s="19"/>
      <c r="HOU182" s="107"/>
      <c r="HOV182" s="113"/>
      <c r="HOW182" s="19"/>
      <c r="HOX182" s="19"/>
      <c r="HOY182" s="19"/>
      <c r="HOZ182" s="19"/>
      <c r="HPA182" s="110"/>
      <c r="HPB182" s="110"/>
      <c r="HPC182" s="19"/>
      <c r="HPD182" s="19"/>
      <c r="HPE182" s="107"/>
      <c r="HPF182" s="113"/>
      <c r="HPG182" s="19"/>
      <c r="HPH182" s="19"/>
      <c r="HPI182" s="19"/>
      <c r="HPJ182" s="19"/>
      <c r="HPK182" s="110"/>
      <c r="HPL182" s="110"/>
      <c r="HPM182" s="19"/>
      <c r="HPN182" s="19"/>
      <c r="HPO182" s="107"/>
      <c r="HPP182" s="113"/>
      <c r="HPQ182" s="19"/>
      <c r="HPR182" s="19"/>
      <c r="HPS182" s="19"/>
      <c r="HPT182" s="19"/>
      <c r="HPU182" s="110"/>
      <c r="HPV182" s="110"/>
      <c r="HPW182" s="19"/>
      <c r="HPX182" s="19"/>
      <c r="HPY182" s="107"/>
      <c r="HPZ182" s="113"/>
      <c r="HQA182" s="19"/>
      <c r="HQB182" s="19"/>
      <c r="HQC182" s="19"/>
      <c r="HQD182" s="19"/>
      <c r="HQE182" s="110"/>
      <c r="HQF182" s="110"/>
      <c r="HQG182" s="19"/>
      <c r="HQH182" s="19"/>
      <c r="HQI182" s="107"/>
      <c r="HQJ182" s="113"/>
      <c r="HQK182" s="19"/>
      <c r="HQL182" s="19"/>
      <c r="HQM182" s="19"/>
      <c r="HQN182" s="19"/>
      <c r="HQO182" s="110"/>
      <c r="HQP182" s="110"/>
      <c r="HQQ182" s="19"/>
      <c r="HQR182" s="19"/>
      <c r="HQS182" s="107"/>
      <c r="HQT182" s="113"/>
      <c r="HQU182" s="19"/>
      <c r="HQV182" s="19"/>
      <c r="HQW182" s="19"/>
      <c r="HQX182" s="19"/>
      <c r="HQY182" s="110"/>
      <c r="HQZ182" s="110"/>
      <c r="HRA182" s="19"/>
      <c r="HRB182" s="19"/>
      <c r="HRC182" s="107"/>
      <c r="HRD182" s="113"/>
      <c r="HRE182" s="19"/>
      <c r="HRF182" s="19"/>
      <c r="HRG182" s="19"/>
      <c r="HRH182" s="19"/>
      <c r="HRI182" s="110"/>
      <c r="HRJ182" s="110"/>
      <c r="HRK182" s="19"/>
      <c r="HRL182" s="19"/>
      <c r="HRM182" s="107"/>
      <c r="HRN182" s="113"/>
      <c r="HRO182" s="19"/>
      <c r="HRP182" s="19"/>
      <c r="HRQ182" s="19"/>
      <c r="HRR182" s="19"/>
      <c r="HRS182" s="110"/>
      <c r="HRT182" s="110"/>
      <c r="HRU182" s="19"/>
      <c r="HRV182" s="19"/>
      <c r="HRW182" s="107"/>
      <c r="HRX182" s="113"/>
      <c r="HRY182" s="19"/>
      <c r="HRZ182" s="19"/>
      <c r="HSA182" s="19"/>
      <c r="HSB182" s="19"/>
      <c r="HSC182" s="110"/>
      <c r="HSD182" s="110"/>
      <c r="HSE182" s="19"/>
      <c r="HSF182" s="19"/>
      <c r="HSG182" s="107"/>
      <c r="HSH182" s="113"/>
      <c r="HSI182" s="19"/>
      <c r="HSJ182" s="19"/>
      <c r="HSK182" s="19"/>
      <c r="HSL182" s="19"/>
      <c r="HSM182" s="110"/>
      <c r="HSN182" s="110"/>
      <c r="HSO182" s="19"/>
      <c r="HSP182" s="19"/>
      <c r="HSQ182" s="107"/>
      <c r="HSR182" s="113"/>
      <c r="HSS182" s="19"/>
      <c r="HST182" s="19"/>
      <c r="HSU182" s="19"/>
      <c r="HSV182" s="19"/>
      <c r="HSW182" s="110"/>
      <c r="HSX182" s="110"/>
      <c r="HSY182" s="19"/>
      <c r="HSZ182" s="19"/>
      <c r="HTA182" s="107"/>
      <c r="HTB182" s="113"/>
      <c r="HTC182" s="19"/>
      <c r="HTD182" s="19"/>
      <c r="HTE182" s="19"/>
      <c r="HTF182" s="19"/>
      <c r="HTG182" s="110"/>
      <c r="HTH182" s="110"/>
      <c r="HTI182" s="19"/>
      <c r="HTJ182" s="19"/>
      <c r="HTK182" s="107"/>
      <c r="HTL182" s="113"/>
      <c r="HTM182" s="19"/>
      <c r="HTN182" s="19"/>
      <c r="HTO182" s="19"/>
      <c r="HTP182" s="19"/>
      <c r="HTQ182" s="110"/>
      <c r="HTR182" s="110"/>
      <c r="HTS182" s="19"/>
      <c r="HTT182" s="19"/>
      <c r="HTU182" s="107"/>
      <c r="HTV182" s="113"/>
      <c r="HTW182" s="19"/>
      <c r="HTX182" s="19"/>
      <c r="HTY182" s="19"/>
      <c r="HTZ182" s="19"/>
      <c r="HUA182" s="110"/>
      <c r="HUB182" s="110"/>
      <c r="HUC182" s="19"/>
      <c r="HUD182" s="19"/>
      <c r="HUE182" s="107"/>
      <c r="HUF182" s="113"/>
      <c r="HUG182" s="19"/>
      <c r="HUH182" s="19"/>
      <c r="HUI182" s="19"/>
      <c r="HUJ182" s="19"/>
      <c r="HUK182" s="110"/>
      <c r="HUL182" s="110"/>
      <c r="HUM182" s="19"/>
      <c r="HUN182" s="19"/>
      <c r="HUO182" s="107"/>
      <c r="HUP182" s="113"/>
      <c r="HUQ182" s="19"/>
      <c r="HUR182" s="19"/>
      <c r="HUS182" s="19"/>
      <c r="HUT182" s="19"/>
      <c r="HUU182" s="110"/>
      <c r="HUV182" s="110"/>
      <c r="HUW182" s="19"/>
      <c r="HUX182" s="19"/>
      <c r="HUY182" s="107"/>
      <c r="HUZ182" s="113"/>
      <c r="HVA182" s="19"/>
      <c r="HVB182" s="19"/>
      <c r="HVC182" s="19"/>
      <c r="HVD182" s="19"/>
      <c r="HVE182" s="110"/>
      <c r="HVF182" s="110"/>
      <c r="HVG182" s="19"/>
      <c r="HVH182" s="19"/>
      <c r="HVI182" s="107"/>
      <c r="HVJ182" s="113"/>
      <c r="HVK182" s="19"/>
      <c r="HVL182" s="19"/>
      <c r="HVM182" s="19"/>
      <c r="HVN182" s="19"/>
      <c r="HVO182" s="110"/>
      <c r="HVP182" s="110"/>
      <c r="HVQ182" s="19"/>
      <c r="HVR182" s="19"/>
      <c r="HVS182" s="107"/>
      <c r="HVT182" s="113"/>
      <c r="HVU182" s="19"/>
      <c r="HVV182" s="19"/>
      <c r="HVW182" s="19"/>
      <c r="HVX182" s="19"/>
      <c r="HVY182" s="110"/>
      <c r="HVZ182" s="110"/>
      <c r="HWA182" s="19"/>
      <c r="HWB182" s="19"/>
      <c r="HWC182" s="107"/>
      <c r="HWD182" s="113"/>
      <c r="HWE182" s="19"/>
      <c r="HWF182" s="19"/>
      <c r="HWG182" s="19"/>
      <c r="HWH182" s="19"/>
      <c r="HWI182" s="110"/>
      <c r="HWJ182" s="110"/>
      <c r="HWK182" s="19"/>
      <c r="HWL182" s="19"/>
      <c r="HWM182" s="107"/>
      <c r="HWN182" s="113"/>
      <c r="HWO182" s="19"/>
      <c r="HWP182" s="19"/>
      <c r="HWQ182" s="19"/>
      <c r="HWR182" s="19"/>
      <c r="HWS182" s="110"/>
      <c r="HWT182" s="110"/>
      <c r="HWU182" s="19"/>
      <c r="HWV182" s="19"/>
      <c r="HWW182" s="107"/>
      <c r="HWX182" s="113"/>
      <c r="HWY182" s="19"/>
      <c r="HWZ182" s="19"/>
      <c r="HXA182" s="19"/>
      <c r="HXB182" s="19"/>
      <c r="HXC182" s="110"/>
      <c r="HXD182" s="110"/>
      <c r="HXE182" s="19"/>
      <c r="HXF182" s="19"/>
      <c r="HXG182" s="107"/>
      <c r="HXH182" s="113"/>
      <c r="HXI182" s="19"/>
      <c r="HXJ182" s="19"/>
      <c r="HXK182" s="19"/>
      <c r="HXL182" s="19"/>
      <c r="HXM182" s="110"/>
      <c r="HXN182" s="110"/>
      <c r="HXO182" s="19"/>
      <c r="HXP182" s="19"/>
      <c r="HXQ182" s="107"/>
      <c r="HXR182" s="113"/>
      <c r="HXS182" s="19"/>
      <c r="HXT182" s="19"/>
      <c r="HXU182" s="19"/>
      <c r="HXV182" s="19"/>
      <c r="HXW182" s="110"/>
      <c r="HXX182" s="110"/>
      <c r="HXY182" s="19"/>
      <c r="HXZ182" s="19"/>
      <c r="HYA182" s="107"/>
      <c r="HYB182" s="113"/>
      <c r="HYC182" s="19"/>
      <c r="HYD182" s="19"/>
      <c r="HYE182" s="19"/>
      <c r="HYF182" s="19"/>
      <c r="HYG182" s="110"/>
      <c r="HYH182" s="110"/>
      <c r="HYI182" s="19"/>
      <c r="HYJ182" s="19"/>
      <c r="HYK182" s="107"/>
      <c r="HYL182" s="113"/>
      <c r="HYM182" s="19"/>
      <c r="HYN182" s="19"/>
      <c r="HYO182" s="19"/>
      <c r="HYP182" s="19"/>
      <c r="HYQ182" s="110"/>
      <c r="HYR182" s="110"/>
      <c r="HYS182" s="19"/>
      <c r="HYT182" s="19"/>
      <c r="HYU182" s="107"/>
      <c r="HYV182" s="113"/>
      <c r="HYW182" s="19"/>
      <c r="HYX182" s="19"/>
      <c r="HYY182" s="19"/>
      <c r="HYZ182" s="19"/>
      <c r="HZA182" s="110"/>
      <c r="HZB182" s="110"/>
      <c r="HZC182" s="19"/>
      <c r="HZD182" s="19"/>
      <c r="HZE182" s="107"/>
      <c r="HZF182" s="113"/>
      <c r="HZG182" s="19"/>
      <c r="HZH182" s="19"/>
      <c r="HZI182" s="19"/>
      <c r="HZJ182" s="19"/>
      <c r="HZK182" s="110"/>
      <c r="HZL182" s="110"/>
      <c r="HZM182" s="19"/>
      <c r="HZN182" s="19"/>
      <c r="HZO182" s="107"/>
      <c r="HZP182" s="113"/>
      <c r="HZQ182" s="19"/>
      <c r="HZR182" s="19"/>
      <c r="HZS182" s="19"/>
      <c r="HZT182" s="19"/>
      <c r="HZU182" s="110"/>
      <c r="HZV182" s="110"/>
      <c r="HZW182" s="19"/>
      <c r="HZX182" s="19"/>
      <c r="HZY182" s="107"/>
      <c r="HZZ182" s="113"/>
      <c r="IAA182" s="19"/>
      <c r="IAB182" s="19"/>
      <c r="IAC182" s="19"/>
      <c r="IAD182" s="19"/>
      <c r="IAE182" s="110"/>
      <c r="IAF182" s="110"/>
      <c r="IAG182" s="19"/>
      <c r="IAH182" s="19"/>
      <c r="IAI182" s="107"/>
      <c r="IAJ182" s="113"/>
      <c r="IAK182" s="19"/>
      <c r="IAL182" s="19"/>
      <c r="IAM182" s="19"/>
      <c r="IAN182" s="19"/>
      <c r="IAO182" s="110"/>
      <c r="IAP182" s="110"/>
      <c r="IAQ182" s="19"/>
      <c r="IAR182" s="19"/>
      <c r="IAS182" s="107"/>
      <c r="IAT182" s="113"/>
      <c r="IAU182" s="19"/>
      <c r="IAV182" s="19"/>
      <c r="IAW182" s="19"/>
      <c r="IAX182" s="19"/>
      <c r="IAY182" s="110"/>
      <c r="IAZ182" s="110"/>
      <c r="IBA182" s="19"/>
      <c r="IBB182" s="19"/>
      <c r="IBC182" s="107"/>
      <c r="IBD182" s="113"/>
      <c r="IBE182" s="19"/>
      <c r="IBF182" s="19"/>
      <c r="IBG182" s="19"/>
      <c r="IBH182" s="19"/>
      <c r="IBI182" s="110"/>
      <c r="IBJ182" s="110"/>
      <c r="IBK182" s="19"/>
      <c r="IBL182" s="19"/>
      <c r="IBM182" s="107"/>
      <c r="IBN182" s="113"/>
      <c r="IBO182" s="19"/>
      <c r="IBP182" s="19"/>
      <c r="IBQ182" s="19"/>
      <c r="IBR182" s="19"/>
      <c r="IBS182" s="110"/>
      <c r="IBT182" s="110"/>
      <c r="IBU182" s="19"/>
      <c r="IBV182" s="19"/>
      <c r="IBW182" s="107"/>
      <c r="IBX182" s="113"/>
      <c r="IBY182" s="19"/>
      <c r="IBZ182" s="19"/>
      <c r="ICA182" s="19"/>
      <c r="ICB182" s="19"/>
      <c r="ICC182" s="110"/>
      <c r="ICD182" s="110"/>
      <c r="ICE182" s="19"/>
      <c r="ICF182" s="19"/>
      <c r="ICG182" s="107"/>
      <c r="ICH182" s="113"/>
      <c r="ICI182" s="19"/>
      <c r="ICJ182" s="19"/>
      <c r="ICK182" s="19"/>
      <c r="ICL182" s="19"/>
      <c r="ICM182" s="110"/>
      <c r="ICN182" s="110"/>
      <c r="ICO182" s="19"/>
      <c r="ICP182" s="19"/>
      <c r="ICQ182" s="107"/>
      <c r="ICR182" s="113"/>
      <c r="ICS182" s="19"/>
      <c r="ICT182" s="19"/>
      <c r="ICU182" s="19"/>
      <c r="ICV182" s="19"/>
      <c r="ICW182" s="110"/>
      <c r="ICX182" s="110"/>
      <c r="ICY182" s="19"/>
      <c r="ICZ182" s="19"/>
      <c r="IDA182" s="107"/>
      <c r="IDB182" s="113"/>
      <c r="IDC182" s="19"/>
      <c r="IDD182" s="19"/>
      <c r="IDE182" s="19"/>
      <c r="IDF182" s="19"/>
      <c r="IDG182" s="110"/>
      <c r="IDH182" s="110"/>
      <c r="IDI182" s="19"/>
      <c r="IDJ182" s="19"/>
      <c r="IDK182" s="107"/>
      <c r="IDL182" s="113"/>
      <c r="IDM182" s="19"/>
      <c r="IDN182" s="19"/>
      <c r="IDO182" s="19"/>
      <c r="IDP182" s="19"/>
      <c r="IDQ182" s="110"/>
      <c r="IDR182" s="110"/>
      <c r="IDS182" s="19"/>
      <c r="IDT182" s="19"/>
      <c r="IDU182" s="107"/>
      <c r="IDV182" s="113"/>
      <c r="IDW182" s="19"/>
      <c r="IDX182" s="19"/>
      <c r="IDY182" s="19"/>
      <c r="IDZ182" s="19"/>
      <c r="IEA182" s="110"/>
      <c r="IEB182" s="110"/>
      <c r="IEC182" s="19"/>
      <c r="IED182" s="19"/>
      <c r="IEE182" s="107"/>
      <c r="IEF182" s="113"/>
      <c r="IEG182" s="19"/>
      <c r="IEH182" s="19"/>
      <c r="IEI182" s="19"/>
      <c r="IEJ182" s="19"/>
      <c r="IEK182" s="110"/>
      <c r="IEL182" s="110"/>
      <c r="IEM182" s="19"/>
      <c r="IEN182" s="19"/>
      <c r="IEO182" s="107"/>
      <c r="IEP182" s="113"/>
      <c r="IEQ182" s="19"/>
      <c r="IER182" s="19"/>
      <c r="IES182" s="19"/>
      <c r="IET182" s="19"/>
      <c r="IEU182" s="110"/>
      <c r="IEV182" s="110"/>
      <c r="IEW182" s="19"/>
      <c r="IEX182" s="19"/>
      <c r="IEY182" s="107"/>
      <c r="IEZ182" s="113"/>
      <c r="IFA182" s="19"/>
      <c r="IFB182" s="19"/>
      <c r="IFC182" s="19"/>
      <c r="IFD182" s="19"/>
      <c r="IFE182" s="110"/>
      <c r="IFF182" s="110"/>
      <c r="IFG182" s="19"/>
      <c r="IFH182" s="19"/>
      <c r="IFI182" s="107"/>
      <c r="IFJ182" s="113"/>
      <c r="IFK182" s="19"/>
      <c r="IFL182" s="19"/>
      <c r="IFM182" s="19"/>
      <c r="IFN182" s="19"/>
      <c r="IFO182" s="110"/>
      <c r="IFP182" s="110"/>
      <c r="IFQ182" s="19"/>
      <c r="IFR182" s="19"/>
      <c r="IFS182" s="107"/>
      <c r="IFT182" s="113"/>
      <c r="IFU182" s="19"/>
      <c r="IFV182" s="19"/>
      <c r="IFW182" s="19"/>
      <c r="IFX182" s="19"/>
      <c r="IFY182" s="110"/>
      <c r="IFZ182" s="110"/>
      <c r="IGA182" s="19"/>
      <c r="IGB182" s="19"/>
      <c r="IGC182" s="107"/>
      <c r="IGD182" s="113"/>
      <c r="IGE182" s="19"/>
      <c r="IGF182" s="19"/>
      <c r="IGG182" s="19"/>
      <c r="IGH182" s="19"/>
      <c r="IGI182" s="110"/>
      <c r="IGJ182" s="110"/>
      <c r="IGK182" s="19"/>
      <c r="IGL182" s="19"/>
      <c r="IGM182" s="107"/>
      <c r="IGN182" s="113"/>
      <c r="IGO182" s="19"/>
      <c r="IGP182" s="19"/>
      <c r="IGQ182" s="19"/>
      <c r="IGR182" s="19"/>
      <c r="IGS182" s="110"/>
      <c r="IGT182" s="110"/>
      <c r="IGU182" s="19"/>
      <c r="IGV182" s="19"/>
      <c r="IGW182" s="107"/>
      <c r="IGX182" s="113"/>
      <c r="IGY182" s="19"/>
      <c r="IGZ182" s="19"/>
      <c r="IHA182" s="19"/>
      <c r="IHB182" s="19"/>
      <c r="IHC182" s="110"/>
      <c r="IHD182" s="110"/>
      <c r="IHE182" s="19"/>
      <c r="IHF182" s="19"/>
      <c r="IHG182" s="107"/>
      <c r="IHH182" s="113"/>
      <c r="IHI182" s="19"/>
      <c r="IHJ182" s="19"/>
      <c r="IHK182" s="19"/>
      <c r="IHL182" s="19"/>
      <c r="IHM182" s="110"/>
      <c r="IHN182" s="110"/>
      <c r="IHO182" s="19"/>
      <c r="IHP182" s="19"/>
      <c r="IHQ182" s="107"/>
      <c r="IHR182" s="113"/>
      <c r="IHS182" s="19"/>
      <c r="IHT182" s="19"/>
      <c r="IHU182" s="19"/>
      <c r="IHV182" s="19"/>
      <c r="IHW182" s="110"/>
      <c r="IHX182" s="110"/>
      <c r="IHY182" s="19"/>
      <c r="IHZ182" s="19"/>
      <c r="IIA182" s="107"/>
      <c r="IIB182" s="113"/>
      <c r="IIC182" s="19"/>
      <c r="IID182" s="19"/>
      <c r="IIE182" s="19"/>
      <c r="IIF182" s="19"/>
      <c r="IIG182" s="110"/>
      <c r="IIH182" s="110"/>
      <c r="III182" s="19"/>
      <c r="IIJ182" s="19"/>
      <c r="IIK182" s="107"/>
      <c r="IIL182" s="113"/>
      <c r="IIM182" s="19"/>
      <c r="IIN182" s="19"/>
      <c r="IIO182" s="19"/>
      <c r="IIP182" s="19"/>
      <c r="IIQ182" s="110"/>
      <c r="IIR182" s="110"/>
      <c r="IIS182" s="19"/>
      <c r="IIT182" s="19"/>
      <c r="IIU182" s="107"/>
      <c r="IIV182" s="113"/>
      <c r="IIW182" s="19"/>
      <c r="IIX182" s="19"/>
      <c r="IIY182" s="19"/>
      <c r="IIZ182" s="19"/>
      <c r="IJA182" s="110"/>
      <c r="IJB182" s="110"/>
      <c r="IJC182" s="19"/>
      <c r="IJD182" s="19"/>
      <c r="IJE182" s="107"/>
      <c r="IJF182" s="113"/>
      <c r="IJG182" s="19"/>
      <c r="IJH182" s="19"/>
      <c r="IJI182" s="19"/>
      <c r="IJJ182" s="19"/>
      <c r="IJK182" s="110"/>
      <c r="IJL182" s="110"/>
      <c r="IJM182" s="19"/>
      <c r="IJN182" s="19"/>
      <c r="IJO182" s="107"/>
      <c r="IJP182" s="113"/>
      <c r="IJQ182" s="19"/>
      <c r="IJR182" s="19"/>
      <c r="IJS182" s="19"/>
      <c r="IJT182" s="19"/>
      <c r="IJU182" s="110"/>
      <c r="IJV182" s="110"/>
      <c r="IJW182" s="19"/>
      <c r="IJX182" s="19"/>
      <c r="IJY182" s="107"/>
      <c r="IJZ182" s="113"/>
      <c r="IKA182" s="19"/>
      <c r="IKB182" s="19"/>
      <c r="IKC182" s="19"/>
      <c r="IKD182" s="19"/>
      <c r="IKE182" s="110"/>
      <c r="IKF182" s="110"/>
      <c r="IKG182" s="19"/>
      <c r="IKH182" s="19"/>
      <c r="IKI182" s="107"/>
      <c r="IKJ182" s="113"/>
      <c r="IKK182" s="19"/>
      <c r="IKL182" s="19"/>
      <c r="IKM182" s="19"/>
      <c r="IKN182" s="19"/>
      <c r="IKO182" s="110"/>
      <c r="IKP182" s="110"/>
      <c r="IKQ182" s="19"/>
      <c r="IKR182" s="19"/>
      <c r="IKS182" s="107"/>
      <c r="IKT182" s="113"/>
      <c r="IKU182" s="19"/>
      <c r="IKV182" s="19"/>
      <c r="IKW182" s="19"/>
      <c r="IKX182" s="19"/>
      <c r="IKY182" s="110"/>
      <c r="IKZ182" s="110"/>
      <c r="ILA182" s="19"/>
      <c r="ILB182" s="19"/>
      <c r="ILC182" s="107"/>
      <c r="ILD182" s="113"/>
      <c r="ILE182" s="19"/>
      <c r="ILF182" s="19"/>
      <c r="ILG182" s="19"/>
      <c r="ILH182" s="19"/>
      <c r="ILI182" s="110"/>
      <c r="ILJ182" s="110"/>
      <c r="ILK182" s="19"/>
      <c r="ILL182" s="19"/>
      <c r="ILM182" s="107"/>
      <c r="ILN182" s="113"/>
      <c r="ILO182" s="19"/>
      <c r="ILP182" s="19"/>
      <c r="ILQ182" s="19"/>
      <c r="ILR182" s="19"/>
      <c r="ILS182" s="110"/>
      <c r="ILT182" s="110"/>
      <c r="ILU182" s="19"/>
      <c r="ILV182" s="19"/>
      <c r="ILW182" s="107"/>
      <c r="ILX182" s="113"/>
      <c r="ILY182" s="19"/>
      <c r="ILZ182" s="19"/>
      <c r="IMA182" s="19"/>
      <c r="IMB182" s="19"/>
      <c r="IMC182" s="110"/>
      <c r="IMD182" s="110"/>
      <c r="IME182" s="19"/>
      <c r="IMF182" s="19"/>
      <c r="IMG182" s="107"/>
      <c r="IMH182" s="113"/>
      <c r="IMI182" s="19"/>
      <c r="IMJ182" s="19"/>
      <c r="IMK182" s="19"/>
      <c r="IML182" s="19"/>
      <c r="IMM182" s="110"/>
      <c r="IMN182" s="110"/>
      <c r="IMO182" s="19"/>
      <c r="IMP182" s="19"/>
      <c r="IMQ182" s="107"/>
      <c r="IMR182" s="113"/>
      <c r="IMS182" s="19"/>
      <c r="IMT182" s="19"/>
      <c r="IMU182" s="19"/>
      <c r="IMV182" s="19"/>
      <c r="IMW182" s="110"/>
      <c r="IMX182" s="110"/>
      <c r="IMY182" s="19"/>
      <c r="IMZ182" s="19"/>
      <c r="INA182" s="107"/>
      <c r="INB182" s="113"/>
      <c r="INC182" s="19"/>
      <c r="IND182" s="19"/>
      <c r="INE182" s="19"/>
      <c r="INF182" s="19"/>
      <c r="ING182" s="110"/>
      <c r="INH182" s="110"/>
      <c r="INI182" s="19"/>
      <c r="INJ182" s="19"/>
      <c r="INK182" s="107"/>
      <c r="INL182" s="113"/>
      <c r="INM182" s="19"/>
      <c r="INN182" s="19"/>
      <c r="INO182" s="19"/>
      <c r="INP182" s="19"/>
      <c r="INQ182" s="110"/>
      <c r="INR182" s="110"/>
      <c r="INS182" s="19"/>
      <c r="INT182" s="19"/>
      <c r="INU182" s="107"/>
      <c r="INV182" s="113"/>
      <c r="INW182" s="19"/>
      <c r="INX182" s="19"/>
      <c r="INY182" s="19"/>
      <c r="INZ182" s="19"/>
      <c r="IOA182" s="110"/>
      <c r="IOB182" s="110"/>
      <c r="IOC182" s="19"/>
      <c r="IOD182" s="19"/>
      <c r="IOE182" s="107"/>
      <c r="IOF182" s="113"/>
      <c r="IOG182" s="19"/>
      <c r="IOH182" s="19"/>
      <c r="IOI182" s="19"/>
      <c r="IOJ182" s="19"/>
      <c r="IOK182" s="110"/>
      <c r="IOL182" s="110"/>
      <c r="IOM182" s="19"/>
      <c r="ION182" s="19"/>
      <c r="IOO182" s="107"/>
      <c r="IOP182" s="113"/>
      <c r="IOQ182" s="19"/>
      <c r="IOR182" s="19"/>
      <c r="IOS182" s="19"/>
      <c r="IOT182" s="19"/>
      <c r="IOU182" s="110"/>
      <c r="IOV182" s="110"/>
      <c r="IOW182" s="19"/>
      <c r="IOX182" s="19"/>
      <c r="IOY182" s="107"/>
      <c r="IOZ182" s="113"/>
      <c r="IPA182" s="19"/>
      <c r="IPB182" s="19"/>
      <c r="IPC182" s="19"/>
      <c r="IPD182" s="19"/>
      <c r="IPE182" s="110"/>
      <c r="IPF182" s="110"/>
      <c r="IPG182" s="19"/>
      <c r="IPH182" s="19"/>
      <c r="IPI182" s="107"/>
      <c r="IPJ182" s="113"/>
      <c r="IPK182" s="19"/>
      <c r="IPL182" s="19"/>
      <c r="IPM182" s="19"/>
      <c r="IPN182" s="19"/>
      <c r="IPO182" s="110"/>
      <c r="IPP182" s="110"/>
      <c r="IPQ182" s="19"/>
      <c r="IPR182" s="19"/>
      <c r="IPS182" s="107"/>
      <c r="IPT182" s="113"/>
      <c r="IPU182" s="19"/>
      <c r="IPV182" s="19"/>
      <c r="IPW182" s="19"/>
      <c r="IPX182" s="19"/>
      <c r="IPY182" s="110"/>
      <c r="IPZ182" s="110"/>
      <c r="IQA182" s="19"/>
      <c r="IQB182" s="19"/>
      <c r="IQC182" s="107"/>
      <c r="IQD182" s="113"/>
      <c r="IQE182" s="19"/>
      <c r="IQF182" s="19"/>
      <c r="IQG182" s="19"/>
      <c r="IQH182" s="19"/>
      <c r="IQI182" s="110"/>
      <c r="IQJ182" s="110"/>
      <c r="IQK182" s="19"/>
      <c r="IQL182" s="19"/>
      <c r="IQM182" s="107"/>
      <c r="IQN182" s="113"/>
      <c r="IQO182" s="19"/>
      <c r="IQP182" s="19"/>
      <c r="IQQ182" s="19"/>
      <c r="IQR182" s="19"/>
      <c r="IQS182" s="110"/>
      <c r="IQT182" s="110"/>
      <c r="IQU182" s="19"/>
      <c r="IQV182" s="19"/>
      <c r="IQW182" s="107"/>
      <c r="IQX182" s="113"/>
      <c r="IQY182" s="19"/>
      <c r="IQZ182" s="19"/>
      <c r="IRA182" s="19"/>
      <c r="IRB182" s="19"/>
      <c r="IRC182" s="110"/>
      <c r="IRD182" s="110"/>
      <c r="IRE182" s="19"/>
      <c r="IRF182" s="19"/>
      <c r="IRG182" s="107"/>
      <c r="IRH182" s="113"/>
      <c r="IRI182" s="19"/>
      <c r="IRJ182" s="19"/>
      <c r="IRK182" s="19"/>
      <c r="IRL182" s="19"/>
      <c r="IRM182" s="110"/>
      <c r="IRN182" s="110"/>
      <c r="IRO182" s="19"/>
      <c r="IRP182" s="19"/>
      <c r="IRQ182" s="107"/>
      <c r="IRR182" s="113"/>
      <c r="IRS182" s="19"/>
      <c r="IRT182" s="19"/>
      <c r="IRU182" s="19"/>
      <c r="IRV182" s="19"/>
      <c r="IRW182" s="110"/>
      <c r="IRX182" s="110"/>
      <c r="IRY182" s="19"/>
      <c r="IRZ182" s="19"/>
      <c r="ISA182" s="107"/>
      <c r="ISB182" s="113"/>
      <c r="ISC182" s="19"/>
      <c r="ISD182" s="19"/>
      <c r="ISE182" s="19"/>
      <c r="ISF182" s="19"/>
      <c r="ISG182" s="110"/>
      <c r="ISH182" s="110"/>
      <c r="ISI182" s="19"/>
      <c r="ISJ182" s="19"/>
      <c r="ISK182" s="107"/>
      <c r="ISL182" s="113"/>
      <c r="ISM182" s="19"/>
      <c r="ISN182" s="19"/>
      <c r="ISO182" s="19"/>
      <c r="ISP182" s="19"/>
      <c r="ISQ182" s="110"/>
      <c r="ISR182" s="110"/>
      <c r="ISS182" s="19"/>
      <c r="IST182" s="19"/>
      <c r="ISU182" s="107"/>
      <c r="ISV182" s="113"/>
      <c r="ISW182" s="19"/>
      <c r="ISX182" s="19"/>
      <c r="ISY182" s="19"/>
      <c r="ISZ182" s="19"/>
      <c r="ITA182" s="110"/>
      <c r="ITB182" s="110"/>
      <c r="ITC182" s="19"/>
      <c r="ITD182" s="19"/>
      <c r="ITE182" s="107"/>
      <c r="ITF182" s="113"/>
      <c r="ITG182" s="19"/>
      <c r="ITH182" s="19"/>
      <c r="ITI182" s="19"/>
      <c r="ITJ182" s="19"/>
      <c r="ITK182" s="110"/>
      <c r="ITL182" s="110"/>
      <c r="ITM182" s="19"/>
      <c r="ITN182" s="19"/>
      <c r="ITO182" s="107"/>
      <c r="ITP182" s="113"/>
      <c r="ITQ182" s="19"/>
      <c r="ITR182" s="19"/>
      <c r="ITS182" s="19"/>
      <c r="ITT182" s="19"/>
      <c r="ITU182" s="110"/>
      <c r="ITV182" s="110"/>
      <c r="ITW182" s="19"/>
      <c r="ITX182" s="19"/>
      <c r="ITY182" s="107"/>
      <c r="ITZ182" s="113"/>
      <c r="IUA182" s="19"/>
      <c r="IUB182" s="19"/>
      <c r="IUC182" s="19"/>
      <c r="IUD182" s="19"/>
      <c r="IUE182" s="110"/>
      <c r="IUF182" s="110"/>
      <c r="IUG182" s="19"/>
      <c r="IUH182" s="19"/>
      <c r="IUI182" s="107"/>
      <c r="IUJ182" s="113"/>
      <c r="IUK182" s="19"/>
      <c r="IUL182" s="19"/>
      <c r="IUM182" s="19"/>
      <c r="IUN182" s="19"/>
      <c r="IUO182" s="110"/>
      <c r="IUP182" s="110"/>
      <c r="IUQ182" s="19"/>
      <c r="IUR182" s="19"/>
      <c r="IUS182" s="107"/>
      <c r="IUT182" s="113"/>
      <c r="IUU182" s="19"/>
      <c r="IUV182" s="19"/>
      <c r="IUW182" s="19"/>
      <c r="IUX182" s="19"/>
      <c r="IUY182" s="110"/>
      <c r="IUZ182" s="110"/>
      <c r="IVA182" s="19"/>
      <c r="IVB182" s="19"/>
      <c r="IVC182" s="107"/>
      <c r="IVD182" s="113"/>
      <c r="IVE182" s="19"/>
      <c r="IVF182" s="19"/>
      <c r="IVG182" s="19"/>
      <c r="IVH182" s="19"/>
      <c r="IVI182" s="110"/>
      <c r="IVJ182" s="110"/>
      <c r="IVK182" s="19"/>
      <c r="IVL182" s="19"/>
      <c r="IVM182" s="107"/>
      <c r="IVN182" s="113"/>
      <c r="IVO182" s="19"/>
      <c r="IVP182" s="19"/>
      <c r="IVQ182" s="19"/>
      <c r="IVR182" s="19"/>
      <c r="IVS182" s="110"/>
      <c r="IVT182" s="110"/>
      <c r="IVU182" s="19"/>
      <c r="IVV182" s="19"/>
      <c r="IVW182" s="107"/>
      <c r="IVX182" s="113"/>
      <c r="IVY182" s="19"/>
      <c r="IVZ182" s="19"/>
      <c r="IWA182" s="19"/>
      <c r="IWB182" s="19"/>
      <c r="IWC182" s="110"/>
      <c r="IWD182" s="110"/>
      <c r="IWE182" s="19"/>
      <c r="IWF182" s="19"/>
      <c r="IWG182" s="107"/>
      <c r="IWH182" s="113"/>
      <c r="IWI182" s="19"/>
      <c r="IWJ182" s="19"/>
      <c r="IWK182" s="19"/>
      <c r="IWL182" s="19"/>
      <c r="IWM182" s="110"/>
      <c r="IWN182" s="110"/>
      <c r="IWO182" s="19"/>
      <c r="IWP182" s="19"/>
      <c r="IWQ182" s="107"/>
      <c r="IWR182" s="113"/>
      <c r="IWS182" s="19"/>
      <c r="IWT182" s="19"/>
      <c r="IWU182" s="19"/>
      <c r="IWV182" s="19"/>
      <c r="IWW182" s="110"/>
      <c r="IWX182" s="110"/>
      <c r="IWY182" s="19"/>
      <c r="IWZ182" s="19"/>
      <c r="IXA182" s="107"/>
      <c r="IXB182" s="113"/>
      <c r="IXC182" s="19"/>
      <c r="IXD182" s="19"/>
      <c r="IXE182" s="19"/>
      <c r="IXF182" s="19"/>
      <c r="IXG182" s="110"/>
      <c r="IXH182" s="110"/>
      <c r="IXI182" s="19"/>
      <c r="IXJ182" s="19"/>
      <c r="IXK182" s="107"/>
      <c r="IXL182" s="113"/>
      <c r="IXM182" s="19"/>
      <c r="IXN182" s="19"/>
      <c r="IXO182" s="19"/>
      <c r="IXP182" s="19"/>
      <c r="IXQ182" s="110"/>
      <c r="IXR182" s="110"/>
      <c r="IXS182" s="19"/>
      <c r="IXT182" s="19"/>
      <c r="IXU182" s="107"/>
      <c r="IXV182" s="113"/>
      <c r="IXW182" s="19"/>
      <c r="IXX182" s="19"/>
      <c r="IXY182" s="19"/>
      <c r="IXZ182" s="19"/>
      <c r="IYA182" s="110"/>
      <c r="IYB182" s="110"/>
      <c r="IYC182" s="19"/>
      <c r="IYD182" s="19"/>
      <c r="IYE182" s="107"/>
      <c r="IYF182" s="113"/>
      <c r="IYG182" s="19"/>
      <c r="IYH182" s="19"/>
      <c r="IYI182" s="19"/>
      <c r="IYJ182" s="19"/>
      <c r="IYK182" s="110"/>
      <c r="IYL182" s="110"/>
      <c r="IYM182" s="19"/>
      <c r="IYN182" s="19"/>
      <c r="IYO182" s="107"/>
      <c r="IYP182" s="113"/>
      <c r="IYQ182" s="19"/>
      <c r="IYR182" s="19"/>
      <c r="IYS182" s="19"/>
      <c r="IYT182" s="19"/>
      <c r="IYU182" s="110"/>
      <c r="IYV182" s="110"/>
      <c r="IYW182" s="19"/>
      <c r="IYX182" s="19"/>
      <c r="IYY182" s="107"/>
      <c r="IYZ182" s="113"/>
      <c r="IZA182" s="19"/>
      <c r="IZB182" s="19"/>
      <c r="IZC182" s="19"/>
      <c r="IZD182" s="19"/>
      <c r="IZE182" s="110"/>
      <c r="IZF182" s="110"/>
      <c r="IZG182" s="19"/>
      <c r="IZH182" s="19"/>
      <c r="IZI182" s="107"/>
      <c r="IZJ182" s="113"/>
      <c r="IZK182" s="19"/>
      <c r="IZL182" s="19"/>
      <c r="IZM182" s="19"/>
      <c r="IZN182" s="19"/>
      <c r="IZO182" s="110"/>
      <c r="IZP182" s="110"/>
      <c r="IZQ182" s="19"/>
      <c r="IZR182" s="19"/>
      <c r="IZS182" s="107"/>
      <c r="IZT182" s="113"/>
      <c r="IZU182" s="19"/>
      <c r="IZV182" s="19"/>
      <c r="IZW182" s="19"/>
      <c r="IZX182" s="19"/>
      <c r="IZY182" s="110"/>
      <c r="IZZ182" s="110"/>
      <c r="JAA182" s="19"/>
      <c r="JAB182" s="19"/>
      <c r="JAC182" s="107"/>
      <c r="JAD182" s="113"/>
      <c r="JAE182" s="19"/>
      <c r="JAF182" s="19"/>
      <c r="JAG182" s="19"/>
      <c r="JAH182" s="19"/>
      <c r="JAI182" s="110"/>
      <c r="JAJ182" s="110"/>
      <c r="JAK182" s="19"/>
      <c r="JAL182" s="19"/>
      <c r="JAM182" s="107"/>
      <c r="JAN182" s="113"/>
      <c r="JAO182" s="19"/>
      <c r="JAP182" s="19"/>
      <c r="JAQ182" s="19"/>
      <c r="JAR182" s="19"/>
      <c r="JAS182" s="110"/>
      <c r="JAT182" s="110"/>
      <c r="JAU182" s="19"/>
      <c r="JAV182" s="19"/>
      <c r="JAW182" s="107"/>
      <c r="JAX182" s="113"/>
      <c r="JAY182" s="19"/>
      <c r="JAZ182" s="19"/>
      <c r="JBA182" s="19"/>
      <c r="JBB182" s="19"/>
      <c r="JBC182" s="110"/>
      <c r="JBD182" s="110"/>
      <c r="JBE182" s="19"/>
      <c r="JBF182" s="19"/>
      <c r="JBG182" s="107"/>
      <c r="JBH182" s="113"/>
      <c r="JBI182" s="19"/>
      <c r="JBJ182" s="19"/>
      <c r="JBK182" s="19"/>
      <c r="JBL182" s="19"/>
      <c r="JBM182" s="110"/>
      <c r="JBN182" s="110"/>
      <c r="JBO182" s="19"/>
      <c r="JBP182" s="19"/>
      <c r="JBQ182" s="107"/>
      <c r="JBR182" s="113"/>
      <c r="JBS182" s="19"/>
      <c r="JBT182" s="19"/>
      <c r="JBU182" s="19"/>
      <c r="JBV182" s="19"/>
      <c r="JBW182" s="110"/>
      <c r="JBX182" s="110"/>
      <c r="JBY182" s="19"/>
      <c r="JBZ182" s="19"/>
      <c r="JCA182" s="107"/>
      <c r="JCB182" s="113"/>
      <c r="JCC182" s="19"/>
      <c r="JCD182" s="19"/>
      <c r="JCE182" s="19"/>
      <c r="JCF182" s="19"/>
      <c r="JCG182" s="110"/>
      <c r="JCH182" s="110"/>
      <c r="JCI182" s="19"/>
      <c r="JCJ182" s="19"/>
      <c r="JCK182" s="107"/>
      <c r="JCL182" s="113"/>
      <c r="JCM182" s="19"/>
      <c r="JCN182" s="19"/>
      <c r="JCO182" s="19"/>
      <c r="JCP182" s="19"/>
      <c r="JCQ182" s="110"/>
      <c r="JCR182" s="110"/>
      <c r="JCS182" s="19"/>
      <c r="JCT182" s="19"/>
      <c r="JCU182" s="107"/>
      <c r="JCV182" s="113"/>
      <c r="JCW182" s="19"/>
      <c r="JCX182" s="19"/>
      <c r="JCY182" s="19"/>
      <c r="JCZ182" s="19"/>
      <c r="JDA182" s="110"/>
      <c r="JDB182" s="110"/>
      <c r="JDC182" s="19"/>
      <c r="JDD182" s="19"/>
      <c r="JDE182" s="107"/>
      <c r="JDF182" s="113"/>
      <c r="JDG182" s="19"/>
      <c r="JDH182" s="19"/>
      <c r="JDI182" s="19"/>
      <c r="JDJ182" s="19"/>
      <c r="JDK182" s="110"/>
      <c r="JDL182" s="110"/>
      <c r="JDM182" s="19"/>
      <c r="JDN182" s="19"/>
      <c r="JDO182" s="107"/>
      <c r="JDP182" s="113"/>
      <c r="JDQ182" s="19"/>
      <c r="JDR182" s="19"/>
      <c r="JDS182" s="19"/>
      <c r="JDT182" s="19"/>
      <c r="JDU182" s="110"/>
      <c r="JDV182" s="110"/>
      <c r="JDW182" s="19"/>
      <c r="JDX182" s="19"/>
      <c r="JDY182" s="107"/>
      <c r="JDZ182" s="113"/>
      <c r="JEA182" s="19"/>
      <c r="JEB182" s="19"/>
      <c r="JEC182" s="19"/>
      <c r="JED182" s="19"/>
      <c r="JEE182" s="110"/>
      <c r="JEF182" s="110"/>
      <c r="JEG182" s="19"/>
      <c r="JEH182" s="19"/>
      <c r="JEI182" s="107"/>
      <c r="JEJ182" s="113"/>
      <c r="JEK182" s="19"/>
      <c r="JEL182" s="19"/>
      <c r="JEM182" s="19"/>
      <c r="JEN182" s="19"/>
      <c r="JEO182" s="110"/>
      <c r="JEP182" s="110"/>
      <c r="JEQ182" s="19"/>
      <c r="JER182" s="19"/>
      <c r="JES182" s="107"/>
      <c r="JET182" s="113"/>
      <c r="JEU182" s="19"/>
      <c r="JEV182" s="19"/>
      <c r="JEW182" s="19"/>
      <c r="JEX182" s="19"/>
      <c r="JEY182" s="110"/>
      <c r="JEZ182" s="110"/>
      <c r="JFA182" s="19"/>
      <c r="JFB182" s="19"/>
      <c r="JFC182" s="107"/>
      <c r="JFD182" s="113"/>
      <c r="JFE182" s="19"/>
      <c r="JFF182" s="19"/>
      <c r="JFG182" s="19"/>
      <c r="JFH182" s="19"/>
      <c r="JFI182" s="110"/>
      <c r="JFJ182" s="110"/>
      <c r="JFK182" s="19"/>
      <c r="JFL182" s="19"/>
      <c r="JFM182" s="107"/>
      <c r="JFN182" s="113"/>
      <c r="JFO182" s="19"/>
      <c r="JFP182" s="19"/>
      <c r="JFQ182" s="19"/>
      <c r="JFR182" s="19"/>
      <c r="JFS182" s="110"/>
      <c r="JFT182" s="110"/>
      <c r="JFU182" s="19"/>
      <c r="JFV182" s="19"/>
      <c r="JFW182" s="107"/>
      <c r="JFX182" s="113"/>
      <c r="JFY182" s="19"/>
      <c r="JFZ182" s="19"/>
      <c r="JGA182" s="19"/>
      <c r="JGB182" s="19"/>
      <c r="JGC182" s="110"/>
      <c r="JGD182" s="110"/>
      <c r="JGE182" s="19"/>
      <c r="JGF182" s="19"/>
      <c r="JGG182" s="107"/>
      <c r="JGH182" s="113"/>
      <c r="JGI182" s="19"/>
      <c r="JGJ182" s="19"/>
      <c r="JGK182" s="19"/>
      <c r="JGL182" s="19"/>
      <c r="JGM182" s="110"/>
      <c r="JGN182" s="110"/>
      <c r="JGO182" s="19"/>
      <c r="JGP182" s="19"/>
      <c r="JGQ182" s="107"/>
      <c r="JGR182" s="113"/>
      <c r="JGS182" s="19"/>
      <c r="JGT182" s="19"/>
      <c r="JGU182" s="19"/>
      <c r="JGV182" s="19"/>
      <c r="JGW182" s="110"/>
      <c r="JGX182" s="110"/>
      <c r="JGY182" s="19"/>
      <c r="JGZ182" s="19"/>
      <c r="JHA182" s="107"/>
      <c r="JHB182" s="113"/>
      <c r="JHC182" s="19"/>
      <c r="JHD182" s="19"/>
      <c r="JHE182" s="19"/>
      <c r="JHF182" s="19"/>
      <c r="JHG182" s="110"/>
      <c r="JHH182" s="110"/>
      <c r="JHI182" s="19"/>
      <c r="JHJ182" s="19"/>
      <c r="JHK182" s="107"/>
      <c r="JHL182" s="113"/>
      <c r="JHM182" s="19"/>
      <c r="JHN182" s="19"/>
      <c r="JHO182" s="19"/>
      <c r="JHP182" s="19"/>
      <c r="JHQ182" s="110"/>
      <c r="JHR182" s="110"/>
      <c r="JHS182" s="19"/>
      <c r="JHT182" s="19"/>
      <c r="JHU182" s="107"/>
      <c r="JHV182" s="113"/>
      <c r="JHW182" s="19"/>
      <c r="JHX182" s="19"/>
      <c r="JHY182" s="19"/>
      <c r="JHZ182" s="19"/>
      <c r="JIA182" s="110"/>
      <c r="JIB182" s="110"/>
      <c r="JIC182" s="19"/>
      <c r="JID182" s="19"/>
      <c r="JIE182" s="107"/>
      <c r="JIF182" s="113"/>
      <c r="JIG182" s="19"/>
      <c r="JIH182" s="19"/>
      <c r="JII182" s="19"/>
      <c r="JIJ182" s="19"/>
      <c r="JIK182" s="110"/>
      <c r="JIL182" s="110"/>
      <c r="JIM182" s="19"/>
      <c r="JIN182" s="19"/>
      <c r="JIO182" s="107"/>
      <c r="JIP182" s="113"/>
      <c r="JIQ182" s="19"/>
      <c r="JIR182" s="19"/>
      <c r="JIS182" s="19"/>
      <c r="JIT182" s="19"/>
      <c r="JIU182" s="110"/>
      <c r="JIV182" s="110"/>
      <c r="JIW182" s="19"/>
      <c r="JIX182" s="19"/>
      <c r="JIY182" s="107"/>
      <c r="JIZ182" s="113"/>
      <c r="JJA182" s="19"/>
      <c r="JJB182" s="19"/>
      <c r="JJC182" s="19"/>
      <c r="JJD182" s="19"/>
      <c r="JJE182" s="110"/>
      <c r="JJF182" s="110"/>
      <c r="JJG182" s="19"/>
      <c r="JJH182" s="19"/>
      <c r="JJI182" s="107"/>
      <c r="JJJ182" s="113"/>
      <c r="JJK182" s="19"/>
      <c r="JJL182" s="19"/>
      <c r="JJM182" s="19"/>
      <c r="JJN182" s="19"/>
      <c r="JJO182" s="110"/>
      <c r="JJP182" s="110"/>
      <c r="JJQ182" s="19"/>
      <c r="JJR182" s="19"/>
      <c r="JJS182" s="107"/>
      <c r="JJT182" s="113"/>
      <c r="JJU182" s="19"/>
      <c r="JJV182" s="19"/>
      <c r="JJW182" s="19"/>
      <c r="JJX182" s="19"/>
      <c r="JJY182" s="110"/>
      <c r="JJZ182" s="110"/>
      <c r="JKA182" s="19"/>
      <c r="JKB182" s="19"/>
      <c r="JKC182" s="107"/>
      <c r="JKD182" s="113"/>
      <c r="JKE182" s="19"/>
      <c r="JKF182" s="19"/>
      <c r="JKG182" s="19"/>
      <c r="JKH182" s="19"/>
      <c r="JKI182" s="110"/>
      <c r="JKJ182" s="110"/>
      <c r="JKK182" s="19"/>
      <c r="JKL182" s="19"/>
      <c r="JKM182" s="107"/>
      <c r="JKN182" s="113"/>
      <c r="JKO182" s="19"/>
      <c r="JKP182" s="19"/>
      <c r="JKQ182" s="19"/>
      <c r="JKR182" s="19"/>
      <c r="JKS182" s="110"/>
      <c r="JKT182" s="110"/>
      <c r="JKU182" s="19"/>
      <c r="JKV182" s="19"/>
      <c r="JKW182" s="107"/>
      <c r="JKX182" s="113"/>
      <c r="JKY182" s="19"/>
      <c r="JKZ182" s="19"/>
      <c r="JLA182" s="19"/>
      <c r="JLB182" s="19"/>
      <c r="JLC182" s="110"/>
      <c r="JLD182" s="110"/>
      <c r="JLE182" s="19"/>
      <c r="JLF182" s="19"/>
      <c r="JLG182" s="107"/>
      <c r="JLH182" s="113"/>
      <c r="JLI182" s="19"/>
      <c r="JLJ182" s="19"/>
      <c r="JLK182" s="19"/>
      <c r="JLL182" s="19"/>
      <c r="JLM182" s="110"/>
      <c r="JLN182" s="110"/>
      <c r="JLO182" s="19"/>
      <c r="JLP182" s="19"/>
      <c r="JLQ182" s="107"/>
      <c r="JLR182" s="113"/>
      <c r="JLS182" s="19"/>
      <c r="JLT182" s="19"/>
      <c r="JLU182" s="19"/>
      <c r="JLV182" s="19"/>
      <c r="JLW182" s="110"/>
      <c r="JLX182" s="110"/>
      <c r="JLY182" s="19"/>
      <c r="JLZ182" s="19"/>
      <c r="JMA182" s="107"/>
      <c r="JMB182" s="113"/>
      <c r="JMC182" s="19"/>
      <c r="JMD182" s="19"/>
      <c r="JME182" s="19"/>
      <c r="JMF182" s="19"/>
      <c r="JMG182" s="110"/>
      <c r="JMH182" s="110"/>
      <c r="JMI182" s="19"/>
      <c r="JMJ182" s="19"/>
      <c r="JMK182" s="107"/>
      <c r="JML182" s="113"/>
      <c r="JMM182" s="19"/>
      <c r="JMN182" s="19"/>
      <c r="JMO182" s="19"/>
      <c r="JMP182" s="19"/>
      <c r="JMQ182" s="110"/>
      <c r="JMR182" s="110"/>
      <c r="JMS182" s="19"/>
      <c r="JMT182" s="19"/>
      <c r="JMU182" s="107"/>
      <c r="JMV182" s="113"/>
      <c r="JMW182" s="19"/>
      <c r="JMX182" s="19"/>
      <c r="JMY182" s="19"/>
      <c r="JMZ182" s="19"/>
      <c r="JNA182" s="110"/>
      <c r="JNB182" s="110"/>
      <c r="JNC182" s="19"/>
      <c r="JND182" s="19"/>
      <c r="JNE182" s="107"/>
      <c r="JNF182" s="113"/>
      <c r="JNG182" s="19"/>
      <c r="JNH182" s="19"/>
      <c r="JNI182" s="19"/>
      <c r="JNJ182" s="19"/>
      <c r="JNK182" s="110"/>
      <c r="JNL182" s="110"/>
      <c r="JNM182" s="19"/>
      <c r="JNN182" s="19"/>
      <c r="JNO182" s="107"/>
      <c r="JNP182" s="113"/>
      <c r="JNQ182" s="19"/>
      <c r="JNR182" s="19"/>
      <c r="JNS182" s="19"/>
      <c r="JNT182" s="19"/>
      <c r="JNU182" s="110"/>
      <c r="JNV182" s="110"/>
      <c r="JNW182" s="19"/>
      <c r="JNX182" s="19"/>
      <c r="JNY182" s="107"/>
      <c r="JNZ182" s="113"/>
      <c r="JOA182" s="19"/>
      <c r="JOB182" s="19"/>
      <c r="JOC182" s="19"/>
      <c r="JOD182" s="19"/>
      <c r="JOE182" s="110"/>
      <c r="JOF182" s="110"/>
      <c r="JOG182" s="19"/>
      <c r="JOH182" s="19"/>
      <c r="JOI182" s="107"/>
      <c r="JOJ182" s="113"/>
      <c r="JOK182" s="19"/>
      <c r="JOL182" s="19"/>
      <c r="JOM182" s="19"/>
      <c r="JON182" s="19"/>
      <c r="JOO182" s="110"/>
      <c r="JOP182" s="110"/>
      <c r="JOQ182" s="19"/>
      <c r="JOR182" s="19"/>
      <c r="JOS182" s="107"/>
      <c r="JOT182" s="113"/>
      <c r="JOU182" s="19"/>
      <c r="JOV182" s="19"/>
      <c r="JOW182" s="19"/>
      <c r="JOX182" s="19"/>
      <c r="JOY182" s="110"/>
      <c r="JOZ182" s="110"/>
      <c r="JPA182" s="19"/>
      <c r="JPB182" s="19"/>
      <c r="JPC182" s="107"/>
      <c r="JPD182" s="113"/>
      <c r="JPE182" s="19"/>
      <c r="JPF182" s="19"/>
      <c r="JPG182" s="19"/>
      <c r="JPH182" s="19"/>
      <c r="JPI182" s="110"/>
      <c r="JPJ182" s="110"/>
      <c r="JPK182" s="19"/>
      <c r="JPL182" s="19"/>
      <c r="JPM182" s="107"/>
      <c r="JPN182" s="113"/>
      <c r="JPO182" s="19"/>
      <c r="JPP182" s="19"/>
      <c r="JPQ182" s="19"/>
      <c r="JPR182" s="19"/>
      <c r="JPS182" s="110"/>
      <c r="JPT182" s="110"/>
      <c r="JPU182" s="19"/>
      <c r="JPV182" s="19"/>
      <c r="JPW182" s="107"/>
      <c r="JPX182" s="113"/>
      <c r="JPY182" s="19"/>
      <c r="JPZ182" s="19"/>
      <c r="JQA182" s="19"/>
      <c r="JQB182" s="19"/>
      <c r="JQC182" s="110"/>
      <c r="JQD182" s="110"/>
      <c r="JQE182" s="19"/>
      <c r="JQF182" s="19"/>
      <c r="JQG182" s="107"/>
      <c r="JQH182" s="113"/>
      <c r="JQI182" s="19"/>
      <c r="JQJ182" s="19"/>
      <c r="JQK182" s="19"/>
      <c r="JQL182" s="19"/>
      <c r="JQM182" s="110"/>
      <c r="JQN182" s="110"/>
      <c r="JQO182" s="19"/>
      <c r="JQP182" s="19"/>
      <c r="JQQ182" s="107"/>
      <c r="JQR182" s="113"/>
      <c r="JQS182" s="19"/>
      <c r="JQT182" s="19"/>
      <c r="JQU182" s="19"/>
      <c r="JQV182" s="19"/>
      <c r="JQW182" s="110"/>
      <c r="JQX182" s="110"/>
      <c r="JQY182" s="19"/>
      <c r="JQZ182" s="19"/>
      <c r="JRA182" s="107"/>
      <c r="JRB182" s="113"/>
      <c r="JRC182" s="19"/>
      <c r="JRD182" s="19"/>
      <c r="JRE182" s="19"/>
      <c r="JRF182" s="19"/>
      <c r="JRG182" s="110"/>
      <c r="JRH182" s="110"/>
      <c r="JRI182" s="19"/>
      <c r="JRJ182" s="19"/>
      <c r="JRK182" s="107"/>
      <c r="JRL182" s="113"/>
      <c r="JRM182" s="19"/>
      <c r="JRN182" s="19"/>
      <c r="JRO182" s="19"/>
      <c r="JRP182" s="19"/>
      <c r="JRQ182" s="110"/>
      <c r="JRR182" s="110"/>
      <c r="JRS182" s="19"/>
      <c r="JRT182" s="19"/>
      <c r="JRU182" s="107"/>
      <c r="JRV182" s="113"/>
      <c r="JRW182" s="19"/>
      <c r="JRX182" s="19"/>
      <c r="JRY182" s="19"/>
      <c r="JRZ182" s="19"/>
      <c r="JSA182" s="110"/>
      <c r="JSB182" s="110"/>
      <c r="JSC182" s="19"/>
      <c r="JSD182" s="19"/>
      <c r="JSE182" s="107"/>
      <c r="JSF182" s="113"/>
      <c r="JSG182" s="19"/>
      <c r="JSH182" s="19"/>
      <c r="JSI182" s="19"/>
      <c r="JSJ182" s="19"/>
      <c r="JSK182" s="110"/>
      <c r="JSL182" s="110"/>
      <c r="JSM182" s="19"/>
      <c r="JSN182" s="19"/>
      <c r="JSO182" s="107"/>
      <c r="JSP182" s="113"/>
      <c r="JSQ182" s="19"/>
      <c r="JSR182" s="19"/>
      <c r="JSS182" s="19"/>
      <c r="JST182" s="19"/>
      <c r="JSU182" s="110"/>
      <c r="JSV182" s="110"/>
      <c r="JSW182" s="19"/>
      <c r="JSX182" s="19"/>
      <c r="JSY182" s="107"/>
      <c r="JSZ182" s="113"/>
      <c r="JTA182" s="19"/>
      <c r="JTB182" s="19"/>
      <c r="JTC182" s="19"/>
      <c r="JTD182" s="19"/>
      <c r="JTE182" s="110"/>
      <c r="JTF182" s="110"/>
      <c r="JTG182" s="19"/>
      <c r="JTH182" s="19"/>
      <c r="JTI182" s="107"/>
      <c r="JTJ182" s="113"/>
      <c r="JTK182" s="19"/>
      <c r="JTL182" s="19"/>
      <c r="JTM182" s="19"/>
      <c r="JTN182" s="19"/>
      <c r="JTO182" s="110"/>
      <c r="JTP182" s="110"/>
      <c r="JTQ182" s="19"/>
      <c r="JTR182" s="19"/>
      <c r="JTS182" s="107"/>
      <c r="JTT182" s="113"/>
      <c r="JTU182" s="19"/>
      <c r="JTV182" s="19"/>
      <c r="JTW182" s="19"/>
      <c r="JTX182" s="19"/>
      <c r="JTY182" s="110"/>
      <c r="JTZ182" s="110"/>
      <c r="JUA182" s="19"/>
      <c r="JUB182" s="19"/>
      <c r="JUC182" s="107"/>
      <c r="JUD182" s="113"/>
      <c r="JUE182" s="19"/>
      <c r="JUF182" s="19"/>
      <c r="JUG182" s="19"/>
      <c r="JUH182" s="19"/>
      <c r="JUI182" s="110"/>
      <c r="JUJ182" s="110"/>
      <c r="JUK182" s="19"/>
      <c r="JUL182" s="19"/>
      <c r="JUM182" s="107"/>
      <c r="JUN182" s="113"/>
      <c r="JUO182" s="19"/>
      <c r="JUP182" s="19"/>
      <c r="JUQ182" s="19"/>
      <c r="JUR182" s="19"/>
      <c r="JUS182" s="110"/>
      <c r="JUT182" s="110"/>
      <c r="JUU182" s="19"/>
      <c r="JUV182" s="19"/>
      <c r="JUW182" s="107"/>
      <c r="JUX182" s="113"/>
      <c r="JUY182" s="19"/>
      <c r="JUZ182" s="19"/>
      <c r="JVA182" s="19"/>
      <c r="JVB182" s="19"/>
      <c r="JVC182" s="110"/>
      <c r="JVD182" s="110"/>
      <c r="JVE182" s="19"/>
      <c r="JVF182" s="19"/>
      <c r="JVG182" s="107"/>
      <c r="JVH182" s="113"/>
      <c r="JVI182" s="19"/>
      <c r="JVJ182" s="19"/>
      <c r="JVK182" s="19"/>
      <c r="JVL182" s="19"/>
      <c r="JVM182" s="110"/>
      <c r="JVN182" s="110"/>
      <c r="JVO182" s="19"/>
      <c r="JVP182" s="19"/>
      <c r="JVQ182" s="107"/>
      <c r="JVR182" s="113"/>
      <c r="JVS182" s="19"/>
      <c r="JVT182" s="19"/>
      <c r="JVU182" s="19"/>
      <c r="JVV182" s="19"/>
      <c r="JVW182" s="110"/>
      <c r="JVX182" s="110"/>
      <c r="JVY182" s="19"/>
      <c r="JVZ182" s="19"/>
      <c r="JWA182" s="107"/>
      <c r="JWB182" s="113"/>
      <c r="JWC182" s="19"/>
      <c r="JWD182" s="19"/>
      <c r="JWE182" s="19"/>
      <c r="JWF182" s="19"/>
      <c r="JWG182" s="110"/>
      <c r="JWH182" s="110"/>
      <c r="JWI182" s="19"/>
      <c r="JWJ182" s="19"/>
      <c r="JWK182" s="107"/>
      <c r="JWL182" s="113"/>
      <c r="JWM182" s="19"/>
      <c r="JWN182" s="19"/>
      <c r="JWO182" s="19"/>
      <c r="JWP182" s="19"/>
      <c r="JWQ182" s="110"/>
      <c r="JWR182" s="110"/>
      <c r="JWS182" s="19"/>
      <c r="JWT182" s="19"/>
      <c r="JWU182" s="107"/>
      <c r="JWV182" s="113"/>
      <c r="JWW182" s="19"/>
      <c r="JWX182" s="19"/>
      <c r="JWY182" s="19"/>
      <c r="JWZ182" s="19"/>
      <c r="JXA182" s="110"/>
      <c r="JXB182" s="110"/>
      <c r="JXC182" s="19"/>
      <c r="JXD182" s="19"/>
      <c r="JXE182" s="107"/>
      <c r="JXF182" s="113"/>
      <c r="JXG182" s="19"/>
      <c r="JXH182" s="19"/>
      <c r="JXI182" s="19"/>
      <c r="JXJ182" s="19"/>
      <c r="JXK182" s="110"/>
      <c r="JXL182" s="110"/>
      <c r="JXM182" s="19"/>
      <c r="JXN182" s="19"/>
      <c r="JXO182" s="107"/>
      <c r="JXP182" s="113"/>
      <c r="JXQ182" s="19"/>
      <c r="JXR182" s="19"/>
      <c r="JXS182" s="19"/>
      <c r="JXT182" s="19"/>
      <c r="JXU182" s="110"/>
      <c r="JXV182" s="110"/>
      <c r="JXW182" s="19"/>
      <c r="JXX182" s="19"/>
      <c r="JXY182" s="107"/>
      <c r="JXZ182" s="113"/>
      <c r="JYA182" s="19"/>
      <c r="JYB182" s="19"/>
      <c r="JYC182" s="19"/>
      <c r="JYD182" s="19"/>
      <c r="JYE182" s="110"/>
      <c r="JYF182" s="110"/>
      <c r="JYG182" s="19"/>
      <c r="JYH182" s="19"/>
      <c r="JYI182" s="107"/>
      <c r="JYJ182" s="113"/>
      <c r="JYK182" s="19"/>
      <c r="JYL182" s="19"/>
      <c r="JYM182" s="19"/>
      <c r="JYN182" s="19"/>
      <c r="JYO182" s="110"/>
      <c r="JYP182" s="110"/>
      <c r="JYQ182" s="19"/>
      <c r="JYR182" s="19"/>
      <c r="JYS182" s="107"/>
      <c r="JYT182" s="113"/>
      <c r="JYU182" s="19"/>
      <c r="JYV182" s="19"/>
      <c r="JYW182" s="19"/>
      <c r="JYX182" s="19"/>
      <c r="JYY182" s="110"/>
      <c r="JYZ182" s="110"/>
      <c r="JZA182" s="19"/>
      <c r="JZB182" s="19"/>
      <c r="JZC182" s="107"/>
      <c r="JZD182" s="113"/>
      <c r="JZE182" s="19"/>
      <c r="JZF182" s="19"/>
      <c r="JZG182" s="19"/>
      <c r="JZH182" s="19"/>
      <c r="JZI182" s="110"/>
      <c r="JZJ182" s="110"/>
      <c r="JZK182" s="19"/>
      <c r="JZL182" s="19"/>
      <c r="JZM182" s="107"/>
      <c r="JZN182" s="113"/>
      <c r="JZO182" s="19"/>
      <c r="JZP182" s="19"/>
      <c r="JZQ182" s="19"/>
      <c r="JZR182" s="19"/>
      <c r="JZS182" s="110"/>
      <c r="JZT182" s="110"/>
      <c r="JZU182" s="19"/>
      <c r="JZV182" s="19"/>
      <c r="JZW182" s="107"/>
      <c r="JZX182" s="113"/>
      <c r="JZY182" s="19"/>
      <c r="JZZ182" s="19"/>
      <c r="KAA182" s="19"/>
      <c r="KAB182" s="19"/>
      <c r="KAC182" s="110"/>
      <c r="KAD182" s="110"/>
      <c r="KAE182" s="19"/>
      <c r="KAF182" s="19"/>
      <c r="KAG182" s="107"/>
      <c r="KAH182" s="113"/>
      <c r="KAI182" s="19"/>
      <c r="KAJ182" s="19"/>
      <c r="KAK182" s="19"/>
      <c r="KAL182" s="19"/>
      <c r="KAM182" s="110"/>
      <c r="KAN182" s="110"/>
      <c r="KAO182" s="19"/>
      <c r="KAP182" s="19"/>
      <c r="KAQ182" s="107"/>
      <c r="KAR182" s="113"/>
      <c r="KAS182" s="19"/>
      <c r="KAT182" s="19"/>
      <c r="KAU182" s="19"/>
      <c r="KAV182" s="19"/>
      <c r="KAW182" s="110"/>
      <c r="KAX182" s="110"/>
      <c r="KAY182" s="19"/>
      <c r="KAZ182" s="19"/>
      <c r="KBA182" s="107"/>
      <c r="KBB182" s="113"/>
      <c r="KBC182" s="19"/>
      <c r="KBD182" s="19"/>
      <c r="KBE182" s="19"/>
      <c r="KBF182" s="19"/>
      <c r="KBG182" s="110"/>
      <c r="KBH182" s="110"/>
      <c r="KBI182" s="19"/>
      <c r="KBJ182" s="19"/>
      <c r="KBK182" s="107"/>
      <c r="KBL182" s="113"/>
      <c r="KBM182" s="19"/>
      <c r="KBN182" s="19"/>
      <c r="KBO182" s="19"/>
      <c r="KBP182" s="19"/>
      <c r="KBQ182" s="110"/>
      <c r="KBR182" s="110"/>
      <c r="KBS182" s="19"/>
      <c r="KBT182" s="19"/>
      <c r="KBU182" s="107"/>
      <c r="KBV182" s="113"/>
      <c r="KBW182" s="19"/>
      <c r="KBX182" s="19"/>
      <c r="KBY182" s="19"/>
      <c r="KBZ182" s="19"/>
      <c r="KCA182" s="110"/>
      <c r="KCB182" s="110"/>
      <c r="KCC182" s="19"/>
      <c r="KCD182" s="19"/>
      <c r="KCE182" s="107"/>
      <c r="KCF182" s="113"/>
      <c r="KCG182" s="19"/>
      <c r="KCH182" s="19"/>
      <c r="KCI182" s="19"/>
      <c r="KCJ182" s="19"/>
      <c r="KCK182" s="110"/>
      <c r="KCL182" s="110"/>
      <c r="KCM182" s="19"/>
      <c r="KCN182" s="19"/>
      <c r="KCO182" s="107"/>
      <c r="KCP182" s="113"/>
      <c r="KCQ182" s="19"/>
      <c r="KCR182" s="19"/>
      <c r="KCS182" s="19"/>
      <c r="KCT182" s="19"/>
      <c r="KCU182" s="110"/>
      <c r="KCV182" s="110"/>
      <c r="KCW182" s="19"/>
      <c r="KCX182" s="19"/>
      <c r="KCY182" s="107"/>
      <c r="KCZ182" s="113"/>
      <c r="KDA182" s="19"/>
      <c r="KDB182" s="19"/>
      <c r="KDC182" s="19"/>
      <c r="KDD182" s="19"/>
      <c r="KDE182" s="110"/>
      <c r="KDF182" s="110"/>
      <c r="KDG182" s="19"/>
      <c r="KDH182" s="19"/>
      <c r="KDI182" s="107"/>
      <c r="KDJ182" s="113"/>
      <c r="KDK182" s="19"/>
      <c r="KDL182" s="19"/>
      <c r="KDM182" s="19"/>
      <c r="KDN182" s="19"/>
      <c r="KDO182" s="110"/>
      <c r="KDP182" s="110"/>
      <c r="KDQ182" s="19"/>
      <c r="KDR182" s="19"/>
      <c r="KDS182" s="107"/>
      <c r="KDT182" s="113"/>
      <c r="KDU182" s="19"/>
      <c r="KDV182" s="19"/>
      <c r="KDW182" s="19"/>
      <c r="KDX182" s="19"/>
      <c r="KDY182" s="110"/>
      <c r="KDZ182" s="110"/>
      <c r="KEA182" s="19"/>
      <c r="KEB182" s="19"/>
      <c r="KEC182" s="107"/>
      <c r="KED182" s="113"/>
      <c r="KEE182" s="19"/>
      <c r="KEF182" s="19"/>
      <c r="KEG182" s="19"/>
      <c r="KEH182" s="19"/>
      <c r="KEI182" s="110"/>
      <c r="KEJ182" s="110"/>
      <c r="KEK182" s="19"/>
      <c r="KEL182" s="19"/>
      <c r="KEM182" s="107"/>
      <c r="KEN182" s="113"/>
      <c r="KEO182" s="19"/>
      <c r="KEP182" s="19"/>
      <c r="KEQ182" s="19"/>
      <c r="KER182" s="19"/>
      <c r="KES182" s="110"/>
      <c r="KET182" s="110"/>
      <c r="KEU182" s="19"/>
      <c r="KEV182" s="19"/>
      <c r="KEW182" s="107"/>
      <c r="KEX182" s="113"/>
      <c r="KEY182" s="19"/>
      <c r="KEZ182" s="19"/>
      <c r="KFA182" s="19"/>
      <c r="KFB182" s="19"/>
      <c r="KFC182" s="110"/>
      <c r="KFD182" s="110"/>
      <c r="KFE182" s="19"/>
      <c r="KFF182" s="19"/>
      <c r="KFG182" s="107"/>
      <c r="KFH182" s="113"/>
      <c r="KFI182" s="19"/>
      <c r="KFJ182" s="19"/>
      <c r="KFK182" s="19"/>
      <c r="KFL182" s="19"/>
      <c r="KFM182" s="110"/>
      <c r="KFN182" s="110"/>
      <c r="KFO182" s="19"/>
      <c r="KFP182" s="19"/>
      <c r="KFQ182" s="107"/>
      <c r="KFR182" s="113"/>
      <c r="KFS182" s="19"/>
      <c r="KFT182" s="19"/>
      <c r="KFU182" s="19"/>
      <c r="KFV182" s="19"/>
      <c r="KFW182" s="110"/>
      <c r="KFX182" s="110"/>
      <c r="KFY182" s="19"/>
      <c r="KFZ182" s="19"/>
      <c r="KGA182" s="107"/>
      <c r="KGB182" s="113"/>
      <c r="KGC182" s="19"/>
      <c r="KGD182" s="19"/>
      <c r="KGE182" s="19"/>
      <c r="KGF182" s="19"/>
      <c r="KGG182" s="110"/>
      <c r="KGH182" s="110"/>
      <c r="KGI182" s="19"/>
      <c r="KGJ182" s="19"/>
      <c r="KGK182" s="107"/>
      <c r="KGL182" s="113"/>
      <c r="KGM182" s="19"/>
      <c r="KGN182" s="19"/>
      <c r="KGO182" s="19"/>
      <c r="KGP182" s="19"/>
      <c r="KGQ182" s="110"/>
      <c r="KGR182" s="110"/>
      <c r="KGS182" s="19"/>
      <c r="KGT182" s="19"/>
      <c r="KGU182" s="107"/>
      <c r="KGV182" s="113"/>
      <c r="KGW182" s="19"/>
      <c r="KGX182" s="19"/>
      <c r="KGY182" s="19"/>
      <c r="KGZ182" s="19"/>
      <c r="KHA182" s="110"/>
      <c r="KHB182" s="110"/>
      <c r="KHC182" s="19"/>
      <c r="KHD182" s="19"/>
      <c r="KHE182" s="107"/>
      <c r="KHF182" s="113"/>
      <c r="KHG182" s="19"/>
      <c r="KHH182" s="19"/>
      <c r="KHI182" s="19"/>
      <c r="KHJ182" s="19"/>
      <c r="KHK182" s="110"/>
      <c r="KHL182" s="110"/>
      <c r="KHM182" s="19"/>
      <c r="KHN182" s="19"/>
      <c r="KHO182" s="107"/>
      <c r="KHP182" s="113"/>
      <c r="KHQ182" s="19"/>
      <c r="KHR182" s="19"/>
      <c r="KHS182" s="19"/>
      <c r="KHT182" s="19"/>
      <c r="KHU182" s="110"/>
      <c r="KHV182" s="110"/>
      <c r="KHW182" s="19"/>
      <c r="KHX182" s="19"/>
      <c r="KHY182" s="107"/>
      <c r="KHZ182" s="113"/>
      <c r="KIA182" s="19"/>
      <c r="KIB182" s="19"/>
      <c r="KIC182" s="19"/>
      <c r="KID182" s="19"/>
      <c r="KIE182" s="110"/>
      <c r="KIF182" s="110"/>
      <c r="KIG182" s="19"/>
      <c r="KIH182" s="19"/>
      <c r="KII182" s="107"/>
      <c r="KIJ182" s="113"/>
      <c r="KIK182" s="19"/>
      <c r="KIL182" s="19"/>
      <c r="KIM182" s="19"/>
      <c r="KIN182" s="19"/>
      <c r="KIO182" s="110"/>
      <c r="KIP182" s="110"/>
      <c r="KIQ182" s="19"/>
      <c r="KIR182" s="19"/>
      <c r="KIS182" s="107"/>
      <c r="KIT182" s="113"/>
      <c r="KIU182" s="19"/>
      <c r="KIV182" s="19"/>
      <c r="KIW182" s="19"/>
      <c r="KIX182" s="19"/>
      <c r="KIY182" s="110"/>
      <c r="KIZ182" s="110"/>
      <c r="KJA182" s="19"/>
      <c r="KJB182" s="19"/>
      <c r="KJC182" s="107"/>
      <c r="KJD182" s="113"/>
      <c r="KJE182" s="19"/>
      <c r="KJF182" s="19"/>
      <c r="KJG182" s="19"/>
      <c r="KJH182" s="19"/>
      <c r="KJI182" s="110"/>
      <c r="KJJ182" s="110"/>
      <c r="KJK182" s="19"/>
      <c r="KJL182" s="19"/>
      <c r="KJM182" s="107"/>
      <c r="KJN182" s="113"/>
      <c r="KJO182" s="19"/>
      <c r="KJP182" s="19"/>
      <c r="KJQ182" s="19"/>
      <c r="KJR182" s="19"/>
      <c r="KJS182" s="110"/>
      <c r="KJT182" s="110"/>
      <c r="KJU182" s="19"/>
      <c r="KJV182" s="19"/>
      <c r="KJW182" s="107"/>
      <c r="KJX182" s="113"/>
      <c r="KJY182" s="19"/>
      <c r="KJZ182" s="19"/>
      <c r="KKA182" s="19"/>
      <c r="KKB182" s="19"/>
      <c r="KKC182" s="110"/>
      <c r="KKD182" s="110"/>
      <c r="KKE182" s="19"/>
      <c r="KKF182" s="19"/>
      <c r="KKG182" s="107"/>
      <c r="KKH182" s="113"/>
      <c r="KKI182" s="19"/>
      <c r="KKJ182" s="19"/>
      <c r="KKK182" s="19"/>
      <c r="KKL182" s="19"/>
      <c r="KKM182" s="110"/>
      <c r="KKN182" s="110"/>
      <c r="KKO182" s="19"/>
      <c r="KKP182" s="19"/>
      <c r="KKQ182" s="107"/>
      <c r="KKR182" s="113"/>
      <c r="KKS182" s="19"/>
      <c r="KKT182" s="19"/>
      <c r="KKU182" s="19"/>
      <c r="KKV182" s="19"/>
      <c r="KKW182" s="110"/>
      <c r="KKX182" s="110"/>
      <c r="KKY182" s="19"/>
      <c r="KKZ182" s="19"/>
      <c r="KLA182" s="107"/>
      <c r="KLB182" s="113"/>
      <c r="KLC182" s="19"/>
      <c r="KLD182" s="19"/>
      <c r="KLE182" s="19"/>
      <c r="KLF182" s="19"/>
      <c r="KLG182" s="110"/>
      <c r="KLH182" s="110"/>
      <c r="KLI182" s="19"/>
      <c r="KLJ182" s="19"/>
      <c r="KLK182" s="107"/>
      <c r="KLL182" s="113"/>
      <c r="KLM182" s="19"/>
      <c r="KLN182" s="19"/>
      <c r="KLO182" s="19"/>
      <c r="KLP182" s="19"/>
      <c r="KLQ182" s="110"/>
      <c r="KLR182" s="110"/>
      <c r="KLS182" s="19"/>
      <c r="KLT182" s="19"/>
      <c r="KLU182" s="107"/>
      <c r="KLV182" s="113"/>
      <c r="KLW182" s="19"/>
      <c r="KLX182" s="19"/>
      <c r="KLY182" s="19"/>
      <c r="KLZ182" s="19"/>
      <c r="KMA182" s="110"/>
      <c r="KMB182" s="110"/>
      <c r="KMC182" s="19"/>
      <c r="KMD182" s="19"/>
      <c r="KME182" s="107"/>
      <c r="KMF182" s="113"/>
      <c r="KMG182" s="19"/>
      <c r="KMH182" s="19"/>
      <c r="KMI182" s="19"/>
      <c r="KMJ182" s="19"/>
      <c r="KMK182" s="110"/>
      <c r="KML182" s="110"/>
      <c r="KMM182" s="19"/>
      <c r="KMN182" s="19"/>
      <c r="KMO182" s="107"/>
      <c r="KMP182" s="113"/>
      <c r="KMQ182" s="19"/>
      <c r="KMR182" s="19"/>
      <c r="KMS182" s="19"/>
      <c r="KMT182" s="19"/>
      <c r="KMU182" s="110"/>
      <c r="KMV182" s="110"/>
      <c r="KMW182" s="19"/>
      <c r="KMX182" s="19"/>
      <c r="KMY182" s="107"/>
      <c r="KMZ182" s="113"/>
      <c r="KNA182" s="19"/>
      <c r="KNB182" s="19"/>
      <c r="KNC182" s="19"/>
      <c r="KND182" s="19"/>
      <c r="KNE182" s="110"/>
      <c r="KNF182" s="110"/>
      <c r="KNG182" s="19"/>
      <c r="KNH182" s="19"/>
      <c r="KNI182" s="107"/>
      <c r="KNJ182" s="113"/>
      <c r="KNK182" s="19"/>
      <c r="KNL182" s="19"/>
      <c r="KNM182" s="19"/>
      <c r="KNN182" s="19"/>
      <c r="KNO182" s="110"/>
      <c r="KNP182" s="110"/>
      <c r="KNQ182" s="19"/>
      <c r="KNR182" s="19"/>
      <c r="KNS182" s="107"/>
      <c r="KNT182" s="113"/>
      <c r="KNU182" s="19"/>
      <c r="KNV182" s="19"/>
      <c r="KNW182" s="19"/>
      <c r="KNX182" s="19"/>
      <c r="KNY182" s="110"/>
      <c r="KNZ182" s="110"/>
      <c r="KOA182" s="19"/>
      <c r="KOB182" s="19"/>
      <c r="KOC182" s="107"/>
      <c r="KOD182" s="113"/>
      <c r="KOE182" s="19"/>
      <c r="KOF182" s="19"/>
      <c r="KOG182" s="19"/>
      <c r="KOH182" s="19"/>
      <c r="KOI182" s="110"/>
      <c r="KOJ182" s="110"/>
      <c r="KOK182" s="19"/>
      <c r="KOL182" s="19"/>
      <c r="KOM182" s="107"/>
      <c r="KON182" s="113"/>
      <c r="KOO182" s="19"/>
      <c r="KOP182" s="19"/>
      <c r="KOQ182" s="19"/>
      <c r="KOR182" s="19"/>
      <c r="KOS182" s="110"/>
      <c r="KOT182" s="110"/>
      <c r="KOU182" s="19"/>
      <c r="KOV182" s="19"/>
      <c r="KOW182" s="107"/>
      <c r="KOX182" s="113"/>
      <c r="KOY182" s="19"/>
      <c r="KOZ182" s="19"/>
      <c r="KPA182" s="19"/>
      <c r="KPB182" s="19"/>
      <c r="KPC182" s="110"/>
      <c r="KPD182" s="110"/>
      <c r="KPE182" s="19"/>
      <c r="KPF182" s="19"/>
      <c r="KPG182" s="107"/>
      <c r="KPH182" s="113"/>
      <c r="KPI182" s="19"/>
      <c r="KPJ182" s="19"/>
      <c r="KPK182" s="19"/>
      <c r="KPL182" s="19"/>
      <c r="KPM182" s="110"/>
      <c r="KPN182" s="110"/>
      <c r="KPO182" s="19"/>
      <c r="KPP182" s="19"/>
      <c r="KPQ182" s="107"/>
      <c r="KPR182" s="113"/>
      <c r="KPS182" s="19"/>
      <c r="KPT182" s="19"/>
      <c r="KPU182" s="19"/>
      <c r="KPV182" s="19"/>
      <c r="KPW182" s="110"/>
      <c r="KPX182" s="110"/>
      <c r="KPY182" s="19"/>
      <c r="KPZ182" s="19"/>
      <c r="KQA182" s="107"/>
      <c r="KQB182" s="113"/>
      <c r="KQC182" s="19"/>
      <c r="KQD182" s="19"/>
      <c r="KQE182" s="19"/>
      <c r="KQF182" s="19"/>
      <c r="KQG182" s="110"/>
      <c r="KQH182" s="110"/>
      <c r="KQI182" s="19"/>
      <c r="KQJ182" s="19"/>
      <c r="KQK182" s="107"/>
      <c r="KQL182" s="113"/>
      <c r="KQM182" s="19"/>
      <c r="KQN182" s="19"/>
      <c r="KQO182" s="19"/>
      <c r="KQP182" s="19"/>
      <c r="KQQ182" s="110"/>
      <c r="KQR182" s="110"/>
      <c r="KQS182" s="19"/>
      <c r="KQT182" s="19"/>
      <c r="KQU182" s="107"/>
      <c r="KQV182" s="113"/>
      <c r="KQW182" s="19"/>
      <c r="KQX182" s="19"/>
      <c r="KQY182" s="19"/>
      <c r="KQZ182" s="19"/>
      <c r="KRA182" s="110"/>
      <c r="KRB182" s="110"/>
      <c r="KRC182" s="19"/>
      <c r="KRD182" s="19"/>
      <c r="KRE182" s="107"/>
      <c r="KRF182" s="113"/>
      <c r="KRG182" s="19"/>
      <c r="KRH182" s="19"/>
      <c r="KRI182" s="19"/>
      <c r="KRJ182" s="19"/>
      <c r="KRK182" s="110"/>
      <c r="KRL182" s="110"/>
      <c r="KRM182" s="19"/>
      <c r="KRN182" s="19"/>
      <c r="KRO182" s="107"/>
      <c r="KRP182" s="113"/>
      <c r="KRQ182" s="19"/>
      <c r="KRR182" s="19"/>
      <c r="KRS182" s="19"/>
      <c r="KRT182" s="19"/>
      <c r="KRU182" s="110"/>
      <c r="KRV182" s="110"/>
      <c r="KRW182" s="19"/>
      <c r="KRX182" s="19"/>
      <c r="KRY182" s="107"/>
      <c r="KRZ182" s="113"/>
      <c r="KSA182" s="19"/>
      <c r="KSB182" s="19"/>
      <c r="KSC182" s="19"/>
      <c r="KSD182" s="19"/>
      <c r="KSE182" s="110"/>
      <c r="KSF182" s="110"/>
      <c r="KSG182" s="19"/>
      <c r="KSH182" s="19"/>
      <c r="KSI182" s="107"/>
      <c r="KSJ182" s="113"/>
      <c r="KSK182" s="19"/>
      <c r="KSL182" s="19"/>
      <c r="KSM182" s="19"/>
      <c r="KSN182" s="19"/>
      <c r="KSO182" s="110"/>
      <c r="KSP182" s="110"/>
      <c r="KSQ182" s="19"/>
      <c r="KSR182" s="19"/>
      <c r="KSS182" s="107"/>
      <c r="KST182" s="113"/>
      <c r="KSU182" s="19"/>
      <c r="KSV182" s="19"/>
      <c r="KSW182" s="19"/>
      <c r="KSX182" s="19"/>
      <c r="KSY182" s="110"/>
      <c r="KSZ182" s="110"/>
      <c r="KTA182" s="19"/>
      <c r="KTB182" s="19"/>
      <c r="KTC182" s="107"/>
      <c r="KTD182" s="113"/>
      <c r="KTE182" s="19"/>
      <c r="KTF182" s="19"/>
      <c r="KTG182" s="19"/>
      <c r="KTH182" s="19"/>
      <c r="KTI182" s="110"/>
      <c r="KTJ182" s="110"/>
      <c r="KTK182" s="19"/>
      <c r="KTL182" s="19"/>
      <c r="KTM182" s="107"/>
      <c r="KTN182" s="113"/>
      <c r="KTO182" s="19"/>
      <c r="KTP182" s="19"/>
      <c r="KTQ182" s="19"/>
      <c r="KTR182" s="19"/>
      <c r="KTS182" s="110"/>
      <c r="KTT182" s="110"/>
      <c r="KTU182" s="19"/>
      <c r="KTV182" s="19"/>
      <c r="KTW182" s="107"/>
      <c r="KTX182" s="113"/>
      <c r="KTY182" s="19"/>
      <c r="KTZ182" s="19"/>
      <c r="KUA182" s="19"/>
      <c r="KUB182" s="19"/>
      <c r="KUC182" s="110"/>
      <c r="KUD182" s="110"/>
      <c r="KUE182" s="19"/>
      <c r="KUF182" s="19"/>
      <c r="KUG182" s="107"/>
      <c r="KUH182" s="113"/>
      <c r="KUI182" s="19"/>
      <c r="KUJ182" s="19"/>
      <c r="KUK182" s="19"/>
      <c r="KUL182" s="19"/>
      <c r="KUM182" s="110"/>
      <c r="KUN182" s="110"/>
      <c r="KUO182" s="19"/>
      <c r="KUP182" s="19"/>
      <c r="KUQ182" s="107"/>
      <c r="KUR182" s="113"/>
      <c r="KUS182" s="19"/>
      <c r="KUT182" s="19"/>
      <c r="KUU182" s="19"/>
      <c r="KUV182" s="19"/>
      <c r="KUW182" s="110"/>
      <c r="KUX182" s="110"/>
      <c r="KUY182" s="19"/>
      <c r="KUZ182" s="19"/>
      <c r="KVA182" s="107"/>
      <c r="KVB182" s="113"/>
      <c r="KVC182" s="19"/>
      <c r="KVD182" s="19"/>
      <c r="KVE182" s="19"/>
      <c r="KVF182" s="19"/>
      <c r="KVG182" s="110"/>
      <c r="KVH182" s="110"/>
      <c r="KVI182" s="19"/>
      <c r="KVJ182" s="19"/>
      <c r="KVK182" s="107"/>
      <c r="KVL182" s="113"/>
      <c r="KVM182" s="19"/>
      <c r="KVN182" s="19"/>
      <c r="KVO182" s="19"/>
      <c r="KVP182" s="19"/>
      <c r="KVQ182" s="110"/>
      <c r="KVR182" s="110"/>
      <c r="KVS182" s="19"/>
      <c r="KVT182" s="19"/>
      <c r="KVU182" s="107"/>
      <c r="KVV182" s="113"/>
      <c r="KVW182" s="19"/>
      <c r="KVX182" s="19"/>
      <c r="KVY182" s="19"/>
      <c r="KVZ182" s="19"/>
      <c r="KWA182" s="110"/>
      <c r="KWB182" s="110"/>
      <c r="KWC182" s="19"/>
      <c r="KWD182" s="19"/>
      <c r="KWE182" s="107"/>
      <c r="KWF182" s="113"/>
      <c r="KWG182" s="19"/>
      <c r="KWH182" s="19"/>
      <c r="KWI182" s="19"/>
      <c r="KWJ182" s="19"/>
      <c r="KWK182" s="110"/>
      <c r="KWL182" s="110"/>
      <c r="KWM182" s="19"/>
      <c r="KWN182" s="19"/>
      <c r="KWO182" s="107"/>
      <c r="KWP182" s="113"/>
      <c r="KWQ182" s="19"/>
      <c r="KWR182" s="19"/>
      <c r="KWS182" s="19"/>
      <c r="KWT182" s="19"/>
      <c r="KWU182" s="110"/>
      <c r="KWV182" s="110"/>
      <c r="KWW182" s="19"/>
      <c r="KWX182" s="19"/>
      <c r="KWY182" s="107"/>
      <c r="KWZ182" s="113"/>
      <c r="KXA182" s="19"/>
      <c r="KXB182" s="19"/>
      <c r="KXC182" s="19"/>
      <c r="KXD182" s="19"/>
      <c r="KXE182" s="110"/>
      <c r="KXF182" s="110"/>
      <c r="KXG182" s="19"/>
      <c r="KXH182" s="19"/>
      <c r="KXI182" s="107"/>
      <c r="KXJ182" s="113"/>
      <c r="KXK182" s="19"/>
      <c r="KXL182" s="19"/>
      <c r="KXM182" s="19"/>
      <c r="KXN182" s="19"/>
      <c r="KXO182" s="110"/>
      <c r="KXP182" s="110"/>
      <c r="KXQ182" s="19"/>
      <c r="KXR182" s="19"/>
      <c r="KXS182" s="107"/>
      <c r="KXT182" s="113"/>
      <c r="KXU182" s="19"/>
      <c r="KXV182" s="19"/>
      <c r="KXW182" s="19"/>
      <c r="KXX182" s="19"/>
      <c r="KXY182" s="110"/>
      <c r="KXZ182" s="110"/>
      <c r="KYA182" s="19"/>
      <c r="KYB182" s="19"/>
      <c r="KYC182" s="107"/>
      <c r="KYD182" s="113"/>
      <c r="KYE182" s="19"/>
      <c r="KYF182" s="19"/>
      <c r="KYG182" s="19"/>
      <c r="KYH182" s="19"/>
      <c r="KYI182" s="110"/>
      <c r="KYJ182" s="110"/>
      <c r="KYK182" s="19"/>
      <c r="KYL182" s="19"/>
      <c r="KYM182" s="107"/>
      <c r="KYN182" s="113"/>
      <c r="KYO182" s="19"/>
      <c r="KYP182" s="19"/>
      <c r="KYQ182" s="19"/>
      <c r="KYR182" s="19"/>
      <c r="KYS182" s="110"/>
      <c r="KYT182" s="110"/>
      <c r="KYU182" s="19"/>
      <c r="KYV182" s="19"/>
      <c r="KYW182" s="107"/>
      <c r="KYX182" s="113"/>
      <c r="KYY182" s="19"/>
      <c r="KYZ182" s="19"/>
      <c r="KZA182" s="19"/>
      <c r="KZB182" s="19"/>
      <c r="KZC182" s="110"/>
      <c r="KZD182" s="110"/>
      <c r="KZE182" s="19"/>
      <c r="KZF182" s="19"/>
      <c r="KZG182" s="107"/>
      <c r="KZH182" s="113"/>
      <c r="KZI182" s="19"/>
      <c r="KZJ182" s="19"/>
      <c r="KZK182" s="19"/>
      <c r="KZL182" s="19"/>
      <c r="KZM182" s="110"/>
      <c r="KZN182" s="110"/>
      <c r="KZO182" s="19"/>
      <c r="KZP182" s="19"/>
      <c r="KZQ182" s="107"/>
      <c r="KZR182" s="113"/>
      <c r="KZS182" s="19"/>
      <c r="KZT182" s="19"/>
      <c r="KZU182" s="19"/>
      <c r="KZV182" s="19"/>
      <c r="KZW182" s="110"/>
      <c r="KZX182" s="110"/>
      <c r="KZY182" s="19"/>
      <c r="KZZ182" s="19"/>
      <c r="LAA182" s="107"/>
      <c r="LAB182" s="113"/>
      <c r="LAC182" s="19"/>
      <c r="LAD182" s="19"/>
      <c r="LAE182" s="19"/>
      <c r="LAF182" s="19"/>
      <c r="LAG182" s="110"/>
      <c r="LAH182" s="110"/>
      <c r="LAI182" s="19"/>
      <c r="LAJ182" s="19"/>
      <c r="LAK182" s="107"/>
      <c r="LAL182" s="113"/>
      <c r="LAM182" s="19"/>
      <c r="LAN182" s="19"/>
      <c r="LAO182" s="19"/>
      <c r="LAP182" s="19"/>
      <c r="LAQ182" s="110"/>
      <c r="LAR182" s="110"/>
      <c r="LAS182" s="19"/>
      <c r="LAT182" s="19"/>
      <c r="LAU182" s="107"/>
      <c r="LAV182" s="113"/>
      <c r="LAW182" s="19"/>
      <c r="LAX182" s="19"/>
      <c r="LAY182" s="19"/>
      <c r="LAZ182" s="19"/>
      <c r="LBA182" s="110"/>
      <c r="LBB182" s="110"/>
      <c r="LBC182" s="19"/>
      <c r="LBD182" s="19"/>
      <c r="LBE182" s="107"/>
      <c r="LBF182" s="113"/>
      <c r="LBG182" s="19"/>
      <c r="LBH182" s="19"/>
      <c r="LBI182" s="19"/>
      <c r="LBJ182" s="19"/>
      <c r="LBK182" s="110"/>
      <c r="LBL182" s="110"/>
      <c r="LBM182" s="19"/>
      <c r="LBN182" s="19"/>
      <c r="LBO182" s="107"/>
      <c r="LBP182" s="113"/>
      <c r="LBQ182" s="19"/>
      <c r="LBR182" s="19"/>
      <c r="LBS182" s="19"/>
      <c r="LBT182" s="19"/>
      <c r="LBU182" s="110"/>
      <c r="LBV182" s="110"/>
      <c r="LBW182" s="19"/>
      <c r="LBX182" s="19"/>
      <c r="LBY182" s="107"/>
      <c r="LBZ182" s="113"/>
      <c r="LCA182" s="19"/>
      <c r="LCB182" s="19"/>
      <c r="LCC182" s="19"/>
      <c r="LCD182" s="19"/>
      <c r="LCE182" s="110"/>
      <c r="LCF182" s="110"/>
      <c r="LCG182" s="19"/>
      <c r="LCH182" s="19"/>
      <c r="LCI182" s="107"/>
      <c r="LCJ182" s="113"/>
      <c r="LCK182" s="19"/>
      <c r="LCL182" s="19"/>
      <c r="LCM182" s="19"/>
      <c r="LCN182" s="19"/>
      <c r="LCO182" s="110"/>
      <c r="LCP182" s="110"/>
      <c r="LCQ182" s="19"/>
      <c r="LCR182" s="19"/>
      <c r="LCS182" s="107"/>
      <c r="LCT182" s="113"/>
      <c r="LCU182" s="19"/>
      <c r="LCV182" s="19"/>
      <c r="LCW182" s="19"/>
      <c r="LCX182" s="19"/>
      <c r="LCY182" s="110"/>
      <c r="LCZ182" s="110"/>
      <c r="LDA182" s="19"/>
      <c r="LDB182" s="19"/>
      <c r="LDC182" s="107"/>
      <c r="LDD182" s="113"/>
      <c r="LDE182" s="19"/>
      <c r="LDF182" s="19"/>
      <c r="LDG182" s="19"/>
      <c r="LDH182" s="19"/>
      <c r="LDI182" s="110"/>
      <c r="LDJ182" s="110"/>
      <c r="LDK182" s="19"/>
      <c r="LDL182" s="19"/>
      <c r="LDM182" s="107"/>
      <c r="LDN182" s="113"/>
      <c r="LDO182" s="19"/>
      <c r="LDP182" s="19"/>
      <c r="LDQ182" s="19"/>
      <c r="LDR182" s="19"/>
      <c r="LDS182" s="110"/>
      <c r="LDT182" s="110"/>
      <c r="LDU182" s="19"/>
      <c r="LDV182" s="19"/>
      <c r="LDW182" s="107"/>
      <c r="LDX182" s="113"/>
      <c r="LDY182" s="19"/>
      <c r="LDZ182" s="19"/>
      <c r="LEA182" s="19"/>
      <c r="LEB182" s="19"/>
      <c r="LEC182" s="110"/>
      <c r="LED182" s="110"/>
      <c r="LEE182" s="19"/>
      <c r="LEF182" s="19"/>
      <c r="LEG182" s="107"/>
      <c r="LEH182" s="113"/>
      <c r="LEI182" s="19"/>
      <c r="LEJ182" s="19"/>
      <c r="LEK182" s="19"/>
      <c r="LEL182" s="19"/>
      <c r="LEM182" s="110"/>
      <c r="LEN182" s="110"/>
      <c r="LEO182" s="19"/>
      <c r="LEP182" s="19"/>
      <c r="LEQ182" s="107"/>
      <c r="LER182" s="113"/>
      <c r="LES182" s="19"/>
      <c r="LET182" s="19"/>
      <c r="LEU182" s="19"/>
      <c r="LEV182" s="19"/>
      <c r="LEW182" s="110"/>
      <c r="LEX182" s="110"/>
      <c r="LEY182" s="19"/>
      <c r="LEZ182" s="19"/>
      <c r="LFA182" s="107"/>
      <c r="LFB182" s="113"/>
      <c r="LFC182" s="19"/>
      <c r="LFD182" s="19"/>
      <c r="LFE182" s="19"/>
      <c r="LFF182" s="19"/>
      <c r="LFG182" s="110"/>
      <c r="LFH182" s="110"/>
      <c r="LFI182" s="19"/>
      <c r="LFJ182" s="19"/>
      <c r="LFK182" s="107"/>
      <c r="LFL182" s="113"/>
      <c r="LFM182" s="19"/>
      <c r="LFN182" s="19"/>
      <c r="LFO182" s="19"/>
      <c r="LFP182" s="19"/>
      <c r="LFQ182" s="110"/>
      <c r="LFR182" s="110"/>
      <c r="LFS182" s="19"/>
      <c r="LFT182" s="19"/>
      <c r="LFU182" s="107"/>
      <c r="LFV182" s="113"/>
      <c r="LFW182" s="19"/>
      <c r="LFX182" s="19"/>
      <c r="LFY182" s="19"/>
      <c r="LFZ182" s="19"/>
      <c r="LGA182" s="110"/>
      <c r="LGB182" s="110"/>
      <c r="LGC182" s="19"/>
      <c r="LGD182" s="19"/>
      <c r="LGE182" s="107"/>
      <c r="LGF182" s="113"/>
      <c r="LGG182" s="19"/>
      <c r="LGH182" s="19"/>
      <c r="LGI182" s="19"/>
      <c r="LGJ182" s="19"/>
      <c r="LGK182" s="110"/>
      <c r="LGL182" s="110"/>
      <c r="LGM182" s="19"/>
      <c r="LGN182" s="19"/>
      <c r="LGO182" s="107"/>
      <c r="LGP182" s="113"/>
      <c r="LGQ182" s="19"/>
      <c r="LGR182" s="19"/>
      <c r="LGS182" s="19"/>
      <c r="LGT182" s="19"/>
      <c r="LGU182" s="110"/>
      <c r="LGV182" s="110"/>
      <c r="LGW182" s="19"/>
      <c r="LGX182" s="19"/>
      <c r="LGY182" s="107"/>
      <c r="LGZ182" s="113"/>
      <c r="LHA182" s="19"/>
      <c r="LHB182" s="19"/>
      <c r="LHC182" s="19"/>
      <c r="LHD182" s="19"/>
      <c r="LHE182" s="110"/>
      <c r="LHF182" s="110"/>
      <c r="LHG182" s="19"/>
      <c r="LHH182" s="19"/>
      <c r="LHI182" s="107"/>
      <c r="LHJ182" s="113"/>
      <c r="LHK182" s="19"/>
      <c r="LHL182" s="19"/>
      <c r="LHM182" s="19"/>
      <c r="LHN182" s="19"/>
      <c r="LHO182" s="110"/>
      <c r="LHP182" s="110"/>
      <c r="LHQ182" s="19"/>
      <c r="LHR182" s="19"/>
      <c r="LHS182" s="107"/>
      <c r="LHT182" s="113"/>
      <c r="LHU182" s="19"/>
      <c r="LHV182" s="19"/>
      <c r="LHW182" s="19"/>
      <c r="LHX182" s="19"/>
      <c r="LHY182" s="110"/>
      <c r="LHZ182" s="110"/>
      <c r="LIA182" s="19"/>
      <c r="LIB182" s="19"/>
      <c r="LIC182" s="107"/>
      <c r="LID182" s="113"/>
      <c r="LIE182" s="19"/>
      <c r="LIF182" s="19"/>
      <c r="LIG182" s="19"/>
      <c r="LIH182" s="19"/>
      <c r="LII182" s="110"/>
      <c r="LIJ182" s="110"/>
      <c r="LIK182" s="19"/>
      <c r="LIL182" s="19"/>
      <c r="LIM182" s="107"/>
      <c r="LIN182" s="113"/>
      <c r="LIO182" s="19"/>
      <c r="LIP182" s="19"/>
      <c r="LIQ182" s="19"/>
      <c r="LIR182" s="19"/>
      <c r="LIS182" s="110"/>
      <c r="LIT182" s="110"/>
      <c r="LIU182" s="19"/>
      <c r="LIV182" s="19"/>
      <c r="LIW182" s="107"/>
      <c r="LIX182" s="113"/>
      <c r="LIY182" s="19"/>
      <c r="LIZ182" s="19"/>
      <c r="LJA182" s="19"/>
      <c r="LJB182" s="19"/>
      <c r="LJC182" s="110"/>
      <c r="LJD182" s="110"/>
      <c r="LJE182" s="19"/>
      <c r="LJF182" s="19"/>
      <c r="LJG182" s="107"/>
      <c r="LJH182" s="113"/>
      <c r="LJI182" s="19"/>
      <c r="LJJ182" s="19"/>
      <c r="LJK182" s="19"/>
      <c r="LJL182" s="19"/>
      <c r="LJM182" s="110"/>
      <c r="LJN182" s="110"/>
      <c r="LJO182" s="19"/>
      <c r="LJP182" s="19"/>
      <c r="LJQ182" s="107"/>
      <c r="LJR182" s="113"/>
      <c r="LJS182" s="19"/>
      <c r="LJT182" s="19"/>
      <c r="LJU182" s="19"/>
      <c r="LJV182" s="19"/>
      <c r="LJW182" s="110"/>
      <c r="LJX182" s="110"/>
      <c r="LJY182" s="19"/>
      <c r="LJZ182" s="19"/>
      <c r="LKA182" s="107"/>
      <c r="LKB182" s="113"/>
      <c r="LKC182" s="19"/>
      <c r="LKD182" s="19"/>
      <c r="LKE182" s="19"/>
      <c r="LKF182" s="19"/>
      <c r="LKG182" s="110"/>
      <c r="LKH182" s="110"/>
      <c r="LKI182" s="19"/>
      <c r="LKJ182" s="19"/>
      <c r="LKK182" s="107"/>
      <c r="LKL182" s="113"/>
      <c r="LKM182" s="19"/>
      <c r="LKN182" s="19"/>
      <c r="LKO182" s="19"/>
      <c r="LKP182" s="19"/>
      <c r="LKQ182" s="110"/>
      <c r="LKR182" s="110"/>
      <c r="LKS182" s="19"/>
      <c r="LKT182" s="19"/>
      <c r="LKU182" s="107"/>
      <c r="LKV182" s="113"/>
      <c r="LKW182" s="19"/>
      <c r="LKX182" s="19"/>
      <c r="LKY182" s="19"/>
      <c r="LKZ182" s="19"/>
      <c r="LLA182" s="110"/>
      <c r="LLB182" s="110"/>
      <c r="LLC182" s="19"/>
      <c r="LLD182" s="19"/>
      <c r="LLE182" s="107"/>
      <c r="LLF182" s="113"/>
      <c r="LLG182" s="19"/>
      <c r="LLH182" s="19"/>
      <c r="LLI182" s="19"/>
      <c r="LLJ182" s="19"/>
      <c r="LLK182" s="110"/>
      <c r="LLL182" s="110"/>
      <c r="LLM182" s="19"/>
      <c r="LLN182" s="19"/>
      <c r="LLO182" s="107"/>
      <c r="LLP182" s="113"/>
      <c r="LLQ182" s="19"/>
      <c r="LLR182" s="19"/>
      <c r="LLS182" s="19"/>
      <c r="LLT182" s="19"/>
      <c r="LLU182" s="110"/>
      <c r="LLV182" s="110"/>
      <c r="LLW182" s="19"/>
      <c r="LLX182" s="19"/>
      <c r="LLY182" s="107"/>
      <c r="LLZ182" s="113"/>
      <c r="LMA182" s="19"/>
      <c r="LMB182" s="19"/>
      <c r="LMC182" s="19"/>
      <c r="LMD182" s="19"/>
      <c r="LME182" s="110"/>
      <c r="LMF182" s="110"/>
      <c r="LMG182" s="19"/>
      <c r="LMH182" s="19"/>
      <c r="LMI182" s="107"/>
      <c r="LMJ182" s="113"/>
      <c r="LMK182" s="19"/>
      <c r="LML182" s="19"/>
      <c r="LMM182" s="19"/>
      <c r="LMN182" s="19"/>
      <c r="LMO182" s="110"/>
      <c r="LMP182" s="110"/>
      <c r="LMQ182" s="19"/>
      <c r="LMR182" s="19"/>
      <c r="LMS182" s="107"/>
      <c r="LMT182" s="113"/>
      <c r="LMU182" s="19"/>
      <c r="LMV182" s="19"/>
      <c r="LMW182" s="19"/>
      <c r="LMX182" s="19"/>
      <c r="LMY182" s="110"/>
      <c r="LMZ182" s="110"/>
      <c r="LNA182" s="19"/>
      <c r="LNB182" s="19"/>
      <c r="LNC182" s="107"/>
      <c r="LND182" s="113"/>
      <c r="LNE182" s="19"/>
      <c r="LNF182" s="19"/>
      <c r="LNG182" s="19"/>
      <c r="LNH182" s="19"/>
      <c r="LNI182" s="110"/>
      <c r="LNJ182" s="110"/>
      <c r="LNK182" s="19"/>
      <c r="LNL182" s="19"/>
      <c r="LNM182" s="107"/>
      <c r="LNN182" s="113"/>
      <c r="LNO182" s="19"/>
      <c r="LNP182" s="19"/>
      <c r="LNQ182" s="19"/>
      <c r="LNR182" s="19"/>
      <c r="LNS182" s="110"/>
      <c r="LNT182" s="110"/>
      <c r="LNU182" s="19"/>
      <c r="LNV182" s="19"/>
      <c r="LNW182" s="107"/>
      <c r="LNX182" s="113"/>
      <c r="LNY182" s="19"/>
      <c r="LNZ182" s="19"/>
      <c r="LOA182" s="19"/>
      <c r="LOB182" s="19"/>
      <c r="LOC182" s="110"/>
      <c r="LOD182" s="110"/>
      <c r="LOE182" s="19"/>
      <c r="LOF182" s="19"/>
      <c r="LOG182" s="107"/>
      <c r="LOH182" s="113"/>
      <c r="LOI182" s="19"/>
      <c r="LOJ182" s="19"/>
      <c r="LOK182" s="19"/>
      <c r="LOL182" s="19"/>
      <c r="LOM182" s="110"/>
      <c r="LON182" s="110"/>
      <c r="LOO182" s="19"/>
      <c r="LOP182" s="19"/>
      <c r="LOQ182" s="107"/>
      <c r="LOR182" s="113"/>
      <c r="LOS182" s="19"/>
      <c r="LOT182" s="19"/>
      <c r="LOU182" s="19"/>
      <c r="LOV182" s="19"/>
      <c r="LOW182" s="110"/>
      <c r="LOX182" s="110"/>
      <c r="LOY182" s="19"/>
      <c r="LOZ182" s="19"/>
      <c r="LPA182" s="107"/>
      <c r="LPB182" s="113"/>
      <c r="LPC182" s="19"/>
      <c r="LPD182" s="19"/>
      <c r="LPE182" s="19"/>
      <c r="LPF182" s="19"/>
      <c r="LPG182" s="110"/>
      <c r="LPH182" s="110"/>
      <c r="LPI182" s="19"/>
      <c r="LPJ182" s="19"/>
      <c r="LPK182" s="107"/>
      <c r="LPL182" s="113"/>
      <c r="LPM182" s="19"/>
      <c r="LPN182" s="19"/>
      <c r="LPO182" s="19"/>
      <c r="LPP182" s="19"/>
      <c r="LPQ182" s="110"/>
      <c r="LPR182" s="110"/>
      <c r="LPS182" s="19"/>
      <c r="LPT182" s="19"/>
      <c r="LPU182" s="107"/>
      <c r="LPV182" s="113"/>
      <c r="LPW182" s="19"/>
      <c r="LPX182" s="19"/>
      <c r="LPY182" s="19"/>
      <c r="LPZ182" s="19"/>
      <c r="LQA182" s="110"/>
      <c r="LQB182" s="110"/>
      <c r="LQC182" s="19"/>
      <c r="LQD182" s="19"/>
      <c r="LQE182" s="107"/>
      <c r="LQF182" s="113"/>
      <c r="LQG182" s="19"/>
      <c r="LQH182" s="19"/>
      <c r="LQI182" s="19"/>
      <c r="LQJ182" s="19"/>
      <c r="LQK182" s="110"/>
      <c r="LQL182" s="110"/>
      <c r="LQM182" s="19"/>
      <c r="LQN182" s="19"/>
      <c r="LQO182" s="107"/>
      <c r="LQP182" s="113"/>
      <c r="LQQ182" s="19"/>
      <c r="LQR182" s="19"/>
      <c r="LQS182" s="19"/>
      <c r="LQT182" s="19"/>
      <c r="LQU182" s="110"/>
      <c r="LQV182" s="110"/>
      <c r="LQW182" s="19"/>
      <c r="LQX182" s="19"/>
      <c r="LQY182" s="107"/>
      <c r="LQZ182" s="113"/>
      <c r="LRA182" s="19"/>
      <c r="LRB182" s="19"/>
      <c r="LRC182" s="19"/>
      <c r="LRD182" s="19"/>
      <c r="LRE182" s="110"/>
      <c r="LRF182" s="110"/>
      <c r="LRG182" s="19"/>
      <c r="LRH182" s="19"/>
      <c r="LRI182" s="107"/>
      <c r="LRJ182" s="113"/>
      <c r="LRK182" s="19"/>
      <c r="LRL182" s="19"/>
      <c r="LRM182" s="19"/>
      <c r="LRN182" s="19"/>
      <c r="LRO182" s="110"/>
      <c r="LRP182" s="110"/>
      <c r="LRQ182" s="19"/>
      <c r="LRR182" s="19"/>
      <c r="LRS182" s="107"/>
      <c r="LRT182" s="113"/>
      <c r="LRU182" s="19"/>
      <c r="LRV182" s="19"/>
      <c r="LRW182" s="19"/>
      <c r="LRX182" s="19"/>
      <c r="LRY182" s="110"/>
      <c r="LRZ182" s="110"/>
      <c r="LSA182" s="19"/>
      <c r="LSB182" s="19"/>
      <c r="LSC182" s="107"/>
      <c r="LSD182" s="113"/>
      <c r="LSE182" s="19"/>
      <c r="LSF182" s="19"/>
      <c r="LSG182" s="19"/>
      <c r="LSH182" s="19"/>
      <c r="LSI182" s="110"/>
      <c r="LSJ182" s="110"/>
      <c r="LSK182" s="19"/>
      <c r="LSL182" s="19"/>
      <c r="LSM182" s="107"/>
      <c r="LSN182" s="113"/>
      <c r="LSO182" s="19"/>
      <c r="LSP182" s="19"/>
      <c r="LSQ182" s="19"/>
      <c r="LSR182" s="19"/>
      <c r="LSS182" s="110"/>
      <c r="LST182" s="110"/>
      <c r="LSU182" s="19"/>
      <c r="LSV182" s="19"/>
      <c r="LSW182" s="107"/>
      <c r="LSX182" s="113"/>
      <c r="LSY182" s="19"/>
      <c r="LSZ182" s="19"/>
      <c r="LTA182" s="19"/>
      <c r="LTB182" s="19"/>
      <c r="LTC182" s="110"/>
      <c r="LTD182" s="110"/>
      <c r="LTE182" s="19"/>
      <c r="LTF182" s="19"/>
      <c r="LTG182" s="107"/>
      <c r="LTH182" s="113"/>
      <c r="LTI182" s="19"/>
      <c r="LTJ182" s="19"/>
      <c r="LTK182" s="19"/>
      <c r="LTL182" s="19"/>
      <c r="LTM182" s="110"/>
      <c r="LTN182" s="110"/>
      <c r="LTO182" s="19"/>
      <c r="LTP182" s="19"/>
      <c r="LTQ182" s="107"/>
      <c r="LTR182" s="113"/>
      <c r="LTS182" s="19"/>
      <c r="LTT182" s="19"/>
      <c r="LTU182" s="19"/>
      <c r="LTV182" s="19"/>
      <c r="LTW182" s="110"/>
      <c r="LTX182" s="110"/>
      <c r="LTY182" s="19"/>
      <c r="LTZ182" s="19"/>
      <c r="LUA182" s="107"/>
      <c r="LUB182" s="113"/>
      <c r="LUC182" s="19"/>
      <c r="LUD182" s="19"/>
      <c r="LUE182" s="19"/>
      <c r="LUF182" s="19"/>
      <c r="LUG182" s="110"/>
      <c r="LUH182" s="110"/>
      <c r="LUI182" s="19"/>
      <c r="LUJ182" s="19"/>
      <c r="LUK182" s="107"/>
      <c r="LUL182" s="113"/>
      <c r="LUM182" s="19"/>
      <c r="LUN182" s="19"/>
      <c r="LUO182" s="19"/>
      <c r="LUP182" s="19"/>
      <c r="LUQ182" s="110"/>
      <c r="LUR182" s="110"/>
      <c r="LUS182" s="19"/>
      <c r="LUT182" s="19"/>
      <c r="LUU182" s="107"/>
      <c r="LUV182" s="113"/>
      <c r="LUW182" s="19"/>
      <c r="LUX182" s="19"/>
      <c r="LUY182" s="19"/>
      <c r="LUZ182" s="19"/>
      <c r="LVA182" s="110"/>
      <c r="LVB182" s="110"/>
      <c r="LVC182" s="19"/>
      <c r="LVD182" s="19"/>
      <c r="LVE182" s="107"/>
      <c r="LVF182" s="113"/>
      <c r="LVG182" s="19"/>
      <c r="LVH182" s="19"/>
      <c r="LVI182" s="19"/>
      <c r="LVJ182" s="19"/>
      <c r="LVK182" s="110"/>
      <c r="LVL182" s="110"/>
      <c r="LVM182" s="19"/>
      <c r="LVN182" s="19"/>
      <c r="LVO182" s="107"/>
      <c r="LVP182" s="113"/>
      <c r="LVQ182" s="19"/>
      <c r="LVR182" s="19"/>
      <c r="LVS182" s="19"/>
      <c r="LVT182" s="19"/>
      <c r="LVU182" s="110"/>
      <c r="LVV182" s="110"/>
      <c r="LVW182" s="19"/>
      <c r="LVX182" s="19"/>
      <c r="LVY182" s="107"/>
      <c r="LVZ182" s="113"/>
      <c r="LWA182" s="19"/>
      <c r="LWB182" s="19"/>
      <c r="LWC182" s="19"/>
      <c r="LWD182" s="19"/>
      <c r="LWE182" s="110"/>
      <c r="LWF182" s="110"/>
      <c r="LWG182" s="19"/>
      <c r="LWH182" s="19"/>
      <c r="LWI182" s="107"/>
      <c r="LWJ182" s="113"/>
      <c r="LWK182" s="19"/>
      <c r="LWL182" s="19"/>
      <c r="LWM182" s="19"/>
      <c r="LWN182" s="19"/>
      <c r="LWO182" s="110"/>
      <c r="LWP182" s="110"/>
      <c r="LWQ182" s="19"/>
      <c r="LWR182" s="19"/>
      <c r="LWS182" s="107"/>
      <c r="LWT182" s="113"/>
      <c r="LWU182" s="19"/>
      <c r="LWV182" s="19"/>
      <c r="LWW182" s="19"/>
      <c r="LWX182" s="19"/>
      <c r="LWY182" s="110"/>
      <c r="LWZ182" s="110"/>
      <c r="LXA182" s="19"/>
      <c r="LXB182" s="19"/>
      <c r="LXC182" s="107"/>
      <c r="LXD182" s="113"/>
      <c r="LXE182" s="19"/>
      <c r="LXF182" s="19"/>
      <c r="LXG182" s="19"/>
      <c r="LXH182" s="19"/>
      <c r="LXI182" s="110"/>
      <c r="LXJ182" s="110"/>
      <c r="LXK182" s="19"/>
      <c r="LXL182" s="19"/>
      <c r="LXM182" s="107"/>
      <c r="LXN182" s="113"/>
      <c r="LXO182" s="19"/>
      <c r="LXP182" s="19"/>
      <c r="LXQ182" s="19"/>
      <c r="LXR182" s="19"/>
      <c r="LXS182" s="110"/>
      <c r="LXT182" s="110"/>
      <c r="LXU182" s="19"/>
      <c r="LXV182" s="19"/>
      <c r="LXW182" s="107"/>
      <c r="LXX182" s="113"/>
      <c r="LXY182" s="19"/>
      <c r="LXZ182" s="19"/>
      <c r="LYA182" s="19"/>
      <c r="LYB182" s="19"/>
      <c r="LYC182" s="110"/>
      <c r="LYD182" s="110"/>
      <c r="LYE182" s="19"/>
      <c r="LYF182" s="19"/>
      <c r="LYG182" s="107"/>
      <c r="LYH182" s="113"/>
      <c r="LYI182" s="19"/>
      <c r="LYJ182" s="19"/>
      <c r="LYK182" s="19"/>
      <c r="LYL182" s="19"/>
      <c r="LYM182" s="110"/>
      <c r="LYN182" s="110"/>
      <c r="LYO182" s="19"/>
      <c r="LYP182" s="19"/>
      <c r="LYQ182" s="107"/>
      <c r="LYR182" s="113"/>
      <c r="LYS182" s="19"/>
      <c r="LYT182" s="19"/>
      <c r="LYU182" s="19"/>
      <c r="LYV182" s="19"/>
      <c r="LYW182" s="110"/>
      <c r="LYX182" s="110"/>
      <c r="LYY182" s="19"/>
      <c r="LYZ182" s="19"/>
      <c r="LZA182" s="107"/>
      <c r="LZB182" s="113"/>
      <c r="LZC182" s="19"/>
      <c r="LZD182" s="19"/>
      <c r="LZE182" s="19"/>
      <c r="LZF182" s="19"/>
      <c r="LZG182" s="110"/>
      <c r="LZH182" s="110"/>
      <c r="LZI182" s="19"/>
      <c r="LZJ182" s="19"/>
      <c r="LZK182" s="107"/>
      <c r="LZL182" s="113"/>
      <c r="LZM182" s="19"/>
      <c r="LZN182" s="19"/>
      <c r="LZO182" s="19"/>
      <c r="LZP182" s="19"/>
      <c r="LZQ182" s="110"/>
      <c r="LZR182" s="110"/>
      <c r="LZS182" s="19"/>
      <c r="LZT182" s="19"/>
      <c r="LZU182" s="107"/>
      <c r="LZV182" s="113"/>
      <c r="LZW182" s="19"/>
      <c r="LZX182" s="19"/>
      <c r="LZY182" s="19"/>
      <c r="LZZ182" s="19"/>
      <c r="MAA182" s="110"/>
      <c r="MAB182" s="110"/>
      <c r="MAC182" s="19"/>
      <c r="MAD182" s="19"/>
      <c r="MAE182" s="107"/>
      <c r="MAF182" s="113"/>
      <c r="MAG182" s="19"/>
      <c r="MAH182" s="19"/>
      <c r="MAI182" s="19"/>
      <c r="MAJ182" s="19"/>
      <c r="MAK182" s="110"/>
      <c r="MAL182" s="110"/>
      <c r="MAM182" s="19"/>
      <c r="MAN182" s="19"/>
      <c r="MAO182" s="107"/>
      <c r="MAP182" s="113"/>
      <c r="MAQ182" s="19"/>
      <c r="MAR182" s="19"/>
      <c r="MAS182" s="19"/>
      <c r="MAT182" s="19"/>
      <c r="MAU182" s="110"/>
      <c r="MAV182" s="110"/>
      <c r="MAW182" s="19"/>
      <c r="MAX182" s="19"/>
      <c r="MAY182" s="107"/>
      <c r="MAZ182" s="113"/>
      <c r="MBA182" s="19"/>
      <c r="MBB182" s="19"/>
      <c r="MBC182" s="19"/>
      <c r="MBD182" s="19"/>
      <c r="MBE182" s="110"/>
      <c r="MBF182" s="110"/>
      <c r="MBG182" s="19"/>
      <c r="MBH182" s="19"/>
      <c r="MBI182" s="107"/>
      <c r="MBJ182" s="113"/>
      <c r="MBK182" s="19"/>
      <c r="MBL182" s="19"/>
      <c r="MBM182" s="19"/>
      <c r="MBN182" s="19"/>
      <c r="MBO182" s="110"/>
      <c r="MBP182" s="110"/>
      <c r="MBQ182" s="19"/>
      <c r="MBR182" s="19"/>
      <c r="MBS182" s="107"/>
      <c r="MBT182" s="113"/>
      <c r="MBU182" s="19"/>
      <c r="MBV182" s="19"/>
      <c r="MBW182" s="19"/>
      <c r="MBX182" s="19"/>
      <c r="MBY182" s="110"/>
      <c r="MBZ182" s="110"/>
      <c r="MCA182" s="19"/>
      <c r="MCB182" s="19"/>
      <c r="MCC182" s="107"/>
      <c r="MCD182" s="113"/>
      <c r="MCE182" s="19"/>
      <c r="MCF182" s="19"/>
      <c r="MCG182" s="19"/>
      <c r="MCH182" s="19"/>
      <c r="MCI182" s="110"/>
      <c r="MCJ182" s="110"/>
      <c r="MCK182" s="19"/>
      <c r="MCL182" s="19"/>
      <c r="MCM182" s="107"/>
      <c r="MCN182" s="113"/>
      <c r="MCO182" s="19"/>
      <c r="MCP182" s="19"/>
      <c r="MCQ182" s="19"/>
      <c r="MCR182" s="19"/>
      <c r="MCS182" s="110"/>
      <c r="MCT182" s="110"/>
      <c r="MCU182" s="19"/>
      <c r="MCV182" s="19"/>
      <c r="MCW182" s="107"/>
      <c r="MCX182" s="113"/>
      <c r="MCY182" s="19"/>
      <c r="MCZ182" s="19"/>
      <c r="MDA182" s="19"/>
      <c r="MDB182" s="19"/>
      <c r="MDC182" s="110"/>
      <c r="MDD182" s="110"/>
      <c r="MDE182" s="19"/>
      <c r="MDF182" s="19"/>
      <c r="MDG182" s="107"/>
      <c r="MDH182" s="113"/>
      <c r="MDI182" s="19"/>
      <c r="MDJ182" s="19"/>
      <c r="MDK182" s="19"/>
      <c r="MDL182" s="19"/>
      <c r="MDM182" s="110"/>
      <c r="MDN182" s="110"/>
      <c r="MDO182" s="19"/>
      <c r="MDP182" s="19"/>
      <c r="MDQ182" s="107"/>
      <c r="MDR182" s="113"/>
      <c r="MDS182" s="19"/>
      <c r="MDT182" s="19"/>
      <c r="MDU182" s="19"/>
      <c r="MDV182" s="19"/>
      <c r="MDW182" s="110"/>
      <c r="MDX182" s="110"/>
      <c r="MDY182" s="19"/>
      <c r="MDZ182" s="19"/>
      <c r="MEA182" s="107"/>
      <c r="MEB182" s="113"/>
      <c r="MEC182" s="19"/>
      <c r="MED182" s="19"/>
      <c r="MEE182" s="19"/>
      <c r="MEF182" s="19"/>
      <c r="MEG182" s="110"/>
      <c r="MEH182" s="110"/>
      <c r="MEI182" s="19"/>
      <c r="MEJ182" s="19"/>
      <c r="MEK182" s="107"/>
      <c r="MEL182" s="113"/>
      <c r="MEM182" s="19"/>
      <c r="MEN182" s="19"/>
      <c r="MEO182" s="19"/>
      <c r="MEP182" s="19"/>
      <c r="MEQ182" s="110"/>
      <c r="MER182" s="110"/>
      <c r="MES182" s="19"/>
      <c r="MET182" s="19"/>
      <c r="MEU182" s="107"/>
      <c r="MEV182" s="113"/>
      <c r="MEW182" s="19"/>
      <c r="MEX182" s="19"/>
      <c r="MEY182" s="19"/>
      <c r="MEZ182" s="19"/>
      <c r="MFA182" s="110"/>
      <c r="MFB182" s="110"/>
      <c r="MFC182" s="19"/>
      <c r="MFD182" s="19"/>
      <c r="MFE182" s="107"/>
      <c r="MFF182" s="113"/>
      <c r="MFG182" s="19"/>
      <c r="MFH182" s="19"/>
      <c r="MFI182" s="19"/>
      <c r="MFJ182" s="19"/>
      <c r="MFK182" s="110"/>
      <c r="MFL182" s="110"/>
      <c r="MFM182" s="19"/>
      <c r="MFN182" s="19"/>
      <c r="MFO182" s="107"/>
      <c r="MFP182" s="113"/>
      <c r="MFQ182" s="19"/>
      <c r="MFR182" s="19"/>
      <c r="MFS182" s="19"/>
      <c r="MFT182" s="19"/>
      <c r="MFU182" s="110"/>
      <c r="MFV182" s="110"/>
      <c r="MFW182" s="19"/>
      <c r="MFX182" s="19"/>
      <c r="MFY182" s="107"/>
      <c r="MFZ182" s="113"/>
      <c r="MGA182" s="19"/>
      <c r="MGB182" s="19"/>
      <c r="MGC182" s="19"/>
      <c r="MGD182" s="19"/>
      <c r="MGE182" s="110"/>
      <c r="MGF182" s="110"/>
      <c r="MGG182" s="19"/>
      <c r="MGH182" s="19"/>
      <c r="MGI182" s="107"/>
      <c r="MGJ182" s="113"/>
      <c r="MGK182" s="19"/>
      <c r="MGL182" s="19"/>
      <c r="MGM182" s="19"/>
      <c r="MGN182" s="19"/>
      <c r="MGO182" s="110"/>
      <c r="MGP182" s="110"/>
      <c r="MGQ182" s="19"/>
      <c r="MGR182" s="19"/>
      <c r="MGS182" s="107"/>
      <c r="MGT182" s="113"/>
      <c r="MGU182" s="19"/>
      <c r="MGV182" s="19"/>
      <c r="MGW182" s="19"/>
      <c r="MGX182" s="19"/>
      <c r="MGY182" s="110"/>
      <c r="MGZ182" s="110"/>
      <c r="MHA182" s="19"/>
      <c r="MHB182" s="19"/>
      <c r="MHC182" s="107"/>
      <c r="MHD182" s="113"/>
      <c r="MHE182" s="19"/>
      <c r="MHF182" s="19"/>
      <c r="MHG182" s="19"/>
      <c r="MHH182" s="19"/>
      <c r="MHI182" s="110"/>
      <c r="MHJ182" s="110"/>
      <c r="MHK182" s="19"/>
      <c r="MHL182" s="19"/>
      <c r="MHM182" s="107"/>
      <c r="MHN182" s="113"/>
      <c r="MHO182" s="19"/>
      <c r="MHP182" s="19"/>
      <c r="MHQ182" s="19"/>
      <c r="MHR182" s="19"/>
      <c r="MHS182" s="110"/>
      <c r="MHT182" s="110"/>
      <c r="MHU182" s="19"/>
      <c r="MHV182" s="19"/>
      <c r="MHW182" s="107"/>
      <c r="MHX182" s="113"/>
      <c r="MHY182" s="19"/>
      <c r="MHZ182" s="19"/>
      <c r="MIA182" s="19"/>
      <c r="MIB182" s="19"/>
      <c r="MIC182" s="110"/>
      <c r="MID182" s="110"/>
      <c r="MIE182" s="19"/>
      <c r="MIF182" s="19"/>
      <c r="MIG182" s="107"/>
      <c r="MIH182" s="113"/>
      <c r="MII182" s="19"/>
      <c r="MIJ182" s="19"/>
      <c r="MIK182" s="19"/>
      <c r="MIL182" s="19"/>
      <c r="MIM182" s="110"/>
      <c r="MIN182" s="110"/>
      <c r="MIO182" s="19"/>
      <c r="MIP182" s="19"/>
      <c r="MIQ182" s="107"/>
      <c r="MIR182" s="113"/>
      <c r="MIS182" s="19"/>
      <c r="MIT182" s="19"/>
      <c r="MIU182" s="19"/>
      <c r="MIV182" s="19"/>
      <c r="MIW182" s="110"/>
      <c r="MIX182" s="110"/>
      <c r="MIY182" s="19"/>
      <c r="MIZ182" s="19"/>
      <c r="MJA182" s="107"/>
      <c r="MJB182" s="113"/>
      <c r="MJC182" s="19"/>
      <c r="MJD182" s="19"/>
      <c r="MJE182" s="19"/>
      <c r="MJF182" s="19"/>
      <c r="MJG182" s="110"/>
      <c r="MJH182" s="110"/>
      <c r="MJI182" s="19"/>
      <c r="MJJ182" s="19"/>
      <c r="MJK182" s="107"/>
      <c r="MJL182" s="113"/>
      <c r="MJM182" s="19"/>
      <c r="MJN182" s="19"/>
      <c r="MJO182" s="19"/>
      <c r="MJP182" s="19"/>
      <c r="MJQ182" s="110"/>
      <c r="MJR182" s="110"/>
      <c r="MJS182" s="19"/>
      <c r="MJT182" s="19"/>
      <c r="MJU182" s="107"/>
      <c r="MJV182" s="113"/>
      <c r="MJW182" s="19"/>
      <c r="MJX182" s="19"/>
      <c r="MJY182" s="19"/>
      <c r="MJZ182" s="19"/>
      <c r="MKA182" s="110"/>
      <c r="MKB182" s="110"/>
      <c r="MKC182" s="19"/>
      <c r="MKD182" s="19"/>
      <c r="MKE182" s="107"/>
      <c r="MKF182" s="113"/>
      <c r="MKG182" s="19"/>
      <c r="MKH182" s="19"/>
      <c r="MKI182" s="19"/>
      <c r="MKJ182" s="19"/>
      <c r="MKK182" s="110"/>
      <c r="MKL182" s="110"/>
      <c r="MKM182" s="19"/>
      <c r="MKN182" s="19"/>
      <c r="MKO182" s="107"/>
      <c r="MKP182" s="113"/>
      <c r="MKQ182" s="19"/>
      <c r="MKR182" s="19"/>
      <c r="MKS182" s="19"/>
      <c r="MKT182" s="19"/>
      <c r="MKU182" s="110"/>
      <c r="MKV182" s="110"/>
      <c r="MKW182" s="19"/>
      <c r="MKX182" s="19"/>
      <c r="MKY182" s="107"/>
      <c r="MKZ182" s="113"/>
      <c r="MLA182" s="19"/>
      <c r="MLB182" s="19"/>
      <c r="MLC182" s="19"/>
      <c r="MLD182" s="19"/>
      <c r="MLE182" s="110"/>
      <c r="MLF182" s="110"/>
      <c r="MLG182" s="19"/>
      <c r="MLH182" s="19"/>
      <c r="MLI182" s="107"/>
      <c r="MLJ182" s="113"/>
      <c r="MLK182" s="19"/>
      <c r="MLL182" s="19"/>
      <c r="MLM182" s="19"/>
      <c r="MLN182" s="19"/>
      <c r="MLO182" s="110"/>
      <c r="MLP182" s="110"/>
      <c r="MLQ182" s="19"/>
      <c r="MLR182" s="19"/>
      <c r="MLS182" s="107"/>
      <c r="MLT182" s="113"/>
      <c r="MLU182" s="19"/>
      <c r="MLV182" s="19"/>
      <c r="MLW182" s="19"/>
      <c r="MLX182" s="19"/>
      <c r="MLY182" s="110"/>
      <c r="MLZ182" s="110"/>
      <c r="MMA182" s="19"/>
      <c r="MMB182" s="19"/>
      <c r="MMC182" s="107"/>
      <c r="MMD182" s="113"/>
      <c r="MME182" s="19"/>
      <c r="MMF182" s="19"/>
      <c r="MMG182" s="19"/>
      <c r="MMH182" s="19"/>
      <c r="MMI182" s="110"/>
      <c r="MMJ182" s="110"/>
      <c r="MMK182" s="19"/>
      <c r="MML182" s="19"/>
      <c r="MMM182" s="107"/>
      <c r="MMN182" s="113"/>
      <c r="MMO182" s="19"/>
      <c r="MMP182" s="19"/>
      <c r="MMQ182" s="19"/>
      <c r="MMR182" s="19"/>
      <c r="MMS182" s="110"/>
      <c r="MMT182" s="110"/>
      <c r="MMU182" s="19"/>
      <c r="MMV182" s="19"/>
      <c r="MMW182" s="107"/>
      <c r="MMX182" s="113"/>
      <c r="MMY182" s="19"/>
      <c r="MMZ182" s="19"/>
      <c r="MNA182" s="19"/>
      <c r="MNB182" s="19"/>
      <c r="MNC182" s="110"/>
      <c r="MND182" s="110"/>
      <c r="MNE182" s="19"/>
      <c r="MNF182" s="19"/>
      <c r="MNG182" s="107"/>
      <c r="MNH182" s="113"/>
      <c r="MNI182" s="19"/>
      <c r="MNJ182" s="19"/>
      <c r="MNK182" s="19"/>
      <c r="MNL182" s="19"/>
      <c r="MNM182" s="110"/>
      <c r="MNN182" s="110"/>
      <c r="MNO182" s="19"/>
      <c r="MNP182" s="19"/>
      <c r="MNQ182" s="107"/>
      <c r="MNR182" s="113"/>
      <c r="MNS182" s="19"/>
      <c r="MNT182" s="19"/>
      <c r="MNU182" s="19"/>
      <c r="MNV182" s="19"/>
      <c r="MNW182" s="110"/>
      <c r="MNX182" s="110"/>
      <c r="MNY182" s="19"/>
      <c r="MNZ182" s="19"/>
      <c r="MOA182" s="107"/>
      <c r="MOB182" s="113"/>
      <c r="MOC182" s="19"/>
      <c r="MOD182" s="19"/>
      <c r="MOE182" s="19"/>
      <c r="MOF182" s="19"/>
      <c r="MOG182" s="110"/>
      <c r="MOH182" s="110"/>
      <c r="MOI182" s="19"/>
      <c r="MOJ182" s="19"/>
      <c r="MOK182" s="107"/>
      <c r="MOL182" s="113"/>
      <c r="MOM182" s="19"/>
      <c r="MON182" s="19"/>
      <c r="MOO182" s="19"/>
      <c r="MOP182" s="19"/>
      <c r="MOQ182" s="110"/>
      <c r="MOR182" s="110"/>
      <c r="MOS182" s="19"/>
      <c r="MOT182" s="19"/>
      <c r="MOU182" s="107"/>
      <c r="MOV182" s="113"/>
      <c r="MOW182" s="19"/>
      <c r="MOX182" s="19"/>
      <c r="MOY182" s="19"/>
      <c r="MOZ182" s="19"/>
      <c r="MPA182" s="110"/>
      <c r="MPB182" s="110"/>
      <c r="MPC182" s="19"/>
      <c r="MPD182" s="19"/>
      <c r="MPE182" s="107"/>
      <c r="MPF182" s="113"/>
      <c r="MPG182" s="19"/>
      <c r="MPH182" s="19"/>
      <c r="MPI182" s="19"/>
      <c r="MPJ182" s="19"/>
      <c r="MPK182" s="110"/>
      <c r="MPL182" s="110"/>
      <c r="MPM182" s="19"/>
      <c r="MPN182" s="19"/>
      <c r="MPO182" s="107"/>
      <c r="MPP182" s="113"/>
      <c r="MPQ182" s="19"/>
      <c r="MPR182" s="19"/>
      <c r="MPS182" s="19"/>
      <c r="MPT182" s="19"/>
      <c r="MPU182" s="110"/>
      <c r="MPV182" s="110"/>
      <c r="MPW182" s="19"/>
      <c r="MPX182" s="19"/>
      <c r="MPY182" s="107"/>
      <c r="MPZ182" s="113"/>
      <c r="MQA182" s="19"/>
      <c r="MQB182" s="19"/>
      <c r="MQC182" s="19"/>
      <c r="MQD182" s="19"/>
      <c r="MQE182" s="110"/>
      <c r="MQF182" s="110"/>
      <c r="MQG182" s="19"/>
      <c r="MQH182" s="19"/>
      <c r="MQI182" s="107"/>
      <c r="MQJ182" s="113"/>
      <c r="MQK182" s="19"/>
      <c r="MQL182" s="19"/>
      <c r="MQM182" s="19"/>
      <c r="MQN182" s="19"/>
      <c r="MQO182" s="110"/>
      <c r="MQP182" s="110"/>
      <c r="MQQ182" s="19"/>
      <c r="MQR182" s="19"/>
      <c r="MQS182" s="107"/>
      <c r="MQT182" s="113"/>
      <c r="MQU182" s="19"/>
      <c r="MQV182" s="19"/>
      <c r="MQW182" s="19"/>
      <c r="MQX182" s="19"/>
      <c r="MQY182" s="110"/>
      <c r="MQZ182" s="110"/>
      <c r="MRA182" s="19"/>
      <c r="MRB182" s="19"/>
      <c r="MRC182" s="107"/>
      <c r="MRD182" s="113"/>
      <c r="MRE182" s="19"/>
      <c r="MRF182" s="19"/>
      <c r="MRG182" s="19"/>
      <c r="MRH182" s="19"/>
      <c r="MRI182" s="110"/>
      <c r="MRJ182" s="110"/>
      <c r="MRK182" s="19"/>
      <c r="MRL182" s="19"/>
      <c r="MRM182" s="107"/>
      <c r="MRN182" s="113"/>
      <c r="MRO182" s="19"/>
      <c r="MRP182" s="19"/>
      <c r="MRQ182" s="19"/>
      <c r="MRR182" s="19"/>
      <c r="MRS182" s="110"/>
      <c r="MRT182" s="110"/>
      <c r="MRU182" s="19"/>
      <c r="MRV182" s="19"/>
      <c r="MRW182" s="107"/>
      <c r="MRX182" s="113"/>
      <c r="MRY182" s="19"/>
      <c r="MRZ182" s="19"/>
      <c r="MSA182" s="19"/>
      <c r="MSB182" s="19"/>
      <c r="MSC182" s="110"/>
      <c r="MSD182" s="110"/>
      <c r="MSE182" s="19"/>
      <c r="MSF182" s="19"/>
      <c r="MSG182" s="107"/>
      <c r="MSH182" s="113"/>
      <c r="MSI182" s="19"/>
      <c r="MSJ182" s="19"/>
      <c r="MSK182" s="19"/>
      <c r="MSL182" s="19"/>
      <c r="MSM182" s="110"/>
      <c r="MSN182" s="110"/>
      <c r="MSO182" s="19"/>
      <c r="MSP182" s="19"/>
      <c r="MSQ182" s="107"/>
      <c r="MSR182" s="113"/>
      <c r="MSS182" s="19"/>
      <c r="MST182" s="19"/>
      <c r="MSU182" s="19"/>
      <c r="MSV182" s="19"/>
      <c r="MSW182" s="110"/>
      <c r="MSX182" s="110"/>
      <c r="MSY182" s="19"/>
      <c r="MSZ182" s="19"/>
      <c r="MTA182" s="107"/>
      <c r="MTB182" s="113"/>
      <c r="MTC182" s="19"/>
      <c r="MTD182" s="19"/>
      <c r="MTE182" s="19"/>
      <c r="MTF182" s="19"/>
      <c r="MTG182" s="110"/>
      <c r="MTH182" s="110"/>
      <c r="MTI182" s="19"/>
      <c r="MTJ182" s="19"/>
      <c r="MTK182" s="107"/>
      <c r="MTL182" s="113"/>
      <c r="MTM182" s="19"/>
      <c r="MTN182" s="19"/>
      <c r="MTO182" s="19"/>
      <c r="MTP182" s="19"/>
      <c r="MTQ182" s="110"/>
      <c r="MTR182" s="110"/>
      <c r="MTS182" s="19"/>
      <c r="MTT182" s="19"/>
      <c r="MTU182" s="107"/>
      <c r="MTV182" s="113"/>
      <c r="MTW182" s="19"/>
      <c r="MTX182" s="19"/>
      <c r="MTY182" s="19"/>
      <c r="MTZ182" s="19"/>
      <c r="MUA182" s="110"/>
      <c r="MUB182" s="110"/>
      <c r="MUC182" s="19"/>
      <c r="MUD182" s="19"/>
      <c r="MUE182" s="107"/>
      <c r="MUF182" s="113"/>
      <c r="MUG182" s="19"/>
      <c r="MUH182" s="19"/>
      <c r="MUI182" s="19"/>
      <c r="MUJ182" s="19"/>
      <c r="MUK182" s="110"/>
      <c r="MUL182" s="110"/>
      <c r="MUM182" s="19"/>
      <c r="MUN182" s="19"/>
      <c r="MUO182" s="107"/>
      <c r="MUP182" s="113"/>
      <c r="MUQ182" s="19"/>
      <c r="MUR182" s="19"/>
      <c r="MUS182" s="19"/>
      <c r="MUT182" s="19"/>
      <c r="MUU182" s="110"/>
      <c r="MUV182" s="110"/>
      <c r="MUW182" s="19"/>
      <c r="MUX182" s="19"/>
      <c r="MUY182" s="107"/>
      <c r="MUZ182" s="113"/>
      <c r="MVA182" s="19"/>
      <c r="MVB182" s="19"/>
      <c r="MVC182" s="19"/>
      <c r="MVD182" s="19"/>
      <c r="MVE182" s="110"/>
      <c r="MVF182" s="110"/>
      <c r="MVG182" s="19"/>
      <c r="MVH182" s="19"/>
      <c r="MVI182" s="107"/>
      <c r="MVJ182" s="113"/>
      <c r="MVK182" s="19"/>
      <c r="MVL182" s="19"/>
      <c r="MVM182" s="19"/>
      <c r="MVN182" s="19"/>
      <c r="MVO182" s="110"/>
      <c r="MVP182" s="110"/>
      <c r="MVQ182" s="19"/>
      <c r="MVR182" s="19"/>
      <c r="MVS182" s="107"/>
      <c r="MVT182" s="113"/>
      <c r="MVU182" s="19"/>
      <c r="MVV182" s="19"/>
      <c r="MVW182" s="19"/>
      <c r="MVX182" s="19"/>
      <c r="MVY182" s="110"/>
      <c r="MVZ182" s="110"/>
      <c r="MWA182" s="19"/>
      <c r="MWB182" s="19"/>
      <c r="MWC182" s="107"/>
      <c r="MWD182" s="113"/>
      <c r="MWE182" s="19"/>
      <c r="MWF182" s="19"/>
      <c r="MWG182" s="19"/>
      <c r="MWH182" s="19"/>
      <c r="MWI182" s="110"/>
      <c r="MWJ182" s="110"/>
      <c r="MWK182" s="19"/>
      <c r="MWL182" s="19"/>
      <c r="MWM182" s="107"/>
      <c r="MWN182" s="113"/>
      <c r="MWO182" s="19"/>
      <c r="MWP182" s="19"/>
      <c r="MWQ182" s="19"/>
      <c r="MWR182" s="19"/>
      <c r="MWS182" s="110"/>
      <c r="MWT182" s="110"/>
      <c r="MWU182" s="19"/>
      <c r="MWV182" s="19"/>
      <c r="MWW182" s="107"/>
      <c r="MWX182" s="113"/>
      <c r="MWY182" s="19"/>
      <c r="MWZ182" s="19"/>
      <c r="MXA182" s="19"/>
      <c r="MXB182" s="19"/>
      <c r="MXC182" s="110"/>
      <c r="MXD182" s="110"/>
      <c r="MXE182" s="19"/>
      <c r="MXF182" s="19"/>
      <c r="MXG182" s="107"/>
      <c r="MXH182" s="113"/>
      <c r="MXI182" s="19"/>
      <c r="MXJ182" s="19"/>
      <c r="MXK182" s="19"/>
      <c r="MXL182" s="19"/>
      <c r="MXM182" s="110"/>
      <c r="MXN182" s="110"/>
      <c r="MXO182" s="19"/>
      <c r="MXP182" s="19"/>
      <c r="MXQ182" s="107"/>
      <c r="MXR182" s="113"/>
      <c r="MXS182" s="19"/>
      <c r="MXT182" s="19"/>
      <c r="MXU182" s="19"/>
      <c r="MXV182" s="19"/>
      <c r="MXW182" s="110"/>
      <c r="MXX182" s="110"/>
      <c r="MXY182" s="19"/>
      <c r="MXZ182" s="19"/>
      <c r="MYA182" s="107"/>
      <c r="MYB182" s="113"/>
      <c r="MYC182" s="19"/>
      <c r="MYD182" s="19"/>
      <c r="MYE182" s="19"/>
      <c r="MYF182" s="19"/>
      <c r="MYG182" s="110"/>
      <c r="MYH182" s="110"/>
      <c r="MYI182" s="19"/>
      <c r="MYJ182" s="19"/>
      <c r="MYK182" s="107"/>
      <c r="MYL182" s="113"/>
      <c r="MYM182" s="19"/>
      <c r="MYN182" s="19"/>
      <c r="MYO182" s="19"/>
      <c r="MYP182" s="19"/>
      <c r="MYQ182" s="110"/>
      <c r="MYR182" s="110"/>
      <c r="MYS182" s="19"/>
      <c r="MYT182" s="19"/>
      <c r="MYU182" s="107"/>
      <c r="MYV182" s="113"/>
      <c r="MYW182" s="19"/>
      <c r="MYX182" s="19"/>
      <c r="MYY182" s="19"/>
      <c r="MYZ182" s="19"/>
      <c r="MZA182" s="110"/>
      <c r="MZB182" s="110"/>
      <c r="MZC182" s="19"/>
      <c r="MZD182" s="19"/>
      <c r="MZE182" s="107"/>
      <c r="MZF182" s="113"/>
      <c r="MZG182" s="19"/>
      <c r="MZH182" s="19"/>
      <c r="MZI182" s="19"/>
      <c r="MZJ182" s="19"/>
      <c r="MZK182" s="110"/>
      <c r="MZL182" s="110"/>
      <c r="MZM182" s="19"/>
      <c r="MZN182" s="19"/>
      <c r="MZO182" s="107"/>
      <c r="MZP182" s="113"/>
      <c r="MZQ182" s="19"/>
      <c r="MZR182" s="19"/>
      <c r="MZS182" s="19"/>
      <c r="MZT182" s="19"/>
      <c r="MZU182" s="110"/>
      <c r="MZV182" s="110"/>
      <c r="MZW182" s="19"/>
      <c r="MZX182" s="19"/>
      <c r="MZY182" s="107"/>
      <c r="MZZ182" s="113"/>
      <c r="NAA182" s="19"/>
      <c r="NAB182" s="19"/>
      <c r="NAC182" s="19"/>
      <c r="NAD182" s="19"/>
      <c r="NAE182" s="110"/>
      <c r="NAF182" s="110"/>
      <c r="NAG182" s="19"/>
      <c r="NAH182" s="19"/>
      <c r="NAI182" s="107"/>
      <c r="NAJ182" s="113"/>
      <c r="NAK182" s="19"/>
      <c r="NAL182" s="19"/>
      <c r="NAM182" s="19"/>
      <c r="NAN182" s="19"/>
      <c r="NAO182" s="110"/>
      <c r="NAP182" s="110"/>
      <c r="NAQ182" s="19"/>
      <c r="NAR182" s="19"/>
      <c r="NAS182" s="107"/>
      <c r="NAT182" s="113"/>
      <c r="NAU182" s="19"/>
      <c r="NAV182" s="19"/>
      <c r="NAW182" s="19"/>
      <c r="NAX182" s="19"/>
      <c r="NAY182" s="110"/>
      <c r="NAZ182" s="110"/>
      <c r="NBA182" s="19"/>
      <c r="NBB182" s="19"/>
      <c r="NBC182" s="107"/>
      <c r="NBD182" s="113"/>
      <c r="NBE182" s="19"/>
      <c r="NBF182" s="19"/>
      <c r="NBG182" s="19"/>
      <c r="NBH182" s="19"/>
      <c r="NBI182" s="110"/>
      <c r="NBJ182" s="110"/>
      <c r="NBK182" s="19"/>
      <c r="NBL182" s="19"/>
      <c r="NBM182" s="107"/>
      <c r="NBN182" s="113"/>
      <c r="NBO182" s="19"/>
      <c r="NBP182" s="19"/>
      <c r="NBQ182" s="19"/>
      <c r="NBR182" s="19"/>
      <c r="NBS182" s="110"/>
      <c r="NBT182" s="110"/>
      <c r="NBU182" s="19"/>
      <c r="NBV182" s="19"/>
      <c r="NBW182" s="107"/>
      <c r="NBX182" s="113"/>
      <c r="NBY182" s="19"/>
      <c r="NBZ182" s="19"/>
      <c r="NCA182" s="19"/>
      <c r="NCB182" s="19"/>
      <c r="NCC182" s="110"/>
      <c r="NCD182" s="110"/>
      <c r="NCE182" s="19"/>
      <c r="NCF182" s="19"/>
      <c r="NCG182" s="107"/>
      <c r="NCH182" s="113"/>
      <c r="NCI182" s="19"/>
      <c r="NCJ182" s="19"/>
      <c r="NCK182" s="19"/>
      <c r="NCL182" s="19"/>
      <c r="NCM182" s="110"/>
      <c r="NCN182" s="110"/>
      <c r="NCO182" s="19"/>
      <c r="NCP182" s="19"/>
      <c r="NCQ182" s="107"/>
      <c r="NCR182" s="113"/>
      <c r="NCS182" s="19"/>
      <c r="NCT182" s="19"/>
      <c r="NCU182" s="19"/>
      <c r="NCV182" s="19"/>
      <c r="NCW182" s="110"/>
      <c r="NCX182" s="110"/>
      <c r="NCY182" s="19"/>
      <c r="NCZ182" s="19"/>
      <c r="NDA182" s="107"/>
      <c r="NDB182" s="113"/>
      <c r="NDC182" s="19"/>
      <c r="NDD182" s="19"/>
      <c r="NDE182" s="19"/>
      <c r="NDF182" s="19"/>
      <c r="NDG182" s="110"/>
      <c r="NDH182" s="110"/>
      <c r="NDI182" s="19"/>
      <c r="NDJ182" s="19"/>
      <c r="NDK182" s="107"/>
      <c r="NDL182" s="113"/>
      <c r="NDM182" s="19"/>
      <c r="NDN182" s="19"/>
      <c r="NDO182" s="19"/>
      <c r="NDP182" s="19"/>
      <c r="NDQ182" s="110"/>
      <c r="NDR182" s="110"/>
      <c r="NDS182" s="19"/>
      <c r="NDT182" s="19"/>
      <c r="NDU182" s="107"/>
      <c r="NDV182" s="113"/>
      <c r="NDW182" s="19"/>
      <c r="NDX182" s="19"/>
      <c r="NDY182" s="19"/>
      <c r="NDZ182" s="19"/>
      <c r="NEA182" s="110"/>
      <c r="NEB182" s="110"/>
      <c r="NEC182" s="19"/>
      <c r="NED182" s="19"/>
      <c r="NEE182" s="107"/>
      <c r="NEF182" s="113"/>
      <c r="NEG182" s="19"/>
      <c r="NEH182" s="19"/>
      <c r="NEI182" s="19"/>
      <c r="NEJ182" s="19"/>
      <c r="NEK182" s="110"/>
      <c r="NEL182" s="110"/>
      <c r="NEM182" s="19"/>
      <c r="NEN182" s="19"/>
      <c r="NEO182" s="107"/>
      <c r="NEP182" s="113"/>
      <c r="NEQ182" s="19"/>
      <c r="NER182" s="19"/>
      <c r="NES182" s="19"/>
      <c r="NET182" s="19"/>
      <c r="NEU182" s="110"/>
      <c r="NEV182" s="110"/>
      <c r="NEW182" s="19"/>
      <c r="NEX182" s="19"/>
      <c r="NEY182" s="107"/>
      <c r="NEZ182" s="113"/>
      <c r="NFA182" s="19"/>
      <c r="NFB182" s="19"/>
      <c r="NFC182" s="19"/>
      <c r="NFD182" s="19"/>
      <c r="NFE182" s="110"/>
      <c r="NFF182" s="110"/>
      <c r="NFG182" s="19"/>
      <c r="NFH182" s="19"/>
      <c r="NFI182" s="107"/>
      <c r="NFJ182" s="113"/>
      <c r="NFK182" s="19"/>
      <c r="NFL182" s="19"/>
      <c r="NFM182" s="19"/>
      <c r="NFN182" s="19"/>
      <c r="NFO182" s="110"/>
      <c r="NFP182" s="110"/>
      <c r="NFQ182" s="19"/>
      <c r="NFR182" s="19"/>
      <c r="NFS182" s="107"/>
      <c r="NFT182" s="113"/>
      <c r="NFU182" s="19"/>
      <c r="NFV182" s="19"/>
      <c r="NFW182" s="19"/>
      <c r="NFX182" s="19"/>
      <c r="NFY182" s="110"/>
      <c r="NFZ182" s="110"/>
      <c r="NGA182" s="19"/>
      <c r="NGB182" s="19"/>
      <c r="NGC182" s="107"/>
      <c r="NGD182" s="113"/>
      <c r="NGE182" s="19"/>
      <c r="NGF182" s="19"/>
      <c r="NGG182" s="19"/>
      <c r="NGH182" s="19"/>
      <c r="NGI182" s="110"/>
      <c r="NGJ182" s="110"/>
      <c r="NGK182" s="19"/>
      <c r="NGL182" s="19"/>
      <c r="NGM182" s="107"/>
      <c r="NGN182" s="113"/>
      <c r="NGO182" s="19"/>
      <c r="NGP182" s="19"/>
      <c r="NGQ182" s="19"/>
      <c r="NGR182" s="19"/>
      <c r="NGS182" s="110"/>
      <c r="NGT182" s="110"/>
      <c r="NGU182" s="19"/>
      <c r="NGV182" s="19"/>
      <c r="NGW182" s="107"/>
      <c r="NGX182" s="113"/>
      <c r="NGY182" s="19"/>
      <c r="NGZ182" s="19"/>
      <c r="NHA182" s="19"/>
      <c r="NHB182" s="19"/>
      <c r="NHC182" s="110"/>
      <c r="NHD182" s="110"/>
      <c r="NHE182" s="19"/>
      <c r="NHF182" s="19"/>
      <c r="NHG182" s="107"/>
      <c r="NHH182" s="113"/>
      <c r="NHI182" s="19"/>
      <c r="NHJ182" s="19"/>
      <c r="NHK182" s="19"/>
      <c r="NHL182" s="19"/>
      <c r="NHM182" s="110"/>
      <c r="NHN182" s="110"/>
      <c r="NHO182" s="19"/>
      <c r="NHP182" s="19"/>
      <c r="NHQ182" s="107"/>
      <c r="NHR182" s="113"/>
      <c r="NHS182" s="19"/>
      <c r="NHT182" s="19"/>
      <c r="NHU182" s="19"/>
      <c r="NHV182" s="19"/>
      <c r="NHW182" s="110"/>
      <c r="NHX182" s="110"/>
      <c r="NHY182" s="19"/>
      <c r="NHZ182" s="19"/>
      <c r="NIA182" s="107"/>
      <c r="NIB182" s="113"/>
      <c r="NIC182" s="19"/>
      <c r="NID182" s="19"/>
      <c r="NIE182" s="19"/>
      <c r="NIF182" s="19"/>
      <c r="NIG182" s="110"/>
      <c r="NIH182" s="110"/>
      <c r="NII182" s="19"/>
      <c r="NIJ182" s="19"/>
      <c r="NIK182" s="107"/>
      <c r="NIL182" s="113"/>
      <c r="NIM182" s="19"/>
      <c r="NIN182" s="19"/>
      <c r="NIO182" s="19"/>
      <c r="NIP182" s="19"/>
      <c r="NIQ182" s="110"/>
      <c r="NIR182" s="110"/>
      <c r="NIS182" s="19"/>
      <c r="NIT182" s="19"/>
      <c r="NIU182" s="107"/>
      <c r="NIV182" s="113"/>
      <c r="NIW182" s="19"/>
      <c r="NIX182" s="19"/>
      <c r="NIY182" s="19"/>
      <c r="NIZ182" s="19"/>
      <c r="NJA182" s="110"/>
      <c r="NJB182" s="110"/>
      <c r="NJC182" s="19"/>
      <c r="NJD182" s="19"/>
      <c r="NJE182" s="107"/>
      <c r="NJF182" s="113"/>
      <c r="NJG182" s="19"/>
      <c r="NJH182" s="19"/>
      <c r="NJI182" s="19"/>
      <c r="NJJ182" s="19"/>
      <c r="NJK182" s="110"/>
      <c r="NJL182" s="110"/>
      <c r="NJM182" s="19"/>
      <c r="NJN182" s="19"/>
      <c r="NJO182" s="107"/>
      <c r="NJP182" s="113"/>
      <c r="NJQ182" s="19"/>
      <c r="NJR182" s="19"/>
      <c r="NJS182" s="19"/>
      <c r="NJT182" s="19"/>
      <c r="NJU182" s="110"/>
      <c r="NJV182" s="110"/>
      <c r="NJW182" s="19"/>
      <c r="NJX182" s="19"/>
      <c r="NJY182" s="107"/>
      <c r="NJZ182" s="113"/>
      <c r="NKA182" s="19"/>
      <c r="NKB182" s="19"/>
      <c r="NKC182" s="19"/>
      <c r="NKD182" s="19"/>
      <c r="NKE182" s="110"/>
      <c r="NKF182" s="110"/>
      <c r="NKG182" s="19"/>
      <c r="NKH182" s="19"/>
      <c r="NKI182" s="107"/>
      <c r="NKJ182" s="113"/>
      <c r="NKK182" s="19"/>
      <c r="NKL182" s="19"/>
      <c r="NKM182" s="19"/>
      <c r="NKN182" s="19"/>
      <c r="NKO182" s="110"/>
      <c r="NKP182" s="110"/>
      <c r="NKQ182" s="19"/>
      <c r="NKR182" s="19"/>
      <c r="NKS182" s="107"/>
      <c r="NKT182" s="113"/>
      <c r="NKU182" s="19"/>
      <c r="NKV182" s="19"/>
      <c r="NKW182" s="19"/>
      <c r="NKX182" s="19"/>
      <c r="NKY182" s="110"/>
      <c r="NKZ182" s="110"/>
      <c r="NLA182" s="19"/>
      <c r="NLB182" s="19"/>
      <c r="NLC182" s="107"/>
      <c r="NLD182" s="113"/>
      <c r="NLE182" s="19"/>
      <c r="NLF182" s="19"/>
      <c r="NLG182" s="19"/>
      <c r="NLH182" s="19"/>
      <c r="NLI182" s="110"/>
      <c r="NLJ182" s="110"/>
      <c r="NLK182" s="19"/>
      <c r="NLL182" s="19"/>
      <c r="NLM182" s="107"/>
      <c r="NLN182" s="113"/>
      <c r="NLO182" s="19"/>
      <c r="NLP182" s="19"/>
      <c r="NLQ182" s="19"/>
      <c r="NLR182" s="19"/>
      <c r="NLS182" s="110"/>
      <c r="NLT182" s="110"/>
      <c r="NLU182" s="19"/>
      <c r="NLV182" s="19"/>
      <c r="NLW182" s="107"/>
      <c r="NLX182" s="113"/>
      <c r="NLY182" s="19"/>
      <c r="NLZ182" s="19"/>
      <c r="NMA182" s="19"/>
      <c r="NMB182" s="19"/>
      <c r="NMC182" s="110"/>
      <c r="NMD182" s="110"/>
      <c r="NME182" s="19"/>
      <c r="NMF182" s="19"/>
      <c r="NMG182" s="107"/>
      <c r="NMH182" s="113"/>
      <c r="NMI182" s="19"/>
      <c r="NMJ182" s="19"/>
      <c r="NMK182" s="19"/>
      <c r="NML182" s="19"/>
      <c r="NMM182" s="110"/>
      <c r="NMN182" s="110"/>
      <c r="NMO182" s="19"/>
      <c r="NMP182" s="19"/>
      <c r="NMQ182" s="107"/>
      <c r="NMR182" s="113"/>
      <c r="NMS182" s="19"/>
      <c r="NMT182" s="19"/>
      <c r="NMU182" s="19"/>
      <c r="NMV182" s="19"/>
      <c r="NMW182" s="110"/>
      <c r="NMX182" s="110"/>
      <c r="NMY182" s="19"/>
      <c r="NMZ182" s="19"/>
      <c r="NNA182" s="107"/>
      <c r="NNB182" s="113"/>
      <c r="NNC182" s="19"/>
      <c r="NND182" s="19"/>
      <c r="NNE182" s="19"/>
      <c r="NNF182" s="19"/>
      <c r="NNG182" s="110"/>
      <c r="NNH182" s="110"/>
      <c r="NNI182" s="19"/>
      <c r="NNJ182" s="19"/>
      <c r="NNK182" s="107"/>
      <c r="NNL182" s="113"/>
      <c r="NNM182" s="19"/>
      <c r="NNN182" s="19"/>
      <c r="NNO182" s="19"/>
      <c r="NNP182" s="19"/>
      <c r="NNQ182" s="110"/>
      <c r="NNR182" s="110"/>
      <c r="NNS182" s="19"/>
      <c r="NNT182" s="19"/>
      <c r="NNU182" s="107"/>
      <c r="NNV182" s="113"/>
      <c r="NNW182" s="19"/>
      <c r="NNX182" s="19"/>
      <c r="NNY182" s="19"/>
      <c r="NNZ182" s="19"/>
      <c r="NOA182" s="110"/>
      <c r="NOB182" s="110"/>
      <c r="NOC182" s="19"/>
      <c r="NOD182" s="19"/>
      <c r="NOE182" s="107"/>
      <c r="NOF182" s="113"/>
      <c r="NOG182" s="19"/>
      <c r="NOH182" s="19"/>
      <c r="NOI182" s="19"/>
      <c r="NOJ182" s="19"/>
      <c r="NOK182" s="110"/>
      <c r="NOL182" s="110"/>
      <c r="NOM182" s="19"/>
      <c r="NON182" s="19"/>
      <c r="NOO182" s="107"/>
      <c r="NOP182" s="113"/>
      <c r="NOQ182" s="19"/>
      <c r="NOR182" s="19"/>
      <c r="NOS182" s="19"/>
      <c r="NOT182" s="19"/>
      <c r="NOU182" s="110"/>
      <c r="NOV182" s="110"/>
      <c r="NOW182" s="19"/>
      <c r="NOX182" s="19"/>
      <c r="NOY182" s="107"/>
      <c r="NOZ182" s="113"/>
      <c r="NPA182" s="19"/>
      <c r="NPB182" s="19"/>
      <c r="NPC182" s="19"/>
      <c r="NPD182" s="19"/>
      <c r="NPE182" s="110"/>
      <c r="NPF182" s="110"/>
      <c r="NPG182" s="19"/>
      <c r="NPH182" s="19"/>
      <c r="NPI182" s="107"/>
      <c r="NPJ182" s="113"/>
      <c r="NPK182" s="19"/>
      <c r="NPL182" s="19"/>
      <c r="NPM182" s="19"/>
      <c r="NPN182" s="19"/>
      <c r="NPO182" s="110"/>
      <c r="NPP182" s="110"/>
      <c r="NPQ182" s="19"/>
      <c r="NPR182" s="19"/>
      <c r="NPS182" s="107"/>
      <c r="NPT182" s="113"/>
      <c r="NPU182" s="19"/>
      <c r="NPV182" s="19"/>
      <c r="NPW182" s="19"/>
      <c r="NPX182" s="19"/>
      <c r="NPY182" s="110"/>
      <c r="NPZ182" s="110"/>
      <c r="NQA182" s="19"/>
      <c r="NQB182" s="19"/>
      <c r="NQC182" s="107"/>
      <c r="NQD182" s="113"/>
      <c r="NQE182" s="19"/>
      <c r="NQF182" s="19"/>
      <c r="NQG182" s="19"/>
      <c r="NQH182" s="19"/>
      <c r="NQI182" s="110"/>
      <c r="NQJ182" s="110"/>
      <c r="NQK182" s="19"/>
      <c r="NQL182" s="19"/>
      <c r="NQM182" s="107"/>
      <c r="NQN182" s="113"/>
      <c r="NQO182" s="19"/>
      <c r="NQP182" s="19"/>
      <c r="NQQ182" s="19"/>
      <c r="NQR182" s="19"/>
      <c r="NQS182" s="110"/>
      <c r="NQT182" s="110"/>
      <c r="NQU182" s="19"/>
      <c r="NQV182" s="19"/>
      <c r="NQW182" s="107"/>
      <c r="NQX182" s="113"/>
      <c r="NQY182" s="19"/>
      <c r="NQZ182" s="19"/>
      <c r="NRA182" s="19"/>
      <c r="NRB182" s="19"/>
      <c r="NRC182" s="110"/>
      <c r="NRD182" s="110"/>
      <c r="NRE182" s="19"/>
      <c r="NRF182" s="19"/>
      <c r="NRG182" s="107"/>
      <c r="NRH182" s="113"/>
      <c r="NRI182" s="19"/>
      <c r="NRJ182" s="19"/>
      <c r="NRK182" s="19"/>
      <c r="NRL182" s="19"/>
      <c r="NRM182" s="110"/>
      <c r="NRN182" s="110"/>
      <c r="NRO182" s="19"/>
      <c r="NRP182" s="19"/>
      <c r="NRQ182" s="107"/>
      <c r="NRR182" s="113"/>
      <c r="NRS182" s="19"/>
      <c r="NRT182" s="19"/>
      <c r="NRU182" s="19"/>
      <c r="NRV182" s="19"/>
      <c r="NRW182" s="110"/>
      <c r="NRX182" s="110"/>
      <c r="NRY182" s="19"/>
      <c r="NRZ182" s="19"/>
      <c r="NSA182" s="107"/>
      <c r="NSB182" s="113"/>
      <c r="NSC182" s="19"/>
      <c r="NSD182" s="19"/>
      <c r="NSE182" s="19"/>
      <c r="NSF182" s="19"/>
      <c r="NSG182" s="110"/>
      <c r="NSH182" s="110"/>
      <c r="NSI182" s="19"/>
      <c r="NSJ182" s="19"/>
      <c r="NSK182" s="107"/>
      <c r="NSL182" s="113"/>
      <c r="NSM182" s="19"/>
      <c r="NSN182" s="19"/>
      <c r="NSO182" s="19"/>
      <c r="NSP182" s="19"/>
      <c r="NSQ182" s="110"/>
      <c r="NSR182" s="110"/>
      <c r="NSS182" s="19"/>
      <c r="NST182" s="19"/>
      <c r="NSU182" s="107"/>
      <c r="NSV182" s="113"/>
      <c r="NSW182" s="19"/>
      <c r="NSX182" s="19"/>
      <c r="NSY182" s="19"/>
      <c r="NSZ182" s="19"/>
      <c r="NTA182" s="110"/>
      <c r="NTB182" s="110"/>
      <c r="NTC182" s="19"/>
      <c r="NTD182" s="19"/>
      <c r="NTE182" s="107"/>
      <c r="NTF182" s="113"/>
      <c r="NTG182" s="19"/>
      <c r="NTH182" s="19"/>
      <c r="NTI182" s="19"/>
      <c r="NTJ182" s="19"/>
      <c r="NTK182" s="110"/>
      <c r="NTL182" s="110"/>
      <c r="NTM182" s="19"/>
      <c r="NTN182" s="19"/>
      <c r="NTO182" s="107"/>
      <c r="NTP182" s="113"/>
      <c r="NTQ182" s="19"/>
      <c r="NTR182" s="19"/>
      <c r="NTS182" s="19"/>
      <c r="NTT182" s="19"/>
      <c r="NTU182" s="110"/>
      <c r="NTV182" s="110"/>
      <c r="NTW182" s="19"/>
      <c r="NTX182" s="19"/>
      <c r="NTY182" s="107"/>
      <c r="NTZ182" s="113"/>
      <c r="NUA182" s="19"/>
      <c r="NUB182" s="19"/>
      <c r="NUC182" s="19"/>
      <c r="NUD182" s="19"/>
      <c r="NUE182" s="110"/>
      <c r="NUF182" s="110"/>
      <c r="NUG182" s="19"/>
      <c r="NUH182" s="19"/>
      <c r="NUI182" s="107"/>
      <c r="NUJ182" s="113"/>
      <c r="NUK182" s="19"/>
      <c r="NUL182" s="19"/>
      <c r="NUM182" s="19"/>
      <c r="NUN182" s="19"/>
      <c r="NUO182" s="110"/>
      <c r="NUP182" s="110"/>
      <c r="NUQ182" s="19"/>
      <c r="NUR182" s="19"/>
      <c r="NUS182" s="107"/>
      <c r="NUT182" s="113"/>
      <c r="NUU182" s="19"/>
      <c r="NUV182" s="19"/>
      <c r="NUW182" s="19"/>
      <c r="NUX182" s="19"/>
      <c r="NUY182" s="110"/>
      <c r="NUZ182" s="110"/>
      <c r="NVA182" s="19"/>
      <c r="NVB182" s="19"/>
      <c r="NVC182" s="107"/>
      <c r="NVD182" s="113"/>
      <c r="NVE182" s="19"/>
      <c r="NVF182" s="19"/>
      <c r="NVG182" s="19"/>
      <c r="NVH182" s="19"/>
      <c r="NVI182" s="110"/>
      <c r="NVJ182" s="110"/>
      <c r="NVK182" s="19"/>
      <c r="NVL182" s="19"/>
      <c r="NVM182" s="107"/>
      <c r="NVN182" s="113"/>
      <c r="NVO182" s="19"/>
      <c r="NVP182" s="19"/>
      <c r="NVQ182" s="19"/>
      <c r="NVR182" s="19"/>
      <c r="NVS182" s="110"/>
      <c r="NVT182" s="110"/>
      <c r="NVU182" s="19"/>
      <c r="NVV182" s="19"/>
      <c r="NVW182" s="107"/>
      <c r="NVX182" s="113"/>
      <c r="NVY182" s="19"/>
      <c r="NVZ182" s="19"/>
      <c r="NWA182" s="19"/>
      <c r="NWB182" s="19"/>
      <c r="NWC182" s="110"/>
      <c r="NWD182" s="110"/>
      <c r="NWE182" s="19"/>
      <c r="NWF182" s="19"/>
      <c r="NWG182" s="107"/>
      <c r="NWH182" s="113"/>
      <c r="NWI182" s="19"/>
      <c r="NWJ182" s="19"/>
      <c r="NWK182" s="19"/>
      <c r="NWL182" s="19"/>
      <c r="NWM182" s="110"/>
      <c r="NWN182" s="110"/>
      <c r="NWO182" s="19"/>
      <c r="NWP182" s="19"/>
      <c r="NWQ182" s="107"/>
      <c r="NWR182" s="113"/>
      <c r="NWS182" s="19"/>
      <c r="NWT182" s="19"/>
      <c r="NWU182" s="19"/>
      <c r="NWV182" s="19"/>
      <c r="NWW182" s="110"/>
      <c r="NWX182" s="110"/>
      <c r="NWY182" s="19"/>
      <c r="NWZ182" s="19"/>
      <c r="NXA182" s="107"/>
      <c r="NXB182" s="113"/>
      <c r="NXC182" s="19"/>
      <c r="NXD182" s="19"/>
      <c r="NXE182" s="19"/>
      <c r="NXF182" s="19"/>
      <c r="NXG182" s="110"/>
      <c r="NXH182" s="110"/>
      <c r="NXI182" s="19"/>
      <c r="NXJ182" s="19"/>
      <c r="NXK182" s="107"/>
      <c r="NXL182" s="113"/>
      <c r="NXM182" s="19"/>
      <c r="NXN182" s="19"/>
      <c r="NXO182" s="19"/>
      <c r="NXP182" s="19"/>
      <c r="NXQ182" s="110"/>
      <c r="NXR182" s="110"/>
      <c r="NXS182" s="19"/>
      <c r="NXT182" s="19"/>
      <c r="NXU182" s="107"/>
      <c r="NXV182" s="113"/>
      <c r="NXW182" s="19"/>
      <c r="NXX182" s="19"/>
      <c r="NXY182" s="19"/>
      <c r="NXZ182" s="19"/>
      <c r="NYA182" s="110"/>
      <c r="NYB182" s="110"/>
      <c r="NYC182" s="19"/>
      <c r="NYD182" s="19"/>
      <c r="NYE182" s="107"/>
      <c r="NYF182" s="113"/>
      <c r="NYG182" s="19"/>
      <c r="NYH182" s="19"/>
      <c r="NYI182" s="19"/>
      <c r="NYJ182" s="19"/>
      <c r="NYK182" s="110"/>
      <c r="NYL182" s="110"/>
      <c r="NYM182" s="19"/>
      <c r="NYN182" s="19"/>
      <c r="NYO182" s="107"/>
      <c r="NYP182" s="113"/>
      <c r="NYQ182" s="19"/>
      <c r="NYR182" s="19"/>
      <c r="NYS182" s="19"/>
      <c r="NYT182" s="19"/>
      <c r="NYU182" s="110"/>
      <c r="NYV182" s="110"/>
      <c r="NYW182" s="19"/>
      <c r="NYX182" s="19"/>
      <c r="NYY182" s="107"/>
      <c r="NYZ182" s="113"/>
      <c r="NZA182" s="19"/>
      <c r="NZB182" s="19"/>
      <c r="NZC182" s="19"/>
      <c r="NZD182" s="19"/>
      <c r="NZE182" s="110"/>
      <c r="NZF182" s="110"/>
      <c r="NZG182" s="19"/>
      <c r="NZH182" s="19"/>
      <c r="NZI182" s="107"/>
      <c r="NZJ182" s="113"/>
      <c r="NZK182" s="19"/>
      <c r="NZL182" s="19"/>
      <c r="NZM182" s="19"/>
      <c r="NZN182" s="19"/>
      <c r="NZO182" s="110"/>
      <c r="NZP182" s="110"/>
      <c r="NZQ182" s="19"/>
      <c r="NZR182" s="19"/>
      <c r="NZS182" s="107"/>
      <c r="NZT182" s="113"/>
      <c r="NZU182" s="19"/>
      <c r="NZV182" s="19"/>
      <c r="NZW182" s="19"/>
      <c r="NZX182" s="19"/>
      <c r="NZY182" s="110"/>
      <c r="NZZ182" s="110"/>
      <c r="OAA182" s="19"/>
      <c r="OAB182" s="19"/>
      <c r="OAC182" s="107"/>
      <c r="OAD182" s="113"/>
      <c r="OAE182" s="19"/>
      <c r="OAF182" s="19"/>
      <c r="OAG182" s="19"/>
      <c r="OAH182" s="19"/>
      <c r="OAI182" s="110"/>
      <c r="OAJ182" s="110"/>
      <c r="OAK182" s="19"/>
      <c r="OAL182" s="19"/>
      <c r="OAM182" s="107"/>
      <c r="OAN182" s="113"/>
      <c r="OAO182" s="19"/>
      <c r="OAP182" s="19"/>
      <c r="OAQ182" s="19"/>
      <c r="OAR182" s="19"/>
      <c r="OAS182" s="110"/>
      <c r="OAT182" s="110"/>
      <c r="OAU182" s="19"/>
      <c r="OAV182" s="19"/>
      <c r="OAW182" s="107"/>
      <c r="OAX182" s="113"/>
      <c r="OAY182" s="19"/>
      <c r="OAZ182" s="19"/>
      <c r="OBA182" s="19"/>
      <c r="OBB182" s="19"/>
      <c r="OBC182" s="110"/>
      <c r="OBD182" s="110"/>
      <c r="OBE182" s="19"/>
      <c r="OBF182" s="19"/>
      <c r="OBG182" s="107"/>
      <c r="OBH182" s="113"/>
      <c r="OBI182" s="19"/>
      <c r="OBJ182" s="19"/>
      <c r="OBK182" s="19"/>
      <c r="OBL182" s="19"/>
      <c r="OBM182" s="110"/>
      <c r="OBN182" s="110"/>
      <c r="OBO182" s="19"/>
      <c r="OBP182" s="19"/>
      <c r="OBQ182" s="107"/>
      <c r="OBR182" s="113"/>
      <c r="OBS182" s="19"/>
      <c r="OBT182" s="19"/>
      <c r="OBU182" s="19"/>
      <c r="OBV182" s="19"/>
      <c r="OBW182" s="110"/>
      <c r="OBX182" s="110"/>
      <c r="OBY182" s="19"/>
      <c r="OBZ182" s="19"/>
      <c r="OCA182" s="107"/>
      <c r="OCB182" s="113"/>
      <c r="OCC182" s="19"/>
      <c r="OCD182" s="19"/>
      <c r="OCE182" s="19"/>
      <c r="OCF182" s="19"/>
      <c r="OCG182" s="110"/>
      <c r="OCH182" s="110"/>
      <c r="OCI182" s="19"/>
      <c r="OCJ182" s="19"/>
      <c r="OCK182" s="107"/>
      <c r="OCL182" s="113"/>
      <c r="OCM182" s="19"/>
      <c r="OCN182" s="19"/>
      <c r="OCO182" s="19"/>
      <c r="OCP182" s="19"/>
      <c r="OCQ182" s="110"/>
      <c r="OCR182" s="110"/>
      <c r="OCS182" s="19"/>
      <c r="OCT182" s="19"/>
      <c r="OCU182" s="107"/>
      <c r="OCV182" s="113"/>
      <c r="OCW182" s="19"/>
      <c r="OCX182" s="19"/>
      <c r="OCY182" s="19"/>
      <c r="OCZ182" s="19"/>
      <c r="ODA182" s="110"/>
      <c r="ODB182" s="110"/>
      <c r="ODC182" s="19"/>
      <c r="ODD182" s="19"/>
      <c r="ODE182" s="107"/>
      <c r="ODF182" s="113"/>
      <c r="ODG182" s="19"/>
      <c r="ODH182" s="19"/>
      <c r="ODI182" s="19"/>
      <c r="ODJ182" s="19"/>
      <c r="ODK182" s="110"/>
      <c r="ODL182" s="110"/>
      <c r="ODM182" s="19"/>
      <c r="ODN182" s="19"/>
      <c r="ODO182" s="107"/>
      <c r="ODP182" s="113"/>
      <c r="ODQ182" s="19"/>
      <c r="ODR182" s="19"/>
      <c r="ODS182" s="19"/>
      <c r="ODT182" s="19"/>
      <c r="ODU182" s="110"/>
      <c r="ODV182" s="110"/>
      <c r="ODW182" s="19"/>
      <c r="ODX182" s="19"/>
      <c r="ODY182" s="107"/>
      <c r="ODZ182" s="113"/>
      <c r="OEA182" s="19"/>
      <c r="OEB182" s="19"/>
      <c r="OEC182" s="19"/>
      <c r="OED182" s="19"/>
      <c r="OEE182" s="110"/>
      <c r="OEF182" s="110"/>
      <c r="OEG182" s="19"/>
      <c r="OEH182" s="19"/>
      <c r="OEI182" s="107"/>
      <c r="OEJ182" s="113"/>
      <c r="OEK182" s="19"/>
      <c r="OEL182" s="19"/>
      <c r="OEM182" s="19"/>
      <c r="OEN182" s="19"/>
      <c r="OEO182" s="110"/>
      <c r="OEP182" s="110"/>
      <c r="OEQ182" s="19"/>
      <c r="OER182" s="19"/>
      <c r="OES182" s="107"/>
      <c r="OET182" s="113"/>
      <c r="OEU182" s="19"/>
      <c r="OEV182" s="19"/>
      <c r="OEW182" s="19"/>
      <c r="OEX182" s="19"/>
      <c r="OEY182" s="110"/>
      <c r="OEZ182" s="110"/>
      <c r="OFA182" s="19"/>
      <c r="OFB182" s="19"/>
      <c r="OFC182" s="107"/>
      <c r="OFD182" s="113"/>
      <c r="OFE182" s="19"/>
      <c r="OFF182" s="19"/>
      <c r="OFG182" s="19"/>
      <c r="OFH182" s="19"/>
      <c r="OFI182" s="110"/>
      <c r="OFJ182" s="110"/>
      <c r="OFK182" s="19"/>
      <c r="OFL182" s="19"/>
      <c r="OFM182" s="107"/>
      <c r="OFN182" s="113"/>
      <c r="OFO182" s="19"/>
      <c r="OFP182" s="19"/>
      <c r="OFQ182" s="19"/>
      <c r="OFR182" s="19"/>
      <c r="OFS182" s="110"/>
      <c r="OFT182" s="110"/>
      <c r="OFU182" s="19"/>
      <c r="OFV182" s="19"/>
      <c r="OFW182" s="107"/>
      <c r="OFX182" s="113"/>
      <c r="OFY182" s="19"/>
      <c r="OFZ182" s="19"/>
      <c r="OGA182" s="19"/>
      <c r="OGB182" s="19"/>
      <c r="OGC182" s="110"/>
      <c r="OGD182" s="110"/>
      <c r="OGE182" s="19"/>
      <c r="OGF182" s="19"/>
      <c r="OGG182" s="107"/>
      <c r="OGH182" s="113"/>
      <c r="OGI182" s="19"/>
      <c r="OGJ182" s="19"/>
      <c r="OGK182" s="19"/>
      <c r="OGL182" s="19"/>
      <c r="OGM182" s="110"/>
      <c r="OGN182" s="110"/>
      <c r="OGO182" s="19"/>
      <c r="OGP182" s="19"/>
      <c r="OGQ182" s="107"/>
      <c r="OGR182" s="113"/>
      <c r="OGS182" s="19"/>
      <c r="OGT182" s="19"/>
      <c r="OGU182" s="19"/>
      <c r="OGV182" s="19"/>
      <c r="OGW182" s="110"/>
      <c r="OGX182" s="110"/>
      <c r="OGY182" s="19"/>
      <c r="OGZ182" s="19"/>
      <c r="OHA182" s="107"/>
      <c r="OHB182" s="113"/>
      <c r="OHC182" s="19"/>
      <c r="OHD182" s="19"/>
      <c r="OHE182" s="19"/>
      <c r="OHF182" s="19"/>
      <c r="OHG182" s="110"/>
      <c r="OHH182" s="110"/>
      <c r="OHI182" s="19"/>
      <c r="OHJ182" s="19"/>
      <c r="OHK182" s="107"/>
      <c r="OHL182" s="113"/>
      <c r="OHM182" s="19"/>
      <c r="OHN182" s="19"/>
      <c r="OHO182" s="19"/>
      <c r="OHP182" s="19"/>
      <c r="OHQ182" s="110"/>
      <c r="OHR182" s="110"/>
      <c r="OHS182" s="19"/>
      <c r="OHT182" s="19"/>
      <c r="OHU182" s="107"/>
      <c r="OHV182" s="113"/>
      <c r="OHW182" s="19"/>
      <c r="OHX182" s="19"/>
      <c r="OHY182" s="19"/>
      <c r="OHZ182" s="19"/>
      <c r="OIA182" s="110"/>
      <c r="OIB182" s="110"/>
      <c r="OIC182" s="19"/>
      <c r="OID182" s="19"/>
      <c r="OIE182" s="107"/>
      <c r="OIF182" s="113"/>
      <c r="OIG182" s="19"/>
      <c r="OIH182" s="19"/>
      <c r="OII182" s="19"/>
      <c r="OIJ182" s="19"/>
      <c r="OIK182" s="110"/>
      <c r="OIL182" s="110"/>
      <c r="OIM182" s="19"/>
      <c r="OIN182" s="19"/>
      <c r="OIO182" s="107"/>
      <c r="OIP182" s="113"/>
      <c r="OIQ182" s="19"/>
      <c r="OIR182" s="19"/>
      <c r="OIS182" s="19"/>
      <c r="OIT182" s="19"/>
      <c r="OIU182" s="110"/>
      <c r="OIV182" s="110"/>
      <c r="OIW182" s="19"/>
      <c r="OIX182" s="19"/>
      <c r="OIY182" s="107"/>
      <c r="OIZ182" s="113"/>
      <c r="OJA182" s="19"/>
      <c r="OJB182" s="19"/>
      <c r="OJC182" s="19"/>
      <c r="OJD182" s="19"/>
      <c r="OJE182" s="110"/>
      <c r="OJF182" s="110"/>
      <c r="OJG182" s="19"/>
      <c r="OJH182" s="19"/>
      <c r="OJI182" s="107"/>
      <c r="OJJ182" s="113"/>
      <c r="OJK182" s="19"/>
      <c r="OJL182" s="19"/>
      <c r="OJM182" s="19"/>
      <c r="OJN182" s="19"/>
      <c r="OJO182" s="110"/>
      <c r="OJP182" s="110"/>
      <c r="OJQ182" s="19"/>
      <c r="OJR182" s="19"/>
      <c r="OJS182" s="107"/>
      <c r="OJT182" s="113"/>
      <c r="OJU182" s="19"/>
      <c r="OJV182" s="19"/>
      <c r="OJW182" s="19"/>
      <c r="OJX182" s="19"/>
      <c r="OJY182" s="110"/>
      <c r="OJZ182" s="110"/>
      <c r="OKA182" s="19"/>
      <c r="OKB182" s="19"/>
      <c r="OKC182" s="107"/>
      <c r="OKD182" s="113"/>
      <c r="OKE182" s="19"/>
      <c r="OKF182" s="19"/>
      <c r="OKG182" s="19"/>
      <c r="OKH182" s="19"/>
      <c r="OKI182" s="110"/>
      <c r="OKJ182" s="110"/>
      <c r="OKK182" s="19"/>
      <c r="OKL182" s="19"/>
      <c r="OKM182" s="107"/>
      <c r="OKN182" s="113"/>
      <c r="OKO182" s="19"/>
      <c r="OKP182" s="19"/>
      <c r="OKQ182" s="19"/>
      <c r="OKR182" s="19"/>
      <c r="OKS182" s="110"/>
      <c r="OKT182" s="110"/>
      <c r="OKU182" s="19"/>
      <c r="OKV182" s="19"/>
      <c r="OKW182" s="107"/>
      <c r="OKX182" s="113"/>
      <c r="OKY182" s="19"/>
      <c r="OKZ182" s="19"/>
      <c r="OLA182" s="19"/>
      <c r="OLB182" s="19"/>
      <c r="OLC182" s="110"/>
      <c r="OLD182" s="110"/>
      <c r="OLE182" s="19"/>
      <c r="OLF182" s="19"/>
      <c r="OLG182" s="107"/>
      <c r="OLH182" s="113"/>
      <c r="OLI182" s="19"/>
      <c r="OLJ182" s="19"/>
      <c r="OLK182" s="19"/>
      <c r="OLL182" s="19"/>
      <c r="OLM182" s="110"/>
      <c r="OLN182" s="110"/>
      <c r="OLO182" s="19"/>
      <c r="OLP182" s="19"/>
      <c r="OLQ182" s="107"/>
      <c r="OLR182" s="113"/>
      <c r="OLS182" s="19"/>
      <c r="OLT182" s="19"/>
      <c r="OLU182" s="19"/>
      <c r="OLV182" s="19"/>
      <c r="OLW182" s="110"/>
      <c r="OLX182" s="110"/>
      <c r="OLY182" s="19"/>
      <c r="OLZ182" s="19"/>
      <c r="OMA182" s="107"/>
      <c r="OMB182" s="113"/>
      <c r="OMC182" s="19"/>
      <c r="OMD182" s="19"/>
      <c r="OME182" s="19"/>
      <c r="OMF182" s="19"/>
      <c r="OMG182" s="110"/>
      <c r="OMH182" s="110"/>
      <c r="OMI182" s="19"/>
      <c r="OMJ182" s="19"/>
      <c r="OMK182" s="107"/>
      <c r="OML182" s="113"/>
      <c r="OMM182" s="19"/>
      <c r="OMN182" s="19"/>
      <c r="OMO182" s="19"/>
      <c r="OMP182" s="19"/>
      <c r="OMQ182" s="110"/>
      <c r="OMR182" s="110"/>
      <c r="OMS182" s="19"/>
      <c r="OMT182" s="19"/>
      <c r="OMU182" s="107"/>
      <c r="OMV182" s="113"/>
      <c r="OMW182" s="19"/>
      <c r="OMX182" s="19"/>
      <c r="OMY182" s="19"/>
      <c r="OMZ182" s="19"/>
      <c r="ONA182" s="110"/>
      <c r="ONB182" s="110"/>
      <c r="ONC182" s="19"/>
      <c r="OND182" s="19"/>
      <c r="ONE182" s="107"/>
      <c r="ONF182" s="113"/>
      <c r="ONG182" s="19"/>
      <c r="ONH182" s="19"/>
      <c r="ONI182" s="19"/>
      <c r="ONJ182" s="19"/>
      <c r="ONK182" s="110"/>
      <c r="ONL182" s="110"/>
      <c r="ONM182" s="19"/>
      <c r="ONN182" s="19"/>
      <c r="ONO182" s="107"/>
      <c r="ONP182" s="113"/>
      <c r="ONQ182" s="19"/>
      <c r="ONR182" s="19"/>
      <c r="ONS182" s="19"/>
      <c r="ONT182" s="19"/>
      <c r="ONU182" s="110"/>
      <c r="ONV182" s="110"/>
      <c r="ONW182" s="19"/>
      <c r="ONX182" s="19"/>
      <c r="ONY182" s="107"/>
      <c r="ONZ182" s="113"/>
      <c r="OOA182" s="19"/>
      <c r="OOB182" s="19"/>
      <c r="OOC182" s="19"/>
      <c r="OOD182" s="19"/>
      <c r="OOE182" s="110"/>
      <c r="OOF182" s="110"/>
      <c r="OOG182" s="19"/>
      <c r="OOH182" s="19"/>
      <c r="OOI182" s="107"/>
      <c r="OOJ182" s="113"/>
      <c r="OOK182" s="19"/>
      <c r="OOL182" s="19"/>
      <c r="OOM182" s="19"/>
      <c r="OON182" s="19"/>
      <c r="OOO182" s="110"/>
      <c r="OOP182" s="110"/>
      <c r="OOQ182" s="19"/>
      <c r="OOR182" s="19"/>
      <c r="OOS182" s="107"/>
      <c r="OOT182" s="113"/>
      <c r="OOU182" s="19"/>
      <c r="OOV182" s="19"/>
      <c r="OOW182" s="19"/>
      <c r="OOX182" s="19"/>
      <c r="OOY182" s="110"/>
      <c r="OOZ182" s="110"/>
      <c r="OPA182" s="19"/>
      <c r="OPB182" s="19"/>
      <c r="OPC182" s="107"/>
      <c r="OPD182" s="113"/>
      <c r="OPE182" s="19"/>
      <c r="OPF182" s="19"/>
      <c r="OPG182" s="19"/>
      <c r="OPH182" s="19"/>
      <c r="OPI182" s="110"/>
      <c r="OPJ182" s="110"/>
      <c r="OPK182" s="19"/>
      <c r="OPL182" s="19"/>
      <c r="OPM182" s="107"/>
      <c r="OPN182" s="113"/>
      <c r="OPO182" s="19"/>
      <c r="OPP182" s="19"/>
      <c r="OPQ182" s="19"/>
      <c r="OPR182" s="19"/>
      <c r="OPS182" s="110"/>
      <c r="OPT182" s="110"/>
      <c r="OPU182" s="19"/>
      <c r="OPV182" s="19"/>
      <c r="OPW182" s="107"/>
      <c r="OPX182" s="113"/>
      <c r="OPY182" s="19"/>
      <c r="OPZ182" s="19"/>
      <c r="OQA182" s="19"/>
      <c r="OQB182" s="19"/>
      <c r="OQC182" s="110"/>
      <c r="OQD182" s="110"/>
      <c r="OQE182" s="19"/>
      <c r="OQF182" s="19"/>
      <c r="OQG182" s="107"/>
      <c r="OQH182" s="113"/>
      <c r="OQI182" s="19"/>
      <c r="OQJ182" s="19"/>
      <c r="OQK182" s="19"/>
      <c r="OQL182" s="19"/>
      <c r="OQM182" s="110"/>
      <c r="OQN182" s="110"/>
      <c r="OQO182" s="19"/>
      <c r="OQP182" s="19"/>
      <c r="OQQ182" s="107"/>
      <c r="OQR182" s="113"/>
      <c r="OQS182" s="19"/>
      <c r="OQT182" s="19"/>
      <c r="OQU182" s="19"/>
      <c r="OQV182" s="19"/>
      <c r="OQW182" s="110"/>
      <c r="OQX182" s="110"/>
      <c r="OQY182" s="19"/>
      <c r="OQZ182" s="19"/>
      <c r="ORA182" s="107"/>
      <c r="ORB182" s="113"/>
      <c r="ORC182" s="19"/>
      <c r="ORD182" s="19"/>
      <c r="ORE182" s="19"/>
      <c r="ORF182" s="19"/>
      <c r="ORG182" s="110"/>
      <c r="ORH182" s="110"/>
      <c r="ORI182" s="19"/>
      <c r="ORJ182" s="19"/>
      <c r="ORK182" s="107"/>
      <c r="ORL182" s="113"/>
      <c r="ORM182" s="19"/>
      <c r="ORN182" s="19"/>
      <c r="ORO182" s="19"/>
      <c r="ORP182" s="19"/>
      <c r="ORQ182" s="110"/>
      <c r="ORR182" s="110"/>
      <c r="ORS182" s="19"/>
      <c r="ORT182" s="19"/>
      <c r="ORU182" s="107"/>
      <c r="ORV182" s="113"/>
      <c r="ORW182" s="19"/>
      <c r="ORX182" s="19"/>
      <c r="ORY182" s="19"/>
      <c r="ORZ182" s="19"/>
      <c r="OSA182" s="110"/>
      <c r="OSB182" s="110"/>
      <c r="OSC182" s="19"/>
      <c r="OSD182" s="19"/>
      <c r="OSE182" s="107"/>
      <c r="OSF182" s="113"/>
      <c r="OSG182" s="19"/>
      <c r="OSH182" s="19"/>
      <c r="OSI182" s="19"/>
      <c r="OSJ182" s="19"/>
      <c r="OSK182" s="110"/>
      <c r="OSL182" s="110"/>
      <c r="OSM182" s="19"/>
      <c r="OSN182" s="19"/>
      <c r="OSO182" s="107"/>
      <c r="OSP182" s="113"/>
      <c r="OSQ182" s="19"/>
      <c r="OSR182" s="19"/>
      <c r="OSS182" s="19"/>
      <c r="OST182" s="19"/>
      <c r="OSU182" s="110"/>
      <c r="OSV182" s="110"/>
      <c r="OSW182" s="19"/>
      <c r="OSX182" s="19"/>
      <c r="OSY182" s="107"/>
      <c r="OSZ182" s="113"/>
      <c r="OTA182" s="19"/>
      <c r="OTB182" s="19"/>
      <c r="OTC182" s="19"/>
      <c r="OTD182" s="19"/>
      <c r="OTE182" s="110"/>
      <c r="OTF182" s="110"/>
      <c r="OTG182" s="19"/>
      <c r="OTH182" s="19"/>
      <c r="OTI182" s="107"/>
      <c r="OTJ182" s="113"/>
      <c r="OTK182" s="19"/>
      <c r="OTL182" s="19"/>
      <c r="OTM182" s="19"/>
      <c r="OTN182" s="19"/>
      <c r="OTO182" s="110"/>
      <c r="OTP182" s="110"/>
      <c r="OTQ182" s="19"/>
      <c r="OTR182" s="19"/>
      <c r="OTS182" s="107"/>
      <c r="OTT182" s="113"/>
      <c r="OTU182" s="19"/>
      <c r="OTV182" s="19"/>
      <c r="OTW182" s="19"/>
      <c r="OTX182" s="19"/>
      <c r="OTY182" s="110"/>
      <c r="OTZ182" s="110"/>
      <c r="OUA182" s="19"/>
      <c r="OUB182" s="19"/>
      <c r="OUC182" s="107"/>
      <c r="OUD182" s="113"/>
      <c r="OUE182" s="19"/>
      <c r="OUF182" s="19"/>
      <c r="OUG182" s="19"/>
      <c r="OUH182" s="19"/>
      <c r="OUI182" s="110"/>
      <c r="OUJ182" s="110"/>
      <c r="OUK182" s="19"/>
      <c r="OUL182" s="19"/>
      <c r="OUM182" s="107"/>
      <c r="OUN182" s="113"/>
      <c r="OUO182" s="19"/>
      <c r="OUP182" s="19"/>
      <c r="OUQ182" s="19"/>
      <c r="OUR182" s="19"/>
      <c r="OUS182" s="110"/>
      <c r="OUT182" s="110"/>
      <c r="OUU182" s="19"/>
      <c r="OUV182" s="19"/>
      <c r="OUW182" s="107"/>
      <c r="OUX182" s="113"/>
      <c r="OUY182" s="19"/>
      <c r="OUZ182" s="19"/>
      <c r="OVA182" s="19"/>
      <c r="OVB182" s="19"/>
      <c r="OVC182" s="110"/>
      <c r="OVD182" s="110"/>
      <c r="OVE182" s="19"/>
      <c r="OVF182" s="19"/>
      <c r="OVG182" s="107"/>
      <c r="OVH182" s="113"/>
      <c r="OVI182" s="19"/>
      <c r="OVJ182" s="19"/>
      <c r="OVK182" s="19"/>
      <c r="OVL182" s="19"/>
      <c r="OVM182" s="110"/>
      <c r="OVN182" s="110"/>
      <c r="OVO182" s="19"/>
      <c r="OVP182" s="19"/>
      <c r="OVQ182" s="107"/>
      <c r="OVR182" s="113"/>
      <c r="OVS182" s="19"/>
      <c r="OVT182" s="19"/>
      <c r="OVU182" s="19"/>
      <c r="OVV182" s="19"/>
      <c r="OVW182" s="110"/>
      <c r="OVX182" s="110"/>
      <c r="OVY182" s="19"/>
      <c r="OVZ182" s="19"/>
      <c r="OWA182" s="107"/>
      <c r="OWB182" s="113"/>
      <c r="OWC182" s="19"/>
      <c r="OWD182" s="19"/>
      <c r="OWE182" s="19"/>
      <c r="OWF182" s="19"/>
      <c r="OWG182" s="110"/>
      <c r="OWH182" s="110"/>
      <c r="OWI182" s="19"/>
      <c r="OWJ182" s="19"/>
      <c r="OWK182" s="107"/>
      <c r="OWL182" s="113"/>
      <c r="OWM182" s="19"/>
      <c r="OWN182" s="19"/>
      <c r="OWO182" s="19"/>
      <c r="OWP182" s="19"/>
      <c r="OWQ182" s="110"/>
      <c r="OWR182" s="110"/>
      <c r="OWS182" s="19"/>
      <c r="OWT182" s="19"/>
      <c r="OWU182" s="107"/>
      <c r="OWV182" s="113"/>
      <c r="OWW182" s="19"/>
      <c r="OWX182" s="19"/>
      <c r="OWY182" s="19"/>
      <c r="OWZ182" s="19"/>
      <c r="OXA182" s="110"/>
      <c r="OXB182" s="110"/>
      <c r="OXC182" s="19"/>
      <c r="OXD182" s="19"/>
      <c r="OXE182" s="107"/>
      <c r="OXF182" s="113"/>
      <c r="OXG182" s="19"/>
      <c r="OXH182" s="19"/>
      <c r="OXI182" s="19"/>
      <c r="OXJ182" s="19"/>
      <c r="OXK182" s="110"/>
      <c r="OXL182" s="110"/>
      <c r="OXM182" s="19"/>
      <c r="OXN182" s="19"/>
      <c r="OXO182" s="107"/>
      <c r="OXP182" s="113"/>
      <c r="OXQ182" s="19"/>
      <c r="OXR182" s="19"/>
      <c r="OXS182" s="19"/>
      <c r="OXT182" s="19"/>
      <c r="OXU182" s="110"/>
      <c r="OXV182" s="110"/>
      <c r="OXW182" s="19"/>
      <c r="OXX182" s="19"/>
      <c r="OXY182" s="107"/>
      <c r="OXZ182" s="113"/>
      <c r="OYA182" s="19"/>
      <c r="OYB182" s="19"/>
      <c r="OYC182" s="19"/>
      <c r="OYD182" s="19"/>
      <c r="OYE182" s="110"/>
      <c r="OYF182" s="110"/>
      <c r="OYG182" s="19"/>
      <c r="OYH182" s="19"/>
      <c r="OYI182" s="107"/>
      <c r="OYJ182" s="113"/>
      <c r="OYK182" s="19"/>
      <c r="OYL182" s="19"/>
      <c r="OYM182" s="19"/>
      <c r="OYN182" s="19"/>
      <c r="OYO182" s="110"/>
      <c r="OYP182" s="110"/>
      <c r="OYQ182" s="19"/>
      <c r="OYR182" s="19"/>
      <c r="OYS182" s="107"/>
      <c r="OYT182" s="113"/>
      <c r="OYU182" s="19"/>
      <c r="OYV182" s="19"/>
      <c r="OYW182" s="19"/>
      <c r="OYX182" s="19"/>
      <c r="OYY182" s="110"/>
      <c r="OYZ182" s="110"/>
      <c r="OZA182" s="19"/>
      <c r="OZB182" s="19"/>
      <c r="OZC182" s="107"/>
      <c r="OZD182" s="113"/>
      <c r="OZE182" s="19"/>
      <c r="OZF182" s="19"/>
      <c r="OZG182" s="19"/>
      <c r="OZH182" s="19"/>
      <c r="OZI182" s="110"/>
      <c r="OZJ182" s="110"/>
      <c r="OZK182" s="19"/>
      <c r="OZL182" s="19"/>
      <c r="OZM182" s="107"/>
      <c r="OZN182" s="113"/>
      <c r="OZO182" s="19"/>
      <c r="OZP182" s="19"/>
      <c r="OZQ182" s="19"/>
      <c r="OZR182" s="19"/>
      <c r="OZS182" s="110"/>
      <c r="OZT182" s="110"/>
      <c r="OZU182" s="19"/>
      <c r="OZV182" s="19"/>
      <c r="OZW182" s="107"/>
      <c r="OZX182" s="113"/>
      <c r="OZY182" s="19"/>
      <c r="OZZ182" s="19"/>
      <c r="PAA182" s="19"/>
      <c r="PAB182" s="19"/>
      <c r="PAC182" s="110"/>
      <c r="PAD182" s="110"/>
      <c r="PAE182" s="19"/>
      <c r="PAF182" s="19"/>
      <c r="PAG182" s="107"/>
      <c r="PAH182" s="113"/>
      <c r="PAI182" s="19"/>
      <c r="PAJ182" s="19"/>
      <c r="PAK182" s="19"/>
      <c r="PAL182" s="19"/>
      <c r="PAM182" s="110"/>
      <c r="PAN182" s="110"/>
      <c r="PAO182" s="19"/>
      <c r="PAP182" s="19"/>
      <c r="PAQ182" s="107"/>
      <c r="PAR182" s="113"/>
      <c r="PAS182" s="19"/>
      <c r="PAT182" s="19"/>
      <c r="PAU182" s="19"/>
      <c r="PAV182" s="19"/>
      <c r="PAW182" s="110"/>
      <c r="PAX182" s="110"/>
      <c r="PAY182" s="19"/>
      <c r="PAZ182" s="19"/>
      <c r="PBA182" s="107"/>
      <c r="PBB182" s="113"/>
      <c r="PBC182" s="19"/>
      <c r="PBD182" s="19"/>
      <c r="PBE182" s="19"/>
      <c r="PBF182" s="19"/>
      <c r="PBG182" s="110"/>
      <c r="PBH182" s="110"/>
      <c r="PBI182" s="19"/>
      <c r="PBJ182" s="19"/>
      <c r="PBK182" s="107"/>
      <c r="PBL182" s="113"/>
      <c r="PBM182" s="19"/>
      <c r="PBN182" s="19"/>
      <c r="PBO182" s="19"/>
      <c r="PBP182" s="19"/>
      <c r="PBQ182" s="110"/>
      <c r="PBR182" s="110"/>
      <c r="PBS182" s="19"/>
      <c r="PBT182" s="19"/>
      <c r="PBU182" s="107"/>
      <c r="PBV182" s="113"/>
      <c r="PBW182" s="19"/>
      <c r="PBX182" s="19"/>
      <c r="PBY182" s="19"/>
      <c r="PBZ182" s="19"/>
      <c r="PCA182" s="110"/>
      <c r="PCB182" s="110"/>
      <c r="PCC182" s="19"/>
      <c r="PCD182" s="19"/>
      <c r="PCE182" s="107"/>
      <c r="PCF182" s="113"/>
      <c r="PCG182" s="19"/>
      <c r="PCH182" s="19"/>
      <c r="PCI182" s="19"/>
      <c r="PCJ182" s="19"/>
      <c r="PCK182" s="110"/>
      <c r="PCL182" s="110"/>
      <c r="PCM182" s="19"/>
      <c r="PCN182" s="19"/>
      <c r="PCO182" s="107"/>
      <c r="PCP182" s="113"/>
      <c r="PCQ182" s="19"/>
      <c r="PCR182" s="19"/>
      <c r="PCS182" s="19"/>
      <c r="PCT182" s="19"/>
      <c r="PCU182" s="110"/>
      <c r="PCV182" s="110"/>
      <c r="PCW182" s="19"/>
      <c r="PCX182" s="19"/>
      <c r="PCY182" s="107"/>
      <c r="PCZ182" s="113"/>
      <c r="PDA182" s="19"/>
      <c r="PDB182" s="19"/>
      <c r="PDC182" s="19"/>
      <c r="PDD182" s="19"/>
      <c r="PDE182" s="110"/>
      <c r="PDF182" s="110"/>
      <c r="PDG182" s="19"/>
      <c r="PDH182" s="19"/>
      <c r="PDI182" s="107"/>
      <c r="PDJ182" s="113"/>
      <c r="PDK182" s="19"/>
      <c r="PDL182" s="19"/>
      <c r="PDM182" s="19"/>
      <c r="PDN182" s="19"/>
      <c r="PDO182" s="110"/>
      <c r="PDP182" s="110"/>
      <c r="PDQ182" s="19"/>
      <c r="PDR182" s="19"/>
      <c r="PDS182" s="107"/>
      <c r="PDT182" s="113"/>
      <c r="PDU182" s="19"/>
      <c r="PDV182" s="19"/>
      <c r="PDW182" s="19"/>
      <c r="PDX182" s="19"/>
      <c r="PDY182" s="110"/>
      <c r="PDZ182" s="110"/>
      <c r="PEA182" s="19"/>
      <c r="PEB182" s="19"/>
      <c r="PEC182" s="107"/>
      <c r="PED182" s="113"/>
      <c r="PEE182" s="19"/>
      <c r="PEF182" s="19"/>
      <c r="PEG182" s="19"/>
      <c r="PEH182" s="19"/>
      <c r="PEI182" s="110"/>
      <c r="PEJ182" s="110"/>
      <c r="PEK182" s="19"/>
      <c r="PEL182" s="19"/>
      <c r="PEM182" s="107"/>
      <c r="PEN182" s="113"/>
      <c r="PEO182" s="19"/>
      <c r="PEP182" s="19"/>
      <c r="PEQ182" s="19"/>
      <c r="PER182" s="19"/>
      <c r="PES182" s="110"/>
      <c r="PET182" s="110"/>
      <c r="PEU182" s="19"/>
      <c r="PEV182" s="19"/>
      <c r="PEW182" s="107"/>
      <c r="PEX182" s="113"/>
      <c r="PEY182" s="19"/>
      <c r="PEZ182" s="19"/>
      <c r="PFA182" s="19"/>
      <c r="PFB182" s="19"/>
      <c r="PFC182" s="110"/>
      <c r="PFD182" s="110"/>
      <c r="PFE182" s="19"/>
      <c r="PFF182" s="19"/>
      <c r="PFG182" s="107"/>
      <c r="PFH182" s="113"/>
      <c r="PFI182" s="19"/>
      <c r="PFJ182" s="19"/>
      <c r="PFK182" s="19"/>
      <c r="PFL182" s="19"/>
      <c r="PFM182" s="110"/>
      <c r="PFN182" s="110"/>
      <c r="PFO182" s="19"/>
      <c r="PFP182" s="19"/>
      <c r="PFQ182" s="107"/>
      <c r="PFR182" s="113"/>
      <c r="PFS182" s="19"/>
      <c r="PFT182" s="19"/>
      <c r="PFU182" s="19"/>
      <c r="PFV182" s="19"/>
      <c r="PFW182" s="110"/>
      <c r="PFX182" s="110"/>
      <c r="PFY182" s="19"/>
      <c r="PFZ182" s="19"/>
      <c r="PGA182" s="107"/>
      <c r="PGB182" s="113"/>
      <c r="PGC182" s="19"/>
      <c r="PGD182" s="19"/>
      <c r="PGE182" s="19"/>
      <c r="PGF182" s="19"/>
      <c r="PGG182" s="110"/>
      <c r="PGH182" s="110"/>
      <c r="PGI182" s="19"/>
      <c r="PGJ182" s="19"/>
      <c r="PGK182" s="107"/>
      <c r="PGL182" s="113"/>
      <c r="PGM182" s="19"/>
      <c r="PGN182" s="19"/>
      <c r="PGO182" s="19"/>
      <c r="PGP182" s="19"/>
      <c r="PGQ182" s="110"/>
      <c r="PGR182" s="110"/>
      <c r="PGS182" s="19"/>
      <c r="PGT182" s="19"/>
      <c r="PGU182" s="107"/>
      <c r="PGV182" s="113"/>
      <c r="PGW182" s="19"/>
      <c r="PGX182" s="19"/>
      <c r="PGY182" s="19"/>
      <c r="PGZ182" s="19"/>
      <c r="PHA182" s="110"/>
      <c r="PHB182" s="110"/>
      <c r="PHC182" s="19"/>
      <c r="PHD182" s="19"/>
      <c r="PHE182" s="107"/>
      <c r="PHF182" s="113"/>
      <c r="PHG182" s="19"/>
      <c r="PHH182" s="19"/>
      <c r="PHI182" s="19"/>
      <c r="PHJ182" s="19"/>
      <c r="PHK182" s="110"/>
      <c r="PHL182" s="110"/>
      <c r="PHM182" s="19"/>
      <c r="PHN182" s="19"/>
      <c r="PHO182" s="107"/>
      <c r="PHP182" s="113"/>
      <c r="PHQ182" s="19"/>
      <c r="PHR182" s="19"/>
      <c r="PHS182" s="19"/>
      <c r="PHT182" s="19"/>
      <c r="PHU182" s="110"/>
      <c r="PHV182" s="110"/>
      <c r="PHW182" s="19"/>
      <c r="PHX182" s="19"/>
      <c r="PHY182" s="107"/>
      <c r="PHZ182" s="113"/>
      <c r="PIA182" s="19"/>
      <c r="PIB182" s="19"/>
      <c r="PIC182" s="19"/>
      <c r="PID182" s="19"/>
      <c r="PIE182" s="110"/>
      <c r="PIF182" s="110"/>
      <c r="PIG182" s="19"/>
      <c r="PIH182" s="19"/>
      <c r="PII182" s="107"/>
      <c r="PIJ182" s="113"/>
      <c r="PIK182" s="19"/>
      <c r="PIL182" s="19"/>
      <c r="PIM182" s="19"/>
      <c r="PIN182" s="19"/>
      <c r="PIO182" s="110"/>
      <c r="PIP182" s="110"/>
      <c r="PIQ182" s="19"/>
      <c r="PIR182" s="19"/>
      <c r="PIS182" s="107"/>
      <c r="PIT182" s="113"/>
      <c r="PIU182" s="19"/>
      <c r="PIV182" s="19"/>
      <c r="PIW182" s="19"/>
      <c r="PIX182" s="19"/>
      <c r="PIY182" s="110"/>
      <c r="PIZ182" s="110"/>
      <c r="PJA182" s="19"/>
      <c r="PJB182" s="19"/>
      <c r="PJC182" s="107"/>
      <c r="PJD182" s="113"/>
      <c r="PJE182" s="19"/>
      <c r="PJF182" s="19"/>
      <c r="PJG182" s="19"/>
      <c r="PJH182" s="19"/>
      <c r="PJI182" s="110"/>
      <c r="PJJ182" s="110"/>
      <c r="PJK182" s="19"/>
      <c r="PJL182" s="19"/>
      <c r="PJM182" s="107"/>
      <c r="PJN182" s="113"/>
      <c r="PJO182" s="19"/>
      <c r="PJP182" s="19"/>
      <c r="PJQ182" s="19"/>
      <c r="PJR182" s="19"/>
      <c r="PJS182" s="110"/>
      <c r="PJT182" s="110"/>
      <c r="PJU182" s="19"/>
      <c r="PJV182" s="19"/>
      <c r="PJW182" s="107"/>
      <c r="PJX182" s="113"/>
      <c r="PJY182" s="19"/>
      <c r="PJZ182" s="19"/>
      <c r="PKA182" s="19"/>
      <c r="PKB182" s="19"/>
      <c r="PKC182" s="110"/>
      <c r="PKD182" s="110"/>
      <c r="PKE182" s="19"/>
      <c r="PKF182" s="19"/>
      <c r="PKG182" s="107"/>
      <c r="PKH182" s="113"/>
      <c r="PKI182" s="19"/>
      <c r="PKJ182" s="19"/>
      <c r="PKK182" s="19"/>
      <c r="PKL182" s="19"/>
      <c r="PKM182" s="110"/>
      <c r="PKN182" s="110"/>
      <c r="PKO182" s="19"/>
      <c r="PKP182" s="19"/>
      <c r="PKQ182" s="107"/>
      <c r="PKR182" s="113"/>
      <c r="PKS182" s="19"/>
      <c r="PKT182" s="19"/>
      <c r="PKU182" s="19"/>
      <c r="PKV182" s="19"/>
      <c r="PKW182" s="110"/>
      <c r="PKX182" s="110"/>
      <c r="PKY182" s="19"/>
      <c r="PKZ182" s="19"/>
      <c r="PLA182" s="107"/>
      <c r="PLB182" s="113"/>
      <c r="PLC182" s="19"/>
      <c r="PLD182" s="19"/>
      <c r="PLE182" s="19"/>
      <c r="PLF182" s="19"/>
      <c r="PLG182" s="110"/>
      <c r="PLH182" s="110"/>
      <c r="PLI182" s="19"/>
      <c r="PLJ182" s="19"/>
      <c r="PLK182" s="107"/>
      <c r="PLL182" s="113"/>
      <c r="PLM182" s="19"/>
      <c r="PLN182" s="19"/>
      <c r="PLO182" s="19"/>
      <c r="PLP182" s="19"/>
      <c r="PLQ182" s="110"/>
      <c r="PLR182" s="110"/>
      <c r="PLS182" s="19"/>
      <c r="PLT182" s="19"/>
      <c r="PLU182" s="107"/>
      <c r="PLV182" s="113"/>
      <c r="PLW182" s="19"/>
      <c r="PLX182" s="19"/>
      <c r="PLY182" s="19"/>
      <c r="PLZ182" s="19"/>
      <c r="PMA182" s="110"/>
      <c r="PMB182" s="110"/>
      <c r="PMC182" s="19"/>
      <c r="PMD182" s="19"/>
      <c r="PME182" s="107"/>
      <c r="PMF182" s="113"/>
      <c r="PMG182" s="19"/>
      <c r="PMH182" s="19"/>
      <c r="PMI182" s="19"/>
      <c r="PMJ182" s="19"/>
      <c r="PMK182" s="110"/>
      <c r="PML182" s="110"/>
      <c r="PMM182" s="19"/>
      <c r="PMN182" s="19"/>
      <c r="PMO182" s="107"/>
      <c r="PMP182" s="113"/>
      <c r="PMQ182" s="19"/>
      <c r="PMR182" s="19"/>
      <c r="PMS182" s="19"/>
      <c r="PMT182" s="19"/>
      <c r="PMU182" s="110"/>
      <c r="PMV182" s="110"/>
      <c r="PMW182" s="19"/>
      <c r="PMX182" s="19"/>
      <c r="PMY182" s="107"/>
      <c r="PMZ182" s="113"/>
      <c r="PNA182" s="19"/>
      <c r="PNB182" s="19"/>
      <c r="PNC182" s="19"/>
      <c r="PND182" s="19"/>
      <c r="PNE182" s="110"/>
      <c r="PNF182" s="110"/>
      <c r="PNG182" s="19"/>
      <c r="PNH182" s="19"/>
      <c r="PNI182" s="107"/>
      <c r="PNJ182" s="113"/>
      <c r="PNK182" s="19"/>
      <c r="PNL182" s="19"/>
      <c r="PNM182" s="19"/>
      <c r="PNN182" s="19"/>
      <c r="PNO182" s="110"/>
      <c r="PNP182" s="110"/>
      <c r="PNQ182" s="19"/>
      <c r="PNR182" s="19"/>
      <c r="PNS182" s="107"/>
      <c r="PNT182" s="113"/>
      <c r="PNU182" s="19"/>
      <c r="PNV182" s="19"/>
      <c r="PNW182" s="19"/>
      <c r="PNX182" s="19"/>
      <c r="PNY182" s="110"/>
      <c r="PNZ182" s="110"/>
      <c r="POA182" s="19"/>
      <c r="POB182" s="19"/>
      <c r="POC182" s="107"/>
      <c r="POD182" s="113"/>
      <c r="POE182" s="19"/>
      <c r="POF182" s="19"/>
      <c r="POG182" s="19"/>
      <c r="POH182" s="19"/>
      <c r="POI182" s="110"/>
      <c r="POJ182" s="110"/>
      <c r="POK182" s="19"/>
      <c r="POL182" s="19"/>
      <c r="POM182" s="107"/>
      <c r="PON182" s="113"/>
      <c r="POO182" s="19"/>
      <c r="POP182" s="19"/>
      <c r="POQ182" s="19"/>
      <c r="POR182" s="19"/>
      <c r="POS182" s="110"/>
      <c r="POT182" s="110"/>
      <c r="POU182" s="19"/>
      <c r="POV182" s="19"/>
      <c r="POW182" s="107"/>
      <c r="POX182" s="113"/>
      <c r="POY182" s="19"/>
      <c r="POZ182" s="19"/>
      <c r="PPA182" s="19"/>
      <c r="PPB182" s="19"/>
      <c r="PPC182" s="110"/>
      <c r="PPD182" s="110"/>
      <c r="PPE182" s="19"/>
      <c r="PPF182" s="19"/>
      <c r="PPG182" s="107"/>
      <c r="PPH182" s="113"/>
      <c r="PPI182" s="19"/>
      <c r="PPJ182" s="19"/>
      <c r="PPK182" s="19"/>
      <c r="PPL182" s="19"/>
      <c r="PPM182" s="110"/>
      <c r="PPN182" s="110"/>
      <c r="PPO182" s="19"/>
      <c r="PPP182" s="19"/>
      <c r="PPQ182" s="107"/>
      <c r="PPR182" s="113"/>
      <c r="PPS182" s="19"/>
      <c r="PPT182" s="19"/>
      <c r="PPU182" s="19"/>
      <c r="PPV182" s="19"/>
      <c r="PPW182" s="110"/>
      <c r="PPX182" s="110"/>
      <c r="PPY182" s="19"/>
      <c r="PPZ182" s="19"/>
      <c r="PQA182" s="107"/>
      <c r="PQB182" s="113"/>
      <c r="PQC182" s="19"/>
      <c r="PQD182" s="19"/>
      <c r="PQE182" s="19"/>
      <c r="PQF182" s="19"/>
      <c r="PQG182" s="110"/>
      <c r="PQH182" s="110"/>
      <c r="PQI182" s="19"/>
      <c r="PQJ182" s="19"/>
      <c r="PQK182" s="107"/>
      <c r="PQL182" s="113"/>
      <c r="PQM182" s="19"/>
      <c r="PQN182" s="19"/>
      <c r="PQO182" s="19"/>
      <c r="PQP182" s="19"/>
      <c r="PQQ182" s="110"/>
      <c r="PQR182" s="110"/>
      <c r="PQS182" s="19"/>
      <c r="PQT182" s="19"/>
      <c r="PQU182" s="107"/>
      <c r="PQV182" s="113"/>
      <c r="PQW182" s="19"/>
      <c r="PQX182" s="19"/>
      <c r="PQY182" s="19"/>
      <c r="PQZ182" s="19"/>
      <c r="PRA182" s="110"/>
      <c r="PRB182" s="110"/>
      <c r="PRC182" s="19"/>
      <c r="PRD182" s="19"/>
      <c r="PRE182" s="107"/>
      <c r="PRF182" s="113"/>
      <c r="PRG182" s="19"/>
      <c r="PRH182" s="19"/>
      <c r="PRI182" s="19"/>
      <c r="PRJ182" s="19"/>
      <c r="PRK182" s="110"/>
      <c r="PRL182" s="110"/>
      <c r="PRM182" s="19"/>
      <c r="PRN182" s="19"/>
      <c r="PRO182" s="107"/>
      <c r="PRP182" s="113"/>
      <c r="PRQ182" s="19"/>
      <c r="PRR182" s="19"/>
      <c r="PRS182" s="19"/>
      <c r="PRT182" s="19"/>
      <c r="PRU182" s="110"/>
      <c r="PRV182" s="110"/>
      <c r="PRW182" s="19"/>
      <c r="PRX182" s="19"/>
      <c r="PRY182" s="107"/>
      <c r="PRZ182" s="113"/>
      <c r="PSA182" s="19"/>
      <c r="PSB182" s="19"/>
      <c r="PSC182" s="19"/>
      <c r="PSD182" s="19"/>
      <c r="PSE182" s="110"/>
      <c r="PSF182" s="110"/>
      <c r="PSG182" s="19"/>
      <c r="PSH182" s="19"/>
      <c r="PSI182" s="107"/>
      <c r="PSJ182" s="113"/>
      <c r="PSK182" s="19"/>
      <c r="PSL182" s="19"/>
      <c r="PSM182" s="19"/>
      <c r="PSN182" s="19"/>
      <c r="PSO182" s="110"/>
      <c r="PSP182" s="110"/>
      <c r="PSQ182" s="19"/>
      <c r="PSR182" s="19"/>
      <c r="PSS182" s="107"/>
      <c r="PST182" s="113"/>
      <c r="PSU182" s="19"/>
      <c r="PSV182" s="19"/>
      <c r="PSW182" s="19"/>
      <c r="PSX182" s="19"/>
      <c r="PSY182" s="110"/>
      <c r="PSZ182" s="110"/>
      <c r="PTA182" s="19"/>
      <c r="PTB182" s="19"/>
      <c r="PTC182" s="107"/>
      <c r="PTD182" s="113"/>
      <c r="PTE182" s="19"/>
      <c r="PTF182" s="19"/>
      <c r="PTG182" s="19"/>
      <c r="PTH182" s="19"/>
      <c r="PTI182" s="110"/>
      <c r="PTJ182" s="110"/>
      <c r="PTK182" s="19"/>
      <c r="PTL182" s="19"/>
      <c r="PTM182" s="107"/>
      <c r="PTN182" s="113"/>
      <c r="PTO182" s="19"/>
      <c r="PTP182" s="19"/>
      <c r="PTQ182" s="19"/>
      <c r="PTR182" s="19"/>
      <c r="PTS182" s="110"/>
      <c r="PTT182" s="110"/>
      <c r="PTU182" s="19"/>
      <c r="PTV182" s="19"/>
      <c r="PTW182" s="107"/>
      <c r="PTX182" s="113"/>
      <c r="PTY182" s="19"/>
      <c r="PTZ182" s="19"/>
      <c r="PUA182" s="19"/>
      <c r="PUB182" s="19"/>
      <c r="PUC182" s="110"/>
      <c r="PUD182" s="110"/>
      <c r="PUE182" s="19"/>
      <c r="PUF182" s="19"/>
      <c r="PUG182" s="107"/>
      <c r="PUH182" s="113"/>
      <c r="PUI182" s="19"/>
      <c r="PUJ182" s="19"/>
      <c r="PUK182" s="19"/>
      <c r="PUL182" s="19"/>
      <c r="PUM182" s="110"/>
      <c r="PUN182" s="110"/>
      <c r="PUO182" s="19"/>
      <c r="PUP182" s="19"/>
      <c r="PUQ182" s="107"/>
      <c r="PUR182" s="113"/>
      <c r="PUS182" s="19"/>
      <c r="PUT182" s="19"/>
      <c r="PUU182" s="19"/>
      <c r="PUV182" s="19"/>
      <c r="PUW182" s="110"/>
      <c r="PUX182" s="110"/>
      <c r="PUY182" s="19"/>
      <c r="PUZ182" s="19"/>
      <c r="PVA182" s="107"/>
      <c r="PVB182" s="113"/>
      <c r="PVC182" s="19"/>
      <c r="PVD182" s="19"/>
      <c r="PVE182" s="19"/>
      <c r="PVF182" s="19"/>
      <c r="PVG182" s="110"/>
      <c r="PVH182" s="110"/>
      <c r="PVI182" s="19"/>
      <c r="PVJ182" s="19"/>
      <c r="PVK182" s="107"/>
      <c r="PVL182" s="113"/>
      <c r="PVM182" s="19"/>
      <c r="PVN182" s="19"/>
      <c r="PVO182" s="19"/>
      <c r="PVP182" s="19"/>
      <c r="PVQ182" s="110"/>
      <c r="PVR182" s="110"/>
      <c r="PVS182" s="19"/>
      <c r="PVT182" s="19"/>
      <c r="PVU182" s="107"/>
      <c r="PVV182" s="113"/>
      <c r="PVW182" s="19"/>
      <c r="PVX182" s="19"/>
      <c r="PVY182" s="19"/>
      <c r="PVZ182" s="19"/>
      <c r="PWA182" s="110"/>
      <c r="PWB182" s="110"/>
      <c r="PWC182" s="19"/>
      <c r="PWD182" s="19"/>
      <c r="PWE182" s="107"/>
      <c r="PWF182" s="113"/>
      <c r="PWG182" s="19"/>
      <c r="PWH182" s="19"/>
      <c r="PWI182" s="19"/>
      <c r="PWJ182" s="19"/>
      <c r="PWK182" s="110"/>
      <c r="PWL182" s="110"/>
      <c r="PWM182" s="19"/>
      <c r="PWN182" s="19"/>
      <c r="PWO182" s="107"/>
      <c r="PWP182" s="113"/>
      <c r="PWQ182" s="19"/>
      <c r="PWR182" s="19"/>
      <c r="PWS182" s="19"/>
      <c r="PWT182" s="19"/>
      <c r="PWU182" s="110"/>
      <c r="PWV182" s="110"/>
      <c r="PWW182" s="19"/>
      <c r="PWX182" s="19"/>
      <c r="PWY182" s="107"/>
      <c r="PWZ182" s="113"/>
      <c r="PXA182" s="19"/>
      <c r="PXB182" s="19"/>
      <c r="PXC182" s="19"/>
      <c r="PXD182" s="19"/>
      <c r="PXE182" s="110"/>
      <c r="PXF182" s="110"/>
      <c r="PXG182" s="19"/>
      <c r="PXH182" s="19"/>
      <c r="PXI182" s="107"/>
      <c r="PXJ182" s="113"/>
      <c r="PXK182" s="19"/>
      <c r="PXL182" s="19"/>
      <c r="PXM182" s="19"/>
      <c r="PXN182" s="19"/>
      <c r="PXO182" s="110"/>
      <c r="PXP182" s="110"/>
      <c r="PXQ182" s="19"/>
      <c r="PXR182" s="19"/>
      <c r="PXS182" s="107"/>
      <c r="PXT182" s="113"/>
      <c r="PXU182" s="19"/>
      <c r="PXV182" s="19"/>
      <c r="PXW182" s="19"/>
      <c r="PXX182" s="19"/>
      <c r="PXY182" s="110"/>
      <c r="PXZ182" s="110"/>
      <c r="PYA182" s="19"/>
      <c r="PYB182" s="19"/>
      <c r="PYC182" s="107"/>
      <c r="PYD182" s="113"/>
      <c r="PYE182" s="19"/>
      <c r="PYF182" s="19"/>
      <c r="PYG182" s="19"/>
      <c r="PYH182" s="19"/>
      <c r="PYI182" s="110"/>
      <c r="PYJ182" s="110"/>
      <c r="PYK182" s="19"/>
      <c r="PYL182" s="19"/>
      <c r="PYM182" s="107"/>
      <c r="PYN182" s="113"/>
      <c r="PYO182" s="19"/>
      <c r="PYP182" s="19"/>
      <c r="PYQ182" s="19"/>
      <c r="PYR182" s="19"/>
      <c r="PYS182" s="110"/>
      <c r="PYT182" s="110"/>
      <c r="PYU182" s="19"/>
      <c r="PYV182" s="19"/>
      <c r="PYW182" s="107"/>
      <c r="PYX182" s="113"/>
      <c r="PYY182" s="19"/>
      <c r="PYZ182" s="19"/>
      <c r="PZA182" s="19"/>
      <c r="PZB182" s="19"/>
      <c r="PZC182" s="110"/>
      <c r="PZD182" s="110"/>
      <c r="PZE182" s="19"/>
      <c r="PZF182" s="19"/>
      <c r="PZG182" s="107"/>
      <c r="PZH182" s="113"/>
      <c r="PZI182" s="19"/>
      <c r="PZJ182" s="19"/>
      <c r="PZK182" s="19"/>
      <c r="PZL182" s="19"/>
      <c r="PZM182" s="110"/>
      <c r="PZN182" s="110"/>
      <c r="PZO182" s="19"/>
      <c r="PZP182" s="19"/>
      <c r="PZQ182" s="107"/>
      <c r="PZR182" s="113"/>
      <c r="PZS182" s="19"/>
      <c r="PZT182" s="19"/>
      <c r="PZU182" s="19"/>
      <c r="PZV182" s="19"/>
      <c r="PZW182" s="110"/>
      <c r="PZX182" s="110"/>
      <c r="PZY182" s="19"/>
      <c r="PZZ182" s="19"/>
      <c r="QAA182" s="107"/>
      <c r="QAB182" s="113"/>
      <c r="QAC182" s="19"/>
      <c r="QAD182" s="19"/>
      <c r="QAE182" s="19"/>
      <c r="QAF182" s="19"/>
      <c r="QAG182" s="110"/>
      <c r="QAH182" s="110"/>
      <c r="QAI182" s="19"/>
      <c r="QAJ182" s="19"/>
      <c r="QAK182" s="107"/>
      <c r="QAL182" s="113"/>
      <c r="QAM182" s="19"/>
      <c r="QAN182" s="19"/>
      <c r="QAO182" s="19"/>
      <c r="QAP182" s="19"/>
      <c r="QAQ182" s="110"/>
      <c r="QAR182" s="110"/>
      <c r="QAS182" s="19"/>
      <c r="QAT182" s="19"/>
      <c r="QAU182" s="107"/>
      <c r="QAV182" s="113"/>
      <c r="QAW182" s="19"/>
      <c r="QAX182" s="19"/>
      <c r="QAY182" s="19"/>
      <c r="QAZ182" s="19"/>
      <c r="QBA182" s="110"/>
      <c r="QBB182" s="110"/>
      <c r="QBC182" s="19"/>
      <c r="QBD182" s="19"/>
      <c r="QBE182" s="107"/>
      <c r="QBF182" s="113"/>
      <c r="QBG182" s="19"/>
      <c r="QBH182" s="19"/>
      <c r="QBI182" s="19"/>
      <c r="QBJ182" s="19"/>
      <c r="QBK182" s="110"/>
      <c r="QBL182" s="110"/>
      <c r="QBM182" s="19"/>
      <c r="QBN182" s="19"/>
      <c r="QBO182" s="107"/>
      <c r="QBP182" s="113"/>
      <c r="QBQ182" s="19"/>
      <c r="QBR182" s="19"/>
      <c r="QBS182" s="19"/>
      <c r="QBT182" s="19"/>
      <c r="QBU182" s="110"/>
      <c r="QBV182" s="110"/>
      <c r="QBW182" s="19"/>
      <c r="QBX182" s="19"/>
      <c r="QBY182" s="107"/>
      <c r="QBZ182" s="113"/>
      <c r="QCA182" s="19"/>
      <c r="QCB182" s="19"/>
      <c r="QCC182" s="19"/>
      <c r="QCD182" s="19"/>
      <c r="QCE182" s="110"/>
      <c r="QCF182" s="110"/>
      <c r="QCG182" s="19"/>
      <c r="QCH182" s="19"/>
      <c r="QCI182" s="107"/>
      <c r="QCJ182" s="113"/>
      <c r="QCK182" s="19"/>
      <c r="QCL182" s="19"/>
      <c r="QCM182" s="19"/>
      <c r="QCN182" s="19"/>
      <c r="QCO182" s="110"/>
      <c r="QCP182" s="110"/>
      <c r="QCQ182" s="19"/>
      <c r="QCR182" s="19"/>
      <c r="QCS182" s="107"/>
      <c r="QCT182" s="113"/>
      <c r="QCU182" s="19"/>
      <c r="QCV182" s="19"/>
      <c r="QCW182" s="19"/>
      <c r="QCX182" s="19"/>
      <c r="QCY182" s="110"/>
      <c r="QCZ182" s="110"/>
      <c r="QDA182" s="19"/>
      <c r="QDB182" s="19"/>
      <c r="QDC182" s="107"/>
      <c r="QDD182" s="113"/>
      <c r="QDE182" s="19"/>
      <c r="QDF182" s="19"/>
      <c r="QDG182" s="19"/>
      <c r="QDH182" s="19"/>
      <c r="QDI182" s="110"/>
      <c r="QDJ182" s="110"/>
      <c r="QDK182" s="19"/>
      <c r="QDL182" s="19"/>
      <c r="QDM182" s="107"/>
      <c r="QDN182" s="113"/>
      <c r="QDO182" s="19"/>
      <c r="QDP182" s="19"/>
      <c r="QDQ182" s="19"/>
      <c r="QDR182" s="19"/>
      <c r="QDS182" s="110"/>
      <c r="QDT182" s="110"/>
      <c r="QDU182" s="19"/>
      <c r="QDV182" s="19"/>
      <c r="QDW182" s="107"/>
      <c r="QDX182" s="113"/>
      <c r="QDY182" s="19"/>
      <c r="QDZ182" s="19"/>
      <c r="QEA182" s="19"/>
      <c r="QEB182" s="19"/>
      <c r="QEC182" s="110"/>
      <c r="QED182" s="110"/>
      <c r="QEE182" s="19"/>
      <c r="QEF182" s="19"/>
      <c r="QEG182" s="107"/>
      <c r="QEH182" s="113"/>
      <c r="QEI182" s="19"/>
      <c r="QEJ182" s="19"/>
      <c r="QEK182" s="19"/>
      <c r="QEL182" s="19"/>
      <c r="QEM182" s="110"/>
      <c r="QEN182" s="110"/>
      <c r="QEO182" s="19"/>
      <c r="QEP182" s="19"/>
      <c r="QEQ182" s="107"/>
      <c r="QER182" s="113"/>
      <c r="QES182" s="19"/>
      <c r="QET182" s="19"/>
      <c r="QEU182" s="19"/>
      <c r="QEV182" s="19"/>
      <c r="QEW182" s="110"/>
      <c r="QEX182" s="110"/>
      <c r="QEY182" s="19"/>
      <c r="QEZ182" s="19"/>
      <c r="QFA182" s="107"/>
      <c r="QFB182" s="113"/>
      <c r="QFC182" s="19"/>
      <c r="QFD182" s="19"/>
      <c r="QFE182" s="19"/>
      <c r="QFF182" s="19"/>
      <c r="QFG182" s="110"/>
      <c r="QFH182" s="110"/>
      <c r="QFI182" s="19"/>
      <c r="QFJ182" s="19"/>
      <c r="QFK182" s="107"/>
      <c r="QFL182" s="113"/>
      <c r="QFM182" s="19"/>
      <c r="QFN182" s="19"/>
      <c r="QFO182" s="19"/>
      <c r="QFP182" s="19"/>
      <c r="QFQ182" s="110"/>
      <c r="QFR182" s="110"/>
      <c r="QFS182" s="19"/>
      <c r="QFT182" s="19"/>
      <c r="QFU182" s="107"/>
      <c r="QFV182" s="113"/>
      <c r="QFW182" s="19"/>
      <c r="QFX182" s="19"/>
      <c r="QFY182" s="19"/>
      <c r="QFZ182" s="19"/>
      <c r="QGA182" s="110"/>
      <c r="QGB182" s="110"/>
      <c r="QGC182" s="19"/>
      <c r="QGD182" s="19"/>
      <c r="QGE182" s="107"/>
      <c r="QGF182" s="113"/>
      <c r="QGG182" s="19"/>
      <c r="QGH182" s="19"/>
      <c r="QGI182" s="19"/>
      <c r="QGJ182" s="19"/>
      <c r="QGK182" s="110"/>
      <c r="QGL182" s="110"/>
      <c r="QGM182" s="19"/>
      <c r="QGN182" s="19"/>
      <c r="QGO182" s="107"/>
      <c r="QGP182" s="113"/>
      <c r="QGQ182" s="19"/>
      <c r="QGR182" s="19"/>
      <c r="QGS182" s="19"/>
      <c r="QGT182" s="19"/>
      <c r="QGU182" s="110"/>
      <c r="QGV182" s="110"/>
      <c r="QGW182" s="19"/>
      <c r="QGX182" s="19"/>
      <c r="QGY182" s="107"/>
      <c r="QGZ182" s="113"/>
      <c r="QHA182" s="19"/>
      <c r="QHB182" s="19"/>
      <c r="QHC182" s="19"/>
      <c r="QHD182" s="19"/>
      <c r="QHE182" s="110"/>
      <c r="QHF182" s="110"/>
      <c r="QHG182" s="19"/>
      <c r="QHH182" s="19"/>
      <c r="QHI182" s="107"/>
      <c r="QHJ182" s="113"/>
      <c r="QHK182" s="19"/>
      <c r="QHL182" s="19"/>
      <c r="QHM182" s="19"/>
      <c r="QHN182" s="19"/>
      <c r="QHO182" s="110"/>
      <c r="QHP182" s="110"/>
      <c r="QHQ182" s="19"/>
      <c r="QHR182" s="19"/>
      <c r="QHS182" s="107"/>
      <c r="QHT182" s="113"/>
      <c r="QHU182" s="19"/>
      <c r="QHV182" s="19"/>
      <c r="QHW182" s="19"/>
      <c r="QHX182" s="19"/>
      <c r="QHY182" s="110"/>
      <c r="QHZ182" s="110"/>
      <c r="QIA182" s="19"/>
      <c r="QIB182" s="19"/>
      <c r="QIC182" s="107"/>
      <c r="QID182" s="113"/>
      <c r="QIE182" s="19"/>
      <c r="QIF182" s="19"/>
      <c r="QIG182" s="19"/>
      <c r="QIH182" s="19"/>
      <c r="QII182" s="110"/>
      <c r="QIJ182" s="110"/>
      <c r="QIK182" s="19"/>
      <c r="QIL182" s="19"/>
      <c r="QIM182" s="107"/>
      <c r="QIN182" s="113"/>
      <c r="QIO182" s="19"/>
      <c r="QIP182" s="19"/>
      <c r="QIQ182" s="19"/>
      <c r="QIR182" s="19"/>
      <c r="QIS182" s="110"/>
      <c r="QIT182" s="110"/>
      <c r="QIU182" s="19"/>
      <c r="QIV182" s="19"/>
      <c r="QIW182" s="107"/>
      <c r="QIX182" s="113"/>
      <c r="QIY182" s="19"/>
      <c r="QIZ182" s="19"/>
      <c r="QJA182" s="19"/>
      <c r="QJB182" s="19"/>
      <c r="QJC182" s="110"/>
      <c r="QJD182" s="110"/>
      <c r="QJE182" s="19"/>
      <c r="QJF182" s="19"/>
      <c r="QJG182" s="107"/>
      <c r="QJH182" s="113"/>
      <c r="QJI182" s="19"/>
      <c r="QJJ182" s="19"/>
      <c r="QJK182" s="19"/>
      <c r="QJL182" s="19"/>
      <c r="QJM182" s="110"/>
      <c r="QJN182" s="110"/>
      <c r="QJO182" s="19"/>
      <c r="QJP182" s="19"/>
      <c r="QJQ182" s="107"/>
      <c r="QJR182" s="113"/>
      <c r="QJS182" s="19"/>
      <c r="QJT182" s="19"/>
      <c r="QJU182" s="19"/>
      <c r="QJV182" s="19"/>
      <c r="QJW182" s="110"/>
      <c r="QJX182" s="110"/>
      <c r="QJY182" s="19"/>
      <c r="QJZ182" s="19"/>
      <c r="QKA182" s="107"/>
      <c r="QKB182" s="113"/>
      <c r="QKC182" s="19"/>
      <c r="QKD182" s="19"/>
      <c r="QKE182" s="19"/>
      <c r="QKF182" s="19"/>
      <c r="QKG182" s="110"/>
      <c r="QKH182" s="110"/>
      <c r="QKI182" s="19"/>
      <c r="QKJ182" s="19"/>
      <c r="QKK182" s="107"/>
      <c r="QKL182" s="113"/>
      <c r="QKM182" s="19"/>
      <c r="QKN182" s="19"/>
      <c r="QKO182" s="19"/>
      <c r="QKP182" s="19"/>
      <c r="QKQ182" s="110"/>
      <c r="QKR182" s="110"/>
      <c r="QKS182" s="19"/>
      <c r="QKT182" s="19"/>
      <c r="QKU182" s="107"/>
      <c r="QKV182" s="113"/>
      <c r="QKW182" s="19"/>
      <c r="QKX182" s="19"/>
      <c r="QKY182" s="19"/>
      <c r="QKZ182" s="19"/>
      <c r="QLA182" s="110"/>
      <c r="QLB182" s="110"/>
      <c r="QLC182" s="19"/>
      <c r="QLD182" s="19"/>
      <c r="QLE182" s="107"/>
      <c r="QLF182" s="113"/>
      <c r="QLG182" s="19"/>
      <c r="QLH182" s="19"/>
      <c r="QLI182" s="19"/>
      <c r="QLJ182" s="19"/>
      <c r="QLK182" s="110"/>
      <c r="QLL182" s="110"/>
      <c r="QLM182" s="19"/>
      <c r="QLN182" s="19"/>
      <c r="QLO182" s="107"/>
      <c r="QLP182" s="113"/>
      <c r="QLQ182" s="19"/>
      <c r="QLR182" s="19"/>
      <c r="QLS182" s="19"/>
      <c r="QLT182" s="19"/>
      <c r="QLU182" s="110"/>
      <c r="QLV182" s="110"/>
      <c r="QLW182" s="19"/>
      <c r="QLX182" s="19"/>
      <c r="QLY182" s="107"/>
      <c r="QLZ182" s="113"/>
      <c r="QMA182" s="19"/>
      <c r="QMB182" s="19"/>
      <c r="QMC182" s="19"/>
      <c r="QMD182" s="19"/>
      <c r="QME182" s="110"/>
      <c r="QMF182" s="110"/>
      <c r="QMG182" s="19"/>
      <c r="QMH182" s="19"/>
      <c r="QMI182" s="107"/>
      <c r="QMJ182" s="113"/>
      <c r="QMK182" s="19"/>
      <c r="QML182" s="19"/>
      <c r="QMM182" s="19"/>
      <c r="QMN182" s="19"/>
      <c r="QMO182" s="110"/>
      <c r="QMP182" s="110"/>
      <c r="QMQ182" s="19"/>
      <c r="QMR182" s="19"/>
      <c r="QMS182" s="107"/>
      <c r="QMT182" s="113"/>
      <c r="QMU182" s="19"/>
      <c r="QMV182" s="19"/>
      <c r="QMW182" s="19"/>
      <c r="QMX182" s="19"/>
      <c r="QMY182" s="110"/>
      <c r="QMZ182" s="110"/>
      <c r="QNA182" s="19"/>
      <c r="QNB182" s="19"/>
      <c r="QNC182" s="107"/>
      <c r="QND182" s="113"/>
      <c r="QNE182" s="19"/>
      <c r="QNF182" s="19"/>
      <c r="QNG182" s="19"/>
      <c r="QNH182" s="19"/>
      <c r="QNI182" s="110"/>
      <c r="QNJ182" s="110"/>
      <c r="QNK182" s="19"/>
      <c r="QNL182" s="19"/>
      <c r="QNM182" s="107"/>
      <c r="QNN182" s="113"/>
      <c r="QNO182" s="19"/>
      <c r="QNP182" s="19"/>
      <c r="QNQ182" s="19"/>
      <c r="QNR182" s="19"/>
      <c r="QNS182" s="110"/>
      <c r="QNT182" s="110"/>
      <c r="QNU182" s="19"/>
      <c r="QNV182" s="19"/>
      <c r="QNW182" s="107"/>
      <c r="QNX182" s="113"/>
      <c r="QNY182" s="19"/>
      <c r="QNZ182" s="19"/>
      <c r="QOA182" s="19"/>
      <c r="QOB182" s="19"/>
      <c r="QOC182" s="110"/>
      <c r="QOD182" s="110"/>
      <c r="QOE182" s="19"/>
      <c r="QOF182" s="19"/>
      <c r="QOG182" s="107"/>
      <c r="QOH182" s="113"/>
      <c r="QOI182" s="19"/>
      <c r="QOJ182" s="19"/>
      <c r="QOK182" s="19"/>
      <c r="QOL182" s="19"/>
      <c r="QOM182" s="110"/>
      <c r="QON182" s="110"/>
      <c r="QOO182" s="19"/>
      <c r="QOP182" s="19"/>
      <c r="QOQ182" s="107"/>
      <c r="QOR182" s="113"/>
      <c r="QOS182" s="19"/>
      <c r="QOT182" s="19"/>
      <c r="QOU182" s="19"/>
      <c r="QOV182" s="19"/>
      <c r="QOW182" s="110"/>
      <c r="QOX182" s="110"/>
      <c r="QOY182" s="19"/>
      <c r="QOZ182" s="19"/>
      <c r="QPA182" s="107"/>
      <c r="QPB182" s="113"/>
      <c r="QPC182" s="19"/>
      <c r="QPD182" s="19"/>
      <c r="QPE182" s="19"/>
      <c r="QPF182" s="19"/>
      <c r="QPG182" s="110"/>
      <c r="QPH182" s="110"/>
      <c r="QPI182" s="19"/>
      <c r="QPJ182" s="19"/>
      <c r="QPK182" s="107"/>
      <c r="QPL182" s="113"/>
      <c r="QPM182" s="19"/>
      <c r="QPN182" s="19"/>
      <c r="QPO182" s="19"/>
      <c r="QPP182" s="19"/>
      <c r="QPQ182" s="110"/>
      <c r="QPR182" s="110"/>
      <c r="QPS182" s="19"/>
      <c r="QPT182" s="19"/>
      <c r="QPU182" s="107"/>
      <c r="QPV182" s="113"/>
      <c r="QPW182" s="19"/>
      <c r="QPX182" s="19"/>
      <c r="QPY182" s="19"/>
      <c r="QPZ182" s="19"/>
      <c r="QQA182" s="110"/>
      <c r="QQB182" s="110"/>
      <c r="QQC182" s="19"/>
      <c r="QQD182" s="19"/>
      <c r="QQE182" s="107"/>
      <c r="QQF182" s="113"/>
      <c r="QQG182" s="19"/>
      <c r="QQH182" s="19"/>
      <c r="QQI182" s="19"/>
      <c r="QQJ182" s="19"/>
      <c r="QQK182" s="110"/>
      <c r="QQL182" s="110"/>
      <c r="QQM182" s="19"/>
      <c r="QQN182" s="19"/>
      <c r="QQO182" s="107"/>
      <c r="QQP182" s="113"/>
      <c r="QQQ182" s="19"/>
      <c r="QQR182" s="19"/>
      <c r="QQS182" s="19"/>
      <c r="QQT182" s="19"/>
      <c r="QQU182" s="110"/>
      <c r="QQV182" s="110"/>
      <c r="QQW182" s="19"/>
      <c r="QQX182" s="19"/>
      <c r="QQY182" s="107"/>
      <c r="QQZ182" s="113"/>
      <c r="QRA182" s="19"/>
      <c r="QRB182" s="19"/>
      <c r="QRC182" s="19"/>
      <c r="QRD182" s="19"/>
      <c r="QRE182" s="110"/>
      <c r="QRF182" s="110"/>
      <c r="QRG182" s="19"/>
      <c r="QRH182" s="19"/>
      <c r="QRI182" s="107"/>
      <c r="QRJ182" s="113"/>
      <c r="QRK182" s="19"/>
      <c r="QRL182" s="19"/>
      <c r="QRM182" s="19"/>
      <c r="QRN182" s="19"/>
      <c r="QRO182" s="110"/>
      <c r="QRP182" s="110"/>
      <c r="QRQ182" s="19"/>
      <c r="QRR182" s="19"/>
      <c r="QRS182" s="107"/>
      <c r="QRT182" s="113"/>
      <c r="QRU182" s="19"/>
      <c r="QRV182" s="19"/>
      <c r="QRW182" s="19"/>
      <c r="QRX182" s="19"/>
      <c r="QRY182" s="110"/>
      <c r="QRZ182" s="110"/>
      <c r="QSA182" s="19"/>
      <c r="QSB182" s="19"/>
      <c r="QSC182" s="107"/>
      <c r="QSD182" s="113"/>
      <c r="QSE182" s="19"/>
      <c r="QSF182" s="19"/>
      <c r="QSG182" s="19"/>
      <c r="QSH182" s="19"/>
      <c r="QSI182" s="110"/>
      <c r="QSJ182" s="110"/>
      <c r="QSK182" s="19"/>
      <c r="QSL182" s="19"/>
      <c r="QSM182" s="107"/>
      <c r="QSN182" s="113"/>
      <c r="QSO182" s="19"/>
      <c r="QSP182" s="19"/>
      <c r="QSQ182" s="19"/>
      <c r="QSR182" s="19"/>
      <c r="QSS182" s="110"/>
      <c r="QST182" s="110"/>
      <c r="QSU182" s="19"/>
      <c r="QSV182" s="19"/>
      <c r="QSW182" s="107"/>
      <c r="QSX182" s="113"/>
      <c r="QSY182" s="19"/>
      <c r="QSZ182" s="19"/>
      <c r="QTA182" s="19"/>
      <c r="QTB182" s="19"/>
      <c r="QTC182" s="110"/>
      <c r="QTD182" s="110"/>
      <c r="QTE182" s="19"/>
      <c r="QTF182" s="19"/>
      <c r="QTG182" s="107"/>
      <c r="QTH182" s="113"/>
      <c r="QTI182" s="19"/>
      <c r="QTJ182" s="19"/>
      <c r="QTK182" s="19"/>
      <c r="QTL182" s="19"/>
      <c r="QTM182" s="110"/>
      <c r="QTN182" s="110"/>
      <c r="QTO182" s="19"/>
      <c r="QTP182" s="19"/>
      <c r="QTQ182" s="107"/>
      <c r="QTR182" s="113"/>
      <c r="QTS182" s="19"/>
      <c r="QTT182" s="19"/>
      <c r="QTU182" s="19"/>
      <c r="QTV182" s="19"/>
      <c r="QTW182" s="110"/>
      <c r="QTX182" s="110"/>
      <c r="QTY182" s="19"/>
      <c r="QTZ182" s="19"/>
      <c r="QUA182" s="107"/>
      <c r="QUB182" s="113"/>
      <c r="QUC182" s="19"/>
      <c r="QUD182" s="19"/>
      <c r="QUE182" s="19"/>
      <c r="QUF182" s="19"/>
      <c r="QUG182" s="110"/>
      <c r="QUH182" s="110"/>
      <c r="QUI182" s="19"/>
      <c r="QUJ182" s="19"/>
      <c r="QUK182" s="107"/>
      <c r="QUL182" s="113"/>
      <c r="QUM182" s="19"/>
      <c r="QUN182" s="19"/>
      <c r="QUO182" s="19"/>
      <c r="QUP182" s="19"/>
      <c r="QUQ182" s="110"/>
      <c r="QUR182" s="110"/>
      <c r="QUS182" s="19"/>
      <c r="QUT182" s="19"/>
      <c r="QUU182" s="107"/>
      <c r="QUV182" s="113"/>
      <c r="QUW182" s="19"/>
      <c r="QUX182" s="19"/>
      <c r="QUY182" s="19"/>
      <c r="QUZ182" s="19"/>
      <c r="QVA182" s="110"/>
      <c r="QVB182" s="110"/>
      <c r="QVC182" s="19"/>
      <c r="QVD182" s="19"/>
      <c r="QVE182" s="107"/>
      <c r="QVF182" s="113"/>
      <c r="QVG182" s="19"/>
      <c r="QVH182" s="19"/>
      <c r="QVI182" s="19"/>
      <c r="QVJ182" s="19"/>
      <c r="QVK182" s="110"/>
      <c r="QVL182" s="110"/>
      <c r="QVM182" s="19"/>
      <c r="QVN182" s="19"/>
      <c r="QVO182" s="107"/>
      <c r="QVP182" s="113"/>
      <c r="QVQ182" s="19"/>
      <c r="QVR182" s="19"/>
      <c r="QVS182" s="19"/>
      <c r="QVT182" s="19"/>
      <c r="QVU182" s="110"/>
      <c r="QVV182" s="110"/>
      <c r="QVW182" s="19"/>
      <c r="QVX182" s="19"/>
      <c r="QVY182" s="107"/>
      <c r="QVZ182" s="113"/>
      <c r="QWA182" s="19"/>
      <c r="QWB182" s="19"/>
      <c r="QWC182" s="19"/>
      <c r="QWD182" s="19"/>
      <c r="QWE182" s="110"/>
      <c r="QWF182" s="110"/>
      <c r="QWG182" s="19"/>
      <c r="QWH182" s="19"/>
      <c r="QWI182" s="107"/>
      <c r="QWJ182" s="113"/>
      <c r="QWK182" s="19"/>
      <c r="QWL182" s="19"/>
      <c r="QWM182" s="19"/>
      <c r="QWN182" s="19"/>
      <c r="QWO182" s="110"/>
      <c r="QWP182" s="110"/>
      <c r="QWQ182" s="19"/>
      <c r="QWR182" s="19"/>
      <c r="QWS182" s="107"/>
      <c r="QWT182" s="113"/>
      <c r="QWU182" s="19"/>
      <c r="QWV182" s="19"/>
      <c r="QWW182" s="19"/>
      <c r="QWX182" s="19"/>
      <c r="QWY182" s="110"/>
      <c r="QWZ182" s="110"/>
      <c r="QXA182" s="19"/>
      <c r="QXB182" s="19"/>
      <c r="QXC182" s="107"/>
      <c r="QXD182" s="113"/>
      <c r="QXE182" s="19"/>
      <c r="QXF182" s="19"/>
      <c r="QXG182" s="19"/>
      <c r="QXH182" s="19"/>
      <c r="QXI182" s="110"/>
      <c r="QXJ182" s="110"/>
      <c r="QXK182" s="19"/>
      <c r="QXL182" s="19"/>
      <c r="QXM182" s="107"/>
      <c r="QXN182" s="113"/>
      <c r="QXO182" s="19"/>
      <c r="QXP182" s="19"/>
      <c r="QXQ182" s="19"/>
      <c r="QXR182" s="19"/>
      <c r="QXS182" s="110"/>
      <c r="QXT182" s="110"/>
      <c r="QXU182" s="19"/>
      <c r="QXV182" s="19"/>
      <c r="QXW182" s="107"/>
      <c r="QXX182" s="113"/>
      <c r="QXY182" s="19"/>
      <c r="QXZ182" s="19"/>
      <c r="QYA182" s="19"/>
      <c r="QYB182" s="19"/>
      <c r="QYC182" s="110"/>
      <c r="QYD182" s="110"/>
      <c r="QYE182" s="19"/>
      <c r="QYF182" s="19"/>
      <c r="QYG182" s="107"/>
      <c r="QYH182" s="113"/>
      <c r="QYI182" s="19"/>
      <c r="QYJ182" s="19"/>
      <c r="QYK182" s="19"/>
      <c r="QYL182" s="19"/>
      <c r="QYM182" s="110"/>
      <c r="QYN182" s="110"/>
      <c r="QYO182" s="19"/>
      <c r="QYP182" s="19"/>
      <c r="QYQ182" s="107"/>
      <c r="QYR182" s="113"/>
      <c r="QYS182" s="19"/>
      <c r="QYT182" s="19"/>
      <c r="QYU182" s="19"/>
      <c r="QYV182" s="19"/>
      <c r="QYW182" s="110"/>
      <c r="QYX182" s="110"/>
      <c r="QYY182" s="19"/>
      <c r="QYZ182" s="19"/>
      <c r="QZA182" s="107"/>
      <c r="QZB182" s="113"/>
      <c r="QZC182" s="19"/>
      <c r="QZD182" s="19"/>
      <c r="QZE182" s="19"/>
      <c r="QZF182" s="19"/>
      <c r="QZG182" s="110"/>
      <c r="QZH182" s="110"/>
      <c r="QZI182" s="19"/>
      <c r="QZJ182" s="19"/>
      <c r="QZK182" s="107"/>
      <c r="QZL182" s="113"/>
      <c r="QZM182" s="19"/>
      <c r="QZN182" s="19"/>
      <c r="QZO182" s="19"/>
      <c r="QZP182" s="19"/>
      <c r="QZQ182" s="110"/>
      <c r="QZR182" s="110"/>
      <c r="QZS182" s="19"/>
      <c r="QZT182" s="19"/>
      <c r="QZU182" s="107"/>
      <c r="QZV182" s="113"/>
      <c r="QZW182" s="19"/>
      <c r="QZX182" s="19"/>
      <c r="QZY182" s="19"/>
      <c r="QZZ182" s="19"/>
      <c r="RAA182" s="110"/>
      <c r="RAB182" s="110"/>
      <c r="RAC182" s="19"/>
      <c r="RAD182" s="19"/>
      <c r="RAE182" s="107"/>
      <c r="RAF182" s="113"/>
      <c r="RAG182" s="19"/>
      <c r="RAH182" s="19"/>
      <c r="RAI182" s="19"/>
      <c r="RAJ182" s="19"/>
      <c r="RAK182" s="110"/>
      <c r="RAL182" s="110"/>
      <c r="RAM182" s="19"/>
      <c r="RAN182" s="19"/>
      <c r="RAO182" s="107"/>
      <c r="RAP182" s="113"/>
      <c r="RAQ182" s="19"/>
      <c r="RAR182" s="19"/>
      <c r="RAS182" s="19"/>
      <c r="RAT182" s="19"/>
      <c r="RAU182" s="110"/>
      <c r="RAV182" s="110"/>
      <c r="RAW182" s="19"/>
      <c r="RAX182" s="19"/>
      <c r="RAY182" s="107"/>
      <c r="RAZ182" s="113"/>
      <c r="RBA182" s="19"/>
      <c r="RBB182" s="19"/>
      <c r="RBC182" s="19"/>
      <c r="RBD182" s="19"/>
      <c r="RBE182" s="110"/>
      <c r="RBF182" s="110"/>
      <c r="RBG182" s="19"/>
      <c r="RBH182" s="19"/>
      <c r="RBI182" s="107"/>
      <c r="RBJ182" s="113"/>
      <c r="RBK182" s="19"/>
      <c r="RBL182" s="19"/>
      <c r="RBM182" s="19"/>
      <c r="RBN182" s="19"/>
      <c r="RBO182" s="110"/>
      <c r="RBP182" s="110"/>
      <c r="RBQ182" s="19"/>
      <c r="RBR182" s="19"/>
      <c r="RBS182" s="107"/>
      <c r="RBT182" s="113"/>
      <c r="RBU182" s="19"/>
      <c r="RBV182" s="19"/>
      <c r="RBW182" s="19"/>
      <c r="RBX182" s="19"/>
      <c r="RBY182" s="110"/>
      <c r="RBZ182" s="110"/>
      <c r="RCA182" s="19"/>
      <c r="RCB182" s="19"/>
      <c r="RCC182" s="107"/>
      <c r="RCD182" s="113"/>
      <c r="RCE182" s="19"/>
      <c r="RCF182" s="19"/>
      <c r="RCG182" s="19"/>
      <c r="RCH182" s="19"/>
      <c r="RCI182" s="110"/>
      <c r="RCJ182" s="110"/>
      <c r="RCK182" s="19"/>
      <c r="RCL182" s="19"/>
      <c r="RCM182" s="107"/>
      <c r="RCN182" s="113"/>
      <c r="RCO182" s="19"/>
      <c r="RCP182" s="19"/>
      <c r="RCQ182" s="19"/>
      <c r="RCR182" s="19"/>
      <c r="RCS182" s="110"/>
      <c r="RCT182" s="110"/>
      <c r="RCU182" s="19"/>
      <c r="RCV182" s="19"/>
      <c r="RCW182" s="107"/>
      <c r="RCX182" s="113"/>
      <c r="RCY182" s="19"/>
      <c r="RCZ182" s="19"/>
      <c r="RDA182" s="19"/>
      <c r="RDB182" s="19"/>
      <c r="RDC182" s="110"/>
      <c r="RDD182" s="110"/>
      <c r="RDE182" s="19"/>
      <c r="RDF182" s="19"/>
      <c r="RDG182" s="107"/>
      <c r="RDH182" s="113"/>
      <c r="RDI182" s="19"/>
      <c r="RDJ182" s="19"/>
      <c r="RDK182" s="19"/>
      <c r="RDL182" s="19"/>
      <c r="RDM182" s="110"/>
      <c r="RDN182" s="110"/>
      <c r="RDO182" s="19"/>
      <c r="RDP182" s="19"/>
      <c r="RDQ182" s="107"/>
      <c r="RDR182" s="113"/>
      <c r="RDS182" s="19"/>
      <c r="RDT182" s="19"/>
      <c r="RDU182" s="19"/>
      <c r="RDV182" s="19"/>
      <c r="RDW182" s="110"/>
      <c r="RDX182" s="110"/>
      <c r="RDY182" s="19"/>
      <c r="RDZ182" s="19"/>
      <c r="REA182" s="107"/>
      <c r="REB182" s="113"/>
      <c r="REC182" s="19"/>
      <c r="RED182" s="19"/>
      <c r="REE182" s="19"/>
      <c r="REF182" s="19"/>
      <c r="REG182" s="110"/>
      <c r="REH182" s="110"/>
      <c r="REI182" s="19"/>
      <c r="REJ182" s="19"/>
      <c r="REK182" s="107"/>
      <c r="REL182" s="113"/>
      <c r="REM182" s="19"/>
      <c r="REN182" s="19"/>
      <c r="REO182" s="19"/>
      <c r="REP182" s="19"/>
      <c r="REQ182" s="110"/>
      <c r="RER182" s="110"/>
      <c r="RES182" s="19"/>
      <c r="RET182" s="19"/>
      <c r="REU182" s="107"/>
      <c r="REV182" s="113"/>
      <c r="REW182" s="19"/>
      <c r="REX182" s="19"/>
      <c r="REY182" s="19"/>
      <c r="REZ182" s="19"/>
      <c r="RFA182" s="110"/>
      <c r="RFB182" s="110"/>
      <c r="RFC182" s="19"/>
      <c r="RFD182" s="19"/>
      <c r="RFE182" s="107"/>
      <c r="RFF182" s="113"/>
      <c r="RFG182" s="19"/>
      <c r="RFH182" s="19"/>
      <c r="RFI182" s="19"/>
      <c r="RFJ182" s="19"/>
      <c r="RFK182" s="110"/>
      <c r="RFL182" s="110"/>
      <c r="RFM182" s="19"/>
      <c r="RFN182" s="19"/>
      <c r="RFO182" s="107"/>
      <c r="RFP182" s="113"/>
      <c r="RFQ182" s="19"/>
      <c r="RFR182" s="19"/>
      <c r="RFS182" s="19"/>
      <c r="RFT182" s="19"/>
      <c r="RFU182" s="110"/>
      <c r="RFV182" s="110"/>
      <c r="RFW182" s="19"/>
      <c r="RFX182" s="19"/>
      <c r="RFY182" s="107"/>
      <c r="RFZ182" s="113"/>
      <c r="RGA182" s="19"/>
      <c r="RGB182" s="19"/>
      <c r="RGC182" s="19"/>
      <c r="RGD182" s="19"/>
      <c r="RGE182" s="110"/>
      <c r="RGF182" s="110"/>
      <c r="RGG182" s="19"/>
      <c r="RGH182" s="19"/>
      <c r="RGI182" s="107"/>
      <c r="RGJ182" s="113"/>
      <c r="RGK182" s="19"/>
      <c r="RGL182" s="19"/>
      <c r="RGM182" s="19"/>
      <c r="RGN182" s="19"/>
      <c r="RGO182" s="110"/>
      <c r="RGP182" s="110"/>
      <c r="RGQ182" s="19"/>
      <c r="RGR182" s="19"/>
      <c r="RGS182" s="107"/>
      <c r="RGT182" s="113"/>
      <c r="RGU182" s="19"/>
      <c r="RGV182" s="19"/>
      <c r="RGW182" s="19"/>
      <c r="RGX182" s="19"/>
      <c r="RGY182" s="110"/>
      <c r="RGZ182" s="110"/>
      <c r="RHA182" s="19"/>
      <c r="RHB182" s="19"/>
      <c r="RHC182" s="107"/>
      <c r="RHD182" s="113"/>
      <c r="RHE182" s="19"/>
      <c r="RHF182" s="19"/>
      <c r="RHG182" s="19"/>
      <c r="RHH182" s="19"/>
      <c r="RHI182" s="110"/>
      <c r="RHJ182" s="110"/>
      <c r="RHK182" s="19"/>
      <c r="RHL182" s="19"/>
      <c r="RHM182" s="107"/>
      <c r="RHN182" s="113"/>
      <c r="RHO182" s="19"/>
      <c r="RHP182" s="19"/>
      <c r="RHQ182" s="19"/>
      <c r="RHR182" s="19"/>
      <c r="RHS182" s="110"/>
      <c r="RHT182" s="110"/>
      <c r="RHU182" s="19"/>
      <c r="RHV182" s="19"/>
      <c r="RHW182" s="107"/>
      <c r="RHX182" s="113"/>
      <c r="RHY182" s="19"/>
      <c r="RHZ182" s="19"/>
      <c r="RIA182" s="19"/>
      <c r="RIB182" s="19"/>
      <c r="RIC182" s="110"/>
      <c r="RID182" s="110"/>
      <c r="RIE182" s="19"/>
      <c r="RIF182" s="19"/>
      <c r="RIG182" s="107"/>
      <c r="RIH182" s="113"/>
      <c r="RII182" s="19"/>
      <c r="RIJ182" s="19"/>
      <c r="RIK182" s="19"/>
      <c r="RIL182" s="19"/>
      <c r="RIM182" s="110"/>
      <c r="RIN182" s="110"/>
      <c r="RIO182" s="19"/>
      <c r="RIP182" s="19"/>
      <c r="RIQ182" s="107"/>
      <c r="RIR182" s="113"/>
      <c r="RIS182" s="19"/>
      <c r="RIT182" s="19"/>
      <c r="RIU182" s="19"/>
      <c r="RIV182" s="19"/>
      <c r="RIW182" s="110"/>
      <c r="RIX182" s="110"/>
      <c r="RIY182" s="19"/>
      <c r="RIZ182" s="19"/>
      <c r="RJA182" s="107"/>
      <c r="RJB182" s="113"/>
      <c r="RJC182" s="19"/>
      <c r="RJD182" s="19"/>
      <c r="RJE182" s="19"/>
      <c r="RJF182" s="19"/>
      <c r="RJG182" s="110"/>
      <c r="RJH182" s="110"/>
      <c r="RJI182" s="19"/>
      <c r="RJJ182" s="19"/>
      <c r="RJK182" s="107"/>
      <c r="RJL182" s="113"/>
      <c r="RJM182" s="19"/>
      <c r="RJN182" s="19"/>
      <c r="RJO182" s="19"/>
      <c r="RJP182" s="19"/>
      <c r="RJQ182" s="110"/>
      <c r="RJR182" s="110"/>
      <c r="RJS182" s="19"/>
      <c r="RJT182" s="19"/>
      <c r="RJU182" s="107"/>
      <c r="RJV182" s="113"/>
      <c r="RJW182" s="19"/>
      <c r="RJX182" s="19"/>
      <c r="RJY182" s="19"/>
      <c r="RJZ182" s="19"/>
      <c r="RKA182" s="110"/>
      <c r="RKB182" s="110"/>
      <c r="RKC182" s="19"/>
      <c r="RKD182" s="19"/>
      <c r="RKE182" s="107"/>
      <c r="RKF182" s="113"/>
      <c r="RKG182" s="19"/>
      <c r="RKH182" s="19"/>
      <c r="RKI182" s="19"/>
      <c r="RKJ182" s="19"/>
      <c r="RKK182" s="110"/>
      <c r="RKL182" s="110"/>
      <c r="RKM182" s="19"/>
      <c r="RKN182" s="19"/>
      <c r="RKO182" s="107"/>
      <c r="RKP182" s="113"/>
      <c r="RKQ182" s="19"/>
      <c r="RKR182" s="19"/>
      <c r="RKS182" s="19"/>
      <c r="RKT182" s="19"/>
      <c r="RKU182" s="110"/>
      <c r="RKV182" s="110"/>
      <c r="RKW182" s="19"/>
      <c r="RKX182" s="19"/>
      <c r="RKY182" s="107"/>
      <c r="RKZ182" s="113"/>
      <c r="RLA182" s="19"/>
      <c r="RLB182" s="19"/>
      <c r="RLC182" s="19"/>
      <c r="RLD182" s="19"/>
      <c r="RLE182" s="110"/>
      <c r="RLF182" s="110"/>
      <c r="RLG182" s="19"/>
      <c r="RLH182" s="19"/>
      <c r="RLI182" s="107"/>
      <c r="RLJ182" s="113"/>
      <c r="RLK182" s="19"/>
      <c r="RLL182" s="19"/>
      <c r="RLM182" s="19"/>
      <c r="RLN182" s="19"/>
      <c r="RLO182" s="110"/>
      <c r="RLP182" s="110"/>
      <c r="RLQ182" s="19"/>
      <c r="RLR182" s="19"/>
      <c r="RLS182" s="107"/>
      <c r="RLT182" s="113"/>
      <c r="RLU182" s="19"/>
      <c r="RLV182" s="19"/>
      <c r="RLW182" s="19"/>
      <c r="RLX182" s="19"/>
      <c r="RLY182" s="110"/>
      <c r="RLZ182" s="110"/>
      <c r="RMA182" s="19"/>
      <c r="RMB182" s="19"/>
      <c r="RMC182" s="107"/>
      <c r="RMD182" s="113"/>
      <c r="RME182" s="19"/>
      <c r="RMF182" s="19"/>
      <c r="RMG182" s="19"/>
      <c r="RMH182" s="19"/>
      <c r="RMI182" s="110"/>
      <c r="RMJ182" s="110"/>
      <c r="RMK182" s="19"/>
      <c r="RML182" s="19"/>
      <c r="RMM182" s="107"/>
      <c r="RMN182" s="113"/>
      <c r="RMO182" s="19"/>
      <c r="RMP182" s="19"/>
      <c r="RMQ182" s="19"/>
      <c r="RMR182" s="19"/>
      <c r="RMS182" s="110"/>
      <c r="RMT182" s="110"/>
      <c r="RMU182" s="19"/>
      <c r="RMV182" s="19"/>
      <c r="RMW182" s="107"/>
      <c r="RMX182" s="113"/>
      <c r="RMY182" s="19"/>
      <c r="RMZ182" s="19"/>
      <c r="RNA182" s="19"/>
      <c r="RNB182" s="19"/>
      <c r="RNC182" s="110"/>
      <c r="RND182" s="110"/>
      <c r="RNE182" s="19"/>
      <c r="RNF182" s="19"/>
      <c r="RNG182" s="107"/>
      <c r="RNH182" s="113"/>
      <c r="RNI182" s="19"/>
      <c r="RNJ182" s="19"/>
      <c r="RNK182" s="19"/>
      <c r="RNL182" s="19"/>
      <c r="RNM182" s="110"/>
      <c r="RNN182" s="110"/>
      <c r="RNO182" s="19"/>
      <c r="RNP182" s="19"/>
      <c r="RNQ182" s="107"/>
      <c r="RNR182" s="113"/>
      <c r="RNS182" s="19"/>
      <c r="RNT182" s="19"/>
      <c r="RNU182" s="19"/>
      <c r="RNV182" s="19"/>
      <c r="RNW182" s="110"/>
      <c r="RNX182" s="110"/>
      <c r="RNY182" s="19"/>
      <c r="RNZ182" s="19"/>
      <c r="ROA182" s="107"/>
      <c r="ROB182" s="113"/>
      <c r="ROC182" s="19"/>
      <c r="ROD182" s="19"/>
      <c r="ROE182" s="19"/>
      <c r="ROF182" s="19"/>
      <c r="ROG182" s="110"/>
      <c r="ROH182" s="110"/>
      <c r="ROI182" s="19"/>
      <c r="ROJ182" s="19"/>
      <c r="ROK182" s="107"/>
      <c r="ROL182" s="113"/>
      <c r="ROM182" s="19"/>
      <c r="RON182" s="19"/>
      <c r="ROO182" s="19"/>
      <c r="ROP182" s="19"/>
      <c r="ROQ182" s="110"/>
      <c r="ROR182" s="110"/>
      <c r="ROS182" s="19"/>
      <c r="ROT182" s="19"/>
      <c r="ROU182" s="107"/>
      <c r="ROV182" s="113"/>
      <c r="ROW182" s="19"/>
      <c r="ROX182" s="19"/>
      <c r="ROY182" s="19"/>
      <c r="ROZ182" s="19"/>
      <c r="RPA182" s="110"/>
      <c r="RPB182" s="110"/>
      <c r="RPC182" s="19"/>
      <c r="RPD182" s="19"/>
      <c r="RPE182" s="107"/>
      <c r="RPF182" s="113"/>
      <c r="RPG182" s="19"/>
      <c r="RPH182" s="19"/>
      <c r="RPI182" s="19"/>
      <c r="RPJ182" s="19"/>
      <c r="RPK182" s="110"/>
      <c r="RPL182" s="110"/>
      <c r="RPM182" s="19"/>
      <c r="RPN182" s="19"/>
      <c r="RPO182" s="107"/>
      <c r="RPP182" s="113"/>
      <c r="RPQ182" s="19"/>
      <c r="RPR182" s="19"/>
      <c r="RPS182" s="19"/>
      <c r="RPT182" s="19"/>
      <c r="RPU182" s="110"/>
      <c r="RPV182" s="110"/>
      <c r="RPW182" s="19"/>
      <c r="RPX182" s="19"/>
      <c r="RPY182" s="107"/>
      <c r="RPZ182" s="113"/>
      <c r="RQA182" s="19"/>
      <c r="RQB182" s="19"/>
      <c r="RQC182" s="19"/>
      <c r="RQD182" s="19"/>
      <c r="RQE182" s="110"/>
      <c r="RQF182" s="110"/>
      <c r="RQG182" s="19"/>
      <c r="RQH182" s="19"/>
      <c r="RQI182" s="107"/>
      <c r="RQJ182" s="113"/>
      <c r="RQK182" s="19"/>
      <c r="RQL182" s="19"/>
      <c r="RQM182" s="19"/>
      <c r="RQN182" s="19"/>
      <c r="RQO182" s="110"/>
      <c r="RQP182" s="110"/>
      <c r="RQQ182" s="19"/>
      <c r="RQR182" s="19"/>
      <c r="RQS182" s="107"/>
      <c r="RQT182" s="113"/>
      <c r="RQU182" s="19"/>
      <c r="RQV182" s="19"/>
      <c r="RQW182" s="19"/>
      <c r="RQX182" s="19"/>
      <c r="RQY182" s="110"/>
      <c r="RQZ182" s="110"/>
      <c r="RRA182" s="19"/>
      <c r="RRB182" s="19"/>
      <c r="RRC182" s="107"/>
      <c r="RRD182" s="113"/>
      <c r="RRE182" s="19"/>
      <c r="RRF182" s="19"/>
      <c r="RRG182" s="19"/>
      <c r="RRH182" s="19"/>
      <c r="RRI182" s="110"/>
      <c r="RRJ182" s="110"/>
      <c r="RRK182" s="19"/>
      <c r="RRL182" s="19"/>
      <c r="RRM182" s="107"/>
      <c r="RRN182" s="113"/>
      <c r="RRO182" s="19"/>
      <c r="RRP182" s="19"/>
      <c r="RRQ182" s="19"/>
      <c r="RRR182" s="19"/>
      <c r="RRS182" s="110"/>
      <c r="RRT182" s="110"/>
      <c r="RRU182" s="19"/>
      <c r="RRV182" s="19"/>
      <c r="RRW182" s="107"/>
      <c r="RRX182" s="113"/>
      <c r="RRY182" s="19"/>
      <c r="RRZ182" s="19"/>
      <c r="RSA182" s="19"/>
      <c r="RSB182" s="19"/>
      <c r="RSC182" s="110"/>
      <c r="RSD182" s="110"/>
      <c r="RSE182" s="19"/>
      <c r="RSF182" s="19"/>
      <c r="RSG182" s="107"/>
      <c r="RSH182" s="113"/>
      <c r="RSI182" s="19"/>
      <c r="RSJ182" s="19"/>
      <c r="RSK182" s="19"/>
      <c r="RSL182" s="19"/>
      <c r="RSM182" s="110"/>
      <c r="RSN182" s="110"/>
      <c r="RSO182" s="19"/>
      <c r="RSP182" s="19"/>
      <c r="RSQ182" s="107"/>
      <c r="RSR182" s="113"/>
      <c r="RSS182" s="19"/>
      <c r="RST182" s="19"/>
      <c r="RSU182" s="19"/>
      <c r="RSV182" s="19"/>
      <c r="RSW182" s="110"/>
      <c r="RSX182" s="110"/>
      <c r="RSY182" s="19"/>
      <c r="RSZ182" s="19"/>
      <c r="RTA182" s="107"/>
      <c r="RTB182" s="113"/>
      <c r="RTC182" s="19"/>
      <c r="RTD182" s="19"/>
      <c r="RTE182" s="19"/>
      <c r="RTF182" s="19"/>
      <c r="RTG182" s="110"/>
      <c r="RTH182" s="110"/>
      <c r="RTI182" s="19"/>
      <c r="RTJ182" s="19"/>
      <c r="RTK182" s="107"/>
      <c r="RTL182" s="113"/>
      <c r="RTM182" s="19"/>
      <c r="RTN182" s="19"/>
      <c r="RTO182" s="19"/>
      <c r="RTP182" s="19"/>
      <c r="RTQ182" s="110"/>
      <c r="RTR182" s="110"/>
      <c r="RTS182" s="19"/>
      <c r="RTT182" s="19"/>
      <c r="RTU182" s="107"/>
      <c r="RTV182" s="113"/>
      <c r="RTW182" s="19"/>
      <c r="RTX182" s="19"/>
      <c r="RTY182" s="19"/>
      <c r="RTZ182" s="19"/>
      <c r="RUA182" s="110"/>
      <c r="RUB182" s="110"/>
      <c r="RUC182" s="19"/>
      <c r="RUD182" s="19"/>
      <c r="RUE182" s="107"/>
      <c r="RUF182" s="113"/>
      <c r="RUG182" s="19"/>
      <c r="RUH182" s="19"/>
      <c r="RUI182" s="19"/>
      <c r="RUJ182" s="19"/>
      <c r="RUK182" s="110"/>
      <c r="RUL182" s="110"/>
      <c r="RUM182" s="19"/>
      <c r="RUN182" s="19"/>
      <c r="RUO182" s="107"/>
      <c r="RUP182" s="113"/>
      <c r="RUQ182" s="19"/>
      <c r="RUR182" s="19"/>
      <c r="RUS182" s="19"/>
      <c r="RUT182" s="19"/>
      <c r="RUU182" s="110"/>
      <c r="RUV182" s="110"/>
      <c r="RUW182" s="19"/>
      <c r="RUX182" s="19"/>
      <c r="RUY182" s="107"/>
      <c r="RUZ182" s="113"/>
      <c r="RVA182" s="19"/>
      <c r="RVB182" s="19"/>
      <c r="RVC182" s="19"/>
      <c r="RVD182" s="19"/>
      <c r="RVE182" s="110"/>
      <c r="RVF182" s="110"/>
      <c r="RVG182" s="19"/>
      <c r="RVH182" s="19"/>
      <c r="RVI182" s="107"/>
      <c r="RVJ182" s="113"/>
      <c r="RVK182" s="19"/>
      <c r="RVL182" s="19"/>
      <c r="RVM182" s="19"/>
      <c r="RVN182" s="19"/>
      <c r="RVO182" s="110"/>
      <c r="RVP182" s="110"/>
      <c r="RVQ182" s="19"/>
      <c r="RVR182" s="19"/>
      <c r="RVS182" s="107"/>
      <c r="RVT182" s="113"/>
      <c r="RVU182" s="19"/>
      <c r="RVV182" s="19"/>
      <c r="RVW182" s="19"/>
      <c r="RVX182" s="19"/>
      <c r="RVY182" s="110"/>
      <c r="RVZ182" s="110"/>
      <c r="RWA182" s="19"/>
      <c r="RWB182" s="19"/>
      <c r="RWC182" s="107"/>
      <c r="RWD182" s="113"/>
      <c r="RWE182" s="19"/>
      <c r="RWF182" s="19"/>
      <c r="RWG182" s="19"/>
      <c r="RWH182" s="19"/>
      <c r="RWI182" s="110"/>
      <c r="RWJ182" s="110"/>
      <c r="RWK182" s="19"/>
      <c r="RWL182" s="19"/>
      <c r="RWM182" s="107"/>
      <c r="RWN182" s="113"/>
      <c r="RWO182" s="19"/>
      <c r="RWP182" s="19"/>
      <c r="RWQ182" s="19"/>
      <c r="RWR182" s="19"/>
      <c r="RWS182" s="110"/>
      <c r="RWT182" s="110"/>
      <c r="RWU182" s="19"/>
      <c r="RWV182" s="19"/>
      <c r="RWW182" s="107"/>
      <c r="RWX182" s="113"/>
      <c r="RWY182" s="19"/>
      <c r="RWZ182" s="19"/>
      <c r="RXA182" s="19"/>
      <c r="RXB182" s="19"/>
      <c r="RXC182" s="110"/>
      <c r="RXD182" s="110"/>
      <c r="RXE182" s="19"/>
      <c r="RXF182" s="19"/>
      <c r="RXG182" s="107"/>
      <c r="RXH182" s="113"/>
      <c r="RXI182" s="19"/>
      <c r="RXJ182" s="19"/>
      <c r="RXK182" s="19"/>
      <c r="RXL182" s="19"/>
      <c r="RXM182" s="110"/>
      <c r="RXN182" s="110"/>
      <c r="RXO182" s="19"/>
      <c r="RXP182" s="19"/>
      <c r="RXQ182" s="107"/>
      <c r="RXR182" s="113"/>
      <c r="RXS182" s="19"/>
      <c r="RXT182" s="19"/>
      <c r="RXU182" s="19"/>
      <c r="RXV182" s="19"/>
      <c r="RXW182" s="110"/>
      <c r="RXX182" s="110"/>
      <c r="RXY182" s="19"/>
      <c r="RXZ182" s="19"/>
      <c r="RYA182" s="107"/>
      <c r="RYB182" s="113"/>
      <c r="RYC182" s="19"/>
      <c r="RYD182" s="19"/>
      <c r="RYE182" s="19"/>
      <c r="RYF182" s="19"/>
      <c r="RYG182" s="110"/>
      <c r="RYH182" s="110"/>
      <c r="RYI182" s="19"/>
      <c r="RYJ182" s="19"/>
      <c r="RYK182" s="107"/>
      <c r="RYL182" s="113"/>
      <c r="RYM182" s="19"/>
      <c r="RYN182" s="19"/>
      <c r="RYO182" s="19"/>
      <c r="RYP182" s="19"/>
      <c r="RYQ182" s="110"/>
      <c r="RYR182" s="110"/>
      <c r="RYS182" s="19"/>
      <c r="RYT182" s="19"/>
      <c r="RYU182" s="107"/>
      <c r="RYV182" s="113"/>
      <c r="RYW182" s="19"/>
      <c r="RYX182" s="19"/>
      <c r="RYY182" s="19"/>
      <c r="RYZ182" s="19"/>
      <c r="RZA182" s="110"/>
      <c r="RZB182" s="110"/>
      <c r="RZC182" s="19"/>
      <c r="RZD182" s="19"/>
      <c r="RZE182" s="107"/>
      <c r="RZF182" s="113"/>
      <c r="RZG182" s="19"/>
      <c r="RZH182" s="19"/>
      <c r="RZI182" s="19"/>
      <c r="RZJ182" s="19"/>
      <c r="RZK182" s="110"/>
      <c r="RZL182" s="110"/>
      <c r="RZM182" s="19"/>
      <c r="RZN182" s="19"/>
      <c r="RZO182" s="107"/>
      <c r="RZP182" s="113"/>
      <c r="RZQ182" s="19"/>
      <c r="RZR182" s="19"/>
      <c r="RZS182" s="19"/>
      <c r="RZT182" s="19"/>
      <c r="RZU182" s="110"/>
      <c r="RZV182" s="110"/>
      <c r="RZW182" s="19"/>
      <c r="RZX182" s="19"/>
      <c r="RZY182" s="107"/>
      <c r="RZZ182" s="113"/>
      <c r="SAA182" s="19"/>
      <c r="SAB182" s="19"/>
      <c r="SAC182" s="19"/>
      <c r="SAD182" s="19"/>
      <c r="SAE182" s="110"/>
      <c r="SAF182" s="110"/>
      <c r="SAG182" s="19"/>
      <c r="SAH182" s="19"/>
      <c r="SAI182" s="107"/>
      <c r="SAJ182" s="113"/>
      <c r="SAK182" s="19"/>
      <c r="SAL182" s="19"/>
      <c r="SAM182" s="19"/>
      <c r="SAN182" s="19"/>
      <c r="SAO182" s="110"/>
      <c r="SAP182" s="110"/>
      <c r="SAQ182" s="19"/>
      <c r="SAR182" s="19"/>
      <c r="SAS182" s="107"/>
      <c r="SAT182" s="113"/>
      <c r="SAU182" s="19"/>
      <c r="SAV182" s="19"/>
      <c r="SAW182" s="19"/>
      <c r="SAX182" s="19"/>
      <c r="SAY182" s="110"/>
      <c r="SAZ182" s="110"/>
      <c r="SBA182" s="19"/>
      <c r="SBB182" s="19"/>
      <c r="SBC182" s="107"/>
      <c r="SBD182" s="113"/>
      <c r="SBE182" s="19"/>
      <c r="SBF182" s="19"/>
      <c r="SBG182" s="19"/>
      <c r="SBH182" s="19"/>
      <c r="SBI182" s="110"/>
      <c r="SBJ182" s="110"/>
      <c r="SBK182" s="19"/>
      <c r="SBL182" s="19"/>
      <c r="SBM182" s="107"/>
      <c r="SBN182" s="113"/>
      <c r="SBO182" s="19"/>
      <c r="SBP182" s="19"/>
      <c r="SBQ182" s="19"/>
      <c r="SBR182" s="19"/>
      <c r="SBS182" s="110"/>
      <c r="SBT182" s="110"/>
      <c r="SBU182" s="19"/>
      <c r="SBV182" s="19"/>
      <c r="SBW182" s="107"/>
      <c r="SBX182" s="113"/>
      <c r="SBY182" s="19"/>
      <c r="SBZ182" s="19"/>
      <c r="SCA182" s="19"/>
      <c r="SCB182" s="19"/>
      <c r="SCC182" s="110"/>
      <c r="SCD182" s="110"/>
      <c r="SCE182" s="19"/>
      <c r="SCF182" s="19"/>
      <c r="SCG182" s="107"/>
      <c r="SCH182" s="113"/>
      <c r="SCI182" s="19"/>
      <c r="SCJ182" s="19"/>
      <c r="SCK182" s="19"/>
      <c r="SCL182" s="19"/>
      <c r="SCM182" s="110"/>
      <c r="SCN182" s="110"/>
      <c r="SCO182" s="19"/>
      <c r="SCP182" s="19"/>
      <c r="SCQ182" s="107"/>
      <c r="SCR182" s="113"/>
      <c r="SCS182" s="19"/>
      <c r="SCT182" s="19"/>
      <c r="SCU182" s="19"/>
      <c r="SCV182" s="19"/>
      <c r="SCW182" s="110"/>
      <c r="SCX182" s="110"/>
      <c r="SCY182" s="19"/>
      <c r="SCZ182" s="19"/>
      <c r="SDA182" s="107"/>
      <c r="SDB182" s="113"/>
      <c r="SDC182" s="19"/>
      <c r="SDD182" s="19"/>
      <c r="SDE182" s="19"/>
      <c r="SDF182" s="19"/>
      <c r="SDG182" s="110"/>
      <c r="SDH182" s="110"/>
      <c r="SDI182" s="19"/>
      <c r="SDJ182" s="19"/>
      <c r="SDK182" s="107"/>
      <c r="SDL182" s="113"/>
      <c r="SDM182" s="19"/>
      <c r="SDN182" s="19"/>
      <c r="SDO182" s="19"/>
      <c r="SDP182" s="19"/>
      <c r="SDQ182" s="110"/>
      <c r="SDR182" s="110"/>
      <c r="SDS182" s="19"/>
      <c r="SDT182" s="19"/>
      <c r="SDU182" s="107"/>
      <c r="SDV182" s="113"/>
      <c r="SDW182" s="19"/>
      <c r="SDX182" s="19"/>
      <c r="SDY182" s="19"/>
      <c r="SDZ182" s="19"/>
      <c r="SEA182" s="110"/>
      <c r="SEB182" s="110"/>
      <c r="SEC182" s="19"/>
      <c r="SED182" s="19"/>
      <c r="SEE182" s="107"/>
      <c r="SEF182" s="113"/>
      <c r="SEG182" s="19"/>
      <c r="SEH182" s="19"/>
      <c r="SEI182" s="19"/>
      <c r="SEJ182" s="19"/>
      <c r="SEK182" s="110"/>
      <c r="SEL182" s="110"/>
      <c r="SEM182" s="19"/>
      <c r="SEN182" s="19"/>
      <c r="SEO182" s="107"/>
      <c r="SEP182" s="113"/>
      <c r="SEQ182" s="19"/>
      <c r="SER182" s="19"/>
      <c r="SES182" s="19"/>
      <c r="SET182" s="19"/>
      <c r="SEU182" s="110"/>
      <c r="SEV182" s="110"/>
      <c r="SEW182" s="19"/>
      <c r="SEX182" s="19"/>
      <c r="SEY182" s="107"/>
      <c r="SEZ182" s="113"/>
      <c r="SFA182" s="19"/>
      <c r="SFB182" s="19"/>
      <c r="SFC182" s="19"/>
      <c r="SFD182" s="19"/>
      <c r="SFE182" s="110"/>
      <c r="SFF182" s="110"/>
      <c r="SFG182" s="19"/>
      <c r="SFH182" s="19"/>
      <c r="SFI182" s="107"/>
      <c r="SFJ182" s="113"/>
      <c r="SFK182" s="19"/>
      <c r="SFL182" s="19"/>
      <c r="SFM182" s="19"/>
      <c r="SFN182" s="19"/>
      <c r="SFO182" s="110"/>
      <c r="SFP182" s="110"/>
      <c r="SFQ182" s="19"/>
      <c r="SFR182" s="19"/>
      <c r="SFS182" s="107"/>
      <c r="SFT182" s="113"/>
      <c r="SFU182" s="19"/>
      <c r="SFV182" s="19"/>
      <c r="SFW182" s="19"/>
      <c r="SFX182" s="19"/>
      <c r="SFY182" s="110"/>
      <c r="SFZ182" s="110"/>
      <c r="SGA182" s="19"/>
      <c r="SGB182" s="19"/>
      <c r="SGC182" s="107"/>
      <c r="SGD182" s="113"/>
      <c r="SGE182" s="19"/>
      <c r="SGF182" s="19"/>
      <c r="SGG182" s="19"/>
      <c r="SGH182" s="19"/>
      <c r="SGI182" s="110"/>
      <c r="SGJ182" s="110"/>
      <c r="SGK182" s="19"/>
      <c r="SGL182" s="19"/>
      <c r="SGM182" s="107"/>
      <c r="SGN182" s="113"/>
      <c r="SGO182" s="19"/>
      <c r="SGP182" s="19"/>
      <c r="SGQ182" s="19"/>
      <c r="SGR182" s="19"/>
      <c r="SGS182" s="110"/>
      <c r="SGT182" s="110"/>
      <c r="SGU182" s="19"/>
      <c r="SGV182" s="19"/>
      <c r="SGW182" s="107"/>
      <c r="SGX182" s="113"/>
      <c r="SGY182" s="19"/>
      <c r="SGZ182" s="19"/>
      <c r="SHA182" s="19"/>
      <c r="SHB182" s="19"/>
      <c r="SHC182" s="110"/>
      <c r="SHD182" s="110"/>
      <c r="SHE182" s="19"/>
      <c r="SHF182" s="19"/>
      <c r="SHG182" s="107"/>
      <c r="SHH182" s="113"/>
      <c r="SHI182" s="19"/>
      <c r="SHJ182" s="19"/>
      <c r="SHK182" s="19"/>
      <c r="SHL182" s="19"/>
      <c r="SHM182" s="110"/>
      <c r="SHN182" s="110"/>
      <c r="SHO182" s="19"/>
      <c r="SHP182" s="19"/>
      <c r="SHQ182" s="107"/>
      <c r="SHR182" s="113"/>
      <c r="SHS182" s="19"/>
      <c r="SHT182" s="19"/>
      <c r="SHU182" s="19"/>
      <c r="SHV182" s="19"/>
      <c r="SHW182" s="110"/>
      <c r="SHX182" s="110"/>
      <c r="SHY182" s="19"/>
      <c r="SHZ182" s="19"/>
      <c r="SIA182" s="107"/>
      <c r="SIB182" s="113"/>
      <c r="SIC182" s="19"/>
      <c r="SID182" s="19"/>
      <c r="SIE182" s="19"/>
      <c r="SIF182" s="19"/>
      <c r="SIG182" s="110"/>
      <c r="SIH182" s="110"/>
      <c r="SII182" s="19"/>
      <c r="SIJ182" s="19"/>
      <c r="SIK182" s="107"/>
      <c r="SIL182" s="113"/>
      <c r="SIM182" s="19"/>
      <c r="SIN182" s="19"/>
      <c r="SIO182" s="19"/>
      <c r="SIP182" s="19"/>
      <c r="SIQ182" s="110"/>
      <c r="SIR182" s="110"/>
      <c r="SIS182" s="19"/>
      <c r="SIT182" s="19"/>
      <c r="SIU182" s="107"/>
      <c r="SIV182" s="113"/>
      <c r="SIW182" s="19"/>
      <c r="SIX182" s="19"/>
      <c r="SIY182" s="19"/>
      <c r="SIZ182" s="19"/>
      <c r="SJA182" s="110"/>
      <c r="SJB182" s="110"/>
      <c r="SJC182" s="19"/>
      <c r="SJD182" s="19"/>
      <c r="SJE182" s="107"/>
      <c r="SJF182" s="113"/>
      <c r="SJG182" s="19"/>
      <c r="SJH182" s="19"/>
      <c r="SJI182" s="19"/>
      <c r="SJJ182" s="19"/>
      <c r="SJK182" s="110"/>
      <c r="SJL182" s="110"/>
      <c r="SJM182" s="19"/>
      <c r="SJN182" s="19"/>
      <c r="SJO182" s="107"/>
      <c r="SJP182" s="113"/>
      <c r="SJQ182" s="19"/>
      <c r="SJR182" s="19"/>
      <c r="SJS182" s="19"/>
      <c r="SJT182" s="19"/>
      <c r="SJU182" s="110"/>
      <c r="SJV182" s="110"/>
      <c r="SJW182" s="19"/>
      <c r="SJX182" s="19"/>
      <c r="SJY182" s="107"/>
      <c r="SJZ182" s="113"/>
      <c r="SKA182" s="19"/>
      <c r="SKB182" s="19"/>
      <c r="SKC182" s="19"/>
      <c r="SKD182" s="19"/>
      <c r="SKE182" s="110"/>
      <c r="SKF182" s="110"/>
      <c r="SKG182" s="19"/>
      <c r="SKH182" s="19"/>
      <c r="SKI182" s="107"/>
      <c r="SKJ182" s="113"/>
      <c r="SKK182" s="19"/>
      <c r="SKL182" s="19"/>
      <c r="SKM182" s="19"/>
      <c r="SKN182" s="19"/>
      <c r="SKO182" s="110"/>
      <c r="SKP182" s="110"/>
      <c r="SKQ182" s="19"/>
      <c r="SKR182" s="19"/>
      <c r="SKS182" s="107"/>
      <c r="SKT182" s="113"/>
      <c r="SKU182" s="19"/>
      <c r="SKV182" s="19"/>
      <c r="SKW182" s="19"/>
      <c r="SKX182" s="19"/>
      <c r="SKY182" s="110"/>
      <c r="SKZ182" s="110"/>
      <c r="SLA182" s="19"/>
      <c r="SLB182" s="19"/>
      <c r="SLC182" s="107"/>
      <c r="SLD182" s="113"/>
      <c r="SLE182" s="19"/>
      <c r="SLF182" s="19"/>
      <c r="SLG182" s="19"/>
      <c r="SLH182" s="19"/>
      <c r="SLI182" s="110"/>
      <c r="SLJ182" s="110"/>
      <c r="SLK182" s="19"/>
      <c r="SLL182" s="19"/>
      <c r="SLM182" s="107"/>
      <c r="SLN182" s="113"/>
      <c r="SLO182" s="19"/>
      <c r="SLP182" s="19"/>
      <c r="SLQ182" s="19"/>
      <c r="SLR182" s="19"/>
      <c r="SLS182" s="110"/>
      <c r="SLT182" s="110"/>
      <c r="SLU182" s="19"/>
      <c r="SLV182" s="19"/>
      <c r="SLW182" s="107"/>
      <c r="SLX182" s="113"/>
      <c r="SLY182" s="19"/>
      <c r="SLZ182" s="19"/>
      <c r="SMA182" s="19"/>
      <c r="SMB182" s="19"/>
      <c r="SMC182" s="110"/>
      <c r="SMD182" s="110"/>
      <c r="SME182" s="19"/>
      <c r="SMF182" s="19"/>
      <c r="SMG182" s="107"/>
      <c r="SMH182" s="113"/>
      <c r="SMI182" s="19"/>
      <c r="SMJ182" s="19"/>
      <c r="SMK182" s="19"/>
      <c r="SML182" s="19"/>
      <c r="SMM182" s="110"/>
      <c r="SMN182" s="110"/>
      <c r="SMO182" s="19"/>
      <c r="SMP182" s="19"/>
      <c r="SMQ182" s="107"/>
      <c r="SMR182" s="113"/>
      <c r="SMS182" s="19"/>
      <c r="SMT182" s="19"/>
      <c r="SMU182" s="19"/>
      <c r="SMV182" s="19"/>
      <c r="SMW182" s="110"/>
      <c r="SMX182" s="110"/>
      <c r="SMY182" s="19"/>
      <c r="SMZ182" s="19"/>
      <c r="SNA182" s="107"/>
      <c r="SNB182" s="113"/>
      <c r="SNC182" s="19"/>
      <c r="SND182" s="19"/>
      <c r="SNE182" s="19"/>
      <c r="SNF182" s="19"/>
      <c r="SNG182" s="110"/>
      <c r="SNH182" s="110"/>
      <c r="SNI182" s="19"/>
      <c r="SNJ182" s="19"/>
      <c r="SNK182" s="107"/>
      <c r="SNL182" s="113"/>
      <c r="SNM182" s="19"/>
      <c r="SNN182" s="19"/>
      <c r="SNO182" s="19"/>
      <c r="SNP182" s="19"/>
      <c r="SNQ182" s="110"/>
      <c r="SNR182" s="110"/>
      <c r="SNS182" s="19"/>
      <c r="SNT182" s="19"/>
      <c r="SNU182" s="107"/>
      <c r="SNV182" s="113"/>
      <c r="SNW182" s="19"/>
      <c r="SNX182" s="19"/>
      <c r="SNY182" s="19"/>
      <c r="SNZ182" s="19"/>
      <c r="SOA182" s="110"/>
      <c r="SOB182" s="110"/>
      <c r="SOC182" s="19"/>
      <c r="SOD182" s="19"/>
      <c r="SOE182" s="107"/>
      <c r="SOF182" s="113"/>
      <c r="SOG182" s="19"/>
      <c r="SOH182" s="19"/>
      <c r="SOI182" s="19"/>
      <c r="SOJ182" s="19"/>
      <c r="SOK182" s="110"/>
      <c r="SOL182" s="110"/>
      <c r="SOM182" s="19"/>
      <c r="SON182" s="19"/>
      <c r="SOO182" s="107"/>
      <c r="SOP182" s="113"/>
      <c r="SOQ182" s="19"/>
      <c r="SOR182" s="19"/>
      <c r="SOS182" s="19"/>
      <c r="SOT182" s="19"/>
      <c r="SOU182" s="110"/>
      <c r="SOV182" s="110"/>
      <c r="SOW182" s="19"/>
      <c r="SOX182" s="19"/>
      <c r="SOY182" s="107"/>
      <c r="SOZ182" s="113"/>
      <c r="SPA182" s="19"/>
      <c r="SPB182" s="19"/>
      <c r="SPC182" s="19"/>
      <c r="SPD182" s="19"/>
      <c r="SPE182" s="110"/>
      <c r="SPF182" s="110"/>
      <c r="SPG182" s="19"/>
      <c r="SPH182" s="19"/>
      <c r="SPI182" s="107"/>
      <c r="SPJ182" s="113"/>
      <c r="SPK182" s="19"/>
      <c r="SPL182" s="19"/>
      <c r="SPM182" s="19"/>
      <c r="SPN182" s="19"/>
      <c r="SPO182" s="110"/>
      <c r="SPP182" s="110"/>
      <c r="SPQ182" s="19"/>
      <c r="SPR182" s="19"/>
      <c r="SPS182" s="107"/>
      <c r="SPT182" s="113"/>
      <c r="SPU182" s="19"/>
      <c r="SPV182" s="19"/>
      <c r="SPW182" s="19"/>
      <c r="SPX182" s="19"/>
      <c r="SPY182" s="110"/>
      <c r="SPZ182" s="110"/>
      <c r="SQA182" s="19"/>
      <c r="SQB182" s="19"/>
      <c r="SQC182" s="107"/>
      <c r="SQD182" s="113"/>
      <c r="SQE182" s="19"/>
      <c r="SQF182" s="19"/>
      <c r="SQG182" s="19"/>
      <c r="SQH182" s="19"/>
      <c r="SQI182" s="110"/>
      <c r="SQJ182" s="110"/>
      <c r="SQK182" s="19"/>
      <c r="SQL182" s="19"/>
      <c r="SQM182" s="107"/>
      <c r="SQN182" s="113"/>
      <c r="SQO182" s="19"/>
      <c r="SQP182" s="19"/>
      <c r="SQQ182" s="19"/>
      <c r="SQR182" s="19"/>
      <c r="SQS182" s="110"/>
      <c r="SQT182" s="110"/>
      <c r="SQU182" s="19"/>
      <c r="SQV182" s="19"/>
      <c r="SQW182" s="107"/>
      <c r="SQX182" s="113"/>
      <c r="SQY182" s="19"/>
      <c r="SQZ182" s="19"/>
      <c r="SRA182" s="19"/>
      <c r="SRB182" s="19"/>
      <c r="SRC182" s="110"/>
      <c r="SRD182" s="110"/>
      <c r="SRE182" s="19"/>
      <c r="SRF182" s="19"/>
      <c r="SRG182" s="107"/>
      <c r="SRH182" s="113"/>
      <c r="SRI182" s="19"/>
      <c r="SRJ182" s="19"/>
      <c r="SRK182" s="19"/>
      <c r="SRL182" s="19"/>
      <c r="SRM182" s="110"/>
      <c r="SRN182" s="110"/>
      <c r="SRO182" s="19"/>
      <c r="SRP182" s="19"/>
      <c r="SRQ182" s="107"/>
      <c r="SRR182" s="113"/>
      <c r="SRS182" s="19"/>
      <c r="SRT182" s="19"/>
      <c r="SRU182" s="19"/>
      <c r="SRV182" s="19"/>
      <c r="SRW182" s="110"/>
      <c r="SRX182" s="110"/>
      <c r="SRY182" s="19"/>
      <c r="SRZ182" s="19"/>
      <c r="SSA182" s="107"/>
      <c r="SSB182" s="113"/>
      <c r="SSC182" s="19"/>
      <c r="SSD182" s="19"/>
      <c r="SSE182" s="19"/>
      <c r="SSF182" s="19"/>
      <c r="SSG182" s="110"/>
      <c r="SSH182" s="110"/>
      <c r="SSI182" s="19"/>
      <c r="SSJ182" s="19"/>
      <c r="SSK182" s="107"/>
      <c r="SSL182" s="113"/>
      <c r="SSM182" s="19"/>
      <c r="SSN182" s="19"/>
      <c r="SSO182" s="19"/>
      <c r="SSP182" s="19"/>
      <c r="SSQ182" s="110"/>
      <c r="SSR182" s="110"/>
      <c r="SSS182" s="19"/>
      <c r="SST182" s="19"/>
      <c r="SSU182" s="107"/>
      <c r="SSV182" s="113"/>
      <c r="SSW182" s="19"/>
      <c r="SSX182" s="19"/>
      <c r="SSY182" s="19"/>
      <c r="SSZ182" s="19"/>
      <c r="STA182" s="110"/>
      <c r="STB182" s="110"/>
      <c r="STC182" s="19"/>
      <c r="STD182" s="19"/>
      <c r="STE182" s="107"/>
      <c r="STF182" s="113"/>
      <c r="STG182" s="19"/>
      <c r="STH182" s="19"/>
      <c r="STI182" s="19"/>
      <c r="STJ182" s="19"/>
      <c r="STK182" s="110"/>
      <c r="STL182" s="110"/>
      <c r="STM182" s="19"/>
      <c r="STN182" s="19"/>
      <c r="STO182" s="107"/>
      <c r="STP182" s="113"/>
      <c r="STQ182" s="19"/>
      <c r="STR182" s="19"/>
      <c r="STS182" s="19"/>
      <c r="STT182" s="19"/>
      <c r="STU182" s="110"/>
      <c r="STV182" s="110"/>
      <c r="STW182" s="19"/>
      <c r="STX182" s="19"/>
      <c r="STY182" s="107"/>
      <c r="STZ182" s="113"/>
      <c r="SUA182" s="19"/>
      <c r="SUB182" s="19"/>
      <c r="SUC182" s="19"/>
      <c r="SUD182" s="19"/>
      <c r="SUE182" s="110"/>
      <c r="SUF182" s="110"/>
      <c r="SUG182" s="19"/>
      <c r="SUH182" s="19"/>
      <c r="SUI182" s="107"/>
      <c r="SUJ182" s="113"/>
      <c r="SUK182" s="19"/>
      <c r="SUL182" s="19"/>
      <c r="SUM182" s="19"/>
      <c r="SUN182" s="19"/>
      <c r="SUO182" s="110"/>
      <c r="SUP182" s="110"/>
      <c r="SUQ182" s="19"/>
      <c r="SUR182" s="19"/>
      <c r="SUS182" s="107"/>
      <c r="SUT182" s="113"/>
      <c r="SUU182" s="19"/>
      <c r="SUV182" s="19"/>
      <c r="SUW182" s="19"/>
      <c r="SUX182" s="19"/>
      <c r="SUY182" s="110"/>
      <c r="SUZ182" s="110"/>
      <c r="SVA182" s="19"/>
      <c r="SVB182" s="19"/>
      <c r="SVC182" s="107"/>
      <c r="SVD182" s="113"/>
      <c r="SVE182" s="19"/>
      <c r="SVF182" s="19"/>
      <c r="SVG182" s="19"/>
      <c r="SVH182" s="19"/>
      <c r="SVI182" s="110"/>
      <c r="SVJ182" s="110"/>
      <c r="SVK182" s="19"/>
      <c r="SVL182" s="19"/>
      <c r="SVM182" s="107"/>
      <c r="SVN182" s="113"/>
      <c r="SVO182" s="19"/>
      <c r="SVP182" s="19"/>
      <c r="SVQ182" s="19"/>
      <c r="SVR182" s="19"/>
      <c r="SVS182" s="110"/>
      <c r="SVT182" s="110"/>
      <c r="SVU182" s="19"/>
      <c r="SVV182" s="19"/>
      <c r="SVW182" s="107"/>
      <c r="SVX182" s="113"/>
      <c r="SVY182" s="19"/>
      <c r="SVZ182" s="19"/>
      <c r="SWA182" s="19"/>
      <c r="SWB182" s="19"/>
      <c r="SWC182" s="110"/>
      <c r="SWD182" s="110"/>
      <c r="SWE182" s="19"/>
      <c r="SWF182" s="19"/>
      <c r="SWG182" s="107"/>
      <c r="SWH182" s="113"/>
      <c r="SWI182" s="19"/>
      <c r="SWJ182" s="19"/>
      <c r="SWK182" s="19"/>
      <c r="SWL182" s="19"/>
      <c r="SWM182" s="110"/>
      <c r="SWN182" s="110"/>
      <c r="SWO182" s="19"/>
      <c r="SWP182" s="19"/>
      <c r="SWQ182" s="107"/>
      <c r="SWR182" s="113"/>
      <c r="SWS182" s="19"/>
      <c r="SWT182" s="19"/>
      <c r="SWU182" s="19"/>
      <c r="SWV182" s="19"/>
      <c r="SWW182" s="110"/>
      <c r="SWX182" s="110"/>
      <c r="SWY182" s="19"/>
      <c r="SWZ182" s="19"/>
      <c r="SXA182" s="107"/>
      <c r="SXB182" s="113"/>
      <c r="SXC182" s="19"/>
      <c r="SXD182" s="19"/>
      <c r="SXE182" s="19"/>
      <c r="SXF182" s="19"/>
      <c r="SXG182" s="110"/>
      <c r="SXH182" s="110"/>
      <c r="SXI182" s="19"/>
      <c r="SXJ182" s="19"/>
      <c r="SXK182" s="107"/>
      <c r="SXL182" s="113"/>
      <c r="SXM182" s="19"/>
      <c r="SXN182" s="19"/>
      <c r="SXO182" s="19"/>
      <c r="SXP182" s="19"/>
      <c r="SXQ182" s="110"/>
      <c r="SXR182" s="110"/>
      <c r="SXS182" s="19"/>
      <c r="SXT182" s="19"/>
      <c r="SXU182" s="107"/>
      <c r="SXV182" s="113"/>
      <c r="SXW182" s="19"/>
      <c r="SXX182" s="19"/>
      <c r="SXY182" s="19"/>
      <c r="SXZ182" s="19"/>
      <c r="SYA182" s="110"/>
      <c r="SYB182" s="110"/>
      <c r="SYC182" s="19"/>
      <c r="SYD182" s="19"/>
      <c r="SYE182" s="107"/>
      <c r="SYF182" s="113"/>
      <c r="SYG182" s="19"/>
      <c r="SYH182" s="19"/>
      <c r="SYI182" s="19"/>
      <c r="SYJ182" s="19"/>
      <c r="SYK182" s="110"/>
      <c r="SYL182" s="110"/>
      <c r="SYM182" s="19"/>
      <c r="SYN182" s="19"/>
      <c r="SYO182" s="107"/>
      <c r="SYP182" s="113"/>
      <c r="SYQ182" s="19"/>
      <c r="SYR182" s="19"/>
      <c r="SYS182" s="19"/>
      <c r="SYT182" s="19"/>
      <c r="SYU182" s="110"/>
      <c r="SYV182" s="110"/>
      <c r="SYW182" s="19"/>
      <c r="SYX182" s="19"/>
      <c r="SYY182" s="107"/>
      <c r="SYZ182" s="113"/>
      <c r="SZA182" s="19"/>
      <c r="SZB182" s="19"/>
      <c r="SZC182" s="19"/>
      <c r="SZD182" s="19"/>
      <c r="SZE182" s="110"/>
      <c r="SZF182" s="110"/>
      <c r="SZG182" s="19"/>
      <c r="SZH182" s="19"/>
      <c r="SZI182" s="107"/>
      <c r="SZJ182" s="113"/>
      <c r="SZK182" s="19"/>
      <c r="SZL182" s="19"/>
      <c r="SZM182" s="19"/>
      <c r="SZN182" s="19"/>
      <c r="SZO182" s="110"/>
      <c r="SZP182" s="110"/>
      <c r="SZQ182" s="19"/>
      <c r="SZR182" s="19"/>
      <c r="SZS182" s="107"/>
      <c r="SZT182" s="113"/>
      <c r="SZU182" s="19"/>
      <c r="SZV182" s="19"/>
      <c r="SZW182" s="19"/>
      <c r="SZX182" s="19"/>
      <c r="SZY182" s="110"/>
      <c r="SZZ182" s="110"/>
      <c r="TAA182" s="19"/>
      <c r="TAB182" s="19"/>
      <c r="TAC182" s="107"/>
      <c r="TAD182" s="113"/>
      <c r="TAE182" s="19"/>
      <c r="TAF182" s="19"/>
      <c r="TAG182" s="19"/>
      <c r="TAH182" s="19"/>
      <c r="TAI182" s="110"/>
      <c r="TAJ182" s="110"/>
      <c r="TAK182" s="19"/>
      <c r="TAL182" s="19"/>
      <c r="TAM182" s="107"/>
      <c r="TAN182" s="113"/>
      <c r="TAO182" s="19"/>
      <c r="TAP182" s="19"/>
      <c r="TAQ182" s="19"/>
      <c r="TAR182" s="19"/>
      <c r="TAS182" s="110"/>
      <c r="TAT182" s="110"/>
      <c r="TAU182" s="19"/>
      <c r="TAV182" s="19"/>
      <c r="TAW182" s="107"/>
      <c r="TAX182" s="113"/>
      <c r="TAY182" s="19"/>
      <c r="TAZ182" s="19"/>
      <c r="TBA182" s="19"/>
      <c r="TBB182" s="19"/>
      <c r="TBC182" s="110"/>
      <c r="TBD182" s="110"/>
      <c r="TBE182" s="19"/>
      <c r="TBF182" s="19"/>
      <c r="TBG182" s="107"/>
      <c r="TBH182" s="113"/>
      <c r="TBI182" s="19"/>
      <c r="TBJ182" s="19"/>
      <c r="TBK182" s="19"/>
      <c r="TBL182" s="19"/>
      <c r="TBM182" s="110"/>
      <c r="TBN182" s="110"/>
      <c r="TBO182" s="19"/>
      <c r="TBP182" s="19"/>
      <c r="TBQ182" s="107"/>
      <c r="TBR182" s="113"/>
      <c r="TBS182" s="19"/>
      <c r="TBT182" s="19"/>
      <c r="TBU182" s="19"/>
      <c r="TBV182" s="19"/>
      <c r="TBW182" s="110"/>
      <c r="TBX182" s="110"/>
      <c r="TBY182" s="19"/>
      <c r="TBZ182" s="19"/>
      <c r="TCA182" s="107"/>
      <c r="TCB182" s="113"/>
      <c r="TCC182" s="19"/>
      <c r="TCD182" s="19"/>
      <c r="TCE182" s="19"/>
      <c r="TCF182" s="19"/>
      <c r="TCG182" s="110"/>
      <c r="TCH182" s="110"/>
      <c r="TCI182" s="19"/>
      <c r="TCJ182" s="19"/>
      <c r="TCK182" s="107"/>
      <c r="TCL182" s="113"/>
      <c r="TCM182" s="19"/>
      <c r="TCN182" s="19"/>
      <c r="TCO182" s="19"/>
      <c r="TCP182" s="19"/>
      <c r="TCQ182" s="110"/>
      <c r="TCR182" s="110"/>
      <c r="TCS182" s="19"/>
      <c r="TCT182" s="19"/>
      <c r="TCU182" s="107"/>
      <c r="TCV182" s="113"/>
      <c r="TCW182" s="19"/>
      <c r="TCX182" s="19"/>
      <c r="TCY182" s="19"/>
      <c r="TCZ182" s="19"/>
      <c r="TDA182" s="110"/>
      <c r="TDB182" s="110"/>
      <c r="TDC182" s="19"/>
      <c r="TDD182" s="19"/>
      <c r="TDE182" s="107"/>
      <c r="TDF182" s="113"/>
      <c r="TDG182" s="19"/>
      <c r="TDH182" s="19"/>
      <c r="TDI182" s="19"/>
      <c r="TDJ182" s="19"/>
      <c r="TDK182" s="110"/>
      <c r="TDL182" s="110"/>
      <c r="TDM182" s="19"/>
      <c r="TDN182" s="19"/>
      <c r="TDO182" s="107"/>
      <c r="TDP182" s="113"/>
      <c r="TDQ182" s="19"/>
      <c r="TDR182" s="19"/>
      <c r="TDS182" s="19"/>
      <c r="TDT182" s="19"/>
      <c r="TDU182" s="110"/>
      <c r="TDV182" s="110"/>
      <c r="TDW182" s="19"/>
      <c r="TDX182" s="19"/>
      <c r="TDY182" s="107"/>
      <c r="TDZ182" s="113"/>
      <c r="TEA182" s="19"/>
      <c r="TEB182" s="19"/>
      <c r="TEC182" s="19"/>
      <c r="TED182" s="19"/>
      <c r="TEE182" s="110"/>
      <c r="TEF182" s="110"/>
      <c r="TEG182" s="19"/>
      <c r="TEH182" s="19"/>
      <c r="TEI182" s="107"/>
      <c r="TEJ182" s="113"/>
      <c r="TEK182" s="19"/>
      <c r="TEL182" s="19"/>
      <c r="TEM182" s="19"/>
      <c r="TEN182" s="19"/>
      <c r="TEO182" s="110"/>
      <c r="TEP182" s="110"/>
      <c r="TEQ182" s="19"/>
      <c r="TER182" s="19"/>
      <c r="TES182" s="107"/>
      <c r="TET182" s="113"/>
      <c r="TEU182" s="19"/>
      <c r="TEV182" s="19"/>
      <c r="TEW182" s="19"/>
      <c r="TEX182" s="19"/>
      <c r="TEY182" s="110"/>
      <c r="TEZ182" s="110"/>
      <c r="TFA182" s="19"/>
      <c r="TFB182" s="19"/>
      <c r="TFC182" s="107"/>
      <c r="TFD182" s="113"/>
      <c r="TFE182" s="19"/>
      <c r="TFF182" s="19"/>
      <c r="TFG182" s="19"/>
      <c r="TFH182" s="19"/>
      <c r="TFI182" s="110"/>
      <c r="TFJ182" s="110"/>
      <c r="TFK182" s="19"/>
      <c r="TFL182" s="19"/>
      <c r="TFM182" s="107"/>
      <c r="TFN182" s="113"/>
      <c r="TFO182" s="19"/>
      <c r="TFP182" s="19"/>
      <c r="TFQ182" s="19"/>
      <c r="TFR182" s="19"/>
      <c r="TFS182" s="110"/>
      <c r="TFT182" s="110"/>
      <c r="TFU182" s="19"/>
      <c r="TFV182" s="19"/>
      <c r="TFW182" s="107"/>
      <c r="TFX182" s="113"/>
      <c r="TFY182" s="19"/>
      <c r="TFZ182" s="19"/>
      <c r="TGA182" s="19"/>
      <c r="TGB182" s="19"/>
      <c r="TGC182" s="110"/>
      <c r="TGD182" s="110"/>
      <c r="TGE182" s="19"/>
      <c r="TGF182" s="19"/>
      <c r="TGG182" s="107"/>
      <c r="TGH182" s="113"/>
      <c r="TGI182" s="19"/>
      <c r="TGJ182" s="19"/>
      <c r="TGK182" s="19"/>
      <c r="TGL182" s="19"/>
      <c r="TGM182" s="110"/>
      <c r="TGN182" s="110"/>
      <c r="TGO182" s="19"/>
      <c r="TGP182" s="19"/>
      <c r="TGQ182" s="107"/>
      <c r="TGR182" s="113"/>
      <c r="TGS182" s="19"/>
      <c r="TGT182" s="19"/>
      <c r="TGU182" s="19"/>
      <c r="TGV182" s="19"/>
      <c r="TGW182" s="110"/>
      <c r="TGX182" s="110"/>
      <c r="TGY182" s="19"/>
      <c r="TGZ182" s="19"/>
      <c r="THA182" s="107"/>
      <c r="THB182" s="113"/>
      <c r="THC182" s="19"/>
      <c r="THD182" s="19"/>
      <c r="THE182" s="19"/>
      <c r="THF182" s="19"/>
      <c r="THG182" s="110"/>
      <c r="THH182" s="110"/>
      <c r="THI182" s="19"/>
      <c r="THJ182" s="19"/>
      <c r="THK182" s="107"/>
      <c r="THL182" s="113"/>
      <c r="THM182" s="19"/>
      <c r="THN182" s="19"/>
      <c r="THO182" s="19"/>
      <c r="THP182" s="19"/>
      <c r="THQ182" s="110"/>
      <c r="THR182" s="110"/>
      <c r="THS182" s="19"/>
      <c r="THT182" s="19"/>
      <c r="THU182" s="107"/>
      <c r="THV182" s="113"/>
      <c r="THW182" s="19"/>
      <c r="THX182" s="19"/>
      <c r="THY182" s="19"/>
      <c r="THZ182" s="19"/>
      <c r="TIA182" s="110"/>
      <c r="TIB182" s="110"/>
      <c r="TIC182" s="19"/>
      <c r="TID182" s="19"/>
      <c r="TIE182" s="107"/>
      <c r="TIF182" s="113"/>
      <c r="TIG182" s="19"/>
      <c r="TIH182" s="19"/>
      <c r="TII182" s="19"/>
      <c r="TIJ182" s="19"/>
      <c r="TIK182" s="110"/>
      <c r="TIL182" s="110"/>
      <c r="TIM182" s="19"/>
      <c r="TIN182" s="19"/>
      <c r="TIO182" s="107"/>
      <c r="TIP182" s="113"/>
      <c r="TIQ182" s="19"/>
      <c r="TIR182" s="19"/>
      <c r="TIS182" s="19"/>
      <c r="TIT182" s="19"/>
      <c r="TIU182" s="110"/>
      <c r="TIV182" s="110"/>
      <c r="TIW182" s="19"/>
      <c r="TIX182" s="19"/>
      <c r="TIY182" s="107"/>
      <c r="TIZ182" s="113"/>
      <c r="TJA182" s="19"/>
      <c r="TJB182" s="19"/>
      <c r="TJC182" s="19"/>
      <c r="TJD182" s="19"/>
      <c r="TJE182" s="110"/>
      <c r="TJF182" s="110"/>
      <c r="TJG182" s="19"/>
      <c r="TJH182" s="19"/>
      <c r="TJI182" s="107"/>
      <c r="TJJ182" s="113"/>
      <c r="TJK182" s="19"/>
      <c r="TJL182" s="19"/>
      <c r="TJM182" s="19"/>
      <c r="TJN182" s="19"/>
      <c r="TJO182" s="110"/>
      <c r="TJP182" s="110"/>
      <c r="TJQ182" s="19"/>
      <c r="TJR182" s="19"/>
      <c r="TJS182" s="107"/>
      <c r="TJT182" s="113"/>
      <c r="TJU182" s="19"/>
      <c r="TJV182" s="19"/>
      <c r="TJW182" s="19"/>
      <c r="TJX182" s="19"/>
      <c r="TJY182" s="110"/>
      <c r="TJZ182" s="110"/>
      <c r="TKA182" s="19"/>
      <c r="TKB182" s="19"/>
      <c r="TKC182" s="107"/>
      <c r="TKD182" s="113"/>
      <c r="TKE182" s="19"/>
      <c r="TKF182" s="19"/>
      <c r="TKG182" s="19"/>
      <c r="TKH182" s="19"/>
      <c r="TKI182" s="110"/>
      <c r="TKJ182" s="110"/>
      <c r="TKK182" s="19"/>
      <c r="TKL182" s="19"/>
      <c r="TKM182" s="107"/>
      <c r="TKN182" s="113"/>
      <c r="TKO182" s="19"/>
      <c r="TKP182" s="19"/>
      <c r="TKQ182" s="19"/>
      <c r="TKR182" s="19"/>
      <c r="TKS182" s="110"/>
      <c r="TKT182" s="110"/>
      <c r="TKU182" s="19"/>
      <c r="TKV182" s="19"/>
      <c r="TKW182" s="107"/>
      <c r="TKX182" s="113"/>
      <c r="TKY182" s="19"/>
      <c r="TKZ182" s="19"/>
      <c r="TLA182" s="19"/>
      <c r="TLB182" s="19"/>
      <c r="TLC182" s="110"/>
      <c r="TLD182" s="110"/>
      <c r="TLE182" s="19"/>
      <c r="TLF182" s="19"/>
      <c r="TLG182" s="107"/>
      <c r="TLH182" s="113"/>
      <c r="TLI182" s="19"/>
      <c r="TLJ182" s="19"/>
      <c r="TLK182" s="19"/>
      <c r="TLL182" s="19"/>
      <c r="TLM182" s="110"/>
      <c r="TLN182" s="110"/>
      <c r="TLO182" s="19"/>
      <c r="TLP182" s="19"/>
      <c r="TLQ182" s="107"/>
      <c r="TLR182" s="113"/>
      <c r="TLS182" s="19"/>
      <c r="TLT182" s="19"/>
      <c r="TLU182" s="19"/>
      <c r="TLV182" s="19"/>
      <c r="TLW182" s="110"/>
      <c r="TLX182" s="110"/>
      <c r="TLY182" s="19"/>
      <c r="TLZ182" s="19"/>
      <c r="TMA182" s="107"/>
      <c r="TMB182" s="113"/>
      <c r="TMC182" s="19"/>
      <c r="TMD182" s="19"/>
      <c r="TME182" s="19"/>
      <c r="TMF182" s="19"/>
      <c r="TMG182" s="110"/>
      <c r="TMH182" s="110"/>
      <c r="TMI182" s="19"/>
      <c r="TMJ182" s="19"/>
      <c r="TMK182" s="107"/>
      <c r="TML182" s="113"/>
      <c r="TMM182" s="19"/>
      <c r="TMN182" s="19"/>
      <c r="TMO182" s="19"/>
      <c r="TMP182" s="19"/>
      <c r="TMQ182" s="110"/>
      <c r="TMR182" s="110"/>
      <c r="TMS182" s="19"/>
      <c r="TMT182" s="19"/>
      <c r="TMU182" s="107"/>
      <c r="TMV182" s="113"/>
      <c r="TMW182" s="19"/>
      <c r="TMX182" s="19"/>
      <c r="TMY182" s="19"/>
      <c r="TMZ182" s="19"/>
      <c r="TNA182" s="110"/>
      <c r="TNB182" s="110"/>
      <c r="TNC182" s="19"/>
      <c r="TND182" s="19"/>
      <c r="TNE182" s="107"/>
      <c r="TNF182" s="113"/>
      <c r="TNG182" s="19"/>
      <c r="TNH182" s="19"/>
      <c r="TNI182" s="19"/>
      <c r="TNJ182" s="19"/>
      <c r="TNK182" s="110"/>
      <c r="TNL182" s="110"/>
      <c r="TNM182" s="19"/>
      <c r="TNN182" s="19"/>
      <c r="TNO182" s="107"/>
      <c r="TNP182" s="113"/>
      <c r="TNQ182" s="19"/>
      <c r="TNR182" s="19"/>
      <c r="TNS182" s="19"/>
      <c r="TNT182" s="19"/>
      <c r="TNU182" s="110"/>
      <c r="TNV182" s="110"/>
      <c r="TNW182" s="19"/>
      <c r="TNX182" s="19"/>
      <c r="TNY182" s="107"/>
      <c r="TNZ182" s="113"/>
      <c r="TOA182" s="19"/>
      <c r="TOB182" s="19"/>
      <c r="TOC182" s="19"/>
      <c r="TOD182" s="19"/>
      <c r="TOE182" s="110"/>
      <c r="TOF182" s="110"/>
      <c r="TOG182" s="19"/>
      <c r="TOH182" s="19"/>
      <c r="TOI182" s="107"/>
      <c r="TOJ182" s="113"/>
      <c r="TOK182" s="19"/>
      <c r="TOL182" s="19"/>
      <c r="TOM182" s="19"/>
      <c r="TON182" s="19"/>
      <c r="TOO182" s="110"/>
      <c r="TOP182" s="110"/>
      <c r="TOQ182" s="19"/>
      <c r="TOR182" s="19"/>
      <c r="TOS182" s="107"/>
      <c r="TOT182" s="113"/>
      <c r="TOU182" s="19"/>
      <c r="TOV182" s="19"/>
      <c r="TOW182" s="19"/>
      <c r="TOX182" s="19"/>
      <c r="TOY182" s="110"/>
      <c r="TOZ182" s="110"/>
      <c r="TPA182" s="19"/>
      <c r="TPB182" s="19"/>
      <c r="TPC182" s="107"/>
      <c r="TPD182" s="113"/>
      <c r="TPE182" s="19"/>
      <c r="TPF182" s="19"/>
      <c r="TPG182" s="19"/>
      <c r="TPH182" s="19"/>
      <c r="TPI182" s="110"/>
      <c r="TPJ182" s="110"/>
      <c r="TPK182" s="19"/>
      <c r="TPL182" s="19"/>
      <c r="TPM182" s="107"/>
      <c r="TPN182" s="113"/>
      <c r="TPO182" s="19"/>
      <c r="TPP182" s="19"/>
      <c r="TPQ182" s="19"/>
      <c r="TPR182" s="19"/>
      <c r="TPS182" s="110"/>
      <c r="TPT182" s="110"/>
      <c r="TPU182" s="19"/>
      <c r="TPV182" s="19"/>
      <c r="TPW182" s="107"/>
      <c r="TPX182" s="113"/>
      <c r="TPY182" s="19"/>
      <c r="TPZ182" s="19"/>
      <c r="TQA182" s="19"/>
      <c r="TQB182" s="19"/>
      <c r="TQC182" s="110"/>
      <c r="TQD182" s="110"/>
      <c r="TQE182" s="19"/>
      <c r="TQF182" s="19"/>
      <c r="TQG182" s="107"/>
      <c r="TQH182" s="113"/>
      <c r="TQI182" s="19"/>
      <c r="TQJ182" s="19"/>
      <c r="TQK182" s="19"/>
      <c r="TQL182" s="19"/>
      <c r="TQM182" s="110"/>
      <c r="TQN182" s="110"/>
      <c r="TQO182" s="19"/>
      <c r="TQP182" s="19"/>
      <c r="TQQ182" s="107"/>
      <c r="TQR182" s="113"/>
      <c r="TQS182" s="19"/>
      <c r="TQT182" s="19"/>
      <c r="TQU182" s="19"/>
      <c r="TQV182" s="19"/>
      <c r="TQW182" s="110"/>
      <c r="TQX182" s="110"/>
      <c r="TQY182" s="19"/>
      <c r="TQZ182" s="19"/>
      <c r="TRA182" s="107"/>
      <c r="TRB182" s="113"/>
      <c r="TRC182" s="19"/>
      <c r="TRD182" s="19"/>
      <c r="TRE182" s="19"/>
      <c r="TRF182" s="19"/>
      <c r="TRG182" s="110"/>
      <c r="TRH182" s="110"/>
      <c r="TRI182" s="19"/>
      <c r="TRJ182" s="19"/>
      <c r="TRK182" s="107"/>
      <c r="TRL182" s="113"/>
      <c r="TRM182" s="19"/>
      <c r="TRN182" s="19"/>
      <c r="TRO182" s="19"/>
      <c r="TRP182" s="19"/>
      <c r="TRQ182" s="110"/>
      <c r="TRR182" s="110"/>
      <c r="TRS182" s="19"/>
      <c r="TRT182" s="19"/>
      <c r="TRU182" s="107"/>
      <c r="TRV182" s="113"/>
      <c r="TRW182" s="19"/>
      <c r="TRX182" s="19"/>
      <c r="TRY182" s="19"/>
      <c r="TRZ182" s="19"/>
      <c r="TSA182" s="110"/>
      <c r="TSB182" s="110"/>
      <c r="TSC182" s="19"/>
      <c r="TSD182" s="19"/>
      <c r="TSE182" s="107"/>
      <c r="TSF182" s="113"/>
      <c r="TSG182" s="19"/>
      <c r="TSH182" s="19"/>
      <c r="TSI182" s="19"/>
      <c r="TSJ182" s="19"/>
      <c r="TSK182" s="110"/>
      <c r="TSL182" s="110"/>
      <c r="TSM182" s="19"/>
      <c r="TSN182" s="19"/>
      <c r="TSO182" s="107"/>
      <c r="TSP182" s="113"/>
      <c r="TSQ182" s="19"/>
      <c r="TSR182" s="19"/>
      <c r="TSS182" s="19"/>
      <c r="TST182" s="19"/>
      <c r="TSU182" s="110"/>
      <c r="TSV182" s="110"/>
      <c r="TSW182" s="19"/>
      <c r="TSX182" s="19"/>
      <c r="TSY182" s="107"/>
      <c r="TSZ182" s="113"/>
      <c r="TTA182" s="19"/>
      <c r="TTB182" s="19"/>
      <c r="TTC182" s="19"/>
      <c r="TTD182" s="19"/>
      <c r="TTE182" s="110"/>
      <c r="TTF182" s="110"/>
      <c r="TTG182" s="19"/>
      <c r="TTH182" s="19"/>
      <c r="TTI182" s="107"/>
      <c r="TTJ182" s="113"/>
      <c r="TTK182" s="19"/>
      <c r="TTL182" s="19"/>
      <c r="TTM182" s="19"/>
      <c r="TTN182" s="19"/>
      <c r="TTO182" s="110"/>
      <c r="TTP182" s="110"/>
      <c r="TTQ182" s="19"/>
      <c r="TTR182" s="19"/>
      <c r="TTS182" s="107"/>
      <c r="TTT182" s="113"/>
      <c r="TTU182" s="19"/>
      <c r="TTV182" s="19"/>
      <c r="TTW182" s="19"/>
      <c r="TTX182" s="19"/>
      <c r="TTY182" s="110"/>
      <c r="TTZ182" s="110"/>
      <c r="TUA182" s="19"/>
      <c r="TUB182" s="19"/>
      <c r="TUC182" s="107"/>
      <c r="TUD182" s="113"/>
      <c r="TUE182" s="19"/>
      <c r="TUF182" s="19"/>
      <c r="TUG182" s="19"/>
      <c r="TUH182" s="19"/>
      <c r="TUI182" s="110"/>
      <c r="TUJ182" s="110"/>
      <c r="TUK182" s="19"/>
      <c r="TUL182" s="19"/>
      <c r="TUM182" s="107"/>
      <c r="TUN182" s="113"/>
      <c r="TUO182" s="19"/>
      <c r="TUP182" s="19"/>
      <c r="TUQ182" s="19"/>
      <c r="TUR182" s="19"/>
      <c r="TUS182" s="110"/>
      <c r="TUT182" s="110"/>
      <c r="TUU182" s="19"/>
      <c r="TUV182" s="19"/>
      <c r="TUW182" s="107"/>
      <c r="TUX182" s="113"/>
      <c r="TUY182" s="19"/>
      <c r="TUZ182" s="19"/>
      <c r="TVA182" s="19"/>
      <c r="TVB182" s="19"/>
      <c r="TVC182" s="110"/>
      <c r="TVD182" s="110"/>
      <c r="TVE182" s="19"/>
      <c r="TVF182" s="19"/>
      <c r="TVG182" s="107"/>
      <c r="TVH182" s="113"/>
      <c r="TVI182" s="19"/>
      <c r="TVJ182" s="19"/>
      <c r="TVK182" s="19"/>
      <c r="TVL182" s="19"/>
      <c r="TVM182" s="110"/>
      <c r="TVN182" s="110"/>
      <c r="TVO182" s="19"/>
      <c r="TVP182" s="19"/>
      <c r="TVQ182" s="107"/>
      <c r="TVR182" s="113"/>
      <c r="TVS182" s="19"/>
      <c r="TVT182" s="19"/>
      <c r="TVU182" s="19"/>
      <c r="TVV182" s="19"/>
      <c r="TVW182" s="110"/>
      <c r="TVX182" s="110"/>
      <c r="TVY182" s="19"/>
      <c r="TVZ182" s="19"/>
      <c r="TWA182" s="107"/>
      <c r="TWB182" s="113"/>
      <c r="TWC182" s="19"/>
      <c r="TWD182" s="19"/>
      <c r="TWE182" s="19"/>
      <c r="TWF182" s="19"/>
      <c r="TWG182" s="110"/>
      <c r="TWH182" s="110"/>
      <c r="TWI182" s="19"/>
      <c r="TWJ182" s="19"/>
      <c r="TWK182" s="107"/>
      <c r="TWL182" s="113"/>
      <c r="TWM182" s="19"/>
      <c r="TWN182" s="19"/>
      <c r="TWO182" s="19"/>
      <c r="TWP182" s="19"/>
      <c r="TWQ182" s="110"/>
      <c r="TWR182" s="110"/>
      <c r="TWS182" s="19"/>
      <c r="TWT182" s="19"/>
      <c r="TWU182" s="107"/>
      <c r="TWV182" s="113"/>
      <c r="TWW182" s="19"/>
      <c r="TWX182" s="19"/>
      <c r="TWY182" s="19"/>
      <c r="TWZ182" s="19"/>
      <c r="TXA182" s="110"/>
      <c r="TXB182" s="110"/>
      <c r="TXC182" s="19"/>
      <c r="TXD182" s="19"/>
      <c r="TXE182" s="107"/>
      <c r="TXF182" s="113"/>
      <c r="TXG182" s="19"/>
      <c r="TXH182" s="19"/>
      <c r="TXI182" s="19"/>
      <c r="TXJ182" s="19"/>
      <c r="TXK182" s="110"/>
      <c r="TXL182" s="110"/>
      <c r="TXM182" s="19"/>
      <c r="TXN182" s="19"/>
      <c r="TXO182" s="107"/>
      <c r="TXP182" s="113"/>
      <c r="TXQ182" s="19"/>
      <c r="TXR182" s="19"/>
      <c r="TXS182" s="19"/>
      <c r="TXT182" s="19"/>
      <c r="TXU182" s="110"/>
      <c r="TXV182" s="110"/>
      <c r="TXW182" s="19"/>
      <c r="TXX182" s="19"/>
      <c r="TXY182" s="107"/>
      <c r="TXZ182" s="113"/>
      <c r="TYA182" s="19"/>
      <c r="TYB182" s="19"/>
      <c r="TYC182" s="19"/>
      <c r="TYD182" s="19"/>
      <c r="TYE182" s="110"/>
      <c r="TYF182" s="110"/>
      <c r="TYG182" s="19"/>
      <c r="TYH182" s="19"/>
      <c r="TYI182" s="107"/>
      <c r="TYJ182" s="113"/>
      <c r="TYK182" s="19"/>
      <c r="TYL182" s="19"/>
      <c r="TYM182" s="19"/>
      <c r="TYN182" s="19"/>
      <c r="TYO182" s="110"/>
      <c r="TYP182" s="110"/>
      <c r="TYQ182" s="19"/>
      <c r="TYR182" s="19"/>
      <c r="TYS182" s="107"/>
      <c r="TYT182" s="113"/>
      <c r="TYU182" s="19"/>
      <c r="TYV182" s="19"/>
      <c r="TYW182" s="19"/>
      <c r="TYX182" s="19"/>
      <c r="TYY182" s="110"/>
      <c r="TYZ182" s="110"/>
      <c r="TZA182" s="19"/>
      <c r="TZB182" s="19"/>
      <c r="TZC182" s="107"/>
      <c r="TZD182" s="113"/>
      <c r="TZE182" s="19"/>
      <c r="TZF182" s="19"/>
      <c r="TZG182" s="19"/>
      <c r="TZH182" s="19"/>
      <c r="TZI182" s="110"/>
      <c r="TZJ182" s="110"/>
      <c r="TZK182" s="19"/>
      <c r="TZL182" s="19"/>
      <c r="TZM182" s="107"/>
      <c r="TZN182" s="113"/>
      <c r="TZO182" s="19"/>
      <c r="TZP182" s="19"/>
      <c r="TZQ182" s="19"/>
      <c r="TZR182" s="19"/>
      <c r="TZS182" s="110"/>
      <c r="TZT182" s="110"/>
      <c r="TZU182" s="19"/>
      <c r="TZV182" s="19"/>
      <c r="TZW182" s="107"/>
      <c r="TZX182" s="113"/>
      <c r="TZY182" s="19"/>
      <c r="TZZ182" s="19"/>
      <c r="UAA182" s="19"/>
      <c r="UAB182" s="19"/>
      <c r="UAC182" s="110"/>
      <c r="UAD182" s="110"/>
      <c r="UAE182" s="19"/>
      <c r="UAF182" s="19"/>
      <c r="UAG182" s="107"/>
      <c r="UAH182" s="113"/>
      <c r="UAI182" s="19"/>
      <c r="UAJ182" s="19"/>
      <c r="UAK182" s="19"/>
      <c r="UAL182" s="19"/>
      <c r="UAM182" s="110"/>
      <c r="UAN182" s="110"/>
      <c r="UAO182" s="19"/>
      <c r="UAP182" s="19"/>
      <c r="UAQ182" s="107"/>
      <c r="UAR182" s="113"/>
      <c r="UAS182" s="19"/>
      <c r="UAT182" s="19"/>
      <c r="UAU182" s="19"/>
      <c r="UAV182" s="19"/>
      <c r="UAW182" s="110"/>
      <c r="UAX182" s="110"/>
      <c r="UAY182" s="19"/>
      <c r="UAZ182" s="19"/>
      <c r="UBA182" s="107"/>
      <c r="UBB182" s="113"/>
      <c r="UBC182" s="19"/>
      <c r="UBD182" s="19"/>
      <c r="UBE182" s="19"/>
      <c r="UBF182" s="19"/>
      <c r="UBG182" s="110"/>
      <c r="UBH182" s="110"/>
      <c r="UBI182" s="19"/>
      <c r="UBJ182" s="19"/>
      <c r="UBK182" s="107"/>
      <c r="UBL182" s="113"/>
      <c r="UBM182" s="19"/>
      <c r="UBN182" s="19"/>
      <c r="UBO182" s="19"/>
      <c r="UBP182" s="19"/>
      <c r="UBQ182" s="110"/>
      <c r="UBR182" s="110"/>
      <c r="UBS182" s="19"/>
      <c r="UBT182" s="19"/>
      <c r="UBU182" s="107"/>
      <c r="UBV182" s="113"/>
      <c r="UBW182" s="19"/>
      <c r="UBX182" s="19"/>
      <c r="UBY182" s="19"/>
      <c r="UBZ182" s="19"/>
      <c r="UCA182" s="110"/>
      <c r="UCB182" s="110"/>
      <c r="UCC182" s="19"/>
      <c r="UCD182" s="19"/>
      <c r="UCE182" s="107"/>
      <c r="UCF182" s="113"/>
      <c r="UCG182" s="19"/>
      <c r="UCH182" s="19"/>
      <c r="UCI182" s="19"/>
      <c r="UCJ182" s="19"/>
      <c r="UCK182" s="110"/>
      <c r="UCL182" s="110"/>
      <c r="UCM182" s="19"/>
      <c r="UCN182" s="19"/>
      <c r="UCO182" s="107"/>
      <c r="UCP182" s="113"/>
      <c r="UCQ182" s="19"/>
      <c r="UCR182" s="19"/>
      <c r="UCS182" s="19"/>
      <c r="UCT182" s="19"/>
      <c r="UCU182" s="110"/>
      <c r="UCV182" s="110"/>
      <c r="UCW182" s="19"/>
      <c r="UCX182" s="19"/>
      <c r="UCY182" s="107"/>
      <c r="UCZ182" s="113"/>
      <c r="UDA182" s="19"/>
      <c r="UDB182" s="19"/>
      <c r="UDC182" s="19"/>
      <c r="UDD182" s="19"/>
      <c r="UDE182" s="110"/>
      <c r="UDF182" s="110"/>
      <c r="UDG182" s="19"/>
      <c r="UDH182" s="19"/>
      <c r="UDI182" s="107"/>
      <c r="UDJ182" s="113"/>
      <c r="UDK182" s="19"/>
      <c r="UDL182" s="19"/>
      <c r="UDM182" s="19"/>
      <c r="UDN182" s="19"/>
      <c r="UDO182" s="110"/>
      <c r="UDP182" s="110"/>
      <c r="UDQ182" s="19"/>
      <c r="UDR182" s="19"/>
      <c r="UDS182" s="107"/>
      <c r="UDT182" s="113"/>
      <c r="UDU182" s="19"/>
      <c r="UDV182" s="19"/>
      <c r="UDW182" s="19"/>
      <c r="UDX182" s="19"/>
      <c r="UDY182" s="110"/>
      <c r="UDZ182" s="110"/>
      <c r="UEA182" s="19"/>
      <c r="UEB182" s="19"/>
      <c r="UEC182" s="107"/>
      <c r="UED182" s="113"/>
      <c r="UEE182" s="19"/>
      <c r="UEF182" s="19"/>
      <c r="UEG182" s="19"/>
      <c r="UEH182" s="19"/>
      <c r="UEI182" s="110"/>
      <c r="UEJ182" s="110"/>
      <c r="UEK182" s="19"/>
      <c r="UEL182" s="19"/>
      <c r="UEM182" s="107"/>
      <c r="UEN182" s="113"/>
      <c r="UEO182" s="19"/>
      <c r="UEP182" s="19"/>
      <c r="UEQ182" s="19"/>
      <c r="UER182" s="19"/>
      <c r="UES182" s="110"/>
      <c r="UET182" s="110"/>
      <c r="UEU182" s="19"/>
      <c r="UEV182" s="19"/>
      <c r="UEW182" s="107"/>
      <c r="UEX182" s="113"/>
      <c r="UEY182" s="19"/>
      <c r="UEZ182" s="19"/>
      <c r="UFA182" s="19"/>
      <c r="UFB182" s="19"/>
      <c r="UFC182" s="110"/>
      <c r="UFD182" s="110"/>
      <c r="UFE182" s="19"/>
      <c r="UFF182" s="19"/>
      <c r="UFG182" s="107"/>
      <c r="UFH182" s="113"/>
      <c r="UFI182" s="19"/>
      <c r="UFJ182" s="19"/>
      <c r="UFK182" s="19"/>
      <c r="UFL182" s="19"/>
      <c r="UFM182" s="110"/>
      <c r="UFN182" s="110"/>
      <c r="UFO182" s="19"/>
      <c r="UFP182" s="19"/>
      <c r="UFQ182" s="107"/>
      <c r="UFR182" s="113"/>
      <c r="UFS182" s="19"/>
      <c r="UFT182" s="19"/>
      <c r="UFU182" s="19"/>
      <c r="UFV182" s="19"/>
      <c r="UFW182" s="110"/>
      <c r="UFX182" s="110"/>
      <c r="UFY182" s="19"/>
      <c r="UFZ182" s="19"/>
      <c r="UGA182" s="107"/>
      <c r="UGB182" s="113"/>
      <c r="UGC182" s="19"/>
      <c r="UGD182" s="19"/>
      <c r="UGE182" s="19"/>
      <c r="UGF182" s="19"/>
      <c r="UGG182" s="110"/>
      <c r="UGH182" s="110"/>
      <c r="UGI182" s="19"/>
      <c r="UGJ182" s="19"/>
      <c r="UGK182" s="107"/>
      <c r="UGL182" s="113"/>
      <c r="UGM182" s="19"/>
      <c r="UGN182" s="19"/>
      <c r="UGO182" s="19"/>
      <c r="UGP182" s="19"/>
      <c r="UGQ182" s="110"/>
      <c r="UGR182" s="110"/>
      <c r="UGS182" s="19"/>
      <c r="UGT182" s="19"/>
      <c r="UGU182" s="107"/>
      <c r="UGV182" s="113"/>
      <c r="UGW182" s="19"/>
      <c r="UGX182" s="19"/>
      <c r="UGY182" s="19"/>
      <c r="UGZ182" s="19"/>
      <c r="UHA182" s="110"/>
      <c r="UHB182" s="110"/>
      <c r="UHC182" s="19"/>
      <c r="UHD182" s="19"/>
      <c r="UHE182" s="107"/>
      <c r="UHF182" s="113"/>
      <c r="UHG182" s="19"/>
      <c r="UHH182" s="19"/>
      <c r="UHI182" s="19"/>
      <c r="UHJ182" s="19"/>
      <c r="UHK182" s="110"/>
      <c r="UHL182" s="110"/>
      <c r="UHM182" s="19"/>
      <c r="UHN182" s="19"/>
      <c r="UHO182" s="107"/>
      <c r="UHP182" s="113"/>
      <c r="UHQ182" s="19"/>
      <c r="UHR182" s="19"/>
      <c r="UHS182" s="19"/>
      <c r="UHT182" s="19"/>
      <c r="UHU182" s="110"/>
      <c r="UHV182" s="110"/>
      <c r="UHW182" s="19"/>
      <c r="UHX182" s="19"/>
      <c r="UHY182" s="107"/>
      <c r="UHZ182" s="113"/>
      <c r="UIA182" s="19"/>
      <c r="UIB182" s="19"/>
      <c r="UIC182" s="19"/>
      <c r="UID182" s="19"/>
      <c r="UIE182" s="110"/>
      <c r="UIF182" s="110"/>
      <c r="UIG182" s="19"/>
      <c r="UIH182" s="19"/>
      <c r="UII182" s="107"/>
      <c r="UIJ182" s="113"/>
      <c r="UIK182" s="19"/>
      <c r="UIL182" s="19"/>
      <c r="UIM182" s="19"/>
      <c r="UIN182" s="19"/>
      <c r="UIO182" s="110"/>
      <c r="UIP182" s="110"/>
      <c r="UIQ182" s="19"/>
      <c r="UIR182" s="19"/>
      <c r="UIS182" s="107"/>
      <c r="UIT182" s="113"/>
      <c r="UIU182" s="19"/>
      <c r="UIV182" s="19"/>
      <c r="UIW182" s="19"/>
      <c r="UIX182" s="19"/>
      <c r="UIY182" s="110"/>
      <c r="UIZ182" s="110"/>
      <c r="UJA182" s="19"/>
      <c r="UJB182" s="19"/>
      <c r="UJC182" s="107"/>
      <c r="UJD182" s="113"/>
      <c r="UJE182" s="19"/>
      <c r="UJF182" s="19"/>
      <c r="UJG182" s="19"/>
      <c r="UJH182" s="19"/>
      <c r="UJI182" s="110"/>
      <c r="UJJ182" s="110"/>
      <c r="UJK182" s="19"/>
      <c r="UJL182" s="19"/>
      <c r="UJM182" s="107"/>
      <c r="UJN182" s="113"/>
      <c r="UJO182" s="19"/>
      <c r="UJP182" s="19"/>
      <c r="UJQ182" s="19"/>
      <c r="UJR182" s="19"/>
      <c r="UJS182" s="110"/>
      <c r="UJT182" s="110"/>
      <c r="UJU182" s="19"/>
      <c r="UJV182" s="19"/>
      <c r="UJW182" s="107"/>
      <c r="UJX182" s="113"/>
      <c r="UJY182" s="19"/>
      <c r="UJZ182" s="19"/>
      <c r="UKA182" s="19"/>
      <c r="UKB182" s="19"/>
      <c r="UKC182" s="110"/>
      <c r="UKD182" s="110"/>
      <c r="UKE182" s="19"/>
      <c r="UKF182" s="19"/>
      <c r="UKG182" s="107"/>
      <c r="UKH182" s="113"/>
      <c r="UKI182" s="19"/>
      <c r="UKJ182" s="19"/>
      <c r="UKK182" s="19"/>
      <c r="UKL182" s="19"/>
      <c r="UKM182" s="110"/>
      <c r="UKN182" s="110"/>
      <c r="UKO182" s="19"/>
      <c r="UKP182" s="19"/>
      <c r="UKQ182" s="107"/>
      <c r="UKR182" s="113"/>
      <c r="UKS182" s="19"/>
      <c r="UKT182" s="19"/>
      <c r="UKU182" s="19"/>
      <c r="UKV182" s="19"/>
      <c r="UKW182" s="110"/>
      <c r="UKX182" s="110"/>
      <c r="UKY182" s="19"/>
      <c r="UKZ182" s="19"/>
      <c r="ULA182" s="107"/>
      <c r="ULB182" s="113"/>
      <c r="ULC182" s="19"/>
      <c r="ULD182" s="19"/>
      <c r="ULE182" s="19"/>
      <c r="ULF182" s="19"/>
      <c r="ULG182" s="110"/>
      <c r="ULH182" s="110"/>
      <c r="ULI182" s="19"/>
      <c r="ULJ182" s="19"/>
      <c r="ULK182" s="107"/>
      <c r="ULL182" s="113"/>
      <c r="ULM182" s="19"/>
      <c r="ULN182" s="19"/>
      <c r="ULO182" s="19"/>
      <c r="ULP182" s="19"/>
      <c r="ULQ182" s="110"/>
      <c r="ULR182" s="110"/>
      <c r="ULS182" s="19"/>
      <c r="ULT182" s="19"/>
      <c r="ULU182" s="107"/>
      <c r="ULV182" s="113"/>
      <c r="ULW182" s="19"/>
      <c r="ULX182" s="19"/>
      <c r="ULY182" s="19"/>
      <c r="ULZ182" s="19"/>
      <c r="UMA182" s="110"/>
      <c r="UMB182" s="110"/>
      <c r="UMC182" s="19"/>
      <c r="UMD182" s="19"/>
      <c r="UME182" s="107"/>
      <c r="UMF182" s="113"/>
      <c r="UMG182" s="19"/>
      <c r="UMH182" s="19"/>
      <c r="UMI182" s="19"/>
      <c r="UMJ182" s="19"/>
      <c r="UMK182" s="110"/>
      <c r="UML182" s="110"/>
      <c r="UMM182" s="19"/>
      <c r="UMN182" s="19"/>
      <c r="UMO182" s="107"/>
      <c r="UMP182" s="113"/>
      <c r="UMQ182" s="19"/>
      <c r="UMR182" s="19"/>
      <c r="UMS182" s="19"/>
      <c r="UMT182" s="19"/>
      <c r="UMU182" s="110"/>
      <c r="UMV182" s="110"/>
      <c r="UMW182" s="19"/>
      <c r="UMX182" s="19"/>
      <c r="UMY182" s="107"/>
      <c r="UMZ182" s="113"/>
      <c r="UNA182" s="19"/>
      <c r="UNB182" s="19"/>
      <c r="UNC182" s="19"/>
      <c r="UND182" s="19"/>
      <c r="UNE182" s="110"/>
      <c r="UNF182" s="110"/>
      <c r="UNG182" s="19"/>
      <c r="UNH182" s="19"/>
      <c r="UNI182" s="107"/>
      <c r="UNJ182" s="113"/>
      <c r="UNK182" s="19"/>
      <c r="UNL182" s="19"/>
      <c r="UNM182" s="19"/>
      <c r="UNN182" s="19"/>
      <c r="UNO182" s="110"/>
      <c r="UNP182" s="110"/>
      <c r="UNQ182" s="19"/>
      <c r="UNR182" s="19"/>
      <c r="UNS182" s="107"/>
      <c r="UNT182" s="113"/>
      <c r="UNU182" s="19"/>
      <c r="UNV182" s="19"/>
      <c r="UNW182" s="19"/>
      <c r="UNX182" s="19"/>
      <c r="UNY182" s="110"/>
      <c r="UNZ182" s="110"/>
      <c r="UOA182" s="19"/>
      <c r="UOB182" s="19"/>
      <c r="UOC182" s="107"/>
      <c r="UOD182" s="113"/>
      <c r="UOE182" s="19"/>
      <c r="UOF182" s="19"/>
      <c r="UOG182" s="19"/>
      <c r="UOH182" s="19"/>
      <c r="UOI182" s="110"/>
      <c r="UOJ182" s="110"/>
      <c r="UOK182" s="19"/>
      <c r="UOL182" s="19"/>
      <c r="UOM182" s="107"/>
      <c r="UON182" s="113"/>
      <c r="UOO182" s="19"/>
      <c r="UOP182" s="19"/>
      <c r="UOQ182" s="19"/>
      <c r="UOR182" s="19"/>
      <c r="UOS182" s="110"/>
      <c r="UOT182" s="110"/>
      <c r="UOU182" s="19"/>
      <c r="UOV182" s="19"/>
      <c r="UOW182" s="107"/>
      <c r="UOX182" s="113"/>
      <c r="UOY182" s="19"/>
      <c r="UOZ182" s="19"/>
      <c r="UPA182" s="19"/>
      <c r="UPB182" s="19"/>
      <c r="UPC182" s="110"/>
      <c r="UPD182" s="110"/>
      <c r="UPE182" s="19"/>
      <c r="UPF182" s="19"/>
      <c r="UPG182" s="107"/>
      <c r="UPH182" s="113"/>
      <c r="UPI182" s="19"/>
      <c r="UPJ182" s="19"/>
      <c r="UPK182" s="19"/>
      <c r="UPL182" s="19"/>
      <c r="UPM182" s="110"/>
      <c r="UPN182" s="110"/>
      <c r="UPO182" s="19"/>
      <c r="UPP182" s="19"/>
      <c r="UPQ182" s="107"/>
      <c r="UPR182" s="113"/>
      <c r="UPS182" s="19"/>
      <c r="UPT182" s="19"/>
      <c r="UPU182" s="19"/>
      <c r="UPV182" s="19"/>
      <c r="UPW182" s="110"/>
      <c r="UPX182" s="110"/>
      <c r="UPY182" s="19"/>
      <c r="UPZ182" s="19"/>
      <c r="UQA182" s="107"/>
      <c r="UQB182" s="113"/>
      <c r="UQC182" s="19"/>
      <c r="UQD182" s="19"/>
      <c r="UQE182" s="19"/>
      <c r="UQF182" s="19"/>
      <c r="UQG182" s="110"/>
      <c r="UQH182" s="110"/>
      <c r="UQI182" s="19"/>
      <c r="UQJ182" s="19"/>
      <c r="UQK182" s="107"/>
      <c r="UQL182" s="113"/>
      <c r="UQM182" s="19"/>
      <c r="UQN182" s="19"/>
      <c r="UQO182" s="19"/>
      <c r="UQP182" s="19"/>
      <c r="UQQ182" s="110"/>
      <c r="UQR182" s="110"/>
      <c r="UQS182" s="19"/>
      <c r="UQT182" s="19"/>
      <c r="UQU182" s="107"/>
      <c r="UQV182" s="113"/>
      <c r="UQW182" s="19"/>
      <c r="UQX182" s="19"/>
      <c r="UQY182" s="19"/>
      <c r="UQZ182" s="19"/>
      <c r="URA182" s="110"/>
      <c r="URB182" s="110"/>
      <c r="URC182" s="19"/>
      <c r="URD182" s="19"/>
      <c r="URE182" s="107"/>
      <c r="URF182" s="113"/>
      <c r="URG182" s="19"/>
      <c r="URH182" s="19"/>
      <c r="URI182" s="19"/>
      <c r="URJ182" s="19"/>
      <c r="URK182" s="110"/>
      <c r="URL182" s="110"/>
      <c r="URM182" s="19"/>
      <c r="URN182" s="19"/>
      <c r="URO182" s="107"/>
      <c r="URP182" s="113"/>
      <c r="URQ182" s="19"/>
      <c r="URR182" s="19"/>
      <c r="URS182" s="19"/>
      <c r="URT182" s="19"/>
      <c r="URU182" s="110"/>
      <c r="URV182" s="110"/>
      <c r="URW182" s="19"/>
      <c r="URX182" s="19"/>
      <c r="URY182" s="107"/>
      <c r="URZ182" s="113"/>
      <c r="USA182" s="19"/>
      <c r="USB182" s="19"/>
      <c r="USC182" s="19"/>
      <c r="USD182" s="19"/>
      <c r="USE182" s="110"/>
      <c r="USF182" s="110"/>
      <c r="USG182" s="19"/>
      <c r="USH182" s="19"/>
      <c r="USI182" s="107"/>
      <c r="USJ182" s="113"/>
      <c r="USK182" s="19"/>
      <c r="USL182" s="19"/>
      <c r="USM182" s="19"/>
      <c r="USN182" s="19"/>
      <c r="USO182" s="110"/>
      <c r="USP182" s="110"/>
      <c r="USQ182" s="19"/>
      <c r="USR182" s="19"/>
      <c r="USS182" s="107"/>
      <c r="UST182" s="113"/>
      <c r="USU182" s="19"/>
      <c r="USV182" s="19"/>
      <c r="USW182" s="19"/>
      <c r="USX182" s="19"/>
      <c r="USY182" s="110"/>
      <c r="USZ182" s="110"/>
      <c r="UTA182" s="19"/>
      <c r="UTB182" s="19"/>
      <c r="UTC182" s="107"/>
      <c r="UTD182" s="113"/>
      <c r="UTE182" s="19"/>
      <c r="UTF182" s="19"/>
      <c r="UTG182" s="19"/>
      <c r="UTH182" s="19"/>
      <c r="UTI182" s="110"/>
      <c r="UTJ182" s="110"/>
      <c r="UTK182" s="19"/>
      <c r="UTL182" s="19"/>
      <c r="UTM182" s="107"/>
      <c r="UTN182" s="113"/>
      <c r="UTO182" s="19"/>
      <c r="UTP182" s="19"/>
      <c r="UTQ182" s="19"/>
      <c r="UTR182" s="19"/>
      <c r="UTS182" s="110"/>
      <c r="UTT182" s="110"/>
      <c r="UTU182" s="19"/>
      <c r="UTV182" s="19"/>
      <c r="UTW182" s="107"/>
      <c r="UTX182" s="113"/>
      <c r="UTY182" s="19"/>
      <c r="UTZ182" s="19"/>
      <c r="UUA182" s="19"/>
      <c r="UUB182" s="19"/>
      <c r="UUC182" s="110"/>
      <c r="UUD182" s="110"/>
      <c r="UUE182" s="19"/>
      <c r="UUF182" s="19"/>
      <c r="UUG182" s="107"/>
      <c r="UUH182" s="113"/>
      <c r="UUI182" s="19"/>
      <c r="UUJ182" s="19"/>
      <c r="UUK182" s="19"/>
      <c r="UUL182" s="19"/>
      <c r="UUM182" s="110"/>
      <c r="UUN182" s="110"/>
      <c r="UUO182" s="19"/>
      <c r="UUP182" s="19"/>
      <c r="UUQ182" s="107"/>
      <c r="UUR182" s="113"/>
      <c r="UUS182" s="19"/>
      <c r="UUT182" s="19"/>
      <c r="UUU182" s="19"/>
      <c r="UUV182" s="19"/>
      <c r="UUW182" s="110"/>
      <c r="UUX182" s="110"/>
      <c r="UUY182" s="19"/>
      <c r="UUZ182" s="19"/>
      <c r="UVA182" s="107"/>
      <c r="UVB182" s="113"/>
      <c r="UVC182" s="19"/>
      <c r="UVD182" s="19"/>
      <c r="UVE182" s="19"/>
      <c r="UVF182" s="19"/>
      <c r="UVG182" s="110"/>
      <c r="UVH182" s="110"/>
      <c r="UVI182" s="19"/>
      <c r="UVJ182" s="19"/>
      <c r="UVK182" s="107"/>
      <c r="UVL182" s="113"/>
      <c r="UVM182" s="19"/>
      <c r="UVN182" s="19"/>
      <c r="UVO182" s="19"/>
      <c r="UVP182" s="19"/>
      <c r="UVQ182" s="110"/>
      <c r="UVR182" s="110"/>
      <c r="UVS182" s="19"/>
      <c r="UVT182" s="19"/>
      <c r="UVU182" s="107"/>
      <c r="UVV182" s="113"/>
      <c r="UVW182" s="19"/>
      <c r="UVX182" s="19"/>
      <c r="UVY182" s="19"/>
      <c r="UVZ182" s="19"/>
      <c r="UWA182" s="110"/>
      <c r="UWB182" s="110"/>
      <c r="UWC182" s="19"/>
      <c r="UWD182" s="19"/>
      <c r="UWE182" s="107"/>
      <c r="UWF182" s="113"/>
      <c r="UWG182" s="19"/>
      <c r="UWH182" s="19"/>
      <c r="UWI182" s="19"/>
      <c r="UWJ182" s="19"/>
      <c r="UWK182" s="110"/>
      <c r="UWL182" s="110"/>
      <c r="UWM182" s="19"/>
      <c r="UWN182" s="19"/>
      <c r="UWO182" s="107"/>
      <c r="UWP182" s="113"/>
      <c r="UWQ182" s="19"/>
      <c r="UWR182" s="19"/>
      <c r="UWS182" s="19"/>
      <c r="UWT182" s="19"/>
      <c r="UWU182" s="110"/>
      <c r="UWV182" s="110"/>
      <c r="UWW182" s="19"/>
      <c r="UWX182" s="19"/>
      <c r="UWY182" s="107"/>
      <c r="UWZ182" s="113"/>
      <c r="UXA182" s="19"/>
      <c r="UXB182" s="19"/>
      <c r="UXC182" s="19"/>
      <c r="UXD182" s="19"/>
      <c r="UXE182" s="110"/>
      <c r="UXF182" s="110"/>
      <c r="UXG182" s="19"/>
      <c r="UXH182" s="19"/>
      <c r="UXI182" s="107"/>
      <c r="UXJ182" s="113"/>
      <c r="UXK182" s="19"/>
      <c r="UXL182" s="19"/>
      <c r="UXM182" s="19"/>
      <c r="UXN182" s="19"/>
      <c r="UXO182" s="110"/>
      <c r="UXP182" s="110"/>
      <c r="UXQ182" s="19"/>
      <c r="UXR182" s="19"/>
      <c r="UXS182" s="107"/>
      <c r="UXT182" s="113"/>
      <c r="UXU182" s="19"/>
      <c r="UXV182" s="19"/>
      <c r="UXW182" s="19"/>
      <c r="UXX182" s="19"/>
      <c r="UXY182" s="110"/>
      <c r="UXZ182" s="110"/>
      <c r="UYA182" s="19"/>
      <c r="UYB182" s="19"/>
      <c r="UYC182" s="107"/>
      <c r="UYD182" s="113"/>
      <c r="UYE182" s="19"/>
      <c r="UYF182" s="19"/>
      <c r="UYG182" s="19"/>
      <c r="UYH182" s="19"/>
      <c r="UYI182" s="110"/>
      <c r="UYJ182" s="110"/>
      <c r="UYK182" s="19"/>
      <c r="UYL182" s="19"/>
      <c r="UYM182" s="107"/>
      <c r="UYN182" s="113"/>
      <c r="UYO182" s="19"/>
      <c r="UYP182" s="19"/>
      <c r="UYQ182" s="19"/>
      <c r="UYR182" s="19"/>
      <c r="UYS182" s="110"/>
      <c r="UYT182" s="110"/>
      <c r="UYU182" s="19"/>
      <c r="UYV182" s="19"/>
      <c r="UYW182" s="107"/>
      <c r="UYX182" s="113"/>
      <c r="UYY182" s="19"/>
      <c r="UYZ182" s="19"/>
      <c r="UZA182" s="19"/>
      <c r="UZB182" s="19"/>
      <c r="UZC182" s="110"/>
      <c r="UZD182" s="110"/>
      <c r="UZE182" s="19"/>
      <c r="UZF182" s="19"/>
      <c r="UZG182" s="107"/>
      <c r="UZH182" s="113"/>
      <c r="UZI182" s="19"/>
      <c r="UZJ182" s="19"/>
      <c r="UZK182" s="19"/>
      <c r="UZL182" s="19"/>
      <c r="UZM182" s="110"/>
      <c r="UZN182" s="110"/>
      <c r="UZO182" s="19"/>
      <c r="UZP182" s="19"/>
      <c r="UZQ182" s="107"/>
      <c r="UZR182" s="113"/>
      <c r="UZS182" s="19"/>
      <c r="UZT182" s="19"/>
      <c r="UZU182" s="19"/>
      <c r="UZV182" s="19"/>
      <c r="UZW182" s="110"/>
      <c r="UZX182" s="110"/>
      <c r="UZY182" s="19"/>
      <c r="UZZ182" s="19"/>
      <c r="VAA182" s="107"/>
      <c r="VAB182" s="113"/>
      <c r="VAC182" s="19"/>
      <c r="VAD182" s="19"/>
      <c r="VAE182" s="19"/>
      <c r="VAF182" s="19"/>
      <c r="VAG182" s="110"/>
      <c r="VAH182" s="110"/>
      <c r="VAI182" s="19"/>
      <c r="VAJ182" s="19"/>
      <c r="VAK182" s="107"/>
      <c r="VAL182" s="113"/>
      <c r="VAM182" s="19"/>
      <c r="VAN182" s="19"/>
      <c r="VAO182" s="19"/>
      <c r="VAP182" s="19"/>
      <c r="VAQ182" s="110"/>
      <c r="VAR182" s="110"/>
      <c r="VAS182" s="19"/>
      <c r="VAT182" s="19"/>
      <c r="VAU182" s="107"/>
      <c r="VAV182" s="113"/>
      <c r="VAW182" s="19"/>
      <c r="VAX182" s="19"/>
      <c r="VAY182" s="19"/>
      <c r="VAZ182" s="19"/>
      <c r="VBA182" s="110"/>
      <c r="VBB182" s="110"/>
      <c r="VBC182" s="19"/>
      <c r="VBD182" s="19"/>
      <c r="VBE182" s="107"/>
      <c r="VBF182" s="113"/>
      <c r="VBG182" s="19"/>
      <c r="VBH182" s="19"/>
      <c r="VBI182" s="19"/>
      <c r="VBJ182" s="19"/>
      <c r="VBK182" s="110"/>
      <c r="VBL182" s="110"/>
      <c r="VBM182" s="19"/>
      <c r="VBN182" s="19"/>
      <c r="VBO182" s="107"/>
      <c r="VBP182" s="113"/>
      <c r="VBQ182" s="19"/>
      <c r="VBR182" s="19"/>
      <c r="VBS182" s="19"/>
      <c r="VBT182" s="19"/>
      <c r="VBU182" s="110"/>
      <c r="VBV182" s="110"/>
      <c r="VBW182" s="19"/>
      <c r="VBX182" s="19"/>
      <c r="VBY182" s="107"/>
      <c r="VBZ182" s="113"/>
      <c r="VCA182" s="19"/>
      <c r="VCB182" s="19"/>
      <c r="VCC182" s="19"/>
      <c r="VCD182" s="19"/>
      <c r="VCE182" s="110"/>
      <c r="VCF182" s="110"/>
      <c r="VCG182" s="19"/>
      <c r="VCH182" s="19"/>
      <c r="VCI182" s="107"/>
      <c r="VCJ182" s="113"/>
      <c r="VCK182" s="19"/>
      <c r="VCL182" s="19"/>
      <c r="VCM182" s="19"/>
      <c r="VCN182" s="19"/>
      <c r="VCO182" s="110"/>
      <c r="VCP182" s="110"/>
      <c r="VCQ182" s="19"/>
      <c r="VCR182" s="19"/>
      <c r="VCS182" s="107"/>
      <c r="VCT182" s="113"/>
      <c r="VCU182" s="19"/>
      <c r="VCV182" s="19"/>
      <c r="VCW182" s="19"/>
      <c r="VCX182" s="19"/>
      <c r="VCY182" s="110"/>
      <c r="VCZ182" s="110"/>
      <c r="VDA182" s="19"/>
      <c r="VDB182" s="19"/>
      <c r="VDC182" s="107"/>
      <c r="VDD182" s="113"/>
      <c r="VDE182" s="19"/>
      <c r="VDF182" s="19"/>
      <c r="VDG182" s="19"/>
      <c r="VDH182" s="19"/>
      <c r="VDI182" s="110"/>
      <c r="VDJ182" s="110"/>
      <c r="VDK182" s="19"/>
      <c r="VDL182" s="19"/>
      <c r="VDM182" s="107"/>
      <c r="VDN182" s="113"/>
      <c r="VDO182" s="19"/>
      <c r="VDP182" s="19"/>
      <c r="VDQ182" s="19"/>
      <c r="VDR182" s="19"/>
      <c r="VDS182" s="110"/>
      <c r="VDT182" s="110"/>
      <c r="VDU182" s="19"/>
      <c r="VDV182" s="19"/>
      <c r="VDW182" s="107"/>
      <c r="VDX182" s="113"/>
      <c r="VDY182" s="19"/>
      <c r="VDZ182" s="19"/>
      <c r="VEA182" s="19"/>
      <c r="VEB182" s="19"/>
      <c r="VEC182" s="110"/>
      <c r="VED182" s="110"/>
      <c r="VEE182" s="19"/>
      <c r="VEF182" s="19"/>
      <c r="VEG182" s="107"/>
      <c r="VEH182" s="113"/>
      <c r="VEI182" s="19"/>
      <c r="VEJ182" s="19"/>
      <c r="VEK182" s="19"/>
      <c r="VEL182" s="19"/>
      <c r="VEM182" s="110"/>
      <c r="VEN182" s="110"/>
      <c r="VEO182" s="19"/>
      <c r="VEP182" s="19"/>
      <c r="VEQ182" s="107"/>
      <c r="VER182" s="113"/>
      <c r="VES182" s="19"/>
      <c r="VET182" s="19"/>
      <c r="VEU182" s="19"/>
      <c r="VEV182" s="19"/>
      <c r="VEW182" s="110"/>
      <c r="VEX182" s="110"/>
      <c r="VEY182" s="19"/>
      <c r="VEZ182" s="19"/>
      <c r="VFA182" s="107"/>
      <c r="VFB182" s="113"/>
      <c r="VFC182" s="19"/>
      <c r="VFD182" s="19"/>
      <c r="VFE182" s="19"/>
      <c r="VFF182" s="19"/>
      <c r="VFG182" s="110"/>
      <c r="VFH182" s="110"/>
      <c r="VFI182" s="19"/>
      <c r="VFJ182" s="19"/>
      <c r="VFK182" s="107"/>
      <c r="VFL182" s="113"/>
      <c r="VFM182" s="19"/>
      <c r="VFN182" s="19"/>
      <c r="VFO182" s="19"/>
      <c r="VFP182" s="19"/>
      <c r="VFQ182" s="110"/>
      <c r="VFR182" s="110"/>
      <c r="VFS182" s="19"/>
      <c r="VFT182" s="19"/>
      <c r="VFU182" s="107"/>
      <c r="VFV182" s="113"/>
      <c r="VFW182" s="19"/>
      <c r="VFX182" s="19"/>
      <c r="VFY182" s="19"/>
      <c r="VFZ182" s="19"/>
      <c r="VGA182" s="110"/>
      <c r="VGB182" s="110"/>
      <c r="VGC182" s="19"/>
      <c r="VGD182" s="19"/>
      <c r="VGE182" s="107"/>
      <c r="VGF182" s="113"/>
      <c r="VGG182" s="19"/>
      <c r="VGH182" s="19"/>
      <c r="VGI182" s="19"/>
      <c r="VGJ182" s="19"/>
      <c r="VGK182" s="110"/>
      <c r="VGL182" s="110"/>
      <c r="VGM182" s="19"/>
      <c r="VGN182" s="19"/>
      <c r="VGO182" s="107"/>
      <c r="VGP182" s="113"/>
      <c r="VGQ182" s="19"/>
      <c r="VGR182" s="19"/>
      <c r="VGS182" s="19"/>
      <c r="VGT182" s="19"/>
      <c r="VGU182" s="110"/>
      <c r="VGV182" s="110"/>
      <c r="VGW182" s="19"/>
      <c r="VGX182" s="19"/>
      <c r="VGY182" s="107"/>
      <c r="VGZ182" s="113"/>
      <c r="VHA182" s="19"/>
      <c r="VHB182" s="19"/>
      <c r="VHC182" s="19"/>
      <c r="VHD182" s="19"/>
      <c r="VHE182" s="110"/>
      <c r="VHF182" s="110"/>
      <c r="VHG182" s="19"/>
      <c r="VHH182" s="19"/>
      <c r="VHI182" s="107"/>
      <c r="VHJ182" s="113"/>
      <c r="VHK182" s="19"/>
      <c r="VHL182" s="19"/>
      <c r="VHM182" s="19"/>
      <c r="VHN182" s="19"/>
      <c r="VHO182" s="110"/>
      <c r="VHP182" s="110"/>
      <c r="VHQ182" s="19"/>
      <c r="VHR182" s="19"/>
      <c r="VHS182" s="107"/>
      <c r="VHT182" s="113"/>
      <c r="VHU182" s="19"/>
      <c r="VHV182" s="19"/>
      <c r="VHW182" s="19"/>
      <c r="VHX182" s="19"/>
      <c r="VHY182" s="110"/>
      <c r="VHZ182" s="110"/>
      <c r="VIA182" s="19"/>
      <c r="VIB182" s="19"/>
      <c r="VIC182" s="107"/>
      <c r="VID182" s="113"/>
      <c r="VIE182" s="19"/>
      <c r="VIF182" s="19"/>
      <c r="VIG182" s="19"/>
      <c r="VIH182" s="19"/>
      <c r="VII182" s="110"/>
      <c r="VIJ182" s="110"/>
      <c r="VIK182" s="19"/>
      <c r="VIL182" s="19"/>
      <c r="VIM182" s="107"/>
      <c r="VIN182" s="113"/>
      <c r="VIO182" s="19"/>
      <c r="VIP182" s="19"/>
      <c r="VIQ182" s="19"/>
      <c r="VIR182" s="19"/>
      <c r="VIS182" s="110"/>
      <c r="VIT182" s="110"/>
      <c r="VIU182" s="19"/>
      <c r="VIV182" s="19"/>
      <c r="VIW182" s="107"/>
      <c r="VIX182" s="113"/>
      <c r="VIY182" s="19"/>
      <c r="VIZ182" s="19"/>
      <c r="VJA182" s="19"/>
      <c r="VJB182" s="19"/>
      <c r="VJC182" s="110"/>
      <c r="VJD182" s="110"/>
      <c r="VJE182" s="19"/>
      <c r="VJF182" s="19"/>
      <c r="VJG182" s="107"/>
      <c r="VJH182" s="113"/>
      <c r="VJI182" s="19"/>
      <c r="VJJ182" s="19"/>
      <c r="VJK182" s="19"/>
      <c r="VJL182" s="19"/>
      <c r="VJM182" s="110"/>
      <c r="VJN182" s="110"/>
      <c r="VJO182" s="19"/>
      <c r="VJP182" s="19"/>
      <c r="VJQ182" s="107"/>
      <c r="VJR182" s="113"/>
      <c r="VJS182" s="19"/>
      <c r="VJT182" s="19"/>
      <c r="VJU182" s="19"/>
      <c r="VJV182" s="19"/>
      <c r="VJW182" s="110"/>
      <c r="VJX182" s="110"/>
      <c r="VJY182" s="19"/>
      <c r="VJZ182" s="19"/>
      <c r="VKA182" s="107"/>
      <c r="VKB182" s="113"/>
      <c r="VKC182" s="19"/>
      <c r="VKD182" s="19"/>
      <c r="VKE182" s="19"/>
      <c r="VKF182" s="19"/>
      <c r="VKG182" s="110"/>
      <c r="VKH182" s="110"/>
      <c r="VKI182" s="19"/>
      <c r="VKJ182" s="19"/>
      <c r="VKK182" s="107"/>
      <c r="VKL182" s="113"/>
      <c r="VKM182" s="19"/>
      <c r="VKN182" s="19"/>
      <c r="VKO182" s="19"/>
      <c r="VKP182" s="19"/>
      <c r="VKQ182" s="110"/>
      <c r="VKR182" s="110"/>
      <c r="VKS182" s="19"/>
      <c r="VKT182" s="19"/>
      <c r="VKU182" s="107"/>
      <c r="VKV182" s="113"/>
      <c r="VKW182" s="19"/>
      <c r="VKX182" s="19"/>
      <c r="VKY182" s="19"/>
      <c r="VKZ182" s="19"/>
      <c r="VLA182" s="110"/>
      <c r="VLB182" s="110"/>
      <c r="VLC182" s="19"/>
      <c r="VLD182" s="19"/>
      <c r="VLE182" s="107"/>
      <c r="VLF182" s="113"/>
      <c r="VLG182" s="19"/>
      <c r="VLH182" s="19"/>
      <c r="VLI182" s="19"/>
      <c r="VLJ182" s="19"/>
      <c r="VLK182" s="110"/>
      <c r="VLL182" s="110"/>
      <c r="VLM182" s="19"/>
      <c r="VLN182" s="19"/>
      <c r="VLO182" s="107"/>
      <c r="VLP182" s="113"/>
      <c r="VLQ182" s="19"/>
      <c r="VLR182" s="19"/>
      <c r="VLS182" s="19"/>
      <c r="VLT182" s="19"/>
      <c r="VLU182" s="110"/>
      <c r="VLV182" s="110"/>
      <c r="VLW182" s="19"/>
      <c r="VLX182" s="19"/>
      <c r="VLY182" s="107"/>
      <c r="VLZ182" s="113"/>
      <c r="VMA182" s="19"/>
      <c r="VMB182" s="19"/>
      <c r="VMC182" s="19"/>
      <c r="VMD182" s="19"/>
      <c r="VME182" s="110"/>
      <c r="VMF182" s="110"/>
      <c r="VMG182" s="19"/>
      <c r="VMH182" s="19"/>
      <c r="VMI182" s="107"/>
      <c r="VMJ182" s="113"/>
      <c r="VMK182" s="19"/>
      <c r="VML182" s="19"/>
      <c r="VMM182" s="19"/>
      <c r="VMN182" s="19"/>
      <c r="VMO182" s="110"/>
      <c r="VMP182" s="110"/>
      <c r="VMQ182" s="19"/>
      <c r="VMR182" s="19"/>
      <c r="VMS182" s="107"/>
      <c r="VMT182" s="113"/>
      <c r="VMU182" s="19"/>
      <c r="VMV182" s="19"/>
      <c r="VMW182" s="19"/>
      <c r="VMX182" s="19"/>
      <c r="VMY182" s="110"/>
      <c r="VMZ182" s="110"/>
      <c r="VNA182" s="19"/>
      <c r="VNB182" s="19"/>
      <c r="VNC182" s="107"/>
      <c r="VND182" s="113"/>
      <c r="VNE182" s="19"/>
      <c r="VNF182" s="19"/>
      <c r="VNG182" s="19"/>
      <c r="VNH182" s="19"/>
      <c r="VNI182" s="110"/>
      <c r="VNJ182" s="110"/>
      <c r="VNK182" s="19"/>
      <c r="VNL182" s="19"/>
      <c r="VNM182" s="107"/>
      <c r="VNN182" s="113"/>
      <c r="VNO182" s="19"/>
      <c r="VNP182" s="19"/>
      <c r="VNQ182" s="19"/>
      <c r="VNR182" s="19"/>
      <c r="VNS182" s="110"/>
      <c r="VNT182" s="110"/>
      <c r="VNU182" s="19"/>
      <c r="VNV182" s="19"/>
      <c r="VNW182" s="107"/>
      <c r="VNX182" s="113"/>
      <c r="VNY182" s="19"/>
      <c r="VNZ182" s="19"/>
      <c r="VOA182" s="19"/>
      <c r="VOB182" s="19"/>
      <c r="VOC182" s="110"/>
      <c r="VOD182" s="110"/>
      <c r="VOE182" s="19"/>
      <c r="VOF182" s="19"/>
      <c r="VOG182" s="107"/>
      <c r="VOH182" s="113"/>
      <c r="VOI182" s="19"/>
      <c r="VOJ182" s="19"/>
      <c r="VOK182" s="19"/>
      <c r="VOL182" s="19"/>
      <c r="VOM182" s="110"/>
      <c r="VON182" s="110"/>
      <c r="VOO182" s="19"/>
      <c r="VOP182" s="19"/>
      <c r="VOQ182" s="107"/>
      <c r="VOR182" s="113"/>
      <c r="VOS182" s="19"/>
      <c r="VOT182" s="19"/>
      <c r="VOU182" s="19"/>
      <c r="VOV182" s="19"/>
      <c r="VOW182" s="110"/>
      <c r="VOX182" s="110"/>
      <c r="VOY182" s="19"/>
      <c r="VOZ182" s="19"/>
      <c r="VPA182" s="107"/>
      <c r="VPB182" s="113"/>
      <c r="VPC182" s="19"/>
      <c r="VPD182" s="19"/>
      <c r="VPE182" s="19"/>
      <c r="VPF182" s="19"/>
      <c r="VPG182" s="110"/>
      <c r="VPH182" s="110"/>
      <c r="VPI182" s="19"/>
      <c r="VPJ182" s="19"/>
      <c r="VPK182" s="107"/>
      <c r="VPL182" s="113"/>
      <c r="VPM182" s="19"/>
      <c r="VPN182" s="19"/>
      <c r="VPO182" s="19"/>
      <c r="VPP182" s="19"/>
      <c r="VPQ182" s="110"/>
      <c r="VPR182" s="110"/>
      <c r="VPS182" s="19"/>
      <c r="VPT182" s="19"/>
      <c r="VPU182" s="107"/>
      <c r="VPV182" s="113"/>
      <c r="VPW182" s="19"/>
      <c r="VPX182" s="19"/>
      <c r="VPY182" s="19"/>
      <c r="VPZ182" s="19"/>
      <c r="VQA182" s="110"/>
      <c r="VQB182" s="110"/>
      <c r="VQC182" s="19"/>
      <c r="VQD182" s="19"/>
      <c r="VQE182" s="107"/>
      <c r="VQF182" s="113"/>
      <c r="VQG182" s="19"/>
      <c r="VQH182" s="19"/>
      <c r="VQI182" s="19"/>
      <c r="VQJ182" s="19"/>
      <c r="VQK182" s="110"/>
      <c r="VQL182" s="110"/>
      <c r="VQM182" s="19"/>
      <c r="VQN182" s="19"/>
      <c r="VQO182" s="107"/>
      <c r="VQP182" s="113"/>
      <c r="VQQ182" s="19"/>
      <c r="VQR182" s="19"/>
      <c r="VQS182" s="19"/>
      <c r="VQT182" s="19"/>
      <c r="VQU182" s="110"/>
      <c r="VQV182" s="110"/>
      <c r="VQW182" s="19"/>
      <c r="VQX182" s="19"/>
      <c r="VQY182" s="107"/>
      <c r="VQZ182" s="113"/>
      <c r="VRA182" s="19"/>
      <c r="VRB182" s="19"/>
      <c r="VRC182" s="19"/>
      <c r="VRD182" s="19"/>
      <c r="VRE182" s="110"/>
      <c r="VRF182" s="110"/>
      <c r="VRG182" s="19"/>
      <c r="VRH182" s="19"/>
      <c r="VRI182" s="107"/>
      <c r="VRJ182" s="113"/>
      <c r="VRK182" s="19"/>
      <c r="VRL182" s="19"/>
      <c r="VRM182" s="19"/>
      <c r="VRN182" s="19"/>
      <c r="VRO182" s="110"/>
      <c r="VRP182" s="110"/>
      <c r="VRQ182" s="19"/>
      <c r="VRR182" s="19"/>
      <c r="VRS182" s="107"/>
      <c r="VRT182" s="113"/>
      <c r="VRU182" s="19"/>
      <c r="VRV182" s="19"/>
      <c r="VRW182" s="19"/>
      <c r="VRX182" s="19"/>
      <c r="VRY182" s="110"/>
      <c r="VRZ182" s="110"/>
      <c r="VSA182" s="19"/>
      <c r="VSB182" s="19"/>
      <c r="VSC182" s="107"/>
      <c r="VSD182" s="113"/>
      <c r="VSE182" s="19"/>
      <c r="VSF182" s="19"/>
      <c r="VSG182" s="19"/>
      <c r="VSH182" s="19"/>
      <c r="VSI182" s="110"/>
      <c r="VSJ182" s="110"/>
      <c r="VSK182" s="19"/>
      <c r="VSL182" s="19"/>
      <c r="VSM182" s="107"/>
      <c r="VSN182" s="113"/>
      <c r="VSO182" s="19"/>
      <c r="VSP182" s="19"/>
      <c r="VSQ182" s="19"/>
      <c r="VSR182" s="19"/>
      <c r="VSS182" s="110"/>
      <c r="VST182" s="110"/>
      <c r="VSU182" s="19"/>
      <c r="VSV182" s="19"/>
      <c r="VSW182" s="107"/>
      <c r="VSX182" s="113"/>
      <c r="VSY182" s="19"/>
      <c r="VSZ182" s="19"/>
      <c r="VTA182" s="19"/>
      <c r="VTB182" s="19"/>
      <c r="VTC182" s="110"/>
      <c r="VTD182" s="110"/>
      <c r="VTE182" s="19"/>
      <c r="VTF182" s="19"/>
      <c r="VTG182" s="107"/>
      <c r="VTH182" s="113"/>
      <c r="VTI182" s="19"/>
      <c r="VTJ182" s="19"/>
      <c r="VTK182" s="19"/>
      <c r="VTL182" s="19"/>
      <c r="VTM182" s="110"/>
      <c r="VTN182" s="110"/>
      <c r="VTO182" s="19"/>
      <c r="VTP182" s="19"/>
      <c r="VTQ182" s="107"/>
      <c r="VTR182" s="113"/>
      <c r="VTS182" s="19"/>
      <c r="VTT182" s="19"/>
      <c r="VTU182" s="19"/>
      <c r="VTV182" s="19"/>
      <c r="VTW182" s="110"/>
      <c r="VTX182" s="110"/>
      <c r="VTY182" s="19"/>
      <c r="VTZ182" s="19"/>
      <c r="VUA182" s="107"/>
      <c r="VUB182" s="113"/>
      <c r="VUC182" s="19"/>
      <c r="VUD182" s="19"/>
      <c r="VUE182" s="19"/>
      <c r="VUF182" s="19"/>
      <c r="VUG182" s="110"/>
      <c r="VUH182" s="110"/>
      <c r="VUI182" s="19"/>
      <c r="VUJ182" s="19"/>
      <c r="VUK182" s="107"/>
      <c r="VUL182" s="113"/>
      <c r="VUM182" s="19"/>
      <c r="VUN182" s="19"/>
      <c r="VUO182" s="19"/>
      <c r="VUP182" s="19"/>
      <c r="VUQ182" s="110"/>
      <c r="VUR182" s="110"/>
      <c r="VUS182" s="19"/>
      <c r="VUT182" s="19"/>
      <c r="VUU182" s="107"/>
      <c r="VUV182" s="113"/>
      <c r="VUW182" s="19"/>
      <c r="VUX182" s="19"/>
      <c r="VUY182" s="19"/>
      <c r="VUZ182" s="19"/>
      <c r="VVA182" s="110"/>
      <c r="VVB182" s="110"/>
      <c r="VVC182" s="19"/>
      <c r="VVD182" s="19"/>
      <c r="VVE182" s="107"/>
      <c r="VVF182" s="113"/>
      <c r="VVG182" s="19"/>
      <c r="VVH182" s="19"/>
      <c r="VVI182" s="19"/>
      <c r="VVJ182" s="19"/>
      <c r="VVK182" s="110"/>
      <c r="VVL182" s="110"/>
      <c r="VVM182" s="19"/>
      <c r="VVN182" s="19"/>
      <c r="VVO182" s="107"/>
      <c r="VVP182" s="113"/>
      <c r="VVQ182" s="19"/>
      <c r="VVR182" s="19"/>
      <c r="VVS182" s="19"/>
      <c r="VVT182" s="19"/>
      <c r="VVU182" s="110"/>
      <c r="VVV182" s="110"/>
      <c r="VVW182" s="19"/>
      <c r="VVX182" s="19"/>
      <c r="VVY182" s="107"/>
      <c r="VVZ182" s="113"/>
      <c r="VWA182" s="19"/>
      <c r="VWB182" s="19"/>
      <c r="VWC182" s="19"/>
      <c r="VWD182" s="19"/>
      <c r="VWE182" s="110"/>
      <c r="VWF182" s="110"/>
      <c r="VWG182" s="19"/>
      <c r="VWH182" s="19"/>
      <c r="VWI182" s="107"/>
      <c r="VWJ182" s="113"/>
      <c r="VWK182" s="19"/>
      <c r="VWL182" s="19"/>
      <c r="VWM182" s="19"/>
      <c r="VWN182" s="19"/>
      <c r="VWO182" s="110"/>
      <c r="VWP182" s="110"/>
      <c r="VWQ182" s="19"/>
      <c r="VWR182" s="19"/>
      <c r="VWS182" s="107"/>
      <c r="VWT182" s="113"/>
      <c r="VWU182" s="19"/>
      <c r="VWV182" s="19"/>
      <c r="VWW182" s="19"/>
      <c r="VWX182" s="19"/>
      <c r="VWY182" s="110"/>
      <c r="VWZ182" s="110"/>
      <c r="VXA182" s="19"/>
      <c r="VXB182" s="19"/>
      <c r="VXC182" s="107"/>
      <c r="VXD182" s="113"/>
      <c r="VXE182" s="19"/>
      <c r="VXF182" s="19"/>
      <c r="VXG182" s="19"/>
      <c r="VXH182" s="19"/>
      <c r="VXI182" s="110"/>
      <c r="VXJ182" s="110"/>
      <c r="VXK182" s="19"/>
      <c r="VXL182" s="19"/>
      <c r="VXM182" s="107"/>
      <c r="VXN182" s="113"/>
      <c r="VXO182" s="19"/>
      <c r="VXP182" s="19"/>
      <c r="VXQ182" s="19"/>
      <c r="VXR182" s="19"/>
      <c r="VXS182" s="110"/>
      <c r="VXT182" s="110"/>
      <c r="VXU182" s="19"/>
      <c r="VXV182" s="19"/>
      <c r="VXW182" s="107"/>
      <c r="VXX182" s="113"/>
      <c r="VXY182" s="19"/>
      <c r="VXZ182" s="19"/>
      <c r="VYA182" s="19"/>
      <c r="VYB182" s="19"/>
      <c r="VYC182" s="110"/>
      <c r="VYD182" s="110"/>
      <c r="VYE182" s="19"/>
      <c r="VYF182" s="19"/>
      <c r="VYG182" s="107"/>
      <c r="VYH182" s="113"/>
      <c r="VYI182" s="19"/>
      <c r="VYJ182" s="19"/>
      <c r="VYK182" s="19"/>
      <c r="VYL182" s="19"/>
      <c r="VYM182" s="110"/>
      <c r="VYN182" s="110"/>
      <c r="VYO182" s="19"/>
      <c r="VYP182" s="19"/>
      <c r="VYQ182" s="107"/>
      <c r="VYR182" s="113"/>
      <c r="VYS182" s="19"/>
      <c r="VYT182" s="19"/>
      <c r="VYU182" s="19"/>
      <c r="VYV182" s="19"/>
      <c r="VYW182" s="110"/>
      <c r="VYX182" s="110"/>
      <c r="VYY182" s="19"/>
      <c r="VYZ182" s="19"/>
      <c r="VZA182" s="107"/>
      <c r="VZB182" s="113"/>
      <c r="VZC182" s="19"/>
      <c r="VZD182" s="19"/>
      <c r="VZE182" s="19"/>
      <c r="VZF182" s="19"/>
      <c r="VZG182" s="110"/>
      <c r="VZH182" s="110"/>
      <c r="VZI182" s="19"/>
      <c r="VZJ182" s="19"/>
      <c r="VZK182" s="107"/>
      <c r="VZL182" s="113"/>
      <c r="VZM182" s="19"/>
      <c r="VZN182" s="19"/>
      <c r="VZO182" s="19"/>
      <c r="VZP182" s="19"/>
      <c r="VZQ182" s="110"/>
      <c r="VZR182" s="110"/>
      <c r="VZS182" s="19"/>
      <c r="VZT182" s="19"/>
      <c r="VZU182" s="107"/>
      <c r="VZV182" s="113"/>
      <c r="VZW182" s="19"/>
      <c r="VZX182" s="19"/>
      <c r="VZY182" s="19"/>
      <c r="VZZ182" s="19"/>
      <c r="WAA182" s="110"/>
      <c r="WAB182" s="110"/>
      <c r="WAC182" s="19"/>
      <c r="WAD182" s="19"/>
      <c r="WAE182" s="107"/>
      <c r="WAF182" s="113"/>
      <c r="WAG182" s="19"/>
      <c r="WAH182" s="19"/>
      <c r="WAI182" s="19"/>
      <c r="WAJ182" s="19"/>
      <c r="WAK182" s="110"/>
      <c r="WAL182" s="110"/>
      <c r="WAM182" s="19"/>
      <c r="WAN182" s="19"/>
      <c r="WAO182" s="107"/>
      <c r="WAP182" s="113"/>
      <c r="WAQ182" s="19"/>
      <c r="WAR182" s="19"/>
      <c r="WAS182" s="19"/>
      <c r="WAT182" s="19"/>
      <c r="WAU182" s="110"/>
      <c r="WAV182" s="110"/>
      <c r="WAW182" s="19"/>
      <c r="WAX182" s="19"/>
      <c r="WAY182" s="107"/>
      <c r="WAZ182" s="113"/>
      <c r="WBA182" s="19"/>
      <c r="WBB182" s="19"/>
      <c r="WBC182" s="19"/>
      <c r="WBD182" s="19"/>
      <c r="WBE182" s="110"/>
      <c r="WBF182" s="110"/>
      <c r="WBG182" s="19"/>
      <c r="WBH182" s="19"/>
      <c r="WBI182" s="107"/>
      <c r="WBJ182" s="113"/>
      <c r="WBK182" s="19"/>
      <c r="WBL182" s="19"/>
      <c r="WBM182" s="19"/>
      <c r="WBN182" s="19"/>
      <c r="WBO182" s="110"/>
      <c r="WBP182" s="110"/>
      <c r="WBQ182" s="19"/>
      <c r="WBR182" s="19"/>
      <c r="WBS182" s="107"/>
      <c r="WBT182" s="113"/>
      <c r="WBU182" s="19"/>
      <c r="WBV182" s="19"/>
      <c r="WBW182" s="19"/>
      <c r="WBX182" s="19"/>
      <c r="WBY182" s="110"/>
      <c r="WBZ182" s="110"/>
      <c r="WCA182" s="19"/>
      <c r="WCB182" s="19"/>
      <c r="WCC182" s="107"/>
      <c r="WCD182" s="113"/>
      <c r="WCE182" s="19"/>
      <c r="WCF182" s="19"/>
      <c r="WCG182" s="19"/>
      <c r="WCH182" s="19"/>
      <c r="WCI182" s="110"/>
      <c r="WCJ182" s="110"/>
      <c r="WCK182" s="19"/>
      <c r="WCL182" s="19"/>
      <c r="WCM182" s="107"/>
      <c r="WCN182" s="113"/>
      <c r="WCO182" s="19"/>
      <c r="WCP182" s="19"/>
      <c r="WCQ182" s="19"/>
      <c r="WCR182" s="19"/>
      <c r="WCS182" s="110"/>
      <c r="WCT182" s="110"/>
      <c r="WCU182" s="19"/>
      <c r="WCV182" s="19"/>
      <c r="WCW182" s="107"/>
      <c r="WCX182" s="113"/>
      <c r="WCY182" s="19"/>
      <c r="WCZ182" s="19"/>
      <c r="WDA182" s="19"/>
      <c r="WDB182" s="19"/>
      <c r="WDC182" s="110"/>
      <c r="WDD182" s="110"/>
      <c r="WDE182" s="19"/>
      <c r="WDF182" s="19"/>
      <c r="WDG182" s="107"/>
      <c r="WDH182" s="113"/>
      <c r="WDI182" s="19"/>
      <c r="WDJ182" s="19"/>
      <c r="WDK182" s="19"/>
      <c r="WDL182" s="19"/>
      <c r="WDM182" s="110"/>
      <c r="WDN182" s="110"/>
      <c r="WDO182" s="19"/>
      <c r="WDP182" s="19"/>
      <c r="WDQ182" s="107"/>
      <c r="WDR182" s="113"/>
      <c r="WDS182" s="19"/>
      <c r="WDT182" s="19"/>
      <c r="WDU182" s="19"/>
      <c r="WDV182" s="19"/>
      <c r="WDW182" s="110"/>
      <c r="WDX182" s="110"/>
      <c r="WDY182" s="19"/>
      <c r="WDZ182" s="19"/>
      <c r="WEA182" s="107"/>
      <c r="WEB182" s="113"/>
      <c r="WEC182" s="19"/>
      <c r="WED182" s="19"/>
      <c r="WEE182" s="19"/>
      <c r="WEF182" s="19"/>
      <c r="WEG182" s="110"/>
      <c r="WEH182" s="110"/>
      <c r="WEI182" s="19"/>
      <c r="WEJ182" s="19"/>
      <c r="WEK182" s="107"/>
      <c r="WEL182" s="113"/>
      <c r="WEM182" s="19"/>
      <c r="WEN182" s="19"/>
      <c r="WEO182" s="19"/>
      <c r="WEP182" s="19"/>
      <c r="WEQ182" s="110"/>
      <c r="WER182" s="110"/>
      <c r="WES182" s="19"/>
      <c r="WET182" s="19"/>
      <c r="WEU182" s="107"/>
      <c r="WEV182" s="113"/>
      <c r="WEW182" s="19"/>
      <c r="WEX182" s="19"/>
      <c r="WEY182" s="19"/>
      <c r="WEZ182" s="19"/>
      <c r="WFA182" s="110"/>
      <c r="WFB182" s="110"/>
      <c r="WFC182" s="19"/>
      <c r="WFD182" s="19"/>
      <c r="WFE182" s="107"/>
      <c r="WFF182" s="113"/>
      <c r="WFG182" s="19"/>
      <c r="WFH182" s="19"/>
      <c r="WFI182" s="19"/>
      <c r="WFJ182" s="19"/>
      <c r="WFK182" s="110"/>
      <c r="WFL182" s="110"/>
      <c r="WFM182" s="19"/>
      <c r="WFN182" s="19"/>
      <c r="WFO182" s="107"/>
      <c r="WFP182" s="113"/>
      <c r="WFQ182" s="19"/>
      <c r="WFR182" s="19"/>
      <c r="WFS182" s="19"/>
      <c r="WFT182" s="19"/>
      <c r="WFU182" s="110"/>
      <c r="WFV182" s="110"/>
      <c r="WFW182" s="19"/>
      <c r="WFX182" s="19"/>
      <c r="WFY182" s="107"/>
      <c r="WFZ182" s="113"/>
      <c r="WGA182" s="19"/>
      <c r="WGB182" s="19"/>
      <c r="WGC182" s="19"/>
      <c r="WGD182" s="19"/>
      <c r="WGE182" s="110"/>
      <c r="WGF182" s="110"/>
      <c r="WGG182" s="19"/>
      <c r="WGH182" s="19"/>
      <c r="WGI182" s="107"/>
      <c r="WGJ182" s="113"/>
      <c r="WGK182" s="19"/>
      <c r="WGL182" s="19"/>
      <c r="WGM182" s="19"/>
      <c r="WGN182" s="19"/>
      <c r="WGO182" s="110"/>
      <c r="WGP182" s="110"/>
      <c r="WGQ182" s="19"/>
      <c r="WGR182" s="19"/>
      <c r="WGS182" s="107"/>
      <c r="WGT182" s="113"/>
      <c r="WGU182" s="19"/>
      <c r="WGV182" s="19"/>
      <c r="WGW182" s="19"/>
      <c r="WGX182" s="19"/>
      <c r="WGY182" s="110"/>
      <c r="WGZ182" s="110"/>
      <c r="WHA182" s="19"/>
      <c r="WHB182" s="19"/>
      <c r="WHC182" s="107"/>
      <c r="WHD182" s="113"/>
      <c r="WHE182" s="19"/>
      <c r="WHF182" s="19"/>
      <c r="WHG182" s="19"/>
      <c r="WHH182" s="19"/>
      <c r="WHI182" s="110"/>
      <c r="WHJ182" s="110"/>
      <c r="WHK182" s="19"/>
      <c r="WHL182" s="19"/>
      <c r="WHM182" s="107"/>
      <c r="WHN182" s="113"/>
      <c r="WHO182" s="19"/>
      <c r="WHP182" s="19"/>
      <c r="WHQ182" s="19"/>
      <c r="WHR182" s="19"/>
      <c r="WHS182" s="110"/>
      <c r="WHT182" s="110"/>
      <c r="WHU182" s="19"/>
      <c r="WHV182" s="19"/>
      <c r="WHW182" s="107"/>
      <c r="WHX182" s="113"/>
      <c r="WHY182" s="19"/>
      <c r="WHZ182" s="19"/>
      <c r="WIA182" s="19"/>
      <c r="WIB182" s="19"/>
      <c r="WIC182" s="110"/>
      <c r="WID182" s="110"/>
      <c r="WIE182" s="19"/>
      <c r="WIF182" s="19"/>
      <c r="WIG182" s="107"/>
      <c r="WIH182" s="113"/>
      <c r="WII182" s="19"/>
      <c r="WIJ182" s="19"/>
      <c r="WIK182" s="19"/>
      <c r="WIL182" s="19"/>
      <c r="WIM182" s="110"/>
      <c r="WIN182" s="110"/>
      <c r="WIO182" s="19"/>
      <c r="WIP182" s="19"/>
      <c r="WIQ182" s="107"/>
      <c r="WIR182" s="113"/>
      <c r="WIS182" s="19"/>
      <c r="WIT182" s="19"/>
      <c r="WIU182" s="19"/>
      <c r="WIV182" s="19"/>
      <c r="WIW182" s="110"/>
      <c r="WIX182" s="110"/>
      <c r="WIY182" s="19"/>
      <c r="WIZ182" s="19"/>
      <c r="WJA182" s="107"/>
      <c r="WJB182" s="113"/>
      <c r="WJC182" s="19"/>
      <c r="WJD182" s="19"/>
      <c r="WJE182" s="19"/>
      <c r="WJF182" s="19"/>
      <c r="WJG182" s="110"/>
      <c r="WJH182" s="110"/>
      <c r="WJI182" s="19"/>
      <c r="WJJ182" s="19"/>
      <c r="WJK182" s="107"/>
      <c r="WJL182" s="113"/>
      <c r="WJM182" s="19"/>
      <c r="WJN182" s="19"/>
      <c r="WJO182" s="19"/>
      <c r="WJP182" s="19"/>
      <c r="WJQ182" s="110"/>
      <c r="WJR182" s="110"/>
      <c r="WJS182" s="19"/>
      <c r="WJT182" s="19"/>
      <c r="WJU182" s="107"/>
      <c r="WJV182" s="113"/>
      <c r="WJW182" s="19"/>
      <c r="WJX182" s="19"/>
      <c r="WJY182" s="19"/>
      <c r="WJZ182" s="19"/>
      <c r="WKA182" s="110"/>
      <c r="WKB182" s="110"/>
      <c r="WKC182" s="19"/>
      <c r="WKD182" s="19"/>
      <c r="WKE182" s="107"/>
      <c r="WKF182" s="113"/>
      <c r="WKG182" s="19"/>
      <c r="WKH182" s="19"/>
      <c r="WKI182" s="19"/>
      <c r="WKJ182" s="19"/>
      <c r="WKK182" s="110"/>
      <c r="WKL182" s="110"/>
      <c r="WKM182" s="19"/>
      <c r="WKN182" s="19"/>
      <c r="WKO182" s="107"/>
      <c r="WKP182" s="113"/>
      <c r="WKQ182" s="19"/>
      <c r="WKR182" s="19"/>
      <c r="WKS182" s="19"/>
      <c r="WKT182" s="19"/>
      <c r="WKU182" s="110"/>
      <c r="WKV182" s="110"/>
      <c r="WKW182" s="19"/>
      <c r="WKX182" s="19"/>
      <c r="WKY182" s="107"/>
      <c r="WKZ182" s="113"/>
      <c r="WLA182" s="19"/>
      <c r="WLB182" s="19"/>
      <c r="WLC182" s="19"/>
      <c r="WLD182" s="19"/>
      <c r="WLE182" s="110"/>
      <c r="WLF182" s="110"/>
      <c r="WLG182" s="19"/>
      <c r="WLH182" s="19"/>
      <c r="WLI182" s="107"/>
      <c r="WLJ182" s="113"/>
      <c r="WLK182" s="19"/>
      <c r="WLL182" s="19"/>
      <c r="WLM182" s="19"/>
      <c r="WLN182" s="19"/>
      <c r="WLO182" s="110"/>
      <c r="WLP182" s="110"/>
      <c r="WLQ182" s="19"/>
      <c r="WLR182" s="19"/>
      <c r="WLS182" s="107"/>
      <c r="WLT182" s="113"/>
      <c r="WLU182" s="19"/>
      <c r="WLV182" s="19"/>
      <c r="WLW182" s="19"/>
      <c r="WLX182" s="19"/>
      <c r="WLY182" s="110"/>
      <c r="WLZ182" s="110"/>
      <c r="WMA182" s="19"/>
      <c r="WMB182" s="19"/>
      <c r="WMC182" s="107"/>
      <c r="WMD182" s="113"/>
      <c r="WME182" s="19"/>
      <c r="WMF182" s="19"/>
      <c r="WMG182" s="19"/>
      <c r="WMH182" s="19"/>
      <c r="WMI182" s="110"/>
      <c r="WMJ182" s="110"/>
      <c r="WMK182" s="19"/>
      <c r="WML182" s="19"/>
      <c r="WMM182" s="107"/>
      <c r="WMN182" s="113"/>
      <c r="WMO182" s="19"/>
      <c r="WMP182" s="19"/>
      <c r="WMQ182" s="19"/>
      <c r="WMR182" s="19"/>
      <c r="WMS182" s="110"/>
      <c r="WMT182" s="110"/>
      <c r="WMU182" s="19"/>
      <c r="WMV182" s="19"/>
      <c r="WMW182" s="107"/>
      <c r="WMX182" s="113"/>
      <c r="WMY182" s="19"/>
      <c r="WMZ182" s="19"/>
      <c r="WNA182" s="19"/>
      <c r="WNB182" s="19"/>
      <c r="WNC182" s="110"/>
      <c r="WND182" s="110"/>
      <c r="WNE182" s="19"/>
      <c r="WNF182" s="19"/>
      <c r="WNG182" s="107"/>
      <c r="WNH182" s="113"/>
      <c r="WNI182" s="19"/>
      <c r="WNJ182" s="19"/>
      <c r="WNK182" s="19"/>
      <c r="WNL182" s="19"/>
      <c r="WNM182" s="110"/>
      <c r="WNN182" s="110"/>
      <c r="WNO182" s="19"/>
      <c r="WNP182" s="19"/>
      <c r="WNQ182" s="107"/>
      <c r="WNR182" s="113"/>
      <c r="WNS182" s="19"/>
      <c r="WNT182" s="19"/>
      <c r="WNU182" s="19"/>
      <c r="WNV182" s="19"/>
      <c r="WNW182" s="110"/>
      <c r="WNX182" s="110"/>
      <c r="WNY182" s="19"/>
      <c r="WNZ182" s="19"/>
      <c r="WOA182" s="107"/>
      <c r="WOB182" s="113"/>
      <c r="WOC182" s="19"/>
      <c r="WOD182" s="19"/>
      <c r="WOE182" s="19"/>
      <c r="WOF182" s="19"/>
      <c r="WOG182" s="110"/>
      <c r="WOH182" s="110"/>
      <c r="WOI182" s="19"/>
      <c r="WOJ182" s="19"/>
      <c r="WOK182" s="107"/>
      <c r="WOL182" s="113"/>
      <c r="WOM182" s="19"/>
      <c r="WON182" s="19"/>
      <c r="WOO182" s="19"/>
      <c r="WOP182" s="19"/>
      <c r="WOQ182" s="110"/>
      <c r="WOR182" s="110"/>
      <c r="WOS182" s="19"/>
      <c r="WOT182" s="19"/>
      <c r="WOU182" s="107"/>
      <c r="WOV182" s="113"/>
      <c r="WOW182" s="19"/>
      <c r="WOX182" s="19"/>
      <c r="WOY182" s="19"/>
      <c r="WOZ182" s="19"/>
      <c r="WPA182" s="110"/>
      <c r="WPB182" s="110"/>
      <c r="WPC182" s="19"/>
      <c r="WPD182" s="19"/>
      <c r="WPE182" s="107"/>
      <c r="WPF182" s="113"/>
      <c r="WPG182" s="19"/>
      <c r="WPH182" s="19"/>
      <c r="WPI182" s="19"/>
      <c r="WPJ182" s="19"/>
      <c r="WPK182" s="110"/>
      <c r="WPL182" s="110"/>
      <c r="WPM182" s="19"/>
      <c r="WPN182" s="19"/>
      <c r="WPO182" s="107"/>
      <c r="WPP182" s="113"/>
      <c r="WPQ182" s="19"/>
      <c r="WPR182" s="19"/>
      <c r="WPS182" s="19"/>
      <c r="WPT182" s="19"/>
      <c r="WPU182" s="110"/>
      <c r="WPV182" s="110"/>
      <c r="WPW182" s="19"/>
      <c r="WPX182" s="19"/>
      <c r="WPY182" s="107"/>
      <c r="WPZ182" s="113"/>
      <c r="WQA182" s="19"/>
      <c r="WQB182" s="19"/>
      <c r="WQC182" s="19"/>
      <c r="WQD182" s="19"/>
      <c r="WQE182" s="110"/>
      <c r="WQF182" s="110"/>
      <c r="WQG182" s="19"/>
      <c r="WQH182" s="19"/>
      <c r="WQI182" s="107"/>
      <c r="WQJ182" s="113"/>
      <c r="WQK182" s="19"/>
      <c r="WQL182" s="19"/>
      <c r="WQM182" s="19"/>
      <c r="WQN182" s="19"/>
      <c r="WQO182" s="110"/>
      <c r="WQP182" s="110"/>
      <c r="WQQ182" s="19"/>
      <c r="WQR182" s="19"/>
      <c r="WQS182" s="107"/>
      <c r="WQT182" s="113"/>
      <c r="WQU182" s="19"/>
      <c r="WQV182" s="19"/>
      <c r="WQW182" s="19"/>
      <c r="WQX182" s="19"/>
      <c r="WQY182" s="110"/>
      <c r="WQZ182" s="110"/>
      <c r="WRA182" s="19"/>
      <c r="WRB182" s="19"/>
      <c r="WRC182" s="107"/>
      <c r="WRD182" s="113"/>
      <c r="WRE182" s="19"/>
      <c r="WRF182" s="19"/>
      <c r="WRG182" s="19"/>
      <c r="WRH182" s="19"/>
      <c r="WRI182" s="110"/>
      <c r="WRJ182" s="110"/>
      <c r="WRK182" s="19"/>
      <c r="WRL182" s="19"/>
      <c r="WRM182" s="107"/>
      <c r="WRN182" s="113"/>
      <c r="WRO182" s="19"/>
      <c r="WRP182" s="19"/>
      <c r="WRQ182" s="19"/>
      <c r="WRR182" s="19"/>
      <c r="WRS182" s="110"/>
      <c r="WRT182" s="110"/>
      <c r="WRU182" s="19"/>
      <c r="WRV182" s="19"/>
      <c r="WRW182" s="107"/>
      <c r="WRX182" s="113"/>
      <c r="WRY182" s="19"/>
      <c r="WRZ182" s="19"/>
      <c r="WSA182" s="19"/>
      <c r="WSB182" s="19"/>
      <c r="WSC182" s="110"/>
      <c r="WSD182" s="110"/>
      <c r="WSE182" s="19"/>
      <c r="WSF182" s="19"/>
      <c r="WSG182" s="107"/>
      <c r="WSH182" s="113"/>
      <c r="WSI182" s="19"/>
      <c r="WSJ182" s="19"/>
      <c r="WSK182" s="19"/>
      <c r="WSL182" s="19"/>
      <c r="WSM182" s="110"/>
      <c r="WSN182" s="110"/>
      <c r="WSO182" s="19"/>
      <c r="WSP182" s="19"/>
      <c r="WSQ182" s="107"/>
      <c r="WSR182" s="113"/>
      <c r="WSS182" s="19"/>
      <c r="WST182" s="19"/>
      <c r="WSU182" s="19"/>
      <c r="WSV182" s="19"/>
      <c r="WSW182" s="110"/>
      <c r="WSX182" s="110"/>
      <c r="WSY182" s="19"/>
      <c r="WSZ182" s="19"/>
      <c r="WTA182" s="107"/>
      <c r="WTB182" s="113"/>
      <c r="WTC182" s="19"/>
      <c r="WTD182" s="19"/>
      <c r="WTE182" s="19"/>
      <c r="WTF182" s="19"/>
      <c r="WTG182" s="110"/>
      <c r="WTH182" s="110"/>
      <c r="WTI182" s="19"/>
      <c r="WTJ182" s="19"/>
      <c r="WTK182" s="107"/>
      <c r="WTL182" s="113"/>
      <c r="WTM182" s="19"/>
      <c r="WTN182" s="19"/>
      <c r="WTO182" s="19"/>
      <c r="WTP182" s="19"/>
      <c r="WTQ182" s="110"/>
      <c r="WTR182" s="110"/>
      <c r="WTS182" s="19"/>
      <c r="WTT182" s="19"/>
      <c r="WTU182" s="107"/>
      <c r="WTV182" s="113"/>
      <c r="WTW182" s="19"/>
      <c r="WTX182" s="19"/>
      <c r="WTY182" s="19"/>
      <c r="WTZ182" s="19"/>
      <c r="WUA182" s="110"/>
      <c r="WUB182" s="110"/>
      <c r="WUC182" s="19"/>
      <c r="WUD182" s="19"/>
      <c r="WUE182" s="107"/>
      <c r="WUF182" s="113"/>
      <c r="WUG182" s="19"/>
      <c r="WUH182" s="19"/>
      <c r="WUI182" s="19"/>
      <c r="WUJ182" s="19"/>
      <c r="WUK182" s="110"/>
      <c r="WUL182" s="110"/>
      <c r="WUM182" s="19"/>
      <c r="WUN182" s="19"/>
      <c r="WUO182" s="107"/>
      <c r="WUP182" s="113"/>
      <c r="WUQ182" s="19"/>
      <c r="WUR182" s="19"/>
      <c r="WUS182" s="19"/>
      <c r="WUT182" s="19"/>
      <c r="WUU182" s="110"/>
      <c r="WUV182" s="110"/>
      <c r="WUW182" s="19"/>
      <c r="WUX182" s="19"/>
      <c r="WUY182" s="107"/>
      <c r="WUZ182" s="113"/>
      <c r="WVA182" s="19"/>
      <c r="WVB182" s="19"/>
      <c r="WVC182" s="19"/>
      <c r="WVD182" s="19"/>
      <c r="WVE182" s="110"/>
      <c r="WVF182" s="110"/>
      <c r="WVG182" s="19"/>
      <c r="WVH182" s="19"/>
      <c r="WVI182" s="107"/>
      <c r="WVJ182" s="113"/>
      <c r="WVK182" s="19"/>
      <c r="WVL182" s="19"/>
      <c r="WVM182" s="19"/>
      <c r="WVN182" s="19"/>
      <c r="WVO182" s="110"/>
      <c r="WVP182" s="110"/>
      <c r="WVQ182" s="19"/>
      <c r="WVR182" s="19"/>
      <c r="WVS182" s="107"/>
      <c r="WVT182" s="113"/>
      <c r="WVU182" s="19"/>
      <c r="WVV182" s="19"/>
      <c r="WVW182" s="19"/>
      <c r="WVX182" s="19"/>
      <c r="WVY182" s="110"/>
      <c r="WVZ182" s="110"/>
      <c r="WWA182" s="19"/>
      <c r="WWB182" s="19"/>
      <c r="WWC182" s="107"/>
      <c r="WWD182" s="113"/>
      <c r="WWE182" s="19"/>
      <c r="WWF182" s="19"/>
      <c r="WWG182" s="19"/>
      <c r="WWH182" s="19"/>
      <c r="WWI182" s="110"/>
      <c r="WWJ182" s="110"/>
      <c r="WWK182" s="19"/>
      <c r="WWL182" s="19"/>
      <c r="WWM182" s="107"/>
      <c r="WWN182" s="113"/>
      <c r="WWO182" s="19"/>
      <c r="WWP182" s="19"/>
      <c r="WWQ182" s="19"/>
      <c r="WWR182" s="19"/>
      <c r="WWS182" s="110"/>
      <c r="WWT182" s="110"/>
      <c r="WWU182" s="19"/>
      <c r="WWV182" s="19"/>
      <c r="WWW182" s="107"/>
      <c r="WWX182" s="113"/>
      <c r="WWY182" s="19"/>
      <c r="WWZ182" s="19"/>
      <c r="WXA182" s="19"/>
      <c r="WXB182" s="19"/>
      <c r="WXC182" s="110"/>
      <c r="WXD182" s="110"/>
      <c r="WXE182" s="19"/>
      <c r="WXF182" s="19"/>
      <c r="WXG182" s="107"/>
      <c r="WXH182" s="113"/>
      <c r="WXI182" s="19"/>
      <c r="WXJ182" s="19"/>
      <c r="WXK182" s="19"/>
      <c r="WXL182" s="19"/>
      <c r="WXM182" s="110"/>
      <c r="WXN182" s="110"/>
      <c r="WXO182" s="19"/>
      <c r="WXP182" s="19"/>
      <c r="WXQ182" s="107"/>
      <c r="WXR182" s="113"/>
      <c r="WXS182" s="19"/>
      <c r="WXT182" s="19"/>
      <c r="WXU182" s="19"/>
      <c r="WXV182" s="19"/>
      <c r="WXW182" s="110"/>
      <c r="WXX182" s="110"/>
      <c r="WXY182" s="19"/>
      <c r="WXZ182" s="19"/>
      <c r="WYA182" s="107"/>
      <c r="WYB182" s="113"/>
      <c r="WYC182" s="19"/>
      <c r="WYD182" s="19"/>
      <c r="WYE182" s="19"/>
      <c r="WYF182" s="19"/>
      <c r="WYG182" s="110"/>
      <c r="WYH182" s="110"/>
      <c r="WYI182" s="19"/>
      <c r="WYJ182" s="19"/>
      <c r="WYK182" s="107"/>
      <c r="WYL182" s="113"/>
      <c r="WYM182" s="19"/>
      <c r="WYN182" s="19"/>
      <c r="WYO182" s="19"/>
      <c r="WYP182" s="19"/>
      <c r="WYQ182" s="110"/>
      <c r="WYR182" s="110"/>
      <c r="WYS182" s="19"/>
      <c r="WYT182" s="19"/>
      <c r="WYU182" s="107"/>
      <c r="WYV182" s="113"/>
      <c r="WYW182" s="19"/>
      <c r="WYX182" s="19"/>
      <c r="WYY182" s="19"/>
      <c r="WYZ182" s="19"/>
      <c r="WZA182" s="110"/>
      <c r="WZB182" s="110"/>
      <c r="WZC182" s="19"/>
      <c r="WZD182" s="19"/>
      <c r="WZE182" s="107"/>
      <c r="WZF182" s="113"/>
      <c r="WZG182" s="19"/>
      <c r="WZH182" s="19"/>
      <c r="WZI182" s="19"/>
      <c r="WZJ182" s="19"/>
      <c r="WZK182" s="110"/>
      <c r="WZL182" s="110"/>
      <c r="WZM182" s="19"/>
      <c r="WZN182" s="19"/>
      <c r="WZO182" s="107"/>
      <c r="WZP182" s="113"/>
      <c r="WZQ182" s="19"/>
      <c r="WZR182" s="19"/>
      <c r="WZS182" s="19"/>
      <c r="WZT182" s="19"/>
      <c r="WZU182" s="110"/>
      <c r="WZV182" s="110"/>
      <c r="WZW182" s="19"/>
      <c r="WZX182" s="19"/>
      <c r="WZY182" s="107"/>
      <c r="WZZ182" s="113"/>
      <c r="XAA182" s="19"/>
      <c r="XAB182" s="19"/>
      <c r="XAC182" s="19"/>
      <c r="XAD182" s="19"/>
      <c r="XAE182" s="110"/>
      <c r="XAF182" s="110"/>
      <c r="XAG182" s="19"/>
      <c r="XAH182" s="19"/>
      <c r="XAI182" s="107"/>
      <c r="XAJ182" s="113"/>
      <c r="XAK182" s="19"/>
      <c r="XAL182" s="19"/>
      <c r="XAM182" s="19"/>
      <c r="XAN182" s="19"/>
      <c r="XAO182" s="110"/>
      <c r="XAP182" s="110"/>
      <c r="XAQ182" s="19"/>
      <c r="XAR182" s="19"/>
      <c r="XAS182" s="107"/>
      <c r="XAT182" s="113"/>
      <c r="XAU182" s="19"/>
      <c r="XAV182" s="19"/>
      <c r="XAW182" s="19"/>
      <c r="XAX182" s="19"/>
      <c r="XAY182" s="110"/>
      <c r="XAZ182" s="110"/>
      <c r="XBA182" s="19"/>
      <c r="XBB182" s="19"/>
      <c r="XBC182" s="107"/>
      <c r="XBD182" s="113"/>
      <c r="XBE182" s="19"/>
      <c r="XBF182" s="19"/>
      <c r="XBG182" s="19"/>
      <c r="XBH182" s="19"/>
      <c r="XBI182" s="110"/>
      <c r="XBJ182" s="110"/>
      <c r="XBK182" s="19"/>
      <c r="XBL182" s="19"/>
      <c r="XBM182" s="107"/>
      <c r="XBN182" s="113"/>
      <c r="XBO182" s="19"/>
      <c r="XBP182" s="19"/>
      <c r="XBQ182" s="19"/>
      <c r="XBR182" s="19"/>
      <c r="XBS182" s="110"/>
      <c r="XBT182" s="110"/>
      <c r="XBU182" s="19"/>
      <c r="XBV182" s="19"/>
      <c r="XBW182" s="107"/>
      <c r="XBX182" s="113"/>
      <c r="XBY182" s="19"/>
      <c r="XBZ182" s="19"/>
      <c r="XCA182" s="19"/>
      <c r="XCB182" s="19"/>
      <c r="XCC182" s="110"/>
      <c r="XCD182" s="110"/>
      <c r="XCE182" s="19"/>
      <c r="XCF182" s="19"/>
      <c r="XCG182" s="107"/>
      <c r="XCH182" s="113"/>
      <c r="XCI182" s="19"/>
      <c r="XCJ182" s="19"/>
      <c r="XCK182" s="19"/>
      <c r="XCL182" s="19"/>
      <c r="XCM182" s="110"/>
      <c r="XCN182" s="110"/>
      <c r="XCO182" s="19"/>
      <c r="XCP182" s="19"/>
      <c r="XCQ182" s="107"/>
      <c r="XCR182" s="113"/>
      <c r="XCS182" s="19"/>
      <c r="XCT182" s="19"/>
      <c r="XCU182" s="19"/>
      <c r="XCV182" s="19"/>
      <c r="XCW182" s="110"/>
      <c r="XCX182" s="110"/>
      <c r="XCY182" s="19"/>
      <c r="XCZ182" s="19"/>
      <c r="XDA182" s="107"/>
      <c r="XDB182" s="113"/>
      <c r="XDC182" s="19"/>
      <c r="XDD182" s="19"/>
      <c r="XDE182" s="19"/>
      <c r="XDF182" s="19"/>
      <c r="XDG182" s="110"/>
      <c r="XDH182" s="110"/>
      <c r="XDI182" s="19"/>
      <c r="XDJ182" s="19"/>
      <c r="XDK182" s="107"/>
      <c r="XDL182" s="113"/>
      <c r="XDM182" s="19"/>
      <c r="XDN182" s="19"/>
      <c r="XDO182" s="19"/>
      <c r="XDP182" s="19"/>
      <c r="XDQ182" s="110"/>
      <c r="XDR182" s="110"/>
      <c r="XDS182" s="19"/>
      <c r="XDT182" s="19"/>
      <c r="XDU182" s="107"/>
      <c r="XDV182" s="113"/>
      <c r="XDW182" s="19"/>
      <c r="XDX182" s="19"/>
      <c r="XDY182" s="19"/>
      <c r="XDZ182" s="19"/>
      <c r="XEA182" s="110"/>
      <c r="XEB182" s="110"/>
      <c r="XEC182" s="19"/>
      <c r="XED182" s="19"/>
      <c r="XEE182" s="107"/>
      <c r="XEF182" s="113"/>
      <c r="XEG182" s="19"/>
      <c r="XEH182" s="19"/>
      <c r="XEI182" s="19"/>
      <c r="XEJ182" s="19"/>
      <c r="XEK182" s="110"/>
      <c r="XEL182" s="110"/>
      <c r="XEM182" s="19"/>
      <c r="XEN182" s="19"/>
      <c r="XEO182" s="107"/>
      <c r="XEP182" s="113"/>
      <c r="XEQ182" s="19"/>
      <c r="XER182" s="19"/>
    </row>
    <row r="183" spans="1:16372" x14ac:dyDescent="0.25">
      <c r="A183" s="120"/>
      <c r="B183" s="119">
        <v>2022</v>
      </c>
      <c r="C183" s="189">
        <v>102618</v>
      </c>
      <c r="D183" s="189">
        <v>76783</v>
      </c>
      <c r="E183" s="189">
        <v>25835</v>
      </c>
      <c r="F183" s="189">
        <v>28545</v>
      </c>
      <c r="G183" s="189">
        <v>23891</v>
      </c>
      <c r="H183" s="189">
        <v>4654</v>
      </c>
      <c r="I183" s="189">
        <v>74073</v>
      </c>
      <c r="J183" s="189">
        <v>52892</v>
      </c>
      <c r="K183" s="189">
        <v>21181</v>
      </c>
      <c r="L183" s="11"/>
      <c r="M183" s="19"/>
      <c r="N183" s="19"/>
      <c r="O183" s="110"/>
      <c r="P183" s="110"/>
      <c r="Q183" s="19"/>
      <c r="R183" s="19"/>
      <c r="S183" s="27"/>
      <c r="T183" s="113"/>
      <c r="U183" s="19"/>
      <c r="V183" s="19"/>
      <c r="W183" s="19"/>
      <c r="X183" s="19"/>
      <c r="Y183" s="110"/>
      <c r="Z183" s="110"/>
      <c r="AA183" s="19"/>
      <c r="AB183" s="19"/>
      <c r="AC183" s="27"/>
      <c r="AD183" s="113"/>
      <c r="AE183" s="19"/>
      <c r="AF183" s="19"/>
      <c r="AG183" s="19"/>
      <c r="AH183" s="19"/>
      <c r="AI183" s="110"/>
      <c r="AJ183" s="110"/>
      <c r="AK183" s="19"/>
      <c r="AL183" s="19"/>
      <c r="AM183" s="27"/>
      <c r="AN183" s="113"/>
      <c r="AO183" s="19"/>
      <c r="AP183" s="19"/>
      <c r="AQ183" s="19"/>
      <c r="AR183" s="19"/>
      <c r="AS183" s="110"/>
      <c r="AT183" s="110"/>
      <c r="AU183" s="19"/>
      <c r="AV183" s="19"/>
      <c r="AW183" s="27"/>
      <c r="AX183" s="113"/>
      <c r="AY183" s="19"/>
      <c r="AZ183" s="19"/>
      <c r="BA183" s="19"/>
      <c r="BB183" s="19"/>
      <c r="BC183" s="110"/>
      <c r="BD183" s="110"/>
      <c r="BE183" s="19"/>
      <c r="BF183" s="19"/>
      <c r="BG183" s="27"/>
      <c r="BH183" s="113"/>
      <c r="BI183" s="19"/>
      <c r="BJ183" s="19"/>
      <c r="BK183" s="19"/>
      <c r="BL183" s="19"/>
      <c r="BM183" s="110"/>
      <c r="BN183" s="110"/>
      <c r="BO183" s="19"/>
      <c r="BP183" s="19"/>
      <c r="BQ183" s="27"/>
      <c r="BR183" s="113"/>
      <c r="BS183" s="19"/>
      <c r="BT183" s="19"/>
      <c r="BU183" s="19"/>
      <c r="BV183" s="19"/>
      <c r="BW183" s="110"/>
      <c r="BX183" s="110"/>
      <c r="BY183" s="19"/>
      <c r="BZ183" s="19"/>
      <c r="CA183" s="27"/>
      <c r="CB183" s="113"/>
      <c r="CC183" s="19"/>
      <c r="CD183" s="19"/>
      <c r="CE183" s="19"/>
      <c r="CF183" s="19"/>
      <c r="CG183" s="110"/>
      <c r="CH183" s="110"/>
      <c r="CI183" s="19"/>
      <c r="CJ183" s="19"/>
      <c r="CK183" s="27"/>
      <c r="CL183" s="113"/>
      <c r="CM183" s="19"/>
      <c r="CN183" s="19"/>
      <c r="CO183" s="19"/>
      <c r="CP183" s="19"/>
      <c r="CQ183" s="110"/>
      <c r="CR183" s="110"/>
      <c r="CS183" s="19"/>
      <c r="CT183" s="19"/>
      <c r="CU183" s="27"/>
      <c r="CV183" s="113"/>
      <c r="CW183" s="19"/>
      <c r="CX183" s="19"/>
      <c r="CY183" s="19"/>
      <c r="CZ183" s="19"/>
      <c r="DA183" s="110"/>
      <c r="DB183" s="110"/>
      <c r="DC183" s="19"/>
      <c r="DD183" s="19"/>
      <c r="DE183" s="27"/>
      <c r="DF183" s="113"/>
      <c r="DG183" s="19"/>
      <c r="DH183" s="19"/>
      <c r="DI183" s="19"/>
      <c r="DJ183" s="19"/>
      <c r="DK183" s="110"/>
      <c r="DL183" s="110"/>
      <c r="DM183" s="19"/>
      <c r="DN183" s="19"/>
      <c r="DO183" s="27"/>
      <c r="DP183" s="113"/>
      <c r="DQ183" s="19"/>
      <c r="DR183" s="19"/>
      <c r="DS183" s="19"/>
      <c r="DT183" s="19"/>
      <c r="DU183" s="110"/>
      <c r="DV183" s="110"/>
      <c r="DW183" s="19"/>
      <c r="DX183" s="19"/>
      <c r="DY183" s="27"/>
      <c r="DZ183" s="113"/>
      <c r="EA183" s="19"/>
      <c r="EB183" s="19"/>
      <c r="EC183" s="19"/>
      <c r="ED183" s="19"/>
      <c r="EE183" s="110"/>
      <c r="EF183" s="110"/>
      <c r="EG183" s="19"/>
      <c r="EH183" s="19"/>
      <c r="EI183" s="27"/>
      <c r="EJ183" s="113"/>
      <c r="EK183" s="19"/>
      <c r="EL183" s="19"/>
      <c r="EM183" s="19"/>
      <c r="EN183" s="19"/>
      <c r="EO183" s="110"/>
      <c r="EP183" s="110"/>
      <c r="EQ183" s="19"/>
      <c r="ER183" s="19"/>
      <c r="ES183" s="27"/>
      <c r="ET183" s="113"/>
      <c r="EU183" s="19"/>
      <c r="EV183" s="19"/>
      <c r="EW183" s="19"/>
      <c r="EX183" s="19"/>
      <c r="EY183" s="110"/>
      <c r="EZ183" s="110"/>
      <c r="FA183" s="19"/>
      <c r="FB183" s="19"/>
      <c r="FC183" s="27"/>
      <c r="FD183" s="113"/>
      <c r="FE183" s="19"/>
      <c r="FF183" s="19"/>
      <c r="FG183" s="19"/>
      <c r="FH183" s="19"/>
      <c r="FI183" s="110"/>
      <c r="FJ183" s="110"/>
      <c r="FK183" s="19"/>
      <c r="FL183" s="19"/>
      <c r="FM183" s="27"/>
      <c r="FN183" s="113"/>
      <c r="FO183" s="19"/>
      <c r="FP183" s="19"/>
      <c r="FQ183" s="19"/>
      <c r="FR183" s="19"/>
      <c r="FS183" s="110"/>
      <c r="FT183" s="110"/>
      <c r="FU183" s="19"/>
      <c r="FV183" s="19"/>
      <c r="FW183" s="27"/>
      <c r="FX183" s="113"/>
      <c r="FY183" s="19"/>
      <c r="FZ183" s="19"/>
      <c r="GA183" s="19"/>
      <c r="GB183" s="19"/>
      <c r="GC183" s="110"/>
      <c r="GD183" s="110"/>
      <c r="GE183" s="19"/>
      <c r="GF183" s="19"/>
      <c r="GG183" s="27"/>
      <c r="GH183" s="113"/>
      <c r="GI183" s="19"/>
      <c r="GJ183" s="19"/>
      <c r="GK183" s="19"/>
      <c r="GL183" s="19"/>
      <c r="GM183" s="110"/>
      <c r="GN183" s="110"/>
      <c r="GO183" s="19"/>
      <c r="GP183" s="19"/>
      <c r="GQ183" s="27"/>
      <c r="GR183" s="113"/>
      <c r="GS183" s="19"/>
      <c r="GT183" s="19"/>
      <c r="GU183" s="19"/>
      <c r="GV183" s="19"/>
      <c r="GW183" s="110"/>
      <c r="GX183" s="110"/>
      <c r="GY183" s="19"/>
      <c r="GZ183" s="19"/>
      <c r="HA183" s="27"/>
      <c r="HB183" s="113"/>
      <c r="HC183" s="19"/>
      <c r="HD183" s="19"/>
      <c r="HE183" s="19"/>
      <c r="HF183" s="19"/>
      <c r="HG183" s="110"/>
      <c r="HH183" s="110"/>
      <c r="HI183" s="19"/>
      <c r="HJ183" s="19"/>
      <c r="HK183" s="27"/>
      <c r="HL183" s="113"/>
      <c r="HM183" s="19"/>
      <c r="HN183" s="19"/>
      <c r="HO183" s="19"/>
      <c r="HP183" s="19"/>
      <c r="HQ183" s="110"/>
      <c r="HR183" s="110"/>
      <c r="HS183" s="19"/>
      <c r="HT183" s="19"/>
      <c r="HU183" s="27"/>
      <c r="HV183" s="113"/>
      <c r="HW183" s="19"/>
      <c r="HX183" s="19"/>
      <c r="HY183" s="19"/>
      <c r="HZ183" s="19"/>
      <c r="IA183" s="110"/>
      <c r="IB183" s="110"/>
      <c r="IC183" s="19"/>
      <c r="ID183" s="19"/>
      <c r="IE183" s="27"/>
      <c r="IF183" s="113"/>
      <c r="IG183" s="19"/>
      <c r="IH183" s="19"/>
      <c r="II183" s="19"/>
      <c r="IJ183" s="19"/>
      <c r="IK183" s="110"/>
      <c r="IL183" s="110"/>
      <c r="IM183" s="19"/>
      <c r="IN183" s="19"/>
      <c r="IO183" s="27"/>
      <c r="IP183" s="113"/>
      <c r="IQ183" s="19"/>
      <c r="IR183" s="19"/>
      <c r="IS183" s="19"/>
      <c r="IT183" s="19"/>
      <c r="IU183" s="110"/>
      <c r="IV183" s="110"/>
      <c r="IW183" s="19"/>
      <c r="IX183" s="19"/>
      <c r="IY183" s="27"/>
      <c r="IZ183" s="113"/>
      <c r="JA183" s="19"/>
      <c r="JB183" s="19"/>
      <c r="JC183" s="19"/>
      <c r="JD183" s="19"/>
      <c r="JE183" s="110"/>
      <c r="JF183" s="110"/>
      <c r="JG183" s="19"/>
      <c r="JH183" s="19"/>
      <c r="JI183" s="27"/>
      <c r="JJ183" s="113"/>
      <c r="JK183" s="19"/>
      <c r="JL183" s="19"/>
      <c r="JM183" s="19"/>
      <c r="JN183" s="19"/>
      <c r="JO183" s="110"/>
      <c r="JP183" s="110"/>
      <c r="JQ183" s="19"/>
      <c r="JR183" s="19"/>
      <c r="JS183" s="27"/>
      <c r="JT183" s="113"/>
      <c r="JU183" s="19"/>
      <c r="JV183" s="19"/>
      <c r="JW183" s="19"/>
      <c r="JX183" s="19"/>
      <c r="JY183" s="110"/>
      <c r="JZ183" s="110"/>
      <c r="KA183" s="19"/>
      <c r="KB183" s="19"/>
      <c r="KC183" s="27"/>
      <c r="KD183" s="113"/>
      <c r="KE183" s="19"/>
      <c r="KF183" s="19"/>
      <c r="KG183" s="19"/>
      <c r="KH183" s="19"/>
      <c r="KI183" s="110"/>
      <c r="KJ183" s="110"/>
      <c r="KK183" s="19"/>
      <c r="KL183" s="19"/>
      <c r="KM183" s="27"/>
      <c r="KN183" s="113"/>
      <c r="KO183" s="19"/>
      <c r="KP183" s="19"/>
      <c r="KQ183" s="19"/>
      <c r="KR183" s="19"/>
      <c r="KS183" s="110"/>
      <c r="KT183" s="110"/>
      <c r="KU183" s="19"/>
      <c r="KV183" s="19"/>
      <c r="KW183" s="27"/>
      <c r="KX183" s="113"/>
      <c r="KY183" s="19"/>
      <c r="KZ183" s="19"/>
      <c r="LA183" s="19"/>
      <c r="LB183" s="19"/>
      <c r="LC183" s="110"/>
      <c r="LD183" s="110"/>
      <c r="LE183" s="19"/>
      <c r="LF183" s="19"/>
      <c r="LG183" s="27"/>
      <c r="LH183" s="113"/>
      <c r="LI183" s="19"/>
      <c r="LJ183" s="19"/>
      <c r="LK183" s="19"/>
      <c r="LL183" s="19"/>
      <c r="LM183" s="110"/>
      <c r="LN183" s="110"/>
      <c r="LO183" s="19"/>
      <c r="LP183" s="19"/>
      <c r="LQ183" s="27"/>
      <c r="LR183" s="113"/>
      <c r="LS183" s="19"/>
      <c r="LT183" s="19"/>
      <c r="LU183" s="19"/>
      <c r="LV183" s="19"/>
      <c r="LW183" s="110"/>
      <c r="LX183" s="110"/>
      <c r="LY183" s="19"/>
      <c r="LZ183" s="19"/>
      <c r="MA183" s="27"/>
      <c r="MB183" s="113"/>
      <c r="MC183" s="19"/>
      <c r="MD183" s="19"/>
      <c r="ME183" s="19"/>
      <c r="MF183" s="19"/>
      <c r="MG183" s="110"/>
      <c r="MH183" s="110"/>
      <c r="MI183" s="19"/>
      <c r="MJ183" s="19"/>
      <c r="MK183" s="27"/>
      <c r="ML183" s="113"/>
      <c r="MM183" s="19"/>
      <c r="MN183" s="19"/>
      <c r="MO183" s="19"/>
      <c r="MP183" s="19"/>
      <c r="MQ183" s="110"/>
      <c r="MR183" s="110"/>
      <c r="MS183" s="19"/>
      <c r="MT183" s="19"/>
      <c r="MU183" s="27"/>
      <c r="MV183" s="113"/>
      <c r="MW183" s="19"/>
      <c r="MX183" s="19"/>
      <c r="MY183" s="19"/>
      <c r="MZ183" s="19"/>
      <c r="NA183" s="110"/>
      <c r="NB183" s="110"/>
      <c r="NC183" s="19"/>
      <c r="ND183" s="19"/>
      <c r="NE183" s="27"/>
      <c r="NF183" s="113"/>
      <c r="NG183" s="19"/>
      <c r="NH183" s="19"/>
      <c r="NI183" s="19"/>
      <c r="NJ183" s="19"/>
      <c r="NK183" s="110"/>
      <c r="NL183" s="110"/>
      <c r="NM183" s="19"/>
      <c r="NN183" s="19"/>
      <c r="NO183" s="27"/>
      <c r="NP183" s="113"/>
      <c r="NQ183" s="19"/>
      <c r="NR183" s="19"/>
      <c r="NS183" s="19"/>
      <c r="NT183" s="19"/>
      <c r="NU183" s="110"/>
      <c r="NV183" s="110"/>
      <c r="NW183" s="19"/>
      <c r="NX183" s="19"/>
      <c r="NY183" s="27"/>
      <c r="NZ183" s="113"/>
      <c r="OA183" s="19"/>
      <c r="OB183" s="19"/>
      <c r="OC183" s="19"/>
      <c r="OD183" s="19"/>
      <c r="OE183" s="110"/>
      <c r="OF183" s="110"/>
      <c r="OG183" s="19"/>
      <c r="OH183" s="19"/>
      <c r="OI183" s="27"/>
      <c r="OJ183" s="113"/>
      <c r="OK183" s="19"/>
      <c r="OL183" s="19"/>
      <c r="OM183" s="19"/>
      <c r="ON183" s="19"/>
      <c r="OO183" s="110"/>
      <c r="OP183" s="110"/>
      <c r="OQ183" s="19"/>
      <c r="OR183" s="19"/>
      <c r="OS183" s="27"/>
      <c r="OT183" s="113"/>
      <c r="OU183" s="19"/>
      <c r="OV183" s="19"/>
      <c r="OW183" s="19"/>
      <c r="OX183" s="19"/>
      <c r="OY183" s="110"/>
      <c r="OZ183" s="110"/>
      <c r="PA183" s="19"/>
      <c r="PB183" s="19"/>
      <c r="PC183" s="27"/>
      <c r="PD183" s="113"/>
      <c r="PE183" s="19"/>
      <c r="PF183" s="19"/>
      <c r="PG183" s="19"/>
      <c r="PH183" s="19"/>
      <c r="PI183" s="110"/>
      <c r="PJ183" s="110"/>
      <c r="PK183" s="19"/>
      <c r="PL183" s="19"/>
      <c r="PM183" s="27"/>
      <c r="PN183" s="113"/>
      <c r="PO183" s="19"/>
      <c r="PP183" s="19"/>
      <c r="PQ183" s="19"/>
      <c r="PR183" s="19"/>
      <c r="PS183" s="110"/>
      <c r="PT183" s="110"/>
      <c r="PU183" s="19"/>
      <c r="PV183" s="19"/>
      <c r="PW183" s="27"/>
      <c r="PX183" s="113"/>
      <c r="PY183" s="19"/>
      <c r="PZ183" s="19"/>
      <c r="QA183" s="19"/>
      <c r="QB183" s="19"/>
      <c r="QC183" s="110"/>
      <c r="QD183" s="110"/>
      <c r="QE183" s="19"/>
      <c r="QF183" s="19"/>
      <c r="QG183" s="27"/>
      <c r="QH183" s="113"/>
      <c r="QI183" s="19"/>
      <c r="QJ183" s="19"/>
      <c r="QK183" s="19"/>
      <c r="QL183" s="19"/>
      <c r="QM183" s="110"/>
      <c r="QN183" s="110"/>
      <c r="QO183" s="19"/>
      <c r="QP183" s="19"/>
      <c r="QQ183" s="27"/>
      <c r="QR183" s="113"/>
      <c r="QS183" s="19"/>
      <c r="QT183" s="19"/>
      <c r="QU183" s="19"/>
      <c r="QV183" s="19"/>
      <c r="QW183" s="110"/>
      <c r="QX183" s="110"/>
      <c r="QY183" s="19"/>
      <c r="QZ183" s="19"/>
      <c r="RA183" s="27"/>
      <c r="RB183" s="113"/>
      <c r="RC183" s="19"/>
      <c r="RD183" s="19"/>
      <c r="RE183" s="19"/>
      <c r="RF183" s="19"/>
      <c r="RG183" s="110"/>
      <c r="RH183" s="110"/>
      <c r="RI183" s="19"/>
      <c r="RJ183" s="19"/>
      <c r="RK183" s="27"/>
      <c r="RL183" s="113"/>
      <c r="RM183" s="19"/>
      <c r="RN183" s="19"/>
      <c r="RO183" s="19"/>
      <c r="RP183" s="19"/>
      <c r="RQ183" s="110"/>
      <c r="RR183" s="110"/>
      <c r="RS183" s="19"/>
      <c r="RT183" s="19"/>
      <c r="RU183" s="27"/>
      <c r="RV183" s="113"/>
      <c r="RW183" s="19"/>
      <c r="RX183" s="19"/>
      <c r="RY183" s="19"/>
      <c r="RZ183" s="19"/>
      <c r="SA183" s="110"/>
      <c r="SB183" s="110"/>
      <c r="SC183" s="19"/>
      <c r="SD183" s="19"/>
      <c r="SE183" s="27"/>
      <c r="SF183" s="113"/>
      <c r="SG183" s="19"/>
      <c r="SH183" s="19"/>
      <c r="SI183" s="19"/>
      <c r="SJ183" s="19"/>
      <c r="SK183" s="110"/>
      <c r="SL183" s="110"/>
      <c r="SM183" s="19"/>
      <c r="SN183" s="19"/>
      <c r="SO183" s="27"/>
      <c r="SP183" s="113"/>
      <c r="SQ183" s="19"/>
      <c r="SR183" s="19"/>
      <c r="SS183" s="19"/>
      <c r="ST183" s="19"/>
      <c r="SU183" s="110"/>
      <c r="SV183" s="110"/>
      <c r="SW183" s="19"/>
      <c r="SX183" s="19"/>
      <c r="SY183" s="27"/>
      <c r="SZ183" s="113"/>
      <c r="TA183" s="19"/>
      <c r="TB183" s="19"/>
      <c r="TC183" s="19"/>
      <c r="TD183" s="19"/>
      <c r="TE183" s="110"/>
      <c r="TF183" s="110"/>
      <c r="TG183" s="19"/>
      <c r="TH183" s="19"/>
      <c r="TI183" s="27"/>
      <c r="TJ183" s="113"/>
      <c r="TK183" s="19"/>
      <c r="TL183" s="19"/>
      <c r="TM183" s="19"/>
      <c r="TN183" s="19"/>
      <c r="TO183" s="110"/>
      <c r="TP183" s="110"/>
      <c r="TQ183" s="19"/>
      <c r="TR183" s="19"/>
      <c r="TS183" s="27"/>
      <c r="TT183" s="113"/>
      <c r="TU183" s="19"/>
      <c r="TV183" s="19"/>
      <c r="TW183" s="19"/>
      <c r="TX183" s="19"/>
      <c r="TY183" s="110"/>
      <c r="TZ183" s="110"/>
      <c r="UA183" s="19"/>
      <c r="UB183" s="19"/>
      <c r="UC183" s="27"/>
      <c r="UD183" s="113"/>
      <c r="UE183" s="19"/>
      <c r="UF183" s="19"/>
      <c r="UG183" s="19"/>
      <c r="UH183" s="19"/>
      <c r="UI183" s="110"/>
      <c r="UJ183" s="110"/>
      <c r="UK183" s="19"/>
      <c r="UL183" s="19"/>
      <c r="UM183" s="27"/>
      <c r="UN183" s="113"/>
      <c r="UO183" s="19"/>
      <c r="UP183" s="19"/>
      <c r="UQ183" s="19"/>
      <c r="UR183" s="19"/>
      <c r="US183" s="110"/>
      <c r="UT183" s="110"/>
      <c r="UU183" s="19"/>
      <c r="UV183" s="19"/>
      <c r="UW183" s="27"/>
      <c r="UX183" s="113"/>
      <c r="UY183" s="19"/>
      <c r="UZ183" s="19"/>
      <c r="VA183" s="19"/>
      <c r="VB183" s="19"/>
      <c r="VC183" s="110"/>
      <c r="VD183" s="110"/>
      <c r="VE183" s="19"/>
      <c r="VF183" s="19"/>
      <c r="VG183" s="27"/>
      <c r="VH183" s="113"/>
      <c r="VI183" s="19"/>
      <c r="VJ183" s="19"/>
      <c r="VK183" s="19"/>
      <c r="VL183" s="19"/>
      <c r="VM183" s="110"/>
      <c r="VN183" s="110"/>
      <c r="VO183" s="19"/>
      <c r="VP183" s="19"/>
      <c r="VQ183" s="27"/>
      <c r="VR183" s="113"/>
      <c r="VS183" s="19"/>
      <c r="VT183" s="19"/>
      <c r="VU183" s="19"/>
      <c r="VV183" s="19"/>
      <c r="VW183" s="110"/>
      <c r="VX183" s="110"/>
      <c r="VY183" s="19"/>
      <c r="VZ183" s="19"/>
      <c r="WA183" s="27"/>
      <c r="WB183" s="113"/>
      <c r="WC183" s="19"/>
      <c r="WD183" s="19"/>
      <c r="WE183" s="19"/>
      <c r="WF183" s="19"/>
      <c r="WG183" s="110"/>
      <c r="WH183" s="110"/>
      <c r="WI183" s="19"/>
      <c r="WJ183" s="19"/>
      <c r="WK183" s="27"/>
      <c r="WL183" s="113"/>
      <c r="WM183" s="19"/>
      <c r="WN183" s="19"/>
      <c r="WO183" s="19"/>
      <c r="WP183" s="19"/>
      <c r="WQ183" s="110"/>
      <c r="WR183" s="110"/>
      <c r="WS183" s="19"/>
      <c r="WT183" s="19"/>
      <c r="WU183" s="27"/>
      <c r="WV183" s="113"/>
      <c r="WW183" s="19"/>
      <c r="WX183" s="19"/>
      <c r="WY183" s="19"/>
      <c r="WZ183" s="19"/>
      <c r="XA183" s="110"/>
      <c r="XB183" s="110"/>
      <c r="XC183" s="19"/>
      <c r="XD183" s="19"/>
      <c r="XE183" s="27"/>
      <c r="XF183" s="113"/>
      <c r="XG183" s="19"/>
      <c r="XH183" s="19"/>
      <c r="XI183" s="19"/>
      <c r="XJ183" s="19"/>
      <c r="XK183" s="110"/>
      <c r="XL183" s="110"/>
      <c r="XM183" s="19"/>
      <c r="XN183" s="19"/>
      <c r="XO183" s="27"/>
      <c r="XP183" s="113"/>
      <c r="XQ183" s="19"/>
      <c r="XR183" s="19"/>
      <c r="XS183" s="19"/>
      <c r="XT183" s="19"/>
      <c r="XU183" s="110"/>
      <c r="XV183" s="110"/>
      <c r="XW183" s="19"/>
      <c r="XX183" s="19"/>
      <c r="XY183" s="27"/>
      <c r="XZ183" s="113"/>
      <c r="YA183" s="19"/>
      <c r="YB183" s="19"/>
      <c r="YC183" s="19"/>
      <c r="YD183" s="19"/>
      <c r="YE183" s="110"/>
      <c r="YF183" s="110"/>
      <c r="YG183" s="19"/>
      <c r="YH183" s="19"/>
      <c r="YI183" s="27"/>
      <c r="YJ183" s="113"/>
      <c r="YK183" s="19"/>
      <c r="YL183" s="19"/>
      <c r="YM183" s="19"/>
      <c r="YN183" s="19"/>
      <c r="YO183" s="110"/>
      <c r="YP183" s="110"/>
      <c r="YQ183" s="19"/>
      <c r="YR183" s="19"/>
      <c r="YS183" s="27"/>
      <c r="YT183" s="113"/>
      <c r="YU183" s="19"/>
      <c r="YV183" s="19"/>
      <c r="YW183" s="19"/>
      <c r="YX183" s="19"/>
      <c r="YY183" s="110"/>
      <c r="YZ183" s="110"/>
      <c r="ZA183" s="19"/>
      <c r="ZB183" s="19"/>
      <c r="ZC183" s="27"/>
      <c r="ZD183" s="113"/>
      <c r="ZE183" s="19"/>
      <c r="ZF183" s="19"/>
      <c r="ZG183" s="19"/>
      <c r="ZH183" s="19"/>
      <c r="ZI183" s="110"/>
      <c r="ZJ183" s="110"/>
      <c r="ZK183" s="19"/>
      <c r="ZL183" s="19"/>
      <c r="ZM183" s="27"/>
      <c r="ZN183" s="113"/>
      <c r="ZO183" s="19"/>
      <c r="ZP183" s="19"/>
      <c r="ZQ183" s="19"/>
      <c r="ZR183" s="19"/>
      <c r="ZS183" s="110"/>
      <c r="ZT183" s="110"/>
      <c r="ZU183" s="19"/>
      <c r="ZV183" s="19"/>
      <c r="ZW183" s="27"/>
      <c r="ZX183" s="113"/>
      <c r="ZY183" s="19"/>
      <c r="ZZ183" s="19"/>
      <c r="AAA183" s="19"/>
      <c r="AAB183" s="19"/>
      <c r="AAC183" s="110"/>
      <c r="AAD183" s="110"/>
      <c r="AAE183" s="19"/>
      <c r="AAF183" s="19"/>
      <c r="AAG183" s="27"/>
      <c r="AAH183" s="113"/>
      <c r="AAI183" s="19"/>
      <c r="AAJ183" s="19"/>
      <c r="AAK183" s="19"/>
      <c r="AAL183" s="19"/>
      <c r="AAM183" s="110"/>
      <c r="AAN183" s="110"/>
      <c r="AAO183" s="19"/>
      <c r="AAP183" s="19"/>
      <c r="AAQ183" s="27"/>
      <c r="AAR183" s="113"/>
      <c r="AAS183" s="19"/>
      <c r="AAT183" s="19"/>
      <c r="AAU183" s="19"/>
      <c r="AAV183" s="19"/>
      <c r="AAW183" s="110"/>
      <c r="AAX183" s="110"/>
      <c r="AAY183" s="19"/>
      <c r="AAZ183" s="19"/>
      <c r="ABA183" s="27"/>
      <c r="ABB183" s="113"/>
      <c r="ABC183" s="19"/>
      <c r="ABD183" s="19"/>
      <c r="ABE183" s="19"/>
      <c r="ABF183" s="19"/>
      <c r="ABG183" s="110"/>
      <c r="ABH183" s="110"/>
      <c r="ABI183" s="19"/>
      <c r="ABJ183" s="19"/>
      <c r="ABK183" s="27"/>
      <c r="ABL183" s="113"/>
      <c r="ABM183" s="19"/>
      <c r="ABN183" s="19"/>
      <c r="ABO183" s="19"/>
      <c r="ABP183" s="19"/>
      <c r="ABQ183" s="110"/>
      <c r="ABR183" s="110"/>
      <c r="ABS183" s="19"/>
      <c r="ABT183" s="19"/>
      <c r="ABU183" s="27"/>
      <c r="ABV183" s="113"/>
      <c r="ABW183" s="19"/>
      <c r="ABX183" s="19"/>
      <c r="ABY183" s="19"/>
      <c r="ABZ183" s="19"/>
      <c r="ACA183" s="110"/>
      <c r="ACB183" s="110"/>
      <c r="ACC183" s="19"/>
      <c r="ACD183" s="19"/>
      <c r="ACE183" s="27"/>
      <c r="ACF183" s="113"/>
      <c r="ACG183" s="19"/>
      <c r="ACH183" s="19"/>
      <c r="ACI183" s="19"/>
      <c r="ACJ183" s="19"/>
      <c r="ACK183" s="110"/>
      <c r="ACL183" s="110"/>
      <c r="ACM183" s="19"/>
      <c r="ACN183" s="19"/>
      <c r="ACO183" s="27"/>
      <c r="ACP183" s="113"/>
      <c r="ACQ183" s="19"/>
      <c r="ACR183" s="19"/>
      <c r="ACS183" s="19"/>
      <c r="ACT183" s="19"/>
      <c r="ACU183" s="110"/>
      <c r="ACV183" s="110"/>
      <c r="ACW183" s="19"/>
      <c r="ACX183" s="19"/>
      <c r="ACY183" s="27"/>
      <c r="ACZ183" s="113"/>
      <c r="ADA183" s="19"/>
      <c r="ADB183" s="19"/>
      <c r="ADC183" s="19"/>
      <c r="ADD183" s="19"/>
      <c r="ADE183" s="110"/>
      <c r="ADF183" s="110"/>
      <c r="ADG183" s="19"/>
      <c r="ADH183" s="19"/>
      <c r="ADI183" s="27"/>
      <c r="ADJ183" s="113"/>
      <c r="ADK183" s="19"/>
      <c r="ADL183" s="19"/>
      <c r="ADM183" s="19"/>
      <c r="ADN183" s="19"/>
      <c r="ADO183" s="110"/>
      <c r="ADP183" s="110"/>
      <c r="ADQ183" s="19"/>
      <c r="ADR183" s="19"/>
      <c r="ADS183" s="27"/>
      <c r="ADT183" s="113"/>
      <c r="ADU183" s="19"/>
      <c r="ADV183" s="19"/>
      <c r="ADW183" s="19"/>
      <c r="ADX183" s="19"/>
      <c r="ADY183" s="110"/>
      <c r="ADZ183" s="110"/>
      <c r="AEA183" s="19"/>
      <c r="AEB183" s="19"/>
      <c r="AEC183" s="27"/>
      <c r="AED183" s="113"/>
      <c r="AEE183" s="19"/>
      <c r="AEF183" s="19"/>
      <c r="AEG183" s="19"/>
      <c r="AEH183" s="19"/>
      <c r="AEI183" s="110"/>
      <c r="AEJ183" s="110"/>
      <c r="AEK183" s="19"/>
      <c r="AEL183" s="19"/>
      <c r="AEM183" s="27"/>
      <c r="AEN183" s="113"/>
      <c r="AEO183" s="19"/>
      <c r="AEP183" s="19"/>
      <c r="AEQ183" s="19"/>
      <c r="AER183" s="19"/>
      <c r="AES183" s="110"/>
      <c r="AET183" s="110"/>
      <c r="AEU183" s="19"/>
      <c r="AEV183" s="19"/>
      <c r="AEW183" s="27"/>
      <c r="AEX183" s="113"/>
      <c r="AEY183" s="19"/>
      <c r="AEZ183" s="19"/>
      <c r="AFA183" s="19"/>
      <c r="AFB183" s="19"/>
      <c r="AFC183" s="110"/>
      <c r="AFD183" s="110"/>
      <c r="AFE183" s="19"/>
      <c r="AFF183" s="19"/>
      <c r="AFG183" s="27"/>
      <c r="AFH183" s="113"/>
      <c r="AFI183" s="19"/>
      <c r="AFJ183" s="19"/>
      <c r="AFK183" s="19"/>
      <c r="AFL183" s="19"/>
      <c r="AFM183" s="110"/>
      <c r="AFN183" s="110"/>
      <c r="AFO183" s="19"/>
      <c r="AFP183" s="19"/>
      <c r="AFQ183" s="27"/>
      <c r="AFR183" s="113"/>
      <c r="AFS183" s="19"/>
      <c r="AFT183" s="19"/>
      <c r="AFU183" s="19"/>
      <c r="AFV183" s="19"/>
      <c r="AFW183" s="110"/>
      <c r="AFX183" s="110"/>
      <c r="AFY183" s="19"/>
      <c r="AFZ183" s="19"/>
      <c r="AGA183" s="27"/>
      <c r="AGB183" s="113"/>
      <c r="AGC183" s="19"/>
      <c r="AGD183" s="19"/>
      <c r="AGE183" s="19"/>
      <c r="AGF183" s="19"/>
      <c r="AGG183" s="110"/>
      <c r="AGH183" s="110"/>
      <c r="AGI183" s="19"/>
      <c r="AGJ183" s="19"/>
      <c r="AGK183" s="27"/>
      <c r="AGL183" s="113"/>
      <c r="AGM183" s="19"/>
      <c r="AGN183" s="19"/>
      <c r="AGO183" s="19"/>
      <c r="AGP183" s="19"/>
      <c r="AGQ183" s="110"/>
      <c r="AGR183" s="110"/>
      <c r="AGS183" s="19"/>
      <c r="AGT183" s="19"/>
      <c r="AGU183" s="27"/>
      <c r="AGV183" s="113"/>
      <c r="AGW183" s="19"/>
      <c r="AGX183" s="19"/>
      <c r="AGY183" s="19"/>
      <c r="AGZ183" s="19"/>
      <c r="AHA183" s="110"/>
      <c r="AHB183" s="110"/>
      <c r="AHC183" s="19"/>
      <c r="AHD183" s="19"/>
      <c r="AHE183" s="27"/>
      <c r="AHF183" s="113"/>
      <c r="AHG183" s="19"/>
      <c r="AHH183" s="19"/>
      <c r="AHI183" s="19"/>
      <c r="AHJ183" s="19"/>
      <c r="AHK183" s="110"/>
      <c r="AHL183" s="110"/>
      <c r="AHM183" s="19"/>
      <c r="AHN183" s="19"/>
      <c r="AHO183" s="27"/>
      <c r="AHP183" s="113"/>
      <c r="AHQ183" s="19"/>
      <c r="AHR183" s="19"/>
      <c r="AHS183" s="19"/>
      <c r="AHT183" s="19"/>
      <c r="AHU183" s="110"/>
      <c r="AHV183" s="110"/>
      <c r="AHW183" s="19"/>
      <c r="AHX183" s="19"/>
      <c r="AHY183" s="27"/>
      <c r="AHZ183" s="113"/>
      <c r="AIA183" s="19"/>
      <c r="AIB183" s="19"/>
      <c r="AIC183" s="19"/>
      <c r="AID183" s="19"/>
      <c r="AIE183" s="110"/>
      <c r="AIF183" s="110"/>
      <c r="AIG183" s="19"/>
      <c r="AIH183" s="19"/>
      <c r="AII183" s="27"/>
      <c r="AIJ183" s="113"/>
      <c r="AIK183" s="19"/>
      <c r="AIL183" s="19"/>
      <c r="AIM183" s="19"/>
      <c r="AIN183" s="19"/>
      <c r="AIO183" s="110"/>
      <c r="AIP183" s="110"/>
      <c r="AIQ183" s="19"/>
      <c r="AIR183" s="19"/>
      <c r="AIS183" s="27"/>
      <c r="AIT183" s="113"/>
      <c r="AIU183" s="19"/>
      <c r="AIV183" s="19"/>
      <c r="AIW183" s="19"/>
      <c r="AIX183" s="19"/>
      <c r="AIY183" s="110"/>
      <c r="AIZ183" s="110"/>
      <c r="AJA183" s="19"/>
      <c r="AJB183" s="19"/>
      <c r="AJC183" s="27"/>
      <c r="AJD183" s="113"/>
      <c r="AJE183" s="19"/>
      <c r="AJF183" s="19"/>
      <c r="AJG183" s="19"/>
      <c r="AJH183" s="19"/>
      <c r="AJI183" s="110"/>
      <c r="AJJ183" s="110"/>
      <c r="AJK183" s="19"/>
      <c r="AJL183" s="19"/>
      <c r="AJM183" s="27"/>
      <c r="AJN183" s="113"/>
      <c r="AJO183" s="19"/>
      <c r="AJP183" s="19"/>
      <c r="AJQ183" s="19"/>
      <c r="AJR183" s="19"/>
      <c r="AJS183" s="110"/>
      <c r="AJT183" s="110"/>
      <c r="AJU183" s="19"/>
      <c r="AJV183" s="19"/>
      <c r="AJW183" s="27"/>
      <c r="AJX183" s="113"/>
      <c r="AJY183" s="19"/>
      <c r="AJZ183" s="19"/>
      <c r="AKA183" s="19"/>
      <c r="AKB183" s="19"/>
      <c r="AKC183" s="110"/>
      <c r="AKD183" s="110"/>
      <c r="AKE183" s="19"/>
      <c r="AKF183" s="19"/>
      <c r="AKG183" s="27"/>
      <c r="AKH183" s="113"/>
      <c r="AKI183" s="19"/>
      <c r="AKJ183" s="19"/>
      <c r="AKK183" s="19"/>
      <c r="AKL183" s="19"/>
      <c r="AKM183" s="110"/>
      <c r="AKN183" s="110"/>
      <c r="AKO183" s="19"/>
      <c r="AKP183" s="19"/>
      <c r="AKQ183" s="27"/>
      <c r="AKR183" s="113"/>
      <c r="AKS183" s="19"/>
      <c r="AKT183" s="19"/>
      <c r="AKU183" s="19"/>
      <c r="AKV183" s="19"/>
      <c r="AKW183" s="110"/>
      <c r="AKX183" s="110"/>
      <c r="AKY183" s="19"/>
      <c r="AKZ183" s="19"/>
      <c r="ALA183" s="27"/>
      <c r="ALB183" s="113"/>
      <c r="ALC183" s="19"/>
      <c r="ALD183" s="19"/>
      <c r="ALE183" s="19"/>
      <c r="ALF183" s="19"/>
      <c r="ALG183" s="110"/>
      <c r="ALH183" s="110"/>
      <c r="ALI183" s="19"/>
      <c r="ALJ183" s="19"/>
      <c r="ALK183" s="27"/>
      <c r="ALL183" s="113"/>
      <c r="ALM183" s="19"/>
      <c r="ALN183" s="19"/>
      <c r="ALO183" s="19"/>
      <c r="ALP183" s="19"/>
      <c r="ALQ183" s="110"/>
      <c r="ALR183" s="110"/>
      <c r="ALS183" s="19"/>
      <c r="ALT183" s="19"/>
      <c r="ALU183" s="27"/>
      <c r="ALV183" s="113"/>
      <c r="ALW183" s="19"/>
      <c r="ALX183" s="19"/>
      <c r="ALY183" s="19"/>
      <c r="ALZ183" s="19"/>
      <c r="AMA183" s="110"/>
      <c r="AMB183" s="110"/>
      <c r="AMC183" s="19"/>
      <c r="AMD183" s="19"/>
      <c r="AME183" s="27"/>
      <c r="AMF183" s="113"/>
      <c r="AMG183" s="19"/>
      <c r="AMH183" s="19"/>
      <c r="AMI183" s="19"/>
      <c r="AMJ183" s="19"/>
      <c r="AMK183" s="110"/>
      <c r="AML183" s="110"/>
      <c r="AMM183" s="19"/>
      <c r="AMN183" s="19"/>
      <c r="AMO183" s="27"/>
      <c r="AMP183" s="113"/>
      <c r="AMQ183" s="19"/>
      <c r="AMR183" s="19"/>
      <c r="AMS183" s="19"/>
      <c r="AMT183" s="19"/>
      <c r="AMU183" s="110"/>
      <c r="AMV183" s="110"/>
      <c r="AMW183" s="19"/>
      <c r="AMX183" s="19"/>
      <c r="AMY183" s="27"/>
      <c r="AMZ183" s="113"/>
      <c r="ANA183" s="19"/>
      <c r="ANB183" s="19"/>
      <c r="ANC183" s="19"/>
      <c r="AND183" s="19"/>
      <c r="ANE183" s="110"/>
      <c r="ANF183" s="110"/>
      <c r="ANG183" s="19"/>
      <c r="ANH183" s="19"/>
      <c r="ANI183" s="27"/>
      <c r="ANJ183" s="113"/>
      <c r="ANK183" s="19"/>
      <c r="ANL183" s="19"/>
      <c r="ANM183" s="19"/>
      <c r="ANN183" s="19"/>
      <c r="ANO183" s="110"/>
      <c r="ANP183" s="110"/>
      <c r="ANQ183" s="19"/>
      <c r="ANR183" s="19"/>
      <c r="ANS183" s="27"/>
      <c r="ANT183" s="113"/>
      <c r="ANU183" s="19"/>
      <c r="ANV183" s="19"/>
      <c r="ANW183" s="19"/>
      <c r="ANX183" s="19"/>
      <c r="ANY183" s="110"/>
      <c r="ANZ183" s="110"/>
      <c r="AOA183" s="19"/>
      <c r="AOB183" s="19"/>
      <c r="AOC183" s="27"/>
      <c r="AOD183" s="113"/>
      <c r="AOE183" s="19"/>
      <c r="AOF183" s="19"/>
      <c r="AOG183" s="19"/>
      <c r="AOH183" s="19"/>
      <c r="AOI183" s="110"/>
      <c r="AOJ183" s="110"/>
      <c r="AOK183" s="19"/>
      <c r="AOL183" s="19"/>
      <c r="AOM183" s="27"/>
      <c r="AON183" s="113"/>
      <c r="AOO183" s="19"/>
      <c r="AOP183" s="19"/>
      <c r="AOQ183" s="19"/>
      <c r="AOR183" s="19"/>
      <c r="AOS183" s="110"/>
      <c r="AOT183" s="110"/>
      <c r="AOU183" s="19"/>
      <c r="AOV183" s="19"/>
      <c r="AOW183" s="27"/>
      <c r="AOX183" s="113"/>
      <c r="AOY183" s="19"/>
      <c r="AOZ183" s="19"/>
      <c r="APA183" s="19"/>
      <c r="APB183" s="19"/>
      <c r="APC183" s="110"/>
      <c r="APD183" s="110"/>
      <c r="APE183" s="19"/>
      <c r="APF183" s="19"/>
      <c r="APG183" s="27"/>
      <c r="APH183" s="113"/>
      <c r="API183" s="19"/>
      <c r="APJ183" s="19"/>
      <c r="APK183" s="19"/>
      <c r="APL183" s="19"/>
      <c r="APM183" s="110"/>
      <c r="APN183" s="110"/>
      <c r="APO183" s="19"/>
      <c r="APP183" s="19"/>
      <c r="APQ183" s="27"/>
      <c r="APR183" s="113"/>
      <c r="APS183" s="19"/>
      <c r="APT183" s="19"/>
      <c r="APU183" s="19"/>
      <c r="APV183" s="19"/>
      <c r="APW183" s="110"/>
      <c r="APX183" s="110"/>
      <c r="APY183" s="19"/>
      <c r="APZ183" s="19"/>
      <c r="AQA183" s="27"/>
      <c r="AQB183" s="113"/>
      <c r="AQC183" s="19"/>
      <c r="AQD183" s="19"/>
      <c r="AQE183" s="19"/>
      <c r="AQF183" s="19"/>
      <c r="AQG183" s="110"/>
      <c r="AQH183" s="110"/>
      <c r="AQI183" s="19"/>
      <c r="AQJ183" s="19"/>
      <c r="AQK183" s="27"/>
      <c r="AQL183" s="113"/>
      <c r="AQM183" s="19"/>
      <c r="AQN183" s="19"/>
      <c r="AQO183" s="19"/>
      <c r="AQP183" s="19"/>
      <c r="AQQ183" s="110"/>
      <c r="AQR183" s="110"/>
      <c r="AQS183" s="19"/>
      <c r="AQT183" s="19"/>
      <c r="AQU183" s="27"/>
      <c r="AQV183" s="113"/>
      <c r="AQW183" s="19"/>
      <c r="AQX183" s="19"/>
      <c r="AQY183" s="19"/>
      <c r="AQZ183" s="19"/>
      <c r="ARA183" s="110"/>
      <c r="ARB183" s="110"/>
      <c r="ARC183" s="19"/>
      <c r="ARD183" s="19"/>
      <c r="ARE183" s="27"/>
      <c r="ARF183" s="113"/>
      <c r="ARG183" s="19"/>
      <c r="ARH183" s="19"/>
      <c r="ARI183" s="19"/>
      <c r="ARJ183" s="19"/>
      <c r="ARK183" s="110"/>
      <c r="ARL183" s="110"/>
      <c r="ARM183" s="19"/>
      <c r="ARN183" s="19"/>
      <c r="ARO183" s="27"/>
      <c r="ARP183" s="113"/>
      <c r="ARQ183" s="19"/>
      <c r="ARR183" s="19"/>
      <c r="ARS183" s="19"/>
      <c r="ART183" s="19"/>
      <c r="ARU183" s="110"/>
      <c r="ARV183" s="110"/>
      <c r="ARW183" s="19"/>
      <c r="ARX183" s="19"/>
      <c r="ARY183" s="27"/>
      <c r="ARZ183" s="113"/>
      <c r="ASA183" s="19"/>
      <c r="ASB183" s="19"/>
      <c r="ASC183" s="19"/>
      <c r="ASD183" s="19"/>
      <c r="ASE183" s="110"/>
      <c r="ASF183" s="110"/>
      <c r="ASG183" s="19"/>
      <c r="ASH183" s="19"/>
      <c r="ASI183" s="27"/>
      <c r="ASJ183" s="113"/>
      <c r="ASK183" s="19"/>
      <c r="ASL183" s="19"/>
      <c r="ASM183" s="19"/>
      <c r="ASN183" s="19"/>
      <c r="ASO183" s="110"/>
      <c r="ASP183" s="110"/>
      <c r="ASQ183" s="19"/>
      <c r="ASR183" s="19"/>
      <c r="ASS183" s="27"/>
      <c r="AST183" s="113"/>
      <c r="ASU183" s="19"/>
      <c r="ASV183" s="19"/>
      <c r="ASW183" s="19"/>
      <c r="ASX183" s="19"/>
      <c r="ASY183" s="110"/>
      <c r="ASZ183" s="110"/>
      <c r="ATA183" s="19"/>
      <c r="ATB183" s="19"/>
      <c r="ATC183" s="27"/>
      <c r="ATD183" s="113"/>
      <c r="ATE183" s="19"/>
      <c r="ATF183" s="19"/>
      <c r="ATG183" s="19"/>
      <c r="ATH183" s="19"/>
      <c r="ATI183" s="110"/>
      <c r="ATJ183" s="110"/>
      <c r="ATK183" s="19"/>
      <c r="ATL183" s="19"/>
      <c r="ATM183" s="27"/>
      <c r="ATN183" s="113"/>
      <c r="ATO183" s="19"/>
      <c r="ATP183" s="19"/>
      <c r="ATQ183" s="19"/>
      <c r="ATR183" s="19"/>
      <c r="ATS183" s="110"/>
      <c r="ATT183" s="110"/>
      <c r="ATU183" s="19"/>
      <c r="ATV183" s="19"/>
      <c r="ATW183" s="27"/>
      <c r="ATX183" s="113"/>
      <c r="ATY183" s="19"/>
      <c r="ATZ183" s="19"/>
      <c r="AUA183" s="19"/>
      <c r="AUB183" s="19"/>
      <c r="AUC183" s="110"/>
      <c r="AUD183" s="110"/>
      <c r="AUE183" s="19"/>
      <c r="AUF183" s="19"/>
      <c r="AUG183" s="27"/>
      <c r="AUH183" s="113"/>
      <c r="AUI183" s="19"/>
      <c r="AUJ183" s="19"/>
      <c r="AUK183" s="19"/>
      <c r="AUL183" s="19"/>
      <c r="AUM183" s="110"/>
      <c r="AUN183" s="110"/>
      <c r="AUO183" s="19"/>
      <c r="AUP183" s="19"/>
      <c r="AUQ183" s="27"/>
      <c r="AUR183" s="113"/>
      <c r="AUS183" s="19"/>
      <c r="AUT183" s="19"/>
      <c r="AUU183" s="19"/>
      <c r="AUV183" s="19"/>
      <c r="AUW183" s="110"/>
      <c r="AUX183" s="110"/>
      <c r="AUY183" s="19"/>
      <c r="AUZ183" s="19"/>
      <c r="AVA183" s="27"/>
      <c r="AVB183" s="113"/>
      <c r="AVC183" s="19"/>
      <c r="AVD183" s="19"/>
      <c r="AVE183" s="19"/>
      <c r="AVF183" s="19"/>
      <c r="AVG183" s="110"/>
      <c r="AVH183" s="110"/>
      <c r="AVI183" s="19"/>
      <c r="AVJ183" s="19"/>
      <c r="AVK183" s="27"/>
      <c r="AVL183" s="113"/>
      <c r="AVM183" s="19"/>
      <c r="AVN183" s="19"/>
      <c r="AVO183" s="19"/>
      <c r="AVP183" s="19"/>
      <c r="AVQ183" s="110"/>
      <c r="AVR183" s="110"/>
      <c r="AVS183" s="19"/>
      <c r="AVT183" s="19"/>
      <c r="AVU183" s="27"/>
      <c r="AVV183" s="113"/>
      <c r="AVW183" s="19"/>
      <c r="AVX183" s="19"/>
      <c r="AVY183" s="19"/>
      <c r="AVZ183" s="19"/>
      <c r="AWA183" s="110"/>
      <c r="AWB183" s="110"/>
      <c r="AWC183" s="19"/>
      <c r="AWD183" s="19"/>
      <c r="AWE183" s="27"/>
      <c r="AWF183" s="113"/>
      <c r="AWG183" s="19"/>
      <c r="AWH183" s="19"/>
      <c r="AWI183" s="19"/>
      <c r="AWJ183" s="19"/>
      <c r="AWK183" s="110"/>
      <c r="AWL183" s="110"/>
      <c r="AWM183" s="19"/>
      <c r="AWN183" s="19"/>
      <c r="AWO183" s="27"/>
      <c r="AWP183" s="113"/>
      <c r="AWQ183" s="19"/>
      <c r="AWR183" s="19"/>
      <c r="AWS183" s="19"/>
      <c r="AWT183" s="19"/>
      <c r="AWU183" s="110"/>
      <c r="AWV183" s="110"/>
      <c r="AWW183" s="19"/>
      <c r="AWX183" s="19"/>
      <c r="AWY183" s="27"/>
      <c r="AWZ183" s="113"/>
      <c r="AXA183" s="19"/>
      <c r="AXB183" s="19"/>
      <c r="AXC183" s="19"/>
      <c r="AXD183" s="19"/>
      <c r="AXE183" s="110"/>
      <c r="AXF183" s="110"/>
      <c r="AXG183" s="19"/>
      <c r="AXH183" s="19"/>
      <c r="AXI183" s="27"/>
      <c r="AXJ183" s="113"/>
      <c r="AXK183" s="19"/>
      <c r="AXL183" s="19"/>
      <c r="AXM183" s="19"/>
      <c r="AXN183" s="19"/>
      <c r="AXO183" s="110"/>
      <c r="AXP183" s="110"/>
      <c r="AXQ183" s="19"/>
      <c r="AXR183" s="19"/>
      <c r="AXS183" s="27"/>
      <c r="AXT183" s="113"/>
      <c r="AXU183" s="19"/>
      <c r="AXV183" s="19"/>
      <c r="AXW183" s="19"/>
      <c r="AXX183" s="19"/>
      <c r="AXY183" s="110"/>
      <c r="AXZ183" s="110"/>
      <c r="AYA183" s="19"/>
      <c r="AYB183" s="19"/>
      <c r="AYC183" s="27"/>
      <c r="AYD183" s="113"/>
      <c r="AYE183" s="19"/>
      <c r="AYF183" s="19"/>
      <c r="AYG183" s="19"/>
      <c r="AYH183" s="19"/>
      <c r="AYI183" s="110"/>
      <c r="AYJ183" s="110"/>
      <c r="AYK183" s="19"/>
      <c r="AYL183" s="19"/>
      <c r="AYM183" s="27"/>
      <c r="AYN183" s="113"/>
      <c r="AYO183" s="19"/>
      <c r="AYP183" s="19"/>
      <c r="AYQ183" s="19"/>
      <c r="AYR183" s="19"/>
      <c r="AYS183" s="110"/>
      <c r="AYT183" s="110"/>
      <c r="AYU183" s="19"/>
      <c r="AYV183" s="19"/>
      <c r="AYW183" s="27"/>
      <c r="AYX183" s="113"/>
      <c r="AYY183" s="19"/>
      <c r="AYZ183" s="19"/>
      <c r="AZA183" s="19"/>
      <c r="AZB183" s="19"/>
      <c r="AZC183" s="110"/>
      <c r="AZD183" s="110"/>
      <c r="AZE183" s="19"/>
      <c r="AZF183" s="19"/>
      <c r="AZG183" s="27"/>
      <c r="AZH183" s="113"/>
      <c r="AZI183" s="19"/>
      <c r="AZJ183" s="19"/>
      <c r="AZK183" s="19"/>
      <c r="AZL183" s="19"/>
      <c r="AZM183" s="110"/>
      <c r="AZN183" s="110"/>
      <c r="AZO183" s="19"/>
      <c r="AZP183" s="19"/>
      <c r="AZQ183" s="27"/>
      <c r="AZR183" s="113"/>
      <c r="AZS183" s="19"/>
      <c r="AZT183" s="19"/>
      <c r="AZU183" s="19"/>
      <c r="AZV183" s="19"/>
      <c r="AZW183" s="110"/>
      <c r="AZX183" s="110"/>
      <c r="AZY183" s="19"/>
      <c r="AZZ183" s="19"/>
      <c r="BAA183" s="27"/>
      <c r="BAB183" s="113"/>
      <c r="BAC183" s="19"/>
      <c r="BAD183" s="19"/>
      <c r="BAE183" s="19"/>
      <c r="BAF183" s="19"/>
      <c r="BAG183" s="110"/>
      <c r="BAH183" s="110"/>
      <c r="BAI183" s="19"/>
      <c r="BAJ183" s="19"/>
      <c r="BAK183" s="27"/>
      <c r="BAL183" s="113"/>
      <c r="BAM183" s="19"/>
      <c r="BAN183" s="19"/>
      <c r="BAO183" s="19"/>
      <c r="BAP183" s="19"/>
      <c r="BAQ183" s="110"/>
      <c r="BAR183" s="110"/>
      <c r="BAS183" s="19"/>
      <c r="BAT183" s="19"/>
      <c r="BAU183" s="27"/>
      <c r="BAV183" s="113"/>
      <c r="BAW183" s="19"/>
      <c r="BAX183" s="19"/>
      <c r="BAY183" s="19"/>
      <c r="BAZ183" s="19"/>
      <c r="BBA183" s="110"/>
      <c r="BBB183" s="110"/>
      <c r="BBC183" s="19"/>
      <c r="BBD183" s="19"/>
      <c r="BBE183" s="27"/>
      <c r="BBF183" s="113"/>
      <c r="BBG183" s="19"/>
      <c r="BBH183" s="19"/>
      <c r="BBI183" s="19"/>
      <c r="BBJ183" s="19"/>
      <c r="BBK183" s="110"/>
      <c r="BBL183" s="110"/>
      <c r="BBM183" s="19"/>
      <c r="BBN183" s="19"/>
      <c r="BBO183" s="27"/>
      <c r="BBP183" s="113"/>
      <c r="BBQ183" s="19"/>
      <c r="BBR183" s="19"/>
      <c r="BBS183" s="19"/>
      <c r="BBT183" s="19"/>
      <c r="BBU183" s="110"/>
      <c r="BBV183" s="110"/>
      <c r="BBW183" s="19"/>
      <c r="BBX183" s="19"/>
      <c r="BBY183" s="27"/>
      <c r="BBZ183" s="113"/>
      <c r="BCA183" s="19"/>
      <c r="BCB183" s="19"/>
      <c r="BCC183" s="19"/>
      <c r="BCD183" s="19"/>
      <c r="BCE183" s="110"/>
      <c r="BCF183" s="110"/>
      <c r="BCG183" s="19"/>
      <c r="BCH183" s="19"/>
      <c r="BCI183" s="27"/>
      <c r="BCJ183" s="113"/>
      <c r="BCK183" s="19"/>
      <c r="BCL183" s="19"/>
      <c r="BCM183" s="19"/>
      <c r="BCN183" s="19"/>
      <c r="BCO183" s="110"/>
      <c r="BCP183" s="110"/>
      <c r="BCQ183" s="19"/>
      <c r="BCR183" s="19"/>
      <c r="BCS183" s="27"/>
      <c r="BCT183" s="113"/>
      <c r="BCU183" s="19"/>
      <c r="BCV183" s="19"/>
      <c r="BCW183" s="19"/>
      <c r="BCX183" s="19"/>
      <c r="BCY183" s="110"/>
      <c r="BCZ183" s="110"/>
      <c r="BDA183" s="19"/>
      <c r="BDB183" s="19"/>
      <c r="BDC183" s="27"/>
      <c r="BDD183" s="113"/>
      <c r="BDE183" s="19"/>
      <c r="BDF183" s="19"/>
      <c r="BDG183" s="19"/>
      <c r="BDH183" s="19"/>
      <c r="BDI183" s="110"/>
      <c r="BDJ183" s="110"/>
      <c r="BDK183" s="19"/>
      <c r="BDL183" s="19"/>
      <c r="BDM183" s="27"/>
      <c r="BDN183" s="113"/>
      <c r="BDO183" s="19"/>
      <c r="BDP183" s="19"/>
      <c r="BDQ183" s="19"/>
      <c r="BDR183" s="19"/>
      <c r="BDS183" s="110"/>
      <c r="BDT183" s="110"/>
      <c r="BDU183" s="19"/>
      <c r="BDV183" s="19"/>
      <c r="BDW183" s="27"/>
      <c r="BDX183" s="113"/>
      <c r="BDY183" s="19"/>
      <c r="BDZ183" s="19"/>
      <c r="BEA183" s="19"/>
      <c r="BEB183" s="19"/>
      <c r="BEC183" s="110"/>
      <c r="BED183" s="110"/>
      <c r="BEE183" s="19"/>
      <c r="BEF183" s="19"/>
      <c r="BEG183" s="27"/>
      <c r="BEH183" s="113"/>
      <c r="BEI183" s="19"/>
      <c r="BEJ183" s="19"/>
      <c r="BEK183" s="19"/>
      <c r="BEL183" s="19"/>
      <c r="BEM183" s="110"/>
      <c r="BEN183" s="110"/>
      <c r="BEO183" s="19"/>
      <c r="BEP183" s="19"/>
      <c r="BEQ183" s="27"/>
      <c r="BER183" s="113"/>
      <c r="BES183" s="19"/>
      <c r="BET183" s="19"/>
      <c r="BEU183" s="19"/>
      <c r="BEV183" s="19"/>
      <c r="BEW183" s="110"/>
      <c r="BEX183" s="110"/>
      <c r="BEY183" s="19"/>
      <c r="BEZ183" s="19"/>
      <c r="BFA183" s="27"/>
      <c r="BFB183" s="113"/>
      <c r="BFC183" s="19"/>
      <c r="BFD183" s="19"/>
      <c r="BFE183" s="19"/>
      <c r="BFF183" s="19"/>
      <c r="BFG183" s="110"/>
      <c r="BFH183" s="110"/>
      <c r="BFI183" s="19"/>
      <c r="BFJ183" s="19"/>
      <c r="BFK183" s="27"/>
      <c r="BFL183" s="113"/>
      <c r="BFM183" s="19"/>
      <c r="BFN183" s="19"/>
      <c r="BFO183" s="19"/>
      <c r="BFP183" s="19"/>
      <c r="BFQ183" s="110"/>
      <c r="BFR183" s="110"/>
      <c r="BFS183" s="19"/>
      <c r="BFT183" s="19"/>
      <c r="BFU183" s="27"/>
      <c r="BFV183" s="113"/>
      <c r="BFW183" s="19"/>
      <c r="BFX183" s="19"/>
      <c r="BFY183" s="19"/>
      <c r="BFZ183" s="19"/>
      <c r="BGA183" s="110"/>
      <c r="BGB183" s="110"/>
      <c r="BGC183" s="19"/>
      <c r="BGD183" s="19"/>
      <c r="BGE183" s="27"/>
      <c r="BGF183" s="113"/>
      <c r="BGG183" s="19"/>
      <c r="BGH183" s="19"/>
      <c r="BGI183" s="19"/>
      <c r="BGJ183" s="19"/>
      <c r="BGK183" s="110"/>
      <c r="BGL183" s="110"/>
      <c r="BGM183" s="19"/>
      <c r="BGN183" s="19"/>
      <c r="BGO183" s="27"/>
      <c r="BGP183" s="113"/>
      <c r="BGQ183" s="19"/>
      <c r="BGR183" s="19"/>
      <c r="BGS183" s="19"/>
      <c r="BGT183" s="19"/>
      <c r="BGU183" s="110"/>
      <c r="BGV183" s="110"/>
      <c r="BGW183" s="19"/>
      <c r="BGX183" s="19"/>
      <c r="BGY183" s="27"/>
      <c r="BGZ183" s="113"/>
      <c r="BHA183" s="19"/>
      <c r="BHB183" s="19"/>
      <c r="BHC183" s="19"/>
      <c r="BHD183" s="19"/>
      <c r="BHE183" s="110"/>
      <c r="BHF183" s="110"/>
      <c r="BHG183" s="19"/>
      <c r="BHH183" s="19"/>
      <c r="BHI183" s="27"/>
      <c r="BHJ183" s="113"/>
      <c r="BHK183" s="19"/>
      <c r="BHL183" s="19"/>
      <c r="BHM183" s="19"/>
      <c r="BHN183" s="19"/>
      <c r="BHO183" s="110"/>
      <c r="BHP183" s="110"/>
      <c r="BHQ183" s="19"/>
      <c r="BHR183" s="19"/>
      <c r="BHS183" s="27"/>
      <c r="BHT183" s="113"/>
      <c r="BHU183" s="19"/>
      <c r="BHV183" s="19"/>
      <c r="BHW183" s="19"/>
      <c r="BHX183" s="19"/>
      <c r="BHY183" s="110"/>
      <c r="BHZ183" s="110"/>
      <c r="BIA183" s="19"/>
      <c r="BIB183" s="19"/>
      <c r="BIC183" s="27"/>
      <c r="BID183" s="113"/>
      <c r="BIE183" s="19"/>
      <c r="BIF183" s="19"/>
      <c r="BIG183" s="19"/>
      <c r="BIH183" s="19"/>
      <c r="BII183" s="110"/>
      <c r="BIJ183" s="110"/>
      <c r="BIK183" s="19"/>
      <c r="BIL183" s="19"/>
      <c r="BIM183" s="27"/>
      <c r="BIN183" s="113"/>
      <c r="BIO183" s="19"/>
      <c r="BIP183" s="19"/>
      <c r="BIQ183" s="19"/>
      <c r="BIR183" s="19"/>
      <c r="BIS183" s="110"/>
      <c r="BIT183" s="110"/>
      <c r="BIU183" s="19"/>
      <c r="BIV183" s="19"/>
      <c r="BIW183" s="27"/>
      <c r="BIX183" s="113"/>
      <c r="BIY183" s="19"/>
      <c r="BIZ183" s="19"/>
      <c r="BJA183" s="19"/>
      <c r="BJB183" s="19"/>
      <c r="BJC183" s="110"/>
      <c r="BJD183" s="110"/>
      <c r="BJE183" s="19"/>
      <c r="BJF183" s="19"/>
      <c r="BJG183" s="27"/>
      <c r="BJH183" s="113"/>
      <c r="BJI183" s="19"/>
      <c r="BJJ183" s="19"/>
      <c r="BJK183" s="19"/>
      <c r="BJL183" s="19"/>
      <c r="BJM183" s="110"/>
      <c r="BJN183" s="110"/>
      <c r="BJO183" s="19"/>
      <c r="BJP183" s="19"/>
      <c r="BJQ183" s="27"/>
      <c r="BJR183" s="113"/>
      <c r="BJS183" s="19"/>
      <c r="BJT183" s="19"/>
      <c r="BJU183" s="19"/>
      <c r="BJV183" s="19"/>
      <c r="BJW183" s="110"/>
      <c r="BJX183" s="110"/>
      <c r="BJY183" s="19"/>
      <c r="BJZ183" s="19"/>
      <c r="BKA183" s="27"/>
      <c r="BKB183" s="113"/>
      <c r="BKC183" s="19"/>
      <c r="BKD183" s="19"/>
      <c r="BKE183" s="19"/>
      <c r="BKF183" s="19"/>
      <c r="BKG183" s="110"/>
      <c r="BKH183" s="110"/>
      <c r="BKI183" s="19"/>
      <c r="BKJ183" s="19"/>
      <c r="BKK183" s="27"/>
      <c r="BKL183" s="113"/>
      <c r="BKM183" s="19"/>
      <c r="BKN183" s="19"/>
      <c r="BKO183" s="19"/>
      <c r="BKP183" s="19"/>
      <c r="BKQ183" s="110"/>
      <c r="BKR183" s="110"/>
      <c r="BKS183" s="19"/>
      <c r="BKT183" s="19"/>
      <c r="BKU183" s="27"/>
      <c r="BKV183" s="113"/>
      <c r="BKW183" s="19"/>
      <c r="BKX183" s="19"/>
      <c r="BKY183" s="19"/>
      <c r="BKZ183" s="19"/>
      <c r="BLA183" s="110"/>
      <c r="BLB183" s="110"/>
      <c r="BLC183" s="19"/>
      <c r="BLD183" s="19"/>
      <c r="BLE183" s="27"/>
      <c r="BLF183" s="113"/>
      <c r="BLG183" s="19"/>
      <c r="BLH183" s="19"/>
      <c r="BLI183" s="19"/>
      <c r="BLJ183" s="19"/>
      <c r="BLK183" s="110"/>
      <c r="BLL183" s="110"/>
      <c r="BLM183" s="19"/>
      <c r="BLN183" s="19"/>
      <c r="BLO183" s="27"/>
      <c r="BLP183" s="113"/>
      <c r="BLQ183" s="19"/>
      <c r="BLR183" s="19"/>
      <c r="BLS183" s="19"/>
      <c r="BLT183" s="19"/>
      <c r="BLU183" s="110"/>
      <c r="BLV183" s="110"/>
      <c r="BLW183" s="19"/>
      <c r="BLX183" s="19"/>
      <c r="BLY183" s="27"/>
      <c r="BLZ183" s="113"/>
      <c r="BMA183" s="19"/>
      <c r="BMB183" s="19"/>
      <c r="BMC183" s="19"/>
      <c r="BMD183" s="19"/>
      <c r="BME183" s="110"/>
      <c r="BMF183" s="110"/>
      <c r="BMG183" s="19"/>
      <c r="BMH183" s="19"/>
      <c r="BMI183" s="27"/>
      <c r="BMJ183" s="113"/>
      <c r="BMK183" s="19"/>
      <c r="BML183" s="19"/>
      <c r="BMM183" s="19"/>
      <c r="BMN183" s="19"/>
      <c r="BMO183" s="110"/>
      <c r="BMP183" s="110"/>
      <c r="BMQ183" s="19"/>
      <c r="BMR183" s="19"/>
      <c r="BMS183" s="27"/>
      <c r="BMT183" s="113"/>
      <c r="BMU183" s="19"/>
      <c r="BMV183" s="19"/>
      <c r="BMW183" s="19"/>
      <c r="BMX183" s="19"/>
      <c r="BMY183" s="110"/>
      <c r="BMZ183" s="110"/>
      <c r="BNA183" s="19"/>
      <c r="BNB183" s="19"/>
      <c r="BNC183" s="27"/>
      <c r="BND183" s="113"/>
      <c r="BNE183" s="19"/>
      <c r="BNF183" s="19"/>
      <c r="BNG183" s="19"/>
      <c r="BNH183" s="19"/>
      <c r="BNI183" s="110"/>
      <c r="BNJ183" s="110"/>
      <c r="BNK183" s="19"/>
      <c r="BNL183" s="19"/>
      <c r="BNM183" s="27"/>
      <c r="BNN183" s="113"/>
      <c r="BNO183" s="19"/>
      <c r="BNP183" s="19"/>
      <c r="BNQ183" s="19"/>
      <c r="BNR183" s="19"/>
      <c r="BNS183" s="110"/>
      <c r="BNT183" s="110"/>
      <c r="BNU183" s="19"/>
      <c r="BNV183" s="19"/>
      <c r="BNW183" s="27"/>
      <c r="BNX183" s="113"/>
      <c r="BNY183" s="19"/>
      <c r="BNZ183" s="19"/>
      <c r="BOA183" s="19"/>
      <c r="BOB183" s="19"/>
      <c r="BOC183" s="110"/>
      <c r="BOD183" s="110"/>
      <c r="BOE183" s="19"/>
      <c r="BOF183" s="19"/>
      <c r="BOG183" s="27"/>
      <c r="BOH183" s="113"/>
      <c r="BOI183" s="19"/>
      <c r="BOJ183" s="19"/>
      <c r="BOK183" s="19"/>
      <c r="BOL183" s="19"/>
      <c r="BOM183" s="110"/>
      <c r="BON183" s="110"/>
      <c r="BOO183" s="19"/>
      <c r="BOP183" s="19"/>
      <c r="BOQ183" s="27"/>
      <c r="BOR183" s="113"/>
      <c r="BOS183" s="19"/>
      <c r="BOT183" s="19"/>
      <c r="BOU183" s="19"/>
      <c r="BOV183" s="19"/>
      <c r="BOW183" s="110"/>
      <c r="BOX183" s="110"/>
      <c r="BOY183" s="19"/>
      <c r="BOZ183" s="19"/>
      <c r="BPA183" s="27"/>
      <c r="BPB183" s="113"/>
      <c r="BPC183" s="19"/>
      <c r="BPD183" s="19"/>
      <c r="BPE183" s="19"/>
      <c r="BPF183" s="19"/>
      <c r="BPG183" s="110"/>
      <c r="BPH183" s="110"/>
      <c r="BPI183" s="19"/>
      <c r="BPJ183" s="19"/>
      <c r="BPK183" s="27"/>
      <c r="BPL183" s="113"/>
      <c r="BPM183" s="19"/>
      <c r="BPN183" s="19"/>
      <c r="BPO183" s="19"/>
      <c r="BPP183" s="19"/>
      <c r="BPQ183" s="110"/>
      <c r="BPR183" s="110"/>
      <c r="BPS183" s="19"/>
      <c r="BPT183" s="19"/>
      <c r="BPU183" s="27"/>
      <c r="BPV183" s="113"/>
      <c r="BPW183" s="19"/>
      <c r="BPX183" s="19"/>
      <c r="BPY183" s="19"/>
      <c r="BPZ183" s="19"/>
      <c r="BQA183" s="110"/>
      <c r="BQB183" s="110"/>
      <c r="BQC183" s="19"/>
      <c r="BQD183" s="19"/>
      <c r="BQE183" s="27"/>
      <c r="BQF183" s="113"/>
      <c r="BQG183" s="19"/>
      <c r="BQH183" s="19"/>
      <c r="BQI183" s="19"/>
      <c r="BQJ183" s="19"/>
      <c r="BQK183" s="110"/>
      <c r="BQL183" s="110"/>
      <c r="BQM183" s="19"/>
      <c r="BQN183" s="19"/>
      <c r="BQO183" s="27"/>
      <c r="BQP183" s="113"/>
      <c r="BQQ183" s="19"/>
      <c r="BQR183" s="19"/>
      <c r="BQS183" s="19"/>
      <c r="BQT183" s="19"/>
      <c r="BQU183" s="110"/>
      <c r="BQV183" s="110"/>
      <c r="BQW183" s="19"/>
      <c r="BQX183" s="19"/>
      <c r="BQY183" s="27"/>
      <c r="BQZ183" s="113"/>
      <c r="BRA183" s="19"/>
      <c r="BRB183" s="19"/>
      <c r="BRC183" s="19"/>
      <c r="BRD183" s="19"/>
      <c r="BRE183" s="110"/>
      <c r="BRF183" s="110"/>
      <c r="BRG183" s="19"/>
      <c r="BRH183" s="19"/>
      <c r="BRI183" s="27"/>
      <c r="BRJ183" s="113"/>
      <c r="BRK183" s="19"/>
      <c r="BRL183" s="19"/>
      <c r="BRM183" s="19"/>
      <c r="BRN183" s="19"/>
      <c r="BRO183" s="110"/>
      <c r="BRP183" s="110"/>
      <c r="BRQ183" s="19"/>
      <c r="BRR183" s="19"/>
      <c r="BRS183" s="27"/>
      <c r="BRT183" s="113"/>
      <c r="BRU183" s="19"/>
      <c r="BRV183" s="19"/>
      <c r="BRW183" s="19"/>
      <c r="BRX183" s="19"/>
      <c r="BRY183" s="110"/>
      <c r="BRZ183" s="110"/>
      <c r="BSA183" s="19"/>
      <c r="BSB183" s="19"/>
      <c r="BSC183" s="27"/>
      <c r="BSD183" s="113"/>
      <c r="BSE183" s="19"/>
      <c r="BSF183" s="19"/>
      <c r="BSG183" s="19"/>
      <c r="BSH183" s="19"/>
      <c r="BSI183" s="110"/>
      <c r="BSJ183" s="110"/>
      <c r="BSK183" s="19"/>
      <c r="BSL183" s="19"/>
      <c r="BSM183" s="27"/>
      <c r="BSN183" s="113"/>
      <c r="BSO183" s="19"/>
      <c r="BSP183" s="19"/>
      <c r="BSQ183" s="19"/>
      <c r="BSR183" s="19"/>
      <c r="BSS183" s="110"/>
      <c r="BST183" s="110"/>
      <c r="BSU183" s="19"/>
      <c r="BSV183" s="19"/>
      <c r="BSW183" s="27"/>
      <c r="BSX183" s="113"/>
      <c r="BSY183" s="19"/>
      <c r="BSZ183" s="19"/>
      <c r="BTA183" s="19"/>
      <c r="BTB183" s="19"/>
      <c r="BTC183" s="110"/>
      <c r="BTD183" s="110"/>
      <c r="BTE183" s="19"/>
      <c r="BTF183" s="19"/>
      <c r="BTG183" s="27"/>
      <c r="BTH183" s="113"/>
      <c r="BTI183" s="19"/>
      <c r="BTJ183" s="19"/>
      <c r="BTK183" s="19"/>
      <c r="BTL183" s="19"/>
      <c r="BTM183" s="110"/>
      <c r="BTN183" s="110"/>
      <c r="BTO183" s="19"/>
      <c r="BTP183" s="19"/>
      <c r="BTQ183" s="27"/>
      <c r="BTR183" s="113"/>
      <c r="BTS183" s="19"/>
      <c r="BTT183" s="19"/>
      <c r="BTU183" s="19"/>
      <c r="BTV183" s="19"/>
      <c r="BTW183" s="110"/>
      <c r="BTX183" s="110"/>
      <c r="BTY183" s="19"/>
      <c r="BTZ183" s="19"/>
      <c r="BUA183" s="27"/>
      <c r="BUB183" s="113"/>
      <c r="BUC183" s="19"/>
      <c r="BUD183" s="19"/>
      <c r="BUE183" s="19"/>
      <c r="BUF183" s="19"/>
      <c r="BUG183" s="110"/>
      <c r="BUH183" s="110"/>
      <c r="BUI183" s="19"/>
      <c r="BUJ183" s="19"/>
      <c r="BUK183" s="27"/>
      <c r="BUL183" s="113"/>
      <c r="BUM183" s="19"/>
      <c r="BUN183" s="19"/>
      <c r="BUO183" s="19"/>
      <c r="BUP183" s="19"/>
      <c r="BUQ183" s="110"/>
      <c r="BUR183" s="110"/>
      <c r="BUS183" s="19"/>
      <c r="BUT183" s="19"/>
      <c r="BUU183" s="27"/>
      <c r="BUV183" s="113"/>
      <c r="BUW183" s="19"/>
      <c r="BUX183" s="19"/>
      <c r="BUY183" s="19"/>
      <c r="BUZ183" s="19"/>
      <c r="BVA183" s="110"/>
      <c r="BVB183" s="110"/>
      <c r="BVC183" s="19"/>
      <c r="BVD183" s="19"/>
      <c r="BVE183" s="27"/>
      <c r="BVF183" s="113"/>
      <c r="BVG183" s="19"/>
      <c r="BVH183" s="19"/>
      <c r="BVI183" s="19"/>
      <c r="BVJ183" s="19"/>
      <c r="BVK183" s="110"/>
      <c r="BVL183" s="110"/>
      <c r="BVM183" s="19"/>
      <c r="BVN183" s="19"/>
      <c r="BVO183" s="27"/>
      <c r="BVP183" s="113"/>
      <c r="BVQ183" s="19"/>
      <c r="BVR183" s="19"/>
      <c r="BVS183" s="19"/>
      <c r="BVT183" s="19"/>
      <c r="BVU183" s="110"/>
      <c r="BVV183" s="110"/>
      <c r="BVW183" s="19"/>
      <c r="BVX183" s="19"/>
      <c r="BVY183" s="27"/>
      <c r="BVZ183" s="113"/>
      <c r="BWA183" s="19"/>
      <c r="BWB183" s="19"/>
      <c r="BWC183" s="19"/>
      <c r="BWD183" s="19"/>
      <c r="BWE183" s="110"/>
      <c r="BWF183" s="110"/>
      <c r="BWG183" s="19"/>
      <c r="BWH183" s="19"/>
      <c r="BWI183" s="27"/>
      <c r="BWJ183" s="113"/>
      <c r="BWK183" s="19"/>
      <c r="BWL183" s="19"/>
      <c r="BWM183" s="19"/>
      <c r="BWN183" s="19"/>
      <c r="BWO183" s="110"/>
      <c r="BWP183" s="110"/>
      <c r="BWQ183" s="19"/>
      <c r="BWR183" s="19"/>
      <c r="BWS183" s="27"/>
      <c r="BWT183" s="113"/>
      <c r="BWU183" s="19"/>
      <c r="BWV183" s="19"/>
      <c r="BWW183" s="19"/>
      <c r="BWX183" s="19"/>
      <c r="BWY183" s="110"/>
      <c r="BWZ183" s="110"/>
      <c r="BXA183" s="19"/>
      <c r="BXB183" s="19"/>
      <c r="BXC183" s="27"/>
      <c r="BXD183" s="113"/>
      <c r="BXE183" s="19"/>
      <c r="BXF183" s="19"/>
      <c r="BXG183" s="19"/>
      <c r="BXH183" s="19"/>
      <c r="BXI183" s="110"/>
      <c r="BXJ183" s="110"/>
      <c r="BXK183" s="19"/>
      <c r="BXL183" s="19"/>
      <c r="BXM183" s="27"/>
      <c r="BXN183" s="113"/>
      <c r="BXO183" s="19"/>
      <c r="BXP183" s="19"/>
      <c r="BXQ183" s="19"/>
      <c r="BXR183" s="19"/>
      <c r="BXS183" s="110"/>
      <c r="BXT183" s="110"/>
      <c r="BXU183" s="19"/>
      <c r="BXV183" s="19"/>
      <c r="BXW183" s="27"/>
      <c r="BXX183" s="113"/>
      <c r="BXY183" s="19"/>
      <c r="BXZ183" s="19"/>
      <c r="BYA183" s="19"/>
      <c r="BYB183" s="19"/>
      <c r="BYC183" s="110"/>
      <c r="BYD183" s="110"/>
      <c r="BYE183" s="19"/>
      <c r="BYF183" s="19"/>
      <c r="BYG183" s="27"/>
      <c r="BYH183" s="113"/>
      <c r="BYI183" s="19"/>
      <c r="BYJ183" s="19"/>
      <c r="BYK183" s="19"/>
      <c r="BYL183" s="19"/>
      <c r="BYM183" s="110"/>
      <c r="BYN183" s="110"/>
      <c r="BYO183" s="19"/>
      <c r="BYP183" s="19"/>
      <c r="BYQ183" s="27"/>
      <c r="BYR183" s="113"/>
      <c r="BYS183" s="19"/>
      <c r="BYT183" s="19"/>
      <c r="BYU183" s="19"/>
      <c r="BYV183" s="19"/>
      <c r="BYW183" s="110"/>
      <c r="BYX183" s="110"/>
      <c r="BYY183" s="19"/>
      <c r="BYZ183" s="19"/>
      <c r="BZA183" s="27"/>
      <c r="BZB183" s="113"/>
      <c r="BZC183" s="19"/>
      <c r="BZD183" s="19"/>
      <c r="BZE183" s="19"/>
      <c r="BZF183" s="19"/>
      <c r="BZG183" s="110"/>
      <c r="BZH183" s="110"/>
      <c r="BZI183" s="19"/>
      <c r="BZJ183" s="19"/>
      <c r="BZK183" s="27"/>
      <c r="BZL183" s="113"/>
      <c r="BZM183" s="19"/>
      <c r="BZN183" s="19"/>
      <c r="BZO183" s="19"/>
      <c r="BZP183" s="19"/>
      <c r="BZQ183" s="110"/>
      <c r="BZR183" s="110"/>
      <c r="BZS183" s="19"/>
      <c r="BZT183" s="19"/>
      <c r="BZU183" s="27"/>
      <c r="BZV183" s="113"/>
      <c r="BZW183" s="19"/>
      <c r="BZX183" s="19"/>
      <c r="BZY183" s="19"/>
      <c r="BZZ183" s="19"/>
      <c r="CAA183" s="110"/>
      <c r="CAB183" s="110"/>
      <c r="CAC183" s="19"/>
      <c r="CAD183" s="19"/>
      <c r="CAE183" s="27"/>
      <c r="CAF183" s="113"/>
      <c r="CAG183" s="19"/>
      <c r="CAH183" s="19"/>
      <c r="CAI183" s="19"/>
      <c r="CAJ183" s="19"/>
      <c r="CAK183" s="110"/>
      <c r="CAL183" s="110"/>
      <c r="CAM183" s="19"/>
      <c r="CAN183" s="19"/>
      <c r="CAO183" s="27"/>
      <c r="CAP183" s="113"/>
      <c r="CAQ183" s="19"/>
      <c r="CAR183" s="19"/>
      <c r="CAS183" s="19"/>
      <c r="CAT183" s="19"/>
      <c r="CAU183" s="110"/>
      <c r="CAV183" s="110"/>
      <c r="CAW183" s="19"/>
      <c r="CAX183" s="19"/>
      <c r="CAY183" s="27"/>
      <c r="CAZ183" s="113"/>
      <c r="CBA183" s="19"/>
      <c r="CBB183" s="19"/>
      <c r="CBC183" s="19"/>
      <c r="CBD183" s="19"/>
      <c r="CBE183" s="110"/>
      <c r="CBF183" s="110"/>
      <c r="CBG183" s="19"/>
      <c r="CBH183" s="19"/>
      <c r="CBI183" s="27"/>
      <c r="CBJ183" s="113"/>
      <c r="CBK183" s="19"/>
      <c r="CBL183" s="19"/>
      <c r="CBM183" s="19"/>
      <c r="CBN183" s="19"/>
      <c r="CBO183" s="110"/>
      <c r="CBP183" s="110"/>
      <c r="CBQ183" s="19"/>
      <c r="CBR183" s="19"/>
      <c r="CBS183" s="27"/>
      <c r="CBT183" s="113"/>
      <c r="CBU183" s="19"/>
      <c r="CBV183" s="19"/>
      <c r="CBW183" s="19"/>
      <c r="CBX183" s="19"/>
      <c r="CBY183" s="110"/>
      <c r="CBZ183" s="110"/>
      <c r="CCA183" s="19"/>
      <c r="CCB183" s="19"/>
      <c r="CCC183" s="27"/>
      <c r="CCD183" s="113"/>
      <c r="CCE183" s="19"/>
      <c r="CCF183" s="19"/>
      <c r="CCG183" s="19"/>
      <c r="CCH183" s="19"/>
      <c r="CCI183" s="110"/>
      <c r="CCJ183" s="110"/>
      <c r="CCK183" s="19"/>
      <c r="CCL183" s="19"/>
      <c r="CCM183" s="27"/>
      <c r="CCN183" s="113"/>
      <c r="CCO183" s="19"/>
      <c r="CCP183" s="19"/>
      <c r="CCQ183" s="19"/>
      <c r="CCR183" s="19"/>
      <c r="CCS183" s="110"/>
      <c r="CCT183" s="110"/>
      <c r="CCU183" s="19"/>
      <c r="CCV183" s="19"/>
      <c r="CCW183" s="27"/>
      <c r="CCX183" s="113"/>
      <c r="CCY183" s="19"/>
      <c r="CCZ183" s="19"/>
      <c r="CDA183" s="19"/>
      <c r="CDB183" s="19"/>
      <c r="CDC183" s="110"/>
      <c r="CDD183" s="110"/>
      <c r="CDE183" s="19"/>
      <c r="CDF183" s="19"/>
      <c r="CDG183" s="27"/>
      <c r="CDH183" s="113"/>
      <c r="CDI183" s="19"/>
      <c r="CDJ183" s="19"/>
      <c r="CDK183" s="19"/>
      <c r="CDL183" s="19"/>
      <c r="CDM183" s="110"/>
      <c r="CDN183" s="110"/>
      <c r="CDO183" s="19"/>
      <c r="CDP183" s="19"/>
      <c r="CDQ183" s="27"/>
      <c r="CDR183" s="113"/>
      <c r="CDS183" s="19"/>
      <c r="CDT183" s="19"/>
      <c r="CDU183" s="19"/>
      <c r="CDV183" s="19"/>
      <c r="CDW183" s="110"/>
      <c r="CDX183" s="110"/>
      <c r="CDY183" s="19"/>
      <c r="CDZ183" s="19"/>
      <c r="CEA183" s="27"/>
      <c r="CEB183" s="113"/>
      <c r="CEC183" s="19"/>
      <c r="CED183" s="19"/>
      <c r="CEE183" s="19"/>
      <c r="CEF183" s="19"/>
      <c r="CEG183" s="110"/>
      <c r="CEH183" s="110"/>
      <c r="CEI183" s="19"/>
      <c r="CEJ183" s="19"/>
      <c r="CEK183" s="27"/>
      <c r="CEL183" s="113"/>
      <c r="CEM183" s="19"/>
      <c r="CEN183" s="19"/>
      <c r="CEO183" s="19"/>
      <c r="CEP183" s="19"/>
      <c r="CEQ183" s="110"/>
      <c r="CER183" s="110"/>
      <c r="CES183" s="19"/>
      <c r="CET183" s="19"/>
      <c r="CEU183" s="27"/>
      <c r="CEV183" s="113"/>
      <c r="CEW183" s="19"/>
      <c r="CEX183" s="19"/>
      <c r="CEY183" s="19"/>
      <c r="CEZ183" s="19"/>
      <c r="CFA183" s="110"/>
      <c r="CFB183" s="110"/>
      <c r="CFC183" s="19"/>
      <c r="CFD183" s="19"/>
      <c r="CFE183" s="27"/>
      <c r="CFF183" s="113"/>
      <c r="CFG183" s="19"/>
      <c r="CFH183" s="19"/>
      <c r="CFI183" s="19"/>
      <c r="CFJ183" s="19"/>
      <c r="CFK183" s="110"/>
      <c r="CFL183" s="110"/>
      <c r="CFM183" s="19"/>
      <c r="CFN183" s="19"/>
      <c r="CFO183" s="27"/>
      <c r="CFP183" s="113"/>
      <c r="CFQ183" s="19"/>
      <c r="CFR183" s="19"/>
      <c r="CFS183" s="19"/>
      <c r="CFT183" s="19"/>
      <c r="CFU183" s="110"/>
      <c r="CFV183" s="110"/>
      <c r="CFW183" s="19"/>
      <c r="CFX183" s="19"/>
      <c r="CFY183" s="27"/>
      <c r="CFZ183" s="113"/>
      <c r="CGA183" s="19"/>
      <c r="CGB183" s="19"/>
      <c r="CGC183" s="19"/>
      <c r="CGD183" s="19"/>
      <c r="CGE183" s="110"/>
      <c r="CGF183" s="110"/>
      <c r="CGG183" s="19"/>
      <c r="CGH183" s="19"/>
      <c r="CGI183" s="27"/>
      <c r="CGJ183" s="113"/>
      <c r="CGK183" s="19"/>
      <c r="CGL183" s="19"/>
      <c r="CGM183" s="19"/>
      <c r="CGN183" s="19"/>
      <c r="CGO183" s="110"/>
      <c r="CGP183" s="110"/>
      <c r="CGQ183" s="19"/>
      <c r="CGR183" s="19"/>
      <c r="CGS183" s="27"/>
      <c r="CGT183" s="113"/>
      <c r="CGU183" s="19"/>
      <c r="CGV183" s="19"/>
      <c r="CGW183" s="19"/>
      <c r="CGX183" s="19"/>
      <c r="CGY183" s="110"/>
      <c r="CGZ183" s="110"/>
      <c r="CHA183" s="19"/>
      <c r="CHB183" s="19"/>
      <c r="CHC183" s="27"/>
      <c r="CHD183" s="113"/>
      <c r="CHE183" s="19"/>
      <c r="CHF183" s="19"/>
      <c r="CHG183" s="19"/>
      <c r="CHH183" s="19"/>
      <c r="CHI183" s="110"/>
      <c r="CHJ183" s="110"/>
      <c r="CHK183" s="19"/>
      <c r="CHL183" s="19"/>
      <c r="CHM183" s="27"/>
      <c r="CHN183" s="113"/>
      <c r="CHO183" s="19"/>
      <c r="CHP183" s="19"/>
      <c r="CHQ183" s="19"/>
      <c r="CHR183" s="19"/>
      <c r="CHS183" s="110"/>
      <c r="CHT183" s="110"/>
      <c r="CHU183" s="19"/>
      <c r="CHV183" s="19"/>
      <c r="CHW183" s="27"/>
      <c r="CHX183" s="113"/>
      <c r="CHY183" s="19"/>
      <c r="CHZ183" s="19"/>
      <c r="CIA183" s="19"/>
      <c r="CIB183" s="19"/>
      <c r="CIC183" s="110"/>
      <c r="CID183" s="110"/>
      <c r="CIE183" s="19"/>
      <c r="CIF183" s="19"/>
      <c r="CIG183" s="27"/>
      <c r="CIH183" s="113"/>
      <c r="CII183" s="19"/>
      <c r="CIJ183" s="19"/>
      <c r="CIK183" s="19"/>
      <c r="CIL183" s="19"/>
      <c r="CIM183" s="110"/>
      <c r="CIN183" s="110"/>
      <c r="CIO183" s="19"/>
      <c r="CIP183" s="19"/>
      <c r="CIQ183" s="27"/>
      <c r="CIR183" s="113"/>
      <c r="CIS183" s="19"/>
      <c r="CIT183" s="19"/>
      <c r="CIU183" s="19"/>
      <c r="CIV183" s="19"/>
      <c r="CIW183" s="110"/>
      <c r="CIX183" s="110"/>
      <c r="CIY183" s="19"/>
      <c r="CIZ183" s="19"/>
      <c r="CJA183" s="27"/>
      <c r="CJB183" s="113"/>
      <c r="CJC183" s="19"/>
      <c r="CJD183" s="19"/>
      <c r="CJE183" s="19"/>
      <c r="CJF183" s="19"/>
      <c r="CJG183" s="110"/>
      <c r="CJH183" s="110"/>
      <c r="CJI183" s="19"/>
      <c r="CJJ183" s="19"/>
      <c r="CJK183" s="27"/>
      <c r="CJL183" s="113"/>
      <c r="CJM183" s="19"/>
      <c r="CJN183" s="19"/>
      <c r="CJO183" s="19"/>
      <c r="CJP183" s="19"/>
      <c r="CJQ183" s="110"/>
      <c r="CJR183" s="110"/>
      <c r="CJS183" s="19"/>
      <c r="CJT183" s="19"/>
      <c r="CJU183" s="27"/>
      <c r="CJV183" s="113"/>
      <c r="CJW183" s="19"/>
      <c r="CJX183" s="19"/>
      <c r="CJY183" s="19"/>
      <c r="CJZ183" s="19"/>
      <c r="CKA183" s="110"/>
      <c r="CKB183" s="110"/>
      <c r="CKC183" s="19"/>
      <c r="CKD183" s="19"/>
      <c r="CKE183" s="27"/>
      <c r="CKF183" s="113"/>
      <c r="CKG183" s="19"/>
      <c r="CKH183" s="19"/>
      <c r="CKI183" s="19"/>
      <c r="CKJ183" s="19"/>
      <c r="CKK183" s="110"/>
      <c r="CKL183" s="110"/>
      <c r="CKM183" s="19"/>
      <c r="CKN183" s="19"/>
      <c r="CKO183" s="27"/>
      <c r="CKP183" s="113"/>
      <c r="CKQ183" s="19"/>
      <c r="CKR183" s="19"/>
      <c r="CKS183" s="19"/>
      <c r="CKT183" s="19"/>
      <c r="CKU183" s="110"/>
      <c r="CKV183" s="110"/>
      <c r="CKW183" s="19"/>
      <c r="CKX183" s="19"/>
      <c r="CKY183" s="27"/>
      <c r="CKZ183" s="113"/>
      <c r="CLA183" s="19"/>
      <c r="CLB183" s="19"/>
      <c r="CLC183" s="19"/>
      <c r="CLD183" s="19"/>
      <c r="CLE183" s="110"/>
      <c r="CLF183" s="110"/>
      <c r="CLG183" s="19"/>
      <c r="CLH183" s="19"/>
      <c r="CLI183" s="27"/>
      <c r="CLJ183" s="113"/>
      <c r="CLK183" s="19"/>
      <c r="CLL183" s="19"/>
      <c r="CLM183" s="19"/>
      <c r="CLN183" s="19"/>
      <c r="CLO183" s="110"/>
      <c r="CLP183" s="110"/>
      <c r="CLQ183" s="19"/>
      <c r="CLR183" s="19"/>
      <c r="CLS183" s="27"/>
      <c r="CLT183" s="113"/>
      <c r="CLU183" s="19"/>
      <c r="CLV183" s="19"/>
      <c r="CLW183" s="19"/>
      <c r="CLX183" s="19"/>
      <c r="CLY183" s="110"/>
      <c r="CLZ183" s="110"/>
      <c r="CMA183" s="19"/>
      <c r="CMB183" s="19"/>
      <c r="CMC183" s="27"/>
      <c r="CMD183" s="113"/>
      <c r="CME183" s="19"/>
      <c r="CMF183" s="19"/>
      <c r="CMG183" s="19"/>
      <c r="CMH183" s="19"/>
      <c r="CMI183" s="110"/>
      <c r="CMJ183" s="110"/>
      <c r="CMK183" s="19"/>
      <c r="CML183" s="19"/>
      <c r="CMM183" s="27"/>
      <c r="CMN183" s="113"/>
      <c r="CMO183" s="19"/>
      <c r="CMP183" s="19"/>
      <c r="CMQ183" s="19"/>
      <c r="CMR183" s="19"/>
      <c r="CMS183" s="110"/>
      <c r="CMT183" s="110"/>
      <c r="CMU183" s="19"/>
      <c r="CMV183" s="19"/>
      <c r="CMW183" s="27"/>
      <c r="CMX183" s="113"/>
      <c r="CMY183" s="19"/>
      <c r="CMZ183" s="19"/>
      <c r="CNA183" s="19"/>
      <c r="CNB183" s="19"/>
      <c r="CNC183" s="110"/>
      <c r="CND183" s="110"/>
      <c r="CNE183" s="19"/>
      <c r="CNF183" s="19"/>
      <c r="CNG183" s="27"/>
      <c r="CNH183" s="113"/>
      <c r="CNI183" s="19"/>
      <c r="CNJ183" s="19"/>
      <c r="CNK183" s="19"/>
      <c r="CNL183" s="19"/>
      <c r="CNM183" s="110"/>
      <c r="CNN183" s="110"/>
      <c r="CNO183" s="19"/>
      <c r="CNP183" s="19"/>
      <c r="CNQ183" s="27"/>
      <c r="CNR183" s="113"/>
      <c r="CNS183" s="19"/>
      <c r="CNT183" s="19"/>
      <c r="CNU183" s="19"/>
      <c r="CNV183" s="19"/>
      <c r="CNW183" s="110"/>
      <c r="CNX183" s="110"/>
      <c r="CNY183" s="19"/>
      <c r="CNZ183" s="19"/>
      <c r="COA183" s="27"/>
      <c r="COB183" s="113"/>
      <c r="COC183" s="19"/>
      <c r="COD183" s="19"/>
      <c r="COE183" s="19"/>
      <c r="COF183" s="19"/>
      <c r="COG183" s="110"/>
      <c r="COH183" s="110"/>
      <c r="COI183" s="19"/>
      <c r="COJ183" s="19"/>
      <c r="COK183" s="27"/>
      <c r="COL183" s="113"/>
      <c r="COM183" s="19"/>
      <c r="CON183" s="19"/>
      <c r="COO183" s="19"/>
      <c r="COP183" s="19"/>
      <c r="COQ183" s="110"/>
      <c r="COR183" s="110"/>
      <c r="COS183" s="19"/>
      <c r="COT183" s="19"/>
      <c r="COU183" s="27"/>
      <c r="COV183" s="113"/>
      <c r="COW183" s="19"/>
      <c r="COX183" s="19"/>
      <c r="COY183" s="19"/>
      <c r="COZ183" s="19"/>
      <c r="CPA183" s="110"/>
      <c r="CPB183" s="110"/>
      <c r="CPC183" s="19"/>
      <c r="CPD183" s="19"/>
      <c r="CPE183" s="27"/>
      <c r="CPF183" s="113"/>
      <c r="CPG183" s="19"/>
      <c r="CPH183" s="19"/>
      <c r="CPI183" s="19"/>
      <c r="CPJ183" s="19"/>
      <c r="CPK183" s="110"/>
      <c r="CPL183" s="110"/>
      <c r="CPM183" s="19"/>
      <c r="CPN183" s="19"/>
      <c r="CPO183" s="27"/>
      <c r="CPP183" s="113"/>
      <c r="CPQ183" s="19"/>
      <c r="CPR183" s="19"/>
      <c r="CPS183" s="19"/>
      <c r="CPT183" s="19"/>
      <c r="CPU183" s="110"/>
      <c r="CPV183" s="110"/>
      <c r="CPW183" s="19"/>
      <c r="CPX183" s="19"/>
      <c r="CPY183" s="27"/>
      <c r="CPZ183" s="113"/>
      <c r="CQA183" s="19"/>
      <c r="CQB183" s="19"/>
      <c r="CQC183" s="19"/>
      <c r="CQD183" s="19"/>
      <c r="CQE183" s="110"/>
      <c r="CQF183" s="110"/>
      <c r="CQG183" s="19"/>
      <c r="CQH183" s="19"/>
      <c r="CQI183" s="27"/>
      <c r="CQJ183" s="113"/>
      <c r="CQK183" s="19"/>
      <c r="CQL183" s="19"/>
      <c r="CQM183" s="19"/>
      <c r="CQN183" s="19"/>
      <c r="CQO183" s="110"/>
      <c r="CQP183" s="110"/>
      <c r="CQQ183" s="19"/>
      <c r="CQR183" s="19"/>
      <c r="CQS183" s="27"/>
      <c r="CQT183" s="113"/>
      <c r="CQU183" s="19"/>
      <c r="CQV183" s="19"/>
      <c r="CQW183" s="19"/>
      <c r="CQX183" s="19"/>
      <c r="CQY183" s="110"/>
      <c r="CQZ183" s="110"/>
      <c r="CRA183" s="19"/>
      <c r="CRB183" s="19"/>
      <c r="CRC183" s="27"/>
      <c r="CRD183" s="113"/>
      <c r="CRE183" s="19"/>
      <c r="CRF183" s="19"/>
      <c r="CRG183" s="19"/>
      <c r="CRH183" s="19"/>
      <c r="CRI183" s="110"/>
      <c r="CRJ183" s="110"/>
      <c r="CRK183" s="19"/>
      <c r="CRL183" s="19"/>
      <c r="CRM183" s="27"/>
      <c r="CRN183" s="113"/>
      <c r="CRO183" s="19"/>
      <c r="CRP183" s="19"/>
      <c r="CRQ183" s="19"/>
      <c r="CRR183" s="19"/>
      <c r="CRS183" s="110"/>
      <c r="CRT183" s="110"/>
      <c r="CRU183" s="19"/>
      <c r="CRV183" s="19"/>
      <c r="CRW183" s="27"/>
      <c r="CRX183" s="113"/>
      <c r="CRY183" s="19"/>
      <c r="CRZ183" s="19"/>
      <c r="CSA183" s="19"/>
      <c r="CSB183" s="19"/>
      <c r="CSC183" s="110"/>
      <c r="CSD183" s="110"/>
      <c r="CSE183" s="19"/>
      <c r="CSF183" s="19"/>
      <c r="CSG183" s="27"/>
      <c r="CSH183" s="113"/>
      <c r="CSI183" s="19"/>
      <c r="CSJ183" s="19"/>
      <c r="CSK183" s="19"/>
      <c r="CSL183" s="19"/>
      <c r="CSM183" s="110"/>
      <c r="CSN183" s="110"/>
      <c r="CSO183" s="19"/>
      <c r="CSP183" s="19"/>
      <c r="CSQ183" s="27"/>
      <c r="CSR183" s="113"/>
      <c r="CSS183" s="19"/>
      <c r="CST183" s="19"/>
      <c r="CSU183" s="19"/>
      <c r="CSV183" s="19"/>
      <c r="CSW183" s="110"/>
      <c r="CSX183" s="110"/>
      <c r="CSY183" s="19"/>
      <c r="CSZ183" s="19"/>
      <c r="CTA183" s="27"/>
      <c r="CTB183" s="113"/>
      <c r="CTC183" s="19"/>
      <c r="CTD183" s="19"/>
      <c r="CTE183" s="19"/>
      <c r="CTF183" s="19"/>
      <c r="CTG183" s="110"/>
      <c r="CTH183" s="110"/>
      <c r="CTI183" s="19"/>
      <c r="CTJ183" s="19"/>
      <c r="CTK183" s="27"/>
      <c r="CTL183" s="113"/>
      <c r="CTM183" s="19"/>
      <c r="CTN183" s="19"/>
      <c r="CTO183" s="19"/>
      <c r="CTP183" s="19"/>
      <c r="CTQ183" s="110"/>
      <c r="CTR183" s="110"/>
      <c r="CTS183" s="19"/>
      <c r="CTT183" s="19"/>
      <c r="CTU183" s="27"/>
      <c r="CTV183" s="113"/>
      <c r="CTW183" s="19"/>
      <c r="CTX183" s="19"/>
      <c r="CTY183" s="19"/>
      <c r="CTZ183" s="19"/>
      <c r="CUA183" s="110"/>
      <c r="CUB183" s="110"/>
      <c r="CUC183" s="19"/>
      <c r="CUD183" s="19"/>
      <c r="CUE183" s="27"/>
      <c r="CUF183" s="113"/>
      <c r="CUG183" s="19"/>
      <c r="CUH183" s="19"/>
      <c r="CUI183" s="19"/>
      <c r="CUJ183" s="19"/>
      <c r="CUK183" s="110"/>
      <c r="CUL183" s="110"/>
      <c r="CUM183" s="19"/>
      <c r="CUN183" s="19"/>
      <c r="CUO183" s="27"/>
      <c r="CUP183" s="113"/>
      <c r="CUQ183" s="19"/>
      <c r="CUR183" s="19"/>
      <c r="CUS183" s="19"/>
      <c r="CUT183" s="19"/>
      <c r="CUU183" s="110"/>
      <c r="CUV183" s="110"/>
      <c r="CUW183" s="19"/>
      <c r="CUX183" s="19"/>
      <c r="CUY183" s="27"/>
      <c r="CUZ183" s="113"/>
      <c r="CVA183" s="19"/>
      <c r="CVB183" s="19"/>
      <c r="CVC183" s="19"/>
      <c r="CVD183" s="19"/>
      <c r="CVE183" s="110"/>
      <c r="CVF183" s="110"/>
      <c r="CVG183" s="19"/>
      <c r="CVH183" s="19"/>
      <c r="CVI183" s="27"/>
      <c r="CVJ183" s="113"/>
      <c r="CVK183" s="19"/>
      <c r="CVL183" s="19"/>
      <c r="CVM183" s="19"/>
      <c r="CVN183" s="19"/>
      <c r="CVO183" s="110"/>
      <c r="CVP183" s="110"/>
      <c r="CVQ183" s="19"/>
      <c r="CVR183" s="19"/>
      <c r="CVS183" s="27"/>
      <c r="CVT183" s="113"/>
      <c r="CVU183" s="19"/>
      <c r="CVV183" s="19"/>
      <c r="CVW183" s="19"/>
      <c r="CVX183" s="19"/>
      <c r="CVY183" s="110"/>
      <c r="CVZ183" s="110"/>
      <c r="CWA183" s="19"/>
      <c r="CWB183" s="19"/>
      <c r="CWC183" s="27"/>
      <c r="CWD183" s="113"/>
      <c r="CWE183" s="19"/>
      <c r="CWF183" s="19"/>
      <c r="CWG183" s="19"/>
      <c r="CWH183" s="19"/>
      <c r="CWI183" s="110"/>
      <c r="CWJ183" s="110"/>
      <c r="CWK183" s="19"/>
      <c r="CWL183" s="19"/>
      <c r="CWM183" s="27"/>
      <c r="CWN183" s="113"/>
      <c r="CWO183" s="19"/>
      <c r="CWP183" s="19"/>
      <c r="CWQ183" s="19"/>
      <c r="CWR183" s="19"/>
      <c r="CWS183" s="110"/>
      <c r="CWT183" s="110"/>
      <c r="CWU183" s="19"/>
      <c r="CWV183" s="19"/>
      <c r="CWW183" s="27"/>
      <c r="CWX183" s="113"/>
      <c r="CWY183" s="19"/>
      <c r="CWZ183" s="19"/>
      <c r="CXA183" s="19"/>
      <c r="CXB183" s="19"/>
      <c r="CXC183" s="110"/>
      <c r="CXD183" s="110"/>
      <c r="CXE183" s="19"/>
      <c r="CXF183" s="19"/>
      <c r="CXG183" s="27"/>
      <c r="CXH183" s="113"/>
      <c r="CXI183" s="19"/>
      <c r="CXJ183" s="19"/>
      <c r="CXK183" s="19"/>
      <c r="CXL183" s="19"/>
      <c r="CXM183" s="110"/>
      <c r="CXN183" s="110"/>
      <c r="CXO183" s="19"/>
      <c r="CXP183" s="19"/>
      <c r="CXQ183" s="27"/>
      <c r="CXR183" s="113"/>
      <c r="CXS183" s="19"/>
      <c r="CXT183" s="19"/>
      <c r="CXU183" s="19"/>
      <c r="CXV183" s="19"/>
      <c r="CXW183" s="110"/>
      <c r="CXX183" s="110"/>
      <c r="CXY183" s="19"/>
      <c r="CXZ183" s="19"/>
      <c r="CYA183" s="27"/>
      <c r="CYB183" s="113"/>
      <c r="CYC183" s="19"/>
      <c r="CYD183" s="19"/>
      <c r="CYE183" s="19"/>
      <c r="CYF183" s="19"/>
      <c r="CYG183" s="110"/>
      <c r="CYH183" s="110"/>
      <c r="CYI183" s="19"/>
      <c r="CYJ183" s="19"/>
      <c r="CYK183" s="27"/>
      <c r="CYL183" s="113"/>
      <c r="CYM183" s="19"/>
      <c r="CYN183" s="19"/>
      <c r="CYO183" s="19"/>
      <c r="CYP183" s="19"/>
      <c r="CYQ183" s="110"/>
      <c r="CYR183" s="110"/>
      <c r="CYS183" s="19"/>
      <c r="CYT183" s="19"/>
      <c r="CYU183" s="27"/>
      <c r="CYV183" s="113"/>
      <c r="CYW183" s="19"/>
      <c r="CYX183" s="19"/>
      <c r="CYY183" s="19"/>
      <c r="CYZ183" s="19"/>
      <c r="CZA183" s="110"/>
      <c r="CZB183" s="110"/>
      <c r="CZC183" s="19"/>
      <c r="CZD183" s="19"/>
      <c r="CZE183" s="27"/>
      <c r="CZF183" s="113"/>
      <c r="CZG183" s="19"/>
      <c r="CZH183" s="19"/>
      <c r="CZI183" s="19"/>
      <c r="CZJ183" s="19"/>
      <c r="CZK183" s="110"/>
      <c r="CZL183" s="110"/>
      <c r="CZM183" s="19"/>
      <c r="CZN183" s="19"/>
      <c r="CZO183" s="27"/>
      <c r="CZP183" s="113"/>
      <c r="CZQ183" s="19"/>
      <c r="CZR183" s="19"/>
      <c r="CZS183" s="19"/>
      <c r="CZT183" s="19"/>
      <c r="CZU183" s="110"/>
      <c r="CZV183" s="110"/>
      <c r="CZW183" s="19"/>
      <c r="CZX183" s="19"/>
      <c r="CZY183" s="27"/>
      <c r="CZZ183" s="113"/>
      <c r="DAA183" s="19"/>
      <c r="DAB183" s="19"/>
      <c r="DAC183" s="19"/>
      <c r="DAD183" s="19"/>
      <c r="DAE183" s="110"/>
      <c r="DAF183" s="110"/>
      <c r="DAG183" s="19"/>
      <c r="DAH183" s="19"/>
      <c r="DAI183" s="27"/>
      <c r="DAJ183" s="113"/>
      <c r="DAK183" s="19"/>
      <c r="DAL183" s="19"/>
      <c r="DAM183" s="19"/>
      <c r="DAN183" s="19"/>
      <c r="DAO183" s="110"/>
      <c r="DAP183" s="110"/>
      <c r="DAQ183" s="19"/>
      <c r="DAR183" s="19"/>
      <c r="DAS183" s="27"/>
      <c r="DAT183" s="113"/>
      <c r="DAU183" s="19"/>
      <c r="DAV183" s="19"/>
      <c r="DAW183" s="19"/>
      <c r="DAX183" s="19"/>
      <c r="DAY183" s="110"/>
      <c r="DAZ183" s="110"/>
      <c r="DBA183" s="19"/>
      <c r="DBB183" s="19"/>
      <c r="DBC183" s="27"/>
      <c r="DBD183" s="113"/>
      <c r="DBE183" s="19"/>
      <c r="DBF183" s="19"/>
      <c r="DBG183" s="19"/>
      <c r="DBH183" s="19"/>
      <c r="DBI183" s="110"/>
      <c r="DBJ183" s="110"/>
      <c r="DBK183" s="19"/>
      <c r="DBL183" s="19"/>
      <c r="DBM183" s="27"/>
      <c r="DBN183" s="113"/>
      <c r="DBO183" s="19"/>
      <c r="DBP183" s="19"/>
      <c r="DBQ183" s="19"/>
      <c r="DBR183" s="19"/>
      <c r="DBS183" s="110"/>
      <c r="DBT183" s="110"/>
      <c r="DBU183" s="19"/>
      <c r="DBV183" s="19"/>
      <c r="DBW183" s="27"/>
      <c r="DBX183" s="113"/>
      <c r="DBY183" s="19"/>
      <c r="DBZ183" s="19"/>
      <c r="DCA183" s="19"/>
      <c r="DCB183" s="19"/>
      <c r="DCC183" s="110"/>
      <c r="DCD183" s="110"/>
      <c r="DCE183" s="19"/>
      <c r="DCF183" s="19"/>
      <c r="DCG183" s="27"/>
      <c r="DCH183" s="113"/>
      <c r="DCI183" s="19"/>
      <c r="DCJ183" s="19"/>
      <c r="DCK183" s="19"/>
      <c r="DCL183" s="19"/>
      <c r="DCM183" s="110"/>
      <c r="DCN183" s="110"/>
      <c r="DCO183" s="19"/>
      <c r="DCP183" s="19"/>
      <c r="DCQ183" s="27"/>
      <c r="DCR183" s="113"/>
      <c r="DCS183" s="19"/>
      <c r="DCT183" s="19"/>
      <c r="DCU183" s="19"/>
      <c r="DCV183" s="19"/>
      <c r="DCW183" s="110"/>
      <c r="DCX183" s="110"/>
      <c r="DCY183" s="19"/>
      <c r="DCZ183" s="19"/>
      <c r="DDA183" s="27"/>
      <c r="DDB183" s="113"/>
      <c r="DDC183" s="19"/>
      <c r="DDD183" s="19"/>
      <c r="DDE183" s="19"/>
      <c r="DDF183" s="19"/>
      <c r="DDG183" s="110"/>
      <c r="DDH183" s="110"/>
      <c r="DDI183" s="19"/>
      <c r="DDJ183" s="19"/>
      <c r="DDK183" s="27"/>
      <c r="DDL183" s="113"/>
      <c r="DDM183" s="19"/>
      <c r="DDN183" s="19"/>
      <c r="DDO183" s="19"/>
      <c r="DDP183" s="19"/>
      <c r="DDQ183" s="110"/>
      <c r="DDR183" s="110"/>
      <c r="DDS183" s="19"/>
      <c r="DDT183" s="19"/>
      <c r="DDU183" s="27"/>
      <c r="DDV183" s="113"/>
      <c r="DDW183" s="19"/>
      <c r="DDX183" s="19"/>
      <c r="DDY183" s="19"/>
      <c r="DDZ183" s="19"/>
      <c r="DEA183" s="110"/>
      <c r="DEB183" s="110"/>
      <c r="DEC183" s="19"/>
      <c r="DED183" s="19"/>
      <c r="DEE183" s="27"/>
      <c r="DEF183" s="113"/>
      <c r="DEG183" s="19"/>
      <c r="DEH183" s="19"/>
      <c r="DEI183" s="19"/>
      <c r="DEJ183" s="19"/>
      <c r="DEK183" s="110"/>
      <c r="DEL183" s="110"/>
      <c r="DEM183" s="19"/>
      <c r="DEN183" s="19"/>
      <c r="DEO183" s="27"/>
      <c r="DEP183" s="113"/>
      <c r="DEQ183" s="19"/>
      <c r="DER183" s="19"/>
      <c r="DES183" s="19"/>
      <c r="DET183" s="19"/>
      <c r="DEU183" s="110"/>
      <c r="DEV183" s="110"/>
      <c r="DEW183" s="19"/>
      <c r="DEX183" s="19"/>
      <c r="DEY183" s="27"/>
      <c r="DEZ183" s="113"/>
      <c r="DFA183" s="19"/>
      <c r="DFB183" s="19"/>
      <c r="DFC183" s="19"/>
      <c r="DFD183" s="19"/>
      <c r="DFE183" s="110"/>
      <c r="DFF183" s="110"/>
      <c r="DFG183" s="19"/>
      <c r="DFH183" s="19"/>
      <c r="DFI183" s="27"/>
      <c r="DFJ183" s="113"/>
      <c r="DFK183" s="19"/>
      <c r="DFL183" s="19"/>
      <c r="DFM183" s="19"/>
      <c r="DFN183" s="19"/>
      <c r="DFO183" s="110"/>
      <c r="DFP183" s="110"/>
      <c r="DFQ183" s="19"/>
      <c r="DFR183" s="19"/>
      <c r="DFS183" s="27"/>
      <c r="DFT183" s="113"/>
      <c r="DFU183" s="19"/>
      <c r="DFV183" s="19"/>
      <c r="DFW183" s="19"/>
      <c r="DFX183" s="19"/>
      <c r="DFY183" s="110"/>
      <c r="DFZ183" s="110"/>
      <c r="DGA183" s="19"/>
      <c r="DGB183" s="19"/>
      <c r="DGC183" s="27"/>
      <c r="DGD183" s="113"/>
      <c r="DGE183" s="19"/>
      <c r="DGF183" s="19"/>
      <c r="DGG183" s="19"/>
      <c r="DGH183" s="19"/>
      <c r="DGI183" s="110"/>
      <c r="DGJ183" s="110"/>
      <c r="DGK183" s="19"/>
      <c r="DGL183" s="19"/>
      <c r="DGM183" s="27"/>
      <c r="DGN183" s="113"/>
      <c r="DGO183" s="19"/>
      <c r="DGP183" s="19"/>
      <c r="DGQ183" s="19"/>
      <c r="DGR183" s="19"/>
      <c r="DGS183" s="110"/>
      <c r="DGT183" s="110"/>
      <c r="DGU183" s="19"/>
      <c r="DGV183" s="19"/>
      <c r="DGW183" s="27"/>
      <c r="DGX183" s="113"/>
      <c r="DGY183" s="19"/>
      <c r="DGZ183" s="19"/>
      <c r="DHA183" s="19"/>
      <c r="DHB183" s="19"/>
      <c r="DHC183" s="110"/>
      <c r="DHD183" s="110"/>
      <c r="DHE183" s="19"/>
      <c r="DHF183" s="19"/>
      <c r="DHG183" s="27"/>
      <c r="DHH183" s="113"/>
      <c r="DHI183" s="19"/>
      <c r="DHJ183" s="19"/>
      <c r="DHK183" s="19"/>
      <c r="DHL183" s="19"/>
      <c r="DHM183" s="110"/>
      <c r="DHN183" s="110"/>
      <c r="DHO183" s="19"/>
      <c r="DHP183" s="19"/>
      <c r="DHQ183" s="27"/>
      <c r="DHR183" s="113"/>
      <c r="DHS183" s="19"/>
      <c r="DHT183" s="19"/>
      <c r="DHU183" s="19"/>
      <c r="DHV183" s="19"/>
      <c r="DHW183" s="110"/>
      <c r="DHX183" s="110"/>
      <c r="DHY183" s="19"/>
      <c r="DHZ183" s="19"/>
      <c r="DIA183" s="27"/>
      <c r="DIB183" s="113"/>
      <c r="DIC183" s="19"/>
      <c r="DID183" s="19"/>
      <c r="DIE183" s="19"/>
      <c r="DIF183" s="19"/>
      <c r="DIG183" s="110"/>
      <c r="DIH183" s="110"/>
      <c r="DII183" s="19"/>
      <c r="DIJ183" s="19"/>
      <c r="DIK183" s="27"/>
      <c r="DIL183" s="113"/>
      <c r="DIM183" s="19"/>
      <c r="DIN183" s="19"/>
      <c r="DIO183" s="19"/>
      <c r="DIP183" s="19"/>
      <c r="DIQ183" s="110"/>
      <c r="DIR183" s="110"/>
      <c r="DIS183" s="19"/>
      <c r="DIT183" s="19"/>
      <c r="DIU183" s="27"/>
      <c r="DIV183" s="113"/>
      <c r="DIW183" s="19"/>
      <c r="DIX183" s="19"/>
      <c r="DIY183" s="19"/>
      <c r="DIZ183" s="19"/>
      <c r="DJA183" s="110"/>
      <c r="DJB183" s="110"/>
      <c r="DJC183" s="19"/>
      <c r="DJD183" s="19"/>
      <c r="DJE183" s="27"/>
      <c r="DJF183" s="113"/>
      <c r="DJG183" s="19"/>
      <c r="DJH183" s="19"/>
      <c r="DJI183" s="19"/>
      <c r="DJJ183" s="19"/>
      <c r="DJK183" s="110"/>
      <c r="DJL183" s="110"/>
      <c r="DJM183" s="19"/>
      <c r="DJN183" s="19"/>
      <c r="DJO183" s="27"/>
      <c r="DJP183" s="113"/>
      <c r="DJQ183" s="19"/>
      <c r="DJR183" s="19"/>
      <c r="DJS183" s="19"/>
      <c r="DJT183" s="19"/>
      <c r="DJU183" s="110"/>
      <c r="DJV183" s="110"/>
      <c r="DJW183" s="19"/>
      <c r="DJX183" s="19"/>
      <c r="DJY183" s="27"/>
      <c r="DJZ183" s="113"/>
      <c r="DKA183" s="19"/>
      <c r="DKB183" s="19"/>
      <c r="DKC183" s="19"/>
      <c r="DKD183" s="19"/>
      <c r="DKE183" s="110"/>
      <c r="DKF183" s="110"/>
      <c r="DKG183" s="19"/>
      <c r="DKH183" s="19"/>
      <c r="DKI183" s="27"/>
      <c r="DKJ183" s="113"/>
      <c r="DKK183" s="19"/>
      <c r="DKL183" s="19"/>
      <c r="DKM183" s="19"/>
      <c r="DKN183" s="19"/>
      <c r="DKO183" s="110"/>
      <c r="DKP183" s="110"/>
      <c r="DKQ183" s="19"/>
      <c r="DKR183" s="19"/>
      <c r="DKS183" s="27"/>
      <c r="DKT183" s="113"/>
      <c r="DKU183" s="19"/>
      <c r="DKV183" s="19"/>
      <c r="DKW183" s="19"/>
      <c r="DKX183" s="19"/>
      <c r="DKY183" s="110"/>
      <c r="DKZ183" s="110"/>
      <c r="DLA183" s="19"/>
      <c r="DLB183" s="19"/>
      <c r="DLC183" s="27"/>
      <c r="DLD183" s="113"/>
      <c r="DLE183" s="19"/>
      <c r="DLF183" s="19"/>
      <c r="DLG183" s="19"/>
      <c r="DLH183" s="19"/>
      <c r="DLI183" s="110"/>
      <c r="DLJ183" s="110"/>
      <c r="DLK183" s="19"/>
      <c r="DLL183" s="19"/>
      <c r="DLM183" s="27"/>
      <c r="DLN183" s="113"/>
      <c r="DLO183" s="19"/>
      <c r="DLP183" s="19"/>
      <c r="DLQ183" s="19"/>
      <c r="DLR183" s="19"/>
      <c r="DLS183" s="110"/>
      <c r="DLT183" s="110"/>
      <c r="DLU183" s="19"/>
      <c r="DLV183" s="19"/>
      <c r="DLW183" s="27"/>
      <c r="DLX183" s="113"/>
      <c r="DLY183" s="19"/>
      <c r="DLZ183" s="19"/>
      <c r="DMA183" s="19"/>
      <c r="DMB183" s="19"/>
      <c r="DMC183" s="110"/>
      <c r="DMD183" s="110"/>
      <c r="DME183" s="19"/>
      <c r="DMF183" s="19"/>
      <c r="DMG183" s="27"/>
      <c r="DMH183" s="113"/>
      <c r="DMI183" s="19"/>
      <c r="DMJ183" s="19"/>
      <c r="DMK183" s="19"/>
      <c r="DML183" s="19"/>
      <c r="DMM183" s="110"/>
      <c r="DMN183" s="110"/>
      <c r="DMO183" s="19"/>
      <c r="DMP183" s="19"/>
      <c r="DMQ183" s="27"/>
      <c r="DMR183" s="113"/>
      <c r="DMS183" s="19"/>
      <c r="DMT183" s="19"/>
      <c r="DMU183" s="19"/>
      <c r="DMV183" s="19"/>
      <c r="DMW183" s="110"/>
      <c r="DMX183" s="110"/>
      <c r="DMY183" s="19"/>
      <c r="DMZ183" s="19"/>
      <c r="DNA183" s="27"/>
      <c r="DNB183" s="113"/>
      <c r="DNC183" s="19"/>
      <c r="DND183" s="19"/>
      <c r="DNE183" s="19"/>
      <c r="DNF183" s="19"/>
      <c r="DNG183" s="110"/>
      <c r="DNH183" s="110"/>
      <c r="DNI183" s="19"/>
      <c r="DNJ183" s="19"/>
      <c r="DNK183" s="27"/>
      <c r="DNL183" s="113"/>
      <c r="DNM183" s="19"/>
      <c r="DNN183" s="19"/>
      <c r="DNO183" s="19"/>
      <c r="DNP183" s="19"/>
      <c r="DNQ183" s="110"/>
      <c r="DNR183" s="110"/>
      <c r="DNS183" s="19"/>
      <c r="DNT183" s="19"/>
      <c r="DNU183" s="27"/>
      <c r="DNV183" s="113"/>
      <c r="DNW183" s="19"/>
      <c r="DNX183" s="19"/>
      <c r="DNY183" s="19"/>
      <c r="DNZ183" s="19"/>
      <c r="DOA183" s="110"/>
      <c r="DOB183" s="110"/>
      <c r="DOC183" s="19"/>
      <c r="DOD183" s="19"/>
      <c r="DOE183" s="27"/>
      <c r="DOF183" s="113"/>
      <c r="DOG183" s="19"/>
      <c r="DOH183" s="19"/>
      <c r="DOI183" s="19"/>
      <c r="DOJ183" s="19"/>
      <c r="DOK183" s="110"/>
      <c r="DOL183" s="110"/>
      <c r="DOM183" s="19"/>
      <c r="DON183" s="19"/>
      <c r="DOO183" s="27"/>
      <c r="DOP183" s="113"/>
      <c r="DOQ183" s="19"/>
      <c r="DOR183" s="19"/>
      <c r="DOS183" s="19"/>
      <c r="DOT183" s="19"/>
      <c r="DOU183" s="110"/>
      <c r="DOV183" s="110"/>
      <c r="DOW183" s="19"/>
      <c r="DOX183" s="19"/>
      <c r="DOY183" s="27"/>
      <c r="DOZ183" s="113"/>
      <c r="DPA183" s="19"/>
      <c r="DPB183" s="19"/>
      <c r="DPC183" s="19"/>
      <c r="DPD183" s="19"/>
      <c r="DPE183" s="110"/>
      <c r="DPF183" s="110"/>
      <c r="DPG183" s="19"/>
      <c r="DPH183" s="19"/>
      <c r="DPI183" s="27"/>
      <c r="DPJ183" s="113"/>
      <c r="DPK183" s="19"/>
      <c r="DPL183" s="19"/>
      <c r="DPM183" s="19"/>
      <c r="DPN183" s="19"/>
      <c r="DPO183" s="110"/>
      <c r="DPP183" s="110"/>
      <c r="DPQ183" s="19"/>
      <c r="DPR183" s="19"/>
      <c r="DPS183" s="27"/>
      <c r="DPT183" s="113"/>
      <c r="DPU183" s="19"/>
      <c r="DPV183" s="19"/>
      <c r="DPW183" s="19"/>
      <c r="DPX183" s="19"/>
      <c r="DPY183" s="110"/>
      <c r="DPZ183" s="110"/>
      <c r="DQA183" s="19"/>
      <c r="DQB183" s="19"/>
      <c r="DQC183" s="27"/>
      <c r="DQD183" s="113"/>
      <c r="DQE183" s="19"/>
      <c r="DQF183" s="19"/>
      <c r="DQG183" s="19"/>
      <c r="DQH183" s="19"/>
      <c r="DQI183" s="110"/>
      <c r="DQJ183" s="110"/>
      <c r="DQK183" s="19"/>
      <c r="DQL183" s="19"/>
      <c r="DQM183" s="27"/>
      <c r="DQN183" s="113"/>
      <c r="DQO183" s="19"/>
      <c r="DQP183" s="19"/>
      <c r="DQQ183" s="19"/>
      <c r="DQR183" s="19"/>
      <c r="DQS183" s="110"/>
      <c r="DQT183" s="110"/>
      <c r="DQU183" s="19"/>
      <c r="DQV183" s="19"/>
      <c r="DQW183" s="27"/>
      <c r="DQX183" s="113"/>
      <c r="DQY183" s="19"/>
      <c r="DQZ183" s="19"/>
      <c r="DRA183" s="19"/>
      <c r="DRB183" s="19"/>
      <c r="DRC183" s="110"/>
      <c r="DRD183" s="110"/>
      <c r="DRE183" s="19"/>
      <c r="DRF183" s="19"/>
      <c r="DRG183" s="27"/>
      <c r="DRH183" s="113"/>
      <c r="DRI183" s="19"/>
      <c r="DRJ183" s="19"/>
      <c r="DRK183" s="19"/>
      <c r="DRL183" s="19"/>
      <c r="DRM183" s="110"/>
      <c r="DRN183" s="110"/>
      <c r="DRO183" s="19"/>
      <c r="DRP183" s="19"/>
      <c r="DRQ183" s="27"/>
      <c r="DRR183" s="113"/>
      <c r="DRS183" s="19"/>
      <c r="DRT183" s="19"/>
      <c r="DRU183" s="19"/>
      <c r="DRV183" s="19"/>
      <c r="DRW183" s="110"/>
      <c r="DRX183" s="110"/>
      <c r="DRY183" s="19"/>
      <c r="DRZ183" s="19"/>
      <c r="DSA183" s="27"/>
      <c r="DSB183" s="113"/>
      <c r="DSC183" s="19"/>
      <c r="DSD183" s="19"/>
      <c r="DSE183" s="19"/>
      <c r="DSF183" s="19"/>
      <c r="DSG183" s="110"/>
      <c r="DSH183" s="110"/>
      <c r="DSI183" s="19"/>
      <c r="DSJ183" s="19"/>
      <c r="DSK183" s="27"/>
      <c r="DSL183" s="113"/>
      <c r="DSM183" s="19"/>
      <c r="DSN183" s="19"/>
      <c r="DSO183" s="19"/>
      <c r="DSP183" s="19"/>
      <c r="DSQ183" s="110"/>
      <c r="DSR183" s="110"/>
      <c r="DSS183" s="19"/>
      <c r="DST183" s="19"/>
      <c r="DSU183" s="27"/>
      <c r="DSV183" s="113"/>
      <c r="DSW183" s="19"/>
      <c r="DSX183" s="19"/>
      <c r="DSY183" s="19"/>
      <c r="DSZ183" s="19"/>
      <c r="DTA183" s="110"/>
      <c r="DTB183" s="110"/>
      <c r="DTC183" s="19"/>
      <c r="DTD183" s="19"/>
      <c r="DTE183" s="27"/>
      <c r="DTF183" s="113"/>
      <c r="DTG183" s="19"/>
      <c r="DTH183" s="19"/>
      <c r="DTI183" s="19"/>
      <c r="DTJ183" s="19"/>
      <c r="DTK183" s="110"/>
      <c r="DTL183" s="110"/>
      <c r="DTM183" s="19"/>
      <c r="DTN183" s="19"/>
      <c r="DTO183" s="27"/>
      <c r="DTP183" s="113"/>
      <c r="DTQ183" s="19"/>
      <c r="DTR183" s="19"/>
      <c r="DTS183" s="19"/>
      <c r="DTT183" s="19"/>
      <c r="DTU183" s="110"/>
      <c r="DTV183" s="110"/>
      <c r="DTW183" s="19"/>
      <c r="DTX183" s="19"/>
      <c r="DTY183" s="27"/>
      <c r="DTZ183" s="113"/>
      <c r="DUA183" s="19"/>
      <c r="DUB183" s="19"/>
      <c r="DUC183" s="19"/>
      <c r="DUD183" s="19"/>
      <c r="DUE183" s="110"/>
      <c r="DUF183" s="110"/>
      <c r="DUG183" s="19"/>
      <c r="DUH183" s="19"/>
      <c r="DUI183" s="27"/>
      <c r="DUJ183" s="113"/>
      <c r="DUK183" s="19"/>
      <c r="DUL183" s="19"/>
      <c r="DUM183" s="19"/>
      <c r="DUN183" s="19"/>
      <c r="DUO183" s="110"/>
      <c r="DUP183" s="110"/>
      <c r="DUQ183" s="19"/>
      <c r="DUR183" s="19"/>
      <c r="DUS183" s="27"/>
      <c r="DUT183" s="113"/>
      <c r="DUU183" s="19"/>
      <c r="DUV183" s="19"/>
      <c r="DUW183" s="19"/>
      <c r="DUX183" s="19"/>
      <c r="DUY183" s="110"/>
      <c r="DUZ183" s="110"/>
      <c r="DVA183" s="19"/>
      <c r="DVB183" s="19"/>
      <c r="DVC183" s="27"/>
      <c r="DVD183" s="113"/>
      <c r="DVE183" s="19"/>
      <c r="DVF183" s="19"/>
      <c r="DVG183" s="19"/>
      <c r="DVH183" s="19"/>
      <c r="DVI183" s="110"/>
      <c r="DVJ183" s="110"/>
      <c r="DVK183" s="19"/>
      <c r="DVL183" s="19"/>
      <c r="DVM183" s="27"/>
      <c r="DVN183" s="113"/>
      <c r="DVO183" s="19"/>
      <c r="DVP183" s="19"/>
      <c r="DVQ183" s="19"/>
      <c r="DVR183" s="19"/>
      <c r="DVS183" s="110"/>
      <c r="DVT183" s="110"/>
      <c r="DVU183" s="19"/>
      <c r="DVV183" s="19"/>
      <c r="DVW183" s="27"/>
      <c r="DVX183" s="113"/>
      <c r="DVY183" s="19"/>
      <c r="DVZ183" s="19"/>
      <c r="DWA183" s="19"/>
      <c r="DWB183" s="19"/>
      <c r="DWC183" s="110"/>
      <c r="DWD183" s="110"/>
      <c r="DWE183" s="19"/>
      <c r="DWF183" s="19"/>
      <c r="DWG183" s="27"/>
      <c r="DWH183" s="113"/>
      <c r="DWI183" s="19"/>
      <c r="DWJ183" s="19"/>
      <c r="DWK183" s="19"/>
      <c r="DWL183" s="19"/>
      <c r="DWM183" s="110"/>
      <c r="DWN183" s="110"/>
      <c r="DWO183" s="19"/>
      <c r="DWP183" s="19"/>
      <c r="DWQ183" s="27"/>
      <c r="DWR183" s="113"/>
      <c r="DWS183" s="19"/>
      <c r="DWT183" s="19"/>
      <c r="DWU183" s="19"/>
      <c r="DWV183" s="19"/>
      <c r="DWW183" s="110"/>
      <c r="DWX183" s="110"/>
      <c r="DWY183" s="19"/>
      <c r="DWZ183" s="19"/>
      <c r="DXA183" s="27"/>
      <c r="DXB183" s="113"/>
      <c r="DXC183" s="19"/>
      <c r="DXD183" s="19"/>
      <c r="DXE183" s="19"/>
      <c r="DXF183" s="19"/>
      <c r="DXG183" s="110"/>
      <c r="DXH183" s="110"/>
      <c r="DXI183" s="19"/>
      <c r="DXJ183" s="19"/>
      <c r="DXK183" s="27"/>
      <c r="DXL183" s="113"/>
      <c r="DXM183" s="19"/>
      <c r="DXN183" s="19"/>
      <c r="DXO183" s="19"/>
      <c r="DXP183" s="19"/>
      <c r="DXQ183" s="110"/>
      <c r="DXR183" s="110"/>
      <c r="DXS183" s="19"/>
      <c r="DXT183" s="19"/>
      <c r="DXU183" s="27"/>
      <c r="DXV183" s="113"/>
      <c r="DXW183" s="19"/>
      <c r="DXX183" s="19"/>
      <c r="DXY183" s="19"/>
      <c r="DXZ183" s="19"/>
      <c r="DYA183" s="110"/>
      <c r="DYB183" s="110"/>
      <c r="DYC183" s="19"/>
      <c r="DYD183" s="19"/>
      <c r="DYE183" s="27"/>
      <c r="DYF183" s="113"/>
      <c r="DYG183" s="19"/>
      <c r="DYH183" s="19"/>
      <c r="DYI183" s="19"/>
      <c r="DYJ183" s="19"/>
      <c r="DYK183" s="110"/>
      <c r="DYL183" s="110"/>
      <c r="DYM183" s="19"/>
      <c r="DYN183" s="19"/>
      <c r="DYO183" s="27"/>
      <c r="DYP183" s="113"/>
      <c r="DYQ183" s="19"/>
      <c r="DYR183" s="19"/>
      <c r="DYS183" s="19"/>
      <c r="DYT183" s="19"/>
      <c r="DYU183" s="110"/>
      <c r="DYV183" s="110"/>
      <c r="DYW183" s="19"/>
      <c r="DYX183" s="19"/>
      <c r="DYY183" s="27"/>
      <c r="DYZ183" s="113"/>
      <c r="DZA183" s="19"/>
      <c r="DZB183" s="19"/>
      <c r="DZC183" s="19"/>
      <c r="DZD183" s="19"/>
      <c r="DZE183" s="110"/>
      <c r="DZF183" s="110"/>
      <c r="DZG183" s="19"/>
      <c r="DZH183" s="19"/>
      <c r="DZI183" s="27"/>
      <c r="DZJ183" s="113"/>
      <c r="DZK183" s="19"/>
      <c r="DZL183" s="19"/>
      <c r="DZM183" s="19"/>
      <c r="DZN183" s="19"/>
      <c r="DZO183" s="110"/>
      <c r="DZP183" s="110"/>
      <c r="DZQ183" s="19"/>
      <c r="DZR183" s="19"/>
      <c r="DZS183" s="27"/>
      <c r="DZT183" s="113"/>
      <c r="DZU183" s="19"/>
      <c r="DZV183" s="19"/>
      <c r="DZW183" s="19"/>
      <c r="DZX183" s="19"/>
      <c r="DZY183" s="110"/>
      <c r="DZZ183" s="110"/>
      <c r="EAA183" s="19"/>
      <c r="EAB183" s="19"/>
      <c r="EAC183" s="27"/>
      <c r="EAD183" s="113"/>
      <c r="EAE183" s="19"/>
      <c r="EAF183" s="19"/>
      <c r="EAG183" s="19"/>
      <c r="EAH183" s="19"/>
      <c r="EAI183" s="110"/>
      <c r="EAJ183" s="110"/>
      <c r="EAK183" s="19"/>
      <c r="EAL183" s="19"/>
      <c r="EAM183" s="27"/>
      <c r="EAN183" s="113"/>
      <c r="EAO183" s="19"/>
      <c r="EAP183" s="19"/>
      <c r="EAQ183" s="19"/>
      <c r="EAR183" s="19"/>
      <c r="EAS183" s="110"/>
      <c r="EAT183" s="110"/>
      <c r="EAU183" s="19"/>
      <c r="EAV183" s="19"/>
      <c r="EAW183" s="27"/>
      <c r="EAX183" s="113"/>
      <c r="EAY183" s="19"/>
      <c r="EAZ183" s="19"/>
      <c r="EBA183" s="19"/>
      <c r="EBB183" s="19"/>
      <c r="EBC183" s="110"/>
      <c r="EBD183" s="110"/>
      <c r="EBE183" s="19"/>
      <c r="EBF183" s="19"/>
      <c r="EBG183" s="27"/>
      <c r="EBH183" s="113"/>
      <c r="EBI183" s="19"/>
      <c r="EBJ183" s="19"/>
      <c r="EBK183" s="19"/>
      <c r="EBL183" s="19"/>
      <c r="EBM183" s="110"/>
      <c r="EBN183" s="110"/>
      <c r="EBO183" s="19"/>
      <c r="EBP183" s="19"/>
      <c r="EBQ183" s="27"/>
      <c r="EBR183" s="113"/>
      <c r="EBS183" s="19"/>
      <c r="EBT183" s="19"/>
      <c r="EBU183" s="19"/>
      <c r="EBV183" s="19"/>
      <c r="EBW183" s="110"/>
      <c r="EBX183" s="110"/>
      <c r="EBY183" s="19"/>
      <c r="EBZ183" s="19"/>
      <c r="ECA183" s="27"/>
      <c r="ECB183" s="113"/>
      <c r="ECC183" s="19"/>
      <c r="ECD183" s="19"/>
      <c r="ECE183" s="19"/>
      <c r="ECF183" s="19"/>
      <c r="ECG183" s="110"/>
      <c r="ECH183" s="110"/>
      <c r="ECI183" s="19"/>
      <c r="ECJ183" s="19"/>
      <c r="ECK183" s="27"/>
      <c r="ECL183" s="113"/>
      <c r="ECM183" s="19"/>
      <c r="ECN183" s="19"/>
      <c r="ECO183" s="19"/>
      <c r="ECP183" s="19"/>
      <c r="ECQ183" s="110"/>
      <c r="ECR183" s="110"/>
      <c r="ECS183" s="19"/>
      <c r="ECT183" s="19"/>
      <c r="ECU183" s="27"/>
      <c r="ECV183" s="113"/>
      <c r="ECW183" s="19"/>
      <c r="ECX183" s="19"/>
      <c r="ECY183" s="19"/>
      <c r="ECZ183" s="19"/>
      <c r="EDA183" s="110"/>
      <c r="EDB183" s="110"/>
      <c r="EDC183" s="19"/>
      <c r="EDD183" s="19"/>
      <c r="EDE183" s="27"/>
      <c r="EDF183" s="113"/>
      <c r="EDG183" s="19"/>
      <c r="EDH183" s="19"/>
      <c r="EDI183" s="19"/>
      <c r="EDJ183" s="19"/>
      <c r="EDK183" s="110"/>
      <c r="EDL183" s="110"/>
      <c r="EDM183" s="19"/>
      <c r="EDN183" s="19"/>
      <c r="EDO183" s="27"/>
      <c r="EDP183" s="113"/>
      <c r="EDQ183" s="19"/>
      <c r="EDR183" s="19"/>
      <c r="EDS183" s="19"/>
      <c r="EDT183" s="19"/>
      <c r="EDU183" s="110"/>
      <c r="EDV183" s="110"/>
      <c r="EDW183" s="19"/>
      <c r="EDX183" s="19"/>
      <c r="EDY183" s="27"/>
      <c r="EDZ183" s="113"/>
      <c r="EEA183" s="19"/>
      <c r="EEB183" s="19"/>
      <c r="EEC183" s="19"/>
      <c r="EED183" s="19"/>
      <c r="EEE183" s="110"/>
      <c r="EEF183" s="110"/>
      <c r="EEG183" s="19"/>
      <c r="EEH183" s="19"/>
      <c r="EEI183" s="27"/>
      <c r="EEJ183" s="113"/>
      <c r="EEK183" s="19"/>
      <c r="EEL183" s="19"/>
      <c r="EEM183" s="19"/>
      <c r="EEN183" s="19"/>
      <c r="EEO183" s="110"/>
      <c r="EEP183" s="110"/>
      <c r="EEQ183" s="19"/>
      <c r="EER183" s="19"/>
      <c r="EES183" s="27"/>
      <c r="EET183" s="113"/>
      <c r="EEU183" s="19"/>
      <c r="EEV183" s="19"/>
      <c r="EEW183" s="19"/>
      <c r="EEX183" s="19"/>
      <c r="EEY183" s="110"/>
      <c r="EEZ183" s="110"/>
      <c r="EFA183" s="19"/>
      <c r="EFB183" s="19"/>
      <c r="EFC183" s="27"/>
      <c r="EFD183" s="113"/>
      <c r="EFE183" s="19"/>
      <c r="EFF183" s="19"/>
      <c r="EFG183" s="19"/>
      <c r="EFH183" s="19"/>
      <c r="EFI183" s="110"/>
      <c r="EFJ183" s="110"/>
      <c r="EFK183" s="19"/>
      <c r="EFL183" s="19"/>
      <c r="EFM183" s="27"/>
      <c r="EFN183" s="113"/>
      <c r="EFO183" s="19"/>
      <c r="EFP183" s="19"/>
      <c r="EFQ183" s="19"/>
      <c r="EFR183" s="19"/>
      <c r="EFS183" s="110"/>
      <c r="EFT183" s="110"/>
      <c r="EFU183" s="19"/>
      <c r="EFV183" s="19"/>
      <c r="EFW183" s="27"/>
      <c r="EFX183" s="113"/>
      <c r="EFY183" s="19"/>
      <c r="EFZ183" s="19"/>
      <c r="EGA183" s="19"/>
      <c r="EGB183" s="19"/>
      <c r="EGC183" s="110"/>
      <c r="EGD183" s="110"/>
      <c r="EGE183" s="19"/>
      <c r="EGF183" s="19"/>
      <c r="EGG183" s="27"/>
      <c r="EGH183" s="113"/>
      <c r="EGI183" s="19"/>
      <c r="EGJ183" s="19"/>
      <c r="EGK183" s="19"/>
      <c r="EGL183" s="19"/>
      <c r="EGM183" s="110"/>
      <c r="EGN183" s="110"/>
      <c r="EGO183" s="19"/>
      <c r="EGP183" s="19"/>
      <c r="EGQ183" s="27"/>
      <c r="EGR183" s="113"/>
      <c r="EGS183" s="19"/>
      <c r="EGT183" s="19"/>
      <c r="EGU183" s="19"/>
      <c r="EGV183" s="19"/>
      <c r="EGW183" s="110"/>
      <c r="EGX183" s="110"/>
      <c r="EGY183" s="19"/>
      <c r="EGZ183" s="19"/>
      <c r="EHA183" s="27"/>
      <c r="EHB183" s="113"/>
      <c r="EHC183" s="19"/>
      <c r="EHD183" s="19"/>
      <c r="EHE183" s="19"/>
      <c r="EHF183" s="19"/>
      <c r="EHG183" s="110"/>
      <c r="EHH183" s="110"/>
      <c r="EHI183" s="19"/>
      <c r="EHJ183" s="19"/>
      <c r="EHK183" s="27"/>
      <c r="EHL183" s="113"/>
      <c r="EHM183" s="19"/>
      <c r="EHN183" s="19"/>
      <c r="EHO183" s="19"/>
      <c r="EHP183" s="19"/>
      <c r="EHQ183" s="110"/>
      <c r="EHR183" s="110"/>
      <c r="EHS183" s="19"/>
      <c r="EHT183" s="19"/>
      <c r="EHU183" s="27"/>
      <c r="EHV183" s="113"/>
      <c r="EHW183" s="19"/>
      <c r="EHX183" s="19"/>
      <c r="EHY183" s="19"/>
      <c r="EHZ183" s="19"/>
      <c r="EIA183" s="110"/>
      <c r="EIB183" s="110"/>
      <c r="EIC183" s="19"/>
      <c r="EID183" s="19"/>
      <c r="EIE183" s="27"/>
      <c r="EIF183" s="113"/>
      <c r="EIG183" s="19"/>
      <c r="EIH183" s="19"/>
      <c r="EII183" s="19"/>
      <c r="EIJ183" s="19"/>
      <c r="EIK183" s="110"/>
      <c r="EIL183" s="110"/>
      <c r="EIM183" s="19"/>
      <c r="EIN183" s="19"/>
      <c r="EIO183" s="27"/>
      <c r="EIP183" s="113"/>
      <c r="EIQ183" s="19"/>
      <c r="EIR183" s="19"/>
      <c r="EIS183" s="19"/>
      <c r="EIT183" s="19"/>
      <c r="EIU183" s="110"/>
      <c r="EIV183" s="110"/>
      <c r="EIW183" s="19"/>
      <c r="EIX183" s="19"/>
      <c r="EIY183" s="27"/>
      <c r="EIZ183" s="113"/>
      <c r="EJA183" s="19"/>
      <c r="EJB183" s="19"/>
      <c r="EJC183" s="19"/>
      <c r="EJD183" s="19"/>
      <c r="EJE183" s="110"/>
      <c r="EJF183" s="110"/>
      <c r="EJG183" s="19"/>
      <c r="EJH183" s="19"/>
      <c r="EJI183" s="27"/>
      <c r="EJJ183" s="113"/>
      <c r="EJK183" s="19"/>
      <c r="EJL183" s="19"/>
      <c r="EJM183" s="19"/>
      <c r="EJN183" s="19"/>
      <c r="EJO183" s="110"/>
      <c r="EJP183" s="110"/>
      <c r="EJQ183" s="19"/>
      <c r="EJR183" s="19"/>
      <c r="EJS183" s="27"/>
      <c r="EJT183" s="113"/>
      <c r="EJU183" s="19"/>
      <c r="EJV183" s="19"/>
      <c r="EJW183" s="19"/>
      <c r="EJX183" s="19"/>
      <c r="EJY183" s="110"/>
      <c r="EJZ183" s="110"/>
      <c r="EKA183" s="19"/>
      <c r="EKB183" s="19"/>
      <c r="EKC183" s="27"/>
      <c r="EKD183" s="113"/>
      <c r="EKE183" s="19"/>
      <c r="EKF183" s="19"/>
      <c r="EKG183" s="19"/>
      <c r="EKH183" s="19"/>
      <c r="EKI183" s="110"/>
      <c r="EKJ183" s="110"/>
      <c r="EKK183" s="19"/>
      <c r="EKL183" s="19"/>
      <c r="EKM183" s="27"/>
      <c r="EKN183" s="113"/>
      <c r="EKO183" s="19"/>
      <c r="EKP183" s="19"/>
      <c r="EKQ183" s="19"/>
      <c r="EKR183" s="19"/>
      <c r="EKS183" s="110"/>
      <c r="EKT183" s="110"/>
      <c r="EKU183" s="19"/>
      <c r="EKV183" s="19"/>
      <c r="EKW183" s="27"/>
      <c r="EKX183" s="113"/>
      <c r="EKY183" s="19"/>
      <c r="EKZ183" s="19"/>
      <c r="ELA183" s="19"/>
      <c r="ELB183" s="19"/>
      <c r="ELC183" s="110"/>
      <c r="ELD183" s="110"/>
      <c r="ELE183" s="19"/>
      <c r="ELF183" s="19"/>
      <c r="ELG183" s="27"/>
      <c r="ELH183" s="113"/>
      <c r="ELI183" s="19"/>
      <c r="ELJ183" s="19"/>
      <c r="ELK183" s="19"/>
      <c r="ELL183" s="19"/>
      <c r="ELM183" s="110"/>
      <c r="ELN183" s="110"/>
      <c r="ELO183" s="19"/>
      <c r="ELP183" s="19"/>
      <c r="ELQ183" s="27"/>
      <c r="ELR183" s="113"/>
      <c r="ELS183" s="19"/>
      <c r="ELT183" s="19"/>
      <c r="ELU183" s="19"/>
      <c r="ELV183" s="19"/>
      <c r="ELW183" s="110"/>
      <c r="ELX183" s="110"/>
      <c r="ELY183" s="19"/>
      <c r="ELZ183" s="19"/>
      <c r="EMA183" s="27"/>
      <c r="EMB183" s="113"/>
      <c r="EMC183" s="19"/>
      <c r="EMD183" s="19"/>
      <c r="EME183" s="19"/>
      <c r="EMF183" s="19"/>
      <c r="EMG183" s="110"/>
      <c r="EMH183" s="110"/>
      <c r="EMI183" s="19"/>
      <c r="EMJ183" s="19"/>
      <c r="EMK183" s="27"/>
      <c r="EML183" s="113"/>
      <c r="EMM183" s="19"/>
      <c r="EMN183" s="19"/>
      <c r="EMO183" s="19"/>
      <c r="EMP183" s="19"/>
      <c r="EMQ183" s="110"/>
      <c r="EMR183" s="110"/>
      <c r="EMS183" s="19"/>
      <c r="EMT183" s="19"/>
      <c r="EMU183" s="27"/>
      <c r="EMV183" s="113"/>
      <c r="EMW183" s="19"/>
      <c r="EMX183" s="19"/>
      <c r="EMY183" s="19"/>
      <c r="EMZ183" s="19"/>
      <c r="ENA183" s="110"/>
      <c r="ENB183" s="110"/>
      <c r="ENC183" s="19"/>
      <c r="END183" s="19"/>
      <c r="ENE183" s="27"/>
      <c r="ENF183" s="113"/>
      <c r="ENG183" s="19"/>
      <c r="ENH183" s="19"/>
      <c r="ENI183" s="19"/>
      <c r="ENJ183" s="19"/>
      <c r="ENK183" s="110"/>
      <c r="ENL183" s="110"/>
      <c r="ENM183" s="19"/>
      <c r="ENN183" s="19"/>
      <c r="ENO183" s="27"/>
      <c r="ENP183" s="113"/>
      <c r="ENQ183" s="19"/>
      <c r="ENR183" s="19"/>
      <c r="ENS183" s="19"/>
      <c r="ENT183" s="19"/>
      <c r="ENU183" s="110"/>
      <c r="ENV183" s="110"/>
      <c r="ENW183" s="19"/>
      <c r="ENX183" s="19"/>
      <c r="ENY183" s="27"/>
      <c r="ENZ183" s="113"/>
      <c r="EOA183" s="19"/>
      <c r="EOB183" s="19"/>
      <c r="EOC183" s="19"/>
      <c r="EOD183" s="19"/>
      <c r="EOE183" s="110"/>
      <c r="EOF183" s="110"/>
      <c r="EOG183" s="19"/>
      <c r="EOH183" s="19"/>
      <c r="EOI183" s="27"/>
      <c r="EOJ183" s="113"/>
      <c r="EOK183" s="19"/>
      <c r="EOL183" s="19"/>
      <c r="EOM183" s="19"/>
      <c r="EON183" s="19"/>
      <c r="EOO183" s="110"/>
      <c r="EOP183" s="110"/>
      <c r="EOQ183" s="19"/>
      <c r="EOR183" s="19"/>
      <c r="EOS183" s="27"/>
      <c r="EOT183" s="113"/>
      <c r="EOU183" s="19"/>
      <c r="EOV183" s="19"/>
      <c r="EOW183" s="19"/>
      <c r="EOX183" s="19"/>
      <c r="EOY183" s="110"/>
      <c r="EOZ183" s="110"/>
      <c r="EPA183" s="19"/>
      <c r="EPB183" s="19"/>
      <c r="EPC183" s="27"/>
      <c r="EPD183" s="113"/>
      <c r="EPE183" s="19"/>
      <c r="EPF183" s="19"/>
      <c r="EPG183" s="19"/>
      <c r="EPH183" s="19"/>
      <c r="EPI183" s="110"/>
      <c r="EPJ183" s="110"/>
      <c r="EPK183" s="19"/>
      <c r="EPL183" s="19"/>
      <c r="EPM183" s="27"/>
      <c r="EPN183" s="113"/>
      <c r="EPO183" s="19"/>
      <c r="EPP183" s="19"/>
      <c r="EPQ183" s="19"/>
      <c r="EPR183" s="19"/>
      <c r="EPS183" s="110"/>
      <c r="EPT183" s="110"/>
      <c r="EPU183" s="19"/>
      <c r="EPV183" s="19"/>
      <c r="EPW183" s="27"/>
      <c r="EPX183" s="113"/>
      <c r="EPY183" s="19"/>
      <c r="EPZ183" s="19"/>
      <c r="EQA183" s="19"/>
      <c r="EQB183" s="19"/>
      <c r="EQC183" s="110"/>
      <c r="EQD183" s="110"/>
      <c r="EQE183" s="19"/>
      <c r="EQF183" s="19"/>
      <c r="EQG183" s="27"/>
      <c r="EQH183" s="113"/>
      <c r="EQI183" s="19"/>
      <c r="EQJ183" s="19"/>
      <c r="EQK183" s="19"/>
      <c r="EQL183" s="19"/>
      <c r="EQM183" s="110"/>
      <c r="EQN183" s="110"/>
      <c r="EQO183" s="19"/>
      <c r="EQP183" s="19"/>
      <c r="EQQ183" s="27"/>
      <c r="EQR183" s="113"/>
      <c r="EQS183" s="19"/>
      <c r="EQT183" s="19"/>
      <c r="EQU183" s="19"/>
      <c r="EQV183" s="19"/>
      <c r="EQW183" s="110"/>
      <c r="EQX183" s="110"/>
      <c r="EQY183" s="19"/>
      <c r="EQZ183" s="19"/>
      <c r="ERA183" s="27"/>
      <c r="ERB183" s="113"/>
      <c r="ERC183" s="19"/>
      <c r="ERD183" s="19"/>
      <c r="ERE183" s="19"/>
      <c r="ERF183" s="19"/>
      <c r="ERG183" s="110"/>
      <c r="ERH183" s="110"/>
      <c r="ERI183" s="19"/>
      <c r="ERJ183" s="19"/>
      <c r="ERK183" s="27"/>
      <c r="ERL183" s="113"/>
      <c r="ERM183" s="19"/>
      <c r="ERN183" s="19"/>
      <c r="ERO183" s="19"/>
      <c r="ERP183" s="19"/>
      <c r="ERQ183" s="110"/>
      <c r="ERR183" s="110"/>
      <c r="ERS183" s="19"/>
      <c r="ERT183" s="19"/>
      <c r="ERU183" s="27"/>
      <c r="ERV183" s="113"/>
      <c r="ERW183" s="19"/>
      <c r="ERX183" s="19"/>
      <c r="ERY183" s="19"/>
      <c r="ERZ183" s="19"/>
      <c r="ESA183" s="110"/>
      <c r="ESB183" s="110"/>
      <c r="ESC183" s="19"/>
      <c r="ESD183" s="19"/>
      <c r="ESE183" s="27"/>
      <c r="ESF183" s="113"/>
      <c r="ESG183" s="19"/>
      <c r="ESH183" s="19"/>
      <c r="ESI183" s="19"/>
      <c r="ESJ183" s="19"/>
      <c r="ESK183" s="110"/>
      <c r="ESL183" s="110"/>
      <c r="ESM183" s="19"/>
      <c r="ESN183" s="19"/>
      <c r="ESO183" s="27"/>
      <c r="ESP183" s="113"/>
      <c r="ESQ183" s="19"/>
      <c r="ESR183" s="19"/>
      <c r="ESS183" s="19"/>
      <c r="EST183" s="19"/>
      <c r="ESU183" s="110"/>
      <c r="ESV183" s="110"/>
      <c r="ESW183" s="19"/>
      <c r="ESX183" s="19"/>
      <c r="ESY183" s="27"/>
      <c r="ESZ183" s="113"/>
      <c r="ETA183" s="19"/>
      <c r="ETB183" s="19"/>
      <c r="ETC183" s="19"/>
      <c r="ETD183" s="19"/>
      <c r="ETE183" s="110"/>
      <c r="ETF183" s="110"/>
      <c r="ETG183" s="19"/>
      <c r="ETH183" s="19"/>
      <c r="ETI183" s="27"/>
      <c r="ETJ183" s="113"/>
      <c r="ETK183" s="19"/>
      <c r="ETL183" s="19"/>
      <c r="ETM183" s="19"/>
      <c r="ETN183" s="19"/>
      <c r="ETO183" s="110"/>
      <c r="ETP183" s="110"/>
      <c r="ETQ183" s="19"/>
      <c r="ETR183" s="19"/>
      <c r="ETS183" s="27"/>
      <c r="ETT183" s="113"/>
      <c r="ETU183" s="19"/>
      <c r="ETV183" s="19"/>
      <c r="ETW183" s="19"/>
      <c r="ETX183" s="19"/>
      <c r="ETY183" s="110"/>
      <c r="ETZ183" s="110"/>
      <c r="EUA183" s="19"/>
      <c r="EUB183" s="19"/>
      <c r="EUC183" s="27"/>
      <c r="EUD183" s="113"/>
      <c r="EUE183" s="19"/>
      <c r="EUF183" s="19"/>
      <c r="EUG183" s="19"/>
      <c r="EUH183" s="19"/>
      <c r="EUI183" s="110"/>
      <c r="EUJ183" s="110"/>
      <c r="EUK183" s="19"/>
      <c r="EUL183" s="19"/>
      <c r="EUM183" s="27"/>
      <c r="EUN183" s="113"/>
      <c r="EUO183" s="19"/>
      <c r="EUP183" s="19"/>
      <c r="EUQ183" s="19"/>
      <c r="EUR183" s="19"/>
      <c r="EUS183" s="110"/>
      <c r="EUT183" s="110"/>
      <c r="EUU183" s="19"/>
      <c r="EUV183" s="19"/>
      <c r="EUW183" s="27"/>
      <c r="EUX183" s="113"/>
      <c r="EUY183" s="19"/>
      <c r="EUZ183" s="19"/>
      <c r="EVA183" s="19"/>
      <c r="EVB183" s="19"/>
      <c r="EVC183" s="110"/>
      <c r="EVD183" s="110"/>
      <c r="EVE183" s="19"/>
      <c r="EVF183" s="19"/>
      <c r="EVG183" s="27"/>
      <c r="EVH183" s="113"/>
      <c r="EVI183" s="19"/>
      <c r="EVJ183" s="19"/>
      <c r="EVK183" s="19"/>
      <c r="EVL183" s="19"/>
      <c r="EVM183" s="110"/>
      <c r="EVN183" s="110"/>
      <c r="EVO183" s="19"/>
      <c r="EVP183" s="19"/>
      <c r="EVQ183" s="27"/>
      <c r="EVR183" s="113"/>
      <c r="EVS183" s="19"/>
      <c r="EVT183" s="19"/>
      <c r="EVU183" s="19"/>
      <c r="EVV183" s="19"/>
      <c r="EVW183" s="110"/>
      <c r="EVX183" s="110"/>
      <c r="EVY183" s="19"/>
      <c r="EVZ183" s="19"/>
      <c r="EWA183" s="27"/>
      <c r="EWB183" s="113"/>
      <c r="EWC183" s="19"/>
      <c r="EWD183" s="19"/>
      <c r="EWE183" s="19"/>
      <c r="EWF183" s="19"/>
      <c r="EWG183" s="110"/>
      <c r="EWH183" s="110"/>
      <c r="EWI183" s="19"/>
      <c r="EWJ183" s="19"/>
      <c r="EWK183" s="27"/>
      <c r="EWL183" s="113"/>
      <c r="EWM183" s="19"/>
      <c r="EWN183" s="19"/>
      <c r="EWO183" s="19"/>
      <c r="EWP183" s="19"/>
      <c r="EWQ183" s="110"/>
      <c r="EWR183" s="110"/>
      <c r="EWS183" s="19"/>
      <c r="EWT183" s="19"/>
      <c r="EWU183" s="27"/>
      <c r="EWV183" s="113"/>
      <c r="EWW183" s="19"/>
      <c r="EWX183" s="19"/>
      <c r="EWY183" s="19"/>
      <c r="EWZ183" s="19"/>
      <c r="EXA183" s="110"/>
      <c r="EXB183" s="110"/>
      <c r="EXC183" s="19"/>
      <c r="EXD183" s="19"/>
      <c r="EXE183" s="27"/>
      <c r="EXF183" s="113"/>
      <c r="EXG183" s="19"/>
      <c r="EXH183" s="19"/>
      <c r="EXI183" s="19"/>
      <c r="EXJ183" s="19"/>
      <c r="EXK183" s="110"/>
      <c r="EXL183" s="110"/>
      <c r="EXM183" s="19"/>
      <c r="EXN183" s="19"/>
      <c r="EXO183" s="27"/>
      <c r="EXP183" s="113"/>
      <c r="EXQ183" s="19"/>
      <c r="EXR183" s="19"/>
      <c r="EXS183" s="19"/>
      <c r="EXT183" s="19"/>
      <c r="EXU183" s="110"/>
      <c r="EXV183" s="110"/>
      <c r="EXW183" s="19"/>
      <c r="EXX183" s="19"/>
      <c r="EXY183" s="27"/>
      <c r="EXZ183" s="113"/>
      <c r="EYA183" s="19"/>
      <c r="EYB183" s="19"/>
      <c r="EYC183" s="19"/>
      <c r="EYD183" s="19"/>
      <c r="EYE183" s="110"/>
      <c r="EYF183" s="110"/>
      <c r="EYG183" s="19"/>
      <c r="EYH183" s="19"/>
      <c r="EYI183" s="27"/>
      <c r="EYJ183" s="113"/>
      <c r="EYK183" s="19"/>
      <c r="EYL183" s="19"/>
      <c r="EYM183" s="19"/>
      <c r="EYN183" s="19"/>
      <c r="EYO183" s="110"/>
      <c r="EYP183" s="110"/>
      <c r="EYQ183" s="19"/>
      <c r="EYR183" s="19"/>
      <c r="EYS183" s="27"/>
      <c r="EYT183" s="113"/>
      <c r="EYU183" s="19"/>
      <c r="EYV183" s="19"/>
      <c r="EYW183" s="19"/>
      <c r="EYX183" s="19"/>
      <c r="EYY183" s="110"/>
      <c r="EYZ183" s="110"/>
      <c r="EZA183" s="19"/>
      <c r="EZB183" s="19"/>
      <c r="EZC183" s="27"/>
      <c r="EZD183" s="113"/>
      <c r="EZE183" s="19"/>
      <c r="EZF183" s="19"/>
      <c r="EZG183" s="19"/>
      <c r="EZH183" s="19"/>
      <c r="EZI183" s="110"/>
      <c r="EZJ183" s="110"/>
      <c r="EZK183" s="19"/>
      <c r="EZL183" s="19"/>
      <c r="EZM183" s="27"/>
      <c r="EZN183" s="113"/>
      <c r="EZO183" s="19"/>
      <c r="EZP183" s="19"/>
      <c r="EZQ183" s="19"/>
      <c r="EZR183" s="19"/>
      <c r="EZS183" s="110"/>
      <c r="EZT183" s="110"/>
      <c r="EZU183" s="19"/>
      <c r="EZV183" s="19"/>
      <c r="EZW183" s="27"/>
      <c r="EZX183" s="113"/>
      <c r="EZY183" s="19"/>
      <c r="EZZ183" s="19"/>
      <c r="FAA183" s="19"/>
      <c r="FAB183" s="19"/>
      <c r="FAC183" s="110"/>
      <c r="FAD183" s="110"/>
      <c r="FAE183" s="19"/>
      <c r="FAF183" s="19"/>
      <c r="FAG183" s="27"/>
      <c r="FAH183" s="113"/>
      <c r="FAI183" s="19"/>
      <c r="FAJ183" s="19"/>
      <c r="FAK183" s="19"/>
      <c r="FAL183" s="19"/>
      <c r="FAM183" s="110"/>
      <c r="FAN183" s="110"/>
      <c r="FAO183" s="19"/>
      <c r="FAP183" s="19"/>
      <c r="FAQ183" s="27"/>
      <c r="FAR183" s="113"/>
      <c r="FAS183" s="19"/>
      <c r="FAT183" s="19"/>
      <c r="FAU183" s="19"/>
      <c r="FAV183" s="19"/>
      <c r="FAW183" s="110"/>
      <c r="FAX183" s="110"/>
      <c r="FAY183" s="19"/>
      <c r="FAZ183" s="19"/>
      <c r="FBA183" s="27"/>
      <c r="FBB183" s="113"/>
      <c r="FBC183" s="19"/>
      <c r="FBD183" s="19"/>
      <c r="FBE183" s="19"/>
      <c r="FBF183" s="19"/>
      <c r="FBG183" s="110"/>
      <c r="FBH183" s="110"/>
      <c r="FBI183" s="19"/>
      <c r="FBJ183" s="19"/>
      <c r="FBK183" s="27"/>
      <c r="FBL183" s="113"/>
      <c r="FBM183" s="19"/>
      <c r="FBN183" s="19"/>
      <c r="FBO183" s="19"/>
      <c r="FBP183" s="19"/>
      <c r="FBQ183" s="110"/>
      <c r="FBR183" s="110"/>
      <c r="FBS183" s="19"/>
      <c r="FBT183" s="19"/>
      <c r="FBU183" s="27"/>
      <c r="FBV183" s="113"/>
      <c r="FBW183" s="19"/>
      <c r="FBX183" s="19"/>
      <c r="FBY183" s="19"/>
      <c r="FBZ183" s="19"/>
      <c r="FCA183" s="110"/>
      <c r="FCB183" s="110"/>
      <c r="FCC183" s="19"/>
      <c r="FCD183" s="19"/>
      <c r="FCE183" s="27"/>
      <c r="FCF183" s="113"/>
      <c r="FCG183" s="19"/>
      <c r="FCH183" s="19"/>
      <c r="FCI183" s="19"/>
      <c r="FCJ183" s="19"/>
      <c r="FCK183" s="110"/>
      <c r="FCL183" s="110"/>
      <c r="FCM183" s="19"/>
      <c r="FCN183" s="19"/>
      <c r="FCO183" s="27"/>
      <c r="FCP183" s="113"/>
      <c r="FCQ183" s="19"/>
      <c r="FCR183" s="19"/>
      <c r="FCS183" s="19"/>
      <c r="FCT183" s="19"/>
      <c r="FCU183" s="110"/>
      <c r="FCV183" s="110"/>
      <c r="FCW183" s="19"/>
      <c r="FCX183" s="19"/>
      <c r="FCY183" s="27"/>
      <c r="FCZ183" s="113"/>
      <c r="FDA183" s="19"/>
      <c r="FDB183" s="19"/>
      <c r="FDC183" s="19"/>
      <c r="FDD183" s="19"/>
      <c r="FDE183" s="110"/>
      <c r="FDF183" s="110"/>
      <c r="FDG183" s="19"/>
      <c r="FDH183" s="19"/>
      <c r="FDI183" s="27"/>
      <c r="FDJ183" s="113"/>
      <c r="FDK183" s="19"/>
      <c r="FDL183" s="19"/>
      <c r="FDM183" s="19"/>
      <c r="FDN183" s="19"/>
      <c r="FDO183" s="110"/>
      <c r="FDP183" s="110"/>
      <c r="FDQ183" s="19"/>
      <c r="FDR183" s="19"/>
      <c r="FDS183" s="27"/>
      <c r="FDT183" s="113"/>
      <c r="FDU183" s="19"/>
      <c r="FDV183" s="19"/>
      <c r="FDW183" s="19"/>
      <c r="FDX183" s="19"/>
      <c r="FDY183" s="110"/>
      <c r="FDZ183" s="110"/>
      <c r="FEA183" s="19"/>
      <c r="FEB183" s="19"/>
      <c r="FEC183" s="27"/>
      <c r="FED183" s="113"/>
      <c r="FEE183" s="19"/>
      <c r="FEF183" s="19"/>
      <c r="FEG183" s="19"/>
      <c r="FEH183" s="19"/>
      <c r="FEI183" s="110"/>
      <c r="FEJ183" s="110"/>
      <c r="FEK183" s="19"/>
      <c r="FEL183" s="19"/>
      <c r="FEM183" s="27"/>
      <c r="FEN183" s="113"/>
      <c r="FEO183" s="19"/>
      <c r="FEP183" s="19"/>
      <c r="FEQ183" s="19"/>
      <c r="FER183" s="19"/>
      <c r="FES183" s="110"/>
      <c r="FET183" s="110"/>
      <c r="FEU183" s="19"/>
      <c r="FEV183" s="19"/>
      <c r="FEW183" s="27"/>
      <c r="FEX183" s="113"/>
      <c r="FEY183" s="19"/>
      <c r="FEZ183" s="19"/>
      <c r="FFA183" s="19"/>
      <c r="FFB183" s="19"/>
      <c r="FFC183" s="110"/>
      <c r="FFD183" s="110"/>
      <c r="FFE183" s="19"/>
      <c r="FFF183" s="19"/>
      <c r="FFG183" s="27"/>
      <c r="FFH183" s="113"/>
      <c r="FFI183" s="19"/>
      <c r="FFJ183" s="19"/>
      <c r="FFK183" s="19"/>
      <c r="FFL183" s="19"/>
      <c r="FFM183" s="110"/>
      <c r="FFN183" s="110"/>
      <c r="FFO183" s="19"/>
      <c r="FFP183" s="19"/>
      <c r="FFQ183" s="27"/>
      <c r="FFR183" s="113"/>
      <c r="FFS183" s="19"/>
      <c r="FFT183" s="19"/>
      <c r="FFU183" s="19"/>
      <c r="FFV183" s="19"/>
      <c r="FFW183" s="110"/>
      <c r="FFX183" s="110"/>
      <c r="FFY183" s="19"/>
      <c r="FFZ183" s="19"/>
      <c r="FGA183" s="27"/>
      <c r="FGB183" s="113"/>
      <c r="FGC183" s="19"/>
      <c r="FGD183" s="19"/>
      <c r="FGE183" s="19"/>
      <c r="FGF183" s="19"/>
      <c r="FGG183" s="110"/>
      <c r="FGH183" s="110"/>
      <c r="FGI183" s="19"/>
      <c r="FGJ183" s="19"/>
      <c r="FGK183" s="27"/>
      <c r="FGL183" s="113"/>
      <c r="FGM183" s="19"/>
      <c r="FGN183" s="19"/>
      <c r="FGO183" s="19"/>
      <c r="FGP183" s="19"/>
      <c r="FGQ183" s="110"/>
      <c r="FGR183" s="110"/>
      <c r="FGS183" s="19"/>
      <c r="FGT183" s="19"/>
      <c r="FGU183" s="27"/>
      <c r="FGV183" s="113"/>
      <c r="FGW183" s="19"/>
      <c r="FGX183" s="19"/>
      <c r="FGY183" s="19"/>
      <c r="FGZ183" s="19"/>
      <c r="FHA183" s="110"/>
      <c r="FHB183" s="110"/>
      <c r="FHC183" s="19"/>
      <c r="FHD183" s="19"/>
      <c r="FHE183" s="27"/>
      <c r="FHF183" s="113"/>
      <c r="FHG183" s="19"/>
      <c r="FHH183" s="19"/>
      <c r="FHI183" s="19"/>
      <c r="FHJ183" s="19"/>
      <c r="FHK183" s="110"/>
      <c r="FHL183" s="110"/>
      <c r="FHM183" s="19"/>
      <c r="FHN183" s="19"/>
      <c r="FHO183" s="27"/>
      <c r="FHP183" s="113"/>
      <c r="FHQ183" s="19"/>
      <c r="FHR183" s="19"/>
      <c r="FHS183" s="19"/>
      <c r="FHT183" s="19"/>
      <c r="FHU183" s="110"/>
      <c r="FHV183" s="110"/>
      <c r="FHW183" s="19"/>
      <c r="FHX183" s="19"/>
      <c r="FHY183" s="27"/>
      <c r="FHZ183" s="113"/>
      <c r="FIA183" s="19"/>
      <c r="FIB183" s="19"/>
      <c r="FIC183" s="19"/>
      <c r="FID183" s="19"/>
      <c r="FIE183" s="110"/>
      <c r="FIF183" s="110"/>
      <c r="FIG183" s="19"/>
      <c r="FIH183" s="19"/>
      <c r="FII183" s="27"/>
      <c r="FIJ183" s="113"/>
      <c r="FIK183" s="19"/>
      <c r="FIL183" s="19"/>
      <c r="FIM183" s="19"/>
      <c r="FIN183" s="19"/>
      <c r="FIO183" s="110"/>
      <c r="FIP183" s="110"/>
      <c r="FIQ183" s="19"/>
      <c r="FIR183" s="19"/>
      <c r="FIS183" s="27"/>
      <c r="FIT183" s="113"/>
      <c r="FIU183" s="19"/>
      <c r="FIV183" s="19"/>
      <c r="FIW183" s="19"/>
      <c r="FIX183" s="19"/>
      <c r="FIY183" s="110"/>
      <c r="FIZ183" s="110"/>
      <c r="FJA183" s="19"/>
      <c r="FJB183" s="19"/>
      <c r="FJC183" s="27"/>
      <c r="FJD183" s="113"/>
      <c r="FJE183" s="19"/>
      <c r="FJF183" s="19"/>
      <c r="FJG183" s="19"/>
      <c r="FJH183" s="19"/>
      <c r="FJI183" s="110"/>
      <c r="FJJ183" s="110"/>
      <c r="FJK183" s="19"/>
      <c r="FJL183" s="19"/>
      <c r="FJM183" s="27"/>
      <c r="FJN183" s="113"/>
      <c r="FJO183" s="19"/>
      <c r="FJP183" s="19"/>
      <c r="FJQ183" s="19"/>
      <c r="FJR183" s="19"/>
      <c r="FJS183" s="110"/>
      <c r="FJT183" s="110"/>
      <c r="FJU183" s="19"/>
      <c r="FJV183" s="19"/>
      <c r="FJW183" s="27"/>
      <c r="FJX183" s="113"/>
      <c r="FJY183" s="19"/>
      <c r="FJZ183" s="19"/>
      <c r="FKA183" s="19"/>
      <c r="FKB183" s="19"/>
      <c r="FKC183" s="110"/>
      <c r="FKD183" s="110"/>
      <c r="FKE183" s="19"/>
      <c r="FKF183" s="19"/>
      <c r="FKG183" s="27"/>
      <c r="FKH183" s="113"/>
      <c r="FKI183" s="19"/>
      <c r="FKJ183" s="19"/>
      <c r="FKK183" s="19"/>
      <c r="FKL183" s="19"/>
      <c r="FKM183" s="110"/>
      <c r="FKN183" s="110"/>
      <c r="FKO183" s="19"/>
      <c r="FKP183" s="19"/>
      <c r="FKQ183" s="27"/>
      <c r="FKR183" s="113"/>
      <c r="FKS183" s="19"/>
      <c r="FKT183" s="19"/>
      <c r="FKU183" s="19"/>
      <c r="FKV183" s="19"/>
      <c r="FKW183" s="110"/>
      <c r="FKX183" s="110"/>
      <c r="FKY183" s="19"/>
      <c r="FKZ183" s="19"/>
      <c r="FLA183" s="27"/>
      <c r="FLB183" s="113"/>
      <c r="FLC183" s="19"/>
      <c r="FLD183" s="19"/>
      <c r="FLE183" s="19"/>
      <c r="FLF183" s="19"/>
      <c r="FLG183" s="110"/>
      <c r="FLH183" s="110"/>
      <c r="FLI183" s="19"/>
      <c r="FLJ183" s="19"/>
      <c r="FLK183" s="27"/>
      <c r="FLL183" s="113"/>
      <c r="FLM183" s="19"/>
      <c r="FLN183" s="19"/>
      <c r="FLO183" s="19"/>
      <c r="FLP183" s="19"/>
      <c r="FLQ183" s="110"/>
      <c r="FLR183" s="110"/>
      <c r="FLS183" s="19"/>
      <c r="FLT183" s="19"/>
      <c r="FLU183" s="27"/>
      <c r="FLV183" s="113"/>
      <c r="FLW183" s="19"/>
      <c r="FLX183" s="19"/>
      <c r="FLY183" s="19"/>
      <c r="FLZ183" s="19"/>
      <c r="FMA183" s="110"/>
      <c r="FMB183" s="110"/>
      <c r="FMC183" s="19"/>
      <c r="FMD183" s="19"/>
      <c r="FME183" s="27"/>
      <c r="FMF183" s="113"/>
      <c r="FMG183" s="19"/>
      <c r="FMH183" s="19"/>
      <c r="FMI183" s="19"/>
      <c r="FMJ183" s="19"/>
      <c r="FMK183" s="110"/>
      <c r="FML183" s="110"/>
      <c r="FMM183" s="19"/>
      <c r="FMN183" s="19"/>
      <c r="FMO183" s="27"/>
      <c r="FMP183" s="113"/>
      <c r="FMQ183" s="19"/>
      <c r="FMR183" s="19"/>
      <c r="FMS183" s="19"/>
      <c r="FMT183" s="19"/>
      <c r="FMU183" s="110"/>
      <c r="FMV183" s="110"/>
      <c r="FMW183" s="19"/>
      <c r="FMX183" s="19"/>
      <c r="FMY183" s="27"/>
      <c r="FMZ183" s="113"/>
      <c r="FNA183" s="19"/>
      <c r="FNB183" s="19"/>
      <c r="FNC183" s="19"/>
      <c r="FND183" s="19"/>
      <c r="FNE183" s="110"/>
      <c r="FNF183" s="110"/>
      <c r="FNG183" s="19"/>
      <c r="FNH183" s="19"/>
      <c r="FNI183" s="27"/>
      <c r="FNJ183" s="113"/>
      <c r="FNK183" s="19"/>
      <c r="FNL183" s="19"/>
      <c r="FNM183" s="19"/>
      <c r="FNN183" s="19"/>
      <c r="FNO183" s="110"/>
      <c r="FNP183" s="110"/>
      <c r="FNQ183" s="19"/>
      <c r="FNR183" s="19"/>
      <c r="FNS183" s="27"/>
      <c r="FNT183" s="113"/>
      <c r="FNU183" s="19"/>
      <c r="FNV183" s="19"/>
      <c r="FNW183" s="19"/>
      <c r="FNX183" s="19"/>
      <c r="FNY183" s="110"/>
      <c r="FNZ183" s="110"/>
      <c r="FOA183" s="19"/>
      <c r="FOB183" s="19"/>
      <c r="FOC183" s="27"/>
      <c r="FOD183" s="113"/>
      <c r="FOE183" s="19"/>
      <c r="FOF183" s="19"/>
      <c r="FOG183" s="19"/>
      <c r="FOH183" s="19"/>
      <c r="FOI183" s="110"/>
      <c r="FOJ183" s="110"/>
      <c r="FOK183" s="19"/>
      <c r="FOL183" s="19"/>
      <c r="FOM183" s="27"/>
      <c r="FON183" s="113"/>
      <c r="FOO183" s="19"/>
      <c r="FOP183" s="19"/>
      <c r="FOQ183" s="19"/>
      <c r="FOR183" s="19"/>
      <c r="FOS183" s="110"/>
      <c r="FOT183" s="110"/>
      <c r="FOU183" s="19"/>
      <c r="FOV183" s="19"/>
      <c r="FOW183" s="27"/>
      <c r="FOX183" s="113"/>
      <c r="FOY183" s="19"/>
      <c r="FOZ183" s="19"/>
      <c r="FPA183" s="19"/>
      <c r="FPB183" s="19"/>
      <c r="FPC183" s="110"/>
      <c r="FPD183" s="110"/>
      <c r="FPE183" s="19"/>
      <c r="FPF183" s="19"/>
      <c r="FPG183" s="27"/>
      <c r="FPH183" s="113"/>
      <c r="FPI183" s="19"/>
      <c r="FPJ183" s="19"/>
      <c r="FPK183" s="19"/>
      <c r="FPL183" s="19"/>
      <c r="FPM183" s="110"/>
      <c r="FPN183" s="110"/>
      <c r="FPO183" s="19"/>
      <c r="FPP183" s="19"/>
      <c r="FPQ183" s="27"/>
      <c r="FPR183" s="113"/>
      <c r="FPS183" s="19"/>
      <c r="FPT183" s="19"/>
      <c r="FPU183" s="19"/>
      <c r="FPV183" s="19"/>
      <c r="FPW183" s="110"/>
      <c r="FPX183" s="110"/>
      <c r="FPY183" s="19"/>
      <c r="FPZ183" s="19"/>
      <c r="FQA183" s="27"/>
      <c r="FQB183" s="113"/>
      <c r="FQC183" s="19"/>
      <c r="FQD183" s="19"/>
      <c r="FQE183" s="19"/>
      <c r="FQF183" s="19"/>
      <c r="FQG183" s="110"/>
      <c r="FQH183" s="110"/>
      <c r="FQI183" s="19"/>
      <c r="FQJ183" s="19"/>
      <c r="FQK183" s="27"/>
      <c r="FQL183" s="113"/>
      <c r="FQM183" s="19"/>
      <c r="FQN183" s="19"/>
      <c r="FQO183" s="19"/>
      <c r="FQP183" s="19"/>
      <c r="FQQ183" s="110"/>
      <c r="FQR183" s="110"/>
      <c r="FQS183" s="19"/>
      <c r="FQT183" s="19"/>
      <c r="FQU183" s="27"/>
      <c r="FQV183" s="113"/>
      <c r="FQW183" s="19"/>
      <c r="FQX183" s="19"/>
      <c r="FQY183" s="19"/>
      <c r="FQZ183" s="19"/>
      <c r="FRA183" s="110"/>
      <c r="FRB183" s="110"/>
      <c r="FRC183" s="19"/>
      <c r="FRD183" s="19"/>
      <c r="FRE183" s="27"/>
      <c r="FRF183" s="113"/>
      <c r="FRG183" s="19"/>
      <c r="FRH183" s="19"/>
      <c r="FRI183" s="19"/>
      <c r="FRJ183" s="19"/>
      <c r="FRK183" s="110"/>
      <c r="FRL183" s="110"/>
      <c r="FRM183" s="19"/>
      <c r="FRN183" s="19"/>
      <c r="FRO183" s="27"/>
      <c r="FRP183" s="113"/>
      <c r="FRQ183" s="19"/>
      <c r="FRR183" s="19"/>
      <c r="FRS183" s="19"/>
      <c r="FRT183" s="19"/>
      <c r="FRU183" s="110"/>
      <c r="FRV183" s="110"/>
      <c r="FRW183" s="19"/>
      <c r="FRX183" s="19"/>
      <c r="FRY183" s="27"/>
      <c r="FRZ183" s="113"/>
      <c r="FSA183" s="19"/>
      <c r="FSB183" s="19"/>
      <c r="FSC183" s="19"/>
      <c r="FSD183" s="19"/>
      <c r="FSE183" s="110"/>
      <c r="FSF183" s="110"/>
      <c r="FSG183" s="19"/>
      <c r="FSH183" s="19"/>
      <c r="FSI183" s="27"/>
      <c r="FSJ183" s="113"/>
      <c r="FSK183" s="19"/>
      <c r="FSL183" s="19"/>
      <c r="FSM183" s="19"/>
      <c r="FSN183" s="19"/>
      <c r="FSO183" s="110"/>
      <c r="FSP183" s="110"/>
      <c r="FSQ183" s="19"/>
      <c r="FSR183" s="19"/>
      <c r="FSS183" s="27"/>
      <c r="FST183" s="113"/>
      <c r="FSU183" s="19"/>
      <c r="FSV183" s="19"/>
      <c r="FSW183" s="19"/>
      <c r="FSX183" s="19"/>
      <c r="FSY183" s="110"/>
      <c r="FSZ183" s="110"/>
      <c r="FTA183" s="19"/>
      <c r="FTB183" s="19"/>
      <c r="FTC183" s="27"/>
      <c r="FTD183" s="113"/>
      <c r="FTE183" s="19"/>
      <c r="FTF183" s="19"/>
      <c r="FTG183" s="19"/>
      <c r="FTH183" s="19"/>
      <c r="FTI183" s="110"/>
      <c r="FTJ183" s="110"/>
      <c r="FTK183" s="19"/>
      <c r="FTL183" s="19"/>
      <c r="FTM183" s="27"/>
      <c r="FTN183" s="113"/>
      <c r="FTO183" s="19"/>
      <c r="FTP183" s="19"/>
      <c r="FTQ183" s="19"/>
      <c r="FTR183" s="19"/>
      <c r="FTS183" s="110"/>
      <c r="FTT183" s="110"/>
      <c r="FTU183" s="19"/>
      <c r="FTV183" s="19"/>
      <c r="FTW183" s="27"/>
      <c r="FTX183" s="113"/>
      <c r="FTY183" s="19"/>
      <c r="FTZ183" s="19"/>
      <c r="FUA183" s="19"/>
      <c r="FUB183" s="19"/>
      <c r="FUC183" s="110"/>
      <c r="FUD183" s="110"/>
      <c r="FUE183" s="19"/>
      <c r="FUF183" s="19"/>
      <c r="FUG183" s="27"/>
      <c r="FUH183" s="113"/>
      <c r="FUI183" s="19"/>
      <c r="FUJ183" s="19"/>
      <c r="FUK183" s="19"/>
      <c r="FUL183" s="19"/>
      <c r="FUM183" s="110"/>
      <c r="FUN183" s="110"/>
      <c r="FUO183" s="19"/>
      <c r="FUP183" s="19"/>
      <c r="FUQ183" s="27"/>
      <c r="FUR183" s="113"/>
      <c r="FUS183" s="19"/>
      <c r="FUT183" s="19"/>
      <c r="FUU183" s="19"/>
      <c r="FUV183" s="19"/>
      <c r="FUW183" s="110"/>
      <c r="FUX183" s="110"/>
      <c r="FUY183" s="19"/>
      <c r="FUZ183" s="19"/>
      <c r="FVA183" s="27"/>
      <c r="FVB183" s="113"/>
      <c r="FVC183" s="19"/>
      <c r="FVD183" s="19"/>
      <c r="FVE183" s="19"/>
      <c r="FVF183" s="19"/>
      <c r="FVG183" s="110"/>
      <c r="FVH183" s="110"/>
      <c r="FVI183" s="19"/>
      <c r="FVJ183" s="19"/>
      <c r="FVK183" s="27"/>
      <c r="FVL183" s="113"/>
      <c r="FVM183" s="19"/>
      <c r="FVN183" s="19"/>
      <c r="FVO183" s="19"/>
      <c r="FVP183" s="19"/>
      <c r="FVQ183" s="110"/>
      <c r="FVR183" s="110"/>
      <c r="FVS183" s="19"/>
      <c r="FVT183" s="19"/>
      <c r="FVU183" s="27"/>
      <c r="FVV183" s="113"/>
      <c r="FVW183" s="19"/>
      <c r="FVX183" s="19"/>
      <c r="FVY183" s="19"/>
      <c r="FVZ183" s="19"/>
      <c r="FWA183" s="110"/>
      <c r="FWB183" s="110"/>
      <c r="FWC183" s="19"/>
      <c r="FWD183" s="19"/>
      <c r="FWE183" s="27"/>
      <c r="FWF183" s="113"/>
      <c r="FWG183" s="19"/>
      <c r="FWH183" s="19"/>
      <c r="FWI183" s="19"/>
      <c r="FWJ183" s="19"/>
      <c r="FWK183" s="110"/>
      <c r="FWL183" s="110"/>
      <c r="FWM183" s="19"/>
      <c r="FWN183" s="19"/>
      <c r="FWO183" s="27"/>
      <c r="FWP183" s="113"/>
      <c r="FWQ183" s="19"/>
      <c r="FWR183" s="19"/>
      <c r="FWS183" s="19"/>
      <c r="FWT183" s="19"/>
      <c r="FWU183" s="110"/>
      <c r="FWV183" s="110"/>
      <c r="FWW183" s="19"/>
      <c r="FWX183" s="19"/>
      <c r="FWY183" s="27"/>
      <c r="FWZ183" s="113"/>
      <c r="FXA183" s="19"/>
      <c r="FXB183" s="19"/>
      <c r="FXC183" s="19"/>
      <c r="FXD183" s="19"/>
      <c r="FXE183" s="110"/>
      <c r="FXF183" s="110"/>
      <c r="FXG183" s="19"/>
      <c r="FXH183" s="19"/>
      <c r="FXI183" s="27"/>
      <c r="FXJ183" s="113"/>
      <c r="FXK183" s="19"/>
      <c r="FXL183" s="19"/>
      <c r="FXM183" s="19"/>
      <c r="FXN183" s="19"/>
      <c r="FXO183" s="110"/>
      <c r="FXP183" s="110"/>
      <c r="FXQ183" s="19"/>
      <c r="FXR183" s="19"/>
      <c r="FXS183" s="27"/>
      <c r="FXT183" s="113"/>
      <c r="FXU183" s="19"/>
      <c r="FXV183" s="19"/>
      <c r="FXW183" s="19"/>
      <c r="FXX183" s="19"/>
      <c r="FXY183" s="110"/>
      <c r="FXZ183" s="110"/>
      <c r="FYA183" s="19"/>
      <c r="FYB183" s="19"/>
      <c r="FYC183" s="27"/>
      <c r="FYD183" s="113"/>
      <c r="FYE183" s="19"/>
      <c r="FYF183" s="19"/>
      <c r="FYG183" s="19"/>
      <c r="FYH183" s="19"/>
      <c r="FYI183" s="110"/>
      <c r="FYJ183" s="110"/>
      <c r="FYK183" s="19"/>
      <c r="FYL183" s="19"/>
      <c r="FYM183" s="27"/>
      <c r="FYN183" s="113"/>
      <c r="FYO183" s="19"/>
      <c r="FYP183" s="19"/>
      <c r="FYQ183" s="19"/>
      <c r="FYR183" s="19"/>
      <c r="FYS183" s="110"/>
      <c r="FYT183" s="110"/>
      <c r="FYU183" s="19"/>
      <c r="FYV183" s="19"/>
      <c r="FYW183" s="27"/>
      <c r="FYX183" s="113"/>
      <c r="FYY183" s="19"/>
      <c r="FYZ183" s="19"/>
      <c r="FZA183" s="19"/>
      <c r="FZB183" s="19"/>
      <c r="FZC183" s="110"/>
      <c r="FZD183" s="110"/>
      <c r="FZE183" s="19"/>
      <c r="FZF183" s="19"/>
      <c r="FZG183" s="27"/>
      <c r="FZH183" s="113"/>
      <c r="FZI183" s="19"/>
      <c r="FZJ183" s="19"/>
      <c r="FZK183" s="19"/>
      <c r="FZL183" s="19"/>
      <c r="FZM183" s="110"/>
      <c r="FZN183" s="110"/>
      <c r="FZO183" s="19"/>
      <c r="FZP183" s="19"/>
      <c r="FZQ183" s="27"/>
      <c r="FZR183" s="113"/>
      <c r="FZS183" s="19"/>
      <c r="FZT183" s="19"/>
      <c r="FZU183" s="19"/>
      <c r="FZV183" s="19"/>
      <c r="FZW183" s="110"/>
      <c r="FZX183" s="110"/>
      <c r="FZY183" s="19"/>
      <c r="FZZ183" s="19"/>
      <c r="GAA183" s="27"/>
      <c r="GAB183" s="113"/>
      <c r="GAC183" s="19"/>
      <c r="GAD183" s="19"/>
      <c r="GAE183" s="19"/>
      <c r="GAF183" s="19"/>
      <c r="GAG183" s="110"/>
      <c r="GAH183" s="110"/>
      <c r="GAI183" s="19"/>
      <c r="GAJ183" s="19"/>
      <c r="GAK183" s="27"/>
      <c r="GAL183" s="113"/>
      <c r="GAM183" s="19"/>
      <c r="GAN183" s="19"/>
      <c r="GAO183" s="19"/>
      <c r="GAP183" s="19"/>
      <c r="GAQ183" s="110"/>
      <c r="GAR183" s="110"/>
      <c r="GAS183" s="19"/>
      <c r="GAT183" s="19"/>
      <c r="GAU183" s="27"/>
      <c r="GAV183" s="113"/>
      <c r="GAW183" s="19"/>
      <c r="GAX183" s="19"/>
      <c r="GAY183" s="19"/>
      <c r="GAZ183" s="19"/>
      <c r="GBA183" s="110"/>
      <c r="GBB183" s="110"/>
      <c r="GBC183" s="19"/>
      <c r="GBD183" s="19"/>
      <c r="GBE183" s="27"/>
      <c r="GBF183" s="113"/>
      <c r="GBG183" s="19"/>
      <c r="GBH183" s="19"/>
      <c r="GBI183" s="19"/>
      <c r="GBJ183" s="19"/>
      <c r="GBK183" s="110"/>
      <c r="GBL183" s="110"/>
      <c r="GBM183" s="19"/>
      <c r="GBN183" s="19"/>
      <c r="GBO183" s="27"/>
      <c r="GBP183" s="113"/>
      <c r="GBQ183" s="19"/>
      <c r="GBR183" s="19"/>
      <c r="GBS183" s="19"/>
      <c r="GBT183" s="19"/>
      <c r="GBU183" s="110"/>
      <c r="GBV183" s="110"/>
      <c r="GBW183" s="19"/>
      <c r="GBX183" s="19"/>
      <c r="GBY183" s="27"/>
      <c r="GBZ183" s="113"/>
      <c r="GCA183" s="19"/>
      <c r="GCB183" s="19"/>
      <c r="GCC183" s="19"/>
      <c r="GCD183" s="19"/>
      <c r="GCE183" s="110"/>
      <c r="GCF183" s="110"/>
      <c r="GCG183" s="19"/>
      <c r="GCH183" s="19"/>
      <c r="GCI183" s="27"/>
      <c r="GCJ183" s="113"/>
      <c r="GCK183" s="19"/>
      <c r="GCL183" s="19"/>
      <c r="GCM183" s="19"/>
      <c r="GCN183" s="19"/>
      <c r="GCO183" s="110"/>
      <c r="GCP183" s="110"/>
      <c r="GCQ183" s="19"/>
      <c r="GCR183" s="19"/>
      <c r="GCS183" s="27"/>
      <c r="GCT183" s="113"/>
      <c r="GCU183" s="19"/>
      <c r="GCV183" s="19"/>
      <c r="GCW183" s="19"/>
      <c r="GCX183" s="19"/>
      <c r="GCY183" s="110"/>
      <c r="GCZ183" s="110"/>
      <c r="GDA183" s="19"/>
      <c r="GDB183" s="19"/>
      <c r="GDC183" s="27"/>
      <c r="GDD183" s="113"/>
      <c r="GDE183" s="19"/>
      <c r="GDF183" s="19"/>
      <c r="GDG183" s="19"/>
      <c r="GDH183" s="19"/>
      <c r="GDI183" s="110"/>
      <c r="GDJ183" s="110"/>
      <c r="GDK183" s="19"/>
      <c r="GDL183" s="19"/>
      <c r="GDM183" s="27"/>
      <c r="GDN183" s="113"/>
      <c r="GDO183" s="19"/>
      <c r="GDP183" s="19"/>
      <c r="GDQ183" s="19"/>
      <c r="GDR183" s="19"/>
      <c r="GDS183" s="110"/>
      <c r="GDT183" s="110"/>
      <c r="GDU183" s="19"/>
      <c r="GDV183" s="19"/>
      <c r="GDW183" s="27"/>
      <c r="GDX183" s="113"/>
      <c r="GDY183" s="19"/>
      <c r="GDZ183" s="19"/>
      <c r="GEA183" s="19"/>
      <c r="GEB183" s="19"/>
      <c r="GEC183" s="110"/>
      <c r="GED183" s="110"/>
      <c r="GEE183" s="19"/>
      <c r="GEF183" s="19"/>
      <c r="GEG183" s="27"/>
      <c r="GEH183" s="113"/>
      <c r="GEI183" s="19"/>
      <c r="GEJ183" s="19"/>
      <c r="GEK183" s="19"/>
      <c r="GEL183" s="19"/>
      <c r="GEM183" s="110"/>
      <c r="GEN183" s="110"/>
      <c r="GEO183" s="19"/>
      <c r="GEP183" s="19"/>
      <c r="GEQ183" s="27"/>
      <c r="GER183" s="113"/>
      <c r="GES183" s="19"/>
      <c r="GET183" s="19"/>
      <c r="GEU183" s="19"/>
      <c r="GEV183" s="19"/>
      <c r="GEW183" s="110"/>
      <c r="GEX183" s="110"/>
      <c r="GEY183" s="19"/>
      <c r="GEZ183" s="19"/>
      <c r="GFA183" s="27"/>
      <c r="GFB183" s="113"/>
      <c r="GFC183" s="19"/>
      <c r="GFD183" s="19"/>
      <c r="GFE183" s="19"/>
      <c r="GFF183" s="19"/>
      <c r="GFG183" s="110"/>
      <c r="GFH183" s="110"/>
      <c r="GFI183" s="19"/>
      <c r="GFJ183" s="19"/>
      <c r="GFK183" s="27"/>
      <c r="GFL183" s="113"/>
      <c r="GFM183" s="19"/>
      <c r="GFN183" s="19"/>
      <c r="GFO183" s="19"/>
      <c r="GFP183" s="19"/>
      <c r="GFQ183" s="110"/>
      <c r="GFR183" s="110"/>
      <c r="GFS183" s="19"/>
      <c r="GFT183" s="19"/>
      <c r="GFU183" s="27"/>
      <c r="GFV183" s="113"/>
      <c r="GFW183" s="19"/>
      <c r="GFX183" s="19"/>
      <c r="GFY183" s="19"/>
      <c r="GFZ183" s="19"/>
      <c r="GGA183" s="110"/>
      <c r="GGB183" s="110"/>
      <c r="GGC183" s="19"/>
      <c r="GGD183" s="19"/>
      <c r="GGE183" s="27"/>
      <c r="GGF183" s="113"/>
      <c r="GGG183" s="19"/>
      <c r="GGH183" s="19"/>
      <c r="GGI183" s="19"/>
      <c r="GGJ183" s="19"/>
      <c r="GGK183" s="110"/>
      <c r="GGL183" s="110"/>
      <c r="GGM183" s="19"/>
      <c r="GGN183" s="19"/>
      <c r="GGO183" s="27"/>
      <c r="GGP183" s="113"/>
      <c r="GGQ183" s="19"/>
      <c r="GGR183" s="19"/>
      <c r="GGS183" s="19"/>
      <c r="GGT183" s="19"/>
      <c r="GGU183" s="110"/>
      <c r="GGV183" s="110"/>
      <c r="GGW183" s="19"/>
      <c r="GGX183" s="19"/>
      <c r="GGY183" s="27"/>
      <c r="GGZ183" s="113"/>
      <c r="GHA183" s="19"/>
      <c r="GHB183" s="19"/>
      <c r="GHC183" s="19"/>
      <c r="GHD183" s="19"/>
      <c r="GHE183" s="110"/>
      <c r="GHF183" s="110"/>
      <c r="GHG183" s="19"/>
      <c r="GHH183" s="19"/>
      <c r="GHI183" s="27"/>
      <c r="GHJ183" s="113"/>
      <c r="GHK183" s="19"/>
      <c r="GHL183" s="19"/>
      <c r="GHM183" s="19"/>
      <c r="GHN183" s="19"/>
      <c r="GHO183" s="110"/>
      <c r="GHP183" s="110"/>
      <c r="GHQ183" s="19"/>
      <c r="GHR183" s="19"/>
      <c r="GHS183" s="27"/>
      <c r="GHT183" s="113"/>
      <c r="GHU183" s="19"/>
      <c r="GHV183" s="19"/>
      <c r="GHW183" s="19"/>
      <c r="GHX183" s="19"/>
      <c r="GHY183" s="110"/>
      <c r="GHZ183" s="110"/>
      <c r="GIA183" s="19"/>
      <c r="GIB183" s="19"/>
      <c r="GIC183" s="27"/>
      <c r="GID183" s="113"/>
      <c r="GIE183" s="19"/>
      <c r="GIF183" s="19"/>
      <c r="GIG183" s="19"/>
      <c r="GIH183" s="19"/>
      <c r="GII183" s="110"/>
      <c r="GIJ183" s="110"/>
      <c r="GIK183" s="19"/>
      <c r="GIL183" s="19"/>
      <c r="GIM183" s="27"/>
      <c r="GIN183" s="113"/>
      <c r="GIO183" s="19"/>
      <c r="GIP183" s="19"/>
      <c r="GIQ183" s="19"/>
      <c r="GIR183" s="19"/>
      <c r="GIS183" s="110"/>
      <c r="GIT183" s="110"/>
      <c r="GIU183" s="19"/>
      <c r="GIV183" s="19"/>
      <c r="GIW183" s="27"/>
      <c r="GIX183" s="113"/>
      <c r="GIY183" s="19"/>
      <c r="GIZ183" s="19"/>
      <c r="GJA183" s="19"/>
      <c r="GJB183" s="19"/>
      <c r="GJC183" s="110"/>
      <c r="GJD183" s="110"/>
      <c r="GJE183" s="19"/>
      <c r="GJF183" s="19"/>
      <c r="GJG183" s="27"/>
      <c r="GJH183" s="113"/>
      <c r="GJI183" s="19"/>
      <c r="GJJ183" s="19"/>
      <c r="GJK183" s="19"/>
      <c r="GJL183" s="19"/>
      <c r="GJM183" s="110"/>
      <c r="GJN183" s="110"/>
      <c r="GJO183" s="19"/>
      <c r="GJP183" s="19"/>
      <c r="GJQ183" s="27"/>
      <c r="GJR183" s="113"/>
      <c r="GJS183" s="19"/>
      <c r="GJT183" s="19"/>
      <c r="GJU183" s="19"/>
      <c r="GJV183" s="19"/>
      <c r="GJW183" s="110"/>
      <c r="GJX183" s="110"/>
      <c r="GJY183" s="19"/>
      <c r="GJZ183" s="19"/>
      <c r="GKA183" s="27"/>
      <c r="GKB183" s="113"/>
      <c r="GKC183" s="19"/>
      <c r="GKD183" s="19"/>
      <c r="GKE183" s="19"/>
      <c r="GKF183" s="19"/>
      <c r="GKG183" s="110"/>
      <c r="GKH183" s="110"/>
      <c r="GKI183" s="19"/>
      <c r="GKJ183" s="19"/>
      <c r="GKK183" s="27"/>
      <c r="GKL183" s="113"/>
      <c r="GKM183" s="19"/>
      <c r="GKN183" s="19"/>
      <c r="GKO183" s="19"/>
      <c r="GKP183" s="19"/>
      <c r="GKQ183" s="110"/>
      <c r="GKR183" s="110"/>
      <c r="GKS183" s="19"/>
      <c r="GKT183" s="19"/>
      <c r="GKU183" s="27"/>
      <c r="GKV183" s="113"/>
      <c r="GKW183" s="19"/>
      <c r="GKX183" s="19"/>
      <c r="GKY183" s="19"/>
      <c r="GKZ183" s="19"/>
      <c r="GLA183" s="110"/>
      <c r="GLB183" s="110"/>
      <c r="GLC183" s="19"/>
      <c r="GLD183" s="19"/>
      <c r="GLE183" s="27"/>
      <c r="GLF183" s="113"/>
      <c r="GLG183" s="19"/>
      <c r="GLH183" s="19"/>
      <c r="GLI183" s="19"/>
      <c r="GLJ183" s="19"/>
      <c r="GLK183" s="110"/>
      <c r="GLL183" s="110"/>
      <c r="GLM183" s="19"/>
      <c r="GLN183" s="19"/>
      <c r="GLO183" s="27"/>
      <c r="GLP183" s="113"/>
      <c r="GLQ183" s="19"/>
      <c r="GLR183" s="19"/>
      <c r="GLS183" s="19"/>
      <c r="GLT183" s="19"/>
      <c r="GLU183" s="110"/>
      <c r="GLV183" s="110"/>
      <c r="GLW183" s="19"/>
      <c r="GLX183" s="19"/>
      <c r="GLY183" s="27"/>
      <c r="GLZ183" s="113"/>
      <c r="GMA183" s="19"/>
      <c r="GMB183" s="19"/>
      <c r="GMC183" s="19"/>
      <c r="GMD183" s="19"/>
      <c r="GME183" s="110"/>
      <c r="GMF183" s="110"/>
      <c r="GMG183" s="19"/>
      <c r="GMH183" s="19"/>
      <c r="GMI183" s="27"/>
      <c r="GMJ183" s="113"/>
      <c r="GMK183" s="19"/>
      <c r="GML183" s="19"/>
      <c r="GMM183" s="19"/>
      <c r="GMN183" s="19"/>
      <c r="GMO183" s="110"/>
      <c r="GMP183" s="110"/>
      <c r="GMQ183" s="19"/>
      <c r="GMR183" s="19"/>
      <c r="GMS183" s="27"/>
      <c r="GMT183" s="113"/>
      <c r="GMU183" s="19"/>
      <c r="GMV183" s="19"/>
      <c r="GMW183" s="19"/>
      <c r="GMX183" s="19"/>
      <c r="GMY183" s="110"/>
      <c r="GMZ183" s="110"/>
      <c r="GNA183" s="19"/>
      <c r="GNB183" s="19"/>
      <c r="GNC183" s="27"/>
      <c r="GND183" s="113"/>
      <c r="GNE183" s="19"/>
      <c r="GNF183" s="19"/>
      <c r="GNG183" s="19"/>
      <c r="GNH183" s="19"/>
      <c r="GNI183" s="110"/>
      <c r="GNJ183" s="110"/>
      <c r="GNK183" s="19"/>
      <c r="GNL183" s="19"/>
      <c r="GNM183" s="27"/>
      <c r="GNN183" s="113"/>
      <c r="GNO183" s="19"/>
      <c r="GNP183" s="19"/>
      <c r="GNQ183" s="19"/>
      <c r="GNR183" s="19"/>
      <c r="GNS183" s="110"/>
      <c r="GNT183" s="110"/>
      <c r="GNU183" s="19"/>
      <c r="GNV183" s="19"/>
      <c r="GNW183" s="27"/>
      <c r="GNX183" s="113"/>
      <c r="GNY183" s="19"/>
      <c r="GNZ183" s="19"/>
      <c r="GOA183" s="19"/>
      <c r="GOB183" s="19"/>
      <c r="GOC183" s="110"/>
      <c r="GOD183" s="110"/>
      <c r="GOE183" s="19"/>
      <c r="GOF183" s="19"/>
      <c r="GOG183" s="27"/>
      <c r="GOH183" s="113"/>
      <c r="GOI183" s="19"/>
      <c r="GOJ183" s="19"/>
      <c r="GOK183" s="19"/>
      <c r="GOL183" s="19"/>
      <c r="GOM183" s="110"/>
      <c r="GON183" s="110"/>
      <c r="GOO183" s="19"/>
      <c r="GOP183" s="19"/>
      <c r="GOQ183" s="27"/>
      <c r="GOR183" s="113"/>
      <c r="GOS183" s="19"/>
      <c r="GOT183" s="19"/>
      <c r="GOU183" s="19"/>
      <c r="GOV183" s="19"/>
      <c r="GOW183" s="110"/>
      <c r="GOX183" s="110"/>
      <c r="GOY183" s="19"/>
      <c r="GOZ183" s="19"/>
      <c r="GPA183" s="27"/>
      <c r="GPB183" s="113"/>
      <c r="GPC183" s="19"/>
      <c r="GPD183" s="19"/>
      <c r="GPE183" s="19"/>
      <c r="GPF183" s="19"/>
      <c r="GPG183" s="110"/>
      <c r="GPH183" s="110"/>
      <c r="GPI183" s="19"/>
      <c r="GPJ183" s="19"/>
      <c r="GPK183" s="27"/>
      <c r="GPL183" s="113"/>
      <c r="GPM183" s="19"/>
      <c r="GPN183" s="19"/>
      <c r="GPO183" s="19"/>
      <c r="GPP183" s="19"/>
      <c r="GPQ183" s="110"/>
      <c r="GPR183" s="110"/>
      <c r="GPS183" s="19"/>
      <c r="GPT183" s="19"/>
      <c r="GPU183" s="27"/>
      <c r="GPV183" s="113"/>
      <c r="GPW183" s="19"/>
      <c r="GPX183" s="19"/>
      <c r="GPY183" s="19"/>
      <c r="GPZ183" s="19"/>
      <c r="GQA183" s="110"/>
      <c r="GQB183" s="110"/>
      <c r="GQC183" s="19"/>
      <c r="GQD183" s="19"/>
      <c r="GQE183" s="27"/>
      <c r="GQF183" s="113"/>
      <c r="GQG183" s="19"/>
      <c r="GQH183" s="19"/>
      <c r="GQI183" s="19"/>
      <c r="GQJ183" s="19"/>
      <c r="GQK183" s="110"/>
      <c r="GQL183" s="110"/>
      <c r="GQM183" s="19"/>
      <c r="GQN183" s="19"/>
      <c r="GQO183" s="27"/>
      <c r="GQP183" s="113"/>
      <c r="GQQ183" s="19"/>
      <c r="GQR183" s="19"/>
      <c r="GQS183" s="19"/>
      <c r="GQT183" s="19"/>
      <c r="GQU183" s="110"/>
      <c r="GQV183" s="110"/>
      <c r="GQW183" s="19"/>
      <c r="GQX183" s="19"/>
      <c r="GQY183" s="27"/>
      <c r="GQZ183" s="113"/>
      <c r="GRA183" s="19"/>
      <c r="GRB183" s="19"/>
      <c r="GRC183" s="19"/>
      <c r="GRD183" s="19"/>
      <c r="GRE183" s="110"/>
      <c r="GRF183" s="110"/>
      <c r="GRG183" s="19"/>
      <c r="GRH183" s="19"/>
      <c r="GRI183" s="27"/>
      <c r="GRJ183" s="113"/>
      <c r="GRK183" s="19"/>
      <c r="GRL183" s="19"/>
      <c r="GRM183" s="19"/>
      <c r="GRN183" s="19"/>
      <c r="GRO183" s="110"/>
      <c r="GRP183" s="110"/>
      <c r="GRQ183" s="19"/>
      <c r="GRR183" s="19"/>
      <c r="GRS183" s="27"/>
      <c r="GRT183" s="113"/>
      <c r="GRU183" s="19"/>
      <c r="GRV183" s="19"/>
      <c r="GRW183" s="19"/>
      <c r="GRX183" s="19"/>
      <c r="GRY183" s="110"/>
      <c r="GRZ183" s="110"/>
      <c r="GSA183" s="19"/>
      <c r="GSB183" s="19"/>
      <c r="GSC183" s="27"/>
      <c r="GSD183" s="113"/>
      <c r="GSE183" s="19"/>
      <c r="GSF183" s="19"/>
      <c r="GSG183" s="19"/>
      <c r="GSH183" s="19"/>
      <c r="GSI183" s="110"/>
      <c r="GSJ183" s="110"/>
      <c r="GSK183" s="19"/>
      <c r="GSL183" s="19"/>
      <c r="GSM183" s="27"/>
      <c r="GSN183" s="113"/>
      <c r="GSO183" s="19"/>
      <c r="GSP183" s="19"/>
      <c r="GSQ183" s="19"/>
      <c r="GSR183" s="19"/>
      <c r="GSS183" s="110"/>
      <c r="GST183" s="110"/>
      <c r="GSU183" s="19"/>
      <c r="GSV183" s="19"/>
      <c r="GSW183" s="27"/>
      <c r="GSX183" s="113"/>
      <c r="GSY183" s="19"/>
      <c r="GSZ183" s="19"/>
      <c r="GTA183" s="19"/>
      <c r="GTB183" s="19"/>
      <c r="GTC183" s="110"/>
      <c r="GTD183" s="110"/>
      <c r="GTE183" s="19"/>
      <c r="GTF183" s="19"/>
      <c r="GTG183" s="27"/>
      <c r="GTH183" s="113"/>
      <c r="GTI183" s="19"/>
      <c r="GTJ183" s="19"/>
      <c r="GTK183" s="19"/>
      <c r="GTL183" s="19"/>
      <c r="GTM183" s="110"/>
      <c r="GTN183" s="110"/>
      <c r="GTO183" s="19"/>
      <c r="GTP183" s="19"/>
      <c r="GTQ183" s="27"/>
      <c r="GTR183" s="113"/>
      <c r="GTS183" s="19"/>
      <c r="GTT183" s="19"/>
      <c r="GTU183" s="19"/>
      <c r="GTV183" s="19"/>
      <c r="GTW183" s="110"/>
      <c r="GTX183" s="110"/>
      <c r="GTY183" s="19"/>
      <c r="GTZ183" s="19"/>
      <c r="GUA183" s="27"/>
      <c r="GUB183" s="113"/>
      <c r="GUC183" s="19"/>
      <c r="GUD183" s="19"/>
      <c r="GUE183" s="19"/>
      <c r="GUF183" s="19"/>
      <c r="GUG183" s="110"/>
      <c r="GUH183" s="110"/>
      <c r="GUI183" s="19"/>
      <c r="GUJ183" s="19"/>
      <c r="GUK183" s="27"/>
      <c r="GUL183" s="113"/>
      <c r="GUM183" s="19"/>
      <c r="GUN183" s="19"/>
      <c r="GUO183" s="19"/>
      <c r="GUP183" s="19"/>
      <c r="GUQ183" s="110"/>
      <c r="GUR183" s="110"/>
      <c r="GUS183" s="19"/>
      <c r="GUT183" s="19"/>
      <c r="GUU183" s="27"/>
      <c r="GUV183" s="113"/>
      <c r="GUW183" s="19"/>
      <c r="GUX183" s="19"/>
      <c r="GUY183" s="19"/>
      <c r="GUZ183" s="19"/>
      <c r="GVA183" s="110"/>
      <c r="GVB183" s="110"/>
      <c r="GVC183" s="19"/>
      <c r="GVD183" s="19"/>
      <c r="GVE183" s="27"/>
      <c r="GVF183" s="113"/>
      <c r="GVG183" s="19"/>
      <c r="GVH183" s="19"/>
      <c r="GVI183" s="19"/>
      <c r="GVJ183" s="19"/>
      <c r="GVK183" s="110"/>
      <c r="GVL183" s="110"/>
      <c r="GVM183" s="19"/>
      <c r="GVN183" s="19"/>
      <c r="GVO183" s="27"/>
      <c r="GVP183" s="113"/>
      <c r="GVQ183" s="19"/>
      <c r="GVR183" s="19"/>
      <c r="GVS183" s="19"/>
      <c r="GVT183" s="19"/>
      <c r="GVU183" s="110"/>
      <c r="GVV183" s="110"/>
      <c r="GVW183" s="19"/>
      <c r="GVX183" s="19"/>
      <c r="GVY183" s="27"/>
      <c r="GVZ183" s="113"/>
      <c r="GWA183" s="19"/>
      <c r="GWB183" s="19"/>
      <c r="GWC183" s="19"/>
      <c r="GWD183" s="19"/>
      <c r="GWE183" s="110"/>
      <c r="GWF183" s="110"/>
      <c r="GWG183" s="19"/>
      <c r="GWH183" s="19"/>
      <c r="GWI183" s="27"/>
      <c r="GWJ183" s="113"/>
      <c r="GWK183" s="19"/>
      <c r="GWL183" s="19"/>
      <c r="GWM183" s="19"/>
      <c r="GWN183" s="19"/>
      <c r="GWO183" s="110"/>
      <c r="GWP183" s="110"/>
      <c r="GWQ183" s="19"/>
      <c r="GWR183" s="19"/>
      <c r="GWS183" s="27"/>
      <c r="GWT183" s="113"/>
      <c r="GWU183" s="19"/>
      <c r="GWV183" s="19"/>
      <c r="GWW183" s="19"/>
      <c r="GWX183" s="19"/>
      <c r="GWY183" s="110"/>
      <c r="GWZ183" s="110"/>
      <c r="GXA183" s="19"/>
      <c r="GXB183" s="19"/>
      <c r="GXC183" s="27"/>
      <c r="GXD183" s="113"/>
      <c r="GXE183" s="19"/>
      <c r="GXF183" s="19"/>
      <c r="GXG183" s="19"/>
      <c r="GXH183" s="19"/>
      <c r="GXI183" s="110"/>
      <c r="GXJ183" s="110"/>
      <c r="GXK183" s="19"/>
      <c r="GXL183" s="19"/>
      <c r="GXM183" s="27"/>
      <c r="GXN183" s="113"/>
      <c r="GXO183" s="19"/>
      <c r="GXP183" s="19"/>
      <c r="GXQ183" s="19"/>
      <c r="GXR183" s="19"/>
      <c r="GXS183" s="110"/>
      <c r="GXT183" s="110"/>
      <c r="GXU183" s="19"/>
      <c r="GXV183" s="19"/>
      <c r="GXW183" s="27"/>
      <c r="GXX183" s="113"/>
      <c r="GXY183" s="19"/>
      <c r="GXZ183" s="19"/>
      <c r="GYA183" s="19"/>
      <c r="GYB183" s="19"/>
      <c r="GYC183" s="110"/>
      <c r="GYD183" s="110"/>
      <c r="GYE183" s="19"/>
      <c r="GYF183" s="19"/>
      <c r="GYG183" s="27"/>
      <c r="GYH183" s="113"/>
      <c r="GYI183" s="19"/>
      <c r="GYJ183" s="19"/>
      <c r="GYK183" s="19"/>
      <c r="GYL183" s="19"/>
      <c r="GYM183" s="110"/>
      <c r="GYN183" s="110"/>
      <c r="GYO183" s="19"/>
      <c r="GYP183" s="19"/>
      <c r="GYQ183" s="27"/>
      <c r="GYR183" s="113"/>
      <c r="GYS183" s="19"/>
      <c r="GYT183" s="19"/>
      <c r="GYU183" s="19"/>
      <c r="GYV183" s="19"/>
      <c r="GYW183" s="110"/>
      <c r="GYX183" s="110"/>
      <c r="GYY183" s="19"/>
      <c r="GYZ183" s="19"/>
      <c r="GZA183" s="27"/>
      <c r="GZB183" s="113"/>
      <c r="GZC183" s="19"/>
      <c r="GZD183" s="19"/>
      <c r="GZE183" s="19"/>
      <c r="GZF183" s="19"/>
      <c r="GZG183" s="110"/>
      <c r="GZH183" s="110"/>
      <c r="GZI183" s="19"/>
      <c r="GZJ183" s="19"/>
      <c r="GZK183" s="27"/>
      <c r="GZL183" s="113"/>
      <c r="GZM183" s="19"/>
      <c r="GZN183" s="19"/>
      <c r="GZO183" s="19"/>
      <c r="GZP183" s="19"/>
      <c r="GZQ183" s="110"/>
      <c r="GZR183" s="110"/>
      <c r="GZS183" s="19"/>
      <c r="GZT183" s="19"/>
      <c r="GZU183" s="27"/>
      <c r="GZV183" s="113"/>
      <c r="GZW183" s="19"/>
      <c r="GZX183" s="19"/>
      <c r="GZY183" s="19"/>
      <c r="GZZ183" s="19"/>
      <c r="HAA183" s="110"/>
      <c r="HAB183" s="110"/>
      <c r="HAC183" s="19"/>
      <c r="HAD183" s="19"/>
      <c r="HAE183" s="27"/>
      <c r="HAF183" s="113"/>
      <c r="HAG183" s="19"/>
      <c r="HAH183" s="19"/>
      <c r="HAI183" s="19"/>
      <c r="HAJ183" s="19"/>
      <c r="HAK183" s="110"/>
      <c r="HAL183" s="110"/>
      <c r="HAM183" s="19"/>
      <c r="HAN183" s="19"/>
      <c r="HAO183" s="27"/>
      <c r="HAP183" s="113"/>
      <c r="HAQ183" s="19"/>
      <c r="HAR183" s="19"/>
      <c r="HAS183" s="19"/>
      <c r="HAT183" s="19"/>
      <c r="HAU183" s="110"/>
      <c r="HAV183" s="110"/>
      <c r="HAW183" s="19"/>
      <c r="HAX183" s="19"/>
      <c r="HAY183" s="27"/>
      <c r="HAZ183" s="113"/>
      <c r="HBA183" s="19"/>
      <c r="HBB183" s="19"/>
      <c r="HBC183" s="19"/>
      <c r="HBD183" s="19"/>
      <c r="HBE183" s="110"/>
      <c r="HBF183" s="110"/>
      <c r="HBG183" s="19"/>
      <c r="HBH183" s="19"/>
      <c r="HBI183" s="27"/>
      <c r="HBJ183" s="113"/>
      <c r="HBK183" s="19"/>
      <c r="HBL183" s="19"/>
      <c r="HBM183" s="19"/>
      <c r="HBN183" s="19"/>
      <c r="HBO183" s="110"/>
      <c r="HBP183" s="110"/>
      <c r="HBQ183" s="19"/>
      <c r="HBR183" s="19"/>
      <c r="HBS183" s="27"/>
      <c r="HBT183" s="113"/>
      <c r="HBU183" s="19"/>
      <c r="HBV183" s="19"/>
      <c r="HBW183" s="19"/>
      <c r="HBX183" s="19"/>
      <c r="HBY183" s="110"/>
      <c r="HBZ183" s="110"/>
      <c r="HCA183" s="19"/>
      <c r="HCB183" s="19"/>
      <c r="HCC183" s="27"/>
      <c r="HCD183" s="113"/>
      <c r="HCE183" s="19"/>
      <c r="HCF183" s="19"/>
      <c r="HCG183" s="19"/>
      <c r="HCH183" s="19"/>
      <c r="HCI183" s="110"/>
      <c r="HCJ183" s="110"/>
      <c r="HCK183" s="19"/>
      <c r="HCL183" s="19"/>
      <c r="HCM183" s="27"/>
      <c r="HCN183" s="113"/>
      <c r="HCO183" s="19"/>
      <c r="HCP183" s="19"/>
      <c r="HCQ183" s="19"/>
      <c r="HCR183" s="19"/>
      <c r="HCS183" s="110"/>
      <c r="HCT183" s="110"/>
      <c r="HCU183" s="19"/>
      <c r="HCV183" s="19"/>
      <c r="HCW183" s="27"/>
      <c r="HCX183" s="113"/>
      <c r="HCY183" s="19"/>
      <c r="HCZ183" s="19"/>
      <c r="HDA183" s="19"/>
      <c r="HDB183" s="19"/>
      <c r="HDC183" s="110"/>
      <c r="HDD183" s="110"/>
      <c r="HDE183" s="19"/>
      <c r="HDF183" s="19"/>
      <c r="HDG183" s="27"/>
      <c r="HDH183" s="113"/>
      <c r="HDI183" s="19"/>
      <c r="HDJ183" s="19"/>
      <c r="HDK183" s="19"/>
      <c r="HDL183" s="19"/>
      <c r="HDM183" s="110"/>
      <c r="HDN183" s="110"/>
      <c r="HDO183" s="19"/>
      <c r="HDP183" s="19"/>
      <c r="HDQ183" s="27"/>
      <c r="HDR183" s="113"/>
      <c r="HDS183" s="19"/>
      <c r="HDT183" s="19"/>
      <c r="HDU183" s="19"/>
      <c r="HDV183" s="19"/>
      <c r="HDW183" s="110"/>
      <c r="HDX183" s="110"/>
      <c r="HDY183" s="19"/>
      <c r="HDZ183" s="19"/>
      <c r="HEA183" s="27"/>
      <c r="HEB183" s="113"/>
      <c r="HEC183" s="19"/>
      <c r="HED183" s="19"/>
      <c r="HEE183" s="19"/>
      <c r="HEF183" s="19"/>
      <c r="HEG183" s="110"/>
      <c r="HEH183" s="110"/>
      <c r="HEI183" s="19"/>
      <c r="HEJ183" s="19"/>
      <c r="HEK183" s="27"/>
      <c r="HEL183" s="113"/>
      <c r="HEM183" s="19"/>
      <c r="HEN183" s="19"/>
      <c r="HEO183" s="19"/>
      <c r="HEP183" s="19"/>
      <c r="HEQ183" s="110"/>
      <c r="HER183" s="110"/>
      <c r="HES183" s="19"/>
      <c r="HET183" s="19"/>
      <c r="HEU183" s="27"/>
      <c r="HEV183" s="113"/>
      <c r="HEW183" s="19"/>
      <c r="HEX183" s="19"/>
      <c r="HEY183" s="19"/>
      <c r="HEZ183" s="19"/>
      <c r="HFA183" s="110"/>
      <c r="HFB183" s="110"/>
      <c r="HFC183" s="19"/>
      <c r="HFD183" s="19"/>
      <c r="HFE183" s="27"/>
      <c r="HFF183" s="113"/>
      <c r="HFG183" s="19"/>
      <c r="HFH183" s="19"/>
      <c r="HFI183" s="19"/>
      <c r="HFJ183" s="19"/>
      <c r="HFK183" s="110"/>
      <c r="HFL183" s="110"/>
      <c r="HFM183" s="19"/>
      <c r="HFN183" s="19"/>
      <c r="HFO183" s="27"/>
      <c r="HFP183" s="113"/>
      <c r="HFQ183" s="19"/>
      <c r="HFR183" s="19"/>
      <c r="HFS183" s="19"/>
      <c r="HFT183" s="19"/>
      <c r="HFU183" s="110"/>
      <c r="HFV183" s="110"/>
      <c r="HFW183" s="19"/>
      <c r="HFX183" s="19"/>
      <c r="HFY183" s="27"/>
      <c r="HFZ183" s="113"/>
      <c r="HGA183" s="19"/>
      <c r="HGB183" s="19"/>
      <c r="HGC183" s="19"/>
      <c r="HGD183" s="19"/>
      <c r="HGE183" s="110"/>
      <c r="HGF183" s="110"/>
      <c r="HGG183" s="19"/>
      <c r="HGH183" s="19"/>
      <c r="HGI183" s="27"/>
      <c r="HGJ183" s="113"/>
      <c r="HGK183" s="19"/>
      <c r="HGL183" s="19"/>
      <c r="HGM183" s="19"/>
      <c r="HGN183" s="19"/>
      <c r="HGO183" s="110"/>
      <c r="HGP183" s="110"/>
      <c r="HGQ183" s="19"/>
      <c r="HGR183" s="19"/>
      <c r="HGS183" s="27"/>
      <c r="HGT183" s="113"/>
      <c r="HGU183" s="19"/>
      <c r="HGV183" s="19"/>
      <c r="HGW183" s="19"/>
      <c r="HGX183" s="19"/>
      <c r="HGY183" s="110"/>
      <c r="HGZ183" s="110"/>
      <c r="HHA183" s="19"/>
      <c r="HHB183" s="19"/>
      <c r="HHC183" s="27"/>
      <c r="HHD183" s="113"/>
      <c r="HHE183" s="19"/>
      <c r="HHF183" s="19"/>
      <c r="HHG183" s="19"/>
      <c r="HHH183" s="19"/>
      <c r="HHI183" s="110"/>
      <c r="HHJ183" s="110"/>
      <c r="HHK183" s="19"/>
      <c r="HHL183" s="19"/>
      <c r="HHM183" s="27"/>
      <c r="HHN183" s="113"/>
      <c r="HHO183" s="19"/>
      <c r="HHP183" s="19"/>
      <c r="HHQ183" s="19"/>
      <c r="HHR183" s="19"/>
      <c r="HHS183" s="110"/>
      <c r="HHT183" s="110"/>
      <c r="HHU183" s="19"/>
      <c r="HHV183" s="19"/>
      <c r="HHW183" s="27"/>
      <c r="HHX183" s="113"/>
      <c r="HHY183" s="19"/>
      <c r="HHZ183" s="19"/>
      <c r="HIA183" s="19"/>
      <c r="HIB183" s="19"/>
      <c r="HIC183" s="110"/>
      <c r="HID183" s="110"/>
      <c r="HIE183" s="19"/>
      <c r="HIF183" s="19"/>
      <c r="HIG183" s="27"/>
      <c r="HIH183" s="113"/>
      <c r="HII183" s="19"/>
      <c r="HIJ183" s="19"/>
      <c r="HIK183" s="19"/>
      <c r="HIL183" s="19"/>
      <c r="HIM183" s="110"/>
      <c r="HIN183" s="110"/>
      <c r="HIO183" s="19"/>
      <c r="HIP183" s="19"/>
      <c r="HIQ183" s="27"/>
      <c r="HIR183" s="113"/>
      <c r="HIS183" s="19"/>
      <c r="HIT183" s="19"/>
      <c r="HIU183" s="19"/>
      <c r="HIV183" s="19"/>
      <c r="HIW183" s="110"/>
      <c r="HIX183" s="110"/>
      <c r="HIY183" s="19"/>
      <c r="HIZ183" s="19"/>
      <c r="HJA183" s="27"/>
      <c r="HJB183" s="113"/>
      <c r="HJC183" s="19"/>
      <c r="HJD183" s="19"/>
      <c r="HJE183" s="19"/>
      <c r="HJF183" s="19"/>
      <c r="HJG183" s="110"/>
      <c r="HJH183" s="110"/>
      <c r="HJI183" s="19"/>
      <c r="HJJ183" s="19"/>
      <c r="HJK183" s="27"/>
      <c r="HJL183" s="113"/>
      <c r="HJM183" s="19"/>
      <c r="HJN183" s="19"/>
      <c r="HJO183" s="19"/>
      <c r="HJP183" s="19"/>
      <c r="HJQ183" s="110"/>
      <c r="HJR183" s="110"/>
      <c r="HJS183" s="19"/>
      <c r="HJT183" s="19"/>
      <c r="HJU183" s="27"/>
      <c r="HJV183" s="113"/>
      <c r="HJW183" s="19"/>
      <c r="HJX183" s="19"/>
      <c r="HJY183" s="19"/>
      <c r="HJZ183" s="19"/>
      <c r="HKA183" s="110"/>
      <c r="HKB183" s="110"/>
      <c r="HKC183" s="19"/>
      <c r="HKD183" s="19"/>
      <c r="HKE183" s="27"/>
      <c r="HKF183" s="113"/>
      <c r="HKG183" s="19"/>
      <c r="HKH183" s="19"/>
      <c r="HKI183" s="19"/>
      <c r="HKJ183" s="19"/>
      <c r="HKK183" s="110"/>
      <c r="HKL183" s="110"/>
      <c r="HKM183" s="19"/>
      <c r="HKN183" s="19"/>
      <c r="HKO183" s="27"/>
      <c r="HKP183" s="113"/>
      <c r="HKQ183" s="19"/>
      <c r="HKR183" s="19"/>
      <c r="HKS183" s="19"/>
      <c r="HKT183" s="19"/>
      <c r="HKU183" s="110"/>
      <c r="HKV183" s="110"/>
      <c r="HKW183" s="19"/>
      <c r="HKX183" s="19"/>
      <c r="HKY183" s="27"/>
      <c r="HKZ183" s="113"/>
      <c r="HLA183" s="19"/>
      <c r="HLB183" s="19"/>
      <c r="HLC183" s="19"/>
      <c r="HLD183" s="19"/>
      <c r="HLE183" s="110"/>
      <c r="HLF183" s="110"/>
      <c r="HLG183" s="19"/>
      <c r="HLH183" s="19"/>
      <c r="HLI183" s="27"/>
      <c r="HLJ183" s="113"/>
      <c r="HLK183" s="19"/>
      <c r="HLL183" s="19"/>
      <c r="HLM183" s="19"/>
      <c r="HLN183" s="19"/>
      <c r="HLO183" s="110"/>
      <c r="HLP183" s="110"/>
      <c r="HLQ183" s="19"/>
      <c r="HLR183" s="19"/>
      <c r="HLS183" s="27"/>
      <c r="HLT183" s="113"/>
      <c r="HLU183" s="19"/>
      <c r="HLV183" s="19"/>
      <c r="HLW183" s="19"/>
      <c r="HLX183" s="19"/>
      <c r="HLY183" s="110"/>
      <c r="HLZ183" s="110"/>
      <c r="HMA183" s="19"/>
      <c r="HMB183" s="19"/>
      <c r="HMC183" s="27"/>
      <c r="HMD183" s="113"/>
      <c r="HME183" s="19"/>
      <c r="HMF183" s="19"/>
      <c r="HMG183" s="19"/>
      <c r="HMH183" s="19"/>
      <c r="HMI183" s="110"/>
      <c r="HMJ183" s="110"/>
      <c r="HMK183" s="19"/>
      <c r="HML183" s="19"/>
      <c r="HMM183" s="27"/>
      <c r="HMN183" s="113"/>
      <c r="HMO183" s="19"/>
      <c r="HMP183" s="19"/>
      <c r="HMQ183" s="19"/>
      <c r="HMR183" s="19"/>
      <c r="HMS183" s="110"/>
      <c r="HMT183" s="110"/>
      <c r="HMU183" s="19"/>
      <c r="HMV183" s="19"/>
      <c r="HMW183" s="27"/>
      <c r="HMX183" s="113"/>
      <c r="HMY183" s="19"/>
      <c r="HMZ183" s="19"/>
      <c r="HNA183" s="19"/>
      <c r="HNB183" s="19"/>
      <c r="HNC183" s="110"/>
      <c r="HND183" s="110"/>
      <c r="HNE183" s="19"/>
      <c r="HNF183" s="19"/>
      <c r="HNG183" s="27"/>
      <c r="HNH183" s="113"/>
      <c r="HNI183" s="19"/>
      <c r="HNJ183" s="19"/>
      <c r="HNK183" s="19"/>
      <c r="HNL183" s="19"/>
      <c r="HNM183" s="110"/>
      <c r="HNN183" s="110"/>
      <c r="HNO183" s="19"/>
      <c r="HNP183" s="19"/>
      <c r="HNQ183" s="27"/>
      <c r="HNR183" s="113"/>
      <c r="HNS183" s="19"/>
      <c r="HNT183" s="19"/>
      <c r="HNU183" s="19"/>
      <c r="HNV183" s="19"/>
      <c r="HNW183" s="110"/>
      <c r="HNX183" s="110"/>
      <c r="HNY183" s="19"/>
      <c r="HNZ183" s="19"/>
      <c r="HOA183" s="27"/>
      <c r="HOB183" s="113"/>
      <c r="HOC183" s="19"/>
      <c r="HOD183" s="19"/>
      <c r="HOE183" s="19"/>
      <c r="HOF183" s="19"/>
      <c r="HOG183" s="110"/>
      <c r="HOH183" s="110"/>
      <c r="HOI183" s="19"/>
      <c r="HOJ183" s="19"/>
      <c r="HOK183" s="27"/>
      <c r="HOL183" s="113"/>
      <c r="HOM183" s="19"/>
      <c r="HON183" s="19"/>
      <c r="HOO183" s="19"/>
      <c r="HOP183" s="19"/>
      <c r="HOQ183" s="110"/>
      <c r="HOR183" s="110"/>
      <c r="HOS183" s="19"/>
      <c r="HOT183" s="19"/>
      <c r="HOU183" s="27"/>
      <c r="HOV183" s="113"/>
      <c r="HOW183" s="19"/>
      <c r="HOX183" s="19"/>
      <c r="HOY183" s="19"/>
      <c r="HOZ183" s="19"/>
      <c r="HPA183" s="110"/>
      <c r="HPB183" s="110"/>
      <c r="HPC183" s="19"/>
      <c r="HPD183" s="19"/>
      <c r="HPE183" s="27"/>
      <c r="HPF183" s="113"/>
      <c r="HPG183" s="19"/>
      <c r="HPH183" s="19"/>
      <c r="HPI183" s="19"/>
      <c r="HPJ183" s="19"/>
      <c r="HPK183" s="110"/>
      <c r="HPL183" s="110"/>
      <c r="HPM183" s="19"/>
      <c r="HPN183" s="19"/>
      <c r="HPO183" s="27"/>
      <c r="HPP183" s="113"/>
      <c r="HPQ183" s="19"/>
      <c r="HPR183" s="19"/>
      <c r="HPS183" s="19"/>
      <c r="HPT183" s="19"/>
      <c r="HPU183" s="110"/>
      <c r="HPV183" s="110"/>
      <c r="HPW183" s="19"/>
      <c r="HPX183" s="19"/>
      <c r="HPY183" s="27"/>
      <c r="HPZ183" s="113"/>
      <c r="HQA183" s="19"/>
      <c r="HQB183" s="19"/>
      <c r="HQC183" s="19"/>
      <c r="HQD183" s="19"/>
      <c r="HQE183" s="110"/>
      <c r="HQF183" s="110"/>
      <c r="HQG183" s="19"/>
      <c r="HQH183" s="19"/>
      <c r="HQI183" s="27"/>
      <c r="HQJ183" s="113"/>
      <c r="HQK183" s="19"/>
      <c r="HQL183" s="19"/>
      <c r="HQM183" s="19"/>
      <c r="HQN183" s="19"/>
      <c r="HQO183" s="110"/>
      <c r="HQP183" s="110"/>
      <c r="HQQ183" s="19"/>
      <c r="HQR183" s="19"/>
      <c r="HQS183" s="27"/>
      <c r="HQT183" s="113"/>
      <c r="HQU183" s="19"/>
      <c r="HQV183" s="19"/>
      <c r="HQW183" s="19"/>
      <c r="HQX183" s="19"/>
      <c r="HQY183" s="110"/>
      <c r="HQZ183" s="110"/>
      <c r="HRA183" s="19"/>
      <c r="HRB183" s="19"/>
      <c r="HRC183" s="27"/>
      <c r="HRD183" s="113"/>
      <c r="HRE183" s="19"/>
      <c r="HRF183" s="19"/>
      <c r="HRG183" s="19"/>
      <c r="HRH183" s="19"/>
      <c r="HRI183" s="110"/>
      <c r="HRJ183" s="110"/>
      <c r="HRK183" s="19"/>
      <c r="HRL183" s="19"/>
      <c r="HRM183" s="27"/>
      <c r="HRN183" s="113"/>
      <c r="HRO183" s="19"/>
      <c r="HRP183" s="19"/>
      <c r="HRQ183" s="19"/>
      <c r="HRR183" s="19"/>
      <c r="HRS183" s="110"/>
      <c r="HRT183" s="110"/>
      <c r="HRU183" s="19"/>
      <c r="HRV183" s="19"/>
      <c r="HRW183" s="27"/>
      <c r="HRX183" s="113"/>
      <c r="HRY183" s="19"/>
      <c r="HRZ183" s="19"/>
      <c r="HSA183" s="19"/>
      <c r="HSB183" s="19"/>
      <c r="HSC183" s="110"/>
      <c r="HSD183" s="110"/>
      <c r="HSE183" s="19"/>
      <c r="HSF183" s="19"/>
      <c r="HSG183" s="27"/>
      <c r="HSH183" s="113"/>
      <c r="HSI183" s="19"/>
      <c r="HSJ183" s="19"/>
      <c r="HSK183" s="19"/>
      <c r="HSL183" s="19"/>
      <c r="HSM183" s="110"/>
      <c r="HSN183" s="110"/>
      <c r="HSO183" s="19"/>
      <c r="HSP183" s="19"/>
      <c r="HSQ183" s="27"/>
      <c r="HSR183" s="113"/>
      <c r="HSS183" s="19"/>
      <c r="HST183" s="19"/>
      <c r="HSU183" s="19"/>
      <c r="HSV183" s="19"/>
      <c r="HSW183" s="110"/>
      <c r="HSX183" s="110"/>
      <c r="HSY183" s="19"/>
      <c r="HSZ183" s="19"/>
      <c r="HTA183" s="27"/>
      <c r="HTB183" s="113"/>
      <c r="HTC183" s="19"/>
      <c r="HTD183" s="19"/>
      <c r="HTE183" s="19"/>
      <c r="HTF183" s="19"/>
      <c r="HTG183" s="110"/>
      <c r="HTH183" s="110"/>
      <c r="HTI183" s="19"/>
      <c r="HTJ183" s="19"/>
      <c r="HTK183" s="27"/>
      <c r="HTL183" s="113"/>
      <c r="HTM183" s="19"/>
      <c r="HTN183" s="19"/>
      <c r="HTO183" s="19"/>
      <c r="HTP183" s="19"/>
      <c r="HTQ183" s="110"/>
      <c r="HTR183" s="110"/>
      <c r="HTS183" s="19"/>
      <c r="HTT183" s="19"/>
      <c r="HTU183" s="27"/>
      <c r="HTV183" s="113"/>
      <c r="HTW183" s="19"/>
      <c r="HTX183" s="19"/>
      <c r="HTY183" s="19"/>
      <c r="HTZ183" s="19"/>
      <c r="HUA183" s="110"/>
      <c r="HUB183" s="110"/>
      <c r="HUC183" s="19"/>
      <c r="HUD183" s="19"/>
      <c r="HUE183" s="27"/>
      <c r="HUF183" s="113"/>
      <c r="HUG183" s="19"/>
      <c r="HUH183" s="19"/>
      <c r="HUI183" s="19"/>
      <c r="HUJ183" s="19"/>
      <c r="HUK183" s="110"/>
      <c r="HUL183" s="110"/>
      <c r="HUM183" s="19"/>
      <c r="HUN183" s="19"/>
      <c r="HUO183" s="27"/>
      <c r="HUP183" s="113"/>
      <c r="HUQ183" s="19"/>
      <c r="HUR183" s="19"/>
      <c r="HUS183" s="19"/>
      <c r="HUT183" s="19"/>
      <c r="HUU183" s="110"/>
      <c r="HUV183" s="110"/>
      <c r="HUW183" s="19"/>
      <c r="HUX183" s="19"/>
      <c r="HUY183" s="27"/>
      <c r="HUZ183" s="113"/>
      <c r="HVA183" s="19"/>
      <c r="HVB183" s="19"/>
      <c r="HVC183" s="19"/>
      <c r="HVD183" s="19"/>
      <c r="HVE183" s="110"/>
      <c r="HVF183" s="110"/>
      <c r="HVG183" s="19"/>
      <c r="HVH183" s="19"/>
      <c r="HVI183" s="27"/>
      <c r="HVJ183" s="113"/>
      <c r="HVK183" s="19"/>
      <c r="HVL183" s="19"/>
      <c r="HVM183" s="19"/>
      <c r="HVN183" s="19"/>
      <c r="HVO183" s="110"/>
      <c r="HVP183" s="110"/>
      <c r="HVQ183" s="19"/>
      <c r="HVR183" s="19"/>
      <c r="HVS183" s="27"/>
      <c r="HVT183" s="113"/>
      <c r="HVU183" s="19"/>
      <c r="HVV183" s="19"/>
      <c r="HVW183" s="19"/>
      <c r="HVX183" s="19"/>
      <c r="HVY183" s="110"/>
      <c r="HVZ183" s="110"/>
      <c r="HWA183" s="19"/>
      <c r="HWB183" s="19"/>
      <c r="HWC183" s="27"/>
      <c r="HWD183" s="113"/>
      <c r="HWE183" s="19"/>
      <c r="HWF183" s="19"/>
      <c r="HWG183" s="19"/>
      <c r="HWH183" s="19"/>
      <c r="HWI183" s="110"/>
      <c r="HWJ183" s="110"/>
      <c r="HWK183" s="19"/>
      <c r="HWL183" s="19"/>
      <c r="HWM183" s="27"/>
      <c r="HWN183" s="113"/>
      <c r="HWO183" s="19"/>
      <c r="HWP183" s="19"/>
      <c r="HWQ183" s="19"/>
      <c r="HWR183" s="19"/>
      <c r="HWS183" s="110"/>
      <c r="HWT183" s="110"/>
      <c r="HWU183" s="19"/>
      <c r="HWV183" s="19"/>
      <c r="HWW183" s="27"/>
      <c r="HWX183" s="113"/>
      <c r="HWY183" s="19"/>
      <c r="HWZ183" s="19"/>
      <c r="HXA183" s="19"/>
      <c r="HXB183" s="19"/>
      <c r="HXC183" s="110"/>
      <c r="HXD183" s="110"/>
      <c r="HXE183" s="19"/>
      <c r="HXF183" s="19"/>
      <c r="HXG183" s="27"/>
      <c r="HXH183" s="113"/>
      <c r="HXI183" s="19"/>
      <c r="HXJ183" s="19"/>
      <c r="HXK183" s="19"/>
      <c r="HXL183" s="19"/>
      <c r="HXM183" s="110"/>
      <c r="HXN183" s="110"/>
      <c r="HXO183" s="19"/>
      <c r="HXP183" s="19"/>
      <c r="HXQ183" s="27"/>
      <c r="HXR183" s="113"/>
      <c r="HXS183" s="19"/>
      <c r="HXT183" s="19"/>
      <c r="HXU183" s="19"/>
      <c r="HXV183" s="19"/>
      <c r="HXW183" s="110"/>
      <c r="HXX183" s="110"/>
      <c r="HXY183" s="19"/>
      <c r="HXZ183" s="19"/>
      <c r="HYA183" s="27"/>
      <c r="HYB183" s="113"/>
      <c r="HYC183" s="19"/>
      <c r="HYD183" s="19"/>
      <c r="HYE183" s="19"/>
      <c r="HYF183" s="19"/>
      <c r="HYG183" s="110"/>
      <c r="HYH183" s="110"/>
      <c r="HYI183" s="19"/>
      <c r="HYJ183" s="19"/>
      <c r="HYK183" s="27"/>
      <c r="HYL183" s="113"/>
      <c r="HYM183" s="19"/>
      <c r="HYN183" s="19"/>
      <c r="HYO183" s="19"/>
      <c r="HYP183" s="19"/>
      <c r="HYQ183" s="110"/>
      <c r="HYR183" s="110"/>
      <c r="HYS183" s="19"/>
      <c r="HYT183" s="19"/>
      <c r="HYU183" s="27"/>
      <c r="HYV183" s="113"/>
      <c r="HYW183" s="19"/>
      <c r="HYX183" s="19"/>
      <c r="HYY183" s="19"/>
      <c r="HYZ183" s="19"/>
      <c r="HZA183" s="110"/>
      <c r="HZB183" s="110"/>
      <c r="HZC183" s="19"/>
      <c r="HZD183" s="19"/>
      <c r="HZE183" s="27"/>
      <c r="HZF183" s="113"/>
      <c r="HZG183" s="19"/>
      <c r="HZH183" s="19"/>
      <c r="HZI183" s="19"/>
      <c r="HZJ183" s="19"/>
      <c r="HZK183" s="110"/>
      <c r="HZL183" s="110"/>
      <c r="HZM183" s="19"/>
      <c r="HZN183" s="19"/>
      <c r="HZO183" s="27"/>
      <c r="HZP183" s="113"/>
      <c r="HZQ183" s="19"/>
      <c r="HZR183" s="19"/>
      <c r="HZS183" s="19"/>
      <c r="HZT183" s="19"/>
      <c r="HZU183" s="110"/>
      <c r="HZV183" s="110"/>
      <c r="HZW183" s="19"/>
      <c r="HZX183" s="19"/>
      <c r="HZY183" s="27"/>
      <c r="HZZ183" s="113"/>
      <c r="IAA183" s="19"/>
      <c r="IAB183" s="19"/>
      <c r="IAC183" s="19"/>
      <c r="IAD183" s="19"/>
      <c r="IAE183" s="110"/>
      <c r="IAF183" s="110"/>
      <c r="IAG183" s="19"/>
      <c r="IAH183" s="19"/>
      <c r="IAI183" s="27"/>
      <c r="IAJ183" s="113"/>
      <c r="IAK183" s="19"/>
      <c r="IAL183" s="19"/>
      <c r="IAM183" s="19"/>
      <c r="IAN183" s="19"/>
      <c r="IAO183" s="110"/>
      <c r="IAP183" s="110"/>
      <c r="IAQ183" s="19"/>
      <c r="IAR183" s="19"/>
      <c r="IAS183" s="27"/>
      <c r="IAT183" s="113"/>
      <c r="IAU183" s="19"/>
      <c r="IAV183" s="19"/>
      <c r="IAW183" s="19"/>
      <c r="IAX183" s="19"/>
      <c r="IAY183" s="110"/>
      <c r="IAZ183" s="110"/>
      <c r="IBA183" s="19"/>
      <c r="IBB183" s="19"/>
      <c r="IBC183" s="27"/>
      <c r="IBD183" s="113"/>
      <c r="IBE183" s="19"/>
      <c r="IBF183" s="19"/>
      <c r="IBG183" s="19"/>
      <c r="IBH183" s="19"/>
      <c r="IBI183" s="110"/>
      <c r="IBJ183" s="110"/>
      <c r="IBK183" s="19"/>
      <c r="IBL183" s="19"/>
      <c r="IBM183" s="27"/>
      <c r="IBN183" s="113"/>
      <c r="IBO183" s="19"/>
      <c r="IBP183" s="19"/>
      <c r="IBQ183" s="19"/>
      <c r="IBR183" s="19"/>
      <c r="IBS183" s="110"/>
      <c r="IBT183" s="110"/>
      <c r="IBU183" s="19"/>
      <c r="IBV183" s="19"/>
      <c r="IBW183" s="27"/>
      <c r="IBX183" s="113"/>
      <c r="IBY183" s="19"/>
      <c r="IBZ183" s="19"/>
      <c r="ICA183" s="19"/>
      <c r="ICB183" s="19"/>
      <c r="ICC183" s="110"/>
      <c r="ICD183" s="110"/>
      <c r="ICE183" s="19"/>
      <c r="ICF183" s="19"/>
      <c r="ICG183" s="27"/>
      <c r="ICH183" s="113"/>
      <c r="ICI183" s="19"/>
      <c r="ICJ183" s="19"/>
      <c r="ICK183" s="19"/>
      <c r="ICL183" s="19"/>
      <c r="ICM183" s="110"/>
      <c r="ICN183" s="110"/>
      <c r="ICO183" s="19"/>
      <c r="ICP183" s="19"/>
      <c r="ICQ183" s="27"/>
      <c r="ICR183" s="113"/>
      <c r="ICS183" s="19"/>
      <c r="ICT183" s="19"/>
      <c r="ICU183" s="19"/>
      <c r="ICV183" s="19"/>
      <c r="ICW183" s="110"/>
      <c r="ICX183" s="110"/>
      <c r="ICY183" s="19"/>
      <c r="ICZ183" s="19"/>
      <c r="IDA183" s="27"/>
      <c r="IDB183" s="113"/>
      <c r="IDC183" s="19"/>
      <c r="IDD183" s="19"/>
      <c r="IDE183" s="19"/>
      <c r="IDF183" s="19"/>
      <c r="IDG183" s="110"/>
      <c r="IDH183" s="110"/>
      <c r="IDI183" s="19"/>
      <c r="IDJ183" s="19"/>
      <c r="IDK183" s="27"/>
      <c r="IDL183" s="113"/>
      <c r="IDM183" s="19"/>
      <c r="IDN183" s="19"/>
      <c r="IDO183" s="19"/>
      <c r="IDP183" s="19"/>
      <c r="IDQ183" s="110"/>
      <c r="IDR183" s="110"/>
      <c r="IDS183" s="19"/>
      <c r="IDT183" s="19"/>
      <c r="IDU183" s="27"/>
      <c r="IDV183" s="113"/>
      <c r="IDW183" s="19"/>
      <c r="IDX183" s="19"/>
      <c r="IDY183" s="19"/>
      <c r="IDZ183" s="19"/>
      <c r="IEA183" s="110"/>
      <c r="IEB183" s="110"/>
      <c r="IEC183" s="19"/>
      <c r="IED183" s="19"/>
      <c r="IEE183" s="27"/>
      <c r="IEF183" s="113"/>
      <c r="IEG183" s="19"/>
      <c r="IEH183" s="19"/>
      <c r="IEI183" s="19"/>
      <c r="IEJ183" s="19"/>
      <c r="IEK183" s="110"/>
      <c r="IEL183" s="110"/>
      <c r="IEM183" s="19"/>
      <c r="IEN183" s="19"/>
      <c r="IEO183" s="27"/>
      <c r="IEP183" s="113"/>
      <c r="IEQ183" s="19"/>
      <c r="IER183" s="19"/>
      <c r="IES183" s="19"/>
      <c r="IET183" s="19"/>
      <c r="IEU183" s="110"/>
      <c r="IEV183" s="110"/>
      <c r="IEW183" s="19"/>
      <c r="IEX183" s="19"/>
      <c r="IEY183" s="27"/>
      <c r="IEZ183" s="113"/>
      <c r="IFA183" s="19"/>
      <c r="IFB183" s="19"/>
      <c r="IFC183" s="19"/>
      <c r="IFD183" s="19"/>
      <c r="IFE183" s="110"/>
      <c r="IFF183" s="110"/>
      <c r="IFG183" s="19"/>
      <c r="IFH183" s="19"/>
      <c r="IFI183" s="27"/>
      <c r="IFJ183" s="113"/>
      <c r="IFK183" s="19"/>
      <c r="IFL183" s="19"/>
      <c r="IFM183" s="19"/>
      <c r="IFN183" s="19"/>
      <c r="IFO183" s="110"/>
      <c r="IFP183" s="110"/>
      <c r="IFQ183" s="19"/>
      <c r="IFR183" s="19"/>
      <c r="IFS183" s="27"/>
      <c r="IFT183" s="113"/>
      <c r="IFU183" s="19"/>
      <c r="IFV183" s="19"/>
      <c r="IFW183" s="19"/>
      <c r="IFX183" s="19"/>
      <c r="IFY183" s="110"/>
      <c r="IFZ183" s="110"/>
      <c r="IGA183" s="19"/>
      <c r="IGB183" s="19"/>
      <c r="IGC183" s="27"/>
      <c r="IGD183" s="113"/>
      <c r="IGE183" s="19"/>
      <c r="IGF183" s="19"/>
      <c r="IGG183" s="19"/>
      <c r="IGH183" s="19"/>
      <c r="IGI183" s="110"/>
      <c r="IGJ183" s="110"/>
      <c r="IGK183" s="19"/>
      <c r="IGL183" s="19"/>
      <c r="IGM183" s="27"/>
      <c r="IGN183" s="113"/>
      <c r="IGO183" s="19"/>
      <c r="IGP183" s="19"/>
      <c r="IGQ183" s="19"/>
      <c r="IGR183" s="19"/>
      <c r="IGS183" s="110"/>
      <c r="IGT183" s="110"/>
      <c r="IGU183" s="19"/>
      <c r="IGV183" s="19"/>
      <c r="IGW183" s="27"/>
      <c r="IGX183" s="113"/>
      <c r="IGY183" s="19"/>
      <c r="IGZ183" s="19"/>
      <c r="IHA183" s="19"/>
      <c r="IHB183" s="19"/>
      <c r="IHC183" s="110"/>
      <c r="IHD183" s="110"/>
      <c r="IHE183" s="19"/>
      <c r="IHF183" s="19"/>
      <c r="IHG183" s="27"/>
      <c r="IHH183" s="113"/>
      <c r="IHI183" s="19"/>
      <c r="IHJ183" s="19"/>
      <c r="IHK183" s="19"/>
      <c r="IHL183" s="19"/>
      <c r="IHM183" s="110"/>
      <c r="IHN183" s="110"/>
      <c r="IHO183" s="19"/>
      <c r="IHP183" s="19"/>
      <c r="IHQ183" s="27"/>
      <c r="IHR183" s="113"/>
      <c r="IHS183" s="19"/>
      <c r="IHT183" s="19"/>
      <c r="IHU183" s="19"/>
      <c r="IHV183" s="19"/>
      <c r="IHW183" s="110"/>
      <c r="IHX183" s="110"/>
      <c r="IHY183" s="19"/>
      <c r="IHZ183" s="19"/>
      <c r="IIA183" s="27"/>
      <c r="IIB183" s="113"/>
      <c r="IIC183" s="19"/>
      <c r="IID183" s="19"/>
      <c r="IIE183" s="19"/>
      <c r="IIF183" s="19"/>
      <c r="IIG183" s="110"/>
      <c r="IIH183" s="110"/>
      <c r="III183" s="19"/>
      <c r="IIJ183" s="19"/>
      <c r="IIK183" s="27"/>
      <c r="IIL183" s="113"/>
      <c r="IIM183" s="19"/>
      <c r="IIN183" s="19"/>
      <c r="IIO183" s="19"/>
      <c r="IIP183" s="19"/>
      <c r="IIQ183" s="110"/>
      <c r="IIR183" s="110"/>
      <c r="IIS183" s="19"/>
      <c r="IIT183" s="19"/>
      <c r="IIU183" s="27"/>
      <c r="IIV183" s="113"/>
      <c r="IIW183" s="19"/>
      <c r="IIX183" s="19"/>
      <c r="IIY183" s="19"/>
      <c r="IIZ183" s="19"/>
      <c r="IJA183" s="110"/>
      <c r="IJB183" s="110"/>
      <c r="IJC183" s="19"/>
      <c r="IJD183" s="19"/>
      <c r="IJE183" s="27"/>
      <c r="IJF183" s="113"/>
      <c r="IJG183" s="19"/>
      <c r="IJH183" s="19"/>
      <c r="IJI183" s="19"/>
      <c r="IJJ183" s="19"/>
      <c r="IJK183" s="110"/>
      <c r="IJL183" s="110"/>
      <c r="IJM183" s="19"/>
      <c r="IJN183" s="19"/>
      <c r="IJO183" s="27"/>
      <c r="IJP183" s="113"/>
      <c r="IJQ183" s="19"/>
      <c r="IJR183" s="19"/>
      <c r="IJS183" s="19"/>
      <c r="IJT183" s="19"/>
      <c r="IJU183" s="110"/>
      <c r="IJV183" s="110"/>
      <c r="IJW183" s="19"/>
      <c r="IJX183" s="19"/>
      <c r="IJY183" s="27"/>
      <c r="IJZ183" s="113"/>
      <c r="IKA183" s="19"/>
      <c r="IKB183" s="19"/>
      <c r="IKC183" s="19"/>
      <c r="IKD183" s="19"/>
      <c r="IKE183" s="110"/>
      <c r="IKF183" s="110"/>
      <c r="IKG183" s="19"/>
      <c r="IKH183" s="19"/>
      <c r="IKI183" s="27"/>
      <c r="IKJ183" s="113"/>
      <c r="IKK183" s="19"/>
      <c r="IKL183" s="19"/>
      <c r="IKM183" s="19"/>
      <c r="IKN183" s="19"/>
      <c r="IKO183" s="110"/>
      <c r="IKP183" s="110"/>
      <c r="IKQ183" s="19"/>
      <c r="IKR183" s="19"/>
      <c r="IKS183" s="27"/>
      <c r="IKT183" s="113"/>
      <c r="IKU183" s="19"/>
      <c r="IKV183" s="19"/>
      <c r="IKW183" s="19"/>
      <c r="IKX183" s="19"/>
      <c r="IKY183" s="110"/>
      <c r="IKZ183" s="110"/>
      <c r="ILA183" s="19"/>
      <c r="ILB183" s="19"/>
      <c r="ILC183" s="27"/>
      <c r="ILD183" s="113"/>
      <c r="ILE183" s="19"/>
      <c r="ILF183" s="19"/>
      <c r="ILG183" s="19"/>
      <c r="ILH183" s="19"/>
      <c r="ILI183" s="110"/>
      <c r="ILJ183" s="110"/>
      <c r="ILK183" s="19"/>
      <c r="ILL183" s="19"/>
      <c r="ILM183" s="27"/>
      <c r="ILN183" s="113"/>
      <c r="ILO183" s="19"/>
      <c r="ILP183" s="19"/>
      <c r="ILQ183" s="19"/>
      <c r="ILR183" s="19"/>
      <c r="ILS183" s="110"/>
      <c r="ILT183" s="110"/>
      <c r="ILU183" s="19"/>
      <c r="ILV183" s="19"/>
      <c r="ILW183" s="27"/>
      <c r="ILX183" s="113"/>
      <c r="ILY183" s="19"/>
      <c r="ILZ183" s="19"/>
      <c r="IMA183" s="19"/>
      <c r="IMB183" s="19"/>
      <c r="IMC183" s="110"/>
      <c r="IMD183" s="110"/>
      <c r="IME183" s="19"/>
      <c r="IMF183" s="19"/>
      <c r="IMG183" s="27"/>
      <c r="IMH183" s="113"/>
      <c r="IMI183" s="19"/>
      <c r="IMJ183" s="19"/>
      <c r="IMK183" s="19"/>
      <c r="IML183" s="19"/>
      <c r="IMM183" s="110"/>
      <c r="IMN183" s="110"/>
      <c r="IMO183" s="19"/>
      <c r="IMP183" s="19"/>
      <c r="IMQ183" s="27"/>
      <c r="IMR183" s="113"/>
      <c r="IMS183" s="19"/>
      <c r="IMT183" s="19"/>
      <c r="IMU183" s="19"/>
      <c r="IMV183" s="19"/>
      <c r="IMW183" s="110"/>
      <c r="IMX183" s="110"/>
      <c r="IMY183" s="19"/>
      <c r="IMZ183" s="19"/>
      <c r="INA183" s="27"/>
      <c r="INB183" s="113"/>
      <c r="INC183" s="19"/>
      <c r="IND183" s="19"/>
      <c r="INE183" s="19"/>
      <c r="INF183" s="19"/>
      <c r="ING183" s="110"/>
      <c r="INH183" s="110"/>
      <c r="INI183" s="19"/>
      <c r="INJ183" s="19"/>
      <c r="INK183" s="27"/>
      <c r="INL183" s="113"/>
      <c r="INM183" s="19"/>
      <c r="INN183" s="19"/>
      <c r="INO183" s="19"/>
      <c r="INP183" s="19"/>
      <c r="INQ183" s="110"/>
      <c r="INR183" s="110"/>
      <c r="INS183" s="19"/>
      <c r="INT183" s="19"/>
      <c r="INU183" s="27"/>
      <c r="INV183" s="113"/>
      <c r="INW183" s="19"/>
      <c r="INX183" s="19"/>
      <c r="INY183" s="19"/>
      <c r="INZ183" s="19"/>
      <c r="IOA183" s="110"/>
      <c r="IOB183" s="110"/>
      <c r="IOC183" s="19"/>
      <c r="IOD183" s="19"/>
      <c r="IOE183" s="27"/>
      <c r="IOF183" s="113"/>
      <c r="IOG183" s="19"/>
      <c r="IOH183" s="19"/>
      <c r="IOI183" s="19"/>
      <c r="IOJ183" s="19"/>
      <c r="IOK183" s="110"/>
      <c r="IOL183" s="110"/>
      <c r="IOM183" s="19"/>
      <c r="ION183" s="19"/>
      <c r="IOO183" s="27"/>
      <c r="IOP183" s="113"/>
      <c r="IOQ183" s="19"/>
      <c r="IOR183" s="19"/>
      <c r="IOS183" s="19"/>
      <c r="IOT183" s="19"/>
      <c r="IOU183" s="110"/>
      <c r="IOV183" s="110"/>
      <c r="IOW183" s="19"/>
      <c r="IOX183" s="19"/>
      <c r="IOY183" s="27"/>
      <c r="IOZ183" s="113"/>
      <c r="IPA183" s="19"/>
      <c r="IPB183" s="19"/>
      <c r="IPC183" s="19"/>
      <c r="IPD183" s="19"/>
      <c r="IPE183" s="110"/>
      <c r="IPF183" s="110"/>
      <c r="IPG183" s="19"/>
      <c r="IPH183" s="19"/>
      <c r="IPI183" s="27"/>
      <c r="IPJ183" s="113"/>
      <c r="IPK183" s="19"/>
      <c r="IPL183" s="19"/>
      <c r="IPM183" s="19"/>
      <c r="IPN183" s="19"/>
      <c r="IPO183" s="110"/>
      <c r="IPP183" s="110"/>
      <c r="IPQ183" s="19"/>
      <c r="IPR183" s="19"/>
      <c r="IPS183" s="27"/>
      <c r="IPT183" s="113"/>
      <c r="IPU183" s="19"/>
      <c r="IPV183" s="19"/>
      <c r="IPW183" s="19"/>
      <c r="IPX183" s="19"/>
      <c r="IPY183" s="110"/>
      <c r="IPZ183" s="110"/>
      <c r="IQA183" s="19"/>
      <c r="IQB183" s="19"/>
      <c r="IQC183" s="27"/>
      <c r="IQD183" s="113"/>
      <c r="IQE183" s="19"/>
      <c r="IQF183" s="19"/>
      <c r="IQG183" s="19"/>
      <c r="IQH183" s="19"/>
      <c r="IQI183" s="110"/>
      <c r="IQJ183" s="110"/>
      <c r="IQK183" s="19"/>
      <c r="IQL183" s="19"/>
      <c r="IQM183" s="27"/>
      <c r="IQN183" s="113"/>
      <c r="IQO183" s="19"/>
      <c r="IQP183" s="19"/>
      <c r="IQQ183" s="19"/>
      <c r="IQR183" s="19"/>
      <c r="IQS183" s="110"/>
      <c r="IQT183" s="110"/>
      <c r="IQU183" s="19"/>
      <c r="IQV183" s="19"/>
      <c r="IQW183" s="27"/>
      <c r="IQX183" s="113"/>
      <c r="IQY183" s="19"/>
      <c r="IQZ183" s="19"/>
      <c r="IRA183" s="19"/>
      <c r="IRB183" s="19"/>
      <c r="IRC183" s="110"/>
      <c r="IRD183" s="110"/>
      <c r="IRE183" s="19"/>
      <c r="IRF183" s="19"/>
      <c r="IRG183" s="27"/>
      <c r="IRH183" s="113"/>
      <c r="IRI183" s="19"/>
      <c r="IRJ183" s="19"/>
      <c r="IRK183" s="19"/>
      <c r="IRL183" s="19"/>
      <c r="IRM183" s="110"/>
      <c r="IRN183" s="110"/>
      <c r="IRO183" s="19"/>
      <c r="IRP183" s="19"/>
      <c r="IRQ183" s="27"/>
      <c r="IRR183" s="113"/>
      <c r="IRS183" s="19"/>
      <c r="IRT183" s="19"/>
      <c r="IRU183" s="19"/>
      <c r="IRV183" s="19"/>
      <c r="IRW183" s="110"/>
      <c r="IRX183" s="110"/>
      <c r="IRY183" s="19"/>
      <c r="IRZ183" s="19"/>
      <c r="ISA183" s="27"/>
      <c r="ISB183" s="113"/>
      <c r="ISC183" s="19"/>
      <c r="ISD183" s="19"/>
      <c r="ISE183" s="19"/>
      <c r="ISF183" s="19"/>
      <c r="ISG183" s="110"/>
      <c r="ISH183" s="110"/>
      <c r="ISI183" s="19"/>
      <c r="ISJ183" s="19"/>
      <c r="ISK183" s="27"/>
      <c r="ISL183" s="113"/>
      <c r="ISM183" s="19"/>
      <c r="ISN183" s="19"/>
      <c r="ISO183" s="19"/>
      <c r="ISP183" s="19"/>
      <c r="ISQ183" s="110"/>
      <c r="ISR183" s="110"/>
      <c r="ISS183" s="19"/>
      <c r="IST183" s="19"/>
      <c r="ISU183" s="27"/>
      <c r="ISV183" s="113"/>
      <c r="ISW183" s="19"/>
      <c r="ISX183" s="19"/>
      <c r="ISY183" s="19"/>
      <c r="ISZ183" s="19"/>
      <c r="ITA183" s="110"/>
      <c r="ITB183" s="110"/>
      <c r="ITC183" s="19"/>
      <c r="ITD183" s="19"/>
      <c r="ITE183" s="27"/>
      <c r="ITF183" s="113"/>
      <c r="ITG183" s="19"/>
      <c r="ITH183" s="19"/>
      <c r="ITI183" s="19"/>
      <c r="ITJ183" s="19"/>
      <c r="ITK183" s="110"/>
      <c r="ITL183" s="110"/>
      <c r="ITM183" s="19"/>
      <c r="ITN183" s="19"/>
      <c r="ITO183" s="27"/>
      <c r="ITP183" s="113"/>
      <c r="ITQ183" s="19"/>
      <c r="ITR183" s="19"/>
      <c r="ITS183" s="19"/>
      <c r="ITT183" s="19"/>
      <c r="ITU183" s="110"/>
      <c r="ITV183" s="110"/>
      <c r="ITW183" s="19"/>
      <c r="ITX183" s="19"/>
      <c r="ITY183" s="27"/>
      <c r="ITZ183" s="113"/>
      <c r="IUA183" s="19"/>
      <c r="IUB183" s="19"/>
      <c r="IUC183" s="19"/>
      <c r="IUD183" s="19"/>
      <c r="IUE183" s="110"/>
      <c r="IUF183" s="110"/>
      <c r="IUG183" s="19"/>
      <c r="IUH183" s="19"/>
      <c r="IUI183" s="27"/>
      <c r="IUJ183" s="113"/>
      <c r="IUK183" s="19"/>
      <c r="IUL183" s="19"/>
      <c r="IUM183" s="19"/>
      <c r="IUN183" s="19"/>
      <c r="IUO183" s="110"/>
      <c r="IUP183" s="110"/>
      <c r="IUQ183" s="19"/>
      <c r="IUR183" s="19"/>
      <c r="IUS183" s="27"/>
      <c r="IUT183" s="113"/>
      <c r="IUU183" s="19"/>
      <c r="IUV183" s="19"/>
      <c r="IUW183" s="19"/>
      <c r="IUX183" s="19"/>
      <c r="IUY183" s="110"/>
      <c r="IUZ183" s="110"/>
      <c r="IVA183" s="19"/>
      <c r="IVB183" s="19"/>
      <c r="IVC183" s="27"/>
      <c r="IVD183" s="113"/>
      <c r="IVE183" s="19"/>
      <c r="IVF183" s="19"/>
      <c r="IVG183" s="19"/>
      <c r="IVH183" s="19"/>
      <c r="IVI183" s="110"/>
      <c r="IVJ183" s="110"/>
      <c r="IVK183" s="19"/>
      <c r="IVL183" s="19"/>
      <c r="IVM183" s="27"/>
      <c r="IVN183" s="113"/>
      <c r="IVO183" s="19"/>
      <c r="IVP183" s="19"/>
      <c r="IVQ183" s="19"/>
      <c r="IVR183" s="19"/>
      <c r="IVS183" s="110"/>
      <c r="IVT183" s="110"/>
      <c r="IVU183" s="19"/>
      <c r="IVV183" s="19"/>
      <c r="IVW183" s="27"/>
      <c r="IVX183" s="113"/>
      <c r="IVY183" s="19"/>
      <c r="IVZ183" s="19"/>
      <c r="IWA183" s="19"/>
      <c r="IWB183" s="19"/>
      <c r="IWC183" s="110"/>
      <c r="IWD183" s="110"/>
      <c r="IWE183" s="19"/>
      <c r="IWF183" s="19"/>
      <c r="IWG183" s="27"/>
      <c r="IWH183" s="113"/>
      <c r="IWI183" s="19"/>
      <c r="IWJ183" s="19"/>
      <c r="IWK183" s="19"/>
      <c r="IWL183" s="19"/>
      <c r="IWM183" s="110"/>
      <c r="IWN183" s="110"/>
      <c r="IWO183" s="19"/>
      <c r="IWP183" s="19"/>
      <c r="IWQ183" s="27"/>
      <c r="IWR183" s="113"/>
      <c r="IWS183" s="19"/>
      <c r="IWT183" s="19"/>
      <c r="IWU183" s="19"/>
      <c r="IWV183" s="19"/>
      <c r="IWW183" s="110"/>
      <c r="IWX183" s="110"/>
      <c r="IWY183" s="19"/>
      <c r="IWZ183" s="19"/>
      <c r="IXA183" s="27"/>
      <c r="IXB183" s="113"/>
      <c r="IXC183" s="19"/>
      <c r="IXD183" s="19"/>
      <c r="IXE183" s="19"/>
      <c r="IXF183" s="19"/>
      <c r="IXG183" s="110"/>
      <c r="IXH183" s="110"/>
      <c r="IXI183" s="19"/>
      <c r="IXJ183" s="19"/>
      <c r="IXK183" s="27"/>
      <c r="IXL183" s="113"/>
      <c r="IXM183" s="19"/>
      <c r="IXN183" s="19"/>
      <c r="IXO183" s="19"/>
      <c r="IXP183" s="19"/>
      <c r="IXQ183" s="110"/>
      <c r="IXR183" s="110"/>
      <c r="IXS183" s="19"/>
      <c r="IXT183" s="19"/>
      <c r="IXU183" s="27"/>
      <c r="IXV183" s="113"/>
      <c r="IXW183" s="19"/>
      <c r="IXX183" s="19"/>
      <c r="IXY183" s="19"/>
      <c r="IXZ183" s="19"/>
      <c r="IYA183" s="110"/>
      <c r="IYB183" s="110"/>
      <c r="IYC183" s="19"/>
      <c r="IYD183" s="19"/>
      <c r="IYE183" s="27"/>
      <c r="IYF183" s="113"/>
      <c r="IYG183" s="19"/>
      <c r="IYH183" s="19"/>
      <c r="IYI183" s="19"/>
      <c r="IYJ183" s="19"/>
      <c r="IYK183" s="110"/>
      <c r="IYL183" s="110"/>
      <c r="IYM183" s="19"/>
      <c r="IYN183" s="19"/>
      <c r="IYO183" s="27"/>
      <c r="IYP183" s="113"/>
      <c r="IYQ183" s="19"/>
      <c r="IYR183" s="19"/>
      <c r="IYS183" s="19"/>
      <c r="IYT183" s="19"/>
      <c r="IYU183" s="110"/>
      <c r="IYV183" s="110"/>
      <c r="IYW183" s="19"/>
      <c r="IYX183" s="19"/>
      <c r="IYY183" s="27"/>
      <c r="IYZ183" s="113"/>
      <c r="IZA183" s="19"/>
      <c r="IZB183" s="19"/>
      <c r="IZC183" s="19"/>
      <c r="IZD183" s="19"/>
      <c r="IZE183" s="110"/>
      <c r="IZF183" s="110"/>
      <c r="IZG183" s="19"/>
      <c r="IZH183" s="19"/>
      <c r="IZI183" s="27"/>
      <c r="IZJ183" s="113"/>
      <c r="IZK183" s="19"/>
      <c r="IZL183" s="19"/>
      <c r="IZM183" s="19"/>
      <c r="IZN183" s="19"/>
      <c r="IZO183" s="110"/>
      <c r="IZP183" s="110"/>
      <c r="IZQ183" s="19"/>
      <c r="IZR183" s="19"/>
      <c r="IZS183" s="27"/>
      <c r="IZT183" s="113"/>
      <c r="IZU183" s="19"/>
      <c r="IZV183" s="19"/>
      <c r="IZW183" s="19"/>
      <c r="IZX183" s="19"/>
      <c r="IZY183" s="110"/>
      <c r="IZZ183" s="110"/>
      <c r="JAA183" s="19"/>
      <c r="JAB183" s="19"/>
      <c r="JAC183" s="27"/>
      <c r="JAD183" s="113"/>
      <c r="JAE183" s="19"/>
      <c r="JAF183" s="19"/>
      <c r="JAG183" s="19"/>
      <c r="JAH183" s="19"/>
      <c r="JAI183" s="110"/>
      <c r="JAJ183" s="110"/>
      <c r="JAK183" s="19"/>
      <c r="JAL183" s="19"/>
      <c r="JAM183" s="27"/>
      <c r="JAN183" s="113"/>
      <c r="JAO183" s="19"/>
      <c r="JAP183" s="19"/>
      <c r="JAQ183" s="19"/>
      <c r="JAR183" s="19"/>
      <c r="JAS183" s="110"/>
      <c r="JAT183" s="110"/>
      <c r="JAU183" s="19"/>
      <c r="JAV183" s="19"/>
      <c r="JAW183" s="27"/>
      <c r="JAX183" s="113"/>
      <c r="JAY183" s="19"/>
      <c r="JAZ183" s="19"/>
      <c r="JBA183" s="19"/>
      <c r="JBB183" s="19"/>
      <c r="JBC183" s="110"/>
      <c r="JBD183" s="110"/>
      <c r="JBE183" s="19"/>
      <c r="JBF183" s="19"/>
      <c r="JBG183" s="27"/>
      <c r="JBH183" s="113"/>
      <c r="JBI183" s="19"/>
      <c r="JBJ183" s="19"/>
      <c r="JBK183" s="19"/>
      <c r="JBL183" s="19"/>
      <c r="JBM183" s="110"/>
      <c r="JBN183" s="110"/>
      <c r="JBO183" s="19"/>
      <c r="JBP183" s="19"/>
      <c r="JBQ183" s="27"/>
      <c r="JBR183" s="113"/>
      <c r="JBS183" s="19"/>
      <c r="JBT183" s="19"/>
      <c r="JBU183" s="19"/>
      <c r="JBV183" s="19"/>
      <c r="JBW183" s="110"/>
      <c r="JBX183" s="110"/>
      <c r="JBY183" s="19"/>
      <c r="JBZ183" s="19"/>
      <c r="JCA183" s="27"/>
      <c r="JCB183" s="113"/>
      <c r="JCC183" s="19"/>
      <c r="JCD183" s="19"/>
      <c r="JCE183" s="19"/>
      <c r="JCF183" s="19"/>
      <c r="JCG183" s="110"/>
      <c r="JCH183" s="110"/>
      <c r="JCI183" s="19"/>
      <c r="JCJ183" s="19"/>
      <c r="JCK183" s="27"/>
      <c r="JCL183" s="113"/>
      <c r="JCM183" s="19"/>
      <c r="JCN183" s="19"/>
      <c r="JCO183" s="19"/>
      <c r="JCP183" s="19"/>
      <c r="JCQ183" s="110"/>
      <c r="JCR183" s="110"/>
      <c r="JCS183" s="19"/>
      <c r="JCT183" s="19"/>
      <c r="JCU183" s="27"/>
      <c r="JCV183" s="113"/>
      <c r="JCW183" s="19"/>
      <c r="JCX183" s="19"/>
      <c r="JCY183" s="19"/>
      <c r="JCZ183" s="19"/>
      <c r="JDA183" s="110"/>
      <c r="JDB183" s="110"/>
      <c r="JDC183" s="19"/>
      <c r="JDD183" s="19"/>
      <c r="JDE183" s="27"/>
      <c r="JDF183" s="113"/>
      <c r="JDG183" s="19"/>
      <c r="JDH183" s="19"/>
      <c r="JDI183" s="19"/>
      <c r="JDJ183" s="19"/>
      <c r="JDK183" s="110"/>
      <c r="JDL183" s="110"/>
      <c r="JDM183" s="19"/>
      <c r="JDN183" s="19"/>
      <c r="JDO183" s="27"/>
      <c r="JDP183" s="113"/>
      <c r="JDQ183" s="19"/>
      <c r="JDR183" s="19"/>
      <c r="JDS183" s="19"/>
      <c r="JDT183" s="19"/>
      <c r="JDU183" s="110"/>
      <c r="JDV183" s="110"/>
      <c r="JDW183" s="19"/>
      <c r="JDX183" s="19"/>
      <c r="JDY183" s="27"/>
      <c r="JDZ183" s="113"/>
      <c r="JEA183" s="19"/>
      <c r="JEB183" s="19"/>
      <c r="JEC183" s="19"/>
      <c r="JED183" s="19"/>
      <c r="JEE183" s="110"/>
      <c r="JEF183" s="110"/>
      <c r="JEG183" s="19"/>
      <c r="JEH183" s="19"/>
      <c r="JEI183" s="27"/>
      <c r="JEJ183" s="113"/>
      <c r="JEK183" s="19"/>
      <c r="JEL183" s="19"/>
      <c r="JEM183" s="19"/>
      <c r="JEN183" s="19"/>
      <c r="JEO183" s="110"/>
      <c r="JEP183" s="110"/>
      <c r="JEQ183" s="19"/>
      <c r="JER183" s="19"/>
      <c r="JES183" s="27"/>
      <c r="JET183" s="113"/>
      <c r="JEU183" s="19"/>
      <c r="JEV183" s="19"/>
      <c r="JEW183" s="19"/>
      <c r="JEX183" s="19"/>
      <c r="JEY183" s="110"/>
      <c r="JEZ183" s="110"/>
      <c r="JFA183" s="19"/>
      <c r="JFB183" s="19"/>
      <c r="JFC183" s="27"/>
      <c r="JFD183" s="113"/>
      <c r="JFE183" s="19"/>
      <c r="JFF183" s="19"/>
      <c r="JFG183" s="19"/>
      <c r="JFH183" s="19"/>
      <c r="JFI183" s="110"/>
      <c r="JFJ183" s="110"/>
      <c r="JFK183" s="19"/>
      <c r="JFL183" s="19"/>
      <c r="JFM183" s="27"/>
      <c r="JFN183" s="113"/>
      <c r="JFO183" s="19"/>
      <c r="JFP183" s="19"/>
      <c r="JFQ183" s="19"/>
      <c r="JFR183" s="19"/>
      <c r="JFS183" s="110"/>
      <c r="JFT183" s="110"/>
      <c r="JFU183" s="19"/>
      <c r="JFV183" s="19"/>
      <c r="JFW183" s="27"/>
      <c r="JFX183" s="113"/>
      <c r="JFY183" s="19"/>
      <c r="JFZ183" s="19"/>
      <c r="JGA183" s="19"/>
      <c r="JGB183" s="19"/>
      <c r="JGC183" s="110"/>
      <c r="JGD183" s="110"/>
      <c r="JGE183" s="19"/>
      <c r="JGF183" s="19"/>
      <c r="JGG183" s="27"/>
      <c r="JGH183" s="113"/>
      <c r="JGI183" s="19"/>
      <c r="JGJ183" s="19"/>
      <c r="JGK183" s="19"/>
      <c r="JGL183" s="19"/>
      <c r="JGM183" s="110"/>
      <c r="JGN183" s="110"/>
      <c r="JGO183" s="19"/>
      <c r="JGP183" s="19"/>
      <c r="JGQ183" s="27"/>
      <c r="JGR183" s="113"/>
      <c r="JGS183" s="19"/>
      <c r="JGT183" s="19"/>
      <c r="JGU183" s="19"/>
      <c r="JGV183" s="19"/>
      <c r="JGW183" s="110"/>
      <c r="JGX183" s="110"/>
      <c r="JGY183" s="19"/>
      <c r="JGZ183" s="19"/>
      <c r="JHA183" s="27"/>
      <c r="JHB183" s="113"/>
      <c r="JHC183" s="19"/>
      <c r="JHD183" s="19"/>
      <c r="JHE183" s="19"/>
      <c r="JHF183" s="19"/>
      <c r="JHG183" s="110"/>
      <c r="JHH183" s="110"/>
      <c r="JHI183" s="19"/>
      <c r="JHJ183" s="19"/>
      <c r="JHK183" s="27"/>
      <c r="JHL183" s="113"/>
      <c r="JHM183" s="19"/>
      <c r="JHN183" s="19"/>
      <c r="JHO183" s="19"/>
      <c r="JHP183" s="19"/>
      <c r="JHQ183" s="110"/>
      <c r="JHR183" s="110"/>
      <c r="JHS183" s="19"/>
      <c r="JHT183" s="19"/>
      <c r="JHU183" s="27"/>
      <c r="JHV183" s="113"/>
      <c r="JHW183" s="19"/>
      <c r="JHX183" s="19"/>
      <c r="JHY183" s="19"/>
      <c r="JHZ183" s="19"/>
      <c r="JIA183" s="110"/>
      <c r="JIB183" s="110"/>
      <c r="JIC183" s="19"/>
      <c r="JID183" s="19"/>
      <c r="JIE183" s="27"/>
      <c r="JIF183" s="113"/>
      <c r="JIG183" s="19"/>
      <c r="JIH183" s="19"/>
      <c r="JII183" s="19"/>
      <c r="JIJ183" s="19"/>
      <c r="JIK183" s="110"/>
      <c r="JIL183" s="110"/>
      <c r="JIM183" s="19"/>
      <c r="JIN183" s="19"/>
      <c r="JIO183" s="27"/>
      <c r="JIP183" s="113"/>
      <c r="JIQ183" s="19"/>
      <c r="JIR183" s="19"/>
      <c r="JIS183" s="19"/>
      <c r="JIT183" s="19"/>
      <c r="JIU183" s="110"/>
      <c r="JIV183" s="110"/>
      <c r="JIW183" s="19"/>
      <c r="JIX183" s="19"/>
      <c r="JIY183" s="27"/>
      <c r="JIZ183" s="113"/>
      <c r="JJA183" s="19"/>
      <c r="JJB183" s="19"/>
      <c r="JJC183" s="19"/>
      <c r="JJD183" s="19"/>
      <c r="JJE183" s="110"/>
      <c r="JJF183" s="110"/>
      <c r="JJG183" s="19"/>
      <c r="JJH183" s="19"/>
      <c r="JJI183" s="27"/>
      <c r="JJJ183" s="113"/>
      <c r="JJK183" s="19"/>
      <c r="JJL183" s="19"/>
      <c r="JJM183" s="19"/>
      <c r="JJN183" s="19"/>
      <c r="JJO183" s="110"/>
      <c r="JJP183" s="110"/>
      <c r="JJQ183" s="19"/>
      <c r="JJR183" s="19"/>
      <c r="JJS183" s="27"/>
      <c r="JJT183" s="113"/>
      <c r="JJU183" s="19"/>
      <c r="JJV183" s="19"/>
      <c r="JJW183" s="19"/>
      <c r="JJX183" s="19"/>
      <c r="JJY183" s="110"/>
      <c r="JJZ183" s="110"/>
      <c r="JKA183" s="19"/>
      <c r="JKB183" s="19"/>
      <c r="JKC183" s="27"/>
      <c r="JKD183" s="113"/>
      <c r="JKE183" s="19"/>
      <c r="JKF183" s="19"/>
      <c r="JKG183" s="19"/>
      <c r="JKH183" s="19"/>
      <c r="JKI183" s="110"/>
      <c r="JKJ183" s="110"/>
      <c r="JKK183" s="19"/>
      <c r="JKL183" s="19"/>
      <c r="JKM183" s="27"/>
      <c r="JKN183" s="113"/>
      <c r="JKO183" s="19"/>
      <c r="JKP183" s="19"/>
      <c r="JKQ183" s="19"/>
      <c r="JKR183" s="19"/>
      <c r="JKS183" s="110"/>
      <c r="JKT183" s="110"/>
      <c r="JKU183" s="19"/>
      <c r="JKV183" s="19"/>
      <c r="JKW183" s="27"/>
      <c r="JKX183" s="113"/>
      <c r="JKY183" s="19"/>
      <c r="JKZ183" s="19"/>
      <c r="JLA183" s="19"/>
      <c r="JLB183" s="19"/>
      <c r="JLC183" s="110"/>
      <c r="JLD183" s="110"/>
      <c r="JLE183" s="19"/>
      <c r="JLF183" s="19"/>
      <c r="JLG183" s="27"/>
      <c r="JLH183" s="113"/>
      <c r="JLI183" s="19"/>
      <c r="JLJ183" s="19"/>
      <c r="JLK183" s="19"/>
      <c r="JLL183" s="19"/>
      <c r="JLM183" s="110"/>
      <c r="JLN183" s="110"/>
      <c r="JLO183" s="19"/>
      <c r="JLP183" s="19"/>
      <c r="JLQ183" s="27"/>
      <c r="JLR183" s="113"/>
      <c r="JLS183" s="19"/>
      <c r="JLT183" s="19"/>
      <c r="JLU183" s="19"/>
      <c r="JLV183" s="19"/>
      <c r="JLW183" s="110"/>
      <c r="JLX183" s="110"/>
      <c r="JLY183" s="19"/>
      <c r="JLZ183" s="19"/>
      <c r="JMA183" s="27"/>
      <c r="JMB183" s="113"/>
      <c r="JMC183" s="19"/>
      <c r="JMD183" s="19"/>
      <c r="JME183" s="19"/>
      <c r="JMF183" s="19"/>
      <c r="JMG183" s="110"/>
      <c r="JMH183" s="110"/>
      <c r="JMI183" s="19"/>
      <c r="JMJ183" s="19"/>
      <c r="JMK183" s="27"/>
      <c r="JML183" s="113"/>
      <c r="JMM183" s="19"/>
      <c r="JMN183" s="19"/>
      <c r="JMO183" s="19"/>
      <c r="JMP183" s="19"/>
      <c r="JMQ183" s="110"/>
      <c r="JMR183" s="110"/>
      <c r="JMS183" s="19"/>
      <c r="JMT183" s="19"/>
      <c r="JMU183" s="27"/>
      <c r="JMV183" s="113"/>
      <c r="JMW183" s="19"/>
      <c r="JMX183" s="19"/>
      <c r="JMY183" s="19"/>
      <c r="JMZ183" s="19"/>
      <c r="JNA183" s="110"/>
      <c r="JNB183" s="110"/>
      <c r="JNC183" s="19"/>
      <c r="JND183" s="19"/>
      <c r="JNE183" s="27"/>
      <c r="JNF183" s="113"/>
      <c r="JNG183" s="19"/>
      <c r="JNH183" s="19"/>
      <c r="JNI183" s="19"/>
      <c r="JNJ183" s="19"/>
      <c r="JNK183" s="110"/>
      <c r="JNL183" s="110"/>
      <c r="JNM183" s="19"/>
      <c r="JNN183" s="19"/>
      <c r="JNO183" s="27"/>
      <c r="JNP183" s="113"/>
      <c r="JNQ183" s="19"/>
      <c r="JNR183" s="19"/>
      <c r="JNS183" s="19"/>
      <c r="JNT183" s="19"/>
      <c r="JNU183" s="110"/>
      <c r="JNV183" s="110"/>
      <c r="JNW183" s="19"/>
      <c r="JNX183" s="19"/>
      <c r="JNY183" s="27"/>
      <c r="JNZ183" s="113"/>
      <c r="JOA183" s="19"/>
      <c r="JOB183" s="19"/>
      <c r="JOC183" s="19"/>
      <c r="JOD183" s="19"/>
      <c r="JOE183" s="110"/>
      <c r="JOF183" s="110"/>
      <c r="JOG183" s="19"/>
      <c r="JOH183" s="19"/>
      <c r="JOI183" s="27"/>
      <c r="JOJ183" s="113"/>
      <c r="JOK183" s="19"/>
      <c r="JOL183" s="19"/>
      <c r="JOM183" s="19"/>
      <c r="JON183" s="19"/>
      <c r="JOO183" s="110"/>
      <c r="JOP183" s="110"/>
      <c r="JOQ183" s="19"/>
      <c r="JOR183" s="19"/>
      <c r="JOS183" s="27"/>
      <c r="JOT183" s="113"/>
      <c r="JOU183" s="19"/>
      <c r="JOV183" s="19"/>
      <c r="JOW183" s="19"/>
      <c r="JOX183" s="19"/>
      <c r="JOY183" s="110"/>
      <c r="JOZ183" s="110"/>
      <c r="JPA183" s="19"/>
      <c r="JPB183" s="19"/>
      <c r="JPC183" s="27"/>
      <c r="JPD183" s="113"/>
      <c r="JPE183" s="19"/>
      <c r="JPF183" s="19"/>
      <c r="JPG183" s="19"/>
      <c r="JPH183" s="19"/>
      <c r="JPI183" s="110"/>
      <c r="JPJ183" s="110"/>
      <c r="JPK183" s="19"/>
      <c r="JPL183" s="19"/>
      <c r="JPM183" s="27"/>
      <c r="JPN183" s="113"/>
      <c r="JPO183" s="19"/>
      <c r="JPP183" s="19"/>
      <c r="JPQ183" s="19"/>
      <c r="JPR183" s="19"/>
      <c r="JPS183" s="110"/>
      <c r="JPT183" s="110"/>
      <c r="JPU183" s="19"/>
      <c r="JPV183" s="19"/>
      <c r="JPW183" s="27"/>
      <c r="JPX183" s="113"/>
      <c r="JPY183" s="19"/>
      <c r="JPZ183" s="19"/>
      <c r="JQA183" s="19"/>
      <c r="JQB183" s="19"/>
      <c r="JQC183" s="110"/>
      <c r="JQD183" s="110"/>
      <c r="JQE183" s="19"/>
      <c r="JQF183" s="19"/>
      <c r="JQG183" s="27"/>
      <c r="JQH183" s="113"/>
      <c r="JQI183" s="19"/>
      <c r="JQJ183" s="19"/>
      <c r="JQK183" s="19"/>
      <c r="JQL183" s="19"/>
      <c r="JQM183" s="110"/>
      <c r="JQN183" s="110"/>
      <c r="JQO183" s="19"/>
      <c r="JQP183" s="19"/>
      <c r="JQQ183" s="27"/>
      <c r="JQR183" s="113"/>
      <c r="JQS183" s="19"/>
      <c r="JQT183" s="19"/>
      <c r="JQU183" s="19"/>
      <c r="JQV183" s="19"/>
      <c r="JQW183" s="110"/>
      <c r="JQX183" s="110"/>
      <c r="JQY183" s="19"/>
      <c r="JQZ183" s="19"/>
      <c r="JRA183" s="27"/>
      <c r="JRB183" s="113"/>
      <c r="JRC183" s="19"/>
      <c r="JRD183" s="19"/>
      <c r="JRE183" s="19"/>
      <c r="JRF183" s="19"/>
      <c r="JRG183" s="110"/>
      <c r="JRH183" s="110"/>
      <c r="JRI183" s="19"/>
      <c r="JRJ183" s="19"/>
      <c r="JRK183" s="27"/>
      <c r="JRL183" s="113"/>
      <c r="JRM183" s="19"/>
      <c r="JRN183" s="19"/>
      <c r="JRO183" s="19"/>
      <c r="JRP183" s="19"/>
      <c r="JRQ183" s="110"/>
      <c r="JRR183" s="110"/>
      <c r="JRS183" s="19"/>
      <c r="JRT183" s="19"/>
      <c r="JRU183" s="27"/>
      <c r="JRV183" s="113"/>
      <c r="JRW183" s="19"/>
      <c r="JRX183" s="19"/>
      <c r="JRY183" s="19"/>
      <c r="JRZ183" s="19"/>
      <c r="JSA183" s="110"/>
      <c r="JSB183" s="110"/>
      <c r="JSC183" s="19"/>
      <c r="JSD183" s="19"/>
      <c r="JSE183" s="27"/>
      <c r="JSF183" s="113"/>
      <c r="JSG183" s="19"/>
      <c r="JSH183" s="19"/>
      <c r="JSI183" s="19"/>
      <c r="JSJ183" s="19"/>
      <c r="JSK183" s="110"/>
      <c r="JSL183" s="110"/>
      <c r="JSM183" s="19"/>
      <c r="JSN183" s="19"/>
      <c r="JSO183" s="27"/>
      <c r="JSP183" s="113"/>
      <c r="JSQ183" s="19"/>
      <c r="JSR183" s="19"/>
      <c r="JSS183" s="19"/>
      <c r="JST183" s="19"/>
      <c r="JSU183" s="110"/>
      <c r="JSV183" s="110"/>
      <c r="JSW183" s="19"/>
      <c r="JSX183" s="19"/>
      <c r="JSY183" s="27"/>
      <c r="JSZ183" s="113"/>
      <c r="JTA183" s="19"/>
      <c r="JTB183" s="19"/>
      <c r="JTC183" s="19"/>
      <c r="JTD183" s="19"/>
      <c r="JTE183" s="110"/>
      <c r="JTF183" s="110"/>
      <c r="JTG183" s="19"/>
      <c r="JTH183" s="19"/>
      <c r="JTI183" s="27"/>
      <c r="JTJ183" s="113"/>
      <c r="JTK183" s="19"/>
      <c r="JTL183" s="19"/>
      <c r="JTM183" s="19"/>
      <c r="JTN183" s="19"/>
      <c r="JTO183" s="110"/>
      <c r="JTP183" s="110"/>
      <c r="JTQ183" s="19"/>
      <c r="JTR183" s="19"/>
      <c r="JTS183" s="27"/>
      <c r="JTT183" s="113"/>
      <c r="JTU183" s="19"/>
      <c r="JTV183" s="19"/>
      <c r="JTW183" s="19"/>
      <c r="JTX183" s="19"/>
      <c r="JTY183" s="110"/>
      <c r="JTZ183" s="110"/>
      <c r="JUA183" s="19"/>
      <c r="JUB183" s="19"/>
      <c r="JUC183" s="27"/>
      <c r="JUD183" s="113"/>
      <c r="JUE183" s="19"/>
      <c r="JUF183" s="19"/>
      <c r="JUG183" s="19"/>
      <c r="JUH183" s="19"/>
      <c r="JUI183" s="110"/>
      <c r="JUJ183" s="110"/>
      <c r="JUK183" s="19"/>
      <c r="JUL183" s="19"/>
      <c r="JUM183" s="27"/>
      <c r="JUN183" s="113"/>
      <c r="JUO183" s="19"/>
      <c r="JUP183" s="19"/>
      <c r="JUQ183" s="19"/>
      <c r="JUR183" s="19"/>
      <c r="JUS183" s="110"/>
      <c r="JUT183" s="110"/>
      <c r="JUU183" s="19"/>
      <c r="JUV183" s="19"/>
      <c r="JUW183" s="27"/>
      <c r="JUX183" s="113"/>
      <c r="JUY183" s="19"/>
      <c r="JUZ183" s="19"/>
      <c r="JVA183" s="19"/>
      <c r="JVB183" s="19"/>
      <c r="JVC183" s="110"/>
      <c r="JVD183" s="110"/>
      <c r="JVE183" s="19"/>
      <c r="JVF183" s="19"/>
      <c r="JVG183" s="27"/>
      <c r="JVH183" s="113"/>
      <c r="JVI183" s="19"/>
      <c r="JVJ183" s="19"/>
      <c r="JVK183" s="19"/>
      <c r="JVL183" s="19"/>
      <c r="JVM183" s="110"/>
      <c r="JVN183" s="110"/>
      <c r="JVO183" s="19"/>
      <c r="JVP183" s="19"/>
      <c r="JVQ183" s="27"/>
      <c r="JVR183" s="113"/>
      <c r="JVS183" s="19"/>
      <c r="JVT183" s="19"/>
      <c r="JVU183" s="19"/>
      <c r="JVV183" s="19"/>
      <c r="JVW183" s="110"/>
      <c r="JVX183" s="110"/>
      <c r="JVY183" s="19"/>
      <c r="JVZ183" s="19"/>
      <c r="JWA183" s="27"/>
      <c r="JWB183" s="113"/>
      <c r="JWC183" s="19"/>
      <c r="JWD183" s="19"/>
      <c r="JWE183" s="19"/>
      <c r="JWF183" s="19"/>
      <c r="JWG183" s="110"/>
      <c r="JWH183" s="110"/>
      <c r="JWI183" s="19"/>
      <c r="JWJ183" s="19"/>
      <c r="JWK183" s="27"/>
      <c r="JWL183" s="113"/>
      <c r="JWM183" s="19"/>
      <c r="JWN183" s="19"/>
      <c r="JWO183" s="19"/>
      <c r="JWP183" s="19"/>
      <c r="JWQ183" s="110"/>
      <c r="JWR183" s="110"/>
      <c r="JWS183" s="19"/>
      <c r="JWT183" s="19"/>
      <c r="JWU183" s="27"/>
      <c r="JWV183" s="113"/>
      <c r="JWW183" s="19"/>
      <c r="JWX183" s="19"/>
      <c r="JWY183" s="19"/>
      <c r="JWZ183" s="19"/>
      <c r="JXA183" s="110"/>
      <c r="JXB183" s="110"/>
      <c r="JXC183" s="19"/>
      <c r="JXD183" s="19"/>
      <c r="JXE183" s="27"/>
      <c r="JXF183" s="113"/>
      <c r="JXG183" s="19"/>
      <c r="JXH183" s="19"/>
      <c r="JXI183" s="19"/>
      <c r="JXJ183" s="19"/>
      <c r="JXK183" s="110"/>
      <c r="JXL183" s="110"/>
      <c r="JXM183" s="19"/>
      <c r="JXN183" s="19"/>
      <c r="JXO183" s="27"/>
      <c r="JXP183" s="113"/>
      <c r="JXQ183" s="19"/>
      <c r="JXR183" s="19"/>
      <c r="JXS183" s="19"/>
      <c r="JXT183" s="19"/>
      <c r="JXU183" s="110"/>
      <c r="JXV183" s="110"/>
      <c r="JXW183" s="19"/>
      <c r="JXX183" s="19"/>
      <c r="JXY183" s="27"/>
      <c r="JXZ183" s="113"/>
      <c r="JYA183" s="19"/>
      <c r="JYB183" s="19"/>
      <c r="JYC183" s="19"/>
      <c r="JYD183" s="19"/>
      <c r="JYE183" s="110"/>
      <c r="JYF183" s="110"/>
      <c r="JYG183" s="19"/>
      <c r="JYH183" s="19"/>
      <c r="JYI183" s="27"/>
      <c r="JYJ183" s="113"/>
      <c r="JYK183" s="19"/>
      <c r="JYL183" s="19"/>
      <c r="JYM183" s="19"/>
      <c r="JYN183" s="19"/>
      <c r="JYO183" s="110"/>
      <c r="JYP183" s="110"/>
      <c r="JYQ183" s="19"/>
      <c r="JYR183" s="19"/>
      <c r="JYS183" s="27"/>
      <c r="JYT183" s="113"/>
      <c r="JYU183" s="19"/>
      <c r="JYV183" s="19"/>
      <c r="JYW183" s="19"/>
      <c r="JYX183" s="19"/>
      <c r="JYY183" s="110"/>
      <c r="JYZ183" s="110"/>
      <c r="JZA183" s="19"/>
      <c r="JZB183" s="19"/>
      <c r="JZC183" s="27"/>
      <c r="JZD183" s="113"/>
      <c r="JZE183" s="19"/>
      <c r="JZF183" s="19"/>
      <c r="JZG183" s="19"/>
      <c r="JZH183" s="19"/>
      <c r="JZI183" s="110"/>
      <c r="JZJ183" s="110"/>
      <c r="JZK183" s="19"/>
      <c r="JZL183" s="19"/>
      <c r="JZM183" s="27"/>
      <c r="JZN183" s="113"/>
      <c r="JZO183" s="19"/>
      <c r="JZP183" s="19"/>
      <c r="JZQ183" s="19"/>
      <c r="JZR183" s="19"/>
      <c r="JZS183" s="110"/>
      <c r="JZT183" s="110"/>
      <c r="JZU183" s="19"/>
      <c r="JZV183" s="19"/>
      <c r="JZW183" s="27"/>
      <c r="JZX183" s="113"/>
      <c r="JZY183" s="19"/>
      <c r="JZZ183" s="19"/>
      <c r="KAA183" s="19"/>
      <c r="KAB183" s="19"/>
      <c r="KAC183" s="110"/>
      <c r="KAD183" s="110"/>
      <c r="KAE183" s="19"/>
      <c r="KAF183" s="19"/>
      <c r="KAG183" s="27"/>
      <c r="KAH183" s="113"/>
      <c r="KAI183" s="19"/>
      <c r="KAJ183" s="19"/>
      <c r="KAK183" s="19"/>
      <c r="KAL183" s="19"/>
      <c r="KAM183" s="110"/>
      <c r="KAN183" s="110"/>
      <c r="KAO183" s="19"/>
      <c r="KAP183" s="19"/>
      <c r="KAQ183" s="27"/>
      <c r="KAR183" s="113"/>
      <c r="KAS183" s="19"/>
      <c r="KAT183" s="19"/>
      <c r="KAU183" s="19"/>
      <c r="KAV183" s="19"/>
      <c r="KAW183" s="110"/>
      <c r="KAX183" s="110"/>
      <c r="KAY183" s="19"/>
      <c r="KAZ183" s="19"/>
      <c r="KBA183" s="27"/>
      <c r="KBB183" s="113"/>
      <c r="KBC183" s="19"/>
      <c r="KBD183" s="19"/>
      <c r="KBE183" s="19"/>
      <c r="KBF183" s="19"/>
      <c r="KBG183" s="110"/>
      <c r="KBH183" s="110"/>
      <c r="KBI183" s="19"/>
      <c r="KBJ183" s="19"/>
      <c r="KBK183" s="27"/>
      <c r="KBL183" s="113"/>
      <c r="KBM183" s="19"/>
      <c r="KBN183" s="19"/>
      <c r="KBO183" s="19"/>
      <c r="KBP183" s="19"/>
      <c r="KBQ183" s="110"/>
      <c r="KBR183" s="110"/>
      <c r="KBS183" s="19"/>
      <c r="KBT183" s="19"/>
      <c r="KBU183" s="27"/>
      <c r="KBV183" s="113"/>
      <c r="KBW183" s="19"/>
      <c r="KBX183" s="19"/>
      <c r="KBY183" s="19"/>
      <c r="KBZ183" s="19"/>
      <c r="KCA183" s="110"/>
      <c r="KCB183" s="110"/>
      <c r="KCC183" s="19"/>
      <c r="KCD183" s="19"/>
      <c r="KCE183" s="27"/>
      <c r="KCF183" s="113"/>
      <c r="KCG183" s="19"/>
      <c r="KCH183" s="19"/>
      <c r="KCI183" s="19"/>
      <c r="KCJ183" s="19"/>
      <c r="KCK183" s="110"/>
      <c r="KCL183" s="110"/>
      <c r="KCM183" s="19"/>
      <c r="KCN183" s="19"/>
      <c r="KCO183" s="27"/>
      <c r="KCP183" s="113"/>
      <c r="KCQ183" s="19"/>
      <c r="KCR183" s="19"/>
      <c r="KCS183" s="19"/>
      <c r="KCT183" s="19"/>
      <c r="KCU183" s="110"/>
      <c r="KCV183" s="110"/>
      <c r="KCW183" s="19"/>
      <c r="KCX183" s="19"/>
      <c r="KCY183" s="27"/>
      <c r="KCZ183" s="113"/>
      <c r="KDA183" s="19"/>
      <c r="KDB183" s="19"/>
      <c r="KDC183" s="19"/>
      <c r="KDD183" s="19"/>
      <c r="KDE183" s="110"/>
      <c r="KDF183" s="110"/>
      <c r="KDG183" s="19"/>
      <c r="KDH183" s="19"/>
      <c r="KDI183" s="27"/>
      <c r="KDJ183" s="113"/>
      <c r="KDK183" s="19"/>
      <c r="KDL183" s="19"/>
      <c r="KDM183" s="19"/>
      <c r="KDN183" s="19"/>
      <c r="KDO183" s="110"/>
      <c r="KDP183" s="110"/>
      <c r="KDQ183" s="19"/>
      <c r="KDR183" s="19"/>
      <c r="KDS183" s="27"/>
      <c r="KDT183" s="113"/>
      <c r="KDU183" s="19"/>
      <c r="KDV183" s="19"/>
      <c r="KDW183" s="19"/>
      <c r="KDX183" s="19"/>
      <c r="KDY183" s="110"/>
      <c r="KDZ183" s="110"/>
      <c r="KEA183" s="19"/>
      <c r="KEB183" s="19"/>
      <c r="KEC183" s="27"/>
      <c r="KED183" s="113"/>
      <c r="KEE183" s="19"/>
      <c r="KEF183" s="19"/>
      <c r="KEG183" s="19"/>
      <c r="KEH183" s="19"/>
      <c r="KEI183" s="110"/>
      <c r="KEJ183" s="110"/>
      <c r="KEK183" s="19"/>
      <c r="KEL183" s="19"/>
      <c r="KEM183" s="27"/>
      <c r="KEN183" s="113"/>
      <c r="KEO183" s="19"/>
      <c r="KEP183" s="19"/>
      <c r="KEQ183" s="19"/>
      <c r="KER183" s="19"/>
      <c r="KES183" s="110"/>
      <c r="KET183" s="110"/>
      <c r="KEU183" s="19"/>
      <c r="KEV183" s="19"/>
      <c r="KEW183" s="27"/>
      <c r="KEX183" s="113"/>
      <c r="KEY183" s="19"/>
      <c r="KEZ183" s="19"/>
      <c r="KFA183" s="19"/>
      <c r="KFB183" s="19"/>
      <c r="KFC183" s="110"/>
      <c r="KFD183" s="110"/>
      <c r="KFE183" s="19"/>
      <c r="KFF183" s="19"/>
      <c r="KFG183" s="27"/>
      <c r="KFH183" s="113"/>
      <c r="KFI183" s="19"/>
      <c r="KFJ183" s="19"/>
      <c r="KFK183" s="19"/>
      <c r="KFL183" s="19"/>
      <c r="KFM183" s="110"/>
      <c r="KFN183" s="110"/>
      <c r="KFO183" s="19"/>
      <c r="KFP183" s="19"/>
      <c r="KFQ183" s="27"/>
      <c r="KFR183" s="113"/>
      <c r="KFS183" s="19"/>
      <c r="KFT183" s="19"/>
      <c r="KFU183" s="19"/>
      <c r="KFV183" s="19"/>
      <c r="KFW183" s="110"/>
      <c r="KFX183" s="110"/>
      <c r="KFY183" s="19"/>
      <c r="KFZ183" s="19"/>
      <c r="KGA183" s="27"/>
      <c r="KGB183" s="113"/>
      <c r="KGC183" s="19"/>
      <c r="KGD183" s="19"/>
      <c r="KGE183" s="19"/>
      <c r="KGF183" s="19"/>
      <c r="KGG183" s="110"/>
      <c r="KGH183" s="110"/>
      <c r="KGI183" s="19"/>
      <c r="KGJ183" s="19"/>
      <c r="KGK183" s="27"/>
      <c r="KGL183" s="113"/>
      <c r="KGM183" s="19"/>
      <c r="KGN183" s="19"/>
      <c r="KGO183" s="19"/>
      <c r="KGP183" s="19"/>
      <c r="KGQ183" s="110"/>
      <c r="KGR183" s="110"/>
      <c r="KGS183" s="19"/>
      <c r="KGT183" s="19"/>
      <c r="KGU183" s="27"/>
      <c r="KGV183" s="113"/>
      <c r="KGW183" s="19"/>
      <c r="KGX183" s="19"/>
      <c r="KGY183" s="19"/>
      <c r="KGZ183" s="19"/>
      <c r="KHA183" s="110"/>
      <c r="KHB183" s="110"/>
      <c r="KHC183" s="19"/>
      <c r="KHD183" s="19"/>
      <c r="KHE183" s="27"/>
      <c r="KHF183" s="113"/>
      <c r="KHG183" s="19"/>
      <c r="KHH183" s="19"/>
      <c r="KHI183" s="19"/>
      <c r="KHJ183" s="19"/>
      <c r="KHK183" s="110"/>
      <c r="KHL183" s="110"/>
      <c r="KHM183" s="19"/>
      <c r="KHN183" s="19"/>
      <c r="KHO183" s="27"/>
      <c r="KHP183" s="113"/>
      <c r="KHQ183" s="19"/>
      <c r="KHR183" s="19"/>
      <c r="KHS183" s="19"/>
      <c r="KHT183" s="19"/>
      <c r="KHU183" s="110"/>
      <c r="KHV183" s="110"/>
      <c r="KHW183" s="19"/>
      <c r="KHX183" s="19"/>
      <c r="KHY183" s="27"/>
      <c r="KHZ183" s="113"/>
      <c r="KIA183" s="19"/>
      <c r="KIB183" s="19"/>
      <c r="KIC183" s="19"/>
      <c r="KID183" s="19"/>
      <c r="KIE183" s="110"/>
      <c r="KIF183" s="110"/>
      <c r="KIG183" s="19"/>
      <c r="KIH183" s="19"/>
      <c r="KII183" s="27"/>
      <c r="KIJ183" s="113"/>
      <c r="KIK183" s="19"/>
      <c r="KIL183" s="19"/>
      <c r="KIM183" s="19"/>
      <c r="KIN183" s="19"/>
      <c r="KIO183" s="110"/>
      <c r="KIP183" s="110"/>
      <c r="KIQ183" s="19"/>
      <c r="KIR183" s="19"/>
      <c r="KIS183" s="27"/>
      <c r="KIT183" s="113"/>
      <c r="KIU183" s="19"/>
      <c r="KIV183" s="19"/>
      <c r="KIW183" s="19"/>
      <c r="KIX183" s="19"/>
      <c r="KIY183" s="110"/>
      <c r="KIZ183" s="110"/>
      <c r="KJA183" s="19"/>
      <c r="KJB183" s="19"/>
      <c r="KJC183" s="27"/>
      <c r="KJD183" s="113"/>
      <c r="KJE183" s="19"/>
      <c r="KJF183" s="19"/>
      <c r="KJG183" s="19"/>
      <c r="KJH183" s="19"/>
      <c r="KJI183" s="110"/>
      <c r="KJJ183" s="110"/>
      <c r="KJK183" s="19"/>
      <c r="KJL183" s="19"/>
      <c r="KJM183" s="27"/>
      <c r="KJN183" s="113"/>
      <c r="KJO183" s="19"/>
      <c r="KJP183" s="19"/>
      <c r="KJQ183" s="19"/>
      <c r="KJR183" s="19"/>
      <c r="KJS183" s="110"/>
      <c r="KJT183" s="110"/>
      <c r="KJU183" s="19"/>
      <c r="KJV183" s="19"/>
      <c r="KJW183" s="27"/>
      <c r="KJX183" s="113"/>
      <c r="KJY183" s="19"/>
      <c r="KJZ183" s="19"/>
      <c r="KKA183" s="19"/>
      <c r="KKB183" s="19"/>
      <c r="KKC183" s="110"/>
      <c r="KKD183" s="110"/>
      <c r="KKE183" s="19"/>
      <c r="KKF183" s="19"/>
      <c r="KKG183" s="27"/>
      <c r="KKH183" s="113"/>
      <c r="KKI183" s="19"/>
      <c r="KKJ183" s="19"/>
      <c r="KKK183" s="19"/>
      <c r="KKL183" s="19"/>
      <c r="KKM183" s="110"/>
      <c r="KKN183" s="110"/>
      <c r="KKO183" s="19"/>
      <c r="KKP183" s="19"/>
      <c r="KKQ183" s="27"/>
      <c r="KKR183" s="113"/>
      <c r="KKS183" s="19"/>
      <c r="KKT183" s="19"/>
      <c r="KKU183" s="19"/>
      <c r="KKV183" s="19"/>
      <c r="KKW183" s="110"/>
      <c r="KKX183" s="110"/>
      <c r="KKY183" s="19"/>
      <c r="KKZ183" s="19"/>
      <c r="KLA183" s="27"/>
      <c r="KLB183" s="113"/>
      <c r="KLC183" s="19"/>
      <c r="KLD183" s="19"/>
      <c r="KLE183" s="19"/>
      <c r="KLF183" s="19"/>
      <c r="KLG183" s="110"/>
      <c r="KLH183" s="110"/>
      <c r="KLI183" s="19"/>
      <c r="KLJ183" s="19"/>
      <c r="KLK183" s="27"/>
      <c r="KLL183" s="113"/>
      <c r="KLM183" s="19"/>
      <c r="KLN183" s="19"/>
      <c r="KLO183" s="19"/>
      <c r="KLP183" s="19"/>
      <c r="KLQ183" s="110"/>
      <c r="KLR183" s="110"/>
      <c r="KLS183" s="19"/>
      <c r="KLT183" s="19"/>
      <c r="KLU183" s="27"/>
      <c r="KLV183" s="113"/>
      <c r="KLW183" s="19"/>
      <c r="KLX183" s="19"/>
      <c r="KLY183" s="19"/>
      <c r="KLZ183" s="19"/>
      <c r="KMA183" s="110"/>
      <c r="KMB183" s="110"/>
      <c r="KMC183" s="19"/>
      <c r="KMD183" s="19"/>
      <c r="KME183" s="27"/>
      <c r="KMF183" s="113"/>
      <c r="KMG183" s="19"/>
      <c r="KMH183" s="19"/>
      <c r="KMI183" s="19"/>
      <c r="KMJ183" s="19"/>
      <c r="KMK183" s="110"/>
      <c r="KML183" s="110"/>
      <c r="KMM183" s="19"/>
      <c r="KMN183" s="19"/>
      <c r="KMO183" s="27"/>
      <c r="KMP183" s="113"/>
      <c r="KMQ183" s="19"/>
      <c r="KMR183" s="19"/>
      <c r="KMS183" s="19"/>
      <c r="KMT183" s="19"/>
      <c r="KMU183" s="110"/>
      <c r="KMV183" s="110"/>
      <c r="KMW183" s="19"/>
      <c r="KMX183" s="19"/>
      <c r="KMY183" s="27"/>
      <c r="KMZ183" s="113"/>
      <c r="KNA183" s="19"/>
      <c r="KNB183" s="19"/>
      <c r="KNC183" s="19"/>
      <c r="KND183" s="19"/>
      <c r="KNE183" s="110"/>
      <c r="KNF183" s="110"/>
      <c r="KNG183" s="19"/>
      <c r="KNH183" s="19"/>
      <c r="KNI183" s="27"/>
      <c r="KNJ183" s="113"/>
      <c r="KNK183" s="19"/>
      <c r="KNL183" s="19"/>
      <c r="KNM183" s="19"/>
      <c r="KNN183" s="19"/>
      <c r="KNO183" s="110"/>
      <c r="KNP183" s="110"/>
      <c r="KNQ183" s="19"/>
      <c r="KNR183" s="19"/>
      <c r="KNS183" s="27"/>
      <c r="KNT183" s="113"/>
      <c r="KNU183" s="19"/>
      <c r="KNV183" s="19"/>
      <c r="KNW183" s="19"/>
      <c r="KNX183" s="19"/>
      <c r="KNY183" s="110"/>
      <c r="KNZ183" s="110"/>
      <c r="KOA183" s="19"/>
      <c r="KOB183" s="19"/>
      <c r="KOC183" s="27"/>
      <c r="KOD183" s="113"/>
      <c r="KOE183" s="19"/>
      <c r="KOF183" s="19"/>
      <c r="KOG183" s="19"/>
      <c r="KOH183" s="19"/>
      <c r="KOI183" s="110"/>
      <c r="KOJ183" s="110"/>
      <c r="KOK183" s="19"/>
      <c r="KOL183" s="19"/>
      <c r="KOM183" s="27"/>
      <c r="KON183" s="113"/>
      <c r="KOO183" s="19"/>
      <c r="KOP183" s="19"/>
      <c r="KOQ183" s="19"/>
      <c r="KOR183" s="19"/>
      <c r="KOS183" s="110"/>
      <c r="KOT183" s="110"/>
      <c r="KOU183" s="19"/>
      <c r="KOV183" s="19"/>
      <c r="KOW183" s="27"/>
      <c r="KOX183" s="113"/>
      <c r="KOY183" s="19"/>
      <c r="KOZ183" s="19"/>
      <c r="KPA183" s="19"/>
      <c r="KPB183" s="19"/>
      <c r="KPC183" s="110"/>
      <c r="KPD183" s="110"/>
      <c r="KPE183" s="19"/>
      <c r="KPF183" s="19"/>
      <c r="KPG183" s="27"/>
      <c r="KPH183" s="113"/>
      <c r="KPI183" s="19"/>
      <c r="KPJ183" s="19"/>
      <c r="KPK183" s="19"/>
      <c r="KPL183" s="19"/>
      <c r="KPM183" s="110"/>
      <c r="KPN183" s="110"/>
      <c r="KPO183" s="19"/>
      <c r="KPP183" s="19"/>
      <c r="KPQ183" s="27"/>
      <c r="KPR183" s="113"/>
      <c r="KPS183" s="19"/>
      <c r="KPT183" s="19"/>
      <c r="KPU183" s="19"/>
      <c r="KPV183" s="19"/>
      <c r="KPW183" s="110"/>
      <c r="KPX183" s="110"/>
      <c r="KPY183" s="19"/>
      <c r="KPZ183" s="19"/>
      <c r="KQA183" s="27"/>
      <c r="KQB183" s="113"/>
      <c r="KQC183" s="19"/>
      <c r="KQD183" s="19"/>
      <c r="KQE183" s="19"/>
      <c r="KQF183" s="19"/>
      <c r="KQG183" s="110"/>
      <c r="KQH183" s="110"/>
      <c r="KQI183" s="19"/>
      <c r="KQJ183" s="19"/>
      <c r="KQK183" s="27"/>
      <c r="KQL183" s="113"/>
      <c r="KQM183" s="19"/>
      <c r="KQN183" s="19"/>
      <c r="KQO183" s="19"/>
      <c r="KQP183" s="19"/>
      <c r="KQQ183" s="110"/>
      <c r="KQR183" s="110"/>
      <c r="KQS183" s="19"/>
      <c r="KQT183" s="19"/>
      <c r="KQU183" s="27"/>
      <c r="KQV183" s="113"/>
      <c r="KQW183" s="19"/>
      <c r="KQX183" s="19"/>
      <c r="KQY183" s="19"/>
      <c r="KQZ183" s="19"/>
      <c r="KRA183" s="110"/>
      <c r="KRB183" s="110"/>
      <c r="KRC183" s="19"/>
      <c r="KRD183" s="19"/>
      <c r="KRE183" s="27"/>
      <c r="KRF183" s="113"/>
      <c r="KRG183" s="19"/>
      <c r="KRH183" s="19"/>
      <c r="KRI183" s="19"/>
      <c r="KRJ183" s="19"/>
      <c r="KRK183" s="110"/>
      <c r="KRL183" s="110"/>
      <c r="KRM183" s="19"/>
      <c r="KRN183" s="19"/>
      <c r="KRO183" s="27"/>
      <c r="KRP183" s="113"/>
      <c r="KRQ183" s="19"/>
      <c r="KRR183" s="19"/>
      <c r="KRS183" s="19"/>
      <c r="KRT183" s="19"/>
      <c r="KRU183" s="110"/>
      <c r="KRV183" s="110"/>
      <c r="KRW183" s="19"/>
      <c r="KRX183" s="19"/>
      <c r="KRY183" s="27"/>
      <c r="KRZ183" s="113"/>
      <c r="KSA183" s="19"/>
      <c r="KSB183" s="19"/>
      <c r="KSC183" s="19"/>
      <c r="KSD183" s="19"/>
      <c r="KSE183" s="110"/>
      <c r="KSF183" s="110"/>
      <c r="KSG183" s="19"/>
      <c r="KSH183" s="19"/>
      <c r="KSI183" s="27"/>
      <c r="KSJ183" s="113"/>
      <c r="KSK183" s="19"/>
      <c r="KSL183" s="19"/>
      <c r="KSM183" s="19"/>
      <c r="KSN183" s="19"/>
      <c r="KSO183" s="110"/>
      <c r="KSP183" s="110"/>
      <c r="KSQ183" s="19"/>
      <c r="KSR183" s="19"/>
      <c r="KSS183" s="27"/>
      <c r="KST183" s="113"/>
      <c r="KSU183" s="19"/>
      <c r="KSV183" s="19"/>
      <c r="KSW183" s="19"/>
      <c r="KSX183" s="19"/>
      <c r="KSY183" s="110"/>
      <c r="KSZ183" s="110"/>
      <c r="KTA183" s="19"/>
      <c r="KTB183" s="19"/>
      <c r="KTC183" s="27"/>
      <c r="KTD183" s="113"/>
      <c r="KTE183" s="19"/>
      <c r="KTF183" s="19"/>
      <c r="KTG183" s="19"/>
      <c r="KTH183" s="19"/>
      <c r="KTI183" s="110"/>
      <c r="KTJ183" s="110"/>
      <c r="KTK183" s="19"/>
      <c r="KTL183" s="19"/>
      <c r="KTM183" s="27"/>
      <c r="KTN183" s="113"/>
      <c r="KTO183" s="19"/>
      <c r="KTP183" s="19"/>
      <c r="KTQ183" s="19"/>
      <c r="KTR183" s="19"/>
      <c r="KTS183" s="110"/>
      <c r="KTT183" s="110"/>
      <c r="KTU183" s="19"/>
      <c r="KTV183" s="19"/>
      <c r="KTW183" s="27"/>
      <c r="KTX183" s="113"/>
      <c r="KTY183" s="19"/>
      <c r="KTZ183" s="19"/>
      <c r="KUA183" s="19"/>
      <c r="KUB183" s="19"/>
      <c r="KUC183" s="110"/>
      <c r="KUD183" s="110"/>
      <c r="KUE183" s="19"/>
      <c r="KUF183" s="19"/>
      <c r="KUG183" s="27"/>
      <c r="KUH183" s="113"/>
      <c r="KUI183" s="19"/>
      <c r="KUJ183" s="19"/>
      <c r="KUK183" s="19"/>
      <c r="KUL183" s="19"/>
      <c r="KUM183" s="110"/>
      <c r="KUN183" s="110"/>
      <c r="KUO183" s="19"/>
      <c r="KUP183" s="19"/>
      <c r="KUQ183" s="27"/>
      <c r="KUR183" s="113"/>
      <c r="KUS183" s="19"/>
      <c r="KUT183" s="19"/>
      <c r="KUU183" s="19"/>
      <c r="KUV183" s="19"/>
      <c r="KUW183" s="110"/>
      <c r="KUX183" s="110"/>
      <c r="KUY183" s="19"/>
      <c r="KUZ183" s="19"/>
      <c r="KVA183" s="27"/>
      <c r="KVB183" s="113"/>
      <c r="KVC183" s="19"/>
      <c r="KVD183" s="19"/>
      <c r="KVE183" s="19"/>
      <c r="KVF183" s="19"/>
      <c r="KVG183" s="110"/>
      <c r="KVH183" s="110"/>
      <c r="KVI183" s="19"/>
      <c r="KVJ183" s="19"/>
      <c r="KVK183" s="27"/>
      <c r="KVL183" s="113"/>
      <c r="KVM183" s="19"/>
      <c r="KVN183" s="19"/>
      <c r="KVO183" s="19"/>
      <c r="KVP183" s="19"/>
      <c r="KVQ183" s="110"/>
      <c r="KVR183" s="110"/>
      <c r="KVS183" s="19"/>
      <c r="KVT183" s="19"/>
      <c r="KVU183" s="27"/>
      <c r="KVV183" s="113"/>
      <c r="KVW183" s="19"/>
      <c r="KVX183" s="19"/>
      <c r="KVY183" s="19"/>
      <c r="KVZ183" s="19"/>
      <c r="KWA183" s="110"/>
      <c r="KWB183" s="110"/>
      <c r="KWC183" s="19"/>
      <c r="KWD183" s="19"/>
      <c r="KWE183" s="27"/>
      <c r="KWF183" s="113"/>
      <c r="KWG183" s="19"/>
      <c r="KWH183" s="19"/>
      <c r="KWI183" s="19"/>
      <c r="KWJ183" s="19"/>
      <c r="KWK183" s="110"/>
      <c r="KWL183" s="110"/>
      <c r="KWM183" s="19"/>
      <c r="KWN183" s="19"/>
      <c r="KWO183" s="27"/>
      <c r="KWP183" s="113"/>
      <c r="KWQ183" s="19"/>
      <c r="KWR183" s="19"/>
      <c r="KWS183" s="19"/>
      <c r="KWT183" s="19"/>
      <c r="KWU183" s="110"/>
      <c r="KWV183" s="110"/>
      <c r="KWW183" s="19"/>
      <c r="KWX183" s="19"/>
      <c r="KWY183" s="27"/>
      <c r="KWZ183" s="113"/>
      <c r="KXA183" s="19"/>
      <c r="KXB183" s="19"/>
      <c r="KXC183" s="19"/>
      <c r="KXD183" s="19"/>
      <c r="KXE183" s="110"/>
      <c r="KXF183" s="110"/>
      <c r="KXG183" s="19"/>
      <c r="KXH183" s="19"/>
      <c r="KXI183" s="27"/>
      <c r="KXJ183" s="113"/>
      <c r="KXK183" s="19"/>
      <c r="KXL183" s="19"/>
      <c r="KXM183" s="19"/>
      <c r="KXN183" s="19"/>
      <c r="KXO183" s="110"/>
      <c r="KXP183" s="110"/>
      <c r="KXQ183" s="19"/>
      <c r="KXR183" s="19"/>
      <c r="KXS183" s="27"/>
      <c r="KXT183" s="113"/>
      <c r="KXU183" s="19"/>
      <c r="KXV183" s="19"/>
      <c r="KXW183" s="19"/>
      <c r="KXX183" s="19"/>
      <c r="KXY183" s="110"/>
      <c r="KXZ183" s="110"/>
      <c r="KYA183" s="19"/>
      <c r="KYB183" s="19"/>
      <c r="KYC183" s="27"/>
      <c r="KYD183" s="113"/>
      <c r="KYE183" s="19"/>
      <c r="KYF183" s="19"/>
      <c r="KYG183" s="19"/>
      <c r="KYH183" s="19"/>
      <c r="KYI183" s="110"/>
      <c r="KYJ183" s="110"/>
      <c r="KYK183" s="19"/>
      <c r="KYL183" s="19"/>
      <c r="KYM183" s="27"/>
      <c r="KYN183" s="113"/>
      <c r="KYO183" s="19"/>
      <c r="KYP183" s="19"/>
      <c r="KYQ183" s="19"/>
      <c r="KYR183" s="19"/>
      <c r="KYS183" s="110"/>
      <c r="KYT183" s="110"/>
      <c r="KYU183" s="19"/>
      <c r="KYV183" s="19"/>
      <c r="KYW183" s="27"/>
      <c r="KYX183" s="113"/>
      <c r="KYY183" s="19"/>
      <c r="KYZ183" s="19"/>
      <c r="KZA183" s="19"/>
      <c r="KZB183" s="19"/>
      <c r="KZC183" s="110"/>
      <c r="KZD183" s="110"/>
      <c r="KZE183" s="19"/>
      <c r="KZF183" s="19"/>
      <c r="KZG183" s="27"/>
      <c r="KZH183" s="113"/>
      <c r="KZI183" s="19"/>
      <c r="KZJ183" s="19"/>
      <c r="KZK183" s="19"/>
      <c r="KZL183" s="19"/>
      <c r="KZM183" s="110"/>
      <c r="KZN183" s="110"/>
      <c r="KZO183" s="19"/>
      <c r="KZP183" s="19"/>
      <c r="KZQ183" s="27"/>
      <c r="KZR183" s="113"/>
      <c r="KZS183" s="19"/>
      <c r="KZT183" s="19"/>
      <c r="KZU183" s="19"/>
      <c r="KZV183" s="19"/>
      <c r="KZW183" s="110"/>
      <c r="KZX183" s="110"/>
      <c r="KZY183" s="19"/>
      <c r="KZZ183" s="19"/>
      <c r="LAA183" s="27"/>
      <c r="LAB183" s="113"/>
      <c r="LAC183" s="19"/>
      <c r="LAD183" s="19"/>
      <c r="LAE183" s="19"/>
      <c r="LAF183" s="19"/>
      <c r="LAG183" s="110"/>
      <c r="LAH183" s="110"/>
      <c r="LAI183" s="19"/>
      <c r="LAJ183" s="19"/>
      <c r="LAK183" s="27"/>
      <c r="LAL183" s="113"/>
      <c r="LAM183" s="19"/>
      <c r="LAN183" s="19"/>
      <c r="LAO183" s="19"/>
      <c r="LAP183" s="19"/>
      <c r="LAQ183" s="110"/>
      <c r="LAR183" s="110"/>
      <c r="LAS183" s="19"/>
      <c r="LAT183" s="19"/>
      <c r="LAU183" s="27"/>
      <c r="LAV183" s="113"/>
      <c r="LAW183" s="19"/>
      <c r="LAX183" s="19"/>
      <c r="LAY183" s="19"/>
      <c r="LAZ183" s="19"/>
      <c r="LBA183" s="110"/>
      <c r="LBB183" s="110"/>
      <c r="LBC183" s="19"/>
      <c r="LBD183" s="19"/>
      <c r="LBE183" s="27"/>
      <c r="LBF183" s="113"/>
      <c r="LBG183" s="19"/>
      <c r="LBH183" s="19"/>
      <c r="LBI183" s="19"/>
      <c r="LBJ183" s="19"/>
      <c r="LBK183" s="110"/>
      <c r="LBL183" s="110"/>
      <c r="LBM183" s="19"/>
      <c r="LBN183" s="19"/>
      <c r="LBO183" s="27"/>
      <c r="LBP183" s="113"/>
      <c r="LBQ183" s="19"/>
      <c r="LBR183" s="19"/>
      <c r="LBS183" s="19"/>
      <c r="LBT183" s="19"/>
      <c r="LBU183" s="110"/>
      <c r="LBV183" s="110"/>
      <c r="LBW183" s="19"/>
      <c r="LBX183" s="19"/>
      <c r="LBY183" s="27"/>
      <c r="LBZ183" s="113"/>
      <c r="LCA183" s="19"/>
      <c r="LCB183" s="19"/>
      <c r="LCC183" s="19"/>
      <c r="LCD183" s="19"/>
      <c r="LCE183" s="110"/>
      <c r="LCF183" s="110"/>
      <c r="LCG183" s="19"/>
      <c r="LCH183" s="19"/>
      <c r="LCI183" s="27"/>
      <c r="LCJ183" s="113"/>
      <c r="LCK183" s="19"/>
      <c r="LCL183" s="19"/>
      <c r="LCM183" s="19"/>
      <c r="LCN183" s="19"/>
      <c r="LCO183" s="110"/>
      <c r="LCP183" s="110"/>
      <c r="LCQ183" s="19"/>
      <c r="LCR183" s="19"/>
      <c r="LCS183" s="27"/>
      <c r="LCT183" s="113"/>
      <c r="LCU183" s="19"/>
      <c r="LCV183" s="19"/>
      <c r="LCW183" s="19"/>
      <c r="LCX183" s="19"/>
      <c r="LCY183" s="110"/>
      <c r="LCZ183" s="110"/>
      <c r="LDA183" s="19"/>
      <c r="LDB183" s="19"/>
      <c r="LDC183" s="27"/>
      <c r="LDD183" s="113"/>
      <c r="LDE183" s="19"/>
      <c r="LDF183" s="19"/>
      <c r="LDG183" s="19"/>
      <c r="LDH183" s="19"/>
      <c r="LDI183" s="110"/>
      <c r="LDJ183" s="110"/>
      <c r="LDK183" s="19"/>
      <c r="LDL183" s="19"/>
      <c r="LDM183" s="27"/>
      <c r="LDN183" s="113"/>
      <c r="LDO183" s="19"/>
      <c r="LDP183" s="19"/>
      <c r="LDQ183" s="19"/>
      <c r="LDR183" s="19"/>
      <c r="LDS183" s="110"/>
      <c r="LDT183" s="110"/>
      <c r="LDU183" s="19"/>
      <c r="LDV183" s="19"/>
      <c r="LDW183" s="27"/>
      <c r="LDX183" s="113"/>
      <c r="LDY183" s="19"/>
      <c r="LDZ183" s="19"/>
      <c r="LEA183" s="19"/>
      <c r="LEB183" s="19"/>
      <c r="LEC183" s="110"/>
      <c r="LED183" s="110"/>
      <c r="LEE183" s="19"/>
      <c r="LEF183" s="19"/>
      <c r="LEG183" s="27"/>
      <c r="LEH183" s="113"/>
      <c r="LEI183" s="19"/>
      <c r="LEJ183" s="19"/>
      <c r="LEK183" s="19"/>
      <c r="LEL183" s="19"/>
      <c r="LEM183" s="110"/>
      <c r="LEN183" s="110"/>
      <c r="LEO183" s="19"/>
      <c r="LEP183" s="19"/>
      <c r="LEQ183" s="27"/>
      <c r="LER183" s="113"/>
      <c r="LES183" s="19"/>
      <c r="LET183" s="19"/>
      <c r="LEU183" s="19"/>
      <c r="LEV183" s="19"/>
      <c r="LEW183" s="110"/>
      <c r="LEX183" s="110"/>
      <c r="LEY183" s="19"/>
      <c r="LEZ183" s="19"/>
      <c r="LFA183" s="27"/>
      <c r="LFB183" s="113"/>
      <c r="LFC183" s="19"/>
      <c r="LFD183" s="19"/>
      <c r="LFE183" s="19"/>
      <c r="LFF183" s="19"/>
      <c r="LFG183" s="110"/>
      <c r="LFH183" s="110"/>
      <c r="LFI183" s="19"/>
      <c r="LFJ183" s="19"/>
      <c r="LFK183" s="27"/>
      <c r="LFL183" s="113"/>
      <c r="LFM183" s="19"/>
      <c r="LFN183" s="19"/>
      <c r="LFO183" s="19"/>
      <c r="LFP183" s="19"/>
      <c r="LFQ183" s="110"/>
      <c r="LFR183" s="110"/>
      <c r="LFS183" s="19"/>
      <c r="LFT183" s="19"/>
      <c r="LFU183" s="27"/>
      <c r="LFV183" s="113"/>
      <c r="LFW183" s="19"/>
      <c r="LFX183" s="19"/>
      <c r="LFY183" s="19"/>
      <c r="LFZ183" s="19"/>
      <c r="LGA183" s="110"/>
      <c r="LGB183" s="110"/>
      <c r="LGC183" s="19"/>
      <c r="LGD183" s="19"/>
      <c r="LGE183" s="27"/>
      <c r="LGF183" s="113"/>
      <c r="LGG183" s="19"/>
      <c r="LGH183" s="19"/>
      <c r="LGI183" s="19"/>
      <c r="LGJ183" s="19"/>
      <c r="LGK183" s="110"/>
      <c r="LGL183" s="110"/>
      <c r="LGM183" s="19"/>
      <c r="LGN183" s="19"/>
      <c r="LGO183" s="27"/>
      <c r="LGP183" s="113"/>
      <c r="LGQ183" s="19"/>
      <c r="LGR183" s="19"/>
      <c r="LGS183" s="19"/>
      <c r="LGT183" s="19"/>
      <c r="LGU183" s="110"/>
      <c r="LGV183" s="110"/>
      <c r="LGW183" s="19"/>
      <c r="LGX183" s="19"/>
      <c r="LGY183" s="27"/>
      <c r="LGZ183" s="113"/>
      <c r="LHA183" s="19"/>
      <c r="LHB183" s="19"/>
      <c r="LHC183" s="19"/>
      <c r="LHD183" s="19"/>
      <c r="LHE183" s="110"/>
      <c r="LHF183" s="110"/>
      <c r="LHG183" s="19"/>
      <c r="LHH183" s="19"/>
      <c r="LHI183" s="27"/>
      <c r="LHJ183" s="113"/>
      <c r="LHK183" s="19"/>
      <c r="LHL183" s="19"/>
      <c r="LHM183" s="19"/>
      <c r="LHN183" s="19"/>
      <c r="LHO183" s="110"/>
      <c r="LHP183" s="110"/>
      <c r="LHQ183" s="19"/>
      <c r="LHR183" s="19"/>
      <c r="LHS183" s="27"/>
      <c r="LHT183" s="113"/>
      <c r="LHU183" s="19"/>
      <c r="LHV183" s="19"/>
      <c r="LHW183" s="19"/>
      <c r="LHX183" s="19"/>
      <c r="LHY183" s="110"/>
      <c r="LHZ183" s="110"/>
      <c r="LIA183" s="19"/>
      <c r="LIB183" s="19"/>
      <c r="LIC183" s="27"/>
      <c r="LID183" s="113"/>
      <c r="LIE183" s="19"/>
      <c r="LIF183" s="19"/>
      <c r="LIG183" s="19"/>
      <c r="LIH183" s="19"/>
      <c r="LII183" s="110"/>
      <c r="LIJ183" s="110"/>
      <c r="LIK183" s="19"/>
      <c r="LIL183" s="19"/>
      <c r="LIM183" s="27"/>
      <c r="LIN183" s="113"/>
      <c r="LIO183" s="19"/>
      <c r="LIP183" s="19"/>
      <c r="LIQ183" s="19"/>
      <c r="LIR183" s="19"/>
      <c r="LIS183" s="110"/>
      <c r="LIT183" s="110"/>
      <c r="LIU183" s="19"/>
      <c r="LIV183" s="19"/>
      <c r="LIW183" s="27"/>
      <c r="LIX183" s="113"/>
      <c r="LIY183" s="19"/>
      <c r="LIZ183" s="19"/>
      <c r="LJA183" s="19"/>
      <c r="LJB183" s="19"/>
      <c r="LJC183" s="110"/>
      <c r="LJD183" s="110"/>
      <c r="LJE183" s="19"/>
      <c r="LJF183" s="19"/>
      <c r="LJG183" s="27"/>
      <c r="LJH183" s="113"/>
      <c r="LJI183" s="19"/>
      <c r="LJJ183" s="19"/>
      <c r="LJK183" s="19"/>
      <c r="LJL183" s="19"/>
      <c r="LJM183" s="110"/>
      <c r="LJN183" s="110"/>
      <c r="LJO183" s="19"/>
      <c r="LJP183" s="19"/>
      <c r="LJQ183" s="27"/>
      <c r="LJR183" s="113"/>
      <c r="LJS183" s="19"/>
      <c r="LJT183" s="19"/>
      <c r="LJU183" s="19"/>
      <c r="LJV183" s="19"/>
      <c r="LJW183" s="110"/>
      <c r="LJX183" s="110"/>
      <c r="LJY183" s="19"/>
      <c r="LJZ183" s="19"/>
      <c r="LKA183" s="27"/>
      <c r="LKB183" s="113"/>
      <c r="LKC183" s="19"/>
      <c r="LKD183" s="19"/>
      <c r="LKE183" s="19"/>
      <c r="LKF183" s="19"/>
      <c r="LKG183" s="110"/>
      <c r="LKH183" s="110"/>
      <c r="LKI183" s="19"/>
      <c r="LKJ183" s="19"/>
      <c r="LKK183" s="27"/>
      <c r="LKL183" s="113"/>
      <c r="LKM183" s="19"/>
      <c r="LKN183" s="19"/>
      <c r="LKO183" s="19"/>
      <c r="LKP183" s="19"/>
      <c r="LKQ183" s="110"/>
      <c r="LKR183" s="110"/>
      <c r="LKS183" s="19"/>
      <c r="LKT183" s="19"/>
      <c r="LKU183" s="27"/>
      <c r="LKV183" s="113"/>
      <c r="LKW183" s="19"/>
      <c r="LKX183" s="19"/>
      <c r="LKY183" s="19"/>
      <c r="LKZ183" s="19"/>
      <c r="LLA183" s="110"/>
      <c r="LLB183" s="110"/>
      <c r="LLC183" s="19"/>
      <c r="LLD183" s="19"/>
      <c r="LLE183" s="27"/>
      <c r="LLF183" s="113"/>
      <c r="LLG183" s="19"/>
      <c r="LLH183" s="19"/>
      <c r="LLI183" s="19"/>
      <c r="LLJ183" s="19"/>
      <c r="LLK183" s="110"/>
      <c r="LLL183" s="110"/>
      <c r="LLM183" s="19"/>
      <c r="LLN183" s="19"/>
      <c r="LLO183" s="27"/>
      <c r="LLP183" s="113"/>
      <c r="LLQ183" s="19"/>
      <c r="LLR183" s="19"/>
      <c r="LLS183" s="19"/>
      <c r="LLT183" s="19"/>
      <c r="LLU183" s="110"/>
      <c r="LLV183" s="110"/>
      <c r="LLW183" s="19"/>
      <c r="LLX183" s="19"/>
      <c r="LLY183" s="27"/>
      <c r="LLZ183" s="113"/>
      <c r="LMA183" s="19"/>
      <c r="LMB183" s="19"/>
      <c r="LMC183" s="19"/>
      <c r="LMD183" s="19"/>
      <c r="LME183" s="110"/>
      <c r="LMF183" s="110"/>
      <c r="LMG183" s="19"/>
      <c r="LMH183" s="19"/>
      <c r="LMI183" s="27"/>
      <c r="LMJ183" s="113"/>
      <c r="LMK183" s="19"/>
      <c r="LML183" s="19"/>
      <c r="LMM183" s="19"/>
      <c r="LMN183" s="19"/>
      <c r="LMO183" s="110"/>
      <c r="LMP183" s="110"/>
      <c r="LMQ183" s="19"/>
      <c r="LMR183" s="19"/>
      <c r="LMS183" s="27"/>
      <c r="LMT183" s="113"/>
      <c r="LMU183" s="19"/>
      <c r="LMV183" s="19"/>
      <c r="LMW183" s="19"/>
      <c r="LMX183" s="19"/>
      <c r="LMY183" s="110"/>
      <c r="LMZ183" s="110"/>
      <c r="LNA183" s="19"/>
      <c r="LNB183" s="19"/>
      <c r="LNC183" s="27"/>
      <c r="LND183" s="113"/>
      <c r="LNE183" s="19"/>
      <c r="LNF183" s="19"/>
      <c r="LNG183" s="19"/>
      <c r="LNH183" s="19"/>
      <c r="LNI183" s="110"/>
      <c r="LNJ183" s="110"/>
      <c r="LNK183" s="19"/>
      <c r="LNL183" s="19"/>
      <c r="LNM183" s="27"/>
      <c r="LNN183" s="113"/>
      <c r="LNO183" s="19"/>
      <c r="LNP183" s="19"/>
      <c r="LNQ183" s="19"/>
      <c r="LNR183" s="19"/>
      <c r="LNS183" s="110"/>
      <c r="LNT183" s="110"/>
      <c r="LNU183" s="19"/>
      <c r="LNV183" s="19"/>
      <c r="LNW183" s="27"/>
      <c r="LNX183" s="113"/>
      <c r="LNY183" s="19"/>
      <c r="LNZ183" s="19"/>
      <c r="LOA183" s="19"/>
      <c r="LOB183" s="19"/>
      <c r="LOC183" s="110"/>
      <c r="LOD183" s="110"/>
      <c r="LOE183" s="19"/>
      <c r="LOF183" s="19"/>
      <c r="LOG183" s="27"/>
      <c r="LOH183" s="113"/>
      <c r="LOI183" s="19"/>
      <c r="LOJ183" s="19"/>
      <c r="LOK183" s="19"/>
      <c r="LOL183" s="19"/>
      <c r="LOM183" s="110"/>
      <c r="LON183" s="110"/>
      <c r="LOO183" s="19"/>
      <c r="LOP183" s="19"/>
      <c r="LOQ183" s="27"/>
      <c r="LOR183" s="113"/>
      <c r="LOS183" s="19"/>
      <c r="LOT183" s="19"/>
      <c r="LOU183" s="19"/>
      <c r="LOV183" s="19"/>
      <c r="LOW183" s="110"/>
      <c r="LOX183" s="110"/>
      <c r="LOY183" s="19"/>
      <c r="LOZ183" s="19"/>
      <c r="LPA183" s="27"/>
      <c r="LPB183" s="113"/>
      <c r="LPC183" s="19"/>
      <c r="LPD183" s="19"/>
      <c r="LPE183" s="19"/>
      <c r="LPF183" s="19"/>
      <c r="LPG183" s="110"/>
      <c r="LPH183" s="110"/>
      <c r="LPI183" s="19"/>
      <c r="LPJ183" s="19"/>
      <c r="LPK183" s="27"/>
      <c r="LPL183" s="113"/>
      <c r="LPM183" s="19"/>
      <c r="LPN183" s="19"/>
      <c r="LPO183" s="19"/>
      <c r="LPP183" s="19"/>
      <c r="LPQ183" s="110"/>
      <c r="LPR183" s="110"/>
      <c r="LPS183" s="19"/>
      <c r="LPT183" s="19"/>
      <c r="LPU183" s="27"/>
      <c r="LPV183" s="113"/>
      <c r="LPW183" s="19"/>
      <c r="LPX183" s="19"/>
      <c r="LPY183" s="19"/>
      <c r="LPZ183" s="19"/>
      <c r="LQA183" s="110"/>
      <c r="LQB183" s="110"/>
      <c r="LQC183" s="19"/>
      <c r="LQD183" s="19"/>
      <c r="LQE183" s="27"/>
      <c r="LQF183" s="113"/>
      <c r="LQG183" s="19"/>
      <c r="LQH183" s="19"/>
      <c r="LQI183" s="19"/>
      <c r="LQJ183" s="19"/>
      <c r="LQK183" s="110"/>
      <c r="LQL183" s="110"/>
      <c r="LQM183" s="19"/>
      <c r="LQN183" s="19"/>
      <c r="LQO183" s="27"/>
      <c r="LQP183" s="113"/>
      <c r="LQQ183" s="19"/>
      <c r="LQR183" s="19"/>
      <c r="LQS183" s="19"/>
      <c r="LQT183" s="19"/>
      <c r="LQU183" s="110"/>
      <c r="LQV183" s="110"/>
      <c r="LQW183" s="19"/>
      <c r="LQX183" s="19"/>
      <c r="LQY183" s="27"/>
      <c r="LQZ183" s="113"/>
      <c r="LRA183" s="19"/>
      <c r="LRB183" s="19"/>
      <c r="LRC183" s="19"/>
      <c r="LRD183" s="19"/>
      <c r="LRE183" s="110"/>
      <c r="LRF183" s="110"/>
      <c r="LRG183" s="19"/>
      <c r="LRH183" s="19"/>
      <c r="LRI183" s="27"/>
      <c r="LRJ183" s="113"/>
      <c r="LRK183" s="19"/>
      <c r="LRL183" s="19"/>
      <c r="LRM183" s="19"/>
      <c r="LRN183" s="19"/>
      <c r="LRO183" s="110"/>
      <c r="LRP183" s="110"/>
      <c r="LRQ183" s="19"/>
      <c r="LRR183" s="19"/>
      <c r="LRS183" s="27"/>
      <c r="LRT183" s="113"/>
      <c r="LRU183" s="19"/>
      <c r="LRV183" s="19"/>
      <c r="LRW183" s="19"/>
      <c r="LRX183" s="19"/>
      <c r="LRY183" s="110"/>
      <c r="LRZ183" s="110"/>
      <c r="LSA183" s="19"/>
      <c r="LSB183" s="19"/>
      <c r="LSC183" s="27"/>
      <c r="LSD183" s="113"/>
      <c r="LSE183" s="19"/>
      <c r="LSF183" s="19"/>
      <c r="LSG183" s="19"/>
      <c r="LSH183" s="19"/>
      <c r="LSI183" s="110"/>
      <c r="LSJ183" s="110"/>
      <c r="LSK183" s="19"/>
      <c r="LSL183" s="19"/>
      <c r="LSM183" s="27"/>
      <c r="LSN183" s="113"/>
      <c r="LSO183" s="19"/>
      <c r="LSP183" s="19"/>
      <c r="LSQ183" s="19"/>
      <c r="LSR183" s="19"/>
      <c r="LSS183" s="110"/>
      <c r="LST183" s="110"/>
      <c r="LSU183" s="19"/>
      <c r="LSV183" s="19"/>
      <c r="LSW183" s="27"/>
      <c r="LSX183" s="113"/>
      <c r="LSY183" s="19"/>
      <c r="LSZ183" s="19"/>
      <c r="LTA183" s="19"/>
      <c r="LTB183" s="19"/>
      <c r="LTC183" s="110"/>
      <c r="LTD183" s="110"/>
      <c r="LTE183" s="19"/>
      <c r="LTF183" s="19"/>
      <c r="LTG183" s="27"/>
      <c r="LTH183" s="113"/>
      <c r="LTI183" s="19"/>
      <c r="LTJ183" s="19"/>
      <c r="LTK183" s="19"/>
      <c r="LTL183" s="19"/>
      <c r="LTM183" s="110"/>
      <c r="LTN183" s="110"/>
      <c r="LTO183" s="19"/>
      <c r="LTP183" s="19"/>
      <c r="LTQ183" s="27"/>
      <c r="LTR183" s="113"/>
      <c r="LTS183" s="19"/>
      <c r="LTT183" s="19"/>
      <c r="LTU183" s="19"/>
      <c r="LTV183" s="19"/>
      <c r="LTW183" s="110"/>
      <c r="LTX183" s="110"/>
      <c r="LTY183" s="19"/>
      <c r="LTZ183" s="19"/>
      <c r="LUA183" s="27"/>
      <c r="LUB183" s="113"/>
      <c r="LUC183" s="19"/>
      <c r="LUD183" s="19"/>
      <c r="LUE183" s="19"/>
      <c r="LUF183" s="19"/>
      <c r="LUG183" s="110"/>
      <c r="LUH183" s="110"/>
      <c r="LUI183" s="19"/>
      <c r="LUJ183" s="19"/>
      <c r="LUK183" s="27"/>
      <c r="LUL183" s="113"/>
      <c r="LUM183" s="19"/>
      <c r="LUN183" s="19"/>
      <c r="LUO183" s="19"/>
      <c r="LUP183" s="19"/>
      <c r="LUQ183" s="110"/>
      <c r="LUR183" s="110"/>
      <c r="LUS183" s="19"/>
      <c r="LUT183" s="19"/>
      <c r="LUU183" s="27"/>
      <c r="LUV183" s="113"/>
      <c r="LUW183" s="19"/>
      <c r="LUX183" s="19"/>
      <c r="LUY183" s="19"/>
      <c r="LUZ183" s="19"/>
      <c r="LVA183" s="110"/>
      <c r="LVB183" s="110"/>
      <c r="LVC183" s="19"/>
      <c r="LVD183" s="19"/>
      <c r="LVE183" s="27"/>
      <c r="LVF183" s="113"/>
      <c r="LVG183" s="19"/>
      <c r="LVH183" s="19"/>
      <c r="LVI183" s="19"/>
      <c r="LVJ183" s="19"/>
      <c r="LVK183" s="110"/>
      <c r="LVL183" s="110"/>
      <c r="LVM183" s="19"/>
      <c r="LVN183" s="19"/>
      <c r="LVO183" s="27"/>
      <c r="LVP183" s="113"/>
      <c r="LVQ183" s="19"/>
      <c r="LVR183" s="19"/>
      <c r="LVS183" s="19"/>
      <c r="LVT183" s="19"/>
      <c r="LVU183" s="110"/>
      <c r="LVV183" s="110"/>
      <c r="LVW183" s="19"/>
      <c r="LVX183" s="19"/>
      <c r="LVY183" s="27"/>
      <c r="LVZ183" s="113"/>
      <c r="LWA183" s="19"/>
      <c r="LWB183" s="19"/>
      <c r="LWC183" s="19"/>
      <c r="LWD183" s="19"/>
      <c r="LWE183" s="110"/>
      <c r="LWF183" s="110"/>
      <c r="LWG183" s="19"/>
      <c r="LWH183" s="19"/>
      <c r="LWI183" s="27"/>
      <c r="LWJ183" s="113"/>
      <c r="LWK183" s="19"/>
      <c r="LWL183" s="19"/>
      <c r="LWM183" s="19"/>
      <c r="LWN183" s="19"/>
      <c r="LWO183" s="110"/>
      <c r="LWP183" s="110"/>
      <c r="LWQ183" s="19"/>
      <c r="LWR183" s="19"/>
      <c r="LWS183" s="27"/>
      <c r="LWT183" s="113"/>
      <c r="LWU183" s="19"/>
      <c r="LWV183" s="19"/>
      <c r="LWW183" s="19"/>
      <c r="LWX183" s="19"/>
      <c r="LWY183" s="110"/>
      <c r="LWZ183" s="110"/>
      <c r="LXA183" s="19"/>
      <c r="LXB183" s="19"/>
      <c r="LXC183" s="27"/>
      <c r="LXD183" s="113"/>
      <c r="LXE183" s="19"/>
      <c r="LXF183" s="19"/>
      <c r="LXG183" s="19"/>
      <c r="LXH183" s="19"/>
      <c r="LXI183" s="110"/>
      <c r="LXJ183" s="110"/>
      <c r="LXK183" s="19"/>
      <c r="LXL183" s="19"/>
      <c r="LXM183" s="27"/>
      <c r="LXN183" s="113"/>
      <c r="LXO183" s="19"/>
      <c r="LXP183" s="19"/>
      <c r="LXQ183" s="19"/>
      <c r="LXR183" s="19"/>
      <c r="LXS183" s="110"/>
      <c r="LXT183" s="110"/>
      <c r="LXU183" s="19"/>
      <c r="LXV183" s="19"/>
      <c r="LXW183" s="27"/>
      <c r="LXX183" s="113"/>
      <c r="LXY183" s="19"/>
      <c r="LXZ183" s="19"/>
      <c r="LYA183" s="19"/>
      <c r="LYB183" s="19"/>
      <c r="LYC183" s="110"/>
      <c r="LYD183" s="110"/>
      <c r="LYE183" s="19"/>
      <c r="LYF183" s="19"/>
      <c r="LYG183" s="27"/>
      <c r="LYH183" s="113"/>
      <c r="LYI183" s="19"/>
      <c r="LYJ183" s="19"/>
      <c r="LYK183" s="19"/>
      <c r="LYL183" s="19"/>
      <c r="LYM183" s="110"/>
      <c r="LYN183" s="110"/>
      <c r="LYO183" s="19"/>
      <c r="LYP183" s="19"/>
      <c r="LYQ183" s="27"/>
      <c r="LYR183" s="113"/>
      <c r="LYS183" s="19"/>
      <c r="LYT183" s="19"/>
      <c r="LYU183" s="19"/>
      <c r="LYV183" s="19"/>
      <c r="LYW183" s="110"/>
      <c r="LYX183" s="110"/>
      <c r="LYY183" s="19"/>
      <c r="LYZ183" s="19"/>
      <c r="LZA183" s="27"/>
      <c r="LZB183" s="113"/>
      <c r="LZC183" s="19"/>
      <c r="LZD183" s="19"/>
      <c r="LZE183" s="19"/>
      <c r="LZF183" s="19"/>
      <c r="LZG183" s="110"/>
      <c r="LZH183" s="110"/>
      <c r="LZI183" s="19"/>
      <c r="LZJ183" s="19"/>
      <c r="LZK183" s="27"/>
      <c r="LZL183" s="113"/>
      <c r="LZM183" s="19"/>
      <c r="LZN183" s="19"/>
      <c r="LZO183" s="19"/>
      <c r="LZP183" s="19"/>
      <c r="LZQ183" s="110"/>
      <c r="LZR183" s="110"/>
      <c r="LZS183" s="19"/>
      <c r="LZT183" s="19"/>
      <c r="LZU183" s="27"/>
      <c r="LZV183" s="113"/>
      <c r="LZW183" s="19"/>
      <c r="LZX183" s="19"/>
      <c r="LZY183" s="19"/>
      <c r="LZZ183" s="19"/>
      <c r="MAA183" s="110"/>
      <c r="MAB183" s="110"/>
      <c r="MAC183" s="19"/>
      <c r="MAD183" s="19"/>
      <c r="MAE183" s="27"/>
      <c r="MAF183" s="113"/>
      <c r="MAG183" s="19"/>
      <c r="MAH183" s="19"/>
      <c r="MAI183" s="19"/>
      <c r="MAJ183" s="19"/>
      <c r="MAK183" s="110"/>
      <c r="MAL183" s="110"/>
      <c r="MAM183" s="19"/>
      <c r="MAN183" s="19"/>
      <c r="MAO183" s="27"/>
      <c r="MAP183" s="113"/>
      <c r="MAQ183" s="19"/>
      <c r="MAR183" s="19"/>
      <c r="MAS183" s="19"/>
      <c r="MAT183" s="19"/>
      <c r="MAU183" s="110"/>
      <c r="MAV183" s="110"/>
      <c r="MAW183" s="19"/>
      <c r="MAX183" s="19"/>
      <c r="MAY183" s="27"/>
      <c r="MAZ183" s="113"/>
      <c r="MBA183" s="19"/>
      <c r="MBB183" s="19"/>
      <c r="MBC183" s="19"/>
      <c r="MBD183" s="19"/>
      <c r="MBE183" s="110"/>
      <c r="MBF183" s="110"/>
      <c r="MBG183" s="19"/>
      <c r="MBH183" s="19"/>
      <c r="MBI183" s="27"/>
      <c r="MBJ183" s="113"/>
      <c r="MBK183" s="19"/>
      <c r="MBL183" s="19"/>
      <c r="MBM183" s="19"/>
      <c r="MBN183" s="19"/>
      <c r="MBO183" s="110"/>
      <c r="MBP183" s="110"/>
      <c r="MBQ183" s="19"/>
      <c r="MBR183" s="19"/>
      <c r="MBS183" s="27"/>
      <c r="MBT183" s="113"/>
      <c r="MBU183" s="19"/>
      <c r="MBV183" s="19"/>
      <c r="MBW183" s="19"/>
      <c r="MBX183" s="19"/>
      <c r="MBY183" s="110"/>
      <c r="MBZ183" s="110"/>
      <c r="MCA183" s="19"/>
      <c r="MCB183" s="19"/>
      <c r="MCC183" s="27"/>
      <c r="MCD183" s="113"/>
      <c r="MCE183" s="19"/>
      <c r="MCF183" s="19"/>
      <c r="MCG183" s="19"/>
      <c r="MCH183" s="19"/>
      <c r="MCI183" s="110"/>
      <c r="MCJ183" s="110"/>
      <c r="MCK183" s="19"/>
      <c r="MCL183" s="19"/>
      <c r="MCM183" s="27"/>
      <c r="MCN183" s="113"/>
      <c r="MCO183" s="19"/>
      <c r="MCP183" s="19"/>
      <c r="MCQ183" s="19"/>
      <c r="MCR183" s="19"/>
      <c r="MCS183" s="110"/>
      <c r="MCT183" s="110"/>
      <c r="MCU183" s="19"/>
      <c r="MCV183" s="19"/>
      <c r="MCW183" s="27"/>
      <c r="MCX183" s="113"/>
      <c r="MCY183" s="19"/>
      <c r="MCZ183" s="19"/>
      <c r="MDA183" s="19"/>
      <c r="MDB183" s="19"/>
      <c r="MDC183" s="110"/>
      <c r="MDD183" s="110"/>
      <c r="MDE183" s="19"/>
      <c r="MDF183" s="19"/>
      <c r="MDG183" s="27"/>
      <c r="MDH183" s="113"/>
      <c r="MDI183" s="19"/>
      <c r="MDJ183" s="19"/>
      <c r="MDK183" s="19"/>
      <c r="MDL183" s="19"/>
      <c r="MDM183" s="110"/>
      <c r="MDN183" s="110"/>
      <c r="MDO183" s="19"/>
      <c r="MDP183" s="19"/>
      <c r="MDQ183" s="27"/>
      <c r="MDR183" s="113"/>
      <c r="MDS183" s="19"/>
      <c r="MDT183" s="19"/>
      <c r="MDU183" s="19"/>
      <c r="MDV183" s="19"/>
      <c r="MDW183" s="110"/>
      <c r="MDX183" s="110"/>
      <c r="MDY183" s="19"/>
      <c r="MDZ183" s="19"/>
      <c r="MEA183" s="27"/>
      <c r="MEB183" s="113"/>
      <c r="MEC183" s="19"/>
      <c r="MED183" s="19"/>
      <c r="MEE183" s="19"/>
      <c r="MEF183" s="19"/>
      <c r="MEG183" s="110"/>
      <c r="MEH183" s="110"/>
      <c r="MEI183" s="19"/>
      <c r="MEJ183" s="19"/>
      <c r="MEK183" s="27"/>
      <c r="MEL183" s="113"/>
      <c r="MEM183" s="19"/>
      <c r="MEN183" s="19"/>
      <c r="MEO183" s="19"/>
      <c r="MEP183" s="19"/>
      <c r="MEQ183" s="110"/>
      <c r="MER183" s="110"/>
      <c r="MES183" s="19"/>
      <c r="MET183" s="19"/>
      <c r="MEU183" s="27"/>
      <c r="MEV183" s="113"/>
      <c r="MEW183" s="19"/>
      <c r="MEX183" s="19"/>
      <c r="MEY183" s="19"/>
      <c r="MEZ183" s="19"/>
      <c r="MFA183" s="110"/>
      <c r="MFB183" s="110"/>
      <c r="MFC183" s="19"/>
      <c r="MFD183" s="19"/>
      <c r="MFE183" s="27"/>
      <c r="MFF183" s="113"/>
      <c r="MFG183" s="19"/>
      <c r="MFH183" s="19"/>
      <c r="MFI183" s="19"/>
      <c r="MFJ183" s="19"/>
      <c r="MFK183" s="110"/>
      <c r="MFL183" s="110"/>
      <c r="MFM183" s="19"/>
      <c r="MFN183" s="19"/>
      <c r="MFO183" s="27"/>
      <c r="MFP183" s="113"/>
      <c r="MFQ183" s="19"/>
      <c r="MFR183" s="19"/>
      <c r="MFS183" s="19"/>
      <c r="MFT183" s="19"/>
      <c r="MFU183" s="110"/>
      <c r="MFV183" s="110"/>
      <c r="MFW183" s="19"/>
      <c r="MFX183" s="19"/>
      <c r="MFY183" s="27"/>
      <c r="MFZ183" s="113"/>
      <c r="MGA183" s="19"/>
      <c r="MGB183" s="19"/>
      <c r="MGC183" s="19"/>
      <c r="MGD183" s="19"/>
      <c r="MGE183" s="110"/>
      <c r="MGF183" s="110"/>
      <c r="MGG183" s="19"/>
      <c r="MGH183" s="19"/>
      <c r="MGI183" s="27"/>
      <c r="MGJ183" s="113"/>
      <c r="MGK183" s="19"/>
      <c r="MGL183" s="19"/>
      <c r="MGM183" s="19"/>
      <c r="MGN183" s="19"/>
      <c r="MGO183" s="110"/>
      <c r="MGP183" s="110"/>
      <c r="MGQ183" s="19"/>
      <c r="MGR183" s="19"/>
      <c r="MGS183" s="27"/>
      <c r="MGT183" s="113"/>
      <c r="MGU183" s="19"/>
      <c r="MGV183" s="19"/>
      <c r="MGW183" s="19"/>
      <c r="MGX183" s="19"/>
      <c r="MGY183" s="110"/>
      <c r="MGZ183" s="110"/>
      <c r="MHA183" s="19"/>
      <c r="MHB183" s="19"/>
      <c r="MHC183" s="27"/>
      <c r="MHD183" s="113"/>
      <c r="MHE183" s="19"/>
      <c r="MHF183" s="19"/>
      <c r="MHG183" s="19"/>
      <c r="MHH183" s="19"/>
      <c r="MHI183" s="110"/>
      <c r="MHJ183" s="110"/>
      <c r="MHK183" s="19"/>
      <c r="MHL183" s="19"/>
      <c r="MHM183" s="27"/>
      <c r="MHN183" s="113"/>
      <c r="MHO183" s="19"/>
      <c r="MHP183" s="19"/>
      <c r="MHQ183" s="19"/>
      <c r="MHR183" s="19"/>
      <c r="MHS183" s="110"/>
      <c r="MHT183" s="110"/>
      <c r="MHU183" s="19"/>
      <c r="MHV183" s="19"/>
      <c r="MHW183" s="27"/>
      <c r="MHX183" s="113"/>
      <c r="MHY183" s="19"/>
      <c r="MHZ183" s="19"/>
      <c r="MIA183" s="19"/>
      <c r="MIB183" s="19"/>
      <c r="MIC183" s="110"/>
      <c r="MID183" s="110"/>
      <c r="MIE183" s="19"/>
      <c r="MIF183" s="19"/>
      <c r="MIG183" s="27"/>
      <c r="MIH183" s="113"/>
      <c r="MII183" s="19"/>
      <c r="MIJ183" s="19"/>
      <c r="MIK183" s="19"/>
      <c r="MIL183" s="19"/>
      <c r="MIM183" s="110"/>
      <c r="MIN183" s="110"/>
      <c r="MIO183" s="19"/>
      <c r="MIP183" s="19"/>
      <c r="MIQ183" s="27"/>
      <c r="MIR183" s="113"/>
      <c r="MIS183" s="19"/>
      <c r="MIT183" s="19"/>
      <c r="MIU183" s="19"/>
      <c r="MIV183" s="19"/>
      <c r="MIW183" s="110"/>
      <c r="MIX183" s="110"/>
      <c r="MIY183" s="19"/>
      <c r="MIZ183" s="19"/>
      <c r="MJA183" s="27"/>
      <c r="MJB183" s="113"/>
      <c r="MJC183" s="19"/>
      <c r="MJD183" s="19"/>
      <c r="MJE183" s="19"/>
      <c r="MJF183" s="19"/>
      <c r="MJG183" s="110"/>
      <c r="MJH183" s="110"/>
      <c r="MJI183" s="19"/>
      <c r="MJJ183" s="19"/>
      <c r="MJK183" s="27"/>
      <c r="MJL183" s="113"/>
      <c r="MJM183" s="19"/>
      <c r="MJN183" s="19"/>
      <c r="MJO183" s="19"/>
      <c r="MJP183" s="19"/>
      <c r="MJQ183" s="110"/>
      <c r="MJR183" s="110"/>
      <c r="MJS183" s="19"/>
      <c r="MJT183" s="19"/>
      <c r="MJU183" s="27"/>
      <c r="MJV183" s="113"/>
      <c r="MJW183" s="19"/>
      <c r="MJX183" s="19"/>
      <c r="MJY183" s="19"/>
      <c r="MJZ183" s="19"/>
      <c r="MKA183" s="110"/>
      <c r="MKB183" s="110"/>
      <c r="MKC183" s="19"/>
      <c r="MKD183" s="19"/>
      <c r="MKE183" s="27"/>
      <c r="MKF183" s="113"/>
      <c r="MKG183" s="19"/>
      <c r="MKH183" s="19"/>
      <c r="MKI183" s="19"/>
      <c r="MKJ183" s="19"/>
      <c r="MKK183" s="110"/>
      <c r="MKL183" s="110"/>
      <c r="MKM183" s="19"/>
      <c r="MKN183" s="19"/>
      <c r="MKO183" s="27"/>
      <c r="MKP183" s="113"/>
      <c r="MKQ183" s="19"/>
      <c r="MKR183" s="19"/>
      <c r="MKS183" s="19"/>
      <c r="MKT183" s="19"/>
      <c r="MKU183" s="110"/>
      <c r="MKV183" s="110"/>
      <c r="MKW183" s="19"/>
      <c r="MKX183" s="19"/>
      <c r="MKY183" s="27"/>
      <c r="MKZ183" s="113"/>
      <c r="MLA183" s="19"/>
      <c r="MLB183" s="19"/>
      <c r="MLC183" s="19"/>
      <c r="MLD183" s="19"/>
      <c r="MLE183" s="110"/>
      <c r="MLF183" s="110"/>
      <c r="MLG183" s="19"/>
      <c r="MLH183" s="19"/>
      <c r="MLI183" s="27"/>
      <c r="MLJ183" s="113"/>
      <c r="MLK183" s="19"/>
      <c r="MLL183" s="19"/>
      <c r="MLM183" s="19"/>
      <c r="MLN183" s="19"/>
      <c r="MLO183" s="110"/>
      <c r="MLP183" s="110"/>
      <c r="MLQ183" s="19"/>
      <c r="MLR183" s="19"/>
      <c r="MLS183" s="27"/>
      <c r="MLT183" s="113"/>
      <c r="MLU183" s="19"/>
      <c r="MLV183" s="19"/>
      <c r="MLW183" s="19"/>
      <c r="MLX183" s="19"/>
      <c r="MLY183" s="110"/>
      <c r="MLZ183" s="110"/>
      <c r="MMA183" s="19"/>
      <c r="MMB183" s="19"/>
      <c r="MMC183" s="27"/>
      <c r="MMD183" s="113"/>
      <c r="MME183" s="19"/>
      <c r="MMF183" s="19"/>
      <c r="MMG183" s="19"/>
      <c r="MMH183" s="19"/>
      <c r="MMI183" s="110"/>
      <c r="MMJ183" s="110"/>
      <c r="MMK183" s="19"/>
      <c r="MML183" s="19"/>
      <c r="MMM183" s="27"/>
      <c r="MMN183" s="113"/>
      <c r="MMO183" s="19"/>
      <c r="MMP183" s="19"/>
      <c r="MMQ183" s="19"/>
      <c r="MMR183" s="19"/>
      <c r="MMS183" s="110"/>
      <c r="MMT183" s="110"/>
      <c r="MMU183" s="19"/>
      <c r="MMV183" s="19"/>
      <c r="MMW183" s="27"/>
      <c r="MMX183" s="113"/>
      <c r="MMY183" s="19"/>
      <c r="MMZ183" s="19"/>
      <c r="MNA183" s="19"/>
      <c r="MNB183" s="19"/>
      <c r="MNC183" s="110"/>
      <c r="MND183" s="110"/>
      <c r="MNE183" s="19"/>
      <c r="MNF183" s="19"/>
      <c r="MNG183" s="27"/>
      <c r="MNH183" s="113"/>
      <c r="MNI183" s="19"/>
      <c r="MNJ183" s="19"/>
      <c r="MNK183" s="19"/>
      <c r="MNL183" s="19"/>
      <c r="MNM183" s="110"/>
      <c r="MNN183" s="110"/>
      <c r="MNO183" s="19"/>
      <c r="MNP183" s="19"/>
      <c r="MNQ183" s="27"/>
      <c r="MNR183" s="113"/>
      <c r="MNS183" s="19"/>
      <c r="MNT183" s="19"/>
      <c r="MNU183" s="19"/>
      <c r="MNV183" s="19"/>
      <c r="MNW183" s="110"/>
      <c r="MNX183" s="110"/>
      <c r="MNY183" s="19"/>
      <c r="MNZ183" s="19"/>
      <c r="MOA183" s="27"/>
      <c r="MOB183" s="113"/>
      <c r="MOC183" s="19"/>
      <c r="MOD183" s="19"/>
      <c r="MOE183" s="19"/>
      <c r="MOF183" s="19"/>
      <c r="MOG183" s="110"/>
      <c r="MOH183" s="110"/>
      <c r="MOI183" s="19"/>
      <c r="MOJ183" s="19"/>
      <c r="MOK183" s="27"/>
      <c r="MOL183" s="113"/>
      <c r="MOM183" s="19"/>
      <c r="MON183" s="19"/>
      <c r="MOO183" s="19"/>
      <c r="MOP183" s="19"/>
      <c r="MOQ183" s="110"/>
      <c r="MOR183" s="110"/>
      <c r="MOS183" s="19"/>
      <c r="MOT183" s="19"/>
      <c r="MOU183" s="27"/>
      <c r="MOV183" s="113"/>
      <c r="MOW183" s="19"/>
      <c r="MOX183" s="19"/>
      <c r="MOY183" s="19"/>
      <c r="MOZ183" s="19"/>
      <c r="MPA183" s="110"/>
      <c r="MPB183" s="110"/>
      <c r="MPC183" s="19"/>
      <c r="MPD183" s="19"/>
      <c r="MPE183" s="27"/>
      <c r="MPF183" s="113"/>
      <c r="MPG183" s="19"/>
      <c r="MPH183" s="19"/>
      <c r="MPI183" s="19"/>
      <c r="MPJ183" s="19"/>
      <c r="MPK183" s="110"/>
      <c r="MPL183" s="110"/>
      <c r="MPM183" s="19"/>
      <c r="MPN183" s="19"/>
      <c r="MPO183" s="27"/>
      <c r="MPP183" s="113"/>
      <c r="MPQ183" s="19"/>
      <c r="MPR183" s="19"/>
      <c r="MPS183" s="19"/>
      <c r="MPT183" s="19"/>
      <c r="MPU183" s="110"/>
      <c r="MPV183" s="110"/>
      <c r="MPW183" s="19"/>
      <c r="MPX183" s="19"/>
      <c r="MPY183" s="27"/>
      <c r="MPZ183" s="113"/>
      <c r="MQA183" s="19"/>
      <c r="MQB183" s="19"/>
      <c r="MQC183" s="19"/>
      <c r="MQD183" s="19"/>
      <c r="MQE183" s="110"/>
      <c r="MQF183" s="110"/>
      <c r="MQG183" s="19"/>
      <c r="MQH183" s="19"/>
      <c r="MQI183" s="27"/>
      <c r="MQJ183" s="113"/>
      <c r="MQK183" s="19"/>
      <c r="MQL183" s="19"/>
      <c r="MQM183" s="19"/>
      <c r="MQN183" s="19"/>
      <c r="MQO183" s="110"/>
      <c r="MQP183" s="110"/>
      <c r="MQQ183" s="19"/>
      <c r="MQR183" s="19"/>
      <c r="MQS183" s="27"/>
      <c r="MQT183" s="113"/>
      <c r="MQU183" s="19"/>
      <c r="MQV183" s="19"/>
      <c r="MQW183" s="19"/>
      <c r="MQX183" s="19"/>
      <c r="MQY183" s="110"/>
      <c r="MQZ183" s="110"/>
      <c r="MRA183" s="19"/>
      <c r="MRB183" s="19"/>
      <c r="MRC183" s="27"/>
      <c r="MRD183" s="113"/>
      <c r="MRE183" s="19"/>
      <c r="MRF183" s="19"/>
      <c r="MRG183" s="19"/>
      <c r="MRH183" s="19"/>
      <c r="MRI183" s="110"/>
      <c r="MRJ183" s="110"/>
      <c r="MRK183" s="19"/>
      <c r="MRL183" s="19"/>
      <c r="MRM183" s="27"/>
      <c r="MRN183" s="113"/>
      <c r="MRO183" s="19"/>
      <c r="MRP183" s="19"/>
      <c r="MRQ183" s="19"/>
      <c r="MRR183" s="19"/>
      <c r="MRS183" s="110"/>
      <c r="MRT183" s="110"/>
      <c r="MRU183" s="19"/>
      <c r="MRV183" s="19"/>
      <c r="MRW183" s="27"/>
      <c r="MRX183" s="113"/>
      <c r="MRY183" s="19"/>
      <c r="MRZ183" s="19"/>
      <c r="MSA183" s="19"/>
      <c r="MSB183" s="19"/>
      <c r="MSC183" s="110"/>
      <c r="MSD183" s="110"/>
      <c r="MSE183" s="19"/>
      <c r="MSF183" s="19"/>
      <c r="MSG183" s="27"/>
      <c r="MSH183" s="113"/>
      <c r="MSI183" s="19"/>
      <c r="MSJ183" s="19"/>
      <c r="MSK183" s="19"/>
      <c r="MSL183" s="19"/>
      <c r="MSM183" s="110"/>
      <c r="MSN183" s="110"/>
      <c r="MSO183" s="19"/>
      <c r="MSP183" s="19"/>
      <c r="MSQ183" s="27"/>
      <c r="MSR183" s="113"/>
      <c r="MSS183" s="19"/>
      <c r="MST183" s="19"/>
      <c r="MSU183" s="19"/>
      <c r="MSV183" s="19"/>
      <c r="MSW183" s="110"/>
      <c r="MSX183" s="110"/>
      <c r="MSY183" s="19"/>
      <c r="MSZ183" s="19"/>
      <c r="MTA183" s="27"/>
      <c r="MTB183" s="113"/>
      <c r="MTC183" s="19"/>
      <c r="MTD183" s="19"/>
      <c r="MTE183" s="19"/>
      <c r="MTF183" s="19"/>
      <c r="MTG183" s="110"/>
      <c r="MTH183" s="110"/>
      <c r="MTI183" s="19"/>
      <c r="MTJ183" s="19"/>
      <c r="MTK183" s="27"/>
      <c r="MTL183" s="113"/>
      <c r="MTM183" s="19"/>
      <c r="MTN183" s="19"/>
      <c r="MTO183" s="19"/>
      <c r="MTP183" s="19"/>
      <c r="MTQ183" s="110"/>
      <c r="MTR183" s="110"/>
      <c r="MTS183" s="19"/>
      <c r="MTT183" s="19"/>
      <c r="MTU183" s="27"/>
      <c r="MTV183" s="113"/>
      <c r="MTW183" s="19"/>
      <c r="MTX183" s="19"/>
      <c r="MTY183" s="19"/>
      <c r="MTZ183" s="19"/>
      <c r="MUA183" s="110"/>
      <c r="MUB183" s="110"/>
      <c r="MUC183" s="19"/>
      <c r="MUD183" s="19"/>
      <c r="MUE183" s="27"/>
      <c r="MUF183" s="113"/>
      <c r="MUG183" s="19"/>
      <c r="MUH183" s="19"/>
      <c r="MUI183" s="19"/>
      <c r="MUJ183" s="19"/>
      <c r="MUK183" s="110"/>
      <c r="MUL183" s="110"/>
      <c r="MUM183" s="19"/>
      <c r="MUN183" s="19"/>
      <c r="MUO183" s="27"/>
      <c r="MUP183" s="113"/>
      <c r="MUQ183" s="19"/>
      <c r="MUR183" s="19"/>
      <c r="MUS183" s="19"/>
      <c r="MUT183" s="19"/>
      <c r="MUU183" s="110"/>
      <c r="MUV183" s="110"/>
      <c r="MUW183" s="19"/>
      <c r="MUX183" s="19"/>
      <c r="MUY183" s="27"/>
      <c r="MUZ183" s="113"/>
      <c r="MVA183" s="19"/>
      <c r="MVB183" s="19"/>
      <c r="MVC183" s="19"/>
      <c r="MVD183" s="19"/>
      <c r="MVE183" s="110"/>
      <c r="MVF183" s="110"/>
      <c r="MVG183" s="19"/>
      <c r="MVH183" s="19"/>
      <c r="MVI183" s="27"/>
      <c r="MVJ183" s="113"/>
      <c r="MVK183" s="19"/>
      <c r="MVL183" s="19"/>
      <c r="MVM183" s="19"/>
      <c r="MVN183" s="19"/>
      <c r="MVO183" s="110"/>
      <c r="MVP183" s="110"/>
      <c r="MVQ183" s="19"/>
      <c r="MVR183" s="19"/>
      <c r="MVS183" s="27"/>
      <c r="MVT183" s="113"/>
      <c r="MVU183" s="19"/>
      <c r="MVV183" s="19"/>
      <c r="MVW183" s="19"/>
      <c r="MVX183" s="19"/>
      <c r="MVY183" s="110"/>
      <c r="MVZ183" s="110"/>
      <c r="MWA183" s="19"/>
      <c r="MWB183" s="19"/>
      <c r="MWC183" s="27"/>
      <c r="MWD183" s="113"/>
      <c r="MWE183" s="19"/>
      <c r="MWF183" s="19"/>
      <c r="MWG183" s="19"/>
      <c r="MWH183" s="19"/>
      <c r="MWI183" s="110"/>
      <c r="MWJ183" s="110"/>
      <c r="MWK183" s="19"/>
      <c r="MWL183" s="19"/>
      <c r="MWM183" s="27"/>
      <c r="MWN183" s="113"/>
      <c r="MWO183" s="19"/>
      <c r="MWP183" s="19"/>
      <c r="MWQ183" s="19"/>
      <c r="MWR183" s="19"/>
      <c r="MWS183" s="110"/>
      <c r="MWT183" s="110"/>
      <c r="MWU183" s="19"/>
      <c r="MWV183" s="19"/>
      <c r="MWW183" s="27"/>
      <c r="MWX183" s="113"/>
      <c r="MWY183" s="19"/>
      <c r="MWZ183" s="19"/>
      <c r="MXA183" s="19"/>
      <c r="MXB183" s="19"/>
      <c r="MXC183" s="110"/>
      <c r="MXD183" s="110"/>
      <c r="MXE183" s="19"/>
      <c r="MXF183" s="19"/>
      <c r="MXG183" s="27"/>
      <c r="MXH183" s="113"/>
      <c r="MXI183" s="19"/>
      <c r="MXJ183" s="19"/>
      <c r="MXK183" s="19"/>
      <c r="MXL183" s="19"/>
      <c r="MXM183" s="110"/>
      <c r="MXN183" s="110"/>
      <c r="MXO183" s="19"/>
      <c r="MXP183" s="19"/>
      <c r="MXQ183" s="27"/>
      <c r="MXR183" s="113"/>
      <c r="MXS183" s="19"/>
      <c r="MXT183" s="19"/>
      <c r="MXU183" s="19"/>
      <c r="MXV183" s="19"/>
      <c r="MXW183" s="110"/>
      <c r="MXX183" s="110"/>
      <c r="MXY183" s="19"/>
      <c r="MXZ183" s="19"/>
      <c r="MYA183" s="27"/>
      <c r="MYB183" s="113"/>
      <c r="MYC183" s="19"/>
      <c r="MYD183" s="19"/>
      <c r="MYE183" s="19"/>
      <c r="MYF183" s="19"/>
      <c r="MYG183" s="110"/>
      <c r="MYH183" s="110"/>
      <c r="MYI183" s="19"/>
      <c r="MYJ183" s="19"/>
      <c r="MYK183" s="27"/>
      <c r="MYL183" s="113"/>
      <c r="MYM183" s="19"/>
      <c r="MYN183" s="19"/>
      <c r="MYO183" s="19"/>
      <c r="MYP183" s="19"/>
      <c r="MYQ183" s="110"/>
      <c r="MYR183" s="110"/>
      <c r="MYS183" s="19"/>
      <c r="MYT183" s="19"/>
      <c r="MYU183" s="27"/>
      <c r="MYV183" s="113"/>
      <c r="MYW183" s="19"/>
      <c r="MYX183" s="19"/>
      <c r="MYY183" s="19"/>
      <c r="MYZ183" s="19"/>
      <c r="MZA183" s="110"/>
      <c r="MZB183" s="110"/>
      <c r="MZC183" s="19"/>
      <c r="MZD183" s="19"/>
      <c r="MZE183" s="27"/>
      <c r="MZF183" s="113"/>
      <c r="MZG183" s="19"/>
      <c r="MZH183" s="19"/>
      <c r="MZI183" s="19"/>
      <c r="MZJ183" s="19"/>
      <c r="MZK183" s="110"/>
      <c r="MZL183" s="110"/>
      <c r="MZM183" s="19"/>
      <c r="MZN183" s="19"/>
      <c r="MZO183" s="27"/>
      <c r="MZP183" s="113"/>
      <c r="MZQ183" s="19"/>
      <c r="MZR183" s="19"/>
      <c r="MZS183" s="19"/>
      <c r="MZT183" s="19"/>
      <c r="MZU183" s="110"/>
      <c r="MZV183" s="110"/>
      <c r="MZW183" s="19"/>
      <c r="MZX183" s="19"/>
      <c r="MZY183" s="27"/>
      <c r="MZZ183" s="113"/>
      <c r="NAA183" s="19"/>
      <c r="NAB183" s="19"/>
      <c r="NAC183" s="19"/>
      <c r="NAD183" s="19"/>
      <c r="NAE183" s="110"/>
      <c r="NAF183" s="110"/>
      <c r="NAG183" s="19"/>
      <c r="NAH183" s="19"/>
      <c r="NAI183" s="27"/>
      <c r="NAJ183" s="113"/>
      <c r="NAK183" s="19"/>
      <c r="NAL183" s="19"/>
      <c r="NAM183" s="19"/>
      <c r="NAN183" s="19"/>
      <c r="NAO183" s="110"/>
      <c r="NAP183" s="110"/>
      <c r="NAQ183" s="19"/>
      <c r="NAR183" s="19"/>
      <c r="NAS183" s="27"/>
      <c r="NAT183" s="113"/>
      <c r="NAU183" s="19"/>
      <c r="NAV183" s="19"/>
      <c r="NAW183" s="19"/>
      <c r="NAX183" s="19"/>
      <c r="NAY183" s="110"/>
      <c r="NAZ183" s="110"/>
      <c r="NBA183" s="19"/>
      <c r="NBB183" s="19"/>
      <c r="NBC183" s="27"/>
      <c r="NBD183" s="113"/>
      <c r="NBE183" s="19"/>
      <c r="NBF183" s="19"/>
      <c r="NBG183" s="19"/>
      <c r="NBH183" s="19"/>
      <c r="NBI183" s="110"/>
      <c r="NBJ183" s="110"/>
      <c r="NBK183" s="19"/>
      <c r="NBL183" s="19"/>
      <c r="NBM183" s="27"/>
      <c r="NBN183" s="113"/>
      <c r="NBO183" s="19"/>
      <c r="NBP183" s="19"/>
      <c r="NBQ183" s="19"/>
      <c r="NBR183" s="19"/>
      <c r="NBS183" s="110"/>
      <c r="NBT183" s="110"/>
      <c r="NBU183" s="19"/>
      <c r="NBV183" s="19"/>
      <c r="NBW183" s="27"/>
      <c r="NBX183" s="113"/>
      <c r="NBY183" s="19"/>
      <c r="NBZ183" s="19"/>
      <c r="NCA183" s="19"/>
      <c r="NCB183" s="19"/>
      <c r="NCC183" s="110"/>
      <c r="NCD183" s="110"/>
      <c r="NCE183" s="19"/>
      <c r="NCF183" s="19"/>
      <c r="NCG183" s="27"/>
      <c r="NCH183" s="113"/>
      <c r="NCI183" s="19"/>
      <c r="NCJ183" s="19"/>
      <c r="NCK183" s="19"/>
      <c r="NCL183" s="19"/>
      <c r="NCM183" s="110"/>
      <c r="NCN183" s="110"/>
      <c r="NCO183" s="19"/>
      <c r="NCP183" s="19"/>
      <c r="NCQ183" s="27"/>
      <c r="NCR183" s="113"/>
      <c r="NCS183" s="19"/>
      <c r="NCT183" s="19"/>
      <c r="NCU183" s="19"/>
      <c r="NCV183" s="19"/>
      <c r="NCW183" s="110"/>
      <c r="NCX183" s="110"/>
      <c r="NCY183" s="19"/>
      <c r="NCZ183" s="19"/>
      <c r="NDA183" s="27"/>
      <c r="NDB183" s="113"/>
      <c r="NDC183" s="19"/>
      <c r="NDD183" s="19"/>
      <c r="NDE183" s="19"/>
      <c r="NDF183" s="19"/>
      <c r="NDG183" s="110"/>
      <c r="NDH183" s="110"/>
      <c r="NDI183" s="19"/>
      <c r="NDJ183" s="19"/>
      <c r="NDK183" s="27"/>
      <c r="NDL183" s="113"/>
      <c r="NDM183" s="19"/>
      <c r="NDN183" s="19"/>
      <c r="NDO183" s="19"/>
      <c r="NDP183" s="19"/>
      <c r="NDQ183" s="110"/>
      <c r="NDR183" s="110"/>
      <c r="NDS183" s="19"/>
      <c r="NDT183" s="19"/>
      <c r="NDU183" s="27"/>
      <c r="NDV183" s="113"/>
      <c r="NDW183" s="19"/>
      <c r="NDX183" s="19"/>
      <c r="NDY183" s="19"/>
      <c r="NDZ183" s="19"/>
      <c r="NEA183" s="110"/>
      <c r="NEB183" s="110"/>
      <c r="NEC183" s="19"/>
      <c r="NED183" s="19"/>
      <c r="NEE183" s="27"/>
      <c r="NEF183" s="113"/>
      <c r="NEG183" s="19"/>
      <c r="NEH183" s="19"/>
      <c r="NEI183" s="19"/>
      <c r="NEJ183" s="19"/>
      <c r="NEK183" s="110"/>
      <c r="NEL183" s="110"/>
      <c r="NEM183" s="19"/>
      <c r="NEN183" s="19"/>
      <c r="NEO183" s="27"/>
      <c r="NEP183" s="113"/>
      <c r="NEQ183" s="19"/>
      <c r="NER183" s="19"/>
      <c r="NES183" s="19"/>
      <c r="NET183" s="19"/>
      <c r="NEU183" s="110"/>
      <c r="NEV183" s="110"/>
      <c r="NEW183" s="19"/>
      <c r="NEX183" s="19"/>
      <c r="NEY183" s="27"/>
      <c r="NEZ183" s="113"/>
      <c r="NFA183" s="19"/>
      <c r="NFB183" s="19"/>
      <c r="NFC183" s="19"/>
      <c r="NFD183" s="19"/>
      <c r="NFE183" s="110"/>
      <c r="NFF183" s="110"/>
      <c r="NFG183" s="19"/>
      <c r="NFH183" s="19"/>
      <c r="NFI183" s="27"/>
      <c r="NFJ183" s="113"/>
      <c r="NFK183" s="19"/>
      <c r="NFL183" s="19"/>
      <c r="NFM183" s="19"/>
      <c r="NFN183" s="19"/>
      <c r="NFO183" s="110"/>
      <c r="NFP183" s="110"/>
      <c r="NFQ183" s="19"/>
      <c r="NFR183" s="19"/>
      <c r="NFS183" s="27"/>
      <c r="NFT183" s="113"/>
      <c r="NFU183" s="19"/>
      <c r="NFV183" s="19"/>
      <c r="NFW183" s="19"/>
      <c r="NFX183" s="19"/>
      <c r="NFY183" s="110"/>
      <c r="NFZ183" s="110"/>
      <c r="NGA183" s="19"/>
      <c r="NGB183" s="19"/>
      <c r="NGC183" s="27"/>
      <c r="NGD183" s="113"/>
      <c r="NGE183" s="19"/>
      <c r="NGF183" s="19"/>
      <c r="NGG183" s="19"/>
      <c r="NGH183" s="19"/>
      <c r="NGI183" s="110"/>
      <c r="NGJ183" s="110"/>
      <c r="NGK183" s="19"/>
      <c r="NGL183" s="19"/>
      <c r="NGM183" s="27"/>
      <c r="NGN183" s="113"/>
      <c r="NGO183" s="19"/>
      <c r="NGP183" s="19"/>
      <c r="NGQ183" s="19"/>
      <c r="NGR183" s="19"/>
      <c r="NGS183" s="110"/>
      <c r="NGT183" s="110"/>
      <c r="NGU183" s="19"/>
      <c r="NGV183" s="19"/>
      <c r="NGW183" s="27"/>
      <c r="NGX183" s="113"/>
      <c r="NGY183" s="19"/>
      <c r="NGZ183" s="19"/>
      <c r="NHA183" s="19"/>
      <c r="NHB183" s="19"/>
      <c r="NHC183" s="110"/>
      <c r="NHD183" s="110"/>
      <c r="NHE183" s="19"/>
      <c r="NHF183" s="19"/>
      <c r="NHG183" s="27"/>
      <c r="NHH183" s="113"/>
      <c r="NHI183" s="19"/>
      <c r="NHJ183" s="19"/>
      <c r="NHK183" s="19"/>
      <c r="NHL183" s="19"/>
      <c r="NHM183" s="110"/>
      <c r="NHN183" s="110"/>
      <c r="NHO183" s="19"/>
      <c r="NHP183" s="19"/>
      <c r="NHQ183" s="27"/>
      <c r="NHR183" s="113"/>
      <c r="NHS183" s="19"/>
      <c r="NHT183" s="19"/>
      <c r="NHU183" s="19"/>
      <c r="NHV183" s="19"/>
      <c r="NHW183" s="110"/>
      <c r="NHX183" s="110"/>
      <c r="NHY183" s="19"/>
      <c r="NHZ183" s="19"/>
      <c r="NIA183" s="27"/>
      <c r="NIB183" s="113"/>
      <c r="NIC183" s="19"/>
      <c r="NID183" s="19"/>
      <c r="NIE183" s="19"/>
      <c r="NIF183" s="19"/>
      <c r="NIG183" s="110"/>
      <c r="NIH183" s="110"/>
      <c r="NII183" s="19"/>
      <c r="NIJ183" s="19"/>
      <c r="NIK183" s="27"/>
      <c r="NIL183" s="113"/>
      <c r="NIM183" s="19"/>
      <c r="NIN183" s="19"/>
      <c r="NIO183" s="19"/>
      <c r="NIP183" s="19"/>
      <c r="NIQ183" s="110"/>
      <c r="NIR183" s="110"/>
      <c r="NIS183" s="19"/>
      <c r="NIT183" s="19"/>
      <c r="NIU183" s="27"/>
      <c r="NIV183" s="113"/>
      <c r="NIW183" s="19"/>
      <c r="NIX183" s="19"/>
      <c r="NIY183" s="19"/>
      <c r="NIZ183" s="19"/>
      <c r="NJA183" s="110"/>
      <c r="NJB183" s="110"/>
      <c r="NJC183" s="19"/>
      <c r="NJD183" s="19"/>
      <c r="NJE183" s="27"/>
      <c r="NJF183" s="113"/>
      <c r="NJG183" s="19"/>
      <c r="NJH183" s="19"/>
      <c r="NJI183" s="19"/>
      <c r="NJJ183" s="19"/>
      <c r="NJK183" s="110"/>
      <c r="NJL183" s="110"/>
      <c r="NJM183" s="19"/>
      <c r="NJN183" s="19"/>
      <c r="NJO183" s="27"/>
      <c r="NJP183" s="113"/>
      <c r="NJQ183" s="19"/>
      <c r="NJR183" s="19"/>
      <c r="NJS183" s="19"/>
      <c r="NJT183" s="19"/>
      <c r="NJU183" s="110"/>
      <c r="NJV183" s="110"/>
      <c r="NJW183" s="19"/>
      <c r="NJX183" s="19"/>
      <c r="NJY183" s="27"/>
      <c r="NJZ183" s="113"/>
      <c r="NKA183" s="19"/>
      <c r="NKB183" s="19"/>
      <c r="NKC183" s="19"/>
      <c r="NKD183" s="19"/>
      <c r="NKE183" s="110"/>
      <c r="NKF183" s="110"/>
      <c r="NKG183" s="19"/>
      <c r="NKH183" s="19"/>
      <c r="NKI183" s="27"/>
      <c r="NKJ183" s="113"/>
      <c r="NKK183" s="19"/>
      <c r="NKL183" s="19"/>
      <c r="NKM183" s="19"/>
      <c r="NKN183" s="19"/>
      <c r="NKO183" s="110"/>
      <c r="NKP183" s="110"/>
      <c r="NKQ183" s="19"/>
      <c r="NKR183" s="19"/>
      <c r="NKS183" s="27"/>
      <c r="NKT183" s="113"/>
      <c r="NKU183" s="19"/>
      <c r="NKV183" s="19"/>
      <c r="NKW183" s="19"/>
      <c r="NKX183" s="19"/>
      <c r="NKY183" s="110"/>
      <c r="NKZ183" s="110"/>
      <c r="NLA183" s="19"/>
      <c r="NLB183" s="19"/>
      <c r="NLC183" s="27"/>
      <c r="NLD183" s="113"/>
      <c r="NLE183" s="19"/>
      <c r="NLF183" s="19"/>
      <c r="NLG183" s="19"/>
      <c r="NLH183" s="19"/>
      <c r="NLI183" s="110"/>
      <c r="NLJ183" s="110"/>
      <c r="NLK183" s="19"/>
      <c r="NLL183" s="19"/>
      <c r="NLM183" s="27"/>
      <c r="NLN183" s="113"/>
      <c r="NLO183" s="19"/>
      <c r="NLP183" s="19"/>
      <c r="NLQ183" s="19"/>
      <c r="NLR183" s="19"/>
      <c r="NLS183" s="110"/>
      <c r="NLT183" s="110"/>
      <c r="NLU183" s="19"/>
      <c r="NLV183" s="19"/>
      <c r="NLW183" s="27"/>
      <c r="NLX183" s="113"/>
      <c r="NLY183" s="19"/>
      <c r="NLZ183" s="19"/>
      <c r="NMA183" s="19"/>
      <c r="NMB183" s="19"/>
      <c r="NMC183" s="110"/>
      <c r="NMD183" s="110"/>
      <c r="NME183" s="19"/>
      <c r="NMF183" s="19"/>
      <c r="NMG183" s="27"/>
      <c r="NMH183" s="113"/>
      <c r="NMI183" s="19"/>
      <c r="NMJ183" s="19"/>
      <c r="NMK183" s="19"/>
      <c r="NML183" s="19"/>
      <c r="NMM183" s="110"/>
      <c r="NMN183" s="110"/>
      <c r="NMO183" s="19"/>
      <c r="NMP183" s="19"/>
      <c r="NMQ183" s="27"/>
      <c r="NMR183" s="113"/>
      <c r="NMS183" s="19"/>
      <c r="NMT183" s="19"/>
      <c r="NMU183" s="19"/>
      <c r="NMV183" s="19"/>
      <c r="NMW183" s="110"/>
      <c r="NMX183" s="110"/>
      <c r="NMY183" s="19"/>
      <c r="NMZ183" s="19"/>
      <c r="NNA183" s="27"/>
      <c r="NNB183" s="113"/>
      <c r="NNC183" s="19"/>
      <c r="NND183" s="19"/>
      <c r="NNE183" s="19"/>
      <c r="NNF183" s="19"/>
      <c r="NNG183" s="110"/>
      <c r="NNH183" s="110"/>
      <c r="NNI183" s="19"/>
      <c r="NNJ183" s="19"/>
      <c r="NNK183" s="27"/>
      <c r="NNL183" s="113"/>
      <c r="NNM183" s="19"/>
      <c r="NNN183" s="19"/>
      <c r="NNO183" s="19"/>
      <c r="NNP183" s="19"/>
      <c r="NNQ183" s="110"/>
      <c r="NNR183" s="110"/>
      <c r="NNS183" s="19"/>
      <c r="NNT183" s="19"/>
      <c r="NNU183" s="27"/>
      <c r="NNV183" s="113"/>
      <c r="NNW183" s="19"/>
      <c r="NNX183" s="19"/>
      <c r="NNY183" s="19"/>
      <c r="NNZ183" s="19"/>
      <c r="NOA183" s="110"/>
      <c r="NOB183" s="110"/>
      <c r="NOC183" s="19"/>
      <c r="NOD183" s="19"/>
      <c r="NOE183" s="27"/>
      <c r="NOF183" s="113"/>
      <c r="NOG183" s="19"/>
      <c r="NOH183" s="19"/>
      <c r="NOI183" s="19"/>
      <c r="NOJ183" s="19"/>
      <c r="NOK183" s="110"/>
      <c r="NOL183" s="110"/>
      <c r="NOM183" s="19"/>
      <c r="NON183" s="19"/>
      <c r="NOO183" s="27"/>
      <c r="NOP183" s="113"/>
      <c r="NOQ183" s="19"/>
      <c r="NOR183" s="19"/>
      <c r="NOS183" s="19"/>
      <c r="NOT183" s="19"/>
      <c r="NOU183" s="110"/>
      <c r="NOV183" s="110"/>
      <c r="NOW183" s="19"/>
      <c r="NOX183" s="19"/>
      <c r="NOY183" s="27"/>
      <c r="NOZ183" s="113"/>
      <c r="NPA183" s="19"/>
      <c r="NPB183" s="19"/>
      <c r="NPC183" s="19"/>
      <c r="NPD183" s="19"/>
      <c r="NPE183" s="110"/>
      <c r="NPF183" s="110"/>
      <c r="NPG183" s="19"/>
      <c r="NPH183" s="19"/>
      <c r="NPI183" s="27"/>
      <c r="NPJ183" s="113"/>
      <c r="NPK183" s="19"/>
      <c r="NPL183" s="19"/>
      <c r="NPM183" s="19"/>
      <c r="NPN183" s="19"/>
      <c r="NPO183" s="110"/>
      <c r="NPP183" s="110"/>
      <c r="NPQ183" s="19"/>
      <c r="NPR183" s="19"/>
      <c r="NPS183" s="27"/>
      <c r="NPT183" s="113"/>
      <c r="NPU183" s="19"/>
      <c r="NPV183" s="19"/>
      <c r="NPW183" s="19"/>
      <c r="NPX183" s="19"/>
      <c r="NPY183" s="110"/>
      <c r="NPZ183" s="110"/>
      <c r="NQA183" s="19"/>
      <c r="NQB183" s="19"/>
      <c r="NQC183" s="27"/>
      <c r="NQD183" s="113"/>
      <c r="NQE183" s="19"/>
      <c r="NQF183" s="19"/>
      <c r="NQG183" s="19"/>
      <c r="NQH183" s="19"/>
      <c r="NQI183" s="110"/>
      <c r="NQJ183" s="110"/>
      <c r="NQK183" s="19"/>
      <c r="NQL183" s="19"/>
      <c r="NQM183" s="27"/>
      <c r="NQN183" s="113"/>
      <c r="NQO183" s="19"/>
      <c r="NQP183" s="19"/>
      <c r="NQQ183" s="19"/>
      <c r="NQR183" s="19"/>
      <c r="NQS183" s="110"/>
      <c r="NQT183" s="110"/>
      <c r="NQU183" s="19"/>
      <c r="NQV183" s="19"/>
      <c r="NQW183" s="27"/>
      <c r="NQX183" s="113"/>
      <c r="NQY183" s="19"/>
      <c r="NQZ183" s="19"/>
      <c r="NRA183" s="19"/>
      <c r="NRB183" s="19"/>
      <c r="NRC183" s="110"/>
      <c r="NRD183" s="110"/>
      <c r="NRE183" s="19"/>
      <c r="NRF183" s="19"/>
      <c r="NRG183" s="27"/>
      <c r="NRH183" s="113"/>
      <c r="NRI183" s="19"/>
      <c r="NRJ183" s="19"/>
      <c r="NRK183" s="19"/>
      <c r="NRL183" s="19"/>
      <c r="NRM183" s="110"/>
      <c r="NRN183" s="110"/>
      <c r="NRO183" s="19"/>
      <c r="NRP183" s="19"/>
      <c r="NRQ183" s="27"/>
      <c r="NRR183" s="113"/>
      <c r="NRS183" s="19"/>
      <c r="NRT183" s="19"/>
      <c r="NRU183" s="19"/>
      <c r="NRV183" s="19"/>
      <c r="NRW183" s="110"/>
      <c r="NRX183" s="110"/>
      <c r="NRY183" s="19"/>
      <c r="NRZ183" s="19"/>
      <c r="NSA183" s="27"/>
      <c r="NSB183" s="113"/>
      <c r="NSC183" s="19"/>
      <c r="NSD183" s="19"/>
      <c r="NSE183" s="19"/>
      <c r="NSF183" s="19"/>
      <c r="NSG183" s="110"/>
      <c r="NSH183" s="110"/>
      <c r="NSI183" s="19"/>
      <c r="NSJ183" s="19"/>
      <c r="NSK183" s="27"/>
      <c r="NSL183" s="113"/>
      <c r="NSM183" s="19"/>
      <c r="NSN183" s="19"/>
      <c r="NSO183" s="19"/>
      <c r="NSP183" s="19"/>
      <c r="NSQ183" s="110"/>
      <c r="NSR183" s="110"/>
      <c r="NSS183" s="19"/>
      <c r="NST183" s="19"/>
      <c r="NSU183" s="27"/>
      <c r="NSV183" s="113"/>
      <c r="NSW183" s="19"/>
      <c r="NSX183" s="19"/>
      <c r="NSY183" s="19"/>
      <c r="NSZ183" s="19"/>
      <c r="NTA183" s="110"/>
      <c r="NTB183" s="110"/>
      <c r="NTC183" s="19"/>
      <c r="NTD183" s="19"/>
      <c r="NTE183" s="27"/>
      <c r="NTF183" s="113"/>
      <c r="NTG183" s="19"/>
      <c r="NTH183" s="19"/>
      <c r="NTI183" s="19"/>
      <c r="NTJ183" s="19"/>
      <c r="NTK183" s="110"/>
      <c r="NTL183" s="110"/>
      <c r="NTM183" s="19"/>
      <c r="NTN183" s="19"/>
      <c r="NTO183" s="27"/>
      <c r="NTP183" s="113"/>
      <c r="NTQ183" s="19"/>
      <c r="NTR183" s="19"/>
      <c r="NTS183" s="19"/>
      <c r="NTT183" s="19"/>
      <c r="NTU183" s="110"/>
      <c r="NTV183" s="110"/>
      <c r="NTW183" s="19"/>
      <c r="NTX183" s="19"/>
      <c r="NTY183" s="27"/>
      <c r="NTZ183" s="113"/>
      <c r="NUA183" s="19"/>
      <c r="NUB183" s="19"/>
      <c r="NUC183" s="19"/>
      <c r="NUD183" s="19"/>
      <c r="NUE183" s="110"/>
      <c r="NUF183" s="110"/>
      <c r="NUG183" s="19"/>
      <c r="NUH183" s="19"/>
      <c r="NUI183" s="27"/>
      <c r="NUJ183" s="113"/>
      <c r="NUK183" s="19"/>
      <c r="NUL183" s="19"/>
      <c r="NUM183" s="19"/>
      <c r="NUN183" s="19"/>
      <c r="NUO183" s="110"/>
      <c r="NUP183" s="110"/>
      <c r="NUQ183" s="19"/>
      <c r="NUR183" s="19"/>
      <c r="NUS183" s="27"/>
      <c r="NUT183" s="113"/>
      <c r="NUU183" s="19"/>
      <c r="NUV183" s="19"/>
      <c r="NUW183" s="19"/>
      <c r="NUX183" s="19"/>
      <c r="NUY183" s="110"/>
      <c r="NUZ183" s="110"/>
      <c r="NVA183" s="19"/>
      <c r="NVB183" s="19"/>
      <c r="NVC183" s="27"/>
      <c r="NVD183" s="113"/>
      <c r="NVE183" s="19"/>
      <c r="NVF183" s="19"/>
      <c r="NVG183" s="19"/>
      <c r="NVH183" s="19"/>
      <c r="NVI183" s="110"/>
      <c r="NVJ183" s="110"/>
      <c r="NVK183" s="19"/>
      <c r="NVL183" s="19"/>
      <c r="NVM183" s="27"/>
      <c r="NVN183" s="113"/>
      <c r="NVO183" s="19"/>
      <c r="NVP183" s="19"/>
      <c r="NVQ183" s="19"/>
      <c r="NVR183" s="19"/>
      <c r="NVS183" s="110"/>
      <c r="NVT183" s="110"/>
      <c r="NVU183" s="19"/>
      <c r="NVV183" s="19"/>
      <c r="NVW183" s="27"/>
      <c r="NVX183" s="113"/>
      <c r="NVY183" s="19"/>
      <c r="NVZ183" s="19"/>
      <c r="NWA183" s="19"/>
      <c r="NWB183" s="19"/>
      <c r="NWC183" s="110"/>
      <c r="NWD183" s="110"/>
      <c r="NWE183" s="19"/>
      <c r="NWF183" s="19"/>
      <c r="NWG183" s="27"/>
      <c r="NWH183" s="113"/>
      <c r="NWI183" s="19"/>
      <c r="NWJ183" s="19"/>
      <c r="NWK183" s="19"/>
      <c r="NWL183" s="19"/>
      <c r="NWM183" s="110"/>
      <c r="NWN183" s="110"/>
      <c r="NWO183" s="19"/>
      <c r="NWP183" s="19"/>
      <c r="NWQ183" s="27"/>
      <c r="NWR183" s="113"/>
      <c r="NWS183" s="19"/>
      <c r="NWT183" s="19"/>
      <c r="NWU183" s="19"/>
      <c r="NWV183" s="19"/>
      <c r="NWW183" s="110"/>
      <c r="NWX183" s="110"/>
      <c r="NWY183" s="19"/>
      <c r="NWZ183" s="19"/>
      <c r="NXA183" s="27"/>
      <c r="NXB183" s="113"/>
      <c r="NXC183" s="19"/>
      <c r="NXD183" s="19"/>
      <c r="NXE183" s="19"/>
      <c r="NXF183" s="19"/>
      <c r="NXG183" s="110"/>
      <c r="NXH183" s="110"/>
      <c r="NXI183" s="19"/>
      <c r="NXJ183" s="19"/>
      <c r="NXK183" s="27"/>
      <c r="NXL183" s="113"/>
      <c r="NXM183" s="19"/>
      <c r="NXN183" s="19"/>
      <c r="NXO183" s="19"/>
      <c r="NXP183" s="19"/>
      <c r="NXQ183" s="110"/>
      <c r="NXR183" s="110"/>
      <c r="NXS183" s="19"/>
      <c r="NXT183" s="19"/>
      <c r="NXU183" s="27"/>
      <c r="NXV183" s="113"/>
      <c r="NXW183" s="19"/>
      <c r="NXX183" s="19"/>
      <c r="NXY183" s="19"/>
      <c r="NXZ183" s="19"/>
      <c r="NYA183" s="110"/>
      <c r="NYB183" s="110"/>
      <c r="NYC183" s="19"/>
      <c r="NYD183" s="19"/>
      <c r="NYE183" s="27"/>
      <c r="NYF183" s="113"/>
      <c r="NYG183" s="19"/>
      <c r="NYH183" s="19"/>
      <c r="NYI183" s="19"/>
      <c r="NYJ183" s="19"/>
      <c r="NYK183" s="110"/>
      <c r="NYL183" s="110"/>
      <c r="NYM183" s="19"/>
      <c r="NYN183" s="19"/>
      <c r="NYO183" s="27"/>
      <c r="NYP183" s="113"/>
      <c r="NYQ183" s="19"/>
      <c r="NYR183" s="19"/>
      <c r="NYS183" s="19"/>
      <c r="NYT183" s="19"/>
      <c r="NYU183" s="110"/>
      <c r="NYV183" s="110"/>
      <c r="NYW183" s="19"/>
      <c r="NYX183" s="19"/>
      <c r="NYY183" s="27"/>
      <c r="NYZ183" s="113"/>
      <c r="NZA183" s="19"/>
      <c r="NZB183" s="19"/>
      <c r="NZC183" s="19"/>
      <c r="NZD183" s="19"/>
      <c r="NZE183" s="110"/>
      <c r="NZF183" s="110"/>
      <c r="NZG183" s="19"/>
      <c r="NZH183" s="19"/>
      <c r="NZI183" s="27"/>
      <c r="NZJ183" s="113"/>
      <c r="NZK183" s="19"/>
      <c r="NZL183" s="19"/>
      <c r="NZM183" s="19"/>
      <c r="NZN183" s="19"/>
      <c r="NZO183" s="110"/>
      <c r="NZP183" s="110"/>
      <c r="NZQ183" s="19"/>
      <c r="NZR183" s="19"/>
      <c r="NZS183" s="27"/>
      <c r="NZT183" s="113"/>
      <c r="NZU183" s="19"/>
      <c r="NZV183" s="19"/>
      <c r="NZW183" s="19"/>
      <c r="NZX183" s="19"/>
      <c r="NZY183" s="110"/>
      <c r="NZZ183" s="110"/>
      <c r="OAA183" s="19"/>
      <c r="OAB183" s="19"/>
      <c r="OAC183" s="27"/>
      <c r="OAD183" s="113"/>
      <c r="OAE183" s="19"/>
      <c r="OAF183" s="19"/>
      <c r="OAG183" s="19"/>
      <c r="OAH183" s="19"/>
      <c r="OAI183" s="110"/>
      <c r="OAJ183" s="110"/>
      <c r="OAK183" s="19"/>
      <c r="OAL183" s="19"/>
      <c r="OAM183" s="27"/>
      <c r="OAN183" s="113"/>
      <c r="OAO183" s="19"/>
      <c r="OAP183" s="19"/>
      <c r="OAQ183" s="19"/>
      <c r="OAR183" s="19"/>
      <c r="OAS183" s="110"/>
      <c r="OAT183" s="110"/>
      <c r="OAU183" s="19"/>
      <c r="OAV183" s="19"/>
      <c r="OAW183" s="27"/>
      <c r="OAX183" s="113"/>
      <c r="OAY183" s="19"/>
      <c r="OAZ183" s="19"/>
      <c r="OBA183" s="19"/>
      <c r="OBB183" s="19"/>
      <c r="OBC183" s="110"/>
      <c r="OBD183" s="110"/>
      <c r="OBE183" s="19"/>
      <c r="OBF183" s="19"/>
      <c r="OBG183" s="27"/>
      <c r="OBH183" s="113"/>
      <c r="OBI183" s="19"/>
      <c r="OBJ183" s="19"/>
      <c r="OBK183" s="19"/>
      <c r="OBL183" s="19"/>
      <c r="OBM183" s="110"/>
      <c r="OBN183" s="110"/>
      <c r="OBO183" s="19"/>
      <c r="OBP183" s="19"/>
      <c r="OBQ183" s="27"/>
      <c r="OBR183" s="113"/>
      <c r="OBS183" s="19"/>
      <c r="OBT183" s="19"/>
      <c r="OBU183" s="19"/>
      <c r="OBV183" s="19"/>
      <c r="OBW183" s="110"/>
      <c r="OBX183" s="110"/>
      <c r="OBY183" s="19"/>
      <c r="OBZ183" s="19"/>
      <c r="OCA183" s="27"/>
      <c r="OCB183" s="113"/>
      <c r="OCC183" s="19"/>
      <c r="OCD183" s="19"/>
      <c r="OCE183" s="19"/>
      <c r="OCF183" s="19"/>
      <c r="OCG183" s="110"/>
      <c r="OCH183" s="110"/>
      <c r="OCI183" s="19"/>
      <c r="OCJ183" s="19"/>
      <c r="OCK183" s="27"/>
      <c r="OCL183" s="113"/>
      <c r="OCM183" s="19"/>
      <c r="OCN183" s="19"/>
      <c r="OCO183" s="19"/>
      <c r="OCP183" s="19"/>
      <c r="OCQ183" s="110"/>
      <c r="OCR183" s="110"/>
      <c r="OCS183" s="19"/>
      <c r="OCT183" s="19"/>
      <c r="OCU183" s="27"/>
      <c r="OCV183" s="113"/>
      <c r="OCW183" s="19"/>
      <c r="OCX183" s="19"/>
      <c r="OCY183" s="19"/>
      <c r="OCZ183" s="19"/>
      <c r="ODA183" s="110"/>
      <c r="ODB183" s="110"/>
      <c r="ODC183" s="19"/>
      <c r="ODD183" s="19"/>
      <c r="ODE183" s="27"/>
      <c r="ODF183" s="113"/>
      <c r="ODG183" s="19"/>
      <c r="ODH183" s="19"/>
      <c r="ODI183" s="19"/>
      <c r="ODJ183" s="19"/>
      <c r="ODK183" s="110"/>
      <c r="ODL183" s="110"/>
      <c r="ODM183" s="19"/>
      <c r="ODN183" s="19"/>
      <c r="ODO183" s="27"/>
      <c r="ODP183" s="113"/>
      <c r="ODQ183" s="19"/>
      <c r="ODR183" s="19"/>
      <c r="ODS183" s="19"/>
      <c r="ODT183" s="19"/>
      <c r="ODU183" s="110"/>
      <c r="ODV183" s="110"/>
      <c r="ODW183" s="19"/>
      <c r="ODX183" s="19"/>
      <c r="ODY183" s="27"/>
      <c r="ODZ183" s="113"/>
      <c r="OEA183" s="19"/>
      <c r="OEB183" s="19"/>
      <c r="OEC183" s="19"/>
      <c r="OED183" s="19"/>
      <c r="OEE183" s="110"/>
      <c r="OEF183" s="110"/>
      <c r="OEG183" s="19"/>
      <c r="OEH183" s="19"/>
      <c r="OEI183" s="27"/>
      <c r="OEJ183" s="113"/>
      <c r="OEK183" s="19"/>
      <c r="OEL183" s="19"/>
      <c r="OEM183" s="19"/>
      <c r="OEN183" s="19"/>
      <c r="OEO183" s="110"/>
      <c r="OEP183" s="110"/>
      <c r="OEQ183" s="19"/>
      <c r="OER183" s="19"/>
      <c r="OES183" s="27"/>
      <c r="OET183" s="113"/>
      <c r="OEU183" s="19"/>
      <c r="OEV183" s="19"/>
      <c r="OEW183" s="19"/>
      <c r="OEX183" s="19"/>
      <c r="OEY183" s="110"/>
      <c r="OEZ183" s="110"/>
      <c r="OFA183" s="19"/>
      <c r="OFB183" s="19"/>
      <c r="OFC183" s="27"/>
      <c r="OFD183" s="113"/>
      <c r="OFE183" s="19"/>
      <c r="OFF183" s="19"/>
      <c r="OFG183" s="19"/>
      <c r="OFH183" s="19"/>
      <c r="OFI183" s="110"/>
      <c r="OFJ183" s="110"/>
      <c r="OFK183" s="19"/>
      <c r="OFL183" s="19"/>
      <c r="OFM183" s="27"/>
      <c r="OFN183" s="113"/>
      <c r="OFO183" s="19"/>
      <c r="OFP183" s="19"/>
      <c r="OFQ183" s="19"/>
      <c r="OFR183" s="19"/>
      <c r="OFS183" s="110"/>
      <c r="OFT183" s="110"/>
      <c r="OFU183" s="19"/>
      <c r="OFV183" s="19"/>
      <c r="OFW183" s="27"/>
      <c r="OFX183" s="113"/>
      <c r="OFY183" s="19"/>
      <c r="OFZ183" s="19"/>
      <c r="OGA183" s="19"/>
      <c r="OGB183" s="19"/>
      <c r="OGC183" s="110"/>
      <c r="OGD183" s="110"/>
      <c r="OGE183" s="19"/>
      <c r="OGF183" s="19"/>
      <c r="OGG183" s="27"/>
      <c r="OGH183" s="113"/>
      <c r="OGI183" s="19"/>
      <c r="OGJ183" s="19"/>
      <c r="OGK183" s="19"/>
      <c r="OGL183" s="19"/>
      <c r="OGM183" s="110"/>
      <c r="OGN183" s="110"/>
      <c r="OGO183" s="19"/>
      <c r="OGP183" s="19"/>
      <c r="OGQ183" s="27"/>
      <c r="OGR183" s="113"/>
      <c r="OGS183" s="19"/>
      <c r="OGT183" s="19"/>
      <c r="OGU183" s="19"/>
      <c r="OGV183" s="19"/>
      <c r="OGW183" s="110"/>
      <c r="OGX183" s="110"/>
      <c r="OGY183" s="19"/>
      <c r="OGZ183" s="19"/>
      <c r="OHA183" s="27"/>
      <c r="OHB183" s="113"/>
      <c r="OHC183" s="19"/>
      <c r="OHD183" s="19"/>
      <c r="OHE183" s="19"/>
      <c r="OHF183" s="19"/>
      <c r="OHG183" s="110"/>
      <c r="OHH183" s="110"/>
      <c r="OHI183" s="19"/>
      <c r="OHJ183" s="19"/>
      <c r="OHK183" s="27"/>
      <c r="OHL183" s="113"/>
      <c r="OHM183" s="19"/>
      <c r="OHN183" s="19"/>
      <c r="OHO183" s="19"/>
      <c r="OHP183" s="19"/>
      <c r="OHQ183" s="110"/>
      <c r="OHR183" s="110"/>
      <c r="OHS183" s="19"/>
      <c r="OHT183" s="19"/>
      <c r="OHU183" s="27"/>
      <c r="OHV183" s="113"/>
      <c r="OHW183" s="19"/>
      <c r="OHX183" s="19"/>
      <c r="OHY183" s="19"/>
      <c r="OHZ183" s="19"/>
      <c r="OIA183" s="110"/>
      <c r="OIB183" s="110"/>
      <c r="OIC183" s="19"/>
      <c r="OID183" s="19"/>
      <c r="OIE183" s="27"/>
      <c r="OIF183" s="113"/>
      <c r="OIG183" s="19"/>
      <c r="OIH183" s="19"/>
      <c r="OII183" s="19"/>
      <c r="OIJ183" s="19"/>
      <c r="OIK183" s="110"/>
      <c r="OIL183" s="110"/>
      <c r="OIM183" s="19"/>
      <c r="OIN183" s="19"/>
      <c r="OIO183" s="27"/>
      <c r="OIP183" s="113"/>
      <c r="OIQ183" s="19"/>
      <c r="OIR183" s="19"/>
      <c r="OIS183" s="19"/>
      <c r="OIT183" s="19"/>
      <c r="OIU183" s="110"/>
      <c r="OIV183" s="110"/>
      <c r="OIW183" s="19"/>
      <c r="OIX183" s="19"/>
      <c r="OIY183" s="27"/>
      <c r="OIZ183" s="113"/>
      <c r="OJA183" s="19"/>
      <c r="OJB183" s="19"/>
      <c r="OJC183" s="19"/>
      <c r="OJD183" s="19"/>
      <c r="OJE183" s="110"/>
      <c r="OJF183" s="110"/>
      <c r="OJG183" s="19"/>
      <c r="OJH183" s="19"/>
      <c r="OJI183" s="27"/>
      <c r="OJJ183" s="113"/>
      <c r="OJK183" s="19"/>
      <c r="OJL183" s="19"/>
      <c r="OJM183" s="19"/>
      <c r="OJN183" s="19"/>
      <c r="OJO183" s="110"/>
      <c r="OJP183" s="110"/>
      <c r="OJQ183" s="19"/>
      <c r="OJR183" s="19"/>
      <c r="OJS183" s="27"/>
      <c r="OJT183" s="113"/>
      <c r="OJU183" s="19"/>
      <c r="OJV183" s="19"/>
      <c r="OJW183" s="19"/>
      <c r="OJX183" s="19"/>
      <c r="OJY183" s="110"/>
      <c r="OJZ183" s="110"/>
      <c r="OKA183" s="19"/>
      <c r="OKB183" s="19"/>
      <c r="OKC183" s="27"/>
      <c r="OKD183" s="113"/>
      <c r="OKE183" s="19"/>
      <c r="OKF183" s="19"/>
      <c r="OKG183" s="19"/>
      <c r="OKH183" s="19"/>
      <c r="OKI183" s="110"/>
      <c r="OKJ183" s="110"/>
      <c r="OKK183" s="19"/>
      <c r="OKL183" s="19"/>
      <c r="OKM183" s="27"/>
      <c r="OKN183" s="113"/>
      <c r="OKO183" s="19"/>
      <c r="OKP183" s="19"/>
      <c r="OKQ183" s="19"/>
      <c r="OKR183" s="19"/>
      <c r="OKS183" s="110"/>
      <c r="OKT183" s="110"/>
      <c r="OKU183" s="19"/>
      <c r="OKV183" s="19"/>
      <c r="OKW183" s="27"/>
      <c r="OKX183" s="113"/>
      <c r="OKY183" s="19"/>
      <c r="OKZ183" s="19"/>
      <c r="OLA183" s="19"/>
      <c r="OLB183" s="19"/>
      <c r="OLC183" s="110"/>
      <c r="OLD183" s="110"/>
      <c r="OLE183" s="19"/>
      <c r="OLF183" s="19"/>
      <c r="OLG183" s="27"/>
      <c r="OLH183" s="113"/>
      <c r="OLI183" s="19"/>
      <c r="OLJ183" s="19"/>
      <c r="OLK183" s="19"/>
      <c r="OLL183" s="19"/>
      <c r="OLM183" s="110"/>
      <c r="OLN183" s="110"/>
      <c r="OLO183" s="19"/>
      <c r="OLP183" s="19"/>
      <c r="OLQ183" s="27"/>
      <c r="OLR183" s="113"/>
      <c r="OLS183" s="19"/>
      <c r="OLT183" s="19"/>
      <c r="OLU183" s="19"/>
      <c r="OLV183" s="19"/>
      <c r="OLW183" s="110"/>
      <c r="OLX183" s="110"/>
      <c r="OLY183" s="19"/>
      <c r="OLZ183" s="19"/>
      <c r="OMA183" s="27"/>
      <c r="OMB183" s="113"/>
      <c r="OMC183" s="19"/>
      <c r="OMD183" s="19"/>
      <c r="OME183" s="19"/>
      <c r="OMF183" s="19"/>
      <c r="OMG183" s="110"/>
      <c r="OMH183" s="110"/>
      <c r="OMI183" s="19"/>
      <c r="OMJ183" s="19"/>
      <c r="OMK183" s="27"/>
      <c r="OML183" s="113"/>
      <c r="OMM183" s="19"/>
      <c r="OMN183" s="19"/>
      <c r="OMO183" s="19"/>
      <c r="OMP183" s="19"/>
      <c r="OMQ183" s="110"/>
      <c r="OMR183" s="110"/>
      <c r="OMS183" s="19"/>
      <c r="OMT183" s="19"/>
      <c r="OMU183" s="27"/>
      <c r="OMV183" s="113"/>
      <c r="OMW183" s="19"/>
      <c r="OMX183" s="19"/>
      <c r="OMY183" s="19"/>
      <c r="OMZ183" s="19"/>
      <c r="ONA183" s="110"/>
      <c r="ONB183" s="110"/>
      <c r="ONC183" s="19"/>
      <c r="OND183" s="19"/>
      <c r="ONE183" s="27"/>
      <c r="ONF183" s="113"/>
      <c r="ONG183" s="19"/>
      <c r="ONH183" s="19"/>
      <c r="ONI183" s="19"/>
      <c r="ONJ183" s="19"/>
      <c r="ONK183" s="110"/>
      <c r="ONL183" s="110"/>
      <c r="ONM183" s="19"/>
      <c r="ONN183" s="19"/>
      <c r="ONO183" s="27"/>
      <c r="ONP183" s="113"/>
      <c r="ONQ183" s="19"/>
      <c r="ONR183" s="19"/>
      <c r="ONS183" s="19"/>
      <c r="ONT183" s="19"/>
      <c r="ONU183" s="110"/>
      <c r="ONV183" s="110"/>
      <c r="ONW183" s="19"/>
      <c r="ONX183" s="19"/>
      <c r="ONY183" s="27"/>
      <c r="ONZ183" s="113"/>
      <c r="OOA183" s="19"/>
      <c r="OOB183" s="19"/>
      <c r="OOC183" s="19"/>
      <c r="OOD183" s="19"/>
      <c r="OOE183" s="110"/>
      <c r="OOF183" s="110"/>
      <c r="OOG183" s="19"/>
      <c r="OOH183" s="19"/>
      <c r="OOI183" s="27"/>
      <c r="OOJ183" s="113"/>
      <c r="OOK183" s="19"/>
      <c r="OOL183" s="19"/>
      <c r="OOM183" s="19"/>
      <c r="OON183" s="19"/>
      <c r="OOO183" s="110"/>
      <c r="OOP183" s="110"/>
      <c r="OOQ183" s="19"/>
      <c r="OOR183" s="19"/>
      <c r="OOS183" s="27"/>
      <c r="OOT183" s="113"/>
      <c r="OOU183" s="19"/>
      <c r="OOV183" s="19"/>
      <c r="OOW183" s="19"/>
      <c r="OOX183" s="19"/>
      <c r="OOY183" s="110"/>
      <c r="OOZ183" s="110"/>
      <c r="OPA183" s="19"/>
      <c r="OPB183" s="19"/>
      <c r="OPC183" s="27"/>
      <c r="OPD183" s="113"/>
      <c r="OPE183" s="19"/>
      <c r="OPF183" s="19"/>
      <c r="OPG183" s="19"/>
      <c r="OPH183" s="19"/>
      <c r="OPI183" s="110"/>
      <c r="OPJ183" s="110"/>
      <c r="OPK183" s="19"/>
      <c r="OPL183" s="19"/>
      <c r="OPM183" s="27"/>
      <c r="OPN183" s="113"/>
      <c r="OPO183" s="19"/>
      <c r="OPP183" s="19"/>
      <c r="OPQ183" s="19"/>
      <c r="OPR183" s="19"/>
      <c r="OPS183" s="110"/>
      <c r="OPT183" s="110"/>
      <c r="OPU183" s="19"/>
      <c r="OPV183" s="19"/>
      <c r="OPW183" s="27"/>
      <c r="OPX183" s="113"/>
      <c r="OPY183" s="19"/>
      <c r="OPZ183" s="19"/>
      <c r="OQA183" s="19"/>
      <c r="OQB183" s="19"/>
      <c r="OQC183" s="110"/>
      <c r="OQD183" s="110"/>
      <c r="OQE183" s="19"/>
      <c r="OQF183" s="19"/>
      <c r="OQG183" s="27"/>
      <c r="OQH183" s="113"/>
      <c r="OQI183" s="19"/>
      <c r="OQJ183" s="19"/>
      <c r="OQK183" s="19"/>
      <c r="OQL183" s="19"/>
      <c r="OQM183" s="110"/>
      <c r="OQN183" s="110"/>
      <c r="OQO183" s="19"/>
      <c r="OQP183" s="19"/>
      <c r="OQQ183" s="27"/>
      <c r="OQR183" s="113"/>
      <c r="OQS183" s="19"/>
      <c r="OQT183" s="19"/>
      <c r="OQU183" s="19"/>
      <c r="OQV183" s="19"/>
      <c r="OQW183" s="110"/>
      <c r="OQX183" s="110"/>
      <c r="OQY183" s="19"/>
      <c r="OQZ183" s="19"/>
      <c r="ORA183" s="27"/>
      <c r="ORB183" s="113"/>
      <c r="ORC183" s="19"/>
      <c r="ORD183" s="19"/>
      <c r="ORE183" s="19"/>
      <c r="ORF183" s="19"/>
      <c r="ORG183" s="110"/>
      <c r="ORH183" s="110"/>
      <c r="ORI183" s="19"/>
      <c r="ORJ183" s="19"/>
      <c r="ORK183" s="27"/>
      <c r="ORL183" s="113"/>
      <c r="ORM183" s="19"/>
      <c r="ORN183" s="19"/>
      <c r="ORO183" s="19"/>
      <c r="ORP183" s="19"/>
      <c r="ORQ183" s="110"/>
      <c r="ORR183" s="110"/>
      <c r="ORS183" s="19"/>
      <c r="ORT183" s="19"/>
      <c r="ORU183" s="27"/>
      <c r="ORV183" s="113"/>
      <c r="ORW183" s="19"/>
      <c r="ORX183" s="19"/>
      <c r="ORY183" s="19"/>
      <c r="ORZ183" s="19"/>
      <c r="OSA183" s="110"/>
      <c r="OSB183" s="110"/>
      <c r="OSC183" s="19"/>
      <c r="OSD183" s="19"/>
      <c r="OSE183" s="27"/>
      <c r="OSF183" s="113"/>
      <c r="OSG183" s="19"/>
      <c r="OSH183" s="19"/>
      <c r="OSI183" s="19"/>
      <c r="OSJ183" s="19"/>
      <c r="OSK183" s="110"/>
      <c r="OSL183" s="110"/>
      <c r="OSM183" s="19"/>
      <c r="OSN183" s="19"/>
      <c r="OSO183" s="27"/>
      <c r="OSP183" s="113"/>
      <c r="OSQ183" s="19"/>
      <c r="OSR183" s="19"/>
      <c r="OSS183" s="19"/>
      <c r="OST183" s="19"/>
      <c r="OSU183" s="110"/>
      <c r="OSV183" s="110"/>
      <c r="OSW183" s="19"/>
      <c r="OSX183" s="19"/>
      <c r="OSY183" s="27"/>
      <c r="OSZ183" s="113"/>
      <c r="OTA183" s="19"/>
      <c r="OTB183" s="19"/>
      <c r="OTC183" s="19"/>
      <c r="OTD183" s="19"/>
      <c r="OTE183" s="110"/>
      <c r="OTF183" s="110"/>
      <c r="OTG183" s="19"/>
      <c r="OTH183" s="19"/>
      <c r="OTI183" s="27"/>
      <c r="OTJ183" s="113"/>
      <c r="OTK183" s="19"/>
      <c r="OTL183" s="19"/>
      <c r="OTM183" s="19"/>
      <c r="OTN183" s="19"/>
      <c r="OTO183" s="110"/>
      <c r="OTP183" s="110"/>
      <c r="OTQ183" s="19"/>
      <c r="OTR183" s="19"/>
      <c r="OTS183" s="27"/>
      <c r="OTT183" s="113"/>
      <c r="OTU183" s="19"/>
      <c r="OTV183" s="19"/>
      <c r="OTW183" s="19"/>
      <c r="OTX183" s="19"/>
      <c r="OTY183" s="110"/>
      <c r="OTZ183" s="110"/>
      <c r="OUA183" s="19"/>
      <c r="OUB183" s="19"/>
      <c r="OUC183" s="27"/>
      <c r="OUD183" s="113"/>
      <c r="OUE183" s="19"/>
      <c r="OUF183" s="19"/>
      <c r="OUG183" s="19"/>
      <c r="OUH183" s="19"/>
      <c r="OUI183" s="110"/>
      <c r="OUJ183" s="110"/>
      <c r="OUK183" s="19"/>
      <c r="OUL183" s="19"/>
      <c r="OUM183" s="27"/>
      <c r="OUN183" s="113"/>
      <c r="OUO183" s="19"/>
      <c r="OUP183" s="19"/>
      <c r="OUQ183" s="19"/>
      <c r="OUR183" s="19"/>
      <c r="OUS183" s="110"/>
      <c r="OUT183" s="110"/>
      <c r="OUU183" s="19"/>
      <c r="OUV183" s="19"/>
      <c r="OUW183" s="27"/>
      <c r="OUX183" s="113"/>
      <c r="OUY183" s="19"/>
      <c r="OUZ183" s="19"/>
      <c r="OVA183" s="19"/>
      <c r="OVB183" s="19"/>
      <c r="OVC183" s="110"/>
      <c r="OVD183" s="110"/>
      <c r="OVE183" s="19"/>
      <c r="OVF183" s="19"/>
      <c r="OVG183" s="27"/>
      <c r="OVH183" s="113"/>
      <c r="OVI183" s="19"/>
      <c r="OVJ183" s="19"/>
      <c r="OVK183" s="19"/>
      <c r="OVL183" s="19"/>
      <c r="OVM183" s="110"/>
      <c r="OVN183" s="110"/>
      <c r="OVO183" s="19"/>
      <c r="OVP183" s="19"/>
      <c r="OVQ183" s="27"/>
      <c r="OVR183" s="113"/>
      <c r="OVS183" s="19"/>
      <c r="OVT183" s="19"/>
      <c r="OVU183" s="19"/>
      <c r="OVV183" s="19"/>
      <c r="OVW183" s="110"/>
      <c r="OVX183" s="110"/>
      <c r="OVY183" s="19"/>
      <c r="OVZ183" s="19"/>
      <c r="OWA183" s="27"/>
      <c r="OWB183" s="113"/>
      <c r="OWC183" s="19"/>
      <c r="OWD183" s="19"/>
      <c r="OWE183" s="19"/>
      <c r="OWF183" s="19"/>
      <c r="OWG183" s="110"/>
      <c r="OWH183" s="110"/>
      <c r="OWI183" s="19"/>
      <c r="OWJ183" s="19"/>
      <c r="OWK183" s="27"/>
      <c r="OWL183" s="113"/>
      <c r="OWM183" s="19"/>
      <c r="OWN183" s="19"/>
      <c r="OWO183" s="19"/>
      <c r="OWP183" s="19"/>
      <c r="OWQ183" s="110"/>
      <c r="OWR183" s="110"/>
      <c r="OWS183" s="19"/>
      <c r="OWT183" s="19"/>
      <c r="OWU183" s="27"/>
      <c r="OWV183" s="113"/>
      <c r="OWW183" s="19"/>
      <c r="OWX183" s="19"/>
      <c r="OWY183" s="19"/>
      <c r="OWZ183" s="19"/>
      <c r="OXA183" s="110"/>
      <c r="OXB183" s="110"/>
      <c r="OXC183" s="19"/>
      <c r="OXD183" s="19"/>
      <c r="OXE183" s="27"/>
      <c r="OXF183" s="113"/>
      <c r="OXG183" s="19"/>
      <c r="OXH183" s="19"/>
      <c r="OXI183" s="19"/>
      <c r="OXJ183" s="19"/>
      <c r="OXK183" s="110"/>
      <c r="OXL183" s="110"/>
      <c r="OXM183" s="19"/>
      <c r="OXN183" s="19"/>
      <c r="OXO183" s="27"/>
      <c r="OXP183" s="113"/>
      <c r="OXQ183" s="19"/>
      <c r="OXR183" s="19"/>
      <c r="OXS183" s="19"/>
      <c r="OXT183" s="19"/>
      <c r="OXU183" s="110"/>
      <c r="OXV183" s="110"/>
      <c r="OXW183" s="19"/>
      <c r="OXX183" s="19"/>
      <c r="OXY183" s="27"/>
      <c r="OXZ183" s="113"/>
      <c r="OYA183" s="19"/>
      <c r="OYB183" s="19"/>
      <c r="OYC183" s="19"/>
      <c r="OYD183" s="19"/>
      <c r="OYE183" s="110"/>
      <c r="OYF183" s="110"/>
      <c r="OYG183" s="19"/>
      <c r="OYH183" s="19"/>
      <c r="OYI183" s="27"/>
      <c r="OYJ183" s="113"/>
      <c r="OYK183" s="19"/>
      <c r="OYL183" s="19"/>
      <c r="OYM183" s="19"/>
      <c r="OYN183" s="19"/>
      <c r="OYO183" s="110"/>
      <c r="OYP183" s="110"/>
      <c r="OYQ183" s="19"/>
      <c r="OYR183" s="19"/>
      <c r="OYS183" s="27"/>
      <c r="OYT183" s="113"/>
      <c r="OYU183" s="19"/>
      <c r="OYV183" s="19"/>
      <c r="OYW183" s="19"/>
      <c r="OYX183" s="19"/>
      <c r="OYY183" s="110"/>
      <c r="OYZ183" s="110"/>
      <c r="OZA183" s="19"/>
      <c r="OZB183" s="19"/>
      <c r="OZC183" s="27"/>
      <c r="OZD183" s="113"/>
      <c r="OZE183" s="19"/>
      <c r="OZF183" s="19"/>
      <c r="OZG183" s="19"/>
      <c r="OZH183" s="19"/>
      <c r="OZI183" s="110"/>
      <c r="OZJ183" s="110"/>
      <c r="OZK183" s="19"/>
      <c r="OZL183" s="19"/>
      <c r="OZM183" s="27"/>
      <c r="OZN183" s="113"/>
      <c r="OZO183" s="19"/>
      <c r="OZP183" s="19"/>
      <c r="OZQ183" s="19"/>
      <c r="OZR183" s="19"/>
      <c r="OZS183" s="110"/>
      <c r="OZT183" s="110"/>
      <c r="OZU183" s="19"/>
      <c r="OZV183" s="19"/>
      <c r="OZW183" s="27"/>
      <c r="OZX183" s="113"/>
      <c r="OZY183" s="19"/>
      <c r="OZZ183" s="19"/>
      <c r="PAA183" s="19"/>
      <c r="PAB183" s="19"/>
      <c r="PAC183" s="110"/>
      <c r="PAD183" s="110"/>
      <c r="PAE183" s="19"/>
      <c r="PAF183" s="19"/>
      <c r="PAG183" s="27"/>
      <c r="PAH183" s="113"/>
      <c r="PAI183" s="19"/>
      <c r="PAJ183" s="19"/>
      <c r="PAK183" s="19"/>
      <c r="PAL183" s="19"/>
      <c r="PAM183" s="110"/>
      <c r="PAN183" s="110"/>
      <c r="PAO183" s="19"/>
      <c r="PAP183" s="19"/>
      <c r="PAQ183" s="27"/>
      <c r="PAR183" s="113"/>
      <c r="PAS183" s="19"/>
      <c r="PAT183" s="19"/>
      <c r="PAU183" s="19"/>
      <c r="PAV183" s="19"/>
      <c r="PAW183" s="110"/>
      <c r="PAX183" s="110"/>
      <c r="PAY183" s="19"/>
      <c r="PAZ183" s="19"/>
      <c r="PBA183" s="27"/>
      <c r="PBB183" s="113"/>
      <c r="PBC183" s="19"/>
      <c r="PBD183" s="19"/>
      <c r="PBE183" s="19"/>
      <c r="PBF183" s="19"/>
      <c r="PBG183" s="110"/>
      <c r="PBH183" s="110"/>
      <c r="PBI183" s="19"/>
      <c r="PBJ183" s="19"/>
      <c r="PBK183" s="27"/>
      <c r="PBL183" s="113"/>
      <c r="PBM183" s="19"/>
      <c r="PBN183" s="19"/>
      <c r="PBO183" s="19"/>
      <c r="PBP183" s="19"/>
      <c r="PBQ183" s="110"/>
      <c r="PBR183" s="110"/>
      <c r="PBS183" s="19"/>
      <c r="PBT183" s="19"/>
      <c r="PBU183" s="27"/>
      <c r="PBV183" s="113"/>
      <c r="PBW183" s="19"/>
      <c r="PBX183" s="19"/>
      <c r="PBY183" s="19"/>
      <c r="PBZ183" s="19"/>
      <c r="PCA183" s="110"/>
      <c r="PCB183" s="110"/>
      <c r="PCC183" s="19"/>
      <c r="PCD183" s="19"/>
      <c r="PCE183" s="27"/>
      <c r="PCF183" s="113"/>
      <c r="PCG183" s="19"/>
      <c r="PCH183" s="19"/>
      <c r="PCI183" s="19"/>
      <c r="PCJ183" s="19"/>
      <c r="PCK183" s="110"/>
      <c r="PCL183" s="110"/>
      <c r="PCM183" s="19"/>
      <c r="PCN183" s="19"/>
      <c r="PCO183" s="27"/>
      <c r="PCP183" s="113"/>
      <c r="PCQ183" s="19"/>
      <c r="PCR183" s="19"/>
      <c r="PCS183" s="19"/>
      <c r="PCT183" s="19"/>
      <c r="PCU183" s="110"/>
      <c r="PCV183" s="110"/>
      <c r="PCW183" s="19"/>
      <c r="PCX183" s="19"/>
      <c r="PCY183" s="27"/>
      <c r="PCZ183" s="113"/>
      <c r="PDA183" s="19"/>
      <c r="PDB183" s="19"/>
      <c r="PDC183" s="19"/>
      <c r="PDD183" s="19"/>
      <c r="PDE183" s="110"/>
      <c r="PDF183" s="110"/>
      <c r="PDG183" s="19"/>
      <c r="PDH183" s="19"/>
      <c r="PDI183" s="27"/>
      <c r="PDJ183" s="113"/>
      <c r="PDK183" s="19"/>
      <c r="PDL183" s="19"/>
      <c r="PDM183" s="19"/>
      <c r="PDN183" s="19"/>
      <c r="PDO183" s="110"/>
      <c r="PDP183" s="110"/>
      <c r="PDQ183" s="19"/>
      <c r="PDR183" s="19"/>
      <c r="PDS183" s="27"/>
      <c r="PDT183" s="113"/>
      <c r="PDU183" s="19"/>
      <c r="PDV183" s="19"/>
      <c r="PDW183" s="19"/>
      <c r="PDX183" s="19"/>
      <c r="PDY183" s="110"/>
      <c r="PDZ183" s="110"/>
      <c r="PEA183" s="19"/>
      <c r="PEB183" s="19"/>
      <c r="PEC183" s="27"/>
      <c r="PED183" s="113"/>
      <c r="PEE183" s="19"/>
      <c r="PEF183" s="19"/>
      <c r="PEG183" s="19"/>
      <c r="PEH183" s="19"/>
      <c r="PEI183" s="110"/>
      <c r="PEJ183" s="110"/>
      <c r="PEK183" s="19"/>
      <c r="PEL183" s="19"/>
      <c r="PEM183" s="27"/>
      <c r="PEN183" s="113"/>
      <c r="PEO183" s="19"/>
      <c r="PEP183" s="19"/>
      <c r="PEQ183" s="19"/>
      <c r="PER183" s="19"/>
      <c r="PES183" s="110"/>
      <c r="PET183" s="110"/>
      <c r="PEU183" s="19"/>
      <c r="PEV183" s="19"/>
      <c r="PEW183" s="27"/>
      <c r="PEX183" s="113"/>
      <c r="PEY183" s="19"/>
      <c r="PEZ183" s="19"/>
      <c r="PFA183" s="19"/>
      <c r="PFB183" s="19"/>
      <c r="PFC183" s="110"/>
      <c r="PFD183" s="110"/>
      <c r="PFE183" s="19"/>
      <c r="PFF183" s="19"/>
      <c r="PFG183" s="27"/>
      <c r="PFH183" s="113"/>
      <c r="PFI183" s="19"/>
      <c r="PFJ183" s="19"/>
      <c r="PFK183" s="19"/>
      <c r="PFL183" s="19"/>
      <c r="PFM183" s="110"/>
      <c r="PFN183" s="110"/>
      <c r="PFO183" s="19"/>
      <c r="PFP183" s="19"/>
      <c r="PFQ183" s="27"/>
      <c r="PFR183" s="113"/>
      <c r="PFS183" s="19"/>
      <c r="PFT183" s="19"/>
      <c r="PFU183" s="19"/>
      <c r="PFV183" s="19"/>
      <c r="PFW183" s="110"/>
      <c r="PFX183" s="110"/>
      <c r="PFY183" s="19"/>
      <c r="PFZ183" s="19"/>
      <c r="PGA183" s="27"/>
      <c r="PGB183" s="113"/>
      <c r="PGC183" s="19"/>
      <c r="PGD183" s="19"/>
      <c r="PGE183" s="19"/>
      <c r="PGF183" s="19"/>
      <c r="PGG183" s="110"/>
      <c r="PGH183" s="110"/>
      <c r="PGI183" s="19"/>
      <c r="PGJ183" s="19"/>
      <c r="PGK183" s="27"/>
      <c r="PGL183" s="113"/>
      <c r="PGM183" s="19"/>
      <c r="PGN183" s="19"/>
      <c r="PGO183" s="19"/>
      <c r="PGP183" s="19"/>
      <c r="PGQ183" s="110"/>
      <c r="PGR183" s="110"/>
      <c r="PGS183" s="19"/>
      <c r="PGT183" s="19"/>
      <c r="PGU183" s="27"/>
      <c r="PGV183" s="113"/>
      <c r="PGW183" s="19"/>
      <c r="PGX183" s="19"/>
      <c r="PGY183" s="19"/>
      <c r="PGZ183" s="19"/>
      <c r="PHA183" s="110"/>
      <c r="PHB183" s="110"/>
      <c r="PHC183" s="19"/>
      <c r="PHD183" s="19"/>
      <c r="PHE183" s="27"/>
      <c r="PHF183" s="113"/>
      <c r="PHG183" s="19"/>
      <c r="PHH183" s="19"/>
      <c r="PHI183" s="19"/>
      <c r="PHJ183" s="19"/>
      <c r="PHK183" s="110"/>
      <c r="PHL183" s="110"/>
      <c r="PHM183" s="19"/>
      <c r="PHN183" s="19"/>
      <c r="PHO183" s="27"/>
      <c r="PHP183" s="113"/>
      <c r="PHQ183" s="19"/>
      <c r="PHR183" s="19"/>
      <c r="PHS183" s="19"/>
      <c r="PHT183" s="19"/>
      <c r="PHU183" s="110"/>
      <c r="PHV183" s="110"/>
      <c r="PHW183" s="19"/>
      <c r="PHX183" s="19"/>
      <c r="PHY183" s="27"/>
      <c r="PHZ183" s="113"/>
      <c r="PIA183" s="19"/>
      <c r="PIB183" s="19"/>
      <c r="PIC183" s="19"/>
      <c r="PID183" s="19"/>
      <c r="PIE183" s="110"/>
      <c r="PIF183" s="110"/>
      <c r="PIG183" s="19"/>
      <c r="PIH183" s="19"/>
      <c r="PII183" s="27"/>
      <c r="PIJ183" s="113"/>
      <c r="PIK183" s="19"/>
      <c r="PIL183" s="19"/>
      <c r="PIM183" s="19"/>
      <c r="PIN183" s="19"/>
      <c r="PIO183" s="110"/>
      <c r="PIP183" s="110"/>
      <c r="PIQ183" s="19"/>
      <c r="PIR183" s="19"/>
      <c r="PIS183" s="27"/>
      <c r="PIT183" s="113"/>
      <c r="PIU183" s="19"/>
      <c r="PIV183" s="19"/>
      <c r="PIW183" s="19"/>
      <c r="PIX183" s="19"/>
      <c r="PIY183" s="110"/>
      <c r="PIZ183" s="110"/>
      <c r="PJA183" s="19"/>
      <c r="PJB183" s="19"/>
      <c r="PJC183" s="27"/>
      <c r="PJD183" s="113"/>
      <c r="PJE183" s="19"/>
      <c r="PJF183" s="19"/>
      <c r="PJG183" s="19"/>
      <c r="PJH183" s="19"/>
      <c r="PJI183" s="110"/>
      <c r="PJJ183" s="110"/>
      <c r="PJK183" s="19"/>
      <c r="PJL183" s="19"/>
      <c r="PJM183" s="27"/>
      <c r="PJN183" s="113"/>
      <c r="PJO183" s="19"/>
      <c r="PJP183" s="19"/>
      <c r="PJQ183" s="19"/>
      <c r="PJR183" s="19"/>
      <c r="PJS183" s="110"/>
      <c r="PJT183" s="110"/>
      <c r="PJU183" s="19"/>
      <c r="PJV183" s="19"/>
      <c r="PJW183" s="27"/>
      <c r="PJX183" s="113"/>
      <c r="PJY183" s="19"/>
      <c r="PJZ183" s="19"/>
      <c r="PKA183" s="19"/>
      <c r="PKB183" s="19"/>
      <c r="PKC183" s="110"/>
      <c r="PKD183" s="110"/>
      <c r="PKE183" s="19"/>
      <c r="PKF183" s="19"/>
      <c r="PKG183" s="27"/>
      <c r="PKH183" s="113"/>
      <c r="PKI183" s="19"/>
      <c r="PKJ183" s="19"/>
      <c r="PKK183" s="19"/>
      <c r="PKL183" s="19"/>
      <c r="PKM183" s="110"/>
      <c r="PKN183" s="110"/>
      <c r="PKO183" s="19"/>
      <c r="PKP183" s="19"/>
      <c r="PKQ183" s="27"/>
      <c r="PKR183" s="113"/>
      <c r="PKS183" s="19"/>
      <c r="PKT183" s="19"/>
      <c r="PKU183" s="19"/>
      <c r="PKV183" s="19"/>
      <c r="PKW183" s="110"/>
      <c r="PKX183" s="110"/>
      <c r="PKY183" s="19"/>
      <c r="PKZ183" s="19"/>
      <c r="PLA183" s="27"/>
      <c r="PLB183" s="113"/>
      <c r="PLC183" s="19"/>
      <c r="PLD183" s="19"/>
      <c r="PLE183" s="19"/>
      <c r="PLF183" s="19"/>
      <c r="PLG183" s="110"/>
      <c r="PLH183" s="110"/>
      <c r="PLI183" s="19"/>
      <c r="PLJ183" s="19"/>
      <c r="PLK183" s="27"/>
      <c r="PLL183" s="113"/>
      <c r="PLM183" s="19"/>
      <c r="PLN183" s="19"/>
      <c r="PLO183" s="19"/>
      <c r="PLP183" s="19"/>
      <c r="PLQ183" s="110"/>
      <c r="PLR183" s="110"/>
      <c r="PLS183" s="19"/>
      <c r="PLT183" s="19"/>
      <c r="PLU183" s="27"/>
      <c r="PLV183" s="113"/>
      <c r="PLW183" s="19"/>
      <c r="PLX183" s="19"/>
      <c r="PLY183" s="19"/>
      <c r="PLZ183" s="19"/>
      <c r="PMA183" s="110"/>
      <c r="PMB183" s="110"/>
      <c r="PMC183" s="19"/>
      <c r="PMD183" s="19"/>
      <c r="PME183" s="27"/>
      <c r="PMF183" s="113"/>
      <c r="PMG183" s="19"/>
      <c r="PMH183" s="19"/>
      <c r="PMI183" s="19"/>
      <c r="PMJ183" s="19"/>
      <c r="PMK183" s="110"/>
      <c r="PML183" s="110"/>
      <c r="PMM183" s="19"/>
      <c r="PMN183" s="19"/>
      <c r="PMO183" s="27"/>
      <c r="PMP183" s="113"/>
      <c r="PMQ183" s="19"/>
      <c r="PMR183" s="19"/>
      <c r="PMS183" s="19"/>
      <c r="PMT183" s="19"/>
      <c r="PMU183" s="110"/>
      <c r="PMV183" s="110"/>
      <c r="PMW183" s="19"/>
      <c r="PMX183" s="19"/>
      <c r="PMY183" s="27"/>
      <c r="PMZ183" s="113"/>
      <c r="PNA183" s="19"/>
      <c r="PNB183" s="19"/>
      <c r="PNC183" s="19"/>
      <c r="PND183" s="19"/>
      <c r="PNE183" s="110"/>
      <c r="PNF183" s="110"/>
      <c r="PNG183" s="19"/>
      <c r="PNH183" s="19"/>
      <c r="PNI183" s="27"/>
      <c r="PNJ183" s="113"/>
      <c r="PNK183" s="19"/>
      <c r="PNL183" s="19"/>
      <c r="PNM183" s="19"/>
      <c r="PNN183" s="19"/>
      <c r="PNO183" s="110"/>
      <c r="PNP183" s="110"/>
      <c r="PNQ183" s="19"/>
      <c r="PNR183" s="19"/>
      <c r="PNS183" s="27"/>
      <c r="PNT183" s="113"/>
      <c r="PNU183" s="19"/>
      <c r="PNV183" s="19"/>
      <c r="PNW183" s="19"/>
      <c r="PNX183" s="19"/>
      <c r="PNY183" s="110"/>
      <c r="PNZ183" s="110"/>
      <c r="POA183" s="19"/>
      <c r="POB183" s="19"/>
      <c r="POC183" s="27"/>
      <c r="POD183" s="113"/>
      <c r="POE183" s="19"/>
      <c r="POF183" s="19"/>
      <c r="POG183" s="19"/>
      <c r="POH183" s="19"/>
      <c r="POI183" s="110"/>
      <c r="POJ183" s="110"/>
      <c r="POK183" s="19"/>
      <c r="POL183" s="19"/>
      <c r="POM183" s="27"/>
      <c r="PON183" s="113"/>
      <c r="POO183" s="19"/>
      <c r="POP183" s="19"/>
      <c r="POQ183" s="19"/>
      <c r="POR183" s="19"/>
      <c r="POS183" s="110"/>
      <c r="POT183" s="110"/>
      <c r="POU183" s="19"/>
      <c r="POV183" s="19"/>
      <c r="POW183" s="27"/>
      <c r="POX183" s="113"/>
      <c r="POY183" s="19"/>
      <c r="POZ183" s="19"/>
      <c r="PPA183" s="19"/>
      <c r="PPB183" s="19"/>
      <c r="PPC183" s="110"/>
      <c r="PPD183" s="110"/>
      <c r="PPE183" s="19"/>
      <c r="PPF183" s="19"/>
      <c r="PPG183" s="27"/>
      <c r="PPH183" s="113"/>
      <c r="PPI183" s="19"/>
      <c r="PPJ183" s="19"/>
      <c r="PPK183" s="19"/>
      <c r="PPL183" s="19"/>
      <c r="PPM183" s="110"/>
      <c r="PPN183" s="110"/>
      <c r="PPO183" s="19"/>
      <c r="PPP183" s="19"/>
      <c r="PPQ183" s="27"/>
      <c r="PPR183" s="113"/>
      <c r="PPS183" s="19"/>
      <c r="PPT183" s="19"/>
      <c r="PPU183" s="19"/>
      <c r="PPV183" s="19"/>
      <c r="PPW183" s="110"/>
      <c r="PPX183" s="110"/>
      <c r="PPY183" s="19"/>
      <c r="PPZ183" s="19"/>
      <c r="PQA183" s="27"/>
      <c r="PQB183" s="113"/>
      <c r="PQC183" s="19"/>
      <c r="PQD183" s="19"/>
      <c r="PQE183" s="19"/>
      <c r="PQF183" s="19"/>
      <c r="PQG183" s="110"/>
      <c r="PQH183" s="110"/>
      <c r="PQI183" s="19"/>
      <c r="PQJ183" s="19"/>
      <c r="PQK183" s="27"/>
      <c r="PQL183" s="113"/>
      <c r="PQM183" s="19"/>
      <c r="PQN183" s="19"/>
      <c r="PQO183" s="19"/>
      <c r="PQP183" s="19"/>
      <c r="PQQ183" s="110"/>
      <c r="PQR183" s="110"/>
      <c r="PQS183" s="19"/>
      <c r="PQT183" s="19"/>
      <c r="PQU183" s="27"/>
      <c r="PQV183" s="113"/>
      <c r="PQW183" s="19"/>
      <c r="PQX183" s="19"/>
      <c r="PQY183" s="19"/>
      <c r="PQZ183" s="19"/>
      <c r="PRA183" s="110"/>
      <c r="PRB183" s="110"/>
      <c r="PRC183" s="19"/>
      <c r="PRD183" s="19"/>
      <c r="PRE183" s="27"/>
      <c r="PRF183" s="113"/>
      <c r="PRG183" s="19"/>
      <c r="PRH183" s="19"/>
      <c r="PRI183" s="19"/>
      <c r="PRJ183" s="19"/>
      <c r="PRK183" s="110"/>
      <c r="PRL183" s="110"/>
      <c r="PRM183" s="19"/>
      <c r="PRN183" s="19"/>
      <c r="PRO183" s="27"/>
      <c r="PRP183" s="113"/>
      <c r="PRQ183" s="19"/>
      <c r="PRR183" s="19"/>
      <c r="PRS183" s="19"/>
      <c r="PRT183" s="19"/>
      <c r="PRU183" s="110"/>
      <c r="PRV183" s="110"/>
      <c r="PRW183" s="19"/>
      <c r="PRX183" s="19"/>
      <c r="PRY183" s="27"/>
      <c r="PRZ183" s="113"/>
      <c r="PSA183" s="19"/>
      <c r="PSB183" s="19"/>
      <c r="PSC183" s="19"/>
      <c r="PSD183" s="19"/>
      <c r="PSE183" s="110"/>
      <c r="PSF183" s="110"/>
      <c r="PSG183" s="19"/>
      <c r="PSH183" s="19"/>
      <c r="PSI183" s="27"/>
      <c r="PSJ183" s="113"/>
      <c r="PSK183" s="19"/>
      <c r="PSL183" s="19"/>
      <c r="PSM183" s="19"/>
      <c r="PSN183" s="19"/>
      <c r="PSO183" s="110"/>
      <c r="PSP183" s="110"/>
      <c r="PSQ183" s="19"/>
      <c r="PSR183" s="19"/>
      <c r="PSS183" s="27"/>
      <c r="PST183" s="113"/>
      <c r="PSU183" s="19"/>
      <c r="PSV183" s="19"/>
      <c r="PSW183" s="19"/>
      <c r="PSX183" s="19"/>
      <c r="PSY183" s="110"/>
      <c r="PSZ183" s="110"/>
      <c r="PTA183" s="19"/>
      <c r="PTB183" s="19"/>
      <c r="PTC183" s="27"/>
      <c r="PTD183" s="113"/>
      <c r="PTE183" s="19"/>
      <c r="PTF183" s="19"/>
      <c r="PTG183" s="19"/>
      <c r="PTH183" s="19"/>
      <c r="PTI183" s="110"/>
      <c r="PTJ183" s="110"/>
      <c r="PTK183" s="19"/>
      <c r="PTL183" s="19"/>
      <c r="PTM183" s="27"/>
      <c r="PTN183" s="113"/>
      <c r="PTO183" s="19"/>
      <c r="PTP183" s="19"/>
      <c r="PTQ183" s="19"/>
      <c r="PTR183" s="19"/>
      <c r="PTS183" s="110"/>
      <c r="PTT183" s="110"/>
      <c r="PTU183" s="19"/>
      <c r="PTV183" s="19"/>
      <c r="PTW183" s="27"/>
      <c r="PTX183" s="113"/>
      <c r="PTY183" s="19"/>
      <c r="PTZ183" s="19"/>
      <c r="PUA183" s="19"/>
      <c r="PUB183" s="19"/>
      <c r="PUC183" s="110"/>
      <c r="PUD183" s="110"/>
      <c r="PUE183" s="19"/>
      <c r="PUF183" s="19"/>
      <c r="PUG183" s="27"/>
      <c r="PUH183" s="113"/>
      <c r="PUI183" s="19"/>
      <c r="PUJ183" s="19"/>
      <c r="PUK183" s="19"/>
      <c r="PUL183" s="19"/>
      <c r="PUM183" s="110"/>
      <c r="PUN183" s="110"/>
      <c r="PUO183" s="19"/>
      <c r="PUP183" s="19"/>
      <c r="PUQ183" s="27"/>
      <c r="PUR183" s="113"/>
      <c r="PUS183" s="19"/>
      <c r="PUT183" s="19"/>
      <c r="PUU183" s="19"/>
      <c r="PUV183" s="19"/>
      <c r="PUW183" s="110"/>
      <c r="PUX183" s="110"/>
      <c r="PUY183" s="19"/>
      <c r="PUZ183" s="19"/>
      <c r="PVA183" s="27"/>
      <c r="PVB183" s="113"/>
      <c r="PVC183" s="19"/>
      <c r="PVD183" s="19"/>
      <c r="PVE183" s="19"/>
      <c r="PVF183" s="19"/>
      <c r="PVG183" s="110"/>
      <c r="PVH183" s="110"/>
      <c r="PVI183" s="19"/>
      <c r="PVJ183" s="19"/>
      <c r="PVK183" s="27"/>
      <c r="PVL183" s="113"/>
      <c r="PVM183" s="19"/>
      <c r="PVN183" s="19"/>
      <c r="PVO183" s="19"/>
      <c r="PVP183" s="19"/>
      <c r="PVQ183" s="110"/>
      <c r="PVR183" s="110"/>
      <c r="PVS183" s="19"/>
      <c r="PVT183" s="19"/>
      <c r="PVU183" s="27"/>
      <c r="PVV183" s="113"/>
      <c r="PVW183" s="19"/>
      <c r="PVX183" s="19"/>
      <c r="PVY183" s="19"/>
      <c r="PVZ183" s="19"/>
      <c r="PWA183" s="110"/>
      <c r="PWB183" s="110"/>
      <c r="PWC183" s="19"/>
      <c r="PWD183" s="19"/>
      <c r="PWE183" s="27"/>
      <c r="PWF183" s="113"/>
      <c r="PWG183" s="19"/>
      <c r="PWH183" s="19"/>
      <c r="PWI183" s="19"/>
      <c r="PWJ183" s="19"/>
      <c r="PWK183" s="110"/>
      <c r="PWL183" s="110"/>
      <c r="PWM183" s="19"/>
      <c r="PWN183" s="19"/>
      <c r="PWO183" s="27"/>
      <c r="PWP183" s="113"/>
      <c r="PWQ183" s="19"/>
      <c r="PWR183" s="19"/>
      <c r="PWS183" s="19"/>
      <c r="PWT183" s="19"/>
      <c r="PWU183" s="110"/>
      <c r="PWV183" s="110"/>
      <c r="PWW183" s="19"/>
      <c r="PWX183" s="19"/>
      <c r="PWY183" s="27"/>
      <c r="PWZ183" s="113"/>
      <c r="PXA183" s="19"/>
      <c r="PXB183" s="19"/>
      <c r="PXC183" s="19"/>
      <c r="PXD183" s="19"/>
      <c r="PXE183" s="110"/>
      <c r="PXF183" s="110"/>
      <c r="PXG183" s="19"/>
      <c r="PXH183" s="19"/>
      <c r="PXI183" s="27"/>
      <c r="PXJ183" s="113"/>
      <c r="PXK183" s="19"/>
      <c r="PXL183" s="19"/>
      <c r="PXM183" s="19"/>
      <c r="PXN183" s="19"/>
      <c r="PXO183" s="110"/>
      <c r="PXP183" s="110"/>
      <c r="PXQ183" s="19"/>
      <c r="PXR183" s="19"/>
      <c r="PXS183" s="27"/>
      <c r="PXT183" s="113"/>
      <c r="PXU183" s="19"/>
      <c r="PXV183" s="19"/>
      <c r="PXW183" s="19"/>
      <c r="PXX183" s="19"/>
      <c r="PXY183" s="110"/>
      <c r="PXZ183" s="110"/>
      <c r="PYA183" s="19"/>
      <c r="PYB183" s="19"/>
      <c r="PYC183" s="27"/>
      <c r="PYD183" s="113"/>
      <c r="PYE183" s="19"/>
      <c r="PYF183" s="19"/>
      <c r="PYG183" s="19"/>
      <c r="PYH183" s="19"/>
      <c r="PYI183" s="110"/>
      <c r="PYJ183" s="110"/>
      <c r="PYK183" s="19"/>
      <c r="PYL183" s="19"/>
      <c r="PYM183" s="27"/>
      <c r="PYN183" s="113"/>
      <c r="PYO183" s="19"/>
      <c r="PYP183" s="19"/>
      <c r="PYQ183" s="19"/>
      <c r="PYR183" s="19"/>
      <c r="PYS183" s="110"/>
      <c r="PYT183" s="110"/>
      <c r="PYU183" s="19"/>
      <c r="PYV183" s="19"/>
      <c r="PYW183" s="27"/>
      <c r="PYX183" s="113"/>
      <c r="PYY183" s="19"/>
      <c r="PYZ183" s="19"/>
      <c r="PZA183" s="19"/>
      <c r="PZB183" s="19"/>
      <c r="PZC183" s="110"/>
      <c r="PZD183" s="110"/>
      <c r="PZE183" s="19"/>
      <c r="PZF183" s="19"/>
      <c r="PZG183" s="27"/>
      <c r="PZH183" s="113"/>
      <c r="PZI183" s="19"/>
      <c r="PZJ183" s="19"/>
      <c r="PZK183" s="19"/>
      <c r="PZL183" s="19"/>
      <c r="PZM183" s="110"/>
      <c r="PZN183" s="110"/>
      <c r="PZO183" s="19"/>
      <c r="PZP183" s="19"/>
      <c r="PZQ183" s="27"/>
      <c r="PZR183" s="113"/>
      <c r="PZS183" s="19"/>
      <c r="PZT183" s="19"/>
      <c r="PZU183" s="19"/>
      <c r="PZV183" s="19"/>
      <c r="PZW183" s="110"/>
      <c r="PZX183" s="110"/>
      <c r="PZY183" s="19"/>
      <c r="PZZ183" s="19"/>
      <c r="QAA183" s="27"/>
      <c r="QAB183" s="113"/>
      <c r="QAC183" s="19"/>
      <c r="QAD183" s="19"/>
      <c r="QAE183" s="19"/>
      <c r="QAF183" s="19"/>
      <c r="QAG183" s="110"/>
      <c r="QAH183" s="110"/>
      <c r="QAI183" s="19"/>
      <c r="QAJ183" s="19"/>
      <c r="QAK183" s="27"/>
      <c r="QAL183" s="113"/>
      <c r="QAM183" s="19"/>
      <c r="QAN183" s="19"/>
      <c r="QAO183" s="19"/>
      <c r="QAP183" s="19"/>
      <c r="QAQ183" s="110"/>
      <c r="QAR183" s="110"/>
      <c r="QAS183" s="19"/>
      <c r="QAT183" s="19"/>
      <c r="QAU183" s="27"/>
      <c r="QAV183" s="113"/>
      <c r="QAW183" s="19"/>
      <c r="QAX183" s="19"/>
      <c r="QAY183" s="19"/>
      <c r="QAZ183" s="19"/>
      <c r="QBA183" s="110"/>
      <c r="QBB183" s="110"/>
      <c r="QBC183" s="19"/>
      <c r="QBD183" s="19"/>
      <c r="QBE183" s="27"/>
      <c r="QBF183" s="113"/>
      <c r="QBG183" s="19"/>
      <c r="QBH183" s="19"/>
      <c r="QBI183" s="19"/>
      <c r="QBJ183" s="19"/>
      <c r="QBK183" s="110"/>
      <c r="QBL183" s="110"/>
      <c r="QBM183" s="19"/>
      <c r="QBN183" s="19"/>
      <c r="QBO183" s="27"/>
      <c r="QBP183" s="113"/>
      <c r="QBQ183" s="19"/>
      <c r="QBR183" s="19"/>
      <c r="QBS183" s="19"/>
      <c r="QBT183" s="19"/>
      <c r="QBU183" s="110"/>
      <c r="QBV183" s="110"/>
      <c r="QBW183" s="19"/>
      <c r="QBX183" s="19"/>
      <c r="QBY183" s="27"/>
      <c r="QBZ183" s="113"/>
      <c r="QCA183" s="19"/>
      <c r="QCB183" s="19"/>
      <c r="QCC183" s="19"/>
      <c r="QCD183" s="19"/>
      <c r="QCE183" s="110"/>
      <c r="QCF183" s="110"/>
      <c r="QCG183" s="19"/>
      <c r="QCH183" s="19"/>
      <c r="QCI183" s="27"/>
      <c r="QCJ183" s="113"/>
      <c r="QCK183" s="19"/>
      <c r="QCL183" s="19"/>
      <c r="QCM183" s="19"/>
      <c r="QCN183" s="19"/>
      <c r="QCO183" s="110"/>
      <c r="QCP183" s="110"/>
      <c r="QCQ183" s="19"/>
      <c r="QCR183" s="19"/>
      <c r="QCS183" s="27"/>
      <c r="QCT183" s="113"/>
      <c r="QCU183" s="19"/>
      <c r="QCV183" s="19"/>
      <c r="QCW183" s="19"/>
      <c r="QCX183" s="19"/>
      <c r="QCY183" s="110"/>
      <c r="QCZ183" s="110"/>
      <c r="QDA183" s="19"/>
      <c r="QDB183" s="19"/>
      <c r="QDC183" s="27"/>
      <c r="QDD183" s="113"/>
      <c r="QDE183" s="19"/>
      <c r="QDF183" s="19"/>
      <c r="QDG183" s="19"/>
      <c r="QDH183" s="19"/>
      <c r="QDI183" s="110"/>
      <c r="QDJ183" s="110"/>
      <c r="QDK183" s="19"/>
      <c r="QDL183" s="19"/>
      <c r="QDM183" s="27"/>
      <c r="QDN183" s="113"/>
      <c r="QDO183" s="19"/>
      <c r="QDP183" s="19"/>
      <c r="QDQ183" s="19"/>
      <c r="QDR183" s="19"/>
      <c r="QDS183" s="110"/>
      <c r="QDT183" s="110"/>
      <c r="QDU183" s="19"/>
      <c r="QDV183" s="19"/>
      <c r="QDW183" s="27"/>
      <c r="QDX183" s="113"/>
      <c r="QDY183" s="19"/>
      <c r="QDZ183" s="19"/>
      <c r="QEA183" s="19"/>
      <c r="QEB183" s="19"/>
      <c r="QEC183" s="110"/>
      <c r="QED183" s="110"/>
      <c r="QEE183" s="19"/>
      <c r="QEF183" s="19"/>
      <c r="QEG183" s="27"/>
      <c r="QEH183" s="113"/>
      <c r="QEI183" s="19"/>
      <c r="QEJ183" s="19"/>
      <c r="QEK183" s="19"/>
      <c r="QEL183" s="19"/>
      <c r="QEM183" s="110"/>
      <c r="QEN183" s="110"/>
      <c r="QEO183" s="19"/>
      <c r="QEP183" s="19"/>
      <c r="QEQ183" s="27"/>
      <c r="QER183" s="113"/>
      <c r="QES183" s="19"/>
      <c r="QET183" s="19"/>
      <c r="QEU183" s="19"/>
      <c r="QEV183" s="19"/>
      <c r="QEW183" s="110"/>
      <c r="QEX183" s="110"/>
      <c r="QEY183" s="19"/>
      <c r="QEZ183" s="19"/>
      <c r="QFA183" s="27"/>
      <c r="QFB183" s="113"/>
      <c r="QFC183" s="19"/>
      <c r="QFD183" s="19"/>
      <c r="QFE183" s="19"/>
      <c r="QFF183" s="19"/>
      <c r="QFG183" s="110"/>
      <c r="QFH183" s="110"/>
      <c r="QFI183" s="19"/>
      <c r="QFJ183" s="19"/>
      <c r="QFK183" s="27"/>
      <c r="QFL183" s="113"/>
      <c r="QFM183" s="19"/>
      <c r="QFN183" s="19"/>
      <c r="QFO183" s="19"/>
      <c r="QFP183" s="19"/>
      <c r="QFQ183" s="110"/>
      <c r="QFR183" s="110"/>
      <c r="QFS183" s="19"/>
      <c r="QFT183" s="19"/>
      <c r="QFU183" s="27"/>
      <c r="QFV183" s="113"/>
      <c r="QFW183" s="19"/>
      <c r="QFX183" s="19"/>
      <c r="QFY183" s="19"/>
      <c r="QFZ183" s="19"/>
      <c r="QGA183" s="110"/>
      <c r="QGB183" s="110"/>
      <c r="QGC183" s="19"/>
      <c r="QGD183" s="19"/>
      <c r="QGE183" s="27"/>
      <c r="QGF183" s="113"/>
      <c r="QGG183" s="19"/>
      <c r="QGH183" s="19"/>
      <c r="QGI183" s="19"/>
      <c r="QGJ183" s="19"/>
      <c r="QGK183" s="110"/>
      <c r="QGL183" s="110"/>
      <c r="QGM183" s="19"/>
      <c r="QGN183" s="19"/>
      <c r="QGO183" s="27"/>
      <c r="QGP183" s="113"/>
      <c r="QGQ183" s="19"/>
      <c r="QGR183" s="19"/>
      <c r="QGS183" s="19"/>
      <c r="QGT183" s="19"/>
      <c r="QGU183" s="110"/>
      <c r="QGV183" s="110"/>
      <c r="QGW183" s="19"/>
      <c r="QGX183" s="19"/>
      <c r="QGY183" s="27"/>
      <c r="QGZ183" s="113"/>
      <c r="QHA183" s="19"/>
      <c r="QHB183" s="19"/>
      <c r="QHC183" s="19"/>
      <c r="QHD183" s="19"/>
      <c r="QHE183" s="110"/>
      <c r="QHF183" s="110"/>
      <c r="QHG183" s="19"/>
      <c r="QHH183" s="19"/>
      <c r="QHI183" s="27"/>
      <c r="QHJ183" s="113"/>
      <c r="QHK183" s="19"/>
      <c r="QHL183" s="19"/>
      <c r="QHM183" s="19"/>
      <c r="QHN183" s="19"/>
      <c r="QHO183" s="110"/>
      <c r="QHP183" s="110"/>
      <c r="QHQ183" s="19"/>
      <c r="QHR183" s="19"/>
      <c r="QHS183" s="27"/>
      <c r="QHT183" s="113"/>
      <c r="QHU183" s="19"/>
      <c r="QHV183" s="19"/>
      <c r="QHW183" s="19"/>
      <c r="QHX183" s="19"/>
      <c r="QHY183" s="110"/>
      <c r="QHZ183" s="110"/>
      <c r="QIA183" s="19"/>
      <c r="QIB183" s="19"/>
      <c r="QIC183" s="27"/>
      <c r="QID183" s="113"/>
      <c r="QIE183" s="19"/>
      <c r="QIF183" s="19"/>
      <c r="QIG183" s="19"/>
      <c r="QIH183" s="19"/>
      <c r="QII183" s="110"/>
      <c r="QIJ183" s="110"/>
      <c r="QIK183" s="19"/>
      <c r="QIL183" s="19"/>
      <c r="QIM183" s="27"/>
      <c r="QIN183" s="113"/>
      <c r="QIO183" s="19"/>
      <c r="QIP183" s="19"/>
      <c r="QIQ183" s="19"/>
      <c r="QIR183" s="19"/>
      <c r="QIS183" s="110"/>
      <c r="QIT183" s="110"/>
      <c r="QIU183" s="19"/>
      <c r="QIV183" s="19"/>
      <c r="QIW183" s="27"/>
      <c r="QIX183" s="113"/>
      <c r="QIY183" s="19"/>
      <c r="QIZ183" s="19"/>
      <c r="QJA183" s="19"/>
      <c r="QJB183" s="19"/>
      <c r="QJC183" s="110"/>
      <c r="QJD183" s="110"/>
      <c r="QJE183" s="19"/>
      <c r="QJF183" s="19"/>
      <c r="QJG183" s="27"/>
      <c r="QJH183" s="113"/>
      <c r="QJI183" s="19"/>
      <c r="QJJ183" s="19"/>
      <c r="QJK183" s="19"/>
      <c r="QJL183" s="19"/>
      <c r="QJM183" s="110"/>
      <c r="QJN183" s="110"/>
      <c r="QJO183" s="19"/>
      <c r="QJP183" s="19"/>
      <c r="QJQ183" s="27"/>
      <c r="QJR183" s="113"/>
      <c r="QJS183" s="19"/>
      <c r="QJT183" s="19"/>
      <c r="QJU183" s="19"/>
      <c r="QJV183" s="19"/>
      <c r="QJW183" s="110"/>
      <c r="QJX183" s="110"/>
      <c r="QJY183" s="19"/>
      <c r="QJZ183" s="19"/>
      <c r="QKA183" s="27"/>
      <c r="QKB183" s="113"/>
      <c r="QKC183" s="19"/>
      <c r="QKD183" s="19"/>
      <c r="QKE183" s="19"/>
      <c r="QKF183" s="19"/>
      <c r="QKG183" s="110"/>
      <c r="QKH183" s="110"/>
      <c r="QKI183" s="19"/>
      <c r="QKJ183" s="19"/>
      <c r="QKK183" s="27"/>
      <c r="QKL183" s="113"/>
      <c r="QKM183" s="19"/>
      <c r="QKN183" s="19"/>
      <c r="QKO183" s="19"/>
      <c r="QKP183" s="19"/>
      <c r="QKQ183" s="110"/>
      <c r="QKR183" s="110"/>
      <c r="QKS183" s="19"/>
      <c r="QKT183" s="19"/>
      <c r="QKU183" s="27"/>
      <c r="QKV183" s="113"/>
      <c r="QKW183" s="19"/>
      <c r="QKX183" s="19"/>
      <c r="QKY183" s="19"/>
      <c r="QKZ183" s="19"/>
      <c r="QLA183" s="110"/>
      <c r="QLB183" s="110"/>
      <c r="QLC183" s="19"/>
      <c r="QLD183" s="19"/>
      <c r="QLE183" s="27"/>
      <c r="QLF183" s="113"/>
      <c r="QLG183" s="19"/>
      <c r="QLH183" s="19"/>
      <c r="QLI183" s="19"/>
      <c r="QLJ183" s="19"/>
      <c r="QLK183" s="110"/>
      <c r="QLL183" s="110"/>
      <c r="QLM183" s="19"/>
      <c r="QLN183" s="19"/>
      <c r="QLO183" s="27"/>
      <c r="QLP183" s="113"/>
      <c r="QLQ183" s="19"/>
      <c r="QLR183" s="19"/>
      <c r="QLS183" s="19"/>
      <c r="QLT183" s="19"/>
      <c r="QLU183" s="110"/>
      <c r="QLV183" s="110"/>
      <c r="QLW183" s="19"/>
      <c r="QLX183" s="19"/>
      <c r="QLY183" s="27"/>
      <c r="QLZ183" s="113"/>
      <c r="QMA183" s="19"/>
      <c r="QMB183" s="19"/>
      <c r="QMC183" s="19"/>
      <c r="QMD183" s="19"/>
      <c r="QME183" s="110"/>
      <c r="QMF183" s="110"/>
      <c r="QMG183" s="19"/>
      <c r="QMH183" s="19"/>
      <c r="QMI183" s="27"/>
      <c r="QMJ183" s="113"/>
      <c r="QMK183" s="19"/>
      <c r="QML183" s="19"/>
      <c r="QMM183" s="19"/>
      <c r="QMN183" s="19"/>
      <c r="QMO183" s="110"/>
      <c r="QMP183" s="110"/>
      <c r="QMQ183" s="19"/>
      <c r="QMR183" s="19"/>
      <c r="QMS183" s="27"/>
      <c r="QMT183" s="113"/>
      <c r="QMU183" s="19"/>
      <c r="QMV183" s="19"/>
      <c r="QMW183" s="19"/>
      <c r="QMX183" s="19"/>
      <c r="QMY183" s="110"/>
      <c r="QMZ183" s="110"/>
      <c r="QNA183" s="19"/>
      <c r="QNB183" s="19"/>
      <c r="QNC183" s="27"/>
      <c r="QND183" s="113"/>
      <c r="QNE183" s="19"/>
      <c r="QNF183" s="19"/>
      <c r="QNG183" s="19"/>
      <c r="QNH183" s="19"/>
      <c r="QNI183" s="110"/>
      <c r="QNJ183" s="110"/>
      <c r="QNK183" s="19"/>
      <c r="QNL183" s="19"/>
      <c r="QNM183" s="27"/>
      <c r="QNN183" s="113"/>
      <c r="QNO183" s="19"/>
      <c r="QNP183" s="19"/>
      <c r="QNQ183" s="19"/>
      <c r="QNR183" s="19"/>
      <c r="QNS183" s="110"/>
      <c r="QNT183" s="110"/>
      <c r="QNU183" s="19"/>
      <c r="QNV183" s="19"/>
      <c r="QNW183" s="27"/>
      <c r="QNX183" s="113"/>
      <c r="QNY183" s="19"/>
      <c r="QNZ183" s="19"/>
      <c r="QOA183" s="19"/>
      <c r="QOB183" s="19"/>
      <c r="QOC183" s="110"/>
      <c r="QOD183" s="110"/>
      <c r="QOE183" s="19"/>
      <c r="QOF183" s="19"/>
      <c r="QOG183" s="27"/>
      <c r="QOH183" s="113"/>
      <c r="QOI183" s="19"/>
      <c r="QOJ183" s="19"/>
      <c r="QOK183" s="19"/>
      <c r="QOL183" s="19"/>
      <c r="QOM183" s="110"/>
      <c r="QON183" s="110"/>
      <c r="QOO183" s="19"/>
      <c r="QOP183" s="19"/>
      <c r="QOQ183" s="27"/>
      <c r="QOR183" s="113"/>
      <c r="QOS183" s="19"/>
      <c r="QOT183" s="19"/>
      <c r="QOU183" s="19"/>
      <c r="QOV183" s="19"/>
      <c r="QOW183" s="110"/>
      <c r="QOX183" s="110"/>
      <c r="QOY183" s="19"/>
      <c r="QOZ183" s="19"/>
      <c r="QPA183" s="27"/>
      <c r="QPB183" s="113"/>
      <c r="QPC183" s="19"/>
      <c r="QPD183" s="19"/>
      <c r="QPE183" s="19"/>
      <c r="QPF183" s="19"/>
      <c r="QPG183" s="110"/>
      <c r="QPH183" s="110"/>
      <c r="QPI183" s="19"/>
      <c r="QPJ183" s="19"/>
      <c r="QPK183" s="27"/>
      <c r="QPL183" s="113"/>
      <c r="QPM183" s="19"/>
      <c r="QPN183" s="19"/>
      <c r="QPO183" s="19"/>
      <c r="QPP183" s="19"/>
      <c r="QPQ183" s="110"/>
      <c r="QPR183" s="110"/>
      <c r="QPS183" s="19"/>
      <c r="QPT183" s="19"/>
      <c r="QPU183" s="27"/>
      <c r="QPV183" s="113"/>
      <c r="QPW183" s="19"/>
      <c r="QPX183" s="19"/>
      <c r="QPY183" s="19"/>
      <c r="QPZ183" s="19"/>
      <c r="QQA183" s="110"/>
      <c r="QQB183" s="110"/>
      <c r="QQC183" s="19"/>
      <c r="QQD183" s="19"/>
      <c r="QQE183" s="27"/>
      <c r="QQF183" s="113"/>
      <c r="QQG183" s="19"/>
      <c r="QQH183" s="19"/>
      <c r="QQI183" s="19"/>
      <c r="QQJ183" s="19"/>
      <c r="QQK183" s="110"/>
      <c r="QQL183" s="110"/>
      <c r="QQM183" s="19"/>
      <c r="QQN183" s="19"/>
      <c r="QQO183" s="27"/>
      <c r="QQP183" s="113"/>
      <c r="QQQ183" s="19"/>
      <c r="QQR183" s="19"/>
      <c r="QQS183" s="19"/>
      <c r="QQT183" s="19"/>
      <c r="QQU183" s="110"/>
      <c r="QQV183" s="110"/>
      <c r="QQW183" s="19"/>
      <c r="QQX183" s="19"/>
      <c r="QQY183" s="27"/>
      <c r="QQZ183" s="113"/>
      <c r="QRA183" s="19"/>
      <c r="QRB183" s="19"/>
      <c r="QRC183" s="19"/>
      <c r="QRD183" s="19"/>
      <c r="QRE183" s="110"/>
      <c r="QRF183" s="110"/>
      <c r="QRG183" s="19"/>
      <c r="QRH183" s="19"/>
      <c r="QRI183" s="27"/>
      <c r="QRJ183" s="113"/>
      <c r="QRK183" s="19"/>
      <c r="QRL183" s="19"/>
      <c r="QRM183" s="19"/>
      <c r="QRN183" s="19"/>
      <c r="QRO183" s="110"/>
      <c r="QRP183" s="110"/>
      <c r="QRQ183" s="19"/>
      <c r="QRR183" s="19"/>
      <c r="QRS183" s="27"/>
      <c r="QRT183" s="113"/>
      <c r="QRU183" s="19"/>
      <c r="QRV183" s="19"/>
      <c r="QRW183" s="19"/>
      <c r="QRX183" s="19"/>
      <c r="QRY183" s="110"/>
      <c r="QRZ183" s="110"/>
      <c r="QSA183" s="19"/>
      <c r="QSB183" s="19"/>
      <c r="QSC183" s="27"/>
      <c r="QSD183" s="113"/>
      <c r="QSE183" s="19"/>
      <c r="QSF183" s="19"/>
      <c r="QSG183" s="19"/>
      <c r="QSH183" s="19"/>
      <c r="QSI183" s="110"/>
      <c r="QSJ183" s="110"/>
      <c r="QSK183" s="19"/>
      <c r="QSL183" s="19"/>
      <c r="QSM183" s="27"/>
      <c r="QSN183" s="113"/>
      <c r="QSO183" s="19"/>
      <c r="QSP183" s="19"/>
      <c r="QSQ183" s="19"/>
      <c r="QSR183" s="19"/>
      <c r="QSS183" s="110"/>
      <c r="QST183" s="110"/>
      <c r="QSU183" s="19"/>
      <c r="QSV183" s="19"/>
      <c r="QSW183" s="27"/>
      <c r="QSX183" s="113"/>
      <c r="QSY183" s="19"/>
      <c r="QSZ183" s="19"/>
      <c r="QTA183" s="19"/>
      <c r="QTB183" s="19"/>
      <c r="QTC183" s="110"/>
      <c r="QTD183" s="110"/>
      <c r="QTE183" s="19"/>
      <c r="QTF183" s="19"/>
      <c r="QTG183" s="27"/>
      <c r="QTH183" s="113"/>
      <c r="QTI183" s="19"/>
      <c r="QTJ183" s="19"/>
      <c r="QTK183" s="19"/>
      <c r="QTL183" s="19"/>
      <c r="QTM183" s="110"/>
      <c r="QTN183" s="110"/>
      <c r="QTO183" s="19"/>
      <c r="QTP183" s="19"/>
      <c r="QTQ183" s="27"/>
      <c r="QTR183" s="113"/>
      <c r="QTS183" s="19"/>
      <c r="QTT183" s="19"/>
      <c r="QTU183" s="19"/>
      <c r="QTV183" s="19"/>
      <c r="QTW183" s="110"/>
      <c r="QTX183" s="110"/>
      <c r="QTY183" s="19"/>
      <c r="QTZ183" s="19"/>
      <c r="QUA183" s="27"/>
      <c r="QUB183" s="113"/>
      <c r="QUC183" s="19"/>
      <c r="QUD183" s="19"/>
      <c r="QUE183" s="19"/>
      <c r="QUF183" s="19"/>
      <c r="QUG183" s="110"/>
      <c r="QUH183" s="110"/>
      <c r="QUI183" s="19"/>
      <c r="QUJ183" s="19"/>
      <c r="QUK183" s="27"/>
      <c r="QUL183" s="113"/>
      <c r="QUM183" s="19"/>
      <c r="QUN183" s="19"/>
      <c r="QUO183" s="19"/>
      <c r="QUP183" s="19"/>
      <c r="QUQ183" s="110"/>
      <c r="QUR183" s="110"/>
      <c r="QUS183" s="19"/>
      <c r="QUT183" s="19"/>
      <c r="QUU183" s="27"/>
      <c r="QUV183" s="113"/>
      <c r="QUW183" s="19"/>
      <c r="QUX183" s="19"/>
      <c r="QUY183" s="19"/>
      <c r="QUZ183" s="19"/>
      <c r="QVA183" s="110"/>
      <c r="QVB183" s="110"/>
      <c r="QVC183" s="19"/>
      <c r="QVD183" s="19"/>
      <c r="QVE183" s="27"/>
      <c r="QVF183" s="113"/>
      <c r="QVG183" s="19"/>
      <c r="QVH183" s="19"/>
      <c r="QVI183" s="19"/>
      <c r="QVJ183" s="19"/>
      <c r="QVK183" s="110"/>
      <c r="QVL183" s="110"/>
      <c r="QVM183" s="19"/>
      <c r="QVN183" s="19"/>
      <c r="QVO183" s="27"/>
      <c r="QVP183" s="113"/>
      <c r="QVQ183" s="19"/>
      <c r="QVR183" s="19"/>
      <c r="QVS183" s="19"/>
      <c r="QVT183" s="19"/>
      <c r="QVU183" s="110"/>
      <c r="QVV183" s="110"/>
      <c r="QVW183" s="19"/>
      <c r="QVX183" s="19"/>
      <c r="QVY183" s="27"/>
      <c r="QVZ183" s="113"/>
      <c r="QWA183" s="19"/>
      <c r="QWB183" s="19"/>
      <c r="QWC183" s="19"/>
      <c r="QWD183" s="19"/>
      <c r="QWE183" s="110"/>
      <c r="QWF183" s="110"/>
      <c r="QWG183" s="19"/>
      <c r="QWH183" s="19"/>
      <c r="QWI183" s="27"/>
      <c r="QWJ183" s="113"/>
      <c r="QWK183" s="19"/>
      <c r="QWL183" s="19"/>
      <c r="QWM183" s="19"/>
      <c r="QWN183" s="19"/>
      <c r="QWO183" s="110"/>
      <c r="QWP183" s="110"/>
      <c r="QWQ183" s="19"/>
      <c r="QWR183" s="19"/>
      <c r="QWS183" s="27"/>
      <c r="QWT183" s="113"/>
      <c r="QWU183" s="19"/>
      <c r="QWV183" s="19"/>
      <c r="QWW183" s="19"/>
      <c r="QWX183" s="19"/>
      <c r="QWY183" s="110"/>
      <c r="QWZ183" s="110"/>
      <c r="QXA183" s="19"/>
      <c r="QXB183" s="19"/>
      <c r="QXC183" s="27"/>
      <c r="QXD183" s="113"/>
      <c r="QXE183" s="19"/>
      <c r="QXF183" s="19"/>
      <c r="QXG183" s="19"/>
      <c r="QXH183" s="19"/>
      <c r="QXI183" s="110"/>
      <c r="QXJ183" s="110"/>
      <c r="QXK183" s="19"/>
      <c r="QXL183" s="19"/>
      <c r="QXM183" s="27"/>
      <c r="QXN183" s="113"/>
      <c r="QXO183" s="19"/>
      <c r="QXP183" s="19"/>
      <c r="QXQ183" s="19"/>
      <c r="QXR183" s="19"/>
      <c r="QXS183" s="110"/>
      <c r="QXT183" s="110"/>
      <c r="QXU183" s="19"/>
      <c r="QXV183" s="19"/>
      <c r="QXW183" s="27"/>
      <c r="QXX183" s="113"/>
      <c r="QXY183" s="19"/>
      <c r="QXZ183" s="19"/>
      <c r="QYA183" s="19"/>
      <c r="QYB183" s="19"/>
      <c r="QYC183" s="110"/>
      <c r="QYD183" s="110"/>
      <c r="QYE183" s="19"/>
      <c r="QYF183" s="19"/>
      <c r="QYG183" s="27"/>
      <c r="QYH183" s="113"/>
      <c r="QYI183" s="19"/>
      <c r="QYJ183" s="19"/>
      <c r="QYK183" s="19"/>
      <c r="QYL183" s="19"/>
      <c r="QYM183" s="110"/>
      <c r="QYN183" s="110"/>
      <c r="QYO183" s="19"/>
      <c r="QYP183" s="19"/>
      <c r="QYQ183" s="27"/>
      <c r="QYR183" s="113"/>
      <c r="QYS183" s="19"/>
      <c r="QYT183" s="19"/>
      <c r="QYU183" s="19"/>
      <c r="QYV183" s="19"/>
      <c r="QYW183" s="110"/>
      <c r="QYX183" s="110"/>
      <c r="QYY183" s="19"/>
      <c r="QYZ183" s="19"/>
      <c r="QZA183" s="27"/>
      <c r="QZB183" s="113"/>
      <c r="QZC183" s="19"/>
      <c r="QZD183" s="19"/>
      <c r="QZE183" s="19"/>
      <c r="QZF183" s="19"/>
      <c r="QZG183" s="110"/>
      <c r="QZH183" s="110"/>
      <c r="QZI183" s="19"/>
      <c r="QZJ183" s="19"/>
      <c r="QZK183" s="27"/>
      <c r="QZL183" s="113"/>
      <c r="QZM183" s="19"/>
      <c r="QZN183" s="19"/>
      <c r="QZO183" s="19"/>
      <c r="QZP183" s="19"/>
      <c r="QZQ183" s="110"/>
      <c r="QZR183" s="110"/>
      <c r="QZS183" s="19"/>
      <c r="QZT183" s="19"/>
      <c r="QZU183" s="27"/>
      <c r="QZV183" s="113"/>
      <c r="QZW183" s="19"/>
      <c r="QZX183" s="19"/>
      <c r="QZY183" s="19"/>
      <c r="QZZ183" s="19"/>
      <c r="RAA183" s="110"/>
      <c r="RAB183" s="110"/>
      <c r="RAC183" s="19"/>
      <c r="RAD183" s="19"/>
      <c r="RAE183" s="27"/>
      <c r="RAF183" s="113"/>
      <c r="RAG183" s="19"/>
      <c r="RAH183" s="19"/>
      <c r="RAI183" s="19"/>
      <c r="RAJ183" s="19"/>
      <c r="RAK183" s="110"/>
      <c r="RAL183" s="110"/>
      <c r="RAM183" s="19"/>
      <c r="RAN183" s="19"/>
      <c r="RAO183" s="27"/>
      <c r="RAP183" s="113"/>
      <c r="RAQ183" s="19"/>
      <c r="RAR183" s="19"/>
      <c r="RAS183" s="19"/>
      <c r="RAT183" s="19"/>
      <c r="RAU183" s="110"/>
      <c r="RAV183" s="110"/>
      <c r="RAW183" s="19"/>
      <c r="RAX183" s="19"/>
      <c r="RAY183" s="27"/>
      <c r="RAZ183" s="113"/>
      <c r="RBA183" s="19"/>
      <c r="RBB183" s="19"/>
      <c r="RBC183" s="19"/>
      <c r="RBD183" s="19"/>
      <c r="RBE183" s="110"/>
      <c r="RBF183" s="110"/>
      <c r="RBG183" s="19"/>
      <c r="RBH183" s="19"/>
      <c r="RBI183" s="27"/>
      <c r="RBJ183" s="113"/>
      <c r="RBK183" s="19"/>
      <c r="RBL183" s="19"/>
      <c r="RBM183" s="19"/>
      <c r="RBN183" s="19"/>
      <c r="RBO183" s="110"/>
      <c r="RBP183" s="110"/>
      <c r="RBQ183" s="19"/>
      <c r="RBR183" s="19"/>
      <c r="RBS183" s="27"/>
      <c r="RBT183" s="113"/>
      <c r="RBU183" s="19"/>
      <c r="RBV183" s="19"/>
      <c r="RBW183" s="19"/>
      <c r="RBX183" s="19"/>
      <c r="RBY183" s="110"/>
      <c r="RBZ183" s="110"/>
      <c r="RCA183" s="19"/>
      <c r="RCB183" s="19"/>
      <c r="RCC183" s="27"/>
      <c r="RCD183" s="113"/>
      <c r="RCE183" s="19"/>
      <c r="RCF183" s="19"/>
      <c r="RCG183" s="19"/>
      <c r="RCH183" s="19"/>
      <c r="RCI183" s="110"/>
      <c r="RCJ183" s="110"/>
      <c r="RCK183" s="19"/>
      <c r="RCL183" s="19"/>
      <c r="RCM183" s="27"/>
      <c r="RCN183" s="113"/>
      <c r="RCO183" s="19"/>
      <c r="RCP183" s="19"/>
      <c r="RCQ183" s="19"/>
      <c r="RCR183" s="19"/>
      <c r="RCS183" s="110"/>
      <c r="RCT183" s="110"/>
      <c r="RCU183" s="19"/>
      <c r="RCV183" s="19"/>
      <c r="RCW183" s="27"/>
      <c r="RCX183" s="113"/>
      <c r="RCY183" s="19"/>
      <c r="RCZ183" s="19"/>
      <c r="RDA183" s="19"/>
      <c r="RDB183" s="19"/>
      <c r="RDC183" s="110"/>
      <c r="RDD183" s="110"/>
      <c r="RDE183" s="19"/>
      <c r="RDF183" s="19"/>
      <c r="RDG183" s="27"/>
      <c r="RDH183" s="113"/>
      <c r="RDI183" s="19"/>
      <c r="RDJ183" s="19"/>
      <c r="RDK183" s="19"/>
      <c r="RDL183" s="19"/>
      <c r="RDM183" s="110"/>
      <c r="RDN183" s="110"/>
      <c r="RDO183" s="19"/>
      <c r="RDP183" s="19"/>
      <c r="RDQ183" s="27"/>
      <c r="RDR183" s="113"/>
      <c r="RDS183" s="19"/>
      <c r="RDT183" s="19"/>
      <c r="RDU183" s="19"/>
      <c r="RDV183" s="19"/>
      <c r="RDW183" s="110"/>
      <c r="RDX183" s="110"/>
      <c r="RDY183" s="19"/>
      <c r="RDZ183" s="19"/>
      <c r="REA183" s="27"/>
      <c r="REB183" s="113"/>
      <c r="REC183" s="19"/>
      <c r="RED183" s="19"/>
      <c r="REE183" s="19"/>
      <c r="REF183" s="19"/>
      <c r="REG183" s="110"/>
      <c r="REH183" s="110"/>
      <c r="REI183" s="19"/>
      <c r="REJ183" s="19"/>
      <c r="REK183" s="27"/>
      <c r="REL183" s="113"/>
      <c r="REM183" s="19"/>
      <c r="REN183" s="19"/>
      <c r="REO183" s="19"/>
      <c r="REP183" s="19"/>
      <c r="REQ183" s="110"/>
      <c r="RER183" s="110"/>
      <c r="RES183" s="19"/>
      <c r="RET183" s="19"/>
      <c r="REU183" s="27"/>
      <c r="REV183" s="113"/>
      <c r="REW183" s="19"/>
      <c r="REX183" s="19"/>
      <c r="REY183" s="19"/>
      <c r="REZ183" s="19"/>
      <c r="RFA183" s="110"/>
      <c r="RFB183" s="110"/>
      <c r="RFC183" s="19"/>
      <c r="RFD183" s="19"/>
      <c r="RFE183" s="27"/>
      <c r="RFF183" s="113"/>
      <c r="RFG183" s="19"/>
      <c r="RFH183" s="19"/>
      <c r="RFI183" s="19"/>
      <c r="RFJ183" s="19"/>
      <c r="RFK183" s="110"/>
      <c r="RFL183" s="110"/>
      <c r="RFM183" s="19"/>
      <c r="RFN183" s="19"/>
      <c r="RFO183" s="27"/>
      <c r="RFP183" s="113"/>
      <c r="RFQ183" s="19"/>
      <c r="RFR183" s="19"/>
      <c r="RFS183" s="19"/>
      <c r="RFT183" s="19"/>
      <c r="RFU183" s="110"/>
      <c r="RFV183" s="110"/>
      <c r="RFW183" s="19"/>
      <c r="RFX183" s="19"/>
      <c r="RFY183" s="27"/>
      <c r="RFZ183" s="113"/>
      <c r="RGA183" s="19"/>
      <c r="RGB183" s="19"/>
      <c r="RGC183" s="19"/>
      <c r="RGD183" s="19"/>
      <c r="RGE183" s="110"/>
      <c r="RGF183" s="110"/>
      <c r="RGG183" s="19"/>
      <c r="RGH183" s="19"/>
      <c r="RGI183" s="27"/>
      <c r="RGJ183" s="113"/>
      <c r="RGK183" s="19"/>
      <c r="RGL183" s="19"/>
      <c r="RGM183" s="19"/>
      <c r="RGN183" s="19"/>
      <c r="RGO183" s="110"/>
      <c r="RGP183" s="110"/>
      <c r="RGQ183" s="19"/>
      <c r="RGR183" s="19"/>
      <c r="RGS183" s="27"/>
      <c r="RGT183" s="113"/>
      <c r="RGU183" s="19"/>
      <c r="RGV183" s="19"/>
      <c r="RGW183" s="19"/>
      <c r="RGX183" s="19"/>
      <c r="RGY183" s="110"/>
      <c r="RGZ183" s="110"/>
      <c r="RHA183" s="19"/>
      <c r="RHB183" s="19"/>
      <c r="RHC183" s="27"/>
      <c r="RHD183" s="113"/>
      <c r="RHE183" s="19"/>
      <c r="RHF183" s="19"/>
      <c r="RHG183" s="19"/>
      <c r="RHH183" s="19"/>
      <c r="RHI183" s="110"/>
      <c r="RHJ183" s="110"/>
      <c r="RHK183" s="19"/>
      <c r="RHL183" s="19"/>
      <c r="RHM183" s="27"/>
      <c r="RHN183" s="113"/>
      <c r="RHO183" s="19"/>
      <c r="RHP183" s="19"/>
      <c r="RHQ183" s="19"/>
      <c r="RHR183" s="19"/>
      <c r="RHS183" s="110"/>
      <c r="RHT183" s="110"/>
      <c r="RHU183" s="19"/>
      <c r="RHV183" s="19"/>
      <c r="RHW183" s="27"/>
      <c r="RHX183" s="113"/>
      <c r="RHY183" s="19"/>
      <c r="RHZ183" s="19"/>
      <c r="RIA183" s="19"/>
      <c r="RIB183" s="19"/>
      <c r="RIC183" s="110"/>
      <c r="RID183" s="110"/>
      <c r="RIE183" s="19"/>
      <c r="RIF183" s="19"/>
      <c r="RIG183" s="27"/>
      <c r="RIH183" s="113"/>
      <c r="RII183" s="19"/>
      <c r="RIJ183" s="19"/>
      <c r="RIK183" s="19"/>
      <c r="RIL183" s="19"/>
      <c r="RIM183" s="110"/>
      <c r="RIN183" s="110"/>
      <c r="RIO183" s="19"/>
      <c r="RIP183" s="19"/>
      <c r="RIQ183" s="27"/>
      <c r="RIR183" s="113"/>
      <c r="RIS183" s="19"/>
      <c r="RIT183" s="19"/>
      <c r="RIU183" s="19"/>
      <c r="RIV183" s="19"/>
      <c r="RIW183" s="110"/>
      <c r="RIX183" s="110"/>
      <c r="RIY183" s="19"/>
      <c r="RIZ183" s="19"/>
      <c r="RJA183" s="27"/>
      <c r="RJB183" s="113"/>
      <c r="RJC183" s="19"/>
      <c r="RJD183" s="19"/>
      <c r="RJE183" s="19"/>
      <c r="RJF183" s="19"/>
      <c r="RJG183" s="110"/>
      <c r="RJH183" s="110"/>
      <c r="RJI183" s="19"/>
      <c r="RJJ183" s="19"/>
      <c r="RJK183" s="27"/>
      <c r="RJL183" s="113"/>
      <c r="RJM183" s="19"/>
      <c r="RJN183" s="19"/>
      <c r="RJO183" s="19"/>
      <c r="RJP183" s="19"/>
      <c r="RJQ183" s="110"/>
      <c r="RJR183" s="110"/>
      <c r="RJS183" s="19"/>
      <c r="RJT183" s="19"/>
      <c r="RJU183" s="27"/>
      <c r="RJV183" s="113"/>
      <c r="RJW183" s="19"/>
      <c r="RJX183" s="19"/>
      <c r="RJY183" s="19"/>
      <c r="RJZ183" s="19"/>
      <c r="RKA183" s="110"/>
      <c r="RKB183" s="110"/>
      <c r="RKC183" s="19"/>
      <c r="RKD183" s="19"/>
      <c r="RKE183" s="27"/>
      <c r="RKF183" s="113"/>
      <c r="RKG183" s="19"/>
      <c r="RKH183" s="19"/>
      <c r="RKI183" s="19"/>
      <c r="RKJ183" s="19"/>
      <c r="RKK183" s="110"/>
      <c r="RKL183" s="110"/>
      <c r="RKM183" s="19"/>
      <c r="RKN183" s="19"/>
      <c r="RKO183" s="27"/>
      <c r="RKP183" s="113"/>
      <c r="RKQ183" s="19"/>
      <c r="RKR183" s="19"/>
      <c r="RKS183" s="19"/>
      <c r="RKT183" s="19"/>
      <c r="RKU183" s="110"/>
      <c r="RKV183" s="110"/>
      <c r="RKW183" s="19"/>
      <c r="RKX183" s="19"/>
      <c r="RKY183" s="27"/>
      <c r="RKZ183" s="113"/>
      <c r="RLA183" s="19"/>
      <c r="RLB183" s="19"/>
      <c r="RLC183" s="19"/>
      <c r="RLD183" s="19"/>
      <c r="RLE183" s="110"/>
      <c r="RLF183" s="110"/>
      <c r="RLG183" s="19"/>
      <c r="RLH183" s="19"/>
      <c r="RLI183" s="27"/>
      <c r="RLJ183" s="113"/>
      <c r="RLK183" s="19"/>
      <c r="RLL183" s="19"/>
      <c r="RLM183" s="19"/>
      <c r="RLN183" s="19"/>
      <c r="RLO183" s="110"/>
      <c r="RLP183" s="110"/>
      <c r="RLQ183" s="19"/>
      <c r="RLR183" s="19"/>
      <c r="RLS183" s="27"/>
      <c r="RLT183" s="113"/>
      <c r="RLU183" s="19"/>
      <c r="RLV183" s="19"/>
      <c r="RLW183" s="19"/>
      <c r="RLX183" s="19"/>
      <c r="RLY183" s="110"/>
      <c r="RLZ183" s="110"/>
      <c r="RMA183" s="19"/>
      <c r="RMB183" s="19"/>
      <c r="RMC183" s="27"/>
      <c r="RMD183" s="113"/>
      <c r="RME183" s="19"/>
      <c r="RMF183" s="19"/>
      <c r="RMG183" s="19"/>
      <c r="RMH183" s="19"/>
      <c r="RMI183" s="110"/>
      <c r="RMJ183" s="110"/>
      <c r="RMK183" s="19"/>
      <c r="RML183" s="19"/>
      <c r="RMM183" s="27"/>
      <c r="RMN183" s="113"/>
      <c r="RMO183" s="19"/>
      <c r="RMP183" s="19"/>
      <c r="RMQ183" s="19"/>
      <c r="RMR183" s="19"/>
      <c r="RMS183" s="110"/>
      <c r="RMT183" s="110"/>
      <c r="RMU183" s="19"/>
      <c r="RMV183" s="19"/>
      <c r="RMW183" s="27"/>
      <c r="RMX183" s="113"/>
      <c r="RMY183" s="19"/>
      <c r="RMZ183" s="19"/>
      <c r="RNA183" s="19"/>
      <c r="RNB183" s="19"/>
      <c r="RNC183" s="110"/>
      <c r="RND183" s="110"/>
      <c r="RNE183" s="19"/>
      <c r="RNF183" s="19"/>
      <c r="RNG183" s="27"/>
      <c r="RNH183" s="113"/>
      <c r="RNI183" s="19"/>
      <c r="RNJ183" s="19"/>
      <c r="RNK183" s="19"/>
      <c r="RNL183" s="19"/>
      <c r="RNM183" s="110"/>
      <c r="RNN183" s="110"/>
      <c r="RNO183" s="19"/>
      <c r="RNP183" s="19"/>
      <c r="RNQ183" s="27"/>
      <c r="RNR183" s="113"/>
      <c r="RNS183" s="19"/>
      <c r="RNT183" s="19"/>
      <c r="RNU183" s="19"/>
      <c r="RNV183" s="19"/>
      <c r="RNW183" s="110"/>
      <c r="RNX183" s="110"/>
      <c r="RNY183" s="19"/>
      <c r="RNZ183" s="19"/>
      <c r="ROA183" s="27"/>
      <c r="ROB183" s="113"/>
      <c r="ROC183" s="19"/>
      <c r="ROD183" s="19"/>
      <c r="ROE183" s="19"/>
      <c r="ROF183" s="19"/>
      <c r="ROG183" s="110"/>
      <c r="ROH183" s="110"/>
      <c r="ROI183" s="19"/>
      <c r="ROJ183" s="19"/>
      <c r="ROK183" s="27"/>
      <c r="ROL183" s="113"/>
      <c r="ROM183" s="19"/>
      <c r="RON183" s="19"/>
      <c r="ROO183" s="19"/>
      <c r="ROP183" s="19"/>
      <c r="ROQ183" s="110"/>
      <c r="ROR183" s="110"/>
      <c r="ROS183" s="19"/>
      <c r="ROT183" s="19"/>
      <c r="ROU183" s="27"/>
      <c r="ROV183" s="113"/>
      <c r="ROW183" s="19"/>
      <c r="ROX183" s="19"/>
      <c r="ROY183" s="19"/>
      <c r="ROZ183" s="19"/>
      <c r="RPA183" s="110"/>
      <c r="RPB183" s="110"/>
      <c r="RPC183" s="19"/>
      <c r="RPD183" s="19"/>
      <c r="RPE183" s="27"/>
      <c r="RPF183" s="113"/>
      <c r="RPG183" s="19"/>
      <c r="RPH183" s="19"/>
      <c r="RPI183" s="19"/>
      <c r="RPJ183" s="19"/>
      <c r="RPK183" s="110"/>
      <c r="RPL183" s="110"/>
      <c r="RPM183" s="19"/>
      <c r="RPN183" s="19"/>
      <c r="RPO183" s="27"/>
      <c r="RPP183" s="113"/>
      <c r="RPQ183" s="19"/>
      <c r="RPR183" s="19"/>
      <c r="RPS183" s="19"/>
      <c r="RPT183" s="19"/>
      <c r="RPU183" s="110"/>
      <c r="RPV183" s="110"/>
      <c r="RPW183" s="19"/>
      <c r="RPX183" s="19"/>
      <c r="RPY183" s="27"/>
      <c r="RPZ183" s="113"/>
      <c r="RQA183" s="19"/>
      <c r="RQB183" s="19"/>
      <c r="RQC183" s="19"/>
      <c r="RQD183" s="19"/>
      <c r="RQE183" s="110"/>
      <c r="RQF183" s="110"/>
      <c r="RQG183" s="19"/>
      <c r="RQH183" s="19"/>
      <c r="RQI183" s="27"/>
      <c r="RQJ183" s="113"/>
      <c r="RQK183" s="19"/>
      <c r="RQL183" s="19"/>
      <c r="RQM183" s="19"/>
      <c r="RQN183" s="19"/>
      <c r="RQO183" s="110"/>
      <c r="RQP183" s="110"/>
      <c r="RQQ183" s="19"/>
      <c r="RQR183" s="19"/>
      <c r="RQS183" s="27"/>
      <c r="RQT183" s="113"/>
      <c r="RQU183" s="19"/>
      <c r="RQV183" s="19"/>
      <c r="RQW183" s="19"/>
      <c r="RQX183" s="19"/>
      <c r="RQY183" s="110"/>
      <c r="RQZ183" s="110"/>
      <c r="RRA183" s="19"/>
      <c r="RRB183" s="19"/>
      <c r="RRC183" s="27"/>
      <c r="RRD183" s="113"/>
      <c r="RRE183" s="19"/>
      <c r="RRF183" s="19"/>
      <c r="RRG183" s="19"/>
      <c r="RRH183" s="19"/>
      <c r="RRI183" s="110"/>
      <c r="RRJ183" s="110"/>
      <c r="RRK183" s="19"/>
      <c r="RRL183" s="19"/>
      <c r="RRM183" s="27"/>
      <c r="RRN183" s="113"/>
      <c r="RRO183" s="19"/>
      <c r="RRP183" s="19"/>
      <c r="RRQ183" s="19"/>
      <c r="RRR183" s="19"/>
      <c r="RRS183" s="110"/>
      <c r="RRT183" s="110"/>
      <c r="RRU183" s="19"/>
      <c r="RRV183" s="19"/>
      <c r="RRW183" s="27"/>
      <c r="RRX183" s="113"/>
      <c r="RRY183" s="19"/>
      <c r="RRZ183" s="19"/>
      <c r="RSA183" s="19"/>
      <c r="RSB183" s="19"/>
      <c r="RSC183" s="110"/>
      <c r="RSD183" s="110"/>
      <c r="RSE183" s="19"/>
      <c r="RSF183" s="19"/>
      <c r="RSG183" s="27"/>
      <c r="RSH183" s="113"/>
      <c r="RSI183" s="19"/>
      <c r="RSJ183" s="19"/>
      <c r="RSK183" s="19"/>
      <c r="RSL183" s="19"/>
      <c r="RSM183" s="110"/>
      <c r="RSN183" s="110"/>
      <c r="RSO183" s="19"/>
      <c r="RSP183" s="19"/>
      <c r="RSQ183" s="27"/>
      <c r="RSR183" s="113"/>
      <c r="RSS183" s="19"/>
      <c r="RST183" s="19"/>
      <c r="RSU183" s="19"/>
      <c r="RSV183" s="19"/>
      <c r="RSW183" s="110"/>
      <c r="RSX183" s="110"/>
      <c r="RSY183" s="19"/>
      <c r="RSZ183" s="19"/>
      <c r="RTA183" s="27"/>
      <c r="RTB183" s="113"/>
      <c r="RTC183" s="19"/>
      <c r="RTD183" s="19"/>
      <c r="RTE183" s="19"/>
      <c r="RTF183" s="19"/>
      <c r="RTG183" s="110"/>
      <c r="RTH183" s="110"/>
      <c r="RTI183" s="19"/>
      <c r="RTJ183" s="19"/>
      <c r="RTK183" s="27"/>
      <c r="RTL183" s="113"/>
      <c r="RTM183" s="19"/>
      <c r="RTN183" s="19"/>
      <c r="RTO183" s="19"/>
      <c r="RTP183" s="19"/>
      <c r="RTQ183" s="110"/>
      <c r="RTR183" s="110"/>
      <c r="RTS183" s="19"/>
      <c r="RTT183" s="19"/>
      <c r="RTU183" s="27"/>
      <c r="RTV183" s="113"/>
      <c r="RTW183" s="19"/>
      <c r="RTX183" s="19"/>
      <c r="RTY183" s="19"/>
      <c r="RTZ183" s="19"/>
      <c r="RUA183" s="110"/>
      <c r="RUB183" s="110"/>
      <c r="RUC183" s="19"/>
      <c r="RUD183" s="19"/>
      <c r="RUE183" s="27"/>
      <c r="RUF183" s="113"/>
      <c r="RUG183" s="19"/>
      <c r="RUH183" s="19"/>
      <c r="RUI183" s="19"/>
      <c r="RUJ183" s="19"/>
      <c r="RUK183" s="110"/>
      <c r="RUL183" s="110"/>
      <c r="RUM183" s="19"/>
      <c r="RUN183" s="19"/>
      <c r="RUO183" s="27"/>
      <c r="RUP183" s="113"/>
      <c r="RUQ183" s="19"/>
      <c r="RUR183" s="19"/>
      <c r="RUS183" s="19"/>
      <c r="RUT183" s="19"/>
      <c r="RUU183" s="110"/>
      <c r="RUV183" s="110"/>
      <c r="RUW183" s="19"/>
      <c r="RUX183" s="19"/>
      <c r="RUY183" s="27"/>
      <c r="RUZ183" s="113"/>
      <c r="RVA183" s="19"/>
      <c r="RVB183" s="19"/>
      <c r="RVC183" s="19"/>
      <c r="RVD183" s="19"/>
      <c r="RVE183" s="110"/>
      <c r="RVF183" s="110"/>
      <c r="RVG183" s="19"/>
      <c r="RVH183" s="19"/>
      <c r="RVI183" s="27"/>
      <c r="RVJ183" s="113"/>
      <c r="RVK183" s="19"/>
      <c r="RVL183" s="19"/>
      <c r="RVM183" s="19"/>
      <c r="RVN183" s="19"/>
      <c r="RVO183" s="110"/>
      <c r="RVP183" s="110"/>
      <c r="RVQ183" s="19"/>
      <c r="RVR183" s="19"/>
      <c r="RVS183" s="27"/>
      <c r="RVT183" s="113"/>
      <c r="RVU183" s="19"/>
      <c r="RVV183" s="19"/>
      <c r="RVW183" s="19"/>
      <c r="RVX183" s="19"/>
      <c r="RVY183" s="110"/>
      <c r="RVZ183" s="110"/>
      <c r="RWA183" s="19"/>
      <c r="RWB183" s="19"/>
      <c r="RWC183" s="27"/>
      <c r="RWD183" s="113"/>
      <c r="RWE183" s="19"/>
      <c r="RWF183" s="19"/>
      <c r="RWG183" s="19"/>
      <c r="RWH183" s="19"/>
      <c r="RWI183" s="110"/>
      <c r="RWJ183" s="110"/>
      <c r="RWK183" s="19"/>
      <c r="RWL183" s="19"/>
      <c r="RWM183" s="27"/>
      <c r="RWN183" s="113"/>
      <c r="RWO183" s="19"/>
      <c r="RWP183" s="19"/>
      <c r="RWQ183" s="19"/>
      <c r="RWR183" s="19"/>
      <c r="RWS183" s="110"/>
      <c r="RWT183" s="110"/>
      <c r="RWU183" s="19"/>
      <c r="RWV183" s="19"/>
      <c r="RWW183" s="27"/>
      <c r="RWX183" s="113"/>
      <c r="RWY183" s="19"/>
      <c r="RWZ183" s="19"/>
      <c r="RXA183" s="19"/>
      <c r="RXB183" s="19"/>
      <c r="RXC183" s="110"/>
      <c r="RXD183" s="110"/>
      <c r="RXE183" s="19"/>
      <c r="RXF183" s="19"/>
      <c r="RXG183" s="27"/>
      <c r="RXH183" s="113"/>
      <c r="RXI183" s="19"/>
      <c r="RXJ183" s="19"/>
      <c r="RXK183" s="19"/>
      <c r="RXL183" s="19"/>
      <c r="RXM183" s="110"/>
      <c r="RXN183" s="110"/>
      <c r="RXO183" s="19"/>
      <c r="RXP183" s="19"/>
      <c r="RXQ183" s="27"/>
      <c r="RXR183" s="113"/>
      <c r="RXS183" s="19"/>
      <c r="RXT183" s="19"/>
      <c r="RXU183" s="19"/>
      <c r="RXV183" s="19"/>
      <c r="RXW183" s="110"/>
      <c r="RXX183" s="110"/>
      <c r="RXY183" s="19"/>
      <c r="RXZ183" s="19"/>
      <c r="RYA183" s="27"/>
      <c r="RYB183" s="113"/>
      <c r="RYC183" s="19"/>
      <c r="RYD183" s="19"/>
      <c r="RYE183" s="19"/>
      <c r="RYF183" s="19"/>
      <c r="RYG183" s="110"/>
      <c r="RYH183" s="110"/>
      <c r="RYI183" s="19"/>
      <c r="RYJ183" s="19"/>
      <c r="RYK183" s="27"/>
      <c r="RYL183" s="113"/>
      <c r="RYM183" s="19"/>
      <c r="RYN183" s="19"/>
      <c r="RYO183" s="19"/>
      <c r="RYP183" s="19"/>
      <c r="RYQ183" s="110"/>
      <c r="RYR183" s="110"/>
      <c r="RYS183" s="19"/>
      <c r="RYT183" s="19"/>
      <c r="RYU183" s="27"/>
      <c r="RYV183" s="113"/>
      <c r="RYW183" s="19"/>
      <c r="RYX183" s="19"/>
      <c r="RYY183" s="19"/>
      <c r="RYZ183" s="19"/>
      <c r="RZA183" s="110"/>
      <c r="RZB183" s="110"/>
      <c r="RZC183" s="19"/>
      <c r="RZD183" s="19"/>
      <c r="RZE183" s="27"/>
      <c r="RZF183" s="113"/>
      <c r="RZG183" s="19"/>
      <c r="RZH183" s="19"/>
      <c r="RZI183" s="19"/>
      <c r="RZJ183" s="19"/>
      <c r="RZK183" s="110"/>
      <c r="RZL183" s="110"/>
      <c r="RZM183" s="19"/>
      <c r="RZN183" s="19"/>
      <c r="RZO183" s="27"/>
      <c r="RZP183" s="113"/>
      <c r="RZQ183" s="19"/>
      <c r="RZR183" s="19"/>
      <c r="RZS183" s="19"/>
      <c r="RZT183" s="19"/>
      <c r="RZU183" s="110"/>
      <c r="RZV183" s="110"/>
      <c r="RZW183" s="19"/>
      <c r="RZX183" s="19"/>
      <c r="RZY183" s="27"/>
      <c r="RZZ183" s="113"/>
      <c r="SAA183" s="19"/>
      <c r="SAB183" s="19"/>
      <c r="SAC183" s="19"/>
      <c r="SAD183" s="19"/>
      <c r="SAE183" s="110"/>
      <c r="SAF183" s="110"/>
      <c r="SAG183" s="19"/>
      <c r="SAH183" s="19"/>
      <c r="SAI183" s="27"/>
      <c r="SAJ183" s="113"/>
      <c r="SAK183" s="19"/>
      <c r="SAL183" s="19"/>
      <c r="SAM183" s="19"/>
      <c r="SAN183" s="19"/>
      <c r="SAO183" s="110"/>
      <c r="SAP183" s="110"/>
      <c r="SAQ183" s="19"/>
      <c r="SAR183" s="19"/>
      <c r="SAS183" s="27"/>
      <c r="SAT183" s="113"/>
      <c r="SAU183" s="19"/>
      <c r="SAV183" s="19"/>
      <c r="SAW183" s="19"/>
      <c r="SAX183" s="19"/>
      <c r="SAY183" s="110"/>
      <c r="SAZ183" s="110"/>
      <c r="SBA183" s="19"/>
      <c r="SBB183" s="19"/>
      <c r="SBC183" s="27"/>
      <c r="SBD183" s="113"/>
      <c r="SBE183" s="19"/>
      <c r="SBF183" s="19"/>
      <c r="SBG183" s="19"/>
      <c r="SBH183" s="19"/>
      <c r="SBI183" s="110"/>
      <c r="SBJ183" s="110"/>
      <c r="SBK183" s="19"/>
      <c r="SBL183" s="19"/>
      <c r="SBM183" s="27"/>
      <c r="SBN183" s="113"/>
      <c r="SBO183" s="19"/>
      <c r="SBP183" s="19"/>
      <c r="SBQ183" s="19"/>
      <c r="SBR183" s="19"/>
      <c r="SBS183" s="110"/>
      <c r="SBT183" s="110"/>
      <c r="SBU183" s="19"/>
      <c r="SBV183" s="19"/>
      <c r="SBW183" s="27"/>
      <c r="SBX183" s="113"/>
      <c r="SBY183" s="19"/>
      <c r="SBZ183" s="19"/>
      <c r="SCA183" s="19"/>
      <c r="SCB183" s="19"/>
      <c r="SCC183" s="110"/>
      <c r="SCD183" s="110"/>
      <c r="SCE183" s="19"/>
      <c r="SCF183" s="19"/>
      <c r="SCG183" s="27"/>
      <c r="SCH183" s="113"/>
      <c r="SCI183" s="19"/>
      <c r="SCJ183" s="19"/>
      <c r="SCK183" s="19"/>
      <c r="SCL183" s="19"/>
      <c r="SCM183" s="110"/>
      <c r="SCN183" s="110"/>
      <c r="SCO183" s="19"/>
      <c r="SCP183" s="19"/>
      <c r="SCQ183" s="27"/>
      <c r="SCR183" s="113"/>
      <c r="SCS183" s="19"/>
      <c r="SCT183" s="19"/>
      <c r="SCU183" s="19"/>
      <c r="SCV183" s="19"/>
      <c r="SCW183" s="110"/>
      <c r="SCX183" s="110"/>
      <c r="SCY183" s="19"/>
      <c r="SCZ183" s="19"/>
      <c r="SDA183" s="27"/>
      <c r="SDB183" s="113"/>
      <c r="SDC183" s="19"/>
      <c r="SDD183" s="19"/>
      <c r="SDE183" s="19"/>
      <c r="SDF183" s="19"/>
      <c r="SDG183" s="110"/>
      <c r="SDH183" s="110"/>
      <c r="SDI183" s="19"/>
      <c r="SDJ183" s="19"/>
      <c r="SDK183" s="27"/>
      <c r="SDL183" s="113"/>
      <c r="SDM183" s="19"/>
      <c r="SDN183" s="19"/>
      <c r="SDO183" s="19"/>
      <c r="SDP183" s="19"/>
      <c r="SDQ183" s="110"/>
      <c r="SDR183" s="110"/>
      <c r="SDS183" s="19"/>
      <c r="SDT183" s="19"/>
      <c r="SDU183" s="27"/>
      <c r="SDV183" s="113"/>
      <c r="SDW183" s="19"/>
      <c r="SDX183" s="19"/>
      <c r="SDY183" s="19"/>
      <c r="SDZ183" s="19"/>
      <c r="SEA183" s="110"/>
      <c r="SEB183" s="110"/>
      <c r="SEC183" s="19"/>
      <c r="SED183" s="19"/>
      <c r="SEE183" s="27"/>
      <c r="SEF183" s="113"/>
      <c r="SEG183" s="19"/>
      <c r="SEH183" s="19"/>
      <c r="SEI183" s="19"/>
      <c r="SEJ183" s="19"/>
      <c r="SEK183" s="110"/>
      <c r="SEL183" s="110"/>
      <c r="SEM183" s="19"/>
      <c r="SEN183" s="19"/>
      <c r="SEO183" s="27"/>
      <c r="SEP183" s="113"/>
      <c r="SEQ183" s="19"/>
      <c r="SER183" s="19"/>
      <c r="SES183" s="19"/>
      <c r="SET183" s="19"/>
      <c r="SEU183" s="110"/>
      <c r="SEV183" s="110"/>
      <c r="SEW183" s="19"/>
      <c r="SEX183" s="19"/>
      <c r="SEY183" s="27"/>
      <c r="SEZ183" s="113"/>
      <c r="SFA183" s="19"/>
      <c r="SFB183" s="19"/>
      <c r="SFC183" s="19"/>
      <c r="SFD183" s="19"/>
      <c r="SFE183" s="110"/>
      <c r="SFF183" s="110"/>
      <c r="SFG183" s="19"/>
      <c r="SFH183" s="19"/>
      <c r="SFI183" s="27"/>
      <c r="SFJ183" s="113"/>
      <c r="SFK183" s="19"/>
      <c r="SFL183" s="19"/>
      <c r="SFM183" s="19"/>
      <c r="SFN183" s="19"/>
      <c r="SFO183" s="110"/>
      <c r="SFP183" s="110"/>
      <c r="SFQ183" s="19"/>
      <c r="SFR183" s="19"/>
      <c r="SFS183" s="27"/>
      <c r="SFT183" s="113"/>
      <c r="SFU183" s="19"/>
      <c r="SFV183" s="19"/>
      <c r="SFW183" s="19"/>
      <c r="SFX183" s="19"/>
      <c r="SFY183" s="110"/>
      <c r="SFZ183" s="110"/>
      <c r="SGA183" s="19"/>
      <c r="SGB183" s="19"/>
      <c r="SGC183" s="27"/>
      <c r="SGD183" s="113"/>
      <c r="SGE183" s="19"/>
      <c r="SGF183" s="19"/>
      <c r="SGG183" s="19"/>
      <c r="SGH183" s="19"/>
      <c r="SGI183" s="110"/>
      <c r="SGJ183" s="110"/>
      <c r="SGK183" s="19"/>
      <c r="SGL183" s="19"/>
      <c r="SGM183" s="27"/>
      <c r="SGN183" s="113"/>
      <c r="SGO183" s="19"/>
      <c r="SGP183" s="19"/>
      <c r="SGQ183" s="19"/>
      <c r="SGR183" s="19"/>
      <c r="SGS183" s="110"/>
      <c r="SGT183" s="110"/>
      <c r="SGU183" s="19"/>
      <c r="SGV183" s="19"/>
      <c r="SGW183" s="27"/>
      <c r="SGX183" s="113"/>
      <c r="SGY183" s="19"/>
      <c r="SGZ183" s="19"/>
      <c r="SHA183" s="19"/>
      <c r="SHB183" s="19"/>
      <c r="SHC183" s="110"/>
      <c r="SHD183" s="110"/>
      <c r="SHE183" s="19"/>
      <c r="SHF183" s="19"/>
      <c r="SHG183" s="27"/>
      <c r="SHH183" s="113"/>
      <c r="SHI183" s="19"/>
      <c r="SHJ183" s="19"/>
      <c r="SHK183" s="19"/>
      <c r="SHL183" s="19"/>
      <c r="SHM183" s="110"/>
      <c r="SHN183" s="110"/>
      <c r="SHO183" s="19"/>
      <c r="SHP183" s="19"/>
      <c r="SHQ183" s="27"/>
      <c r="SHR183" s="113"/>
      <c r="SHS183" s="19"/>
      <c r="SHT183" s="19"/>
      <c r="SHU183" s="19"/>
      <c r="SHV183" s="19"/>
      <c r="SHW183" s="110"/>
      <c r="SHX183" s="110"/>
      <c r="SHY183" s="19"/>
      <c r="SHZ183" s="19"/>
      <c r="SIA183" s="27"/>
      <c r="SIB183" s="113"/>
      <c r="SIC183" s="19"/>
      <c r="SID183" s="19"/>
      <c r="SIE183" s="19"/>
      <c r="SIF183" s="19"/>
      <c r="SIG183" s="110"/>
      <c r="SIH183" s="110"/>
      <c r="SII183" s="19"/>
      <c r="SIJ183" s="19"/>
      <c r="SIK183" s="27"/>
      <c r="SIL183" s="113"/>
      <c r="SIM183" s="19"/>
      <c r="SIN183" s="19"/>
      <c r="SIO183" s="19"/>
      <c r="SIP183" s="19"/>
      <c r="SIQ183" s="110"/>
      <c r="SIR183" s="110"/>
      <c r="SIS183" s="19"/>
      <c r="SIT183" s="19"/>
      <c r="SIU183" s="27"/>
      <c r="SIV183" s="113"/>
      <c r="SIW183" s="19"/>
      <c r="SIX183" s="19"/>
      <c r="SIY183" s="19"/>
      <c r="SIZ183" s="19"/>
      <c r="SJA183" s="110"/>
      <c r="SJB183" s="110"/>
      <c r="SJC183" s="19"/>
      <c r="SJD183" s="19"/>
      <c r="SJE183" s="27"/>
      <c r="SJF183" s="113"/>
      <c r="SJG183" s="19"/>
      <c r="SJH183" s="19"/>
      <c r="SJI183" s="19"/>
      <c r="SJJ183" s="19"/>
      <c r="SJK183" s="110"/>
      <c r="SJL183" s="110"/>
      <c r="SJM183" s="19"/>
      <c r="SJN183" s="19"/>
      <c r="SJO183" s="27"/>
      <c r="SJP183" s="113"/>
      <c r="SJQ183" s="19"/>
      <c r="SJR183" s="19"/>
      <c r="SJS183" s="19"/>
      <c r="SJT183" s="19"/>
      <c r="SJU183" s="110"/>
      <c r="SJV183" s="110"/>
      <c r="SJW183" s="19"/>
      <c r="SJX183" s="19"/>
      <c r="SJY183" s="27"/>
      <c r="SJZ183" s="113"/>
      <c r="SKA183" s="19"/>
      <c r="SKB183" s="19"/>
      <c r="SKC183" s="19"/>
      <c r="SKD183" s="19"/>
      <c r="SKE183" s="110"/>
      <c r="SKF183" s="110"/>
      <c r="SKG183" s="19"/>
      <c r="SKH183" s="19"/>
      <c r="SKI183" s="27"/>
      <c r="SKJ183" s="113"/>
      <c r="SKK183" s="19"/>
      <c r="SKL183" s="19"/>
      <c r="SKM183" s="19"/>
      <c r="SKN183" s="19"/>
      <c r="SKO183" s="110"/>
      <c r="SKP183" s="110"/>
      <c r="SKQ183" s="19"/>
      <c r="SKR183" s="19"/>
      <c r="SKS183" s="27"/>
      <c r="SKT183" s="113"/>
      <c r="SKU183" s="19"/>
      <c r="SKV183" s="19"/>
      <c r="SKW183" s="19"/>
      <c r="SKX183" s="19"/>
      <c r="SKY183" s="110"/>
      <c r="SKZ183" s="110"/>
      <c r="SLA183" s="19"/>
      <c r="SLB183" s="19"/>
      <c r="SLC183" s="27"/>
      <c r="SLD183" s="113"/>
      <c r="SLE183" s="19"/>
      <c r="SLF183" s="19"/>
      <c r="SLG183" s="19"/>
      <c r="SLH183" s="19"/>
      <c r="SLI183" s="110"/>
      <c r="SLJ183" s="110"/>
      <c r="SLK183" s="19"/>
      <c r="SLL183" s="19"/>
      <c r="SLM183" s="27"/>
      <c r="SLN183" s="113"/>
      <c r="SLO183" s="19"/>
      <c r="SLP183" s="19"/>
      <c r="SLQ183" s="19"/>
      <c r="SLR183" s="19"/>
      <c r="SLS183" s="110"/>
      <c r="SLT183" s="110"/>
      <c r="SLU183" s="19"/>
      <c r="SLV183" s="19"/>
      <c r="SLW183" s="27"/>
      <c r="SLX183" s="113"/>
      <c r="SLY183" s="19"/>
      <c r="SLZ183" s="19"/>
      <c r="SMA183" s="19"/>
      <c r="SMB183" s="19"/>
      <c r="SMC183" s="110"/>
      <c r="SMD183" s="110"/>
      <c r="SME183" s="19"/>
      <c r="SMF183" s="19"/>
      <c r="SMG183" s="27"/>
      <c r="SMH183" s="113"/>
      <c r="SMI183" s="19"/>
      <c r="SMJ183" s="19"/>
      <c r="SMK183" s="19"/>
      <c r="SML183" s="19"/>
      <c r="SMM183" s="110"/>
      <c r="SMN183" s="110"/>
      <c r="SMO183" s="19"/>
      <c r="SMP183" s="19"/>
      <c r="SMQ183" s="27"/>
      <c r="SMR183" s="113"/>
      <c r="SMS183" s="19"/>
      <c r="SMT183" s="19"/>
      <c r="SMU183" s="19"/>
      <c r="SMV183" s="19"/>
      <c r="SMW183" s="110"/>
      <c r="SMX183" s="110"/>
      <c r="SMY183" s="19"/>
      <c r="SMZ183" s="19"/>
      <c r="SNA183" s="27"/>
      <c r="SNB183" s="113"/>
      <c r="SNC183" s="19"/>
      <c r="SND183" s="19"/>
      <c r="SNE183" s="19"/>
      <c r="SNF183" s="19"/>
      <c r="SNG183" s="110"/>
      <c r="SNH183" s="110"/>
      <c r="SNI183" s="19"/>
      <c r="SNJ183" s="19"/>
      <c r="SNK183" s="27"/>
      <c r="SNL183" s="113"/>
      <c r="SNM183" s="19"/>
      <c r="SNN183" s="19"/>
      <c r="SNO183" s="19"/>
      <c r="SNP183" s="19"/>
      <c r="SNQ183" s="110"/>
      <c r="SNR183" s="110"/>
      <c r="SNS183" s="19"/>
      <c r="SNT183" s="19"/>
      <c r="SNU183" s="27"/>
      <c r="SNV183" s="113"/>
      <c r="SNW183" s="19"/>
      <c r="SNX183" s="19"/>
      <c r="SNY183" s="19"/>
      <c r="SNZ183" s="19"/>
      <c r="SOA183" s="110"/>
      <c r="SOB183" s="110"/>
      <c r="SOC183" s="19"/>
      <c r="SOD183" s="19"/>
      <c r="SOE183" s="27"/>
      <c r="SOF183" s="113"/>
      <c r="SOG183" s="19"/>
      <c r="SOH183" s="19"/>
      <c r="SOI183" s="19"/>
      <c r="SOJ183" s="19"/>
      <c r="SOK183" s="110"/>
      <c r="SOL183" s="110"/>
      <c r="SOM183" s="19"/>
      <c r="SON183" s="19"/>
      <c r="SOO183" s="27"/>
      <c r="SOP183" s="113"/>
      <c r="SOQ183" s="19"/>
      <c r="SOR183" s="19"/>
      <c r="SOS183" s="19"/>
      <c r="SOT183" s="19"/>
      <c r="SOU183" s="110"/>
      <c r="SOV183" s="110"/>
      <c r="SOW183" s="19"/>
      <c r="SOX183" s="19"/>
      <c r="SOY183" s="27"/>
      <c r="SOZ183" s="113"/>
      <c r="SPA183" s="19"/>
      <c r="SPB183" s="19"/>
      <c r="SPC183" s="19"/>
      <c r="SPD183" s="19"/>
      <c r="SPE183" s="110"/>
      <c r="SPF183" s="110"/>
      <c r="SPG183" s="19"/>
      <c r="SPH183" s="19"/>
      <c r="SPI183" s="27"/>
      <c r="SPJ183" s="113"/>
      <c r="SPK183" s="19"/>
      <c r="SPL183" s="19"/>
      <c r="SPM183" s="19"/>
      <c r="SPN183" s="19"/>
      <c r="SPO183" s="110"/>
      <c r="SPP183" s="110"/>
      <c r="SPQ183" s="19"/>
      <c r="SPR183" s="19"/>
      <c r="SPS183" s="27"/>
      <c r="SPT183" s="113"/>
      <c r="SPU183" s="19"/>
      <c r="SPV183" s="19"/>
      <c r="SPW183" s="19"/>
      <c r="SPX183" s="19"/>
      <c r="SPY183" s="110"/>
      <c r="SPZ183" s="110"/>
      <c r="SQA183" s="19"/>
      <c r="SQB183" s="19"/>
      <c r="SQC183" s="27"/>
      <c r="SQD183" s="113"/>
      <c r="SQE183" s="19"/>
      <c r="SQF183" s="19"/>
      <c r="SQG183" s="19"/>
      <c r="SQH183" s="19"/>
      <c r="SQI183" s="110"/>
      <c r="SQJ183" s="110"/>
      <c r="SQK183" s="19"/>
      <c r="SQL183" s="19"/>
      <c r="SQM183" s="27"/>
      <c r="SQN183" s="113"/>
      <c r="SQO183" s="19"/>
      <c r="SQP183" s="19"/>
      <c r="SQQ183" s="19"/>
      <c r="SQR183" s="19"/>
      <c r="SQS183" s="110"/>
      <c r="SQT183" s="110"/>
      <c r="SQU183" s="19"/>
      <c r="SQV183" s="19"/>
      <c r="SQW183" s="27"/>
      <c r="SQX183" s="113"/>
      <c r="SQY183" s="19"/>
      <c r="SQZ183" s="19"/>
      <c r="SRA183" s="19"/>
      <c r="SRB183" s="19"/>
      <c r="SRC183" s="110"/>
      <c r="SRD183" s="110"/>
      <c r="SRE183" s="19"/>
      <c r="SRF183" s="19"/>
      <c r="SRG183" s="27"/>
      <c r="SRH183" s="113"/>
      <c r="SRI183" s="19"/>
      <c r="SRJ183" s="19"/>
      <c r="SRK183" s="19"/>
      <c r="SRL183" s="19"/>
      <c r="SRM183" s="110"/>
      <c r="SRN183" s="110"/>
      <c r="SRO183" s="19"/>
      <c r="SRP183" s="19"/>
      <c r="SRQ183" s="27"/>
      <c r="SRR183" s="113"/>
      <c r="SRS183" s="19"/>
      <c r="SRT183" s="19"/>
      <c r="SRU183" s="19"/>
      <c r="SRV183" s="19"/>
      <c r="SRW183" s="110"/>
      <c r="SRX183" s="110"/>
      <c r="SRY183" s="19"/>
      <c r="SRZ183" s="19"/>
      <c r="SSA183" s="27"/>
      <c r="SSB183" s="113"/>
      <c r="SSC183" s="19"/>
      <c r="SSD183" s="19"/>
      <c r="SSE183" s="19"/>
      <c r="SSF183" s="19"/>
      <c r="SSG183" s="110"/>
      <c r="SSH183" s="110"/>
      <c r="SSI183" s="19"/>
      <c r="SSJ183" s="19"/>
      <c r="SSK183" s="27"/>
      <c r="SSL183" s="113"/>
      <c r="SSM183" s="19"/>
      <c r="SSN183" s="19"/>
      <c r="SSO183" s="19"/>
      <c r="SSP183" s="19"/>
      <c r="SSQ183" s="110"/>
      <c r="SSR183" s="110"/>
      <c r="SSS183" s="19"/>
      <c r="SST183" s="19"/>
      <c r="SSU183" s="27"/>
      <c r="SSV183" s="113"/>
      <c r="SSW183" s="19"/>
      <c r="SSX183" s="19"/>
      <c r="SSY183" s="19"/>
      <c r="SSZ183" s="19"/>
      <c r="STA183" s="110"/>
      <c r="STB183" s="110"/>
      <c r="STC183" s="19"/>
      <c r="STD183" s="19"/>
      <c r="STE183" s="27"/>
      <c r="STF183" s="113"/>
      <c r="STG183" s="19"/>
      <c r="STH183" s="19"/>
      <c r="STI183" s="19"/>
      <c r="STJ183" s="19"/>
      <c r="STK183" s="110"/>
      <c r="STL183" s="110"/>
      <c r="STM183" s="19"/>
      <c r="STN183" s="19"/>
      <c r="STO183" s="27"/>
      <c r="STP183" s="113"/>
      <c r="STQ183" s="19"/>
      <c r="STR183" s="19"/>
      <c r="STS183" s="19"/>
      <c r="STT183" s="19"/>
      <c r="STU183" s="110"/>
      <c r="STV183" s="110"/>
      <c r="STW183" s="19"/>
      <c r="STX183" s="19"/>
      <c r="STY183" s="27"/>
      <c r="STZ183" s="113"/>
      <c r="SUA183" s="19"/>
      <c r="SUB183" s="19"/>
      <c r="SUC183" s="19"/>
      <c r="SUD183" s="19"/>
      <c r="SUE183" s="110"/>
      <c r="SUF183" s="110"/>
      <c r="SUG183" s="19"/>
      <c r="SUH183" s="19"/>
      <c r="SUI183" s="27"/>
      <c r="SUJ183" s="113"/>
      <c r="SUK183" s="19"/>
      <c r="SUL183" s="19"/>
      <c r="SUM183" s="19"/>
      <c r="SUN183" s="19"/>
      <c r="SUO183" s="110"/>
      <c r="SUP183" s="110"/>
      <c r="SUQ183" s="19"/>
      <c r="SUR183" s="19"/>
      <c r="SUS183" s="27"/>
      <c r="SUT183" s="113"/>
      <c r="SUU183" s="19"/>
      <c r="SUV183" s="19"/>
      <c r="SUW183" s="19"/>
      <c r="SUX183" s="19"/>
      <c r="SUY183" s="110"/>
      <c r="SUZ183" s="110"/>
      <c r="SVA183" s="19"/>
      <c r="SVB183" s="19"/>
      <c r="SVC183" s="27"/>
      <c r="SVD183" s="113"/>
      <c r="SVE183" s="19"/>
      <c r="SVF183" s="19"/>
      <c r="SVG183" s="19"/>
      <c r="SVH183" s="19"/>
      <c r="SVI183" s="110"/>
      <c r="SVJ183" s="110"/>
      <c r="SVK183" s="19"/>
      <c r="SVL183" s="19"/>
      <c r="SVM183" s="27"/>
      <c r="SVN183" s="113"/>
      <c r="SVO183" s="19"/>
      <c r="SVP183" s="19"/>
      <c r="SVQ183" s="19"/>
      <c r="SVR183" s="19"/>
      <c r="SVS183" s="110"/>
      <c r="SVT183" s="110"/>
      <c r="SVU183" s="19"/>
      <c r="SVV183" s="19"/>
      <c r="SVW183" s="27"/>
      <c r="SVX183" s="113"/>
      <c r="SVY183" s="19"/>
      <c r="SVZ183" s="19"/>
      <c r="SWA183" s="19"/>
      <c r="SWB183" s="19"/>
      <c r="SWC183" s="110"/>
      <c r="SWD183" s="110"/>
      <c r="SWE183" s="19"/>
      <c r="SWF183" s="19"/>
      <c r="SWG183" s="27"/>
      <c r="SWH183" s="113"/>
      <c r="SWI183" s="19"/>
      <c r="SWJ183" s="19"/>
      <c r="SWK183" s="19"/>
      <c r="SWL183" s="19"/>
      <c r="SWM183" s="110"/>
      <c r="SWN183" s="110"/>
      <c r="SWO183" s="19"/>
      <c r="SWP183" s="19"/>
      <c r="SWQ183" s="27"/>
      <c r="SWR183" s="113"/>
      <c r="SWS183" s="19"/>
      <c r="SWT183" s="19"/>
      <c r="SWU183" s="19"/>
      <c r="SWV183" s="19"/>
      <c r="SWW183" s="110"/>
      <c r="SWX183" s="110"/>
      <c r="SWY183" s="19"/>
      <c r="SWZ183" s="19"/>
      <c r="SXA183" s="27"/>
      <c r="SXB183" s="113"/>
      <c r="SXC183" s="19"/>
      <c r="SXD183" s="19"/>
      <c r="SXE183" s="19"/>
      <c r="SXF183" s="19"/>
      <c r="SXG183" s="110"/>
      <c r="SXH183" s="110"/>
      <c r="SXI183" s="19"/>
      <c r="SXJ183" s="19"/>
      <c r="SXK183" s="27"/>
      <c r="SXL183" s="113"/>
      <c r="SXM183" s="19"/>
      <c r="SXN183" s="19"/>
      <c r="SXO183" s="19"/>
      <c r="SXP183" s="19"/>
      <c r="SXQ183" s="110"/>
      <c r="SXR183" s="110"/>
      <c r="SXS183" s="19"/>
      <c r="SXT183" s="19"/>
      <c r="SXU183" s="27"/>
      <c r="SXV183" s="113"/>
      <c r="SXW183" s="19"/>
      <c r="SXX183" s="19"/>
      <c r="SXY183" s="19"/>
      <c r="SXZ183" s="19"/>
      <c r="SYA183" s="110"/>
      <c r="SYB183" s="110"/>
      <c r="SYC183" s="19"/>
      <c r="SYD183" s="19"/>
      <c r="SYE183" s="27"/>
      <c r="SYF183" s="113"/>
      <c r="SYG183" s="19"/>
      <c r="SYH183" s="19"/>
      <c r="SYI183" s="19"/>
      <c r="SYJ183" s="19"/>
      <c r="SYK183" s="110"/>
      <c r="SYL183" s="110"/>
      <c r="SYM183" s="19"/>
      <c r="SYN183" s="19"/>
      <c r="SYO183" s="27"/>
      <c r="SYP183" s="113"/>
      <c r="SYQ183" s="19"/>
      <c r="SYR183" s="19"/>
      <c r="SYS183" s="19"/>
      <c r="SYT183" s="19"/>
      <c r="SYU183" s="110"/>
      <c r="SYV183" s="110"/>
      <c r="SYW183" s="19"/>
      <c r="SYX183" s="19"/>
      <c r="SYY183" s="27"/>
      <c r="SYZ183" s="113"/>
      <c r="SZA183" s="19"/>
      <c r="SZB183" s="19"/>
      <c r="SZC183" s="19"/>
      <c r="SZD183" s="19"/>
      <c r="SZE183" s="110"/>
      <c r="SZF183" s="110"/>
      <c r="SZG183" s="19"/>
      <c r="SZH183" s="19"/>
      <c r="SZI183" s="27"/>
      <c r="SZJ183" s="113"/>
      <c r="SZK183" s="19"/>
      <c r="SZL183" s="19"/>
      <c r="SZM183" s="19"/>
      <c r="SZN183" s="19"/>
      <c r="SZO183" s="110"/>
      <c r="SZP183" s="110"/>
      <c r="SZQ183" s="19"/>
      <c r="SZR183" s="19"/>
      <c r="SZS183" s="27"/>
      <c r="SZT183" s="113"/>
      <c r="SZU183" s="19"/>
      <c r="SZV183" s="19"/>
      <c r="SZW183" s="19"/>
      <c r="SZX183" s="19"/>
      <c r="SZY183" s="110"/>
      <c r="SZZ183" s="110"/>
      <c r="TAA183" s="19"/>
      <c r="TAB183" s="19"/>
      <c r="TAC183" s="27"/>
      <c r="TAD183" s="113"/>
      <c r="TAE183" s="19"/>
      <c r="TAF183" s="19"/>
      <c r="TAG183" s="19"/>
      <c r="TAH183" s="19"/>
      <c r="TAI183" s="110"/>
      <c r="TAJ183" s="110"/>
      <c r="TAK183" s="19"/>
      <c r="TAL183" s="19"/>
      <c r="TAM183" s="27"/>
      <c r="TAN183" s="113"/>
      <c r="TAO183" s="19"/>
      <c r="TAP183" s="19"/>
      <c r="TAQ183" s="19"/>
      <c r="TAR183" s="19"/>
      <c r="TAS183" s="110"/>
      <c r="TAT183" s="110"/>
      <c r="TAU183" s="19"/>
      <c r="TAV183" s="19"/>
      <c r="TAW183" s="27"/>
      <c r="TAX183" s="113"/>
      <c r="TAY183" s="19"/>
      <c r="TAZ183" s="19"/>
      <c r="TBA183" s="19"/>
      <c r="TBB183" s="19"/>
      <c r="TBC183" s="110"/>
      <c r="TBD183" s="110"/>
      <c r="TBE183" s="19"/>
      <c r="TBF183" s="19"/>
      <c r="TBG183" s="27"/>
      <c r="TBH183" s="113"/>
      <c r="TBI183" s="19"/>
      <c r="TBJ183" s="19"/>
      <c r="TBK183" s="19"/>
      <c r="TBL183" s="19"/>
      <c r="TBM183" s="110"/>
      <c r="TBN183" s="110"/>
      <c r="TBO183" s="19"/>
      <c r="TBP183" s="19"/>
      <c r="TBQ183" s="27"/>
      <c r="TBR183" s="113"/>
      <c r="TBS183" s="19"/>
      <c r="TBT183" s="19"/>
      <c r="TBU183" s="19"/>
      <c r="TBV183" s="19"/>
      <c r="TBW183" s="110"/>
      <c r="TBX183" s="110"/>
      <c r="TBY183" s="19"/>
      <c r="TBZ183" s="19"/>
      <c r="TCA183" s="27"/>
      <c r="TCB183" s="113"/>
      <c r="TCC183" s="19"/>
      <c r="TCD183" s="19"/>
      <c r="TCE183" s="19"/>
      <c r="TCF183" s="19"/>
      <c r="TCG183" s="110"/>
      <c r="TCH183" s="110"/>
      <c r="TCI183" s="19"/>
      <c r="TCJ183" s="19"/>
      <c r="TCK183" s="27"/>
      <c r="TCL183" s="113"/>
      <c r="TCM183" s="19"/>
      <c r="TCN183" s="19"/>
      <c r="TCO183" s="19"/>
      <c r="TCP183" s="19"/>
      <c r="TCQ183" s="110"/>
      <c r="TCR183" s="110"/>
      <c r="TCS183" s="19"/>
      <c r="TCT183" s="19"/>
      <c r="TCU183" s="27"/>
      <c r="TCV183" s="113"/>
      <c r="TCW183" s="19"/>
      <c r="TCX183" s="19"/>
      <c r="TCY183" s="19"/>
      <c r="TCZ183" s="19"/>
      <c r="TDA183" s="110"/>
      <c r="TDB183" s="110"/>
      <c r="TDC183" s="19"/>
      <c r="TDD183" s="19"/>
      <c r="TDE183" s="27"/>
      <c r="TDF183" s="113"/>
      <c r="TDG183" s="19"/>
      <c r="TDH183" s="19"/>
      <c r="TDI183" s="19"/>
      <c r="TDJ183" s="19"/>
      <c r="TDK183" s="110"/>
      <c r="TDL183" s="110"/>
      <c r="TDM183" s="19"/>
      <c r="TDN183" s="19"/>
      <c r="TDO183" s="27"/>
      <c r="TDP183" s="113"/>
      <c r="TDQ183" s="19"/>
      <c r="TDR183" s="19"/>
      <c r="TDS183" s="19"/>
      <c r="TDT183" s="19"/>
      <c r="TDU183" s="110"/>
      <c r="TDV183" s="110"/>
      <c r="TDW183" s="19"/>
      <c r="TDX183" s="19"/>
      <c r="TDY183" s="27"/>
      <c r="TDZ183" s="113"/>
      <c r="TEA183" s="19"/>
      <c r="TEB183" s="19"/>
      <c r="TEC183" s="19"/>
      <c r="TED183" s="19"/>
      <c r="TEE183" s="110"/>
      <c r="TEF183" s="110"/>
      <c r="TEG183" s="19"/>
      <c r="TEH183" s="19"/>
      <c r="TEI183" s="27"/>
      <c r="TEJ183" s="113"/>
      <c r="TEK183" s="19"/>
      <c r="TEL183" s="19"/>
      <c r="TEM183" s="19"/>
      <c r="TEN183" s="19"/>
      <c r="TEO183" s="110"/>
      <c r="TEP183" s="110"/>
      <c r="TEQ183" s="19"/>
      <c r="TER183" s="19"/>
      <c r="TES183" s="27"/>
      <c r="TET183" s="113"/>
      <c r="TEU183" s="19"/>
      <c r="TEV183" s="19"/>
      <c r="TEW183" s="19"/>
      <c r="TEX183" s="19"/>
      <c r="TEY183" s="110"/>
      <c r="TEZ183" s="110"/>
      <c r="TFA183" s="19"/>
      <c r="TFB183" s="19"/>
      <c r="TFC183" s="27"/>
      <c r="TFD183" s="113"/>
      <c r="TFE183" s="19"/>
      <c r="TFF183" s="19"/>
      <c r="TFG183" s="19"/>
      <c r="TFH183" s="19"/>
      <c r="TFI183" s="110"/>
      <c r="TFJ183" s="110"/>
      <c r="TFK183" s="19"/>
      <c r="TFL183" s="19"/>
      <c r="TFM183" s="27"/>
      <c r="TFN183" s="113"/>
      <c r="TFO183" s="19"/>
      <c r="TFP183" s="19"/>
      <c r="TFQ183" s="19"/>
      <c r="TFR183" s="19"/>
      <c r="TFS183" s="110"/>
      <c r="TFT183" s="110"/>
      <c r="TFU183" s="19"/>
      <c r="TFV183" s="19"/>
      <c r="TFW183" s="27"/>
      <c r="TFX183" s="113"/>
      <c r="TFY183" s="19"/>
      <c r="TFZ183" s="19"/>
      <c r="TGA183" s="19"/>
      <c r="TGB183" s="19"/>
      <c r="TGC183" s="110"/>
      <c r="TGD183" s="110"/>
      <c r="TGE183" s="19"/>
      <c r="TGF183" s="19"/>
      <c r="TGG183" s="27"/>
      <c r="TGH183" s="113"/>
      <c r="TGI183" s="19"/>
      <c r="TGJ183" s="19"/>
      <c r="TGK183" s="19"/>
      <c r="TGL183" s="19"/>
      <c r="TGM183" s="110"/>
      <c r="TGN183" s="110"/>
      <c r="TGO183" s="19"/>
      <c r="TGP183" s="19"/>
      <c r="TGQ183" s="27"/>
      <c r="TGR183" s="113"/>
      <c r="TGS183" s="19"/>
      <c r="TGT183" s="19"/>
      <c r="TGU183" s="19"/>
      <c r="TGV183" s="19"/>
      <c r="TGW183" s="110"/>
      <c r="TGX183" s="110"/>
      <c r="TGY183" s="19"/>
      <c r="TGZ183" s="19"/>
      <c r="THA183" s="27"/>
      <c r="THB183" s="113"/>
      <c r="THC183" s="19"/>
      <c r="THD183" s="19"/>
      <c r="THE183" s="19"/>
      <c r="THF183" s="19"/>
      <c r="THG183" s="110"/>
      <c r="THH183" s="110"/>
      <c r="THI183" s="19"/>
      <c r="THJ183" s="19"/>
      <c r="THK183" s="27"/>
      <c r="THL183" s="113"/>
      <c r="THM183" s="19"/>
      <c r="THN183" s="19"/>
      <c r="THO183" s="19"/>
      <c r="THP183" s="19"/>
      <c r="THQ183" s="110"/>
      <c r="THR183" s="110"/>
      <c r="THS183" s="19"/>
      <c r="THT183" s="19"/>
      <c r="THU183" s="27"/>
      <c r="THV183" s="113"/>
      <c r="THW183" s="19"/>
      <c r="THX183" s="19"/>
      <c r="THY183" s="19"/>
      <c r="THZ183" s="19"/>
      <c r="TIA183" s="110"/>
      <c r="TIB183" s="110"/>
      <c r="TIC183" s="19"/>
      <c r="TID183" s="19"/>
      <c r="TIE183" s="27"/>
      <c r="TIF183" s="113"/>
      <c r="TIG183" s="19"/>
      <c r="TIH183" s="19"/>
      <c r="TII183" s="19"/>
      <c r="TIJ183" s="19"/>
      <c r="TIK183" s="110"/>
      <c r="TIL183" s="110"/>
      <c r="TIM183" s="19"/>
      <c r="TIN183" s="19"/>
      <c r="TIO183" s="27"/>
      <c r="TIP183" s="113"/>
      <c r="TIQ183" s="19"/>
      <c r="TIR183" s="19"/>
      <c r="TIS183" s="19"/>
      <c r="TIT183" s="19"/>
      <c r="TIU183" s="110"/>
      <c r="TIV183" s="110"/>
      <c r="TIW183" s="19"/>
      <c r="TIX183" s="19"/>
      <c r="TIY183" s="27"/>
      <c r="TIZ183" s="113"/>
      <c r="TJA183" s="19"/>
      <c r="TJB183" s="19"/>
      <c r="TJC183" s="19"/>
      <c r="TJD183" s="19"/>
      <c r="TJE183" s="110"/>
      <c r="TJF183" s="110"/>
      <c r="TJG183" s="19"/>
      <c r="TJH183" s="19"/>
      <c r="TJI183" s="27"/>
      <c r="TJJ183" s="113"/>
      <c r="TJK183" s="19"/>
      <c r="TJL183" s="19"/>
      <c r="TJM183" s="19"/>
      <c r="TJN183" s="19"/>
      <c r="TJO183" s="110"/>
      <c r="TJP183" s="110"/>
      <c r="TJQ183" s="19"/>
      <c r="TJR183" s="19"/>
      <c r="TJS183" s="27"/>
      <c r="TJT183" s="113"/>
      <c r="TJU183" s="19"/>
      <c r="TJV183" s="19"/>
      <c r="TJW183" s="19"/>
      <c r="TJX183" s="19"/>
      <c r="TJY183" s="110"/>
      <c r="TJZ183" s="110"/>
      <c r="TKA183" s="19"/>
      <c r="TKB183" s="19"/>
      <c r="TKC183" s="27"/>
      <c r="TKD183" s="113"/>
      <c r="TKE183" s="19"/>
      <c r="TKF183" s="19"/>
      <c r="TKG183" s="19"/>
      <c r="TKH183" s="19"/>
      <c r="TKI183" s="110"/>
      <c r="TKJ183" s="110"/>
      <c r="TKK183" s="19"/>
      <c r="TKL183" s="19"/>
      <c r="TKM183" s="27"/>
      <c r="TKN183" s="113"/>
      <c r="TKO183" s="19"/>
      <c r="TKP183" s="19"/>
      <c r="TKQ183" s="19"/>
      <c r="TKR183" s="19"/>
      <c r="TKS183" s="110"/>
      <c r="TKT183" s="110"/>
      <c r="TKU183" s="19"/>
      <c r="TKV183" s="19"/>
      <c r="TKW183" s="27"/>
      <c r="TKX183" s="113"/>
      <c r="TKY183" s="19"/>
      <c r="TKZ183" s="19"/>
      <c r="TLA183" s="19"/>
      <c r="TLB183" s="19"/>
      <c r="TLC183" s="110"/>
      <c r="TLD183" s="110"/>
      <c r="TLE183" s="19"/>
      <c r="TLF183" s="19"/>
      <c r="TLG183" s="27"/>
      <c r="TLH183" s="113"/>
      <c r="TLI183" s="19"/>
      <c r="TLJ183" s="19"/>
      <c r="TLK183" s="19"/>
      <c r="TLL183" s="19"/>
      <c r="TLM183" s="110"/>
      <c r="TLN183" s="110"/>
      <c r="TLO183" s="19"/>
      <c r="TLP183" s="19"/>
      <c r="TLQ183" s="27"/>
      <c r="TLR183" s="113"/>
      <c r="TLS183" s="19"/>
      <c r="TLT183" s="19"/>
      <c r="TLU183" s="19"/>
      <c r="TLV183" s="19"/>
      <c r="TLW183" s="110"/>
      <c r="TLX183" s="110"/>
      <c r="TLY183" s="19"/>
      <c r="TLZ183" s="19"/>
      <c r="TMA183" s="27"/>
      <c r="TMB183" s="113"/>
      <c r="TMC183" s="19"/>
      <c r="TMD183" s="19"/>
      <c r="TME183" s="19"/>
      <c r="TMF183" s="19"/>
      <c r="TMG183" s="110"/>
      <c r="TMH183" s="110"/>
      <c r="TMI183" s="19"/>
      <c r="TMJ183" s="19"/>
      <c r="TMK183" s="27"/>
      <c r="TML183" s="113"/>
      <c r="TMM183" s="19"/>
      <c r="TMN183" s="19"/>
      <c r="TMO183" s="19"/>
      <c r="TMP183" s="19"/>
      <c r="TMQ183" s="110"/>
      <c r="TMR183" s="110"/>
      <c r="TMS183" s="19"/>
      <c r="TMT183" s="19"/>
      <c r="TMU183" s="27"/>
      <c r="TMV183" s="113"/>
      <c r="TMW183" s="19"/>
      <c r="TMX183" s="19"/>
      <c r="TMY183" s="19"/>
      <c r="TMZ183" s="19"/>
      <c r="TNA183" s="110"/>
      <c r="TNB183" s="110"/>
      <c r="TNC183" s="19"/>
      <c r="TND183" s="19"/>
      <c r="TNE183" s="27"/>
      <c r="TNF183" s="113"/>
      <c r="TNG183" s="19"/>
      <c r="TNH183" s="19"/>
      <c r="TNI183" s="19"/>
      <c r="TNJ183" s="19"/>
      <c r="TNK183" s="110"/>
      <c r="TNL183" s="110"/>
      <c r="TNM183" s="19"/>
      <c r="TNN183" s="19"/>
      <c r="TNO183" s="27"/>
      <c r="TNP183" s="113"/>
      <c r="TNQ183" s="19"/>
      <c r="TNR183" s="19"/>
      <c r="TNS183" s="19"/>
      <c r="TNT183" s="19"/>
      <c r="TNU183" s="110"/>
      <c r="TNV183" s="110"/>
      <c r="TNW183" s="19"/>
      <c r="TNX183" s="19"/>
      <c r="TNY183" s="27"/>
      <c r="TNZ183" s="113"/>
      <c r="TOA183" s="19"/>
      <c r="TOB183" s="19"/>
      <c r="TOC183" s="19"/>
      <c r="TOD183" s="19"/>
      <c r="TOE183" s="110"/>
      <c r="TOF183" s="110"/>
      <c r="TOG183" s="19"/>
      <c r="TOH183" s="19"/>
      <c r="TOI183" s="27"/>
      <c r="TOJ183" s="113"/>
      <c r="TOK183" s="19"/>
      <c r="TOL183" s="19"/>
      <c r="TOM183" s="19"/>
      <c r="TON183" s="19"/>
      <c r="TOO183" s="110"/>
      <c r="TOP183" s="110"/>
      <c r="TOQ183" s="19"/>
      <c r="TOR183" s="19"/>
      <c r="TOS183" s="27"/>
      <c r="TOT183" s="113"/>
      <c r="TOU183" s="19"/>
      <c r="TOV183" s="19"/>
      <c r="TOW183" s="19"/>
      <c r="TOX183" s="19"/>
      <c r="TOY183" s="110"/>
      <c r="TOZ183" s="110"/>
      <c r="TPA183" s="19"/>
      <c r="TPB183" s="19"/>
      <c r="TPC183" s="27"/>
      <c r="TPD183" s="113"/>
      <c r="TPE183" s="19"/>
      <c r="TPF183" s="19"/>
      <c r="TPG183" s="19"/>
      <c r="TPH183" s="19"/>
      <c r="TPI183" s="110"/>
      <c r="TPJ183" s="110"/>
      <c r="TPK183" s="19"/>
      <c r="TPL183" s="19"/>
      <c r="TPM183" s="27"/>
      <c r="TPN183" s="113"/>
      <c r="TPO183" s="19"/>
      <c r="TPP183" s="19"/>
      <c r="TPQ183" s="19"/>
      <c r="TPR183" s="19"/>
      <c r="TPS183" s="110"/>
      <c r="TPT183" s="110"/>
      <c r="TPU183" s="19"/>
      <c r="TPV183" s="19"/>
      <c r="TPW183" s="27"/>
      <c r="TPX183" s="113"/>
      <c r="TPY183" s="19"/>
      <c r="TPZ183" s="19"/>
      <c r="TQA183" s="19"/>
      <c r="TQB183" s="19"/>
      <c r="TQC183" s="110"/>
      <c r="TQD183" s="110"/>
      <c r="TQE183" s="19"/>
      <c r="TQF183" s="19"/>
      <c r="TQG183" s="27"/>
      <c r="TQH183" s="113"/>
      <c r="TQI183" s="19"/>
      <c r="TQJ183" s="19"/>
      <c r="TQK183" s="19"/>
      <c r="TQL183" s="19"/>
      <c r="TQM183" s="110"/>
      <c r="TQN183" s="110"/>
      <c r="TQO183" s="19"/>
      <c r="TQP183" s="19"/>
      <c r="TQQ183" s="27"/>
      <c r="TQR183" s="113"/>
      <c r="TQS183" s="19"/>
      <c r="TQT183" s="19"/>
      <c r="TQU183" s="19"/>
      <c r="TQV183" s="19"/>
      <c r="TQW183" s="110"/>
      <c r="TQX183" s="110"/>
      <c r="TQY183" s="19"/>
      <c r="TQZ183" s="19"/>
      <c r="TRA183" s="27"/>
      <c r="TRB183" s="113"/>
      <c r="TRC183" s="19"/>
      <c r="TRD183" s="19"/>
      <c r="TRE183" s="19"/>
      <c r="TRF183" s="19"/>
      <c r="TRG183" s="110"/>
      <c r="TRH183" s="110"/>
      <c r="TRI183" s="19"/>
      <c r="TRJ183" s="19"/>
      <c r="TRK183" s="27"/>
      <c r="TRL183" s="113"/>
      <c r="TRM183" s="19"/>
      <c r="TRN183" s="19"/>
      <c r="TRO183" s="19"/>
      <c r="TRP183" s="19"/>
      <c r="TRQ183" s="110"/>
      <c r="TRR183" s="110"/>
      <c r="TRS183" s="19"/>
      <c r="TRT183" s="19"/>
      <c r="TRU183" s="27"/>
      <c r="TRV183" s="113"/>
      <c r="TRW183" s="19"/>
      <c r="TRX183" s="19"/>
      <c r="TRY183" s="19"/>
      <c r="TRZ183" s="19"/>
      <c r="TSA183" s="110"/>
      <c r="TSB183" s="110"/>
      <c r="TSC183" s="19"/>
      <c r="TSD183" s="19"/>
      <c r="TSE183" s="27"/>
      <c r="TSF183" s="113"/>
      <c r="TSG183" s="19"/>
      <c r="TSH183" s="19"/>
      <c r="TSI183" s="19"/>
      <c r="TSJ183" s="19"/>
      <c r="TSK183" s="110"/>
      <c r="TSL183" s="110"/>
      <c r="TSM183" s="19"/>
      <c r="TSN183" s="19"/>
      <c r="TSO183" s="27"/>
      <c r="TSP183" s="113"/>
      <c r="TSQ183" s="19"/>
      <c r="TSR183" s="19"/>
      <c r="TSS183" s="19"/>
      <c r="TST183" s="19"/>
      <c r="TSU183" s="110"/>
      <c r="TSV183" s="110"/>
      <c r="TSW183" s="19"/>
      <c r="TSX183" s="19"/>
      <c r="TSY183" s="27"/>
      <c r="TSZ183" s="113"/>
      <c r="TTA183" s="19"/>
      <c r="TTB183" s="19"/>
      <c r="TTC183" s="19"/>
      <c r="TTD183" s="19"/>
      <c r="TTE183" s="110"/>
      <c r="TTF183" s="110"/>
      <c r="TTG183" s="19"/>
      <c r="TTH183" s="19"/>
      <c r="TTI183" s="27"/>
      <c r="TTJ183" s="113"/>
      <c r="TTK183" s="19"/>
      <c r="TTL183" s="19"/>
      <c r="TTM183" s="19"/>
      <c r="TTN183" s="19"/>
      <c r="TTO183" s="110"/>
      <c r="TTP183" s="110"/>
      <c r="TTQ183" s="19"/>
      <c r="TTR183" s="19"/>
      <c r="TTS183" s="27"/>
      <c r="TTT183" s="113"/>
      <c r="TTU183" s="19"/>
      <c r="TTV183" s="19"/>
      <c r="TTW183" s="19"/>
      <c r="TTX183" s="19"/>
      <c r="TTY183" s="110"/>
      <c r="TTZ183" s="110"/>
      <c r="TUA183" s="19"/>
      <c r="TUB183" s="19"/>
      <c r="TUC183" s="27"/>
      <c r="TUD183" s="113"/>
      <c r="TUE183" s="19"/>
      <c r="TUF183" s="19"/>
      <c r="TUG183" s="19"/>
      <c r="TUH183" s="19"/>
      <c r="TUI183" s="110"/>
      <c r="TUJ183" s="110"/>
      <c r="TUK183" s="19"/>
      <c r="TUL183" s="19"/>
      <c r="TUM183" s="27"/>
      <c r="TUN183" s="113"/>
      <c r="TUO183" s="19"/>
      <c r="TUP183" s="19"/>
      <c r="TUQ183" s="19"/>
      <c r="TUR183" s="19"/>
      <c r="TUS183" s="110"/>
      <c r="TUT183" s="110"/>
      <c r="TUU183" s="19"/>
      <c r="TUV183" s="19"/>
      <c r="TUW183" s="27"/>
      <c r="TUX183" s="113"/>
      <c r="TUY183" s="19"/>
      <c r="TUZ183" s="19"/>
      <c r="TVA183" s="19"/>
      <c r="TVB183" s="19"/>
      <c r="TVC183" s="110"/>
      <c r="TVD183" s="110"/>
      <c r="TVE183" s="19"/>
      <c r="TVF183" s="19"/>
      <c r="TVG183" s="27"/>
      <c r="TVH183" s="113"/>
      <c r="TVI183" s="19"/>
      <c r="TVJ183" s="19"/>
      <c r="TVK183" s="19"/>
      <c r="TVL183" s="19"/>
      <c r="TVM183" s="110"/>
      <c r="TVN183" s="110"/>
      <c r="TVO183" s="19"/>
      <c r="TVP183" s="19"/>
      <c r="TVQ183" s="27"/>
      <c r="TVR183" s="113"/>
      <c r="TVS183" s="19"/>
      <c r="TVT183" s="19"/>
      <c r="TVU183" s="19"/>
      <c r="TVV183" s="19"/>
      <c r="TVW183" s="110"/>
      <c r="TVX183" s="110"/>
      <c r="TVY183" s="19"/>
      <c r="TVZ183" s="19"/>
      <c r="TWA183" s="27"/>
      <c r="TWB183" s="113"/>
      <c r="TWC183" s="19"/>
      <c r="TWD183" s="19"/>
      <c r="TWE183" s="19"/>
      <c r="TWF183" s="19"/>
      <c r="TWG183" s="110"/>
      <c r="TWH183" s="110"/>
      <c r="TWI183" s="19"/>
      <c r="TWJ183" s="19"/>
      <c r="TWK183" s="27"/>
      <c r="TWL183" s="113"/>
      <c r="TWM183" s="19"/>
      <c r="TWN183" s="19"/>
      <c r="TWO183" s="19"/>
      <c r="TWP183" s="19"/>
      <c r="TWQ183" s="110"/>
      <c r="TWR183" s="110"/>
      <c r="TWS183" s="19"/>
      <c r="TWT183" s="19"/>
      <c r="TWU183" s="27"/>
      <c r="TWV183" s="113"/>
      <c r="TWW183" s="19"/>
      <c r="TWX183" s="19"/>
      <c r="TWY183" s="19"/>
      <c r="TWZ183" s="19"/>
      <c r="TXA183" s="110"/>
      <c r="TXB183" s="110"/>
      <c r="TXC183" s="19"/>
      <c r="TXD183" s="19"/>
      <c r="TXE183" s="27"/>
      <c r="TXF183" s="113"/>
      <c r="TXG183" s="19"/>
      <c r="TXH183" s="19"/>
      <c r="TXI183" s="19"/>
      <c r="TXJ183" s="19"/>
      <c r="TXK183" s="110"/>
      <c r="TXL183" s="110"/>
      <c r="TXM183" s="19"/>
      <c r="TXN183" s="19"/>
      <c r="TXO183" s="27"/>
      <c r="TXP183" s="113"/>
      <c r="TXQ183" s="19"/>
      <c r="TXR183" s="19"/>
      <c r="TXS183" s="19"/>
      <c r="TXT183" s="19"/>
      <c r="TXU183" s="110"/>
      <c r="TXV183" s="110"/>
      <c r="TXW183" s="19"/>
      <c r="TXX183" s="19"/>
      <c r="TXY183" s="27"/>
      <c r="TXZ183" s="113"/>
      <c r="TYA183" s="19"/>
      <c r="TYB183" s="19"/>
      <c r="TYC183" s="19"/>
      <c r="TYD183" s="19"/>
      <c r="TYE183" s="110"/>
      <c r="TYF183" s="110"/>
      <c r="TYG183" s="19"/>
      <c r="TYH183" s="19"/>
      <c r="TYI183" s="27"/>
      <c r="TYJ183" s="113"/>
      <c r="TYK183" s="19"/>
      <c r="TYL183" s="19"/>
      <c r="TYM183" s="19"/>
      <c r="TYN183" s="19"/>
      <c r="TYO183" s="110"/>
      <c r="TYP183" s="110"/>
      <c r="TYQ183" s="19"/>
      <c r="TYR183" s="19"/>
      <c r="TYS183" s="27"/>
      <c r="TYT183" s="113"/>
      <c r="TYU183" s="19"/>
      <c r="TYV183" s="19"/>
      <c r="TYW183" s="19"/>
      <c r="TYX183" s="19"/>
      <c r="TYY183" s="110"/>
      <c r="TYZ183" s="110"/>
      <c r="TZA183" s="19"/>
      <c r="TZB183" s="19"/>
      <c r="TZC183" s="27"/>
      <c r="TZD183" s="113"/>
      <c r="TZE183" s="19"/>
      <c r="TZF183" s="19"/>
      <c r="TZG183" s="19"/>
      <c r="TZH183" s="19"/>
      <c r="TZI183" s="110"/>
      <c r="TZJ183" s="110"/>
      <c r="TZK183" s="19"/>
      <c r="TZL183" s="19"/>
      <c r="TZM183" s="27"/>
      <c r="TZN183" s="113"/>
      <c r="TZO183" s="19"/>
      <c r="TZP183" s="19"/>
      <c r="TZQ183" s="19"/>
      <c r="TZR183" s="19"/>
      <c r="TZS183" s="110"/>
      <c r="TZT183" s="110"/>
      <c r="TZU183" s="19"/>
      <c r="TZV183" s="19"/>
      <c r="TZW183" s="27"/>
      <c r="TZX183" s="113"/>
      <c r="TZY183" s="19"/>
      <c r="TZZ183" s="19"/>
      <c r="UAA183" s="19"/>
      <c r="UAB183" s="19"/>
      <c r="UAC183" s="110"/>
      <c r="UAD183" s="110"/>
      <c r="UAE183" s="19"/>
      <c r="UAF183" s="19"/>
      <c r="UAG183" s="27"/>
      <c r="UAH183" s="113"/>
      <c r="UAI183" s="19"/>
      <c r="UAJ183" s="19"/>
      <c r="UAK183" s="19"/>
      <c r="UAL183" s="19"/>
      <c r="UAM183" s="110"/>
      <c r="UAN183" s="110"/>
      <c r="UAO183" s="19"/>
      <c r="UAP183" s="19"/>
      <c r="UAQ183" s="27"/>
      <c r="UAR183" s="113"/>
      <c r="UAS183" s="19"/>
      <c r="UAT183" s="19"/>
      <c r="UAU183" s="19"/>
      <c r="UAV183" s="19"/>
      <c r="UAW183" s="110"/>
      <c r="UAX183" s="110"/>
      <c r="UAY183" s="19"/>
      <c r="UAZ183" s="19"/>
      <c r="UBA183" s="27"/>
      <c r="UBB183" s="113"/>
      <c r="UBC183" s="19"/>
      <c r="UBD183" s="19"/>
      <c r="UBE183" s="19"/>
      <c r="UBF183" s="19"/>
      <c r="UBG183" s="110"/>
      <c r="UBH183" s="110"/>
      <c r="UBI183" s="19"/>
      <c r="UBJ183" s="19"/>
      <c r="UBK183" s="27"/>
      <c r="UBL183" s="113"/>
      <c r="UBM183" s="19"/>
      <c r="UBN183" s="19"/>
      <c r="UBO183" s="19"/>
      <c r="UBP183" s="19"/>
      <c r="UBQ183" s="110"/>
      <c r="UBR183" s="110"/>
      <c r="UBS183" s="19"/>
      <c r="UBT183" s="19"/>
      <c r="UBU183" s="27"/>
      <c r="UBV183" s="113"/>
      <c r="UBW183" s="19"/>
      <c r="UBX183" s="19"/>
      <c r="UBY183" s="19"/>
      <c r="UBZ183" s="19"/>
      <c r="UCA183" s="110"/>
      <c r="UCB183" s="110"/>
      <c r="UCC183" s="19"/>
      <c r="UCD183" s="19"/>
      <c r="UCE183" s="27"/>
      <c r="UCF183" s="113"/>
      <c r="UCG183" s="19"/>
      <c r="UCH183" s="19"/>
      <c r="UCI183" s="19"/>
      <c r="UCJ183" s="19"/>
      <c r="UCK183" s="110"/>
      <c r="UCL183" s="110"/>
      <c r="UCM183" s="19"/>
      <c r="UCN183" s="19"/>
      <c r="UCO183" s="27"/>
      <c r="UCP183" s="113"/>
      <c r="UCQ183" s="19"/>
      <c r="UCR183" s="19"/>
      <c r="UCS183" s="19"/>
      <c r="UCT183" s="19"/>
      <c r="UCU183" s="110"/>
      <c r="UCV183" s="110"/>
      <c r="UCW183" s="19"/>
      <c r="UCX183" s="19"/>
      <c r="UCY183" s="27"/>
      <c r="UCZ183" s="113"/>
      <c r="UDA183" s="19"/>
      <c r="UDB183" s="19"/>
      <c r="UDC183" s="19"/>
      <c r="UDD183" s="19"/>
      <c r="UDE183" s="110"/>
      <c r="UDF183" s="110"/>
      <c r="UDG183" s="19"/>
      <c r="UDH183" s="19"/>
      <c r="UDI183" s="27"/>
      <c r="UDJ183" s="113"/>
      <c r="UDK183" s="19"/>
      <c r="UDL183" s="19"/>
      <c r="UDM183" s="19"/>
      <c r="UDN183" s="19"/>
      <c r="UDO183" s="110"/>
      <c r="UDP183" s="110"/>
      <c r="UDQ183" s="19"/>
      <c r="UDR183" s="19"/>
      <c r="UDS183" s="27"/>
      <c r="UDT183" s="113"/>
      <c r="UDU183" s="19"/>
      <c r="UDV183" s="19"/>
      <c r="UDW183" s="19"/>
      <c r="UDX183" s="19"/>
      <c r="UDY183" s="110"/>
      <c r="UDZ183" s="110"/>
      <c r="UEA183" s="19"/>
      <c r="UEB183" s="19"/>
      <c r="UEC183" s="27"/>
      <c r="UED183" s="113"/>
      <c r="UEE183" s="19"/>
      <c r="UEF183" s="19"/>
      <c r="UEG183" s="19"/>
      <c r="UEH183" s="19"/>
      <c r="UEI183" s="110"/>
      <c r="UEJ183" s="110"/>
      <c r="UEK183" s="19"/>
      <c r="UEL183" s="19"/>
      <c r="UEM183" s="27"/>
      <c r="UEN183" s="113"/>
      <c r="UEO183" s="19"/>
      <c r="UEP183" s="19"/>
      <c r="UEQ183" s="19"/>
      <c r="UER183" s="19"/>
      <c r="UES183" s="110"/>
      <c r="UET183" s="110"/>
      <c r="UEU183" s="19"/>
      <c r="UEV183" s="19"/>
      <c r="UEW183" s="27"/>
      <c r="UEX183" s="113"/>
      <c r="UEY183" s="19"/>
      <c r="UEZ183" s="19"/>
      <c r="UFA183" s="19"/>
      <c r="UFB183" s="19"/>
      <c r="UFC183" s="110"/>
      <c r="UFD183" s="110"/>
      <c r="UFE183" s="19"/>
      <c r="UFF183" s="19"/>
      <c r="UFG183" s="27"/>
      <c r="UFH183" s="113"/>
      <c r="UFI183" s="19"/>
      <c r="UFJ183" s="19"/>
      <c r="UFK183" s="19"/>
      <c r="UFL183" s="19"/>
      <c r="UFM183" s="110"/>
      <c r="UFN183" s="110"/>
      <c r="UFO183" s="19"/>
      <c r="UFP183" s="19"/>
      <c r="UFQ183" s="27"/>
      <c r="UFR183" s="113"/>
      <c r="UFS183" s="19"/>
      <c r="UFT183" s="19"/>
      <c r="UFU183" s="19"/>
      <c r="UFV183" s="19"/>
      <c r="UFW183" s="110"/>
      <c r="UFX183" s="110"/>
      <c r="UFY183" s="19"/>
      <c r="UFZ183" s="19"/>
      <c r="UGA183" s="27"/>
      <c r="UGB183" s="113"/>
      <c r="UGC183" s="19"/>
      <c r="UGD183" s="19"/>
      <c r="UGE183" s="19"/>
      <c r="UGF183" s="19"/>
      <c r="UGG183" s="110"/>
      <c r="UGH183" s="110"/>
      <c r="UGI183" s="19"/>
      <c r="UGJ183" s="19"/>
      <c r="UGK183" s="27"/>
      <c r="UGL183" s="113"/>
      <c r="UGM183" s="19"/>
      <c r="UGN183" s="19"/>
      <c r="UGO183" s="19"/>
      <c r="UGP183" s="19"/>
      <c r="UGQ183" s="110"/>
      <c r="UGR183" s="110"/>
      <c r="UGS183" s="19"/>
      <c r="UGT183" s="19"/>
      <c r="UGU183" s="27"/>
      <c r="UGV183" s="113"/>
      <c r="UGW183" s="19"/>
      <c r="UGX183" s="19"/>
      <c r="UGY183" s="19"/>
      <c r="UGZ183" s="19"/>
      <c r="UHA183" s="110"/>
      <c r="UHB183" s="110"/>
      <c r="UHC183" s="19"/>
      <c r="UHD183" s="19"/>
      <c r="UHE183" s="27"/>
      <c r="UHF183" s="113"/>
      <c r="UHG183" s="19"/>
      <c r="UHH183" s="19"/>
      <c r="UHI183" s="19"/>
      <c r="UHJ183" s="19"/>
      <c r="UHK183" s="110"/>
      <c r="UHL183" s="110"/>
      <c r="UHM183" s="19"/>
      <c r="UHN183" s="19"/>
      <c r="UHO183" s="27"/>
      <c r="UHP183" s="113"/>
      <c r="UHQ183" s="19"/>
      <c r="UHR183" s="19"/>
      <c r="UHS183" s="19"/>
      <c r="UHT183" s="19"/>
      <c r="UHU183" s="110"/>
      <c r="UHV183" s="110"/>
      <c r="UHW183" s="19"/>
      <c r="UHX183" s="19"/>
      <c r="UHY183" s="27"/>
      <c r="UHZ183" s="113"/>
      <c r="UIA183" s="19"/>
      <c r="UIB183" s="19"/>
      <c r="UIC183" s="19"/>
      <c r="UID183" s="19"/>
      <c r="UIE183" s="110"/>
      <c r="UIF183" s="110"/>
      <c r="UIG183" s="19"/>
      <c r="UIH183" s="19"/>
      <c r="UII183" s="27"/>
      <c r="UIJ183" s="113"/>
      <c r="UIK183" s="19"/>
      <c r="UIL183" s="19"/>
      <c r="UIM183" s="19"/>
      <c r="UIN183" s="19"/>
      <c r="UIO183" s="110"/>
      <c r="UIP183" s="110"/>
      <c r="UIQ183" s="19"/>
      <c r="UIR183" s="19"/>
      <c r="UIS183" s="27"/>
      <c r="UIT183" s="113"/>
      <c r="UIU183" s="19"/>
      <c r="UIV183" s="19"/>
      <c r="UIW183" s="19"/>
      <c r="UIX183" s="19"/>
      <c r="UIY183" s="110"/>
      <c r="UIZ183" s="110"/>
      <c r="UJA183" s="19"/>
      <c r="UJB183" s="19"/>
      <c r="UJC183" s="27"/>
      <c r="UJD183" s="113"/>
      <c r="UJE183" s="19"/>
      <c r="UJF183" s="19"/>
      <c r="UJG183" s="19"/>
      <c r="UJH183" s="19"/>
      <c r="UJI183" s="110"/>
      <c r="UJJ183" s="110"/>
      <c r="UJK183" s="19"/>
      <c r="UJL183" s="19"/>
      <c r="UJM183" s="27"/>
      <c r="UJN183" s="113"/>
      <c r="UJO183" s="19"/>
      <c r="UJP183" s="19"/>
      <c r="UJQ183" s="19"/>
      <c r="UJR183" s="19"/>
      <c r="UJS183" s="110"/>
      <c r="UJT183" s="110"/>
      <c r="UJU183" s="19"/>
      <c r="UJV183" s="19"/>
      <c r="UJW183" s="27"/>
      <c r="UJX183" s="113"/>
      <c r="UJY183" s="19"/>
      <c r="UJZ183" s="19"/>
      <c r="UKA183" s="19"/>
      <c r="UKB183" s="19"/>
      <c r="UKC183" s="110"/>
      <c r="UKD183" s="110"/>
      <c r="UKE183" s="19"/>
      <c r="UKF183" s="19"/>
      <c r="UKG183" s="27"/>
      <c r="UKH183" s="113"/>
      <c r="UKI183" s="19"/>
      <c r="UKJ183" s="19"/>
      <c r="UKK183" s="19"/>
      <c r="UKL183" s="19"/>
      <c r="UKM183" s="110"/>
      <c r="UKN183" s="110"/>
      <c r="UKO183" s="19"/>
      <c r="UKP183" s="19"/>
      <c r="UKQ183" s="27"/>
      <c r="UKR183" s="113"/>
      <c r="UKS183" s="19"/>
      <c r="UKT183" s="19"/>
      <c r="UKU183" s="19"/>
      <c r="UKV183" s="19"/>
      <c r="UKW183" s="110"/>
      <c r="UKX183" s="110"/>
      <c r="UKY183" s="19"/>
      <c r="UKZ183" s="19"/>
      <c r="ULA183" s="27"/>
      <c r="ULB183" s="113"/>
      <c r="ULC183" s="19"/>
      <c r="ULD183" s="19"/>
      <c r="ULE183" s="19"/>
      <c r="ULF183" s="19"/>
      <c r="ULG183" s="110"/>
      <c r="ULH183" s="110"/>
      <c r="ULI183" s="19"/>
      <c r="ULJ183" s="19"/>
      <c r="ULK183" s="27"/>
      <c r="ULL183" s="113"/>
      <c r="ULM183" s="19"/>
      <c r="ULN183" s="19"/>
      <c r="ULO183" s="19"/>
      <c r="ULP183" s="19"/>
      <c r="ULQ183" s="110"/>
      <c r="ULR183" s="110"/>
      <c r="ULS183" s="19"/>
      <c r="ULT183" s="19"/>
      <c r="ULU183" s="27"/>
      <c r="ULV183" s="113"/>
      <c r="ULW183" s="19"/>
      <c r="ULX183" s="19"/>
      <c r="ULY183" s="19"/>
      <c r="ULZ183" s="19"/>
      <c r="UMA183" s="110"/>
      <c r="UMB183" s="110"/>
      <c r="UMC183" s="19"/>
      <c r="UMD183" s="19"/>
      <c r="UME183" s="27"/>
      <c r="UMF183" s="113"/>
      <c r="UMG183" s="19"/>
      <c r="UMH183" s="19"/>
      <c r="UMI183" s="19"/>
      <c r="UMJ183" s="19"/>
      <c r="UMK183" s="110"/>
      <c r="UML183" s="110"/>
      <c r="UMM183" s="19"/>
      <c r="UMN183" s="19"/>
      <c r="UMO183" s="27"/>
      <c r="UMP183" s="113"/>
      <c r="UMQ183" s="19"/>
      <c r="UMR183" s="19"/>
      <c r="UMS183" s="19"/>
      <c r="UMT183" s="19"/>
      <c r="UMU183" s="110"/>
      <c r="UMV183" s="110"/>
      <c r="UMW183" s="19"/>
      <c r="UMX183" s="19"/>
      <c r="UMY183" s="27"/>
      <c r="UMZ183" s="113"/>
      <c r="UNA183" s="19"/>
      <c r="UNB183" s="19"/>
      <c r="UNC183" s="19"/>
      <c r="UND183" s="19"/>
      <c r="UNE183" s="110"/>
      <c r="UNF183" s="110"/>
      <c r="UNG183" s="19"/>
      <c r="UNH183" s="19"/>
      <c r="UNI183" s="27"/>
      <c r="UNJ183" s="113"/>
      <c r="UNK183" s="19"/>
      <c r="UNL183" s="19"/>
      <c r="UNM183" s="19"/>
      <c r="UNN183" s="19"/>
      <c r="UNO183" s="110"/>
      <c r="UNP183" s="110"/>
      <c r="UNQ183" s="19"/>
      <c r="UNR183" s="19"/>
      <c r="UNS183" s="27"/>
      <c r="UNT183" s="113"/>
      <c r="UNU183" s="19"/>
      <c r="UNV183" s="19"/>
      <c r="UNW183" s="19"/>
      <c r="UNX183" s="19"/>
      <c r="UNY183" s="110"/>
      <c r="UNZ183" s="110"/>
      <c r="UOA183" s="19"/>
      <c r="UOB183" s="19"/>
      <c r="UOC183" s="27"/>
      <c r="UOD183" s="113"/>
      <c r="UOE183" s="19"/>
      <c r="UOF183" s="19"/>
      <c r="UOG183" s="19"/>
      <c r="UOH183" s="19"/>
      <c r="UOI183" s="110"/>
      <c r="UOJ183" s="110"/>
      <c r="UOK183" s="19"/>
      <c r="UOL183" s="19"/>
      <c r="UOM183" s="27"/>
      <c r="UON183" s="113"/>
      <c r="UOO183" s="19"/>
      <c r="UOP183" s="19"/>
      <c r="UOQ183" s="19"/>
      <c r="UOR183" s="19"/>
      <c r="UOS183" s="110"/>
      <c r="UOT183" s="110"/>
      <c r="UOU183" s="19"/>
      <c r="UOV183" s="19"/>
      <c r="UOW183" s="27"/>
      <c r="UOX183" s="113"/>
      <c r="UOY183" s="19"/>
      <c r="UOZ183" s="19"/>
      <c r="UPA183" s="19"/>
      <c r="UPB183" s="19"/>
      <c r="UPC183" s="110"/>
      <c r="UPD183" s="110"/>
      <c r="UPE183" s="19"/>
      <c r="UPF183" s="19"/>
      <c r="UPG183" s="27"/>
      <c r="UPH183" s="113"/>
      <c r="UPI183" s="19"/>
      <c r="UPJ183" s="19"/>
      <c r="UPK183" s="19"/>
      <c r="UPL183" s="19"/>
      <c r="UPM183" s="110"/>
      <c r="UPN183" s="110"/>
      <c r="UPO183" s="19"/>
      <c r="UPP183" s="19"/>
      <c r="UPQ183" s="27"/>
      <c r="UPR183" s="113"/>
      <c r="UPS183" s="19"/>
      <c r="UPT183" s="19"/>
      <c r="UPU183" s="19"/>
      <c r="UPV183" s="19"/>
      <c r="UPW183" s="110"/>
      <c r="UPX183" s="110"/>
      <c r="UPY183" s="19"/>
      <c r="UPZ183" s="19"/>
      <c r="UQA183" s="27"/>
      <c r="UQB183" s="113"/>
      <c r="UQC183" s="19"/>
      <c r="UQD183" s="19"/>
      <c r="UQE183" s="19"/>
      <c r="UQF183" s="19"/>
      <c r="UQG183" s="110"/>
      <c r="UQH183" s="110"/>
      <c r="UQI183" s="19"/>
      <c r="UQJ183" s="19"/>
      <c r="UQK183" s="27"/>
      <c r="UQL183" s="113"/>
      <c r="UQM183" s="19"/>
      <c r="UQN183" s="19"/>
      <c r="UQO183" s="19"/>
      <c r="UQP183" s="19"/>
      <c r="UQQ183" s="110"/>
      <c r="UQR183" s="110"/>
      <c r="UQS183" s="19"/>
      <c r="UQT183" s="19"/>
      <c r="UQU183" s="27"/>
      <c r="UQV183" s="113"/>
      <c r="UQW183" s="19"/>
      <c r="UQX183" s="19"/>
      <c r="UQY183" s="19"/>
      <c r="UQZ183" s="19"/>
      <c r="URA183" s="110"/>
      <c r="URB183" s="110"/>
      <c r="URC183" s="19"/>
      <c r="URD183" s="19"/>
      <c r="URE183" s="27"/>
      <c r="URF183" s="113"/>
      <c r="URG183" s="19"/>
      <c r="URH183" s="19"/>
      <c r="URI183" s="19"/>
      <c r="URJ183" s="19"/>
      <c r="URK183" s="110"/>
      <c r="URL183" s="110"/>
      <c r="URM183" s="19"/>
      <c r="URN183" s="19"/>
      <c r="URO183" s="27"/>
      <c r="URP183" s="113"/>
      <c r="URQ183" s="19"/>
      <c r="URR183" s="19"/>
      <c r="URS183" s="19"/>
      <c r="URT183" s="19"/>
      <c r="URU183" s="110"/>
      <c r="URV183" s="110"/>
      <c r="URW183" s="19"/>
      <c r="URX183" s="19"/>
      <c r="URY183" s="27"/>
      <c r="URZ183" s="113"/>
      <c r="USA183" s="19"/>
      <c r="USB183" s="19"/>
      <c r="USC183" s="19"/>
      <c r="USD183" s="19"/>
      <c r="USE183" s="110"/>
      <c r="USF183" s="110"/>
      <c r="USG183" s="19"/>
      <c r="USH183" s="19"/>
      <c r="USI183" s="27"/>
      <c r="USJ183" s="113"/>
      <c r="USK183" s="19"/>
      <c r="USL183" s="19"/>
      <c r="USM183" s="19"/>
      <c r="USN183" s="19"/>
      <c r="USO183" s="110"/>
      <c r="USP183" s="110"/>
      <c r="USQ183" s="19"/>
      <c r="USR183" s="19"/>
      <c r="USS183" s="27"/>
      <c r="UST183" s="113"/>
      <c r="USU183" s="19"/>
      <c r="USV183" s="19"/>
      <c r="USW183" s="19"/>
      <c r="USX183" s="19"/>
      <c r="USY183" s="110"/>
      <c r="USZ183" s="110"/>
      <c r="UTA183" s="19"/>
      <c r="UTB183" s="19"/>
      <c r="UTC183" s="27"/>
      <c r="UTD183" s="113"/>
      <c r="UTE183" s="19"/>
      <c r="UTF183" s="19"/>
      <c r="UTG183" s="19"/>
      <c r="UTH183" s="19"/>
      <c r="UTI183" s="110"/>
      <c r="UTJ183" s="110"/>
      <c r="UTK183" s="19"/>
      <c r="UTL183" s="19"/>
      <c r="UTM183" s="27"/>
      <c r="UTN183" s="113"/>
      <c r="UTO183" s="19"/>
      <c r="UTP183" s="19"/>
      <c r="UTQ183" s="19"/>
      <c r="UTR183" s="19"/>
      <c r="UTS183" s="110"/>
      <c r="UTT183" s="110"/>
      <c r="UTU183" s="19"/>
      <c r="UTV183" s="19"/>
      <c r="UTW183" s="27"/>
      <c r="UTX183" s="113"/>
      <c r="UTY183" s="19"/>
      <c r="UTZ183" s="19"/>
      <c r="UUA183" s="19"/>
      <c r="UUB183" s="19"/>
      <c r="UUC183" s="110"/>
      <c r="UUD183" s="110"/>
      <c r="UUE183" s="19"/>
      <c r="UUF183" s="19"/>
      <c r="UUG183" s="27"/>
      <c r="UUH183" s="113"/>
      <c r="UUI183" s="19"/>
      <c r="UUJ183" s="19"/>
      <c r="UUK183" s="19"/>
      <c r="UUL183" s="19"/>
      <c r="UUM183" s="110"/>
      <c r="UUN183" s="110"/>
      <c r="UUO183" s="19"/>
      <c r="UUP183" s="19"/>
      <c r="UUQ183" s="27"/>
      <c r="UUR183" s="113"/>
      <c r="UUS183" s="19"/>
      <c r="UUT183" s="19"/>
      <c r="UUU183" s="19"/>
      <c r="UUV183" s="19"/>
      <c r="UUW183" s="110"/>
      <c r="UUX183" s="110"/>
      <c r="UUY183" s="19"/>
      <c r="UUZ183" s="19"/>
      <c r="UVA183" s="27"/>
      <c r="UVB183" s="113"/>
      <c r="UVC183" s="19"/>
      <c r="UVD183" s="19"/>
      <c r="UVE183" s="19"/>
      <c r="UVF183" s="19"/>
      <c r="UVG183" s="110"/>
      <c r="UVH183" s="110"/>
      <c r="UVI183" s="19"/>
      <c r="UVJ183" s="19"/>
      <c r="UVK183" s="27"/>
      <c r="UVL183" s="113"/>
      <c r="UVM183" s="19"/>
      <c r="UVN183" s="19"/>
      <c r="UVO183" s="19"/>
      <c r="UVP183" s="19"/>
      <c r="UVQ183" s="110"/>
      <c r="UVR183" s="110"/>
      <c r="UVS183" s="19"/>
      <c r="UVT183" s="19"/>
      <c r="UVU183" s="27"/>
      <c r="UVV183" s="113"/>
      <c r="UVW183" s="19"/>
      <c r="UVX183" s="19"/>
      <c r="UVY183" s="19"/>
      <c r="UVZ183" s="19"/>
      <c r="UWA183" s="110"/>
      <c r="UWB183" s="110"/>
      <c r="UWC183" s="19"/>
      <c r="UWD183" s="19"/>
      <c r="UWE183" s="27"/>
      <c r="UWF183" s="113"/>
      <c r="UWG183" s="19"/>
      <c r="UWH183" s="19"/>
      <c r="UWI183" s="19"/>
      <c r="UWJ183" s="19"/>
      <c r="UWK183" s="110"/>
      <c r="UWL183" s="110"/>
      <c r="UWM183" s="19"/>
      <c r="UWN183" s="19"/>
      <c r="UWO183" s="27"/>
      <c r="UWP183" s="113"/>
      <c r="UWQ183" s="19"/>
      <c r="UWR183" s="19"/>
      <c r="UWS183" s="19"/>
      <c r="UWT183" s="19"/>
      <c r="UWU183" s="110"/>
      <c r="UWV183" s="110"/>
      <c r="UWW183" s="19"/>
      <c r="UWX183" s="19"/>
      <c r="UWY183" s="27"/>
      <c r="UWZ183" s="113"/>
      <c r="UXA183" s="19"/>
      <c r="UXB183" s="19"/>
      <c r="UXC183" s="19"/>
      <c r="UXD183" s="19"/>
      <c r="UXE183" s="110"/>
      <c r="UXF183" s="110"/>
      <c r="UXG183" s="19"/>
      <c r="UXH183" s="19"/>
      <c r="UXI183" s="27"/>
      <c r="UXJ183" s="113"/>
      <c r="UXK183" s="19"/>
      <c r="UXL183" s="19"/>
      <c r="UXM183" s="19"/>
      <c r="UXN183" s="19"/>
      <c r="UXO183" s="110"/>
      <c r="UXP183" s="110"/>
      <c r="UXQ183" s="19"/>
      <c r="UXR183" s="19"/>
      <c r="UXS183" s="27"/>
      <c r="UXT183" s="113"/>
      <c r="UXU183" s="19"/>
      <c r="UXV183" s="19"/>
      <c r="UXW183" s="19"/>
      <c r="UXX183" s="19"/>
      <c r="UXY183" s="110"/>
      <c r="UXZ183" s="110"/>
      <c r="UYA183" s="19"/>
      <c r="UYB183" s="19"/>
      <c r="UYC183" s="27"/>
      <c r="UYD183" s="113"/>
      <c r="UYE183" s="19"/>
      <c r="UYF183" s="19"/>
      <c r="UYG183" s="19"/>
      <c r="UYH183" s="19"/>
      <c r="UYI183" s="110"/>
      <c r="UYJ183" s="110"/>
      <c r="UYK183" s="19"/>
      <c r="UYL183" s="19"/>
      <c r="UYM183" s="27"/>
      <c r="UYN183" s="113"/>
      <c r="UYO183" s="19"/>
      <c r="UYP183" s="19"/>
      <c r="UYQ183" s="19"/>
      <c r="UYR183" s="19"/>
      <c r="UYS183" s="110"/>
      <c r="UYT183" s="110"/>
      <c r="UYU183" s="19"/>
      <c r="UYV183" s="19"/>
      <c r="UYW183" s="27"/>
      <c r="UYX183" s="113"/>
      <c r="UYY183" s="19"/>
      <c r="UYZ183" s="19"/>
      <c r="UZA183" s="19"/>
      <c r="UZB183" s="19"/>
      <c r="UZC183" s="110"/>
      <c r="UZD183" s="110"/>
      <c r="UZE183" s="19"/>
      <c r="UZF183" s="19"/>
      <c r="UZG183" s="27"/>
      <c r="UZH183" s="113"/>
      <c r="UZI183" s="19"/>
      <c r="UZJ183" s="19"/>
      <c r="UZK183" s="19"/>
      <c r="UZL183" s="19"/>
      <c r="UZM183" s="110"/>
      <c r="UZN183" s="110"/>
      <c r="UZO183" s="19"/>
      <c r="UZP183" s="19"/>
      <c r="UZQ183" s="27"/>
      <c r="UZR183" s="113"/>
      <c r="UZS183" s="19"/>
      <c r="UZT183" s="19"/>
      <c r="UZU183" s="19"/>
      <c r="UZV183" s="19"/>
      <c r="UZW183" s="110"/>
      <c r="UZX183" s="110"/>
      <c r="UZY183" s="19"/>
      <c r="UZZ183" s="19"/>
      <c r="VAA183" s="27"/>
      <c r="VAB183" s="113"/>
      <c r="VAC183" s="19"/>
      <c r="VAD183" s="19"/>
      <c r="VAE183" s="19"/>
      <c r="VAF183" s="19"/>
      <c r="VAG183" s="110"/>
      <c r="VAH183" s="110"/>
      <c r="VAI183" s="19"/>
      <c r="VAJ183" s="19"/>
      <c r="VAK183" s="27"/>
      <c r="VAL183" s="113"/>
      <c r="VAM183" s="19"/>
      <c r="VAN183" s="19"/>
      <c r="VAO183" s="19"/>
      <c r="VAP183" s="19"/>
      <c r="VAQ183" s="110"/>
      <c r="VAR183" s="110"/>
      <c r="VAS183" s="19"/>
      <c r="VAT183" s="19"/>
      <c r="VAU183" s="27"/>
      <c r="VAV183" s="113"/>
      <c r="VAW183" s="19"/>
      <c r="VAX183" s="19"/>
      <c r="VAY183" s="19"/>
      <c r="VAZ183" s="19"/>
      <c r="VBA183" s="110"/>
      <c r="VBB183" s="110"/>
      <c r="VBC183" s="19"/>
      <c r="VBD183" s="19"/>
      <c r="VBE183" s="27"/>
      <c r="VBF183" s="113"/>
      <c r="VBG183" s="19"/>
      <c r="VBH183" s="19"/>
      <c r="VBI183" s="19"/>
      <c r="VBJ183" s="19"/>
      <c r="VBK183" s="110"/>
      <c r="VBL183" s="110"/>
      <c r="VBM183" s="19"/>
      <c r="VBN183" s="19"/>
      <c r="VBO183" s="27"/>
      <c r="VBP183" s="113"/>
      <c r="VBQ183" s="19"/>
      <c r="VBR183" s="19"/>
      <c r="VBS183" s="19"/>
      <c r="VBT183" s="19"/>
      <c r="VBU183" s="110"/>
      <c r="VBV183" s="110"/>
      <c r="VBW183" s="19"/>
      <c r="VBX183" s="19"/>
      <c r="VBY183" s="27"/>
      <c r="VBZ183" s="113"/>
      <c r="VCA183" s="19"/>
      <c r="VCB183" s="19"/>
      <c r="VCC183" s="19"/>
      <c r="VCD183" s="19"/>
      <c r="VCE183" s="110"/>
      <c r="VCF183" s="110"/>
      <c r="VCG183" s="19"/>
      <c r="VCH183" s="19"/>
      <c r="VCI183" s="27"/>
      <c r="VCJ183" s="113"/>
      <c r="VCK183" s="19"/>
      <c r="VCL183" s="19"/>
      <c r="VCM183" s="19"/>
      <c r="VCN183" s="19"/>
      <c r="VCO183" s="110"/>
      <c r="VCP183" s="110"/>
      <c r="VCQ183" s="19"/>
      <c r="VCR183" s="19"/>
      <c r="VCS183" s="27"/>
      <c r="VCT183" s="113"/>
      <c r="VCU183" s="19"/>
      <c r="VCV183" s="19"/>
      <c r="VCW183" s="19"/>
      <c r="VCX183" s="19"/>
      <c r="VCY183" s="110"/>
      <c r="VCZ183" s="110"/>
      <c r="VDA183" s="19"/>
      <c r="VDB183" s="19"/>
      <c r="VDC183" s="27"/>
      <c r="VDD183" s="113"/>
      <c r="VDE183" s="19"/>
      <c r="VDF183" s="19"/>
      <c r="VDG183" s="19"/>
      <c r="VDH183" s="19"/>
      <c r="VDI183" s="110"/>
      <c r="VDJ183" s="110"/>
      <c r="VDK183" s="19"/>
      <c r="VDL183" s="19"/>
      <c r="VDM183" s="27"/>
      <c r="VDN183" s="113"/>
      <c r="VDO183" s="19"/>
      <c r="VDP183" s="19"/>
      <c r="VDQ183" s="19"/>
      <c r="VDR183" s="19"/>
      <c r="VDS183" s="110"/>
      <c r="VDT183" s="110"/>
      <c r="VDU183" s="19"/>
      <c r="VDV183" s="19"/>
      <c r="VDW183" s="27"/>
      <c r="VDX183" s="113"/>
      <c r="VDY183" s="19"/>
      <c r="VDZ183" s="19"/>
      <c r="VEA183" s="19"/>
      <c r="VEB183" s="19"/>
      <c r="VEC183" s="110"/>
      <c r="VED183" s="110"/>
      <c r="VEE183" s="19"/>
      <c r="VEF183" s="19"/>
      <c r="VEG183" s="27"/>
      <c r="VEH183" s="113"/>
      <c r="VEI183" s="19"/>
      <c r="VEJ183" s="19"/>
      <c r="VEK183" s="19"/>
      <c r="VEL183" s="19"/>
      <c r="VEM183" s="110"/>
      <c r="VEN183" s="110"/>
      <c r="VEO183" s="19"/>
      <c r="VEP183" s="19"/>
      <c r="VEQ183" s="27"/>
      <c r="VER183" s="113"/>
      <c r="VES183" s="19"/>
      <c r="VET183" s="19"/>
      <c r="VEU183" s="19"/>
      <c r="VEV183" s="19"/>
      <c r="VEW183" s="110"/>
      <c r="VEX183" s="110"/>
      <c r="VEY183" s="19"/>
      <c r="VEZ183" s="19"/>
      <c r="VFA183" s="27"/>
      <c r="VFB183" s="113"/>
      <c r="VFC183" s="19"/>
      <c r="VFD183" s="19"/>
      <c r="VFE183" s="19"/>
      <c r="VFF183" s="19"/>
      <c r="VFG183" s="110"/>
      <c r="VFH183" s="110"/>
      <c r="VFI183" s="19"/>
      <c r="VFJ183" s="19"/>
      <c r="VFK183" s="27"/>
      <c r="VFL183" s="113"/>
      <c r="VFM183" s="19"/>
      <c r="VFN183" s="19"/>
      <c r="VFO183" s="19"/>
      <c r="VFP183" s="19"/>
      <c r="VFQ183" s="110"/>
      <c r="VFR183" s="110"/>
      <c r="VFS183" s="19"/>
      <c r="VFT183" s="19"/>
      <c r="VFU183" s="27"/>
      <c r="VFV183" s="113"/>
      <c r="VFW183" s="19"/>
      <c r="VFX183" s="19"/>
      <c r="VFY183" s="19"/>
      <c r="VFZ183" s="19"/>
      <c r="VGA183" s="110"/>
      <c r="VGB183" s="110"/>
      <c r="VGC183" s="19"/>
      <c r="VGD183" s="19"/>
      <c r="VGE183" s="27"/>
      <c r="VGF183" s="113"/>
      <c r="VGG183" s="19"/>
      <c r="VGH183" s="19"/>
      <c r="VGI183" s="19"/>
      <c r="VGJ183" s="19"/>
      <c r="VGK183" s="110"/>
      <c r="VGL183" s="110"/>
      <c r="VGM183" s="19"/>
      <c r="VGN183" s="19"/>
      <c r="VGO183" s="27"/>
      <c r="VGP183" s="113"/>
      <c r="VGQ183" s="19"/>
      <c r="VGR183" s="19"/>
      <c r="VGS183" s="19"/>
      <c r="VGT183" s="19"/>
      <c r="VGU183" s="110"/>
      <c r="VGV183" s="110"/>
      <c r="VGW183" s="19"/>
      <c r="VGX183" s="19"/>
      <c r="VGY183" s="27"/>
      <c r="VGZ183" s="113"/>
      <c r="VHA183" s="19"/>
      <c r="VHB183" s="19"/>
      <c r="VHC183" s="19"/>
      <c r="VHD183" s="19"/>
      <c r="VHE183" s="110"/>
      <c r="VHF183" s="110"/>
      <c r="VHG183" s="19"/>
      <c r="VHH183" s="19"/>
      <c r="VHI183" s="27"/>
      <c r="VHJ183" s="113"/>
      <c r="VHK183" s="19"/>
      <c r="VHL183" s="19"/>
      <c r="VHM183" s="19"/>
      <c r="VHN183" s="19"/>
      <c r="VHO183" s="110"/>
      <c r="VHP183" s="110"/>
      <c r="VHQ183" s="19"/>
      <c r="VHR183" s="19"/>
      <c r="VHS183" s="27"/>
      <c r="VHT183" s="113"/>
      <c r="VHU183" s="19"/>
      <c r="VHV183" s="19"/>
      <c r="VHW183" s="19"/>
      <c r="VHX183" s="19"/>
      <c r="VHY183" s="110"/>
      <c r="VHZ183" s="110"/>
      <c r="VIA183" s="19"/>
      <c r="VIB183" s="19"/>
      <c r="VIC183" s="27"/>
      <c r="VID183" s="113"/>
      <c r="VIE183" s="19"/>
      <c r="VIF183" s="19"/>
      <c r="VIG183" s="19"/>
      <c r="VIH183" s="19"/>
      <c r="VII183" s="110"/>
      <c r="VIJ183" s="110"/>
      <c r="VIK183" s="19"/>
      <c r="VIL183" s="19"/>
      <c r="VIM183" s="27"/>
      <c r="VIN183" s="113"/>
      <c r="VIO183" s="19"/>
      <c r="VIP183" s="19"/>
      <c r="VIQ183" s="19"/>
      <c r="VIR183" s="19"/>
      <c r="VIS183" s="110"/>
      <c r="VIT183" s="110"/>
      <c r="VIU183" s="19"/>
      <c r="VIV183" s="19"/>
      <c r="VIW183" s="27"/>
      <c r="VIX183" s="113"/>
      <c r="VIY183" s="19"/>
      <c r="VIZ183" s="19"/>
      <c r="VJA183" s="19"/>
      <c r="VJB183" s="19"/>
      <c r="VJC183" s="110"/>
      <c r="VJD183" s="110"/>
      <c r="VJE183" s="19"/>
      <c r="VJF183" s="19"/>
      <c r="VJG183" s="27"/>
      <c r="VJH183" s="113"/>
      <c r="VJI183" s="19"/>
      <c r="VJJ183" s="19"/>
      <c r="VJK183" s="19"/>
      <c r="VJL183" s="19"/>
      <c r="VJM183" s="110"/>
      <c r="VJN183" s="110"/>
      <c r="VJO183" s="19"/>
      <c r="VJP183" s="19"/>
      <c r="VJQ183" s="27"/>
      <c r="VJR183" s="113"/>
      <c r="VJS183" s="19"/>
      <c r="VJT183" s="19"/>
      <c r="VJU183" s="19"/>
      <c r="VJV183" s="19"/>
      <c r="VJW183" s="110"/>
      <c r="VJX183" s="110"/>
      <c r="VJY183" s="19"/>
      <c r="VJZ183" s="19"/>
      <c r="VKA183" s="27"/>
      <c r="VKB183" s="113"/>
      <c r="VKC183" s="19"/>
      <c r="VKD183" s="19"/>
      <c r="VKE183" s="19"/>
      <c r="VKF183" s="19"/>
      <c r="VKG183" s="110"/>
      <c r="VKH183" s="110"/>
      <c r="VKI183" s="19"/>
      <c r="VKJ183" s="19"/>
      <c r="VKK183" s="27"/>
      <c r="VKL183" s="113"/>
      <c r="VKM183" s="19"/>
      <c r="VKN183" s="19"/>
      <c r="VKO183" s="19"/>
      <c r="VKP183" s="19"/>
      <c r="VKQ183" s="110"/>
      <c r="VKR183" s="110"/>
      <c r="VKS183" s="19"/>
      <c r="VKT183" s="19"/>
      <c r="VKU183" s="27"/>
      <c r="VKV183" s="113"/>
      <c r="VKW183" s="19"/>
      <c r="VKX183" s="19"/>
      <c r="VKY183" s="19"/>
      <c r="VKZ183" s="19"/>
      <c r="VLA183" s="110"/>
      <c r="VLB183" s="110"/>
      <c r="VLC183" s="19"/>
      <c r="VLD183" s="19"/>
      <c r="VLE183" s="27"/>
      <c r="VLF183" s="113"/>
      <c r="VLG183" s="19"/>
      <c r="VLH183" s="19"/>
      <c r="VLI183" s="19"/>
      <c r="VLJ183" s="19"/>
      <c r="VLK183" s="110"/>
      <c r="VLL183" s="110"/>
      <c r="VLM183" s="19"/>
      <c r="VLN183" s="19"/>
      <c r="VLO183" s="27"/>
      <c r="VLP183" s="113"/>
      <c r="VLQ183" s="19"/>
      <c r="VLR183" s="19"/>
      <c r="VLS183" s="19"/>
      <c r="VLT183" s="19"/>
      <c r="VLU183" s="110"/>
      <c r="VLV183" s="110"/>
      <c r="VLW183" s="19"/>
      <c r="VLX183" s="19"/>
      <c r="VLY183" s="27"/>
      <c r="VLZ183" s="113"/>
      <c r="VMA183" s="19"/>
      <c r="VMB183" s="19"/>
      <c r="VMC183" s="19"/>
      <c r="VMD183" s="19"/>
      <c r="VME183" s="110"/>
      <c r="VMF183" s="110"/>
      <c r="VMG183" s="19"/>
      <c r="VMH183" s="19"/>
      <c r="VMI183" s="27"/>
      <c r="VMJ183" s="113"/>
      <c r="VMK183" s="19"/>
      <c r="VML183" s="19"/>
      <c r="VMM183" s="19"/>
      <c r="VMN183" s="19"/>
      <c r="VMO183" s="110"/>
      <c r="VMP183" s="110"/>
      <c r="VMQ183" s="19"/>
      <c r="VMR183" s="19"/>
      <c r="VMS183" s="27"/>
      <c r="VMT183" s="113"/>
      <c r="VMU183" s="19"/>
      <c r="VMV183" s="19"/>
      <c r="VMW183" s="19"/>
      <c r="VMX183" s="19"/>
      <c r="VMY183" s="110"/>
      <c r="VMZ183" s="110"/>
      <c r="VNA183" s="19"/>
      <c r="VNB183" s="19"/>
      <c r="VNC183" s="27"/>
      <c r="VND183" s="113"/>
      <c r="VNE183" s="19"/>
      <c r="VNF183" s="19"/>
      <c r="VNG183" s="19"/>
      <c r="VNH183" s="19"/>
      <c r="VNI183" s="110"/>
      <c r="VNJ183" s="110"/>
      <c r="VNK183" s="19"/>
      <c r="VNL183" s="19"/>
      <c r="VNM183" s="27"/>
      <c r="VNN183" s="113"/>
      <c r="VNO183" s="19"/>
      <c r="VNP183" s="19"/>
      <c r="VNQ183" s="19"/>
      <c r="VNR183" s="19"/>
      <c r="VNS183" s="110"/>
      <c r="VNT183" s="110"/>
      <c r="VNU183" s="19"/>
      <c r="VNV183" s="19"/>
      <c r="VNW183" s="27"/>
      <c r="VNX183" s="113"/>
      <c r="VNY183" s="19"/>
      <c r="VNZ183" s="19"/>
      <c r="VOA183" s="19"/>
      <c r="VOB183" s="19"/>
      <c r="VOC183" s="110"/>
      <c r="VOD183" s="110"/>
      <c r="VOE183" s="19"/>
      <c r="VOF183" s="19"/>
      <c r="VOG183" s="27"/>
      <c r="VOH183" s="113"/>
      <c r="VOI183" s="19"/>
      <c r="VOJ183" s="19"/>
      <c r="VOK183" s="19"/>
      <c r="VOL183" s="19"/>
      <c r="VOM183" s="110"/>
      <c r="VON183" s="110"/>
      <c r="VOO183" s="19"/>
      <c r="VOP183" s="19"/>
      <c r="VOQ183" s="27"/>
      <c r="VOR183" s="113"/>
      <c r="VOS183" s="19"/>
      <c r="VOT183" s="19"/>
      <c r="VOU183" s="19"/>
      <c r="VOV183" s="19"/>
      <c r="VOW183" s="110"/>
      <c r="VOX183" s="110"/>
      <c r="VOY183" s="19"/>
      <c r="VOZ183" s="19"/>
      <c r="VPA183" s="27"/>
      <c r="VPB183" s="113"/>
      <c r="VPC183" s="19"/>
      <c r="VPD183" s="19"/>
      <c r="VPE183" s="19"/>
      <c r="VPF183" s="19"/>
      <c r="VPG183" s="110"/>
      <c r="VPH183" s="110"/>
      <c r="VPI183" s="19"/>
      <c r="VPJ183" s="19"/>
      <c r="VPK183" s="27"/>
      <c r="VPL183" s="113"/>
      <c r="VPM183" s="19"/>
      <c r="VPN183" s="19"/>
      <c r="VPO183" s="19"/>
      <c r="VPP183" s="19"/>
      <c r="VPQ183" s="110"/>
      <c r="VPR183" s="110"/>
      <c r="VPS183" s="19"/>
      <c r="VPT183" s="19"/>
      <c r="VPU183" s="27"/>
      <c r="VPV183" s="113"/>
      <c r="VPW183" s="19"/>
      <c r="VPX183" s="19"/>
      <c r="VPY183" s="19"/>
      <c r="VPZ183" s="19"/>
      <c r="VQA183" s="110"/>
      <c r="VQB183" s="110"/>
      <c r="VQC183" s="19"/>
      <c r="VQD183" s="19"/>
      <c r="VQE183" s="27"/>
      <c r="VQF183" s="113"/>
      <c r="VQG183" s="19"/>
      <c r="VQH183" s="19"/>
      <c r="VQI183" s="19"/>
      <c r="VQJ183" s="19"/>
      <c r="VQK183" s="110"/>
      <c r="VQL183" s="110"/>
      <c r="VQM183" s="19"/>
      <c r="VQN183" s="19"/>
      <c r="VQO183" s="27"/>
      <c r="VQP183" s="113"/>
      <c r="VQQ183" s="19"/>
      <c r="VQR183" s="19"/>
      <c r="VQS183" s="19"/>
      <c r="VQT183" s="19"/>
      <c r="VQU183" s="110"/>
      <c r="VQV183" s="110"/>
      <c r="VQW183" s="19"/>
      <c r="VQX183" s="19"/>
      <c r="VQY183" s="27"/>
      <c r="VQZ183" s="113"/>
      <c r="VRA183" s="19"/>
      <c r="VRB183" s="19"/>
      <c r="VRC183" s="19"/>
      <c r="VRD183" s="19"/>
      <c r="VRE183" s="110"/>
      <c r="VRF183" s="110"/>
      <c r="VRG183" s="19"/>
      <c r="VRH183" s="19"/>
      <c r="VRI183" s="27"/>
      <c r="VRJ183" s="113"/>
      <c r="VRK183" s="19"/>
      <c r="VRL183" s="19"/>
      <c r="VRM183" s="19"/>
      <c r="VRN183" s="19"/>
      <c r="VRO183" s="110"/>
      <c r="VRP183" s="110"/>
      <c r="VRQ183" s="19"/>
      <c r="VRR183" s="19"/>
      <c r="VRS183" s="27"/>
      <c r="VRT183" s="113"/>
      <c r="VRU183" s="19"/>
      <c r="VRV183" s="19"/>
      <c r="VRW183" s="19"/>
      <c r="VRX183" s="19"/>
      <c r="VRY183" s="110"/>
      <c r="VRZ183" s="110"/>
      <c r="VSA183" s="19"/>
      <c r="VSB183" s="19"/>
      <c r="VSC183" s="27"/>
      <c r="VSD183" s="113"/>
      <c r="VSE183" s="19"/>
      <c r="VSF183" s="19"/>
      <c r="VSG183" s="19"/>
      <c r="VSH183" s="19"/>
      <c r="VSI183" s="110"/>
      <c r="VSJ183" s="110"/>
      <c r="VSK183" s="19"/>
      <c r="VSL183" s="19"/>
      <c r="VSM183" s="27"/>
      <c r="VSN183" s="113"/>
      <c r="VSO183" s="19"/>
      <c r="VSP183" s="19"/>
      <c r="VSQ183" s="19"/>
      <c r="VSR183" s="19"/>
      <c r="VSS183" s="110"/>
      <c r="VST183" s="110"/>
      <c r="VSU183" s="19"/>
      <c r="VSV183" s="19"/>
      <c r="VSW183" s="27"/>
      <c r="VSX183" s="113"/>
      <c r="VSY183" s="19"/>
      <c r="VSZ183" s="19"/>
      <c r="VTA183" s="19"/>
      <c r="VTB183" s="19"/>
      <c r="VTC183" s="110"/>
      <c r="VTD183" s="110"/>
      <c r="VTE183" s="19"/>
      <c r="VTF183" s="19"/>
      <c r="VTG183" s="27"/>
      <c r="VTH183" s="113"/>
      <c r="VTI183" s="19"/>
      <c r="VTJ183" s="19"/>
      <c r="VTK183" s="19"/>
      <c r="VTL183" s="19"/>
      <c r="VTM183" s="110"/>
      <c r="VTN183" s="110"/>
      <c r="VTO183" s="19"/>
      <c r="VTP183" s="19"/>
      <c r="VTQ183" s="27"/>
      <c r="VTR183" s="113"/>
      <c r="VTS183" s="19"/>
      <c r="VTT183" s="19"/>
      <c r="VTU183" s="19"/>
      <c r="VTV183" s="19"/>
      <c r="VTW183" s="110"/>
      <c r="VTX183" s="110"/>
      <c r="VTY183" s="19"/>
      <c r="VTZ183" s="19"/>
      <c r="VUA183" s="27"/>
      <c r="VUB183" s="113"/>
      <c r="VUC183" s="19"/>
      <c r="VUD183" s="19"/>
      <c r="VUE183" s="19"/>
      <c r="VUF183" s="19"/>
      <c r="VUG183" s="110"/>
      <c r="VUH183" s="110"/>
      <c r="VUI183" s="19"/>
      <c r="VUJ183" s="19"/>
      <c r="VUK183" s="27"/>
      <c r="VUL183" s="113"/>
      <c r="VUM183" s="19"/>
      <c r="VUN183" s="19"/>
      <c r="VUO183" s="19"/>
      <c r="VUP183" s="19"/>
      <c r="VUQ183" s="110"/>
      <c r="VUR183" s="110"/>
      <c r="VUS183" s="19"/>
      <c r="VUT183" s="19"/>
      <c r="VUU183" s="27"/>
      <c r="VUV183" s="113"/>
      <c r="VUW183" s="19"/>
      <c r="VUX183" s="19"/>
      <c r="VUY183" s="19"/>
      <c r="VUZ183" s="19"/>
      <c r="VVA183" s="110"/>
      <c r="VVB183" s="110"/>
      <c r="VVC183" s="19"/>
      <c r="VVD183" s="19"/>
      <c r="VVE183" s="27"/>
      <c r="VVF183" s="113"/>
      <c r="VVG183" s="19"/>
      <c r="VVH183" s="19"/>
      <c r="VVI183" s="19"/>
      <c r="VVJ183" s="19"/>
      <c r="VVK183" s="110"/>
      <c r="VVL183" s="110"/>
      <c r="VVM183" s="19"/>
      <c r="VVN183" s="19"/>
      <c r="VVO183" s="27"/>
      <c r="VVP183" s="113"/>
      <c r="VVQ183" s="19"/>
      <c r="VVR183" s="19"/>
      <c r="VVS183" s="19"/>
      <c r="VVT183" s="19"/>
      <c r="VVU183" s="110"/>
      <c r="VVV183" s="110"/>
      <c r="VVW183" s="19"/>
      <c r="VVX183" s="19"/>
      <c r="VVY183" s="27"/>
      <c r="VVZ183" s="113"/>
      <c r="VWA183" s="19"/>
      <c r="VWB183" s="19"/>
      <c r="VWC183" s="19"/>
      <c r="VWD183" s="19"/>
      <c r="VWE183" s="110"/>
      <c r="VWF183" s="110"/>
      <c r="VWG183" s="19"/>
      <c r="VWH183" s="19"/>
      <c r="VWI183" s="27"/>
      <c r="VWJ183" s="113"/>
      <c r="VWK183" s="19"/>
      <c r="VWL183" s="19"/>
      <c r="VWM183" s="19"/>
      <c r="VWN183" s="19"/>
      <c r="VWO183" s="110"/>
      <c r="VWP183" s="110"/>
      <c r="VWQ183" s="19"/>
      <c r="VWR183" s="19"/>
      <c r="VWS183" s="27"/>
      <c r="VWT183" s="113"/>
      <c r="VWU183" s="19"/>
      <c r="VWV183" s="19"/>
      <c r="VWW183" s="19"/>
      <c r="VWX183" s="19"/>
      <c r="VWY183" s="110"/>
      <c r="VWZ183" s="110"/>
      <c r="VXA183" s="19"/>
      <c r="VXB183" s="19"/>
      <c r="VXC183" s="27"/>
      <c r="VXD183" s="113"/>
      <c r="VXE183" s="19"/>
      <c r="VXF183" s="19"/>
      <c r="VXG183" s="19"/>
      <c r="VXH183" s="19"/>
      <c r="VXI183" s="110"/>
      <c r="VXJ183" s="110"/>
      <c r="VXK183" s="19"/>
      <c r="VXL183" s="19"/>
      <c r="VXM183" s="27"/>
      <c r="VXN183" s="113"/>
      <c r="VXO183" s="19"/>
      <c r="VXP183" s="19"/>
      <c r="VXQ183" s="19"/>
      <c r="VXR183" s="19"/>
      <c r="VXS183" s="110"/>
      <c r="VXT183" s="110"/>
      <c r="VXU183" s="19"/>
      <c r="VXV183" s="19"/>
      <c r="VXW183" s="27"/>
      <c r="VXX183" s="113"/>
      <c r="VXY183" s="19"/>
      <c r="VXZ183" s="19"/>
      <c r="VYA183" s="19"/>
      <c r="VYB183" s="19"/>
      <c r="VYC183" s="110"/>
      <c r="VYD183" s="110"/>
      <c r="VYE183" s="19"/>
      <c r="VYF183" s="19"/>
      <c r="VYG183" s="27"/>
      <c r="VYH183" s="113"/>
      <c r="VYI183" s="19"/>
      <c r="VYJ183" s="19"/>
      <c r="VYK183" s="19"/>
      <c r="VYL183" s="19"/>
      <c r="VYM183" s="110"/>
      <c r="VYN183" s="110"/>
      <c r="VYO183" s="19"/>
      <c r="VYP183" s="19"/>
      <c r="VYQ183" s="27"/>
      <c r="VYR183" s="113"/>
      <c r="VYS183" s="19"/>
      <c r="VYT183" s="19"/>
      <c r="VYU183" s="19"/>
      <c r="VYV183" s="19"/>
      <c r="VYW183" s="110"/>
      <c r="VYX183" s="110"/>
      <c r="VYY183" s="19"/>
      <c r="VYZ183" s="19"/>
      <c r="VZA183" s="27"/>
      <c r="VZB183" s="113"/>
      <c r="VZC183" s="19"/>
      <c r="VZD183" s="19"/>
      <c r="VZE183" s="19"/>
      <c r="VZF183" s="19"/>
      <c r="VZG183" s="110"/>
      <c r="VZH183" s="110"/>
      <c r="VZI183" s="19"/>
      <c r="VZJ183" s="19"/>
      <c r="VZK183" s="27"/>
      <c r="VZL183" s="113"/>
      <c r="VZM183" s="19"/>
      <c r="VZN183" s="19"/>
      <c r="VZO183" s="19"/>
      <c r="VZP183" s="19"/>
      <c r="VZQ183" s="110"/>
      <c r="VZR183" s="110"/>
      <c r="VZS183" s="19"/>
      <c r="VZT183" s="19"/>
      <c r="VZU183" s="27"/>
      <c r="VZV183" s="113"/>
      <c r="VZW183" s="19"/>
      <c r="VZX183" s="19"/>
      <c r="VZY183" s="19"/>
      <c r="VZZ183" s="19"/>
      <c r="WAA183" s="110"/>
      <c r="WAB183" s="110"/>
      <c r="WAC183" s="19"/>
      <c r="WAD183" s="19"/>
      <c r="WAE183" s="27"/>
      <c r="WAF183" s="113"/>
      <c r="WAG183" s="19"/>
      <c r="WAH183" s="19"/>
      <c r="WAI183" s="19"/>
      <c r="WAJ183" s="19"/>
      <c r="WAK183" s="110"/>
      <c r="WAL183" s="110"/>
      <c r="WAM183" s="19"/>
      <c r="WAN183" s="19"/>
      <c r="WAO183" s="27"/>
      <c r="WAP183" s="113"/>
      <c r="WAQ183" s="19"/>
      <c r="WAR183" s="19"/>
      <c r="WAS183" s="19"/>
      <c r="WAT183" s="19"/>
      <c r="WAU183" s="110"/>
      <c r="WAV183" s="110"/>
      <c r="WAW183" s="19"/>
      <c r="WAX183" s="19"/>
      <c r="WAY183" s="27"/>
      <c r="WAZ183" s="113"/>
      <c r="WBA183" s="19"/>
      <c r="WBB183" s="19"/>
      <c r="WBC183" s="19"/>
      <c r="WBD183" s="19"/>
      <c r="WBE183" s="110"/>
      <c r="WBF183" s="110"/>
      <c r="WBG183" s="19"/>
      <c r="WBH183" s="19"/>
      <c r="WBI183" s="27"/>
      <c r="WBJ183" s="113"/>
      <c r="WBK183" s="19"/>
      <c r="WBL183" s="19"/>
      <c r="WBM183" s="19"/>
      <c r="WBN183" s="19"/>
      <c r="WBO183" s="110"/>
      <c r="WBP183" s="110"/>
      <c r="WBQ183" s="19"/>
      <c r="WBR183" s="19"/>
      <c r="WBS183" s="27"/>
      <c r="WBT183" s="113"/>
      <c r="WBU183" s="19"/>
      <c r="WBV183" s="19"/>
      <c r="WBW183" s="19"/>
      <c r="WBX183" s="19"/>
      <c r="WBY183" s="110"/>
      <c r="WBZ183" s="110"/>
      <c r="WCA183" s="19"/>
      <c r="WCB183" s="19"/>
      <c r="WCC183" s="27"/>
      <c r="WCD183" s="113"/>
      <c r="WCE183" s="19"/>
      <c r="WCF183" s="19"/>
      <c r="WCG183" s="19"/>
      <c r="WCH183" s="19"/>
      <c r="WCI183" s="110"/>
      <c r="WCJ183" s="110"/>
      <c r="WCK183" s="19"/>
      <c r="WCL183" s="19"/>
      <c r="WCM183" s="27"/>
      <c r="WCN183" s="113"/>
      <c r="WCO183" s="19"/>
      <c r="WCP183" s="19"/>
      <c r="WCQ183" s="19"/>
      <c r="WCR183" s="19"/>
      <c r="WCS183" s="110"/>
      <c r="WCT183" s="110"/>
      <c r="WCU183" s="19"/>
      <c r="WCV183" s="19"/>
      <c r="WCW183" s="27"/>
      <c r="WCX183" s="113"/>
      <c r="WCY183" s="19"/>
      <c r="WCZ183" s="19"/>
      <c r="WDA183" s="19"/>
      <c r="WDB183" s="19"/>
      <c r="WDC183" s="110"/>
      <c r="WDD183" s="110"/>
      <c r="WDE183" s="19"/>
      <c r="WDF183" s="19"/>
      <c r="WDG183" s="27"/>
      <c r="WDH183" s="113"/>
      <c r="WDI183" s="19"/>
      <c r="WDJ183" s="19"/>
      <c r="WDK183" s="19"/>
      <c r="WDL183" s="19"/>
      <c r="WDM183" s="110"/>
      <c r="WDN183" s="110"/>
      <c r="WDO183" s="19"/>
      <c r="WDP183" s="19"/>
      <c r="WDQ183" s="27"/>
      <c r="WDR183" s="113"/>
      <c r="WDS183" s="19"/>
      <c r="WDT183" s="19"/>
      <c r="WDU183" s="19"/>
      <c r="WDV183" s="19"/>
      <c r="WDW183" s="110"/>
      <c r="WDX183" s="110"/>
      <c r="WDY183" s="19"/>
      <c r="WDZ183" s="19"/>
      <c r="WEA183" s="27"/>
      <c r="WEB183" s="113"/>
      <c r="WEC183" s="19"/>
      <c r="WED183" s="19"/>
      <c r="WEE183" s="19"/>
      <c r="WEF183" s="19"/>
      <c r="WEG183" s="110"/>
      <c r="WEH183" s="110"/>
      <c r="WEI183" s="19"/>
      <c r="WEJ183" s="19"/>
      <c r="WEK183" s="27"/>
      <c r="WEL183" s="113"/>
      <c r="WEM183" s="19"/>
      <c r="WEN183" s="19"/>
      <c r="WEO183" s="19"/>
      <c r="WEP183" s="19"/>
      <c r="WEQ183" s="110"/>
      <c r="WER183" s="110"/>
      <c r="WES183" s="19"/>
      <c r="WET183" s="19"/>
      <c r="WEU183" s="27"/>
      <c r="WEV183" s="113"/>
      <c r="WEW183" s="19"/>
      <c r="WEX183" s="19"/>
      <c r="WEY183" s="19"/>
      <c r="WEZ183" s="19"/>
      <c r="WFA183" s="110"/>
      <c r="WFB183" s="110"/>
      <c r="WFC183" s="19"/>
      <c r="WFD183" s="19"/>
      <c r="WFE183" s="27"/>
      <c r="WFF183" s="113"/>
      <c r="WFG183" s="19"/>
      <c r="WFH183" s="19"/>
      <c r="WFI183" s="19"/>
      <c r="WFJ183" s="19"/>
      <c r="WFK183" s="110"/>
      <c r="WFL183" s="110"/>
      <c r="WFM183" s="19"/>
      <c r="WFN183" s="19"/>
      <c r="WFO183" s="27"/>
      <c r="WFP183" s="113"/>
      <c r="WFQ183" s="19"/>
      <c r="WFR183" s="19"/>
      <c r="WFS183" s="19"/>
      <c r="WFT183" s="19"/>
      <c r="WFU183" s="110"/>
      <c r="WFV183" s="110"/>
      <c r="WFW183" s="19"/>
      <c r="WFX183" s="19"/>
      <c r="WFY183" s="27"/>
      <c r="WFZ183" s="113"/>
      <c r="WGA183" s="19"/>
      <c r="WGB183" s="19"/>
      <c r="WGC183" s="19"/>
      <c r="WGD183" s="19"/>
      <c r="WGE183" s="110"/>
      <c r="WGF183" s="110"/>
      <c r="WGG183" s="19"/>
      <c r="WGH183" s="19"/>
      <c r="WGI183" s="27"/>
      <c r="WGJ183" s="113"/>
      <c r="WGK183" s="19"/>
      <c r="WGL183" s="19"/>
      <c r="WGM183" s="19"/>
      <c r="WGN183" s="19"/>
      <c r="WGO183" s="110"/>
      <c r="WGP183" s="110"/>
      <c r="WGQ183" s="19"/>
      <c r="WGR183" s="19"/>
      <c r="WGS183" s="27"/>
      <c r="WGT183" s="113"/>
      <c r="WGU183" s="19"/>
      <c r="WGV183" s="19"/>
      <c r="WGW183" s="19"/>
      <c r="WGX183" s="19"/>
      <c r="WGY183" s="110"/>
      <c r="WGZ183" s="110"/>
      <c r="WHA183" s="19"/>
      <c r="WHB183" s="19"/>
      <c r="WHC183" s="27"/>
      <c r="WHD183" s="113"/>
      <c r="WHE183" s="19"/>
      <c r="WHF183" s="19"/>
      <c r="WHG183" s="19"/>
      <c r="WHH183" s="19"/>
      <c r="WHI183" s="110"/>
      <c r="WHJ183" s="110"/>
      <c r="WHK183" s="19"/>
      <c r="WHL183" s="19"/>
      <c r="WHM183" s="27"/>
      <c r="WHN183" s="113"/>
      <c r="WHO183" s="19"/>
      <c r="WHP183" s="19"/>
      <c r="WHQ183" s="19"/>
      <c r="WHR183" s="19"/>
      <c r="WHS183" s="110"/>
      <c r="WHT183" s="110"/>
      <c r="WHU183" s="19"/>
      <c r="WHV183" s="19"/>
      <c r="WHW183" s="27"/>
      <c r="WHX183" s="113"/>
      <c r="WHY183" s="19"/>
      <c r="WHZ183" s="19"/>
      <c r="WIA183" s="19"/>
      <c r="WIB183" s="19"/>
      <c r="WIC183" s="110"/>
      <c r="WID183" s="110"/>
      <c r="WIE183" s="19"/>
      <c r="WIF183" s="19"/>
      <c r="WIG183" s="27"/>
      <c r="WIH183" s="113"/>
      <c r="WII183" s="19"/>
      <c r="WIJ183" s="19"/>
      <c r="WIK183" s="19"/>
      <c r="WIL183" s="19"/>
      <c r="WIM183" s="110"/>
      <c r="WIN183" s="110"/>
      <c r="WIO183" s="19"/>
      <c r="WIP183" s="19"/>
      <c r="WIQ183" s="27"/>
      <c r="WIR183" s="113"/>
      <c r="WIS183" s="19"/>
      <c r="WIT183" s="19"/>
      <c r="WIU183" s="19"/>
      <c r="WIV183" s="19"/>
      <c r="WIW183" s="110"/>
      <c r="WIX183" s="110"/>
      <c r="WIY183" s="19"/>
      <c r="WIZ183" s="19"/>
      <c r="WJA183" s="27"/>
      <c r="WJB183" s="113"/>
      <c r="WJC183" s="19"/>
      <c r="WJD183" s="19"/>
      <c r="WJE183" s="19"/>
      <c r="WJF183" s="19"/>
      <c r="WJG183" s="110"/>
      <c r="WJH183" s="110"/>
      <c r="WJI183" s="19"/>
      <c r="WJJ183" s="19"/>
      <c r="WJK183" s="27"/>
      <c r="WJL183" s="113"/>
      <c r="WJM183" s="19"/>
      <c r="WJN183" s="19"/>
      <c r="WJO183" s="19"/>
      <c r="WJP183" s="19"/>
      <c r="WJQ183" s="110"/>
      <c r="WJR183" s="110"/>
      <c r="WJS183" s="19"/>
      <c r="WJT183" s="19"/>
      <c r="WJU183" s="27"/>
      <c r="WJV183" s="113"/>
      <c r="WJW183" s="19"/>
      <c r="WJX183" s="19"/>
      <c r="WJY183" s="19"/>
      <c r="WJZ183" s="19"/>
      <c r="WKA183" s="110"/>
      <c r="WKB183" s="110"/>
      <c r="WKC183" s="19"/>
      <c r="WKD183" s="19"/>
      <c r="WKE183" s="27"/>
      <c r="WKF183" s="113"/>
      <c r="WKG183" s="19"/>
      <c r="WKH183" s="19"/>
      <c r="WKI183" s="19"/>
      <c r="WKJ183" s="19"/>
      <c r="WKK183" s="110"/>
      <c r="WKL183" s="110"/>
      <c r="WKM183" s="19"/>
      <c r="WKN183" s="19"/>
      <c r="WKO183" s="27"/>
      <c r="WKP183" s="113"/>
      <c r="WKQ183" s="19"/>
      <c r="WKR183" s="19"/>
      <c r="WKS183" s="19"/>
      <c r="WKT183" s="19"/>
      <c r="WKU183" s="110"/>
      <c r="WKV183" s="110"/>
      <c r="WKW183" s="19"/>
      <c r="WKX183" s="19"/>
      <c r="WKY183" s="27"/>
      <c r="WKZ183" s="113"/>
      <c r="WLA183" s="19"/>
      <c r="WLB183" s="19"/>
      <c r="WLC183" s="19"/>
      <c r="WLD183" s="19"/>
      <c r="WLE183" s="110"/>
      <c r="WLF183" s="110"/>
      <c r="WLG183" s="19"/>
      <c r="WLH183" s="19"/>
      <c r="WLI183" s="27"/>
      <c r="WLJ183" s="113"/>
      <c r="WLK183" s="19"/>
      <c r="WLL183" s="19"/>
      <c r="WLM183" s="19"/>
      <c r="WLN183" s="19"/>
      <c r="WLO183" s="110"/>
      <c r="WLP183" s="110"/>
      <c r="WLQ183" s="19"/>
      <c r="WLR183" s="19"/>
      <c r="WLS183" s="27"/>
      <c r="WLT183" s="113"/>
      <c r="WLU183" s="19"/>
      <c r="WLV183" s="19"/>
      <c r="WLW183" s="19"/>
      <c r="WLX183" s="19"/>
      <c r="WLY183" s="110"/>
      <c r="WLZ183" s="110"/>
      <c r="WMA183" s="19"/>
      <c r="WMB183" s="19"/>
      <c r="WMC183" s="27"/>
      <c r="WMD183" s="113"/>
      <c r="WME183" s="19"/>
      <c r="WMF183" s="19"/>
      <c r="WMG183" s="19"/>
      <c r="WMH183" s="19"/>
      <c r="WMI183" s="110"/>
      <c r="WMJ183" s="110"/>
      <c r="WMK183" s="19"/>
      <c r="WML183" s="19"/>
      <c r="WMM183" s="27"/>
      <c r="WMN183" s="113"/>
      <c r="WMO183" s="19"/>
      <c r="WMP183" s="19"/>
      <c r="WMQ183" s="19"/>
      <c r="WMR183" s="19"/>
      <c r="WMS183" s="110"/>
      <c r="WMT183" s="110"/>
      <c r="WMU183" s="19"/>
      <c r="WMV183" s="19"/>
      <c r="WMW183" s="27"/>
      <c r="WMX183" s="113"/>
      <c r="WMY183" s="19"/>
      <c r="WMZ183" s="19"/>
      <c r="WNA183" s="19"/>
      <c r="WNB183" s="19"/>
      <c r="WNC183" s="110"/>
      <c r="WND183" s="110"/>
      <c r="WNE183" s="19"/>
      <c r="WNF183" s="19"/>
      <c r="WNG183" s="27"/>
      <c r="WNH183" s="113"/>
      <c r="WNI183" s="19"/>
      <c r="WNJ183" s="19"/>
      <c r="WNK183" s="19"/>
      <c r="WNL183" s="19"/>
      <c r="WNM183" s="110"/>
      <c r="WNN183" s="110"/>
      <c r="WNO183" s="19"/>
      <c r="WNP183" s="19"/>
      <c r="WNQ183" s="27"/>
      <c r="WNR183" s="113"/>
      <c r="WNS183" s="19"/>
      <c r="WNT183" s="19"/>
      <c r="WNU183" s="19"/>
      <c r="WNV183" s="19"/>
      <c r="WNW183" s="110"/>
      <c r="WNX183" s="110"/>
      <c r="WNY183" s="19"/>
      <c r="WNZ183" s="19"/>
      <c r="WOA183" s="27"/>
      <c r="WOB183" s="113"/>
      <c r="WOC183" s="19"/>
      <c r="WOD183" s="19"/>
      <c r="WOE183" s="19"/>
      <c r="WOF183" s="19"/>
      <c r="WOG183" s="110"/>
      <c r="WOH183" s="110"/>
      <c r="WOI183" s="19"/>
      <c r="WOJ183" s="19"/>
      <c r="WOK183" s="27"/>
      <c r="WOL183" s="113"/>
      <c r="WOM183" s="19"/>
      <c r="WON183" s="19"/>
      <c r="WOO183" s="19"/>
      <c r="WOP183" s="19"/>
      <c r="WOQ183" s="110"/>
      <c r="WOR183" s="110"/>
      <c r="WOS183" s="19"/>
      <c r="WOT183" s="19"/>
      <c r="WOU183" s="27"/>
      <c r="WOV183" s="113"/>
      <c r="WOW183" s="19"/>
      <c r="WOX183" s="19"/>
      <c r="WOY183" s="19"/>
      <c r="WOZ183" s="19"/>
      <c r="WPA183" s="110"/>
      <c r="WPB183" s="110"/>
      <c r="WPC183" s="19"/>
      <c r="WPD183" s="19"/>
      <c r="WPE183" s="27"/>
      <c r="WPF183" s="113"/>
      <c r="WPG183" s="19"/>
      <c r="WPH183" s="19"/>
      <c r="WPI183" s="19"/>
      <c r="WPJ183" s="19"/>
      <c r="WPK183" s="110"/>
      <c r="WPL183" s="110"/>
      <c r="WPM183" s="19"/>
      <c r="WPN183" s="19"/>
      <c r="WPO183" s="27"/>
      <c r="WPP183" s="113"/>
      <c r="WPQ183" s="19"/>
      <c r="WPR183" s="19"/>
      <c r="WPS183" s="19"/>
      <c r="WPT183" s="19"/>
      <c r="WPU183" s="110"/>
      <c r="WPV183" s="110"/>
      <c r="WPW183" s="19"/>
      <c r="WPX183" s="19"/>
      <c r="WPY183" s="27"/>
      <c r="WPZ183" s="113"/>
      <c r="WQA183" s="19"/>
      <c r="WQB183" s="19"/>
      <c r="WQC183" s="19"/>
      <c r="WQD183" s="19"/>
      <c r="WQE183" s="110"/>
      <c r="WQF183" s="110"/>
      <c r="WQG183" s="19"/>
      <c r="WQH183" s="19"/>
      <c r="WQI183" s="27"/>
      <c r="WQJ183" s="113"/>
      <c r="WQK183" s="19"/>
      <c r="WQL183" s="19"/>
      <c r="WQM183" s="19"/>
      <c r="WQN183" s="19"/>
      <c r="WQO183" s="110"/>
      <c r="WQP183" s="110"/>
      <c r="WQQ183" s="19"/>
      <c r="WQR183" s="19"/>
      <c r="WQS183" s="27"/>
      <c r="WQT183" s="113"/>
      <c r="WQU183" s="19"/>
      <c r="WQV183" s="19"/>
      <c r="WQW183" s="19"/>
      <c r="WQX183" s="19"/>
      <c r="WQY183" s="110"/>
      <c r="WQZ183" s="110"/>
      <c r="WRA183" s="19"/>
      <c r="WRB183" s="19"/>
      <c r="WRC183" s="27"/>
      <c r="WRD183" s="113"/>
      <c r="WRE183" s="19"/>
      <c r="WRF183" s="19"/>
      <c r="WRG183" s="19"/>
      <c r="WRH183" s="19"/>
      <c r="WRI183" s="110"/>
      <c r="WRJ183" s="110"/>
      <c r="WRK183" s="19"/>
      <c r="WRL183" s="19"/>
      <c r="WRM183" s="27"/>
      <c r="WRN183" s="113"/>
      <c r="WRO183" s="19"/>
      <c r="WRP183" s="19"/>
      <c r="WRQ183" s="19"/>
      <c r="WRR183" s="19"/>
      <c r="WRS183" s="110"/>
      <c r="WRT183" s="110"/>
      <c r="WRU183" s="19"/>
      <c r="WRV183" s="19"/>
      <c r="WRW183" s="27"/>
      <c r="WRX183" s="113"/>
      <c r="WRY183" s="19"/>
      <c r="WRZ183" s="19"/>
      <c r="WSA183" s="19"/>
      <c r="WSB183" s="19"/>
      <c r="WSC183" s="110"/>
      <c r="WSD183" s="110"/>
      <c r="WSE183" s="19"/>
      <c r="WSF183" s="19"/>
      <c r="WSG183" s="27"/>
      <c r="WSH183" s="113"/>
      <c r="WSI183" s="19"/>
      <c r="WSJ183" s="19"/>
      <c r="WSK183" s="19"/>
      <c r="WSL183" s="19"/>
      <c r="WSM183" s="110"/>
      <c r="WSN183" s="110"/>
      <c r="WSO183" s="19"/>
      <c r="WSP183" s="19"/>
      <c r="WSQ183" s="27"/>
      <c r="WSR183" s="113"/>
      <c r="WSS183" s="19"/>
      <c r="WST183" s="19"/>
      <c r="WSU183" s="19"/>
      <c r="WSV183" s="19"/>
      <c r="WSW183" s="110"/>
      <c r="WSX183" s="110"/>
      <c r="WSY183" s="19"/>
      <c r="WSZ183" s="19"/>
      <c r="WTA183" s="27"/>
      <c r="WTB183" s="113"/>
      <c r="WTC183" s="19"/>
      <c r="WTD183" s="19"/>
      <c r="WTE183" s="19"/>
      <c r="WTF183" s="19"/>
      <c r="WTG183" s="110"/>
      <c r="WTH183" s="110"/>
      <c r="WTI183" s="19"/>
      <c r="WTJ183" s="19"/>
      <c r="WTK183" s="27"/>
      <c r="WTL183" s="113"/>
      <c r="WTM183" s="19"/>
      <c r="WTN183" s="19"/>
      <c r="WTO183" s="19"/>
      <c r="WTP183" s="19"/>
      <c r="WTQ183" s="110"/>
      <c r="WTR183" s="110"/>
      <c r="WTS183" s="19"/>
      <c r="WTT183" s="19"/>
      <c r="WTU183" s="27"/>
      <c r="WTV183" s="113"/>
      <c r="WTW183" s="19"/>
      <c r="WTX183" s="19"/>
      <c r="WTY183" s="19"/>
      <c r="WTZ183" s="19"/>
      <c r="WUA183" s="110"/>
      <c r="WUB183" s="110"/>
      <c r="WUC183" s="19"/>
      <c r="WUD183" s="19"/>
      <c r="WUE183" s="27"/>
      <c r="WUF183" s="113"/>
      <c r="WUG183" s="19"/>
      <c r="WUH183" s="19"/>
      <c r="WUI183" s="19"/>
      <c r="WUJ183" s="19"/>
      <c r="WUK183" s="110"/>
      <c r="WUL183" s="110"/>
      <c r="WUM183" s="19"/>
      <c r="WUN183" s="19"/>
      <c r="WUO183" s="27"/>
      <c r="WUP183" s="113"/>
      <c r="WUQ183" s="19"/>
      <c r="WUR183" s="19"/>
      <c r="WUS183" s="19"/>
      <c r="WUT183" s="19"/>
      <c r="WUU183" s="110"/>
      <c r="WUV183" s="110"/>
      <c r="WUW183" s="19"/>
      <c r="WUX183" s="19"/>
      <c r="WUY183" s="27"/>
      <c r="WUZ183" s="113"/>
      <c r="WVA183" s="19"/>
      <c r="WVB183" s="19"/>
      <c r="WVC183" s="19"/>
      <c r="WVD183" s="19"/>
      <c r="WVE183" s="110"/>
      <c r="WVF183" s="110"/>
      <c r="WVG183" s="19"/>
      <c r="WVH183" s="19"/>
      <c r="WVI183" s="27"/>
      <c r="WVJ183" s="113"/>
      <c r="WVK183" s="19"/>
      <c r="WVL183" s="19"/>
      <c r="WVM183" s="19"/>
      <c r="WVN183" s="19"/>
      <c r="WVO183" s="110"/>
      <c r="WVP183" s="110"/>
      <c r="WVQ183" s="19"/>
      <c r="WVR183" s="19"/>
      <c r="WVS183" s="27"/>
      <c r="WVT183" s="113"/>
      <c r="WVU183" s="19"/>
      <c r="WVV183" s="19"/>
      <c r="WVW183" s="19"/>
      <c r="WVX183" s="19"/>
      <c r="WVY183" s="110"/>
      <c r="WVZ183" s="110"/>
      <c r="WWA183" s="19"/>
      <c r="WWB183" s="19"/>
      <c r="WWC183" s="27"/>
      <c r="WWD183" s="113"/>
      <c r="WWE183" s="19"/>
      <c r="WWF183" s="19"/>
      <c r="WWG183" s="19"/>
      <c r="WWH183" s="19"/>
      <c r="WWI183" s="110"/>
      <c r="WWJ183" s="110"/>
      <c r="WWK183" s="19"/>
      <c r="WWL183" s="19"/>
      <c r="WWM183" s="27"/>
      <c r="WWN183" s="113"/>
      <c r="WWO183" s="19"/>
      <c r="WWP183" s="19"/>
      <c r="WWQ183" s="19"/>
      <c r="WWR183" s="19"/>
      <c r="WWS183" s="110"/>
      <c r="WWT183" s="110"/>
      <c r="WWU183" s="19"/>
      <c r="WWV183" s="19"/>
      <c r="WWW183" s="27"/>
      <c r="WWX183" s="113"/>
      <c r="WWY183" s="19"/>
      <c r="WWZ183" s="19"/>
      <c r="WXA183" s="19"/>
      <c r="WXB183" s="19"/>
      <c r="WXC183" s="110"/>
      <c r="WXD183" s="110"/>
      <c r="WXE183" s="19"/>
      <c r="WXF183" s="19"/>
      <c r="WXG183" s="27"/>
      <c r="WXH183" s="113"/>
      <c r="WXI183" s="19"/>
      <c r="WXJ183" s="19"/>
      <c r="WXK183" s="19"/>
      <c r="WXL183" s="19"/>
      <c r="WXM183" s="110"/>
      <c r="WXN183" s="110"/>
      <c r="WXO183" s="19"/>
      <c r="WXP183" s="19"/>
      <c r="WXQ183" s="27"/>
      <c r="WXR183" s="113"/>
      <c r="WXS183" s="19"/>
      <c r="WXT183" s="19"/>
      <c r="WXU183" s="19"/>
      <c r="WXV183" s="19"/>
      <c r="WXW183" s="110"/>
      <c r="WXX183" s="110"/>
      <c r="WXY183" s="19"/>
      <c r="WXZ183" s="19"/>
      <c r="WYA183" s="27"/>
      <c r="WYB183" s="113"/>
      <c r="WYC183" s="19"/>
      <c r="WYD183" s="19"/>
      <c r="WYE183" s="19"/>
      <c r="WYF183" s="19"/>
      <c r="WYG183" s="110"/>
      <c r="WYH183" s="110"/>
      <c r="WYI183" s="19"/>
      <c r="WYJ183" s="19"/>
      <c r="WYK183" s="27"/>
      <c r="WYL183" s="113"/>
      <c r="WYM183" s="19"/>
      <c r="WYN183" s="19"/>
      <c r="WYO183" s="19"/>
      <c r="WYP183" s="19"/>
      <c r="WYQ183" s="110"/>
      <c r="WYR183" s="110"/>
      <c r="WYS183" s="19"/>
      <c r="WYT183" s="19"/>
      <c r="WYU183" s="27"/>
      <c r="WYV183" s="113"/>
      <c r="WYW183" s="19"/>
      <c r="WYX183" s="19"/>
      <c r="WYY183" s="19"/>
      <c r="WYZ183" s="19"/>
      <c r="WZA183" s="110"/>
      <c r="WZB183" s="110"/>
      <c r="WZC183" s="19"/>
      <c r="WZD183" s="19"/>
      <c r="WZE183" s="27"/>
      <c r="WZF183" s="113"/>
      <c r="WZG183" s="19"/>
      <c r="WZH183" s="19"/>
      <c r="WZI183" s="19"/>
      <c r="WZJ183" s="19"/>
      <c r="WZK183" s="110"/>
      <c r="WZL183" s="110"/>
      <c r="WZM183" s="19"/>
      <c r="WZN183" s="19"/>
      <c r="WZO183" s="27"/>
      <c r="WZP183" s="113"/>
      <c r="WZQ183" s="19"/>
      <c r="WZR183" s="19"/>
      <c r="WZS183" s="19"/>
      <c r="WZT183" s="19"/>
      <c r="WZU183" s="110"/>
      <c r="WZV183" s="110"/>
      <c r="WZW183" s="19"/>
      <c r="WZX183" s="19"/>
      <c r="WZY183" s="27"/>
      <c r="WZZ183" s="113"/>
      <c r="XAA183" s="19"/>
      <c r="XAB183" s="19"/>
      <c r="XAC183" s="19"/>
      <c r="XAD183" s="19"/>
      <c r="XAE183" s="110"/>
      <c r="XAF183" s="110"/>
      <c r="XAG183" s="19"/>
      <c r="XAH183" s="19"/>
      <c r="XAI183" s="27"/>
      <c r="XAJ183" s="113"/>
      <c r="XAK183" s="19"/>
      <c r="XAL183" s="19"/>
      <c r="XAM183" s="19"/>
      <c r="XAN183" s="19"/>
      <c r="XAO183" s="110"/>
      <c r="XAP183" s="110"/>
      <c r="XAQ183" s="19"/>
      <c r="XAR183" s="19"/>
      <c r="XAS183" s="27"/>
      <c r="XAT183" s="113"/>
      <c r="XAU183" s="19"/>
      <c r="XAV183" s="19"/>
      <c r="XAW183" s="19"/>
      <c r="XAX183" s="19"/>
      <c r="XAY183" s="110"/>
      <c r="XAZ183" s="110"/>
      <c r="XBA183" s="19"/>
      <c r="XBB183" s="19"/>
      <c r="XBC183" s="27"/>
      <c r="XBD183" s="113"/>
      <c r="XBE183" s="19"/>
      <c r="XBF183" s="19"/>
      <c r="XBG183" s="19"/>
      <c r="XBH183" s="19"/>
      <c r="XBI183" s="110"/>
      <c r="XBJ183" s="110"/>
      <c r="XBK183" s="19"/>
      <c r="XBL183" s="19"/>
      <c r="XBM183" s="27"/>
      <c r="XBN183" s="113"/>
      <c r="XBO183" s="19"/>
      <c r="XBP183" s="19"/>
      <c r="XBQ183" s="19"/>
      <c r="XBR183" s="19"/>
      <c r="XBS183" s="110"/>
      <c r="XBT183" s="110"/>
      <c r="XBU183" s="19"/>
      <c r="XBV183" s="19"/>
      <c r="XBW183" s="27"/>
      <c r="XBX183" s="113"/>
      <c r="XBY183" s="19"/>
      <c r="XBZ183" s="19"/>
      <c r="XCA183" s="19"/>
      <c r="XCB183" s="19"/>
      <c r="XCC183" s="110"/>
      <c r="XCD183" s="110"/>
      <c r="XCE183" s="19"/>
      <c r="XCF183" s="19"/>
      <c r="XCG183" s="27"/>
      <c r="XCH183" s="113"/>
      <c r="XCI183" s="19"/>
      <c r="XCJ183" s="19"/>
      <c r="XCK183" s="19"/>
      <c r="XCL183" s="19"/>
      <c r="XCM183" s="110"/>
      <c r="XCN183" s="110"/>
      <c r="XCO183" s="19"/>
      <c r="XCP183" s="19"/>
      <c r="XCQ183" s="27"/>
      <c r="XCR183" s="113"/>
      <c r="XCS183" s="19"/>
      <c r="XCT183" s="19"/>
      <c r="XCU183" s="19"/>
      <c r="XCV183" s="19"/>
      <c r="XCW183" s="110"/>
      <c r="XCX183" s="110"/>
      <c r="XCY183" s="19"/>
      <c r="XCZ183" s="19"/>
      <c r="XDA183" s="27"/>
      <c r="XDB183" s="113"/>
      <c r="XDC183" s="19"/>
      <c r="XDD183" s="19"/>
      <c r="XDE183" s="19"/>
      <c r="XDF183" s="19"/>
      <c r="XDG183" s="110"/>
      <c r="XDH183" s="110"/>
      <c r="XDI183" s="19"/>
      <c r="XDJ183" s="19"/>
      <c r="XDK183" s="27"/>
      <c r="XDL183" s="113"/>
      <c r="XDM183" s="19"/>
      <c r="XDN183" s="19"/>
      <c r="XDO183" s="19"/>
      <c r="XDP183" s="19"/>
      <c r="XDQ183" s="110"/>
      <c r="XDR183" s="110"/>
      <c r="XDS183" s="19"/>
      <c r="XDT183" s="19"/>
      <c r="XDU183" s="27"/>
      <c r="XDV183" s="113"/>
      <c r="XDW183" s="19"/>
      <c r="XDX183" s="19"/>
      <c r="XDY183" s="19"/>
      <c r="XDZ183" s="19"/>
      <c r="XEA183" s="110"/>
      <c r="XEB183" s="110"/>
      <c r="XEC183" s="19"/>
      <c r="XED183" s="19"/>
      <c r="XEE183" s="27"/>
      <c r="XEF183" s="113"/>
      <c r="XEG183" s="19"/>
      <c r="XEH183" s="19"/>
      <c r="XEI183" s="19"/>
      <c r="XEJ183" s="19"/>
      <c r="XEK183" s="110"/>
      <c r="XEL183" s="110"/>
      <c r="XEM183" s="19"/>
      <c r="XEN183" s="19"/>
      <c r="XEO183" s="27"/>
      <c r="XEP183" s="113"/>
      <c r="XEQ183" s="19"/>
      <c r="XER183" s="19"/>
    </row>
    <row r="184" spans="1:16372" x14ac:dyDescent="0.25">
      <c r="A184" s="126"/>
      <c r="B184" s="119">
        <v>2023</v>
      </c>
      <c r="C184" s="155">
        <v>80993</v>
      </c>
      <c r="D184" s="155">
        <v>63287</v>
      </c>
      <c r="E184" s="155">
        <v>17706</v>
      </c>
      <c r="F184" s="155">
        <v>24363</v>
      </c>
      <c r="G184" s="155">
        <v>21904</v>
      </c>
      <c r="H184" s="155">
        <v>2459</v>
      </c>
      <c r="I184" s="155">
        <v>56630</v>
      </c>
      <c r="J184" s="155">
        <v>41383</v>
      </c>
      <c r="K184" s="155">
        <v>15247</v>
      </c>
      <c r="L184" s="11"/>
      <c r="M184" s="19"/>
      <c r="N184" s="19"/>
      <c r="O184" s="110"/>
      <c r="P184" s="110"/>
      <c r="Q184" s="19"/>
      <c r="R184" s="19"/>
      <c r="S184" s="107"/>
      <c r="T184" s="113"/>
      <c r="U184" s="19"/>
      <c r="V184" s="19"/>
      <c r="W184" s="19"/>
      <c r="X184" s="19"/>
      <c r="Y184" s="110"/>
      <c r="Z184" s="110"/>
      <c r="AA184" s="19"/>
      <c r="AB184" s="19"/>
      <c r="AC184" s="107"/>
      <c r="AD184" s="113"/>
      <c r="AE184" s="19"/>
      <c r="AF184" s="19"/>
      <c r="AG184" s="19"/>
      <c r="AH184" s="19"/>
      <c r="AI184" s="110"/>
      <c r="AJ184" s="110"/>
      <c r="AK184" s="19"/>
      <c r="AL184" s="19"/>
      <c r="AM184" s="107"/>
      <c r="AN184" s="113"/>
      <c r="AO184" s="19"/>
      <c r="AP184" s="19"/>
      <c r="AQ184" s="19"/>
      <c r="AR184" s="19"/>
      <c r="AS184" s="110"/>
      <c r="AT184" s="110"/>
      <c r="AU184" s="19"/>
      <c r="AV184" s="19"/>
      <c r="AW184" s="107"/>
      <c r="AX184" s="113"/>
      <c r="AY184" s="19"/>
      <c r="AZ184" s="19"/>
      <c r="BA184" s="19"/>
      <c r="BB184" s="19"/>
      <c r="BC184" s="110"/>
      <c r="BD184" s="110"/>
      <c r="BE184" s="19"/>
      <c r="BF184" s="19"/>
      <c r="BG184" s="107"/>
      <c r="BH184" s="113"/>
      <c r="BI184" s="19"/>
      <c r="BJ184" s="19"/>
      <c r="BK184" s="19"/>
      <c r="BL184" s="19"/>
      <c r="BM184" s="110"/>
      <c r="BN184" s="110"/>
      <c r="BO184" s="19"/>
      <c r="BP184" s="19"/>
      <c r="BQ184" s="107"/>
      <c r="BR184" s="113"/>
      <c r="BS184" s="19"/>
      <c r="BT184" s="19"/>
      <c r="BU184" s="19"/>
      <c r="BV184" s="19"/>
      <c r="BW184" s="110"/>
      <c r="BX184" s="110"/>
      <c r="BY184" s="19"/>
      <c r="BZ184" s="19"/>
      <c r="CA184" s="107"/>
      <c r="CB184" s="113"/>
      <c r="CC184" s="19"/>
      <c r="CD184" s="19"/>
      <c r="CE184" s="19"/>
      <c r="CF184" s="19"/>
      <c r="CG184" s="110"/>
      <c r="CH184" s="110"/>
      <c r="CI184" s="19"/>
      <c r="CJ184" s="19"/>
      <c r="CK184" s="107"/>
      <c r="CL184" s="113"/>
      <c r="CM184" s="19"/>
      <c r="CN184" s="19"/>
      <c r="CO184" s="19"/>
      <c r="CP184" s="19"/>
      <c r="CQ184" s="110"/>
      <c r="CR184" s="110"/>
      <c r="CS184" s="19"/>
      <c r="CT184" s="19"/>
      <c r="CU184" s="107"/>
      <c r="CV184" s="113"/>
      <c r="CW184" s="19"/>
      <c r="CX184" s="19"/>
      <c r="CY184" s="19"/>
      <c r="CZ184" s="19"/>
      <c r="DA184" s="110"/>
      <c r="DB184" s="110"/>
      <c r="DC184" s="19"/>
      <c r="DD184" s="19"/>
      <c r="DE184" s="107"/>
      <c r="DF184" s="113"/>
      <c r="DG184" s="19"/>
      <c r="DH184" s="19"/>
      <c r="DI184" s="19"/>
      <c r="DJ184" s="19"/>
      <c r="DK184" s="110"/>
      <c r="DL184" s="110"/>
      <c r="DM184" s="19"/>
      <c r="DN184" s="19"/>
      <c r="DO184" s="107"/>
      <c r="DP184" s="113"/>
      <c r="DQ184" s="19"/>
      <c r="DR184" s="19"/>
      <c r="DS184" s="19"/>
      <c r="DT184" s="19"/>
      <c r="DU184" s="110"/>
      <c r="DV184" s="110"/>
      <c r="DW184" s="19"/>
      <c r="DX184" s="19"/>
      <c r="DY184" s="107"/>
      <c r="DZ184" s="113"/>
      <c r="EA184" s="19"/>
      <c r="EB184" s="19"/>
      <c r="EC184" s="19"/>
      <c r="ED184" s="19"/>
      <c r="EE184" s="110"/>
      <c r="EF184" s="110"/>
      <c r="EG184" s="19"/>
      <c r="EH184" s="19"/>
      <c r="EI184" s="107"/>
      <c r="EJ184" s="113"/>
      <c r="EK184" s="19"/>
      <c r="EL184" s="19"/>
      <c r="EM184" s="19"/>
      <c r="EN184" s="19"/>
      <c r="EO184" s="110"/>
      <c r="EP184" s="110"/>
      <c r="EQ184" s="19"/>
      <c r="ER184" s="19"/>
      <c r="ES184" s="107"/>
      <c r="ET184" s="113"/>
      <c r="EU184" s="19"/>
      <c r="EV184" s="19"/>
      <c r="EW184" s="19"/>
      <c r="EX184" s="19"/>
      <c r="EY184" s="110"/>
      <c r="EZ184" s="110"/>
      <c r="FA184" s="19"/>
      <c r="FB184" s="19"/>
      <c r="FC184" s="107"/>
      <c r="FD184" s="113"/>
      <c r="FE184" s="19"/>
      <c r="FF184" s="19"/>
      <c r="FG184" s="19"/>
      <c r="FH184" s="19"/>
      <c r="FI184" s="110"/>
      <c r="FJ184" s="110"/>
      <c r="FK184" s="19"/>
      <c r="FL184" s="19"/>
      <c r="FM184" s="107"/>
      <c r="FN184" s="113"/>
      <c r="FO184" s="19"/>
      <c r="FP184" s="19"/>
      <c r="FQ184" s="19"/>
      <c r="FR184" s="19"/>
      <c r="FS184" s="110"/>
      <c r="FT184" s="110"/>
      <c r="FU184" s="19"/>
      <c r="FV184" s="19"/>
      <c r="FW184" s="107"/>
      <c r="FX184" s="113"/>
      <c r="FY184" s="19"/>
      <c r="FZ184" s="19"/>
      <c r="GA184" s="19"/>
      <c r="GB184" s="19"/>
      <c r="GC184" s="110"/>
      <c r="GD184" s="110"/>
      <c r="GE184" s="19"/>
      <c r="GF184" s="19"/>
      <c r="GG184" s="107"/>
      <c r="GH184" s="113"/>
      <c r="GI184" s="19"/>
      <c r="GJ184" s="19"/>
      <c r="GK184" s="19"/>
      <c r="GL184" s="19"/>
      <c r="GM184" s="110"/>
      <c r="GN184" s="110"/>
      <c r="GO184" s="19"/>
      <c r="GP184" s="19"/>
      <c r="GQ184" s="107"/>
      <c r="GR184" s="113"/>
      <c r="GS184" s="19"/>
      <c r="GT184" s="19"/>
      <c r="GU184" s="19"/>
      <c r="GV184" s="19"/>
      <c r="GW184" s="110"/>
      <c r="GX184" s="110"/>
      <c r="GY184" s="19"/>
      <c r="GZ184" s="19"/>
      <c r="HA184" s="107"/>
      <c r="HB184" s="113"/>
      <c r="HC184" s="19"/>
      <c r="HD184" s="19"/>
      <c r="HE184" s="19"/>
      <c r="HF184" s="19"/>
      <c r="HG184" s="110"/>
      <c r="HH184" s="110"/>
      <c r="HI184" s="19"/>
      <c r="HJ184" s="19"/>
      <c r="HK184" s="107"/>
      <c r="HL184" s="113"/>
      <c r="HM184" s="19"/>
      <c r="HN184" s="19"/>
      <c r="HO184" s="19"/>
      <c r="HP184" s="19"/>
      <c r="HQ184" s="110"/>
      <c r="HR184" s="110"/>
      <c r="HS184" s="19"/>
      <c r="HT184" s="19"/>
      <c r="HU184" s="107"/>
      <c r="HV184" s="113"/>
      <c r="HW184" s="19"/>
      <c r="HX184" s="19"/>
      <c r="HY184" s="19"/>
      <c r="HZ184" s="19"/>
      <c r="IA184" s="110"/>
      <c r="IB184" s="110"/>
      <c r="IC184" s="19"/>
      <c r="ID184" s="19"/>
      <c r="IE184" s="107"/>
      <c r="IF184" s="113"/>
      <c r="IG184" s="19"/>
      <c r="IH184" s="19"/>
      <c r="II184" s="19"/>
      <c r="IJ184" s="19"/>
      <c r="IK184" s="110"/>
      <c r="IL184" s="110"/>
      <c r="IM184" s="19"/>
      <c r="IN184" s="19"/>
      <c r="IO184" s="107"/>
      <c r="IP184" s="113"/>
      <c r="IQ184" s="19"/>
      <c r="IR184" s="19"/>
      <c r="IS184" s="19"/>
      <c r="IT184" s="19"/>
      <c r="IU184" s="110"/>
      <c r="IV184" s="110"/>
      <c r="IW184" s="19"/>
      <c r="IX184" s="19"/>
      <c r="IY184" s="107"/>
      <c r="IZ184" s="113"/>
      <c r="JA184" s="19"/>
      <c r="JB184" s="19"/>
      <c r="JC184" s="19"/>
      <c r="JD184" s="19"/>
      <c r="JE184" s="110"/>
      <c r="JF184" s="110"/>
      <c r="JG184" s="19"/>
      <c r="JH184" s="19"/>
      <c r="JI184" s="107"/>
      <c r="JJ184" s="113"/>
      <c r="JK184" s="19"/>
      <c r="JL184" s="19"/>
      <c r="JM184" s="19"/>
      <c r="JN184" s="19"/>
      <c r="JO184" s="110"/>
      <c r="JP184" s="110"/>
      <c r="JQ184" s="19"/>
      <c r="JR184" s="19"/>
      <c r="JS184" s="107"/>
      <c r="JT184" s="113"/>
      <c r="JU184" s="19"/>
      <c r="JV184" s="19"/>
      <c r="JW184" s="19"/>
      <c r="JX184" s="19"/>
      <c r="JY184" s="110"/>
      <c r="JZ184" s="110"/>
      <c r="KA184" s="19"/>
      <c r="KB184" s="19"/>
      <c r="KC184" s="107"/>
      <c r="KD184" s="113"/>
      <c r="KE184" s="19"/>
      <c r="KF184" s="19"/>
      <c r="KG184" s="19"/>
      <c r="KH184" s="19"/>
      <c r="KI184" s="110"/>
      <c r="KJ184" s="110"/>
      <c r="KK184" s="19"/>
      <c r="KL184" s="19"/>
      <c r="KM184" s="107"/>
      <c r="KN184" s="113"/>
      <c r="KO184" s="19"/>
      <c r="KP184" s="19"/>
      <c r="KQ184" s="19"/>
      <c r="KR184" s="19"/>
      <c r="KS184" s="110"/>
      <c r="KT184" s="110"/>
      <c r="KU184" s="19"/>
      <c r="KV184" s="19"/>
      <c r="KW184" s="107"/>
      <c r="KX184" s="113"/>
      <c r="KY184" s="19"/>
      <c r="KZ184" s="19"/>
      <c r="LA184" s="19"/>
      <c r="LB184" s="19"/>
      <c r="LC184" s="110"/>
      <c r="LD184" s="110"/>
      <c r="LE184" s="19"/>
      <c r="LF184" s="19"/>
      <c r="LG184" s="107"/>
      <c r="LH184" s="113"/>
      <c r="LI184" s="19"/>
      <c r="LJ184" s="19"/>
      <c r="LK184" s="19"/>
      <c r="LL184" s="19"/>
      <c r="LM184" s="110"/>
      <c r="LN184" s="110"/>
      <c r="LO184" s="19"/>
      <c r="LP184" s="19"/>
      <c r="LQ184" s="107"/>
      <c r="LR184" s="113"/>
      <c r="LS184" s="19"/>
      <c r="LT184" s="19"/>
      <c r="LU184" s="19"/>
      <c r="LV184" s="19"/>
      <c r="LW184" s="110"/>
      <c r="LX184" s="110"/>
      <c r="LY184" s="19"/>
      <c r="LZ184" s="19"/>
      <c r="MA184" s="107"/>
      <c r="MB184" s="113"/>
      <c r="MC184" s="19"/>
      <c r="MD184" s="19"/>
      <c r="ME184" s="19"/>
      <c r="MF184" s="19"/>
      <c r="MG184" s="110"/>
      <c r="MH184" s="110"/>
      <c r="MI184" s="19"/>
      <c r="MJ184" s="19"/>
      <c r="MK184" s="107"/>
      <c r="ML184" s="113"/>
      <c r="MM184" s="19"/>
      <c r="MN184" s="19"/>
      <c r="MO184" s="19"/>
      <c r="MP184" s="19"/>
      <c r="MQ184" s="110"/>
      <c r="MR184" s="110"/>
      <c r="MS184" s="19"/>
      <c r="MT184" s="19"/>
      <c r="MU184" s="107"/>
      <c r="MV184" s="113"/>
      <c r="MW184" s="19"/>
      <c r="MX184" s="19"/>
      <c r="MY184" s="19"/>
      <c r="MZ184" s="19"/>
      <c r="NA184" s="110"/>
      <c r="NB184" s="110"/>
      <c r="NC184" s="19"/>
      <c r="ND184" s="19"/>
      <c r="NE184" s="107"/>
      <c r="NF184" s="113"/>
      <c r="NG184" s="19"/>
      <c r="NH184" s="19"/>
      <c r="NI184" s="19"/>
      <c r="NJ184" s="19"/>
      <c r="NK184" s="110"/>
      <c r="NL184" s="110"/>
      <c r="NM184" s="19"/>
      <c r="NN184" s="19"/>
      <c r="NO184" s="107"/>
      <c r="NP184" s="113"/>
      <c r="NQ184" s="19"/>
      <c r="NR184" s="19"/>
      <c r="NS184" s="19"/>
      <c r="NT184" s="19"/>
      <c r="NU184" s="110"/>
      <c r="NV184" s="110"/>
      <c r="NW184" s="19"/>
      <c r="NX184" s="19"/>
      <c r="NY184" s="107"/>
      <c r="NZ184" s="113"/>
      <c r="OA184" s="19"/>
      <c r="OB184" s="19"/>
      <c r="OC184" s="19"/>
      <c r="OD184" s="19"/>
      <c r="OE184" s="110"/>
      <c r="OF184" s="110"/>
      <c r="OG184" s="19"/>
      <c r="OH184" s="19"/>
      <c r="OI184" s="107"/>
      <c r="OJ184" s="113"/>
      <c r="OK184" s="19"/>
      <c r="OL184" s="19"/>
      <c r="OM184" s="19"/>
      <c r="ON184" s="19"/>
      <c r="OO184" s="110"/>
      <c r="OP184" s="110"/>
      <c r="OQ184" s="19"/>
      <c r="OR184" s="19"/>
      <c r="OS184" s="107"/>
      <c r="OT184" s="113"/>
      <c r="OU184" s="19"/>
      <c r="OV184" s="19"/>
      <c r="OW184" s="19"/>
      <c r="OX184" s="19"/>
      <c r="OY184" s="110"/>
      <c r="OZ184" s="110"/>
      <c r="PA184" s="19"/>
      <c r="PB184" s="19"/>
      <c r="PC184" s="107"/>
      <c r="PD184" s="113"/>
      <c r="PE184" s="19"/>
      <c r="PF184" s="19"/>
      <c r="PG184" s="19"/>
      <c r="PH184" s="19"/>
      <c r="PI184" s="110"/>
      <c r="PJ184" s="110"/>
      <c r="PK184" s="19"/>
      <c r="PL184" s="19"/>
      <c r="PM184" s="107"/>
      <c r="PN184" s="113"/>
      <c r="PO184" s="19"/>
      <c r="PP184" s="19"/>
      <c r="PQ184" s="19"/>
      <c r="PR184" s="19"/>
      <c r="PS184" s="110"/>
      <c r="PT184" s="110"/>
      <c r="PU184" s="19"/>
      <c r="PV184" s="19"/>
      <c r="PW184" s="107"/>
      <c r="PX184" s="113"/>
      <c r="PY184" s="19"/>
      <c r="PZ184" s="19"/>
      <c r="QA184" s="19"/>
      <c r="QB184" s="19"/>
      <c r="QC184" s="110"/>
      <c r="QD184" s="110"/>
      <c r="QE184" s="19"/>
      <c r="QF184" s="19"/>
      <c r="QG184" s="107"/>
      <c r="QH184" s="113"/>
      <c r="QI184" s="19"/>
      <c r="QJ184" s="19"/>
      <c r="QK184" s="19"/>
      <c r="QL184" s="19"/>
      <c r="QM184" s="110"/>
      <c r="QN184" s="110"/>
      <c r="QO184" s="19"/>
      <c r="QP184" s="19"/>
      <c r="QQ184" s="107"/>
      <c r="QR184" s="113"/>
      <c r="QS184" s="19"/>
      <c r="QT184" s="19"/>
      <c r="QU184" s="19"/>
      <c r="QV184" s="19"/>
      <c r="QW184" s="110"/>
      <c r="QX184" s="110"/>
      <c r="QY184" s="19"/>
      <c r="QZ184" s="19"/>
      <c r="RA184" s="107"/>
      <c r="RB184" s="113"/>
      <c r="RC184" s="19"/>
      <c r="RD184" s="19"/>
      <c r="RE184" s="19"/>
      <c r="RF184" s="19"/>
      <c r="RG184" s="110"/>
      <c r="RH184" s="110"/>
      <c r="RI184" s="19"/>
      <c r="RJ184" s="19"/>
      <c r="RK184" s="107"/>
      <c r="RL184" s="113"/>
      <c r="RM184" s="19"/>
      <c r="RN184" s="19"/>
      <c r="RO184" s="19"/>
      <c r="RP184" s="19"/>
      <c r="RQ184" s="110"/>
      <c r="RR184" s="110"/>
      <c r="RS184" s="19"/>
      <c r="RT184" s="19"/>
      <c r="RU184" s="107"/>
      <c r="RV184" s="113"/>
      <c r="RW184" s="19"/>
      <c r="RX184" s="19"/>
      <c r="RY184" s="19"/>
      <c r="RZ184" s="19"/>
      <c r="SA184" s="110"/>
      <c r="SB184" s="110"/>
      <c r="SC184" s="19"/>
      <c r="SD184" s="19"/>
      <c r="SE184" s="107"/>
      <c r="SF184" s="113"/>
      <c r="SG184" s="19"/>
      <c r="SH184" s="19"/>
      <c r="SI184" s="19"/>
      <c r="SJ184" s="19"/>
      <c r="SK184" s="110"/>
      <c r="SL184" s="110"/>
      <c r="SM184" s="19"/>
      <c r="SN184" s="19"/>
      <c r="SO184" s="107"/>
      <c r="SP184" s="113"/>
      <c r="SQ184" s="19"/>
      <c r="SR184" s="19"/>
      <c r="SS184" s="19"/>
      <c r="ST184" s="19"/>
      <c r="SU184" s="110"/>
      <c r="SV184" s="110"/>
      <c r="SW184" s="19"/>
      <c r="SX184" s="19"/>
      <c r="SY184" s="107"/>
      <c r="SZ184" s="113"/>
      <c r="TA184" s="19"/>
      <c r="TB184" s="19"/>
      <c r="TC184" s="19"/>
      <c r="TD184" s="19"/>
      <c r="TE184" s="110"/>
      <c r="TF184" s="110"/>
      <c r="TG184" s="19"/>
      <c r="TH184" s="19"/>
      <c r="TI184" s="107"/>
      <c r="TJ184" s="113"/>
      <c r="TK184" s="19"/>
      <c r="TL184" s="19"/>
      <c r="TM184" s="19"/>
      <c r="TN184" s="19"/>
      <c r="TO184" s="110"/>
      <c r="TP184" s="110"/>
      <c r="TQ184" s="19"/>
      <c r="TR184" s="19"/>
      <c r="TS184" s="107"/>
      <c r="TT184" s="113"/>
      <c r="TU184" s="19"/>
      <c r="TV184" s="19"/>
      <c r="TW184" s="19"/>
      <c r="TX184" s="19"/>
      <c r="TY184" s="110"/>
      <c r="TZ184" s="110"/>
      <c r="UA184" s="19"/>
      <c r="UB184" s="19"/>
      <c r="UC184" s="107"/>
      <c r="UD184" s="113"/>
      <c r="UE184" s="19"/>
      <c r="UF184" s="19"/>
      <c r="UG184" s="19"/>
      <c r="UH184" s="19"/>
      <c r="UI184" s="110"/>
      <c r="UJ184" s="110"/>
      <c r="UK184" s="19"/>
      <c r="UL184" s="19"/>
      <c r="UM184" s="107"/>
      <c r="UN184" s="113"/>
      <c r="UO184" s="19"/>
      <c r="UP184" s="19"/>
      <c r="UQ184" s="19"/>
      <c r="UR184" s="19"/>
      <c r="US184" s="110"/>
      <c r="UT184" s="110"/>
      <c r="UU184" s="19"/>
      <c r="UV184" s="19"/>
      <c r="UW184" s="107"/>
      <c r="UX184" s="113"/>
      <c r="UY184" s="19"/>
      <c r="UZ184" s="19"/>
      <c r="VA184" s="19"/>
      <c r="VB184" s="19"/>
      <c r="VC184" s="110"/>
      <c r="VD184" s="110"/>
      <c r="VE184" s="19"/>
      <c r="VF184" s="19"/>
      <c r="VG184" s="107"/>
      <c r="VH184" s="113"/>
      <c r="VI184" s="19"/>
      <c r="VJ184" s="19"/>
      <c r="VK184" s="19"/>
      <c r="VL184" s="19"/>
      <c r="VM184" s="110"/>
      <c r="VN184" s="110"/>
      <c r="VO184" s="19"/>
      <c r="VP184" s="19"/>
      <c r="VQ184" s="107"/>
      <c r="VR184" s="113"/>
      <c r="VS184" s="19"/>
      <c r="VT184" s="19"/>
      <c r="VU184" s="19"/>
      <c r="VV184" s="19"/>
      <c r="VW184" s="110"/>
      <c r="VX184" s="110"/>
      <c r="VY184" s="19"/>
      <c r="VZ184" s="19"/>
      <c r="WA184" s="107"/>
      <c r="WB184" s="113"/>
      <c r="WC184" s="19"/>
      <c r="WD184" s="19"/>
      <c r="WE184" s="19"/>
      <c r="WF184" s="19"/>
      <c r="WG184" s="110"/>
      <c r="WH184" s="110"/>
      <c r="WI184" s="19"/>
      <c r="WJ184" s="19"/>
      <c r="WK184" s="107"/>
      <c r="WL184" s="113"/>
      <c r="WM184" s="19"/>
      <c r="WN184" s="19"/>
      <c r="WO184" s="19"/>
      <c r="WP184" s="19"/>
      <c r="WQ184" s="110"/>
      <c r="WR184" s="110"/>
      <c r="WS184" s="19"/>
      <c r="WT184" s="19"/>
      <c r="WU184" s="107"/>
      <c r="WV184" s="113"/>
      <c r="WW184" s="19"/>
      <c r="WX184" s="19"/>
      <c r="WY184" s="19"/>
      <c r="WZ184" s="19"/>
      <c r="XA184" s="110"/>
      <c r="XB184" s="110"/>
      <c r="XC184" s="19"/>
      <c r="XD184" s="19"/>
      <c r="XE184" s="107"/>
      <c r="XF184" s="113"/>
      <c r="XG184" s="19"/>
      <c r="XH184" s="19"/>
      <c r="XI184" s="19"/>
      <c r="XJ184" s="19"/>
      <c r="XK184" s="110"/>
      <c r="XL184" s="110"/>
      <c r="XM184" s="19"/>
      <c r="XN184" s="19"/>
      <c r="XO184" s="107"/>
      <c r="XP184" s="113"/>
      <c r="XQ184" s="19"/>
      <c r="XR184" s="19"/>
      <c r="XS184" s="19"/>
      <c r="XT184" s="19"/>
      <c r="XU184" s="110"/>
      <c r="XV184" s="110"/>
      <c r="XW184" s="19"/>
      <c r="XX184" s="19"/>
      <c r="XY184" s="107"/>
      <c r="XZ184" s="113"/>
      <c r="YA184" s="19"/>
      <c r="YB184" s="19"/>
      <c r="YC184" s="19"/>
      <c r="YD184" s="19"/>
      <c r="YE184" s="110"/>
      <c r="YF184" s="110"/>
      <c r="YG184" s="19"/>
      <c r="YH184" s="19"/>
      <c r="YI184" s="107"/>
      <c r="YJ184" s="113"/>
      <c r="YK184" s="19"/>
      <c r="YL184" s="19"/>
      <c r="YM184" s="19"/>
      <c r="YN184" s="19"/>
      <c r="YO184" s="110"/>
      <c r="YP184" s="110"/>
      <c r="YQ184" s="19"/>
      <c r="YR184" s="19"/>
      <c r="YS184" s="107"/>
      <c r="YT184" s="113"/>
      <c r="YU184" s="19"/>
      <c r="YV184" s="19"/>
      <c r="YW184" s="19"/>
      <c r="YX184" s="19"/>
      <c r="YY184" s="110"/>
      <c r="YZ184" s="110"/>
      <c r="ZA184" s="19"/>
      <c r="ZB184" s="19"/>
      <c r="ZC184" s="107"/>
      <c r="ZD184" s="113"/>
      <c r="ZE184" s="19"/>
      <c r="ZF184" s="19"/>
      <c r="ZG184" s="19"/>
      <c r="ZH184" s="19"/>
      <c r="ZI184" s="110"/>
      <c r="ZJ184" s="110"/>
      <c r="ZK184" s="19"/>
      <c r="ZL184" s="19"/>
      <c r="ZM184" s="107"/>
      <c r="ZN184" s="113"/>
      <c r="ZO184" s="19"/>
      <c r="ZP184" s="19"/>
      <c r="ZQ184" s="19"/>
      <c r="ZR184" s="19"/>
      <c r="ZS184" s="110"/>
      <c r="ZT184" s="110"/>
      <c r="ZU184" s="19"/>
      <c r="ZV184" s="19"/>
      <c r="ZW184" s="107"/>
      <c r="ZX184" s="113"/>
      <c r="ZY184" s="19"/>
      <c r="ZZ184" s="19"/>
      <c r="AAA184" s="19"/>
      <c r="AAB184" s="19"/>
      <c r="AAC184" s="110"/>
      <c r="AAD184" s="110"/>
      <c r="AAE184" s="19"/>
      <c r="AAF184" s="19"/>
      <c r="AAG184" s="107"/>
      <c r="AAH184" s="113"/>
      <c r="AAI184" s="19"/>
      <c r="AAJ184" s="19"/>
      <c r="AAK184" s="19"/>
      <c r="AAL184" s="19"/>
      <c r="AAM184" s="110"/>
      <c r="AAN184" s="110"/>
      <c r="AAO184" s="19"/>
      <c r="AAP184" s="19"/>
      <c r="AAQ184" s="107"/>
      <c r="AAR184" s="113"/>
      <c r="AAS184" s="19"/>
      <c r="AAT184" s="19"/>
      <c r="AAU184" s="19"/>
      <c r="AAV184" s="19"/>
      <c r="AAW184" s="110"/>
      <c r="AAX184" s="110"/>
      <c r="AAY184" s="19"/>
      <c r="AAZ184" s="19"/>
      <c r="ABA184" s="107"/>
      <c r="ABB184" s="113"/>
      <c r="ABC184" s="19"/>
      <c r="ABD184" s="19"/>
      <c r="ABE184" s="19"/>
      <c r="ABF184" s="19"/>
      <c r="ABG184" s="110"/>
      <c r="ABH184" s="110"/>
      <c r="ABI184" s="19"/>
      <c r="ABJ184" s="19"/>
      <c r="ABK184" s="107"/>
      <c r="ABL184" s="113"/>
      <c r="ABM184" s="19"/>
      <c r="ABN184" s="19"/>
      <c r="ABO184" s="19"/>
      <c r="ABP184" s="19"/>
      <c r="ABQ184" s="110"/>
      <c r="ABR184" s="110"/>
      <c r="ABS184" s="19"/>
      <c r="ABT184" s="19"/>
      <c r="ABU184" s="107"/>
      <c r="ABV184" s="113"/>
      <c r="ABW184" s="19"/>
      <c r="ABX184" s="19"/>
      <c r="ABY184" s="19"/>
      <c r="ABZ184" s="19"/>
      <c r="ACA184" s="110"/>
      <c r="ACB184" s="110"/>
      <c r="ACC184" s="19"/>
      <c r="ACD184" s="19"/>
      <c r="ACE184" s="107"/>
      <c r="ACF184" s="113"/>
      <c r="ACG184" s="19"/>
      <c r="ACH184" s="19"/>
      <c r="ACI184" s="19"/>
      <c r="ACJ184" s="19"/>
      <c r="ACK184" s="110"/>
      <c r="ACL184" s="110"/>
      <c r="ACM184" s="19"/>
      <c r="ACN184" s="19"/>
      <c r="ACO184" s="107"/>
      <c r="ACP184" s="113"/>
      <c r="ACQ184" s="19"/>
      <c r="ACR184" s="19"/>
      <c r="ACS184" s="19"/>
      <c r="ACT184" s="19"/>
      <c r="ACU184" s="110"/>
      <c r="ACV184" s="110"/>
      <c r="ACW184" s="19"/>
      <c r="ACX184" s="19"/>
      <c r="ACY184" s="107"/>
      <c r="ACZ184" s="113"/>
      <c r="ADA184" s="19"/>
      <c r="ADB184" s="19"/>
      <c r="ADC184" s="19"/>
      <c r="ADD184" s="19"/>
      <c r="ADE184" s="110"/>
      <c r="ADF184" s="110"/>
      <c r="ADG184" s="19"/>
      <c r="ADH184" s="19"/>
      <c r="ADI184" s="107"/>
      <c r="ADJ184" s="113"/>
      <c r="ADK184" s="19"/>
      <c r="ADL184" s="19"/>
      <c r="ADM184" s="19"/>
      <c r="ADN184" s="19"/>
      <c r="ADO184" s="110"/>
      <c r="ADP184" s="110"/>
      <c r="ADQ184" s="19"/>
      <c r="ADR184" s="19"/>
      <c r="ADS184" s="107"/>
      <c r="ADT184" s="113"/>
      <c r="ADU184" s="19"/>
      <c r="ADV184" s="19"/>
      <c r="ADW184" s="19"/>
      <c r="ADX184" s="19"/>
      <c r="ADY184" s="110"/>
      <c r="ADZ184" s="110"/>
      <c r="AEA184" s="19"/>
      <c r="AEB184" s="19"/>
      <c r="AEC184" s="107"/>
      <c r="AED184" s="113"/>
      <c r="AEE184" s="19"/>
      <c r="AEF184" s="19"/>
      <c r="AEG184" s="19"/>
      <c r="AEH184" s="19"/>
      <c r="AEI184" s="110"/>
      <c r="AEJ184" s="110"/>
      <c r="AEK184" s="19"/>
      <c r="AEL184" s="19"/>
      <c r="AEM184" s="107"/>
      <c r="AEN184" s="113"/>
      <c r="AEO184" s="19"/>
      <c r="AEP184" s="19"/>
      <c r="AEQ184" s="19"/>
      <c r="AER184" s="19"/>
      <c r="AES184" s="110"/>
      <c r="AET184" s="110"/>
      <c r="AEU184" s="19"/>
      <c r="AEV184" s="19"/>
      <c r="AEW184" s="107"/>
      <c r="AEX184" s="113"/>
      <c r="AEY184" s="19"/>
      <c r="AEZ184" s="19"/>
      <c r="AFA184" s="19"/>
      <c r="AFB184" s="19"/>
      <c r="AFC184" s="110"/>
      <c r="AFD184" s="110"/>
      <c r="AFE184" s="19"/>
      <c r="AFF184" s="19"/>
      <c r="AFG184" s="107"/>
      <c r="AFH184" s="113"/>
      <c r="AFI184" s="19"/>
      <c r="AFJ184" s="19"/>
      <c r="AFK184" s="19"/>
      <c r="AFL184" s="19"/>
      <c r="AFM184" s="110"/>
      <c r="AFN184" s="110"/>
      <c r="AFO184" s="19"/>
      <c r="AFP184" s="19"/>
      <c r="AFQ184" s="107"/>
      <c r="AFR184" s="113"/>
      <c r="AFS184" s="19"/>
      <c r="AFT184" s="19"/>
      <c r="AFU184" s="19"/>
      <c r="AFV184" s="19"/>
      <c r="AFW184" s="110"/>
      <c r="AFX184" s="110"/>
      <c r="AFY184" s="19"/>
      <c r="AFZ184" s="19"/>
      <c r="AGA184" s="107"/>
      <c r="AGB184" s="113"/>
      <c r="AGC184" s="19"/>
      <c r="AGD184" s="19"/>
      <c r="AGE184" s="19"/>
      <c r="AGF184" s="19"/>
      <c r="AGG184" s="110"/>
      <c r="AGH184" s="110"/>
      <c r="AGI184" s="19"/>
      <c r="AGJ184" s="19"/>
      <c r="AGK184" s="107"/>
      <c r="AGL184" s="113"/>
      <c r="AGM184" s="19"/>
      <c r="AGN184" s="19"/>
      <c r="AGO184" s="19"/>
      <c r="AGP184" s="19"/>
      <c r="AGQ184" s="110"/>
      <c r="AGR184" s="110"/>
      <c r="AGS184" s="19"/>
      <c r="AGT184" s="19"/>
      <c r="AGU184" s="107"/>
      <c r="AGV184" s="113"/>
      <c r="AGW184" s="19"/>
      <c r="AGX184" s="19"/>
      <c r="AGY184" s="19"/>
      <c r="AGZ184" s="19"/>
      <c r="AHA184" s="110"/>
      <c r="AHB184" s="110"/>
      <c r="AHC184" s="19"/>
      <c r="AHD184" s="19"/>
      <c r="AHE184" s="107"/>
      <c r="AHF184" s="113"/>
      <c r="AHG184" s="19"/>
      <c r="AHH184" s="19"/>
      <c r="AHI184" s="19"/>
      <c r="AHJ184" s="19"/>
      <c r="AHK184" s="110"/>
      <c r="AHL184" s="110"/>
      <c r="AHM184" s="19"/>
      <c r="AHN184" s="19"/>
      <c r="AHO184" s="107"/>
      <c r="AHP184" s="113"/>
      <c r="AHQ184" s="19"/>
      <c r="AHR184" s="19"/>
      <c r="AHS184" s="19"/>
      <c r="AHT184" s="19"/>
      <c r="AHU184" s="110"/>
      <c r="AHV184" s="110"/>
      <c r="AHW184" s="19"/>
      <c r="AHX184" s="19"/>
      <c r="AHY184" s="107"/>
      <c r="AHZ184" s="113"/>
      <c r="AIA184" s="19"/>
      <c r="AIB184" s="19"/>
      <c r="AIC184" s="19"/>
      <c r="AID184" s="19"/>
      <c r="AIE184" s="110"/>
      <c r="AIF184" s="110"/>
      <c r="AIG184" s="19"/>
      <c r="AIH184" s="19"/>
      <c r="AII184" s="107"/>
      <c r="AIJ184" s="113"/>
      <c r="AIK184" s="19"/>
      <c r="AIL184" s="19"/>
      <c r="AIM184" s="19"/>
      <c r="AIN184" s="19"/>
      <c r="AIO184" s="110"/>
      <c r="AIP184" s="110"/>
      <c r="AIQ184" s="19"/>
      <c r="AIR184" s="19"/>
      <c r="AIS184" s="107"/>
      <c r="AIT184" s="113"/>
      <c r="AIU184" s="19"/>
      <c r="AIV184" s="19"/>
      <c r="AIW184" s="19"/>
      <c r="AIX184" s="19"/>
      <c r="AIY184" s="110"/>
      <c r="AIZ184" s="110"/>
      <c r="AJA184" s="19"/>
      <c r="AJB184" s="19"/>
      <c r="AJC184" s="107"/>
      <c r="AJD184" s="113"/>
      <c r="AJE184" s="19"/>
      <c r="AJF184" s="19"/>
      <c r="AJG184" s="19"/>
      <c r="AJH184" s="19"/>
      <c r="AJI184" s="110"/>
      <c r="AJJ184" s="110"/>
      <c r="AJK184" s="19"/>
      <c r="AJL184" s="19"/>
      <c r="AJM184" s="107"/>
      <c r="AJN184" s="113"/>
      <c r="AJO184" s="19"/>
      <c r="AJP184" s="19"/>
      <c r="AJQ184" s="19"/>
      <c r="AJR184" s="19"/>
      <c r="AJS184" s="110"/>
      <c r="AJT184" s="110"/>
      <c r="AJU184" s="19"/>
      <c r="AJV184" s="19"/>
      <c r="AJW184" s="107"/>
      <c r="AJX184" s="113"/>
      <c r="AJY184" s="19"/>
      <c r="AJZ184" s="19"/>
      <c r="AKA184" s="19"/>
      <c r="AKB184" s="19"/>
      <c r="AKC184" s="110"/>
      <c r="AKD184" s="110"/>
      <c r="AKE184" s="19"/>
      <c r="AKF184" s="19"/>
      <c r="AKG184" s="107"/>
      <c r="AKH184" s="113"/>
      <c r="AKI184" s="19"/>
      <c r="AKJ184" s="19"/>
      <c r="AKK184" s="19"/>
      <c r="AKL184" s="19"/>
      <c r="AKM184" s="110"/>
      <c r="AKN184" s="110"/>
      <c r="AKO184" s="19"/>
      <c r="AKP184" s="19"/>
      <c r="AKQ184" s="107"/>
      <c r="AKR184" s="113"/>
      <c r="AKS184" s="19"/>
      <c r="AKT184" s="19"/>
      <c r="AKU184" s="19"/>
      <c r="AKV184" s="19"/>
      <c r="AKW184" s="110"/>
      <c r="AKX184" s="110"/>
      <c r="AKY184" s="19"/>
      <c r="AKZ184" s="19"/>
      <c r="ALA184" s="107"/>
      <c r="ALB184" s="113"/>
      <c r="ALC184" s="19"/>
      <c r="ALD184" s="19"/>
      <c r="ALE184" s="19"/>
      <c r="ALF184" s="19"/>
      <c r="ALG184" s="110"/>
      <c r="ALH184" s="110"/>
      <c r="ALI184" s="19"/>
      <c r="ALJ184" s="19"/>
      <c r="ALK184" s="107"/>
      <c r="ALL184" s="113"/>
      <c r="ALM184" s="19"/>
      <c r="ALN184" s="19"/>
      <c r="ALO184" s="19"/>
      <c r="ALP184" s="19"/>
      <c r="ALQ184" s="110"/>
      <c r="ALR184" s="110"/>
      <c r="ALS184" s="19"/>
      <c r="ALT184" s="19"/>
      <c r="ALU184" s="107"/>
      <c r="ALV184" s="113"/>
      <c r="ALW184" s="19"/>
      <c r="ALX184" s="19"/>
      <c r="ALY184" s="19"/>
      <c r="ALZ184" s="19"/>
      <c r="AMA184" s="110"/>
      <c r="AMB184" s="110"/>
      <c r="AMC184" s="19"/>
      <c r="AMD184" s="19"/>
      <c r="AME184" s="107"/>
      <c r="AMF184" s="113"/>
      <c r="AMG184" s="19"/>
      <c r="AMH184" s="19"/>
      <c r="AMI184" s="19"/>
      <c r="AMJ184" s="19"/>
      <c r="AMK184" s="110"/>
      <c r="AML184" s="110"/>
      <c r="AMM184" s="19"/>
      <c r="AMN184" s="19"/>
      <c r="AMO184" s="107"/>
      <c r="AMP184" s="113"/>
      <c r="AMQ184" s="19"/>
      <c r="AMR184" s="19"/>
      <c r="AMS184" s="19"/>
      <c r="AMT184" s="19"/>
      <c r="AMU184" s="110"/>
      <c r="AMV184" s="110"/>
      <c r="AMW184" s="19"/>
      <c r="AMX184" s="19"/>
      <c r="AMY184" s="107"/>
      <c r="AMZ184" s="113"/>
      <c r="ANA184" s="19"/>
      <c r="ANB184" s="19"/>
      <c r="ANC184" s="19"/>
      <c r="AND184" s="19"/>
      <c r="ANE184" s="110"/>
      <c r="ANF184" s="110"/>
      <c r="ANG184" s="19"/>
      <c r="ANH184" s="19"/>
      <c r="ANI184" s="107"/>
      <c r="ANJ184" s="113"/>
      <c r="ANK184" s="19"/>
      <c r="ANL184" s="19"/>
      <c r="ANM184" s="19"/>
      <c r="ANN184" s="19"/>
      <c r="ANO184" s="110"/>
      <c r="ANP184" s="110"/>
      <c r="ANQ184" s="19"/>
      <c r="ANR184" s="19"/>
      <c r="ANS184" s="107"/>
      <c r="ANT184" s="113"/>
      <c r="ANU184" s="19"/>
      <c r="ANV184" s="19"/>
      <c r="ANW184" s="19"/>
      <c r="ANX184" s="19"/>
      <c r="ANY184" s="110"/>
      <c r="ANZ184" s="110"/>
      <c r="AOA184" s="19"/>
      <c r="AOB184" s="19"/>
      <c r="AOC184" s="107"/>
      <c r="AOD184" s="113"/>
      <c r="AOE184" s="19"/>
      <c r="AOF184" s="19"/>
      <c r="AOG184" s="19"/>
      <c r="AOH184" s="19"/>
      <c r="AOI184" s="110"/>
      <c r="AOJ184" s="110"/>
      <c r="AOK184" s="19"/>
      <c r="AOL184" s="19"/>
      <c r="AOM184" s="107"/>
      <c r="AON184" s="113"/>
      <c r="AOO184" s="19"/>
      <c r="AOP184" s="19"/>
      <c r="AOQ184" s="19"/>
      <c r="AOR184" s="19"/>
      <c r="AOS184" s="110"/>
      <c r="AOT184" s="110"/>
      <c r="AOU184" s="19"/>
      <c r="AOV184" s="19"/>
      <c r="AOW184" s="107"/>
      <c r="AOX184" s="113"/>
      <c r="AOY184" s="19"/>
      <c r="AOZ184" s="19"/>
      <c r="APA184" s="19"/>
      <c r="APB184" s="19"/>
      <c r="APC184" s="110"/>
      <c r="APD184" s="110"/>
      <c r="APE184" s="19"/>
      <c r="APF184" s="19"/>
      <c r="APG184" s="107"/>
      <c r="APH184" s="113"/>
      <c r="API184" s="19"/>
      <c r="APJ184" s="19"/>
      <c r="APK184" s="19"/>
      <c r="APL184" s="19"/>
      <c r="APM184" s="110"/>
      <c r="APN184" s="110"/>
      <c r="APO184" s="19"/>
      <c r="APP184" s="19"/>
      <c r="APQ184" s="107"/>
      <c r="APR184" s="113"/>
      <c r="APS184" s="19"/>
      <c r="APT184" s="19"/>
      <c r="APU184" s="19"/>
      <c r="APV184" s="19"/>
      <c r="APW184" s="110"/>
      <c r="APX184" s="110"/>
      <c r="APY184" s="19"/>
      <c r="APZ184" s="19"/>
      <c r="AQA184" s="107"/>
      <c r="AQB184" s="113"/>
      <c r="AQC184" s="19"/>
      <c r="AQD184" s="19"/>
      <c r="AQE184" s="19"/>
      <c r="AQF184" s="19"/>
      <c r="AQG184" s="110"/>
      <c r="AQH184" s="110"/>
      <c r="AQI184" s="19"/>
      <c r="AQJ184" s="19"/>
      <c r="AQK184" s="107"/>
      <c r="AQL184" s="113"/>
      <c r="AQM184" s="19"/>
      <c r="AQN184" s="19"/>
      <c r="AQO184" s="19"/>
      <c r="AQP184" s="19"/>
      <c r="AQQ184" s="110"/>
      <c r="AQR184" s="110"/>
      <c r="AQS184" s="19"/>
      <c r="AQT184" s="19"/>
      <c r="AQU184" s="107"/>
      <c r="AQV184" s="113"/>
      <c r="AQW184" s="19"/>
      <c r="AQX184" s="19"/>
      <c r="AQY184" s="19"/>
      <c r="AQZ184" s="19"/>
      <c r="ARA184" s="110"/>
      <c r="ARB184" s="110"/>
      <c r="ARC184" s="19"/>
      <c r="ARD184" s="19"/>
      <c r="ARE184" s="107"/>
      <c r="ARF184" s="113"/>
      <c r="ARG184" s="19"/>
      <c r="ARH184" s="19"/>
      <c r="ARI184" s="19"/>
      <c r="ARJ184" s="19"/>
      <c r="ARK184" s="110"/>
      <c r="ARL184" s="110"/>
      <c r="ARM184" s="19"/>
      <c r="ARN184" s="19"/>
      <c r="ARO184" s="107"/>
      <c r="ARP184" s="113"/>
      <c r="ARQ184" s="19"/>
      <c r="ARR184" s="19"/>
      <c r="ARS184" s="19"/>
      <c r="ART184" s="19"/>
      <c r="ARU184" s="110"/>
      <c r="ARV184" s="110"/>
      <c r="ARW184" s="19"/>
      <c r="ARX184" s="19"/>
      <c r="ARY184" s="107"/>
      <c r="ARZ184" s="113"/>
      <c r="ASA184" s="19"/>
      <c r="ASB184" s="19"/>
      <c r="ASC184" s="19"/>
      <c r="ASD184" s="19"/>
      <c r="ASE184" s="110"/>
      <c r="ASF184" s="110"/>
      <c r="ASG184" s="19"/>
      <c r="ASH184" s="19"/>
      <c r="ASI184" s="107"/>
      <c r="ASJ184" s="113"/>
      <c r="ASK184" s="19"/>
      <c r="ASL184" s="19"/>
      <c r="ASM184" s="19"/>
      <c r="ASN184" s="19"/>
      <c r="ASO184" s="110"/>
      <c r="ASP184" s="110"/>
      <c r="ASQ184" s="19"/>
      <c r="ASR184" s="19"/>
      <c r="ASS184" s="107"/>
      <c r="AST184" s="113"/>
      <c r="ASU184" s="19"/>
      <c r="ASV184" s="19"/>
      <c r="ASW184" s="19"/>
      <c r="ASX184" s="19"/>
      <c r="ASY184" s="110"/>
      <c r="ASZ184" s="110"/>
      <c r="ATA184" s="19"/>
      <c r="ATB184" s="19"/>
      <c r="ATC184" s="107"/>
      <c r="ATD184" s="113"/>
      <c r="ATE184" s="19"/>
      <c r="ATF184" s="19"/>
      <c r="ATG184" s="19"/>
      <c r="ATH184" s="19"/>
      <c r="ATI184" s="110"/>
      <c r="ATJ184" s="110"/>
      <c r="ATK184" s="19"/>
      <c r="ATL184" s="19"/>
      <c r="ATM184" s="107"/>
      <c r="ATN184" s="113"/>
      <c r="ATO184" s="19"/>
      <c r="ATP184" s="19"/>
      <c r="ATQ184" s="19"/>
      <c r="ATR184" s="19"/>
      <c r="ATS184" s="110"/>
      <c r="ATT184" s="110"/>
      <c r="ATU184" s="19"/>
      <c r="ATV184" s="19"/>
      <c r="ATW184" s="107"/>
      <c r="ATX184" s="113"/>
      <c r="ATY184" s="19"/>
      <c r="ATZ184" s="19"/>
      <c r="AUA184" s="19"/>
      <c r="AUB184" s="19"/>
      <c r="AUC184" s="110"/>
      <c r="AUD184" s="110"/>
      <c r="AUE184" s="19"/>
      <c r="AUF184" s="19"/>
      <c r="AUG184" s="107"/>
      <c r="AUH184" s="113"/>
      <c r="AUI184" s="19"/>
      <c r="AUJ184" s="19"/>
      <c r="AUK184" s="19"/>
      <c r="AUL184" s="19"/>
      <c r="AUM184" s="110"/>
      <c r="AUN184" s="110"/>
      <c r="AUO184" s="19"/>
      <c r="AUP184" s="19"/>
      <c r="AUQ184" s="107"/>
      <c r="AUR184" s="113"/>
      <c r="AUS184" s="19"/>
      <c r="AUT184" s="19"/>
      <c r="AUU184" s="19"/>
      <c r="AUV184" s="19"/>
      <c r="AUW184" s="110"/>
      <c r="AUX184" s="110"/>
      <c r="AUY184" s="19"/>
      <c r="AUZ184" s="19"/>
      <c r="AVA184" s="107"/>
      <c r="AVB184" s="113"/>
      <c r="AVC184" s="19"/>
      <c r="AVD184" s="19"/>
      <c r="AVE184" s="19"/>
      <c r="AVF184" s="19"/>
      <c r="AVG184" s="110"/>
      <c r="AVH184" s="110"/>
      <c r="AVI184" s="19"/>
      <c r="AVJ184" s="19"/>
      <c r="AVK184" s="107"/>
      <c r="AVL184" s="113"/>
      <c r="AVM184" s="19"/>
      <c r="AVN184" s="19"/>
      <c r="AVO184" s="19"/>
      <c r="AVP184" s="19"/>
      <c r="AVQ184" s="110"/>
      <c r="AVR184" s="110"/>
      <c r="AVS184" s="19"/>
      <c r="AVT184" s="19"/>
      <c r="AVU184" s="107"/>
      <c r="AVV184" s="113"/>
      <c r="AVW184" s="19"/>
      <c r="AVX184" s="19"/>
      <c r="AVY184" s="19"/>
      <c r="AVZ184" s="19"/>
      <c r="AWA184" s="110"/>
      <c r="AWB184" s="110"/>
      <c r="AWC184" s="19"/>
      <c r="AWD184" s="19"/>
      <c r="AWE184" s="107"/>
      <c r="AWF184" s="113"/>
      <c r="AWG184" s="19"/>
      <c r="AWH184" s="19"/>
      <c r="AWI184" s="19"/>
      <c r="AWJ184" s="19"/>
      <c r="AWK184" s="110"/>
      <c r="AWL184" s="110"/>
      <c r="AWM184" s="19"/>
      <c r="AWN184" s="19"/>
      <c r="AWO184" s="107"/>
      <c r="AWP184" s="113"/>
      <c r="AWQ184" s="19"/>
      <c r="AWR184" s="19"/>
      <c r="AWS184" s="19"/>
      <c r="AWT184" s="19"/>
      <c r="AWU184" s="110"/>
      <c r="AWV184" s="110"/>
      <c r="AWW184" s="19"/>
      <c r="AWX184" s="19"/>
      <c r="AWY184" s="107"/>
      <c r="AWZ184" s="113"/>
      <c r="AXA184" s="19"/>
      <c r="AXB184" s="19"/>
      <c r="AXC184" s="19"/>
      <c r="AXD184" s="19"/>
      <c r="AXE184" s="110"/>
      <c r="AXF184" s="110"/>
      <c r="AXG184" s="19"/>
      <c r="AXH184" s="19"/>
      <c r="AXI184" s="107"/>
      <c r="AXJ184" s="113"/>
      <c r="AXK184" s="19"/>
      <c r="AXL184" s="19"/>
      <c r="AXM184" s="19"/>
      <c r="AXN184" s="19"/>
      <c r="AXO184" s="110"/>
      <c r="AXP184" s="110"/>
      <c r="AXQ184" s="19"/>
      <c r="AXR184" s="19"/>
      <c r="AXS184" s="107"/>
      <c r="AXT184" s="113"/>
      <c r="AXU184" s="19"/>
      <c r="AXV184" s="19"/>
      <c r="AXW184" s="19"/>
      <c r="AXX184" s="19"/>
      <c r="AXY184" s="110"/>
      <c r="AXZ184" s="110"/>
      <c r="AYA184" s="19"/>
      <c r="AYB184" s="19"/>
      <c r="AYC184" s="107"/>
      <c r="AYD184" s="113"/>
      <c r="AYE184" s="19"/>
      <c r="AYF184" s="19"/>
      <c r="AYG184" s="19"/>
      <c r="AYH184" s="19"/>
      <c r="AYI184" s="110"/>
      <c r="AYJ184" s="110"/>
      <c r="AYK184" s="19"/>
      <c r="AYL184" s="19"/>
      <c r="AYM184" s="107"/>
      <c r="AYN184" s="113"/>
      <c r="AYO184" s="19"/>
      <c r="AYP184" s="19"/>
      <c r="AYQ184" s="19"/>
      <c r="AYR184" s="19"/>
      <c r="AYS184" s="110"/>
      <c r="AYT184" s="110"/>
      <c r="AYU184" s="19"/>
      <c r="AYV184" s="19"/>
      <c r="AYW184" s="107"/>
      <c r="AYX184" s="113"/>
      <c r="AYY184" s="19"/>
      <c r="AYZ184" s="19"/>
      <c r="AZA184" s="19"/>
      <c r="AZB184" s="19"/>
      <c r="AZC184" s="110"/>
      <c r="AZD184" s="110"/>
      <c r="AZE184" s="19"/>
      <c r="AZF184" s="19"/>
      <c r="AZG184" s="107"/>
      <c r="AZH184" s="113"/>
      <c r="AZI184" s="19"/>
      <c r="AZJ184" s="19"/>
      <c r="AZK184" s="19"/>
      <c r="AZL184" s="19"/>
      <c r="AZM184" s="110"/>
      <c r="AZN184" s="110"/>
      <c r="AZO184" s="19"/>
      <c r="AZP184" s="19"/>
      <c r="AZQ184" s="107"/>
      <c r="AZR184" s="113"/>
      <c r="AZS184" s="19"/>
      <c r="AZT184" s="19"/>
      <c r="AZU184" s="19"/>
      <c r="AZV184" s="19"/>
      <c r="AZW184" s="110"/>
      <c r="AZX184" s="110"/>
      <c r="AZY184" s="19"/>
      <c r="AZZ184" s="19"/>
      <c r="BAA184" s="107"/>
      <c r="BAB184" s="113"/>
      <c r="BAC184" s="19"/>
      <c r="BAD184" s="19"/>
      <c r="BAE184" s="19"/>
      <c r="BAF184" s="19"/>
      <c r="BAG184" s="110"/>
      <c r="BAH184" s="110"/>
      <c r="BAI184" s="19"/>
      <c r="BAJ184" s="19"/>
      <c r="BAK184" s="107"/>
      <c r="BAL184" s="113"/>
      <c r="BAM184" s="19"/>
      <c r="BAN184" s="19"/>
      <c r="BAO184" s="19"/>
      <c r="BAP184" s="19"/>
      <c r="BAQ184" s="110"/>
      <c r="BAR184" s="110"/>
      <c r="BAS184" s="19"/>
      <c r="BAT184" s="19"/>
      <c r="BAU184" s="107"/>
      <c r="BAV184" s="113"/>
      <c r="BAW184" s="19"/>
      <c r="BAX184" s="19"/>
      <c r="BAY184" s="19"/>
      <c r="BAZ184" s="19"/>
      <c r="BBA184" s="110"/>
      <c r="BBB184" s="110"/>
      <c r="BBC184" s="19"/>
      <c r="BBD184" s="19"/>
      <c r="BBE184" s="107"/>
      <c r="BBF184" s="113"/>
      <c r="BBG184" s="19"/>
      <c r="BBH184" s="19"/>
      <c r="BBI184" s="19"/>
      <c r="BBJ184" s="19"/>
      <c r="BBK184" s="110"/>
      <c r="BBL184" s="110"/>
      <c r="BBM184" s="19"/>
      <c r="BBN184" s="19"/>
      <c r="BBO184" s="107"/>
      <c r="BBP184" s="113"/>
      <c r="BBQ184" s="19"/>
      <c r="BBR184" s="19"/>
      <c r="BBS184" s="19"/>
      <c r="BBT184" s="19"/>
      <c r="BBU184" s="110"/>
      <c r="BBV184" s="110"/>
      <c r="BBW184" s="19"/>
      <c r="BBX184" s="19"/>
      <c r="BBY184" s="107"/>
      <c r="BBZ184" s="113"/>
      <c r="BCA184" s="19"/>
      <c r="BCB184" s="19"/>
      <c r="BCC184" s="19"/>
      <c r="BCD184" s="19"/>
      <c r="BCE184" s="110"/>
      <c r="BCF184" s="110"/>
      <c r="BCG184" s="19"/>
      <c r="BCH184" s="19"/>
      <c r="BCI184" s="107"/>
      <c r="BCJ184" s="113"/>
      <c r="BCK184" s="19"/>
      <c r="BCL184" s="19"/>
      <c r="BCM184" s="19"/>
      <c r="BCN184" s="19"/>
      <c r="BCO184" s="110"/>
      <c r="BCP184" s="110"/>
      <c r="BCQ184" s="19"/>
      <c r="BCR184" s="19"/>
      <c r="BCS184" s="107"/>
      <c r="BCT184" s="113"/>
      <c r="BCU184" s="19"/>
      <c r="BCV184" s="19"/>
      <c r="BCW184" s="19"/>
      <c r="BCX184" s="19"/>
      <c r="BCY184" s="110"/>
      <c r="BCZ184" s="110"/>
      <c r="BDA184" s="19"/>
      <c r="BDB184" s="19"/>
      <c r="BDC184" s="107"/>
      <c r="BDD184" s="113"/>
      <c r="BDE184" s="19"/>
      <c r="BDF184" s="19"/>
      <c r="BDG184" s="19"/>
      <c r="BDH184" s="19"/>
      <c r="BDI184" s="110"/>
      <c r="BDJ184" s="110"/>
      <c r="BDK184" s="19"/>
      <c r="BDL184" s="19"/>
      <c r="BDM184" s="107"/>
      <c r="BDN184" s="113"/>
      <c r="BDO184" s="19"/>
      <c r="BDP184" s="19"/>
      <c r="BDQ184" s="19"/>
      <c r="BDR184" s="19"/>
      <c r="BDS184" s="110"/>
      <c r="BDT184" s="110"/>
      <c r="BDU184" s="19"/>
      <c r="BDV184" s="19"/>
      <c r="BDW184" s="107"/>
      <c r="BDX184" s="113"/>
      <c r="BDY184" s="19"/>
      <c r="BDZ184" s="19"/>
      <c r="BEA184" s="19"/>
      <c r="BEB184" s="19"/>
      <c r="BEC184" s="110"/>
      <c r="BED184" s="110"/>
      <c r="BEE184" s="19"/>
      <c r="BEF184" s="19"/>
      <c r="BEG184" s="107"/>
      <c r="BEH184" s="113"/>
      <c r="BEI184" s="19"/>
      <c r="BEJ184" s="19"/>
      <c r="BEK184" s="19"/>
      <c r="BEL184" s="19"/>
      <c r="BEM184" s="110"/>
      <c r="BEN184" s="110"/>
      <c r="BEO184" s="19"/>
      <c r="BEP184" s="19"/>
      <c r="BEQ184" s="107"/>
      <c r="BER184" s="113"/>
      <c r="BES184" s="19"/>
      <c r="BET184" s="19"/>
      <c r="BEU184" s="19"/>
      <c r="BEV184" s="19"/>
      <c r="BEW184" s="110"/>
      <c r="BEX184" s="110"/>
      <c r="BEY184" s="19"/>
      <c r="BEZ184" s="19"/>
      <c r="BFA184" s="107"/>
      <c r="BFB184" s="113"/>
      <c r="BFC184" s="19"/>
      <c r="BFD184" s="19"/>
      <c r="BFE184" s="19"/>
      <c r="BFF184" s="19"/>
      <c r="BFG184" s="110"/>
      <c r="BFH184" s="110"/>
      <c r="BFI184" s="19"/>
      <c r="BFJ184" s="19"/>
      <c r="BFK184" s="107"/>
      <c r="BFL184" s="113"/>
      <c r="BFM184" s="19"/>
      <c r="BFN184" s="19"/>
      <c r="BFO184" s="19"/>
      <c r="BFP184" s="19"/>
      <c r="BFQ184" s="110"/>
      <c r="BFR184" s="110"/>
      <c r="BFS184" s="19"/>
      <c r="BFT184" s="19"/>
      <c r="BFU184" s="107"/>
      <c r="BFV184" s="113"/>
      <c r="BFW184" s="19"/>
      <c r="BFX184" s="19"/>
      <c r="BFY184" s="19"/>
      <c r="BFZ184" s="19"/>
      <c r="BGA184" s="110"/>
      <c r="BGB184" s="110"/>
      <c r="BGC184" s="19"/>
      <c r="BGD184" s="19"/>
      <c r="BGE184" s="107"/>
      <c r="BGF184" s="113"/>
      <c r="BGG184" s="19"/>
      <c r="BGH184" s="19"/>
      <c r="BGI184" s="19"/>
      <c r="BGJ184" s="19"/>
      <c r="BGK184" s="110"/>
      <c r="BGL184" s="110"/>
      <c r="BGM184" s="19"/>
      <c r="BGN184" s="19"/>
      <c r="BGO184" s="107"/>
      <c r="BGP184" s="113"/>
      <c r="BGQ184" s="19"/>
      <c r="BGR184" s="19"/>
      <c r="BGS184" s="19"/>
      <c r="BGT184" s="19"/>
      <c r="BGU184" s="110"/>
      <c r="BGV184" s="110"/>
      <c r="BGW184" s="19"/>
      <c r="BGX184" s="19"/>
      <c r="BGY184" s="107"/>
      <c r="BGZ184" s="113"/>
      <c r="BHA184" s="19"/>
      <c r="BHB184" s="19"/>
      <c r="BHC184" s="19"/>
      <c r="BHD184" s="19"/>
      <c r="BHE184" s="110"/>
      <c r="BHF184" s="110"/>
      <c r="BHG184" s="19"/>
      <c r="BHH184" s="19"/>
      <c r="BHI184" s="107"/>
      <c r="BHJ184" s="113"/>
      <c r="BHK184" s="19"/>
      <c r="BHL184" s="19"/>
      <c r="BHM184" s="19"/>
      <c r="BHN184" s="19"/>
      <c r="BHO184" s="110"/>
      <c r="BHP184" s="110"/>
      <c r="BHQ184" s="19"/>
      <c r="BHR184" s="19"/>
      <c r="BHS184" s="107"/>
      <c r="BHT184" s="113"/>
      <c r="BHU184" s="19"/>
      <c r="BHV184" s="19"/>
      <c r="BHW184" s="19"/>
      <c r="BHX184" s="19"/>
      <c r="BHY184" s="110"/>
      <c r="BHZ184" s="110"/>
      <c r="BIA184" s="19"/>
      <c r="BIB184" s="19"/>
      <c r="BIC184" s="107"/>
      <c r="BID184" s="113"/>
      <c r="BIE184" s="19"/>
      <c r="BIF184" s="19"/>
      <c r="BIG184" s="19"/>
      <c r="BIH184" s="19"/>
      <c r="BII184" s="110"/>
      <c r="BIJ184" s="110"/>
      <c r="BIK184" s="19"/>
      <c r="BIL184" s="19"/>
      <c r="BIM184" s="107"/>
      <c r="BIN184" s="113"/>
      <c r="BIO184" s="19"/>
      <c r="BIP184" s="19"/>
      <c r="BIQ184" s="19"/>
      <c r="BIR184" s="19"/>
      <c r="BIS184" s="110"/>
      <c r="BIT184" s="110"/>
      <c r="BIU184" s="19"/>
      <c r="BIV184" s="19"/>
      <c r="BIW184" s="107"/>
      <c r="BIX184" s="113"/>
      <c r="BIY184" s="19"/>
      <c r="BIZ184" s="19"/>
      <c r="BJA184" s="19"/>
      <c r="BJB184" s="19"/>
      <c r="BJC184" s="110"/>
      <c r="BJD184" s="110"/>
      <c r="BJE184" s="19"/>
      <c r="BJF184" s="19"/>
      <c r="BJG184" s="107"/>
      <c r="BJH184" s="113"/>
      <c r="BJI184" s="19"/>
      <c r="BJJ184" s="19"/>
      <c r="BJK184" s="19"/>
      <c r="BJL184" s="19"/>
      <c r="BJM184" s="110"/>
      <c r="BJN184" s="110"/>
      <c r="BJO184" s="19"/>
      <c r="BJP184" s="19"/>
      <c r="BJQ184" s="107"/>
      <c r="BJR184" s="113"/>
      <c r="BJS184" s="19"/>
      <c r="BJT184" s="19"/>
      <c r="BJU184" s="19"/>
      <c r="BJV184" s="19"/>
      <c r="BJW184" s="110"/>
      <c r="BJX184" s="110"/>
      <c r="BJY184" s="19"/>
      <c r="BJZ184" s="19"/>
      <c r="BKA184" s="107"/>
      <c r="BKB184" s="113"/>
      <c r="BKC184" s="19"/>
      <c r="BKD184" s="19"/>
      <c r="BKE184" s="19"/>
      <c r="BKF184" s="19"/>
      <c r="BKG184" s="110"/>
      <c r="BKH184" s="110"/>
      <c r="BKI184" s="19"/>
      <c r="BKJ184" s="19"/>
      <c r="BKK184" s="107"/>
      <c r="BKL184" s="113"/>
      <c r="BKM184" s="19"/>
      <c r="BKN184" s="19"/>
      <c r="BKO184" s="19"/>
      <c r="BKP184" s="19"/>
      <c r="BKQ184" s="110"/>
      <c r="BKR184" s="110"/>
      <c r="BKS184" s="19"/>
      <c r="BKT184" s="19"/>
      <c r="BKU184" s="107"/>
      <c r="BKV184" s="113"/>
      <c r="BKW184" s="19"/>
      <c r="BKX184" s="19"/>
      <c r="BKY184" s="19"/>
      <c r="BKZ184" s="19"/>
      <c r="BLA184" s="110"/>
      <c r="BLB184" s="110"/>
      <c r="BLC184" s="19"/>
      <c r="BLD184" s="19"/>
      <c r="BLE184" s="107"/>
      <c r="BLF184" s="113"/>
      <c r="BLG184" s="19"/>
      <c r="BLH184" s="19"/>
      <c r="BLI184" s="19"/>
      <c r="BLJ184" s="19"/>
      <c r="BLK184" s="110"/>
      <c r="BLL184" s="110"/>
      <c r="BLM184" s="19"/>
      <c r="BLN184" s="19"/>
      <c r="BLO184" s="107"/>
      <c r="BLP184" s="113"/>
      <c r="BLQ184" s="19"/>
      <c r="BLR184" s="19"/>
      <c r="BLS184" s="19"/>
      <c r="BLT184" s="19"/>
      <c r="BLU184" s="110"/>
      <c r="BLV184" s="110"/>
      <c r="BLW184" s="19"/>
      <c r="BLX184" s="19"/>
      <c r="BLY184" s="107"/>
      <c r="BLZ184" s="113"/>
      <c r="BMA184" s="19"/>
      <c r="BMB184" s="19"/>
      <c r="BMC184" s="19"/>
      <c r="BMD184" s="19"/>
      <c r="BME184" s="110"/>
      <c r="BMF184" s="110"/>
      <c r="BMG184" s="19"/>
      <c r="BMH184" s="19"/>
      <c r="BMI184" s="107"/>
      <c r="BMJ184" s="113"/>
      <c r="BMK184" s="19"/>
      <c r="BML184" s="19"/>
      <c r="BMM184" s="19"/>
      <c r="BMN184" s="19"/>
      <c r="BMO184" s="110"/>
      <c r="BMP184" s="110"/>
      <c r="BMQ184" s="19"/>
      <c r="BMR184" s="19"/>
      <c r="BMS184" s="107"/>
      <c r="BMT184" s="113"/>
      <c r="BMU184" s="19"/>
      <c r="BMV184" s="19"/>
      <c r="BMW184" s="19"/>
      <c r="BMX184" s="19"/>
      <c r="BMY184" s="110"/>
      <c r="BMZ184" s="110"/>
      <c r="BNA184" s="19"/>
      <c r="BNB184" s="19"/>
      <c r="BNC184" s="107"/>
      <c r="BND184" s="113"/>
      <c r="BNE184" s="19"/>
      <c r="BNF184" s="19"/>
      <c r="BNG184" s="19"/>
      <c r="BNH184" s="19"/>
      <c r="BNI184" s="110"/>
      <c r="BNJ184" s="110"/>
      <c r="BNK184" s="19"/>
      <c r="BNL184" s="19"/>
      <c r="BNM184" s="107"/>
      <c r="BNN184" s="113"/>
      <c r="BNO184" s="19"/>
      <c r="BNP184" s="19"/>
      <c r="BNQ184" s="19"/>
      <c r="BNR184" s="19"/>
      <c r="BNS184" s="110"/>
      <c r="BNT184" s="110"/>
      <c r="BNU184" s="19"/>
      <c r="BNV184" s="19"/>
      <c r="BNW184" s="107"/>
      <c r="BNX184" s="113"/>
      <c r="BNY184" s="19"/>
      <c r="BNZ184" s="19"/>
      <c r="BOA184" s="19"/>
      <c r="BOB184" s="19"/>
      <c r="BOC184" s="110"/>
      <c r="BOD184" s="110"/>
      <c r="BOE184" s="19"/>
      <c r="BOF184" s="19"/>
      <c r="BOG184" s="107"/>
      <c r="BOH184" s="113"/>
      <c r="BOI184" s="19"/>
      <c r="BOJ184" s="19"/>
      <c r="BOK184" s="19"/>
      <c r="BOL184" s="19"/>
      <c r="BOM184" s="110"/>
      <c r="BON184" s="110"/>
      <c r="BOO184" s="19"/>
      <c r="BOP184" s="19"/>
      <c r="BOQ184" s="107"/>
      <c r="BOR184" s="113"/>
      <c r="BOS184" s="19"/>
      <c r="BOT184" s="19"/>
      <c r="BOU184" s="19"/>
      <c r="BOV184" s="19"/>
      <c r="BOW184" s="110"/>
      <c r="BOX184" s="110"/>
      <c r="BOY184" s="19"/>
      <c r="BOZ184" s="19"/>
      <c r="BPA184" s="107"/>
      <c r="BPB184" s="113"/>
      <c r="BPC184" s="19"/>
      <c r="BPD184" s="19"/>
      <c r="BPE184" s="19"/>
      <c r="BPF184" s="19"/>
      <c r="BPG184" s="110"/>
      <c r="BPH184" s="110"/>
      <c r="BPI184" s="19"/>
      <c r="BPJ184" s="19"/>
      <c r="BPK184" s="107"/>
      <c r="BPL184" s="113"/>
      <c r="BPM184" s="19"/>
      <c r="BPN184" s="19"/>
      <c r="BPO184" s="19"/>
      <c r="BPP184" s="19"/>
      <c r="BPQ184" s="110"/>
      <c r="BPR184" s="110"/>
      <c r="BPS184" s="19"/>
      <c r="BPT184" s="19"/>
      <c r="BPU184" s="107"/>
      <c r="BPV184" s="113"/>
      <c r="BPW184" s="19"/>
      <c r="BPX184" s="19"/>
      <c r="BPY184" s="19"/>
      <c r="BPZ184" s="19"/>
      <c r="BQA184" s="110"/>
      <c r="BQB184" s="110"/>
      <c r="BQC184" s="19"/>
      <c r="BQD184" s="19"/>
      <c r="BQE184" s="107"/>
      <c r="BQF184" s="113"/>
      <c r="BQG184" s="19"/>
      <c r="BQH184" s="19"/>
      <c r="BQI184" s="19"/>
      <c r="BQJ184" s="19"/>
      <c r="BQK184" s="110"/>
      <c r="BQL184" s="110"/>
      <c r="BQM184" s="19"/>
      <c r="BQN184" s="19"/>
      <c r="BQO184" s="107"/>
      <c r="BQP184" s="113"/>
      <c r="BQQ184" s="19"/>
      <c r="BQR184" s="19"/>
      <c r="BQS184" s="19"/>
      <c r="BQT184" s="19"/>
      <c r="BQU184" s="110"/>
      <c r="BQV184" s="110"/>
      <c r="BQW184" s="19"/>
      <c r="BQX184" s="19"/>
      <c r="BQY184" s="107"/>
      <c r="BQZ184" s="113"/>
      <c r="BRA184" s="19"/>
      <c r="BRB184" s="19"/>
      <c r="BRC184" s="19"/>
      <c r="BRD184" s="19"/>
      <c r="BRE184" s="110"/>
      <c r="BRF184" s="110"/>
      <c r="BRG184" s="19"/>
      <c r="BRH184" s="19"/>
      <c r="BRI184" s="107"/>
      <c r="BRJ184" s="113"/>
      <c r="BRK184" s="19"/>
      <c r="BRL184" s="19"/>
      <c r="BRM184" s="19"/>
      <c r="BRN184" s="19"/>
      <c r="BRO184" s="110"/>
      <c r="BRP184" s="110"/>
      <c r="BRQ184" s="19"/>
      <c r="BRR184" s="19"/>
      <c r="BRS184" s="107"/>
      <c r="BRT184" s="113"/>
      <c r="BRU184" s="19"/>
      <c r="BRV184" s="19"/>
      <c r="BRW184" s="19"/>
      <c r="BRX184" s="19"/>
      <c r="BRY184" s="110"/>
      <c r="BRZ184" s="110"/>
      <c r="BSA184" s="19"/>
      <c r="BSB184" s="19"/>
      <c r="BSC184" s="107"/>
      <c r="BSD184" s="113"/>
      <c r="BSE184" s="19"/>
      <c r="BSF184" s="19"/>
      <c r="BSG184" s="19"/>
      <c r="BSH184" s="19"/>
      <c r="BSI184" s="110"/>
      <c r="BSJ184" s="110"/>
      <c r="BSK184" s="19"/>
      <c r="BSL184" s="19"/>
      <c r="BSM184" s="107"/>
      <c r="BSN184" s="113"/>
      <c r="BSO184" s="19"/>
      <c r="BSP184" s="19"/>
      <c r="BSQ184" s="19"/>
      <c r="BSR184" s="19"/>
      <c r="BSS184" s="110"/>
      <c r="BST184" s="110"/>
      <c r="BSU184" s="19"/>
      <c r="BSV184" s="19"/>
      <c r="BSW184" s="107"/>
      <c r="BSX184" s="113"/>
      <c r="BSY184" s="19"/>
      <c r="BSZ184" s="19"/>
      <c r="BTA184" s="19"/>
      <c r="BTB184" s="19"/>
      <c r="BTC184" s="110"/>
      <c r="BTD184" s="110"/>
      <c r="BTE184" s="19"/>
      <c r="BTF184" s="19"/>
      <c r="BTG184" s="107"/>
      <c r="BTH184" s="113"/>
      <c r="BTI184" s="19"/>
      <c r="BTJ184" s="19"/>
      <c r="BTK184" s="19"/>
      <c r="BTL184" s="19"/>
      <c r="BTM184" s="110"/>
      <c r="BTN184" s="110"/>
      <c r="BTO184" s="19"/>
      <c r="BTP184" s="19"/>
      <c r="BTQ184" s="107"/>
      <c r="BTR184" s="113"/>
      <c r="BTS184" s="19"/>
      <c r="BTT184" s="19"/>
      <c r="BTU184" s="19"/>
      <c r="BTV184" s="19"/>
      <c r="BTW184" s="110"/>
      <c r="BTX184" s="110"/>
      <c r="BTY184" s="19"/>
      <c r="BTZ184" s="19"/>
      <c r="BUA184" s="107"/>
      <c r="BUB184" s="113"/>
      <c r="BUC184" s="19"/>
      <c r="BUD184" s="19"/>
      <c r="BUE184" s="19"/>
      <c r="BUF184" s="19"/>
      <c r="BUG184" s="110"/>
      <c r="BUH184" s="110"/>
      <c r="BUI184" s="19"/>
      <c r="BUJ184" s="19"/>
      <c r="BUK184" s="107"/>
      <c r="BUL184" s="113"/>
      <c r="BUM184" s="19"/>
      <c r="BUN184" s="19"/>
      <c r="BUO184" s="19"/>
      <c r="BUP184" s="19"/>
      <c r="BUQ184" s="110"/>
      <c r="BUR184" s="110"/>
      <c r="BUS184" s="19"/>
      <c r="BUT184" s="19"/>
      <c r="BUU184" s="107"/>
      <c r="BUV184" s="113"/>
      <c r="BUW184" s="19"/>
      <c r="BUX184" s="19"/>
      <c r="BUY184" s="19"/>
      <c r="BUZ184" s="19"/>
      <c r="BVA184" s="110"/>
      <c r="BVB184" s="110"/>
      <c r="BVC184" s="19"/>
      <c r="BVD184" s="19"/>
      <c r="BVE184" s="107"/>
      <c r="BVF184" s="113"/>
      <c r="BVG184" s="19"/>
      <c r="BVH184" s="19"/>
      <c r="BVI184" s="19"/>
      <c r="BVJ184" s="19"/>
      <c r="BVK184" s="110"/>
      <c r="BVL184" s="110"/>
      <c r="BVM184" s="19"/>
      <c r="BVN184" s="19"/>
      <c r="BVO184" s="107"/>
      <c r="BVP184" s="113"/>
      <c r="BVQ184" s="19"/>
      <c r="BVR184" s="19"/>
      <c r="BVS184" s="19"/>
      <c r="BVT184" s="19"/>
      <c r="BVU184" s="110"/>
      <c r="BVV184" s="110"/>
      <c r="BVW184" s="19"/>
      <c r="BVX184" s="19"/>
      <c r="BVY184" s="107"/>
      <c r="BVZ184" s="113"/>
      <c r="BWA184" s="19"/>
      <c r="BWB184" s="19"/>
      <c r="BWC184" s="19"/>
      <c r="BWD184" s="19"/>
      <c r="BWE184" s="110"/>
      <c r="BWF184" s="110"/>
      <c r="BWG184" s="19"/>
      <c r="BWH184" s="19"/>
      <c r="BWI184" s="107"/>
      <c r="BWJ184" s="113"/>
      <c r="BWK184" s="19"/>
      <c r="BWL184" s="19"/>
      <c r="BWM184" s="19"/>
      <c r="BWN184" s="19"/>
      <c r="BWO184" s="110"/>
      <c r="BWP184" s="110"/>
      <c r="BWQ184" s="19"/>
      <c r="BWR184" s="19"/>
      <c r="BWS184" s="107"/>
      <c r="BWT184" s="113"/>
      <c r="BWU184" s="19"/>
      <c r="BWV184" s="19"/>
      <c r="BWW184" s="19"/>
      <c r="BWX184" s="19"/>
      <c r="BWY184" s="110"/>
      <c r="BWZ184" s="110"/>
      <c r="BXA184" s="19"/>
      <c r="BXB184" s="19"/>
      <c r="BXC184" s="107"/>
      <c r="BXD184" s="113"/>
      <c r="BXE184" s="19"/>
      <c r="BXF184" s="19"/>
      <c r="BXG184" s="19"/>
      <c r="BXH184" s="19"/>
      <c r="BXI184" s="110"/>
      <c r="BXJ184" s="110"/>
      <c r="BXK184" s="19"/>
      <c r="BXL184" s="19"/>
      <c r="BXM184" s="107"/>
      <c r="BXN184" s="113"/>
      <c r="BXO184" s="19"/>
      <c r="BXP184" s="19"/>
      <c r="BXQ184" s="19"/>
      <c r="BXR184" s="19"/>
      <c r="BXS184" s="110"/>
      <c r="BXT184" s="110"/>
      <c r="BXU184" s="19"/>
      <c r="BXV184" s="19"/>
      <c r="BXW184" s="107"/>
      <c r="BXX184" s="113"/>
      <c r="BXY184" s="19"/>
      <c r="BXZ184" s="19"/>
      <c r="BYA184" s="19"/>
      <c r="BYB184" s="19"/>
      <c r="BYC184" s="110"/>
      <c r="BYD184" s="110"/>
      <c r="BYE184" s="19"/>
      <c r="BYF184" s="19"/>
      <c r="BYG184" s="107"/>
      <c r="BYH184" s="113"/>
      <c r="BYI184" s="19"/>
      <c r="BYJ184" s="19"/>
      <c r="BYK184" s="19"/>
      <c r="BYL184" s="19"/>
      <c r="BYM184" s="110"/>
      <c r="BYN184" s="110"/>
      <c r="BYO184" s="19"/>
      <c r="BYP184" s="19"/>
      <c r="BYQ184" s="107"/>
      <c r="BYR184" s="113"/>
      <c r="BYS184" s="19"/>
      <c r="BYT184" s="19"/>
      <c r="BYU184" s="19"/>
      <c r="BYV184" s="19"/>
      <c r="BYW184" s="110"/>
      <c r="BYX184" s="110"/>
      <c r="BYY184" s="19"/>
      <c r="BYZ184" s="19"/>
      <c r="BZA184" s="107"/>
      <c r="BZB184" s="113"/>
      <c r="BZC184" s="19"/>
      <c r="BZD184" s="19"/>
      <c r="BZE184" s="19"/>
      <c r="BZF184" s="19"/>
      <c r="BZG184" s="110"/>
      <c r="BZH184" s="110"/>
      <c r="BZI184" s="19"/>
      <c r="BZJ184" s="19"/>
      <c r="BZK184" s="107"/>
      <c r="BZL184" s="113"/>
      <c r="BZM184" s="19"/>
      <c r="BZN184" s="19"/>
      <c r="BZO184" s="19"/>
      <c r="BZP184" s="19"/>
      <c r="BZQ184" s="110"/>
      <c r="BZR184" s="110"/>
      <c r="BZS184" s="19"/>
      <c r="BZT184" s="19"/>
      <c r="BZU184" s="107"/>
      <c r="BZV184" s="113"/>
      <c r="BZW184" s="19"/>
      <c r="BZX184" s="19"/>
      <c r="BZY184" s="19"/>
      <c r="BZZ184" s="19"/>
      <c r="CAA184" s="110"/>
      <c r="CAB184" s="110"/>
      <c r="CAC184" s="19"/>
      <c r="CAD184" s="19"/>
      <c r="CAE184" s="107"/>
      <c r="CAF184" s="113"/>
      <c r="CAG184" s="19"/>
      <c r="CAH184" s="19"/>
      <c r="CAI184" s="19"/>
      <c r="CAJ184" s="19"/>
      <c r="CAK184" s="110"/>
      <c r="CAL184" s="110"/>
      <c r="CAM184" s="19"/>
      <c r="CAN184" s="19"/>
      <c r="CAO184" s="107"/>
      <c r="CAP184" s="113"/>
      <c r="CAQ184" s="19"/>
      <c r="CAR184" s="19"/>
      <c r="CAS184" s="19"/>
      <c r="CAT184" s="19"/>
      <c r="CAU184" s="110"/>
      <c r="CAV184" s="110"/>
      <c r="CAW184" s="19"/>
      <c r="CAX184" s="19"/>
      <c r="CAY184" s="107"/>
      <c r="CAZ184" s="113"/>
      <c r="CBA184" s="19"/>
      <c r="CBB184" s="19"/>
      <c r="CBC184" s="19"/>
      <c r="CBD184" s="19"/>
      <c r="CBE184" s="110"/>
      <c r="CBF184" s="110"/>
      <c r="CBG184" s="19"/>
      <c r="CBH184" s="19"/>
      <c r="CBI184" s="107"/>
      <c r="CBJ184" s="113"/>
      <c r="CBK184" s="19"/>
      <c r="CBL184" s="19"/>
      <c r="CBM184" s="19"/>
      <c r="CBN184" s="19"/>
      <c r="CBO184" s="110"/>
      <c r="CBP184" s="110"/>
      <c r="CBQ184" s="19"/>
      <c r="CBR184" s="19"/>
      <c r="CBS184" s="107"/>
      <c r="CBT184" s="113"/>
      <c r="CBU184" s="19"/>
      <c r="CBV184" s="19"/>
      <c r="CBW184" s="19"/>
      <c r="CBX184" s="19"/>
      <c r="CBY184" s="110"/>
      <c r="CBZ184" s="110"/>
      <c r="CCA184" s="19"/>
      <c r="CCB184" s="19"/>
      <c r="CCC184" s="107"/>
      <c r="CCD184" s="113"/>
      <c r="CCE184" s="19"/>
      <c r="CCF184" s="19"/>
      <c r="CCG184" s="19"/>
      <c r="CCH184" s="19"/>
      <c r="CCI184" s="110"/>
      <c r="CCJ184" s="110"/>
      <c r="CCK184" s="19"/>
      <c r="CCL184" s="19"/>
      <c r="CCM184" s="107"/>
      <c r="CCN184" s="113"/>
      <c r="CCO184" s="19"/>
      <c r="CCP184" s="19"/>
      <c r="CCQ184" s="19"/>
      <c r="CCR184" s="19"/>
      <c r="CCS184" s="110"/>
      <c r="CCT184" s="110"/>
      <c r="CCU184" s="19"/>
      <c r="CCV184" s="19"/>
      <c r="CCW184" s="107"/>
      <c r="CCX184" s="113"/>
      <c r="CCY184" s="19"/>
      <c r="CCZ184" s="19"/>
      <c r="CDA184" s="19"/>
      <c r="CDB184" s="19"/>
      <c r="CDC184" s="110"/>
      <c r="CDD184" s="110"/>
      <c r="CDE184" s="19"/>
      <c r="CDF184" s="19"/>
      <c r="CDG184" s="107"/>
      <c r="CDH184" s="113"/>
      <c r="CDI184" s="19"/>
      <c r="CDJ184" s="19"/>
      <c r="CDK184" s="19"/>
      <c r="CDL184" s="19"/>
      <c r="CDM184" s="110"/>
      <c r="CDN184" s="110"/>
      <c r="CDO184" s="19"/>
      <c r="CDP184" s="19"/>
      <c r="CDQ184" s="107"/>
      <c r="CDR184" s="113"/>
      <c r="CDS184" s="19"/>
      <c r="CDT184" s="19"/>
      <c r="CDU184" s="19"/>
      <c r="CDV184" s="19"/>
      <c r="CDW184" s="110"/>
      <c r="CDX184" s="110"/>
      <c r="CDY184" s="19"/>
      <c r="CDZ184" s="19"/>
      <c r="CEA184" s="107"/>
      <c r="CEB184" s="113"/>
      <c r="CEC184" s="19"/>
      <c r="CED184" s="19"/>
      <c r="CEE184" s="19"/>
      <c r="CEF184" s="19"/>
      <c r="CEG184" s="110"/>
      <c r="CEH184" s="110"/>
      <c r="CEI184" s="19"/>
      <c r="CEJ184" s="19"/>
      <c r="CEK184" s="107"/>
      <c r="CEL184" s="113"/>
      <c r="CEM184" s="19"/>
      <c r="CEN184" s="19"/>
      <c r="CEO184" s="19"/>
      <c r="CEP184" s="19"/>
      <c r="CEQ184" s="110"/>
      <c r="CER184" s="110"/>
      <c r="CES184" s="19"/>
      <c r="CET184" s="19"/>
      <c r="CEU184" s="107"/>
      <c r="CEV184" s="113"/>
      <c r="CEW184" s="19"/>
      <c r="CEX184" s="19"/>
      <c r="CEY184" s="19"/>
      <c r="CEZ184" s="19"/>
      <c r="CFA184" s="110"/>
      <c r="CFB184" s="110"/>
      <c r="CFC184" s="19"/>
      <c r="CFD184" s="19"/>
      <c r="CFE184" s="107"/>
      <c r="CFF184" s="113"/>
      <c r="CFG184" s="19"/>
      <c r="CFH184" s="19"/>
      <c r="CFI184" s="19"/>
      <c r="CFJ184" s="19"/>
      <c r="CFK184" s="110"/>
      <c r="CFL184" s="110"/>
      <c r="CFM184" s="19"/>
      <c r="CFN184" s="19"/>
      <c r="CFO184" s="107"/>
      <c r="CFP184" s="113"/>
      <c r="CFQ184" s="19"/>
      <c r="CFR184" s="19"/>
      <c r="CFS184" s="19"/>
      <c r="CFT184" s="19"/>
      <c r="CFU184" s="110"/>
      <c r="CFV184" s="110"/>
      <c r="CFW184" s="19"/>
      <c r="CFX184" s="19"/>
      <c r="CFY184" s="107"/>
      <c r="CFZ184" s="113"/>
      <c r="CGA184" s="19"/>
      <c r="CGB184" s="19"/>
      <c r="CGC184" s="19"/>
      <c r="CGD184" s="19"/>
      <c r="CGE184" s="110"/>
      <c r="CGF184" s="110"/>
      <c r="CGG184" s="19"/>
      <c r="CGH184" s="19"/>
      <c r="CGI184" s="107"/>
      <c r="CGJ184" s="113"/>
      <c r="CGK184" s="19"/>
      <c r="CGL184" s="19"/>
      <c r="CGM184" s="19"/>
      <c r="CGN184" s="19"/>
      <c r="CGO184" s="110"/>
      <c r="CGP184" s="110"/>
      <c r="CGQ184" s="19"/>
      <c r="CGR184" s="19"/>
      <c r="CGS184" s="107"/>
      <c r="CGT184" s="113"/>
      <c r="CGU184" s="19"/>
      <c r="CGV184" s="19"/>
      <c r="CGW184" s="19"/>
      <c r="CGX184" s="19"/>
      <c r="CGY184" s="110"/>
      <c r="CGZ184" s="110"/>
      <c r="CHA184" s="19"/>
      <c r="CHB184" s="19"/>
      <c r="CHC184" s="107"/>
      <c r="CHD184" s="113"/>
      <c r="CHE184" s="19"/>
      <c r="CHF184" s="19"/>
      <c r="CHG184" s="19"/>
      <c r="CHH184" s="19"/>
      <c r="CHI184" s="110"/>
      <c r="CHJ184" s="110"/>
      <c r="CHK184" s="19"/>
      <c r="CHL184" s="19"/>
      <c r="CHM184" s="107"/>
      <c r="CHN184" s="113"/>
      <c r="CHO184" s="19"/>
      <c r="CHP184" s="19"/>
      <c r="CHQ184" s="19"/>
      <c r="CHR184" s="19"/>
      <c r="CHS184" s="110"/>
      <c r="CHT184" s="110"/>
      <c r="CHU184" s="19"/>
      <c r="CHV184" s="19"/>
      <c r="CHW184" s="107"/>
      <c r="CHX184" s="113"/>
      <c r="CHY184" s="19"/>
      <c r="CHZ184" s="19"/>
      <c r="CIA184" s="19"/>
      <c r="CIB184" s="19"/>
      <c r="CIC184" s="110"/>
      <c r="CID184" s="110"/>
      <c r="CIE184" s="19"/>
      <c r="CIF184" s="19"/>
      <c r="CIG184" s="107"/>
      <c r="CIH184" s="113"/>
      <c r="CII184" s="19"/>
      <c r="CIJ184" s="19"/>
      <c r="CIK184" s="19"/>
      <c r="CIL184" s="19"/>
      <c r="CIM184" s="110"/>
      <c r="CIN184" s="110"/>
      <c r="CIO184" s="19"/>
      <c r="CIP184" s="19"/>
      <c r="CIQ184" s="107"/>
      <c r="CIR184" s="113"/>
      <c r="CIS184" s="19"/>
      <c r="CIT184" s="19"/>
      <c r="CIU184" s="19"/>
      <c r="CIV184" s="19"/>
      <c r="CIW184" s="110"/>
      <c r="CIX184" s="110"/>
      <c r="CIY184" s="19"/>
      <c r="CIZ184" s="19"/>
      <c r="CJA184" s="107"/>
      <c r="CJB184" s="113"/>
      <c r="CJC184" s="19"/>
      <c r="CJD184" s="19"/>
      <c r="CJE184" s="19"/>
      <c r="CJF184" s="19"/>
      <c r="CJG184" s="110"/>
      <c r="CJH184" s="110"/>
      <c r="CJI184" s="19"/>
      <c r="CJJ184" s="19"/>
      <c r="CJK184" s="107"/>
      <c r="CJL184" s="113"/>
      <c r="CJM184" s="19"/>
      <c r="CJN184" s="19"/>
      <c r="CJO184" s="19"/>
      <c r="CJP184" s="19"/>
      <c r="CJQ184" s="110"/>
      <c r="CJR184" s="110"/>
      <c r="CJS184" s="19"/>
      <c r="CJT184" s="19"/>
      <c r="CJU184" s="107"/>
      <c r="CJV184" s="113"/>
      <c r="CJW184" s="19"/>
      <c r="CJX184" s="19"/>
      <c r="CJY184" s="19"/>
      <c r="CJZ184" s="19"/>
      <c r="CKA184" s="110"/>
      <c r="CKB184" s="110"/>
      <c r="CKC184" s="19"/>
      <c r="CKD184" s="19"/>
      <c r="CKE184" s="107"/>
      <c r="CKF184" s="113"/>
      <c r="CKG184" s="19"/>
      <c r="CKH184" s="19"/>
      <c r="CKI184" s="19"/>
      <c r="CKJ184" s="19"/>
      <c r="CKK184" s="110"/>
      <c r="CKL184" s="110"/>
      <c r="CKM184" s="19"/>
      <c r="CKN184" s="19"/>
      <c r="CKO184" s="107"/>
      <c r="CKP184" s="113"/>
      <c r="CKQ184" s="19"/>
      <c r="CKR184" s="19"/>
      <c r="CKS184" s="19"/>
      <c r="CKT184" s="19"/>
      <c r="CKU184" s="110"/>
      <c r="CKV184" s="110"/>
      <c r="CKW184" s="19"/>
      <c r="CKX184" s="19"/>
      <c r="CKY184" s="107"/>
      <c r="CKZ184" s="113"/>
      <c r="CLA184" s="19"/>
      <c r="CLB184" s="19"/>
      <c r="CLC184" s="19"/>
      <c r="CLD184" s="19"/>
      <c r="CLE184" s="110"/>
      <c r="CLF184" s="110"/>
      <c r="CLG184" s="19"/>
      <c r="CLH184" s="19"/>
      <c r="CLI184" s="107"/>
      <c r="CLJ184" s="113"/>
      <c r="CLK184" s="19"/>
      <c r="CLL184" s="19"/>
      <c r="CLM184" s="19"/>
      <c r="CLN184" s="19"/>
      <c r="CLO184" s="110"/>
      <c r="CLP184" s="110"/>
      <c r="CLQ184" s="19"/>
      <c r="CLR184" s="19"/>
      <c r="CLS184" s="107"/>
      <c r="CLT184" s="113"/>
      <c r="CLU184" s="19"/>
      <c r="CLV184" s="19"/>
      <c r="CLW184" s="19"/>
      <c r="CLX184" s="19"/>
      <c r="CLY184" s="110"/>
      <c r="CLZ184" s="110"/>
      <c r="CMA184" s="19"/>
      <c r="CMB184" s="19"/>
      <c r="CMC184" s="107"/>
      <c r="CMD184" s="113"/>
      <c r="CME184" s="19"/>
      <c r="CMF184" s="19"/>
      <c r="CMG184" s="19"/>
      <c r="CMH184" s="19"/>
      <c r="CMI184" s="110"/>
      <c r="CMJ184" s="110"/>
      <c r="CMK184" s="19"/>
      <c r="CML184" s="19"/>
      <c r="CMM184" s="107"/>
      <c r="CMN184" s="113"/>
      <c r="CMO184" s="19"/>
      <c r="CMP184" s="19"/>
      <c r="CMQ184" s="19"/>
      <c r="CMR184" s="19"/>
      <c r="CMS184" s="110"/>
      <c r="CMT184" s="110"/>
      <c r="CMU184" s="19"/>
      <c r="CMV184" s="19"/>
      <c r="CMW184" s="107"/>
      <c r="CMX184" s="113"/>
      <c r="CMY184" s="19"/>
      <c r="CMZ184" s="19"/>
      <c r="CNA184" s="19"/>
      <c r="CNB184" s="19"/>
      <c r="CNC184" s="110"/>
      <c r="CND184" s="110"/>
      <c r="CNE184" s="19"/>
      <c r="CNF184" s="19"/>
      <c r="CNG184" s="107"/>
      <c r="CNH184" s="113"/>
      <c r="CNI184" s="19"/>
      <c r="CNJ184" s="19"/>
      <c r="CNK184" s="19"/>
      <c r="CNL184" s="19"/>
      <c r="CNM184" s="110"/>
      <c r="CNN184" s="110"/>
      <c r="CNO184" s="19"/>
      <c r="CNP184" s="19"/>
      <c r="CNQ184" s="107"/>
      <c r="CNR184" s="113"/>
      <c r="CNS184" s="19"/>
      <c r="CNT184" s="19"/>
      <c r="CNU184" s="19"/>
      <c r="CNV184" s="19"/>
      <c r="CNW184" s="110"/>
      <c r="CNX184" s="110"/>
      <c r="CNY184" s="19"/>
      <c r="CNZ184" s="19"/>
      <c r="COA184" s="107"/>
      <c r="COB184" s="113"/>
      <c r="COC184" s="19"/>
      <c r="COD184" s="19"/>
      <c r="COE184" s="19"/>
      <c r="COF184" s="19"/>
      <c r="COG184" s="110"/>
      <c r="COH184" s="110"/>
      <c r="COI184" s="19"/>
      <c r="COJ184" s="19"/>
      <c r="COK184" s="107"/>
      <c r="COL184" s="113"/>
      <c r="COM184" s="19"/>
      <c r="CON184" s="19"/>
      <c r="COO184" s="19"/>
      <c r="COP184" s="19"/>
      <c r="COQ184" s="110"/>
      <c r="COR184" s="110"/>
      <c r="COS184" s="19"/>
      <c r="COT184" s="19"/>
      <c r="COU184" s="107"/>
      <c r="COV184" s="113"/>
      <c r="COW184" s="19"/>
      <c r="COX184" s="19"/>
      <c r="COY184" s="19"/>
      <c r="COZ184" s="19"/>
      <c r="CPA184" s="110"/>
      <c r="CPB184" s="110"/>
      <c r="CPC184" s="19"/>
      <c r="CPD184" s="19"/>
      <c r="CPE184" s="107"/>
      <c r="CPF184" s="113"/>
      <c r="CPG184" s="19"/>
      <c r="CPH184" s="19"/>
      <c r="CPI184" s="19"/>
      <c r="CPJ184" s="19"/>
      <c r="CPK184" s="110"/>
      <c r="CPL184" s="110"/>
      <c r="CPM184" s="19"/>
      <c r="CPN184" s="19"/>
      <c r="CPO184" s="107"/>
      <c r="CPP184" s="113"/>
      <c r="CPQ184" s="19"/>
      <c r="CPR184" s="19"/>
      <c r="CPS184" s="19"/>
      <c r="CPT184" s="19"/>
      <c r="CPU184" s="110"/>
      <c r="CPV184" s="110"/>
      <c r="CPW184" s="19"/>
      <c r="CPX184" s="19"/>
      <c r="CPY184" s="107"/>
      <c r="CPZ184" s="113"/>
      <c r="CQA184" s="19"/>
      <c r="CQB184" s="19"/>
      <c r="CQC184" s="19"/>
      <c r="CQD184" s="19"/>
      <c r="CQE184" s="110"/>
      <c r="CQF184" s="110"/>
      <c r="CQG184" s="19"/>
      <c r="CQH184" s="19"/>
      <c r="CQI184" s="107"/>
      <c r="CQJ184" s="113"/>
      <c r="CQK184" s="19"/>
      <c r="CQL184" s="19"/>
      <c r="CQM184" s="19"/>
      <c r="CQN184" s="19"/>
      <c r="CQO184" s="110"/>
      <c r="CQP184" s="110"/>
      <c r="CQQ184" s="19"/>
      <c r="CQR184" s="19"/>
      <c r="CQS184" s="107"/>
      <c r="CQT184" s="113"/>
      <c r="CQU184" s="19"/>
      <c r="CQV184" s="19"/>
      <c r="CQW184" s="19"/>
      <c r="CQX184" s="19"/>
      <c r="CQY184" s="110"/>
      <c r="CQZ184" s="110"/>
      <c r="CRA184" s="19"/>
      <c r="CRB184" s="19"/>
      <c r="CRC184" s="107"/>
      <c r="CRD184" s="113"/>
      <c r="CRE184" s="19"/>
      <c r="CRF184" s="19"/>
      <c r="CRG184" s="19"/>
      <c r="CRH184" s="19"/>
      <c r="CRI184" s="110"/>
      <c r="CRJ184" s="110"/>
      <c r="CRK184" s="19"/>
      <c r="CRL184" s="19"/>
      <c r="CRM184" s="107"/>
      <c r="CRN184" s="113"/>
      <c r="CRO184" s="19"/>
      <c r="CRP184" s="19"/>
      <c r="CRQ184" s="19"/>
      <c r="CRR184" s="19"/>
      <c r="CRS184" s="110"/>
      <c r="CRT184" s="110"/>
      <c r="CRU184" s="19"/>
      <c r="CRV184" s="19"/>
      <c r="CRW184" s="107"/>
      <c r="CRX184" s="113"/>
      <c r="CRY184" s="19"/>
      <c r="CRZ184" s="19"/>
      <c r="CSA184" s="19"/>
      <c r="CSB184" s="19"/>
      <c r="CSC184" s="110"/>
      <c r="CSD184" s="110"/>
      <c r="CSE184" s="19"/>
      <c r="CSF184" s="19"/>
      <c r="CSG184" s="107"/>
      <c r="CSH184" s="113"/>
      <c r="CSI184" s="19"/>
      <c r="CSJ184" s="19"/>
      <c r="CSK184" s="19"/>
      <c r="CSL184" s="19"/>
      <c r="CSM184" s="110"/>
      <c r="CSN184" s="110"/>
      <c r="CSO184" s="19"/>
      <c r="CSP184" s="19"/>
      <c r="CSQ184" s="107"/>
      <c r="CSR184" s="113"/>
      <c r="CSS184" s="19"/>
      <c r="CST184" s="19"/>
      <c r="CSU184" s="19"/>
      <c r="CSV184" s="19"/>
      <c r="CSW184" s="110"/>
      <c r="CSX184" s="110"/>
      <c r="CSY184" s="19"/>
      <c r="CSZ184" s="19"/>
      <c r="CTA184" s="107"/>
      <c r="CTB184" s="113"/>
      <c r="CTC184" s="19"/>
      <c r="CTD184" s="19"/>
      <c r="CTE184" s="19"/>
      <c r="CTF184" s="19"/>
      <c r="CTG184" s="110"/>
      <c r="CTH184" s="110"/>
      <c r="CTI184" s="19"/>
      <c r="CTJ184" s="19"/>
      <c r="CTK184" s="107"/>
      <c r="CTL184" s="113"/>
      <c r="CTM184" s="19"/>
      <c r="CTN184" s="19"/>
      <c r="CTO184" s="19"/>
      <c r="CTP184" s="19"/>
      <c r="CTQ184" s="110"/>
      <c r="CTR184" s="110"/>
      <c r="CTS184" s="19"/>
      <c r="CTT184" s="19"/>
      <c r="CTU184" s="107"/>
      <c r="CTV184" s="113"/>
      <c r="CTW184" s="19"/>
      <c r="CTX184" s="19"/>
      <c r="CTY184" s="19"/>
      <c r="CTZ184" s="19"/>
      <c r="CUA184" s="110"/>
      <c r="CUB184" s="110"/>
      <c r="CUC184" s="19"/>
      <c r="CUD184" s="19"/>
      <c r="CUE184" s="107"/>
      <c r="CUF184" s="113"/>
      <c r="CUG184" s="19"/>
      <c r="CUH184" s="19"/>
      <c r="CUI184" s="19"/>
      <c r="CUJ184" s="19"/>
      <c r="CUK184" s="110"/>
      <c r="CUL184" s="110"/>
      <c r="CUM184" s="19"/>
      <c r="CUN184" s="19"/>
      <c r="CUO184" s="107"/>
      <c r="CUP184" s="113"/>
      <c r="CUQ184" s="19"/>
      <c r="CUR184" s="19"/>
      <c r="CUS184" s="19"/>
      <c r="CUT184" s="19"/>
      <c r="CUU184" s="110"/>
      <c r="CUV184" s="110"/>
      <c r="CUW184" s="19"/>
      <c r="CUX184" s="19"/>
      <c r="CUY184" s="107"/>
      <c r="CUZ184" s="113"/>
      <c r="CVA184" s="19"/>
      <c r="CVB184" s="19"/>
      <c r="CVC184" s="19"/>
      <c r="CVD184" s="19"/>
      <c r="CVE184" s="110"/>
      <c r="CVF184" s="110"/>
      <c r="CVG184" s="19"/>
      <c r="CVH184" s="19"/>
      <c r="CVI184" s="107"/>
      <c r="CVJ184" s="113"/>
      <c r="CVK184" s="19"/>
      <c r="CVL184" s="19"/>
      <c r="CVM184" s="19"/>
      <c r="CVN184" s="19"/>
      <c r="CVO184" s="110"/>
      <c r="CVP184" s="110"/>
      <c r="CVQ184" s="19"/>
      <c r="CVR184" s="19"/>
      <c r="CVS184" s="107"/>
      <c r="CVT184" s="113"/>
      <c r="CVU184" s="19"/>
      <c r="CVV184" s="19"/>
      <c r="CVW184" s="19"/>
      <c r="CVX184" s="19"/>
      <c r="CVY184" s="110"/>
      <c r="CVZ184" s="110"/>
      <c r="CWA184" s="19"/>
      <c r="CWB184" s="19"/>
      <c r="CWC184" s="107"/>
      <c r="CWD184" s="113"/>
      <c r="CWE184" s="19"/>
      <c r="CWF184" s="19"/>
      <c r="CWG184" s="19"/>
      <c r="CWH184" s="19"/>
      <c r="CWI184" s="110"/>
      <c r="CWJ184" s="110"/>
      <c r="CWK184" s="19"/>
      <c r="CWL184" s="19"/>
      <c r="CWM184" s="107"/>
      <c r="CWN184" s="113"/>
      <c r="CWO184" s="19"/>
      <c r="CWP184" s="19"/>
      <c r="CWQ184" s="19"/>
      <c r="CWR184" s="19"/>
      <c r="CWS184" s="110"/>
      <c r="CWT184" s="110"/>
      <c r="CWU184" s="19"/>
      <c r="CWV184" s="19"/>
      <c r="CWW184" s="107"/>
      <c r="CWX184" s="113"/>
      <c r="CWY184" s="19"/>
      <c r="CWZ184" s="19"/>
      <c r="CXA184" s="19"/>
      <c r="CXB184" s="19"/>
      <c r="CXC184" s="110"/>
      <c r="CXD184" s="110"/>
      <c r="CXE184" s="19"/>
      <c r="CXF184" s="19"/>
      <c r="CXG184" s="107"/>
      <c r="CXH184" s="113"/>
      <c r="CXI184" s="19"/>
      <c r="CXJ184" s="19"/>
      <c r="CXK184" s="19"/>
      <c r="CXL184" s="19"/>
      <c r="CXM184" s="110"/>
      <c r="CXN184" s="110"/>
      <c r="CXO184" s="19"/>
      <c r="CXP184" s="19"/>
      <c r="CXQ184" s="107"/>
      <c r="CXR184" s="113"/>
      <c r="CXS184" s="19"/>
      <c r="CXT184" s="19"/>
      <c r="CXU184" s="19"/>
      <c r="CXV184" s="19"/>
      <c r="CXW184" s="110"/>
      <c r="CXX184" s="110"/>
      <c r="CXY184" s="19"/>
      <c r="CXZ184" s="19"/>
      <c r="CYA184" s="107"/>
      <c r="CYB184" s="113"/>
      <c r="CYC184" s="19"/>
      <c r="CYD184" s="19"/>
      <c r="CYE184" s="19"/>
      <c r="CYF184" s="19"/>
      <c r="CYG184" s="110"/>
      <c r="CYH184" s="110"/>
      <c r="CYI184" s="19"/>
      <c r="CYJ184" s="19"/>
      <c r="CYK184" s="107"/>
      <c r="CYL184" s="113"/>
      <c r="CYM184" s="19"/>
      <c r="CYN184" s="19"/>
      <c r="CYO184" s="19"/>
      <c r="CYP184" s="19"/>
      <c r="CYQ184" s="110"/>
      <c r="CYR184" s="110"/>
      <c r="CYS184" s="19"/>
      <c r="CYT184" s="19"/>
      <c r="CYU184" s="107"/>
      <c r="CYV184" s="113"/>
      <c r="CYW184" s="19"/>
      <c r="CYX184" s="19"/>
      <c r="CYY184" s="19"/>
      <c r="CYZ184" s="19"/>
      <c r="CZA184" s="110"/>
      <c r="CZB184" s="110"/>
      <c r="CZC184" s="19"/>
      <c r="CZD184" s="19"/>
      <c r="CZE184" s="107"/>
      <c r="CZF184" s="113"/>
      <c r="CZG184" s="19"/>
      <c r="CZH184" s="19"/>
      <c r="CZI184" s="19"/>
      <c r="CZJ184" s="19"/>
      <c r="CZK184" s="110"/>
      <c r="CZL184" s="110"/>
      <c r="CZM184" s="19"/>
      <c r="CZN184" s="19"/>
      <c r="CZO184" s="107"/>
      <c r="CZP184" s="113"/>
      <c r="CZQ184" s="19"/>
      <c r="CZR184" s="19"/>
      <c r="CZS184" s="19"/>
      <c r="CZT184" s="19"/>
      <c r="CZU184" s="110"/>
      <c r="CZV184" s="110"/>
      <c r="CZW184" s="19"/>
      <c r="CZX184" s="19"/>
      <c r="CZY184" s="107"/>
      <c r="CZZ184" s="113"/>
      <c r="DAA184" s="19"/>
      <c r="DAB184" s="19"/>
      <c r="DAC184" s="19"/>
      <c r="DAD184" s="19"/>
      <c r="DAE184" s="110"/>
      <c r="DAF184" s="110"/>
      <c r="DAG184" s="19"/>
      <c r="DAH184" s="19"/>
      <c r="DAI184" s="107"/>
      <c r="DAJ184" s="113"/>
      <c r="DAK184" s="19"/>
      <c r="DAL184" s="19"/>
      <c r="DAM184" s="19"/>
      <c r="DAN184" s="19"/>
      <c r="DAO184" s="110"/>
      <c r="DAP184" s="110"/>
      <c r="DAQ184" s="19"/>
      <c r="DAR184" s="19"/>
      <c r="DAS184" s="107"/>
      <c r="DAT184" s="113"/>
      <c r="DAU184" s="19"/>
      <c r="DAV184" s="19"/>
      <c r="DAW184" s="19"/>
      <c r="DAX184" s="19"/>
      <c r="DAY184" s="110"/>
      <c r="DAZ184" s="110"/>
      <c r="DBA184" s="19"/>
      <c r="DBB184" s="19"/>
      <c r="DBC184" s="107"/>
      <c r="DBD184" s="113"/>
      <c r="DBE184" s="19"/>
      <c r="DBF184" s="19"/>
      <c r="DBG184" s="19"/>
      <c r="DBH184" s="19"/>
      <c r="DBI184" s="110"/>
      <c r="DBJ184" s="110"/>
      <c r="DBK184" s="19"/>
      <c r="DBL184" s="19"/>
      <c r="DBM184" s="107"/>
      <c r="DBN184" s="113"/>
      <c r="DBO184" s="19"/>
      <c r="DBP184" s="19"/>
      <c r="DBQ184" s="19"/>
      <c r="DBR184" s="19"/>
      <c r="DBS184" s="110"/>
      <c r="DBT184" s="110"/>
      <c r="DBU184" s="19"/>
      <c r="DBV184" s="19"/>
      <c r="DBW184" s="107"/>
      <c r="DBX184" s="113"/>
      <c r="DBY184" s="19"/>
      <c r="DBZ184" s="19"/>
      <c r="DCA184" s="19"/>
      <c r="DCB184" s="19"/>
      <c r="DCC184" s="110"/>
      <c r="DCD184" s="110"/>
      <c r="DCE184" s="19"/>
      <c r="DCF184" s="19"/>
      <c r="DCG184" s="107"/>
      <c r="DCH184" s="113"/>
      <c r="DCI184" s="19"/>
      <c r="DCJ184" s="19"/>
      <c r="DCK184" s="19"/>
      <c r="DCL184" s="19"/>
      <c r="DCM184" s="110"/>
      <c r="DCN184" s="110"/>
      <c r="DCO184" s="19"/>
      <c r="DCP184" s="19"/>
      <c r="DCQ184" s="107"/>
      <c r="DCR184" s="113"/>
      <c r="DCS184" s="19"/>
      <c r="DCT184" s="19"/>
      <c r="DCU184" s="19"/>
      <c r="DCV184" s="19"/>
      <c r="DCW184" s="110"/>
      <c r="DCX184" s="110"/>
      <c r="DCY184" s="19"/>
      <c r="DCZ184" s="19"/>
      <c r="DDA184" s="107"/>
      <c r="DDB184" s="113"/>
      <c r="DDC184" s="19"/>
      <c r="DDD184" s="19"/>
      <c r="DDE184" s="19"/>
      <c r="DDF184" s="19"/>
      <c r="DDG184" s="110"/>
      <c r="DDH184" s="110"/>
      <c r="DDI184" s="19"/>
      <c r="DDJ184" s="19"/>
      <c r="DDK184" s="107"/>
      <c r="DDL184" s="113"/>
      <c r="DDM184" s="19"/>
      <c r="DDN184" s="19"/>
      <c r="DDO184" s="19"/>
      <c r="DDP184" s="19"/>
      <c r="DDQ184" s="110"/>
      <c r="DDR184" s="110"/>
      <c r="DDS184" s="19"/>
      <c r="DDT184" s="19"/>
      <c r="DDU184" s="107"/>
      <c r="DDV184" s="113"/>
      <c r="DDW184" s="19"/>
      <c r="DDX184" s="19"/>
      <c r="DDY184" s="19"/>
      <c r="DDZ184" s="19"/>
      <c r="DEA184" s="110"/>
      <c r="DEB184" s="110"/>
      <c r="DEC184" s="19"/>
      <c r="DED184" s="19"/>
      <c r="DEE184" s="107"/>
      <c r="DEF184" s="113"/>
      <c r="DEG184" s="19"/>
      <c r="DEH184" s="19"/>
      <c r="DEI184" s="19"/>
      <c r="DEJ184" s="19"/>
      <c r="DEK184" s="110"/>
      <c r="DEL184" s="110"/>
      <c r="DEM184" s="19"/>
      <c r="DEN184" s="19"/>
      <c r="DEO184" s="107"/>
      <c r="DEP184" s="113"/>
      <c r="DEQ184" s="19"/>
      <c r="DER184" s="19"/>
      <c r="DES184" s="19"/>
      <c r="DET184" s="19"/>
      <c r="DEU184" s="110"/>
      <c r="DEV184" s="110"/>
      <c r="DEW184" s="19"/>
      <c r="DEX184" s="19"/>
      <c r="DEY184" s="107"/>
      <c r="DEZ184" s="113"/>
      <c r="DFA184" s="19"/>
      <c r="DFB184" s="19"/>
      <c r="DFC184" s="19"/>
      <c r="DFD184" s="19"/>
      <c r="DFE184" s="110"/>
      <c r="DFF184" s="110"/>
      <c r="DFG184" s="19"/>
      <c r="DFH184" s="19"/>
      <c r="DFI184" s="107"/>
      <c r="DFJ184" s="113"/>
      <c r="DFK184" s="19"/>
      <c r="DFL184" s="19"/>
      <c r="DFM184" s="19"/>
      <c r="DFN184" s="19"/>
      <c r="DFO184" s="110"/>
      <c r="DFP184" s="110"/>
      <c r="DFQ184" s="19"/>
      <c r="DFR184" s="19"/>
      <c r="DFS184" s="107"/>
      <c r="DFT184" s="113"/>
      <c r="DFU184" s="19"/>
      <c r="DFV184" s="19"/>
      <c r="DFW184" s="19"/>
      <c r="DFX184" s="19"/>
      <c r="DFY184" s="110"/>
      <c r="DFZ184" s="110"/>
      <c r="DGA184" s="19"/>
      <c r="DGB184" s="19"/>
      <c r="DGC184" s="107"/>
      <c r="DGD184" s="113"/>
      <c r="DGE184" s="19"/>
      <c r="DGF184" s="19"/>
      <c r="DGG184" s="19"/>
      <c r="DGH184" s="19"/>
      <c r="DGI184" s="110"/>
      <c r="DGJ184" s="110"/>
      <c r="DGK184" s="19"/>
      <c r="DGL184" s="19"/>
      <c r="DGM184" s="107"/>
      <c r="DGN184" s="113"/>
      <c r="DGO184" s="19"/>
      <c r="DGP184" s="19"/>
      <c r="DGQ184" s="19"/>
      <c r="DGR184" s="19"/>
      <c r="DGS184" s="110"/>
      <c r="DGT184" s="110"/>
      <c r="DGU184" s="19"/>
      <c r="DGV184" s="19"/>
      <c r="DGW184" s="107"/>
      <c r="DGX184" s="113"/>
      <c r="DGY184" s="19"/>
      <c r="DGZ184" s="19"/>
      <c r="DHA184" s="19"/>
      <c r="DHB184" s="19"/>
      <c r="DHC184" s="110"/>
      <c r="DHD184" s="110"/>
      <c r="DHE184" s="19"/>
      <c r="DHF184" s="19"/>
      <c r="DHG184" s="107"/>
      <c r="DHH184" s="113"/>
      <c r="DHI184" s="19"/>
      <c r="DHJ184" s="19"/>
      <c r="DHK184" s="19"/>
      <c r="DHL184" s="19"/>
      <c r="DHM184" s="110"/>
      <c r="DHN184" s="110"/>
      <c r="DHO184" s="19"/>
      <c r="DHP184" s="19"/>
      <c r="DHQ184" s="107"/>
      <c r="DHR184" s="113"/>
      <c r="DHS184" s="19"/>
      <c r="DHT184" s="19"/>
      <c r="DHU184" s="19"/>
      <c r="DHV184" s="19"/>
      <c r="DHW184" s="110"/>
      <c r="DHX184" s="110"/>
      <c r="DHY184" s="19"/>
      <c r="DHZ184" s="19"/>
      <c r="DIA184" s="107"/>
      <c r="DIB184" s="113"/>
      <c r="DIC184" s="19"/>
      <c r="DID184" s="19"/>
      <c r="DIE184" s="19"/>
      <c r="DIF184" s="19"/>
      <c r="DIG184" s="110"/>
      <c r="DIH184" s="110"/>
      <c r="DII184" s="19"/>
      <c r="DIJ184" s="19"/>
      <c r="DIK184" s="107"/>
      <c r="DIL184" s="113"/>
      <c r="DIM184" s="19"/>
      <c r="DIN184" s="19"/>
      <c r="DIO184" s="19"/>
      <c r="DIP184" s="19"/>
      <c r="DIQ184" s="110"/>
      <c r="DIR184" s="110"/>
      <c r="DIS184" s="19"/>
      <c r="DIT184" s="19"/>
      <c r="DIU184" s="107"/>
      <c r="DIV184" s="113"/>
      <c r="DIW184" s="19"/>
      <c r="DIX184" s="19"/>
      <c r="DIY184" s="19"/>
      <c r="DIZ184" s="19"/>
      <c r="DJA184" s="110"/>
      <c r="DJB184" s="110"/>
      <c r="DJC184" s="19"/>
      <c r="DJD184" s="19"/>
      <c r="DJE184" s="107"/>
      <c r="DJF184" s="113"/>
      <c r="DJG184" s="19"/>
      <c r="DJH184" s="19"/>
      <c r="DJI184" s="19"/>
      <c r="DJJ184" s="19"/>
      <c r="DJK184" s="110"/>
      <c r="DJL184" s="110"/>
      <c r="DJM184" s="19"/>
      <c r="DJN184" s="19"/>
      <c r="DJO184" s="107"/>
      <c r="DJP184" s="113"/>
      <c r="DJQ184" s="19"/>
      <c r="DJR184" s="19"/>
      <c r="DJS184" s="19"/>
      <c r="DJT184" s="19"/>
      <c r="DJU184" s="110"/>
      <c r="DJV184" s="110"/>
      <c r="DJW184" s="19"/>
      <c r="DJX184" s="19"/>
      <c r="DJY184" s="107"/>
      <c r="DJZ184" s="113"/>
      <c r="DKA184" s="19"/>
      <c r="DKB184" s="19"/>
      <c r="DKC184" s="19"/>
      <c r="DKD184" s="19"/>
      <c r="DKE184" s="110"/>
      <c r="DKF184" s="110"/>
      <c r="DKG184" s="19"/>
      <c r="DKH184" s="19"/>
      <c r="DKI184" s="107"/>
      <c r="DKJ184" s="113"/>
      <c r="DKK184" s="19"/>
      <c r="DKL184" s="19"/>
      <c r="DKM184" s="19"/>
      <c r="DKN184" s="19"/>
      <c r="DKO184" s="110"/>
      <c r="DKP184" s="110"/>
      <c r="DKQ184" s="19"/>
      <c r="DKR184" s="19"/>
      <c r="DKS184" s="107"/>
      <c r="DKT184" s="113"/>
      <c r="DKU184" s="19"/>
      <c r="DKV184" s="19"/>
      <c r="DKW184" s="19"/>
      <c r="DKX184" s="19"/>
      <c r="DKY184" s="110"/>
      <c r="DKZ184" s="110"/>
      <c r="DLA184" s="19"/>
      <c r="DLB184" s="19"/>
      <c r="DLC184" s="107"/>
      <c r="DLD184" s="113"/>
      <c r="DLE184" s="19"/>
      <c r="DLF184" s="19"/>
      <c r="DLG184" s="19"/>
      <c r="DLH184" s="19"/>
      <c r="DLI184" s="110"/>
      <c r="DLJ184" s="110"/>
      <c r="DLK184" s="19"/>
      <c r="DLL184" s="19"/>
      <c r="DLM184" s="107"/>
      <c r="DLN184" s="113"/>
      <c r="DLO184" s="19"/>
      <c r="DLP184" s="19"/>
      <c r="DLQ184" s="19"/>
      <c r="DLR184" s="19"/>
      <c r="DLS184" s="110"/>
      <c r="DLT184" s="110"/>
      <c r="DLU184" s="19"/>
      <c r="DLV184" s="19"/>
      <c r="DLW184" s="107"/>
      <c r="DLX184" s="113"/>
      <c r="DLY184" s="19"/>
      <c r="DLZ184" s="19"/>
      <c r="DMA184" s="19"/>
      <c r="DMB184" s="19"/>
      <c r="DMC184" s="110"/>
      <c r="DMD184" s="110"/>
      <c r="DME184" s="19"/>
      <c r="DMF184" s="19"/>
      <c r="DMG184" s="107"/>
      <c r="DMH184" s="113"/>
      <c r="DMI184" s="19"/>
      <c r="DMJ184" s="19"/>
      <c r="DMK184" s="19"/>
      <c r="DML184" s="19"/>
      <c r="DMM184" s="110"/>
      <c r="DMN184" s="110"/>
      <c r="DMO184" s="19"/>
      <c r="DMP184" s="19"/>
      <c r="DMQ184" s="107"/>
      <c r="DMR184" s="113"/>
      <c r="DMS184" s="19"/>
      <c r="DMT184" s="19"/>
      <c r="DMU184" s="19"/>
      <c r="DMV184" s="19"/>
      <c r="DMW184" s="110"/>
      <c r="DMX184" s="110"/>
      <c r="DMY184" s="19"/>
      <c r="DMZ184" s="19"/>
      <c r="DNA184" s="107"/>
      <c r="DNB184" s="113"/>
      <c r="DNC184" s="19"/>
      <c r="DND184" s="19"/>
      <c r="DNE184" s="19"/>
      <c r="DNF184" s="19"/>
      <c r="DNG184" s="110"/>
      <c r="DNH184" s="110"/>
      <c r="DNI184" s="19"/>
      <c r="DNJ184" s="19"/>
      <c r="DNK184" s="107"/>
      <c r="DNL184" s="113"/>
      <c r="DNM184" s="19"/>
      <c r="DNN184" s="19"/>
      <c r="DNO184" s="19"/>
      <c r="DNP184" s="19"/>
      <c r="DNQ184" s="110"/>
      <c r="DNR184" s="110"/>
      <c r="DNS184" s="19"/>
      <c r="DNT184" s="19"/>
      <c r="DNU184" s="107"/>
      <c r="DNV184" s="113"/>
      <c r="DNW184" s="19"/>
      <c r="DNX184" s="19"/>
      <c r="DNY184" s="19"/>
      <c r="DNZ184" s="19"/>
      <c r="DOA184" s="110"/>
      <c r="DOB184" s="110"/>
      <c r="DOC184" s="19"/>
      <c r="DOD184" s="19"/>
      <c r="DOE184" s="107"/>
      <c r="DOF184" s="113"/>
      <c r="DOG184" s="19"/>
      <c r="DOH184" s="19"/>
      <c r="DOI184" s="19"/>
      <c r="DOJ184" s="19"/>
      <c r="DOK184" s="110"/>
      <c r="DOL184" s="110"/>
      <c r="DOM184" s="19"/>
      <c r="DON184" s="19"/>
      <c r="DOO184" s="107"/>
      <c r="DOP184" s="113"/>
      <c r="DOQ184" s="19"/>
      <c r="DOR184" s="19"/>
      <c r="DOS184" s="19"/>
      <c r="DOT184" s="19"/>
      <c r="DOU184" s="110"/>
      <c r="DOV184" s="110"/>
      <c r="DOW184" s="19"/>
      <c r="DOX184" s="19"/>
      <c r="DOY184" s="107"/>
      <c r="DOZ184" s="113"/>
      <c r="DPA184" s="19"/>
      <c r="DPB184" s="19"/>
      <c r="DPC184" s="19"/>
      <c r="DPD184" s="19"/>
      <c r="DPE184" s="110"/>
      <c r="DPF184" s="110"/>
      <c r="DPG184" s="19"/>
      <c r="DPH184" s="19"/>
      <c r="DPI184" s="107"/>
      <c r="DPJ184" s="113"/>
      <c r="DPK184" s="19"/>
      <c r="DPL184" s="19"/>
      <c r="DPM184" s="19"/>
      <c r="DPN184" s="19"/>
      <c r="DPO184" s="110"/>
      <c r="DPP184" s="110"/>
      <c r="DPQ184" s="19"/>
      <c r="DPR184" s="19"/>
      <c r="DPS184" s="107"/>
      <c r="DPT184" s="113"/>
      <c r="DPU184" s="19"/>
      <c r="DPV184" s="19"/>
      <c r="DPW184" s="19"/>
      <c r="DPX184" s="19"/>
      <c r="DPY184" s="110"/>
      <c r="DPZ184" s="110"/>
      <c r="DQA184" s="19"/>
      <c r="DQB184" s="19"/>
      <c r="DQC184" s="107"/>
      <c r="DQD184" s="113"/>
      <c r="DQE184" s="19"/>
      <c r="DQF184" s="19"/>
      <c r="DQG184" s="19"/>
      <c r="DQH184" s="19"/>
      <c r="DQI184" s="110"/>
      <c r="DQJ184" s="110"/>
      <c r="DQK184" s="19"/>
      <c r="DQL184" s="19"/>
      <c r="DQM184" s="107"/>
      <c r="DQN184" s="113"/>
      <c r="DQO184" s="19"/>
      <c r="DQP184" s="19"/>
      <c r="DQQ184" s="19"/>
      <c r="DQR184" s="19"/>
      <c r="DQS184" s="110"/>
      <c r="DQT184" s="110"/>
      <c r="DQU184" s="19"/>
      <c r="DQV184" s="19"/>
      <c r="DQW184" s="107"/>
      <c r="DQX184" s="113"/>
      <c r="DQY184" s="19"/>
      <c r="DQZ184" s="19"/>
      <c r="DRA184" s="19"/>
      <c r="DRB184" s="19"/>
      <c r="DRC184" s="110"/>
      <c r="DRD184" s="110"/>
      <c r="DRE184" s="19"/>
      <c r="DRF184" s="19"/>
      <c r="DRG184" s="107"/>
      <c r="DRH184" s="113"/>
      <c r="DRI184" s="19"/>
      <c r="DRJ184" s="19"/>
      <c r="DRK184" s="19"/>
      <c r="DRL184" s="19"/>
      <c r="DRM184" s="110"/>
      <c r="DRN184" s="110"/>
      <c r="DRO184" s="19"/>
      <c r="DRP184" s="19"/>
      <c r="DRQ184" s="107"/>
      <c r="DRR184" s="113"/>
      <c r="DRS184" s="19"/>
      <c r="DRT184" s="19"/>
      <c r="DRU184" s="19"/>
      <c r="DRV184" s="19"/>
      <c r="DRW184" s="110"/>
      <c r="DRX184" s="110"/>
      <c r="DRY184" s="19"/>
      <c r="DRZ184" s="19"/>
      <c r="DSA184" s="107"/>
      <c r="DSB184" s="113"/>
      <c r="DSC184" s="19"/>
      <c r="DSD184" s="19"/>
      <c r="DSE184" s="19"/>
      <c r="DSF184" s="19"/>
      <c r="DSG184" s="110"/>
      <c r="DSH184" s="110"/>
      <c r="DSI184" s="19"/>
      <c r="DSJ184" s="19"/>
      <c r="DSK184" s="107"/>
      <c r="DSL184" s="113"/>
      <c r="DSM184" s="19"/>
      <c r="DSN184" s="19"/>
      <c r="DSO184" s="19"/>
      <c r="DSP184" s="19"/>
      <c r="DSQ184" s="110"/>
      <c r="DSR184" s="110"/>
      <c r="DSS184" s="19"/>
      <c r="DST184" s="19"/>
      <c r="DSU184" s="107"/>
      <c r="DSV184" s="113"/>
      <c r="DSW184" s="19"/>
      <c r="DSX184" s="19"/>
      <c r="DSY184" s="19"/>
      <c r="DSZ184" s="19"/>
      <c r="DTA184" s="110"/>
      <c r="DTB184" s="110"/>
      <c r="DTC184" s="19"/>
      <c r="DTD184" s="19"/>
      <c r="DTE184" s="107"/>
      <c r="DTF184" s="113"/>
      <c r="DTG184" s="19"/>
      <c r="DTH184" s="19"/>
      <c r="DTI184" s="19"/>
      <c r="DTJ184" s="19"/>
      <c r="DTK184" s="110"/>
      <c r="DTL184" s="110"/>
      <c r="DTM184" s="19"/>
      <c r="DTN184" s="19"/>
      <c r="DTO184" s="107"/>
      <c r="DTP184" s="113"/>
      <c r="DTQ184" s="19"/>
      <c r="DTR184" s="19"/>
      <c r="DTS184" s="19"/>
      <c r="DTT184" s="19"/>
      <c r="DTU184" s="110"/>
      <c r="DTV184" s="110"/>
      <c r="DTW184" s="19"/>
      <c r="DTX184" s="19"/>
      <c r="DTY184" s="107"/>
      <c r="DTZ184" s="113"/>
      <c r="DUA184" s="19"/>
      <c r="DUB184" s="19"/>
      <c r="DUC184" s="19"/>
      <c r="DUD184" s="19"/>
      <c r="DUE184" s="110"/>
      <c r="DUF184" s="110"/>
      <c r="DUG184" s="19"/>
      <c r="DUH184" s="19"/>
      <c r="DUI184" s="107"/>
      <c r="DUJ184" s="113"/>
      <c r="DUK184" s="19"/>
      <c r="DUL184" s="19"/>
      <c r="DUM184" s="19"/>
      <c r="DUN184" s="19"/>
      <c r="DUO184" s="110"/>
      <c r="DUP184" s="110"/>
      <c r="DUQ184" s="19"/>
      <c r="DUR184" s="19"/>
      <c r="DUS184" s="107"/>
      <c r="DUT184" s="113"/>
      <c r="DUU184" s="19"/>
      <c r="DUV184" s="19"/>
      <c r="DUW184" s="19"/>
      <c r="DUX184" s="19"/>
      <c r="DUY184" s="110"/>
      <c r="DUZ184" s="110"/>
      <c r="DVA184" s="19"/>
      <c r="DVB184" s="19"/>
      <c r="DVC184" s="107"/>
      <c r="DVD184" s="113"/>
      <c r="DVE184" s="19"/>
      <c r="DVF184" s="19"/>
      <c r="DVG184" s="19"/>
      <c r="DVH184" s="19"/>
      <c r="DVI184" s="110"/>
      <c r="DVJ184" s="110"/>
      <c r="DVK184" s="19"/>
      <c r="DVL184" s="19"/>
      <c r="DVM184" s="107"/>
      <c r="DVN184" s="113"/>
      <c r="DVO184" s="19"/>
      <c r="DVP184" s="19"/>
      <c r="DVQ184" s="19"/>
      <c r="DVR184" s="19"/>
      <c r="DVS184" s="110"/>
      <c r="DVT184" s="110"/>
      <c r="DVU184" s="19"/>
      <c r="DVV184" s="19"/>
      <c r="DVW184" s="107"/>
      <c r="DVX184" s="113"/>
      <c r="DVY184" s="19"/>
      <c r="DVZ184" s="19"/>
      <c r="DWA184" s="19"/>
      <c r="DWB184" s="19"/>
      <c r="DWC184" s="110"/>
      <c r="DWD184" s="110"/>
      <c r="DWE184" s="19"/>
      <c r="DWF184" s="19"/>
      <c r="DWG184" s="107"/>
      <c r="DWH184" s="113"/>
      <c r="DWI184" s="19"/>
      <c r="DWJ184" s="19"/>
      <c r="DWK184" s="19"/>
      <c r="DWL184" s="19"/>
      <c r="DWM184" s="110"/>
      <c r="DWN184" s="110"/>
      <c r="DWO184" s="19"/>
      <c r="DWP184" s="19"/>
      <c r="DWQ184" s="107"/>
      <c r="DWR184" s="113"/>
      <c r="DWS184" s="19"/>
      <c r="DWT184" s="19"/>
      <c r="DWU184" s="19"/>
      <c r="DWV184" s="19"/>
      <c r="DWW184" s="110"/>
      <c r="DWX184" s="110"/>
      <c r="DWY184" s="19"/>
      <c r="DWZ184" s="19"/>
      <c r="DXA184" s="107"/>
      <c r="DXB184" s="113"/>
      <c r="DXC184" s="19"/>
      <c r="DXD184" s="19"/>
      <c r="DXE184" s="19"/>
      <c r="DXF184" s="19"/>
      <c r="DXG184" s="110"/>
      <c r="DXH184" s="110"/>
      <c r="DXI184" s="19"/>
      <c r="DXJ184" s="19"/>
      <c r="DXK184" s="107"/>
      <c r="DXL184" s="113"/>
      <c r="DXM184" s="19"/>
      <c r="DXN184" s="19"/>
      <c r="DXO184" s="19"/>
      <c r="DXP184" s="19"/>
      <c r="DXQ184" s="110"/>
      <c r="DXR184" s="110"/>
      <c r="DXS184" s="19"/>
      <c r="DXT184" s="19"/>
      <c r="DXU184" s="107"/>
      <c r="DXV184" s="113"/>
      <c r="DXW184" s="19"/>
      <c r="DXX184" s="19"/>
      <c r="DXY184" s="19"/>
      <c r="DXZ184" s="19"/>
      <c r="DYA184" s="110"/>
      <c r="DYB184" s="110"/>
      <c r="DYC184" s="19"/>
      <c r="DYD184" s="19"/>
      <c r="DYE184" s="107"/>
      <c r="DYF184" s="113"/>
      <c r="DYG184" s="19"/>
      <c r="DYH184" s="19"/>
      <c r="DYI184" s="19"/>
      <c r="DYJ184" s="19"/>
      <c r="DYK184" s="110"/>
      <c r="DYL184" s="110"/>
      <c r="DYM184" s="19"/>
      <c r="DYN184" s="19"/>
      <c r="DYO184" s="107"/>
      <c r="DYP184" s="113"/>
      <c r="DYQ184" s="19"/>
      <c r="DYR184" s="19"/>
      <c r="DYS184" s="19"/>
      <c r="DYT184" s="19"/>
      <c r="DYU184" s="110"/>
      <c r="DYV184" s="110"/>
      <c r="DYW184" s="19"/>
      <c r="DYX184" s="19"/>
      <c r="DYY184" s="107"/>
      <c r="DYZ184" s="113"/>
      <c r="DZA184" s="19"/>
      <c r="DZB184" s="19"/>
      <c r="DZC184" s="19"/>
      <c r="DZD184" s="19"/>
      <c r="DZE184" s="110"/>
      <c r="DZF184" s="110"/>
      <c r="DZG184" s="19"/>
      <c r="DZH184" s="19"/>
      <c r="DZI184" s="107"/>
      <c r="DZJ184" s="113"/>
      <c r="DZK184" s="19"/>
      <c r="DZL184" s="19"/>
      <c r="DZM184" s="19"/>
      <c r="DZN184" s="19"/>
      <c r="DZO184" s="110"/>
      <c r="DZP184" s="110"/>
      <c r="DZQ184" s="19"/>
      <c r="DZR184" s="19"/>
      <c r="DZS184" s="107"/>
      <c r="DZT184" s="113"/>
      <c r="DZU184" s="19"/>
      <c r="DZV184" s="19"/>
      <c r="DZW184" s="19"/>
      <c r="DZX184" s="19"/>
      <c r="DZY184" s="110"/>
      <c r="DZZ184" s="110"/>
      <c r="EAA184" s="19"/>
      <c r="EAB184" s="19"/>
      <c r="EAC184" s="107"/>
      <c r="EAD184" s="113"/>
      <c r="EAE184" s="19"/>
      <c r="EAF184" s="19"/>
      <c r="EAG184" s="19"/>
      <c r="EAH184" s="19"/>
      <c r="EAI184" s="110"/>
      <c r="EAJ184" s="110"/>
      <c r="EAK184" s="19"/>
      <c r="EAL184" s="19"/>
      <c r="EAM184" s="107"/>
      <c r="EAN184" s="113"/>
      <c r="EAO184" s="19"/>
      <c r="EAP184" s="19"/>
      <c r="EAQ184" s="19"/>
      <c r="EAR184" s="19"/>
      <c r="EAS184" s="110"/>
      <c r="EAT184" s="110"/>
      <c r="EAU184" s="19"/>
      <c r="EAV184" s="19"/>
      <c r="EAW184" s="107"/>
      <c r="EAX184" s="113"/>
      <c r="EAY184" s="19"/>
      <c r="EAZ184" s="19"/>
      <c r="EBA184" s="19"/>
      <c r="EBB184" s="19"/>
      <c r="EBC184" s="110"/>
      <c r="EBD184" s="110"/>
      <c r="EBE184" s="19"/>
      <c r="EBF184" s="19"/>
      <c r="EBG184" s="107"/>
      <c r="EBH184" s="113"/>
      <c r="EBI184" s="19"/>
      <c r="EBJ184" s="19"/>
      <c r="EBK184" s="19"/>
      <c r="EBL184" s="19"/>
      <c r="EBM184" s="110"/>
      <c r="EBN184" s="110"/>
      <c r="EBO184" s="19"/>
      <c r="EBP184" s="19"/>
      <c r="EBQ184" s="107"/>
      <c r="EBR184" s="113"/>
      <c r="EBS184" s="19"/>
      <c r="EBT184" s="19"/>
      <c r="EBU184" s="19"/>
      <c r="EBV184" s="19"/>
      <c r="EBW184" s="110"/>
      <c r="EBX184" s="110"/>
      <c r="EBY184" s="19"/>
      <c r="EBZ184" s="19"/>
      <c r="ECA184" s="107"/>
      <c r="ECB184" s="113"/>
      <c r="ECC184" s="19"/>
      <c r="ECD184" s="19"/>
      <c r="ECE184" s="19"/>
      <c r="ECF184" s="19"/>
      <c r="ECG184" s="110"/>
      <c r="ECH184" s="110"/>
      <c r="ECI184" s="19"/>
      <c r="ECJ184" s="19"/>
      <c r="ECK184" s="107"/>
      <c r="ECL184" s="113"/>
      <c r="ECM184" s="19"/>
      <c r="ECN184" s="19"/>
      <c r="ECO184" s="19"/>
      <c r="ECP184" s="19"/>
      <c r="ECQ184" s="110"/>
      <c r="ECR184" s="110"/>
      <c r="ECS184" s="19"/>
      <c r="ECT184" s="19"/>
      <c r="ECU184" s="107"/>
      <c r="ECV184" s="113"/>
      <c r="ECW184" s="19"/>
      <c r="ECX184" s="19"/>
      <c r="ECY184" s="19"/>
      <c r="ECZ184" s="19"/>
      <c r="EDA184" s="110"/>
      <c r="EDB184" s="110"/>
      <c r="EDC184" s="19"/>
      <c r="EDD184" s="19"/>
      <c r="EDE184" s="107"/>
      <c r="EDF184" s="113"/>
      <c r="EDG184" s="19"/>
      <c r="EDH184" s="19"/>
      <c r="EDI184" s="19"/>
      <c r="EDJ184" s="19"/>
      <c r="EDK184" s="110"/>
      <c r="EDL184" s="110"/>
      <c r="EDM184" s="19"/>
      <c r="EDN184" s="19"/>
      <c r="EDO184" s="107"/>
      <c r="EDP184" s="113"/>
      <c r="EDQ184" s="19"/>
      <c r="EDR184" s="19"/>
      <c r="EDS184" s="19"/>
      <c r="EDT184" s="19"/>
      <c r="EDU184" s="110"/>
      <c r="EDV184" s="110"/>
      <c r="EDW184" s="19"/>
      <c r="EDX184" s="19"/>
      <c r="EDY184" s="107"/>
      <c r="EDZ184" s="113"/>
      <c r="EEA184" s="19"/>
      <c r="EEB184" s="19"/>
      <c r="EEC184" s="19"/>
      <c r="EED184" s="19"/>
      <c r="EEE184" s="110"/>
      <c r="EEF184" s="110"/>
      <c r="EEG184" s="19"/>
      <c r="EEH184" s="19"/>
      <c r="EEI184" s="107"/>
      <c r="EEJ184" s="113"/>
      <c r="EEK184" s="19"/>
      <c r="EEL184" s="19"/>
      <c r="EEM184" s="19"/>
      <c r="EEN184" s="19"/>
      <c r="EEO184" s="110"/>
      <c r="EEP184" s="110"/>
      <c r="EEQ184" s="19"/>
      <c r="EER184" s="19"/>
      <c r="EES184" s="107"/>
      <c r="EET184" s="113"/>
      <c r="EEU184" s="19"/>
      <c r="EEV184" s="19"/>
      <c r="EEW184" s="19"/>
      <c r="EEX184" s="19"/>
      <c r="EEY184" s="110"/>
      <c r="EEZ184" s="110"/>
      <c r="EFA184" s="19"/>
      <c r="EFB184" s="19"/>
      <c r="EFC184" s="107"/>
      <c r="EFD184" s="113"/>
      <c r="EFE184" s="19"/>
      <c r="EFF184" s="19"/>
      <c r="EFG184" s="19"/>
      <c r="EFH184" s="19"/>
      <c r="EFI184" s="110"/>
      <c r="EFJ184" s="110"/>
      <c r="EFK184" s="19"/>
      <c r="EFL184" s="19"/>
      <c r="EFM184" s="107"/>
      <c r="EFN184" s="113"/>
      <c r="EFO184" s="19"/>
      <c r="EFP184" s="19"/>
      <c r="EFQ184" s="19"/>
      <c r="EFR184" s="19"/>
      <c r="EFS184" s="110"/>
      <c r="EFT184" s="110"/>
      <c r="EFU184" s="19"/>
      <c r="EFV184" s="19"/>
      <c r="EFW184" s="107"/>
      <c r="EFX184" s="113"/>
      <c r="EFY184" s="19"/>
      <c r="EFZ184" s="19"/>
      <c r="EGA184" s="19"/>
      <c r="EGB184" s="19"/>
      <c r="EGC184" s="110"/>
      <c r="EGD184" s="110"/>
      <c r="EGE184" s="19"/>
      <c r="EGF184" s="19"/>
      <c r="EGG184" s="107"/>
      <c r="EGH184" s="113"/>
      <c r="EGI184" s="19"/>
      <c r="EGJ184" s="19"/>
      <c r="EGK184" s="19"/>
      <c r="EGL184" s="19"/>
      <c r="EGM184" s="110"/>
      <c r="EGN184" s="110"/>
      <c r="EGO184" s="19"/>
      <c r="EGP184" s="19"/>
      <c r="EGQ184" s="107"/>
      <c r="EGR184" s="113"/>
      <c r="EGS184" s="19"/>
      <c r="EGT184" s="19"/>
      <c r="EGU184" s="19"/>
      <c r="EGV184" s="19"/>
      <c r="EGW184" s="110"/>
      <c r="EGX184" s="110"/>
      <c r="EGY184" s="19"/>
      <c r="EGZ184" s="19"/>
      <c r="EHA184" s="107"/>
      <c r="EHB184" s="113"/>
      <c r="EHC184" s="19"/>
      <c r="EHD184" s="19"/>
      <c r="EHE184" s="19"/>
      <c r="EHF184" s="19"/>
      <c r="EHG184" s="110"/>
      <c r="EHH184" s="110"/>
      <c r="EHI184" s="19"/>
      <c r="EHJ184" s="19"/>
      <c r="EHK184" s="107"/>
      <c r="EHL184" s="113"/>
      <c r="EHM184" s="19"/>
      <c r="EHN184" s="19"/>
      <c r="EHO184" s="19"/>
      <c r="EHP184" s="19"/>
      <c r="EHQ184" s="110"/>
      <c r="EHR184" s="110"/>
      <c r="EHS184" s="19"/>
      <c r="EHT184" s="19"/>
      <c r="EHU184" s="107"/>
      <c r="EHV184" s="113"/>
      <c r="EHW184" s="19"/>
      <c r="EHX184" s="19"/>
      <c r="EHY184" s="19"/>
      <c r="EHZ184" s="19"/>
      <c r="EIA184" s="110"/>
      <c r="EIB184" s="110"/>
      <c r="EIC184" s="19"/>
      <c r="EID184" s="19"/>
      <c r="EIE184" s="107"/>
      <c r="EIF184" s="113"/>
      <c r="EIG184" s="19"/>
      <c r="EIH184" s="19"/>
      <c r="EII184" s="19"/>
      <c r="EIJ184" s="19"/>
      <c r="EIK184" s="110"/>
      <c r="EIL184" s="110"/>
      <c r="EIM184" s="19"/>
      <c r="EIN184" s="19"/>
      <c r="EIO184" s="107"/>
      <c r="EIP184" s="113"/>
      <c r="EIQ184" s="19"/>
      <c r="EIR184" s="19"/>
      <c r="EIS184" s="19"/>
      <c r="EIT184" s="19"/>
      <c r="EIU184" s="110"/>
      <c r="EIV184" s="110"/>
      <c r="EIW184" s="19"/>
      <c r="EIX184" s="19"/>
      <c r="EIY184" s="107"/>
      <c r="EIZ184" s="113"/>
      <c r="EJA184" s="19"/>
      <c r="EJB184" s="19"/>
      <c r="EJC184" s="19"/>
      <c r="EJD184" s="19"/>
      <c r="EJE184" s="110"/>
      <c r="EJF184" s="110"/>
      <c r="EJG184" s="19"/>
      <c r="EJH184" s="19"/>
      <c r="EJI184" s="107"/>
      <c r="EJJ184" s="113"/>
      <c r="EJK184" s="19"/>
      <c r="EJL184" s="19"/>
      <c r="EJM184" s="19"/>
      <c r="EJN184" s="19"/>
      <c r="EJO184" s="110"/>
      <c r="EJP184" s="110"/>
      <c r="EJQ184" s="19"/>
      <c r="EJR184" s="19"/>
      <c r="EJS184" s="107"/>
      <c r="EJT184" s="113"/>
      <c r="EJU184" s="19"/>
      <c r="EJV184" s="19"/>
      <c r="EJW184" s="19"/>
      <c r="EJX184" s="19"/>
      <c r="EJY184" s="110"/>
      <c r="EJZ184" s="110"/>
      <c r="EKA184" s="19"/>
      <c r="EKB184" s="19"/>
      <c r="EKC184" s="107"/>
      <c r="EKD184" s="113"/>
      <c r="EKE184" s="19"/>
      <c r="EKF184" s="19"/>
      <c r="EKG184" s="19"/>
      <c r="EKH184" s="19"/>
      <c r="EKI184" s="110"/>
      <c r="EKJ184" s="110"/>
      <c r="EKK184" s="19"/>
      <c r="EKL184" s="19"/>
      <c r="EKM184" s="107"/>
      <c r="EKN184" s="113"/>
      <c r="EKO184" s="19"/>
      <c r="EKP184" s="19"/>
      <c r="EKQ184" s="19"/>
      <c r="EKR184" s="19"/>
      <c r="EKS184" s="110"/>
      <c r="EKT184" s="110"/>
      <c r="EKU184" s="19"/>
      <c r="EKV184" s="19"/>
      <c r="EKW184" s="107"/>
      <c r="EKX184" s="113"/>
      <c r="EKY184" s="19"/>
      <c r="EKZ184" s="19"/>
      <c r="ELA184" s="19"/>
      <c r="ELB184" s="19"/>
      <c r="ELC184" s="110"/>
      <c r="ELD184" s="110"/>
      <c r="ELE184" s="19"/>
      <c r="ELF184" s="19"/>
      <c r="ELG184" s="107"/>
      <c r="ELH184" s="113"/>
      <c r="ELI184" s="19"/>
      <c r="ELJ184" s="19"/>
      <c r="ELK184" s="19"/>
      <c r="ELL184" s="19"/>
      <c r="ELM184" s="110"/>
      <c r="ELN184" s="110"/>
      <c r="ELO184" s="19"/>
      <c r="ELP184" s="19"/>
      <c r="ELQ184" s="107"/>
      <c r="ELR184" s="113"/>
      <c r="ELS184" s="19"/>
      <c r="ELT184" s="19"/>
      <c r="ELU184" s="19"/>
      <c r="ELV184" s="19"/>
      <c r="ELW184" s="110"/>
      <c r="ELX184" s="110"/>
      <c r="ELY184" s="19"/>
      <c r="ELZ184" s="19"/>
      <c r="EMA184" s="107"/>
      <c r="EMB184" s="113"/>
      <c r="EMC184" s="19"/>
      <c r="EMD184" s="19"/>
      <c r="EME184" s="19"/>
      <c r="EMF184" s="19"/>
      <c r="EMG184" s="110"/>
      <c r="EMH184" s="110"/>
      <c r="EMI184" s="19"/>
      <c r="EMJ184" s="19"/>
      <c r="EMK184" s="107"/>
      <c r="EML184" s="113"/>
      <c r="EMM184" s="19"/>
      <c r="EMN184" s="19"/>
      <c r="EMO184" s="19"/>
      <c r="EMP184" s="19"/>
      <c r="EMQ184" s="110"/>
      <c r="EMR184" s="110"/>
      <c r="EMS184" s="19"/>
      <c r="EMT184" s="19"/>
      <c r="EMU184" s="107"/>
      <c r="EMV184" s="113"/>
      <c r="EMW184" s="19"/>
      <c r="EMX184" s="19"/>
      <c r="EMY184" s="19"/>
      <c r="EMZ184" s="19"/>
      <c r="ENA184" s="110"/>
      <c r="ENB184" s="110"/>
      <c r="ENC184" s="19"/>
      <c r="END184" s="19"/>
      <c r="ENE184" s="107"/>
      <c r="ENF184" s="113"/>
      <c r="ENG184" s="19"/>
      <c r="ENH184" s="19"/>
      <c r="ENI184" s="19"/>
      <c r="ENJ184" s="19"/>
      <c r="ENK184" s="110"/>
      <c r="ENL184" s="110"/>
      <c r="ENM184" s="19"/>
      <c r="ENN184" s="19"/>
      <c r="ENO184" s="107"/>
      <c r="ENP184" s="113"/>
      <c r="ENQ184" s="19"/>
      <c r="ENR184" s="19"/>
      <c r="ENS184" s="19"/>
      <c r="ENT184" s="19"/>
      <c r="ENU184" s="110"/>
      <c r="ENV184" s="110"/>
      <c r="ENW184" s="19"/>
      <c r="ENX184" s="19"/>
      <c r="ENY184" s="107"/>
      <c r="ENZ184" s="113"/>
      <c r="EOA184" s="19"/>
      <c r="EOB184" s="19"/>
      <c r="EOC184" s="19"/>
      <c r="EOD184" s="19"/>
      <c r="EOE184" s="110"/>
      <c r="EOF184" s="110"/>
      <c r="EOG184" s="19"/>
      <c r="EOH184" s="19"/>
      <c r="EOI184" s="107"/>
      <c r="EOJ184" s="113"/>
      <c r="EOK184" s="19"/>
      <c r="EOL184" s="19"/>
      <c r="EOM184" s="19"/>
      <c r="EON184" s="19"/>
      <c r="EOO184" s="110"/>
      <c r="EOP184" s="110"/>
      <c r="EOQ184" s="19"/>
      <c r="EOR184" s="19"/>
      <c r="EOS184" s="107"/>
      <c r="EOT184" s="113"/>
      <c r="EOU184" s="19"/>
      <c r="EOV184" s="19"/>
      <c r="EOW184" s="19"/>
      <c r="EOX184" s="19"/>
      <c r="EOY184" s="110"/>
      <c r="EOZ184" s="110"/>
      <c r="EPA184" s="19"/>
      <c r="EPB184" s="19"/>
      <c r="EPC184" s="107"/>
      <c r="EPD184" s="113"/>
      <c r="EPE184" s="19"/>
      <c r="EPF184" s="19"/>
      <c r="EPG184" s="19"/>
      <c r="EPH184" s="19"/>
      <c r="EPI184" s="110"/>
      <c r="EPJ184" s="110"/>
      <c r="EPK184" s="19"/>
      <c r="EPL184" s="19"/>
      <c r="EPM184" s="107"/>
      <c r="EPN184" s="113"/>
      <c r="EPO184" s="19"/>
      <c r="EPP184" s="19"/>
      <c r="EPQ184" s="19"/>
      <c r="EPR184" s="19"/>
      <c r="EPS184" s="110"/>
      <c r="EPT184" s="110"/>
      <c r="EPU184" s="19"/>
      <c r="EPV184" s="19"/>
      <c r="EPW184" s="107"/>
      <c r="EPX184" s="113"/>
      <c r="EPY184" s="19"/>
      <c r="EPZ184" s="19"/>
      <c r="EQA184" s="19"/>
      <c r="EQB184" s="19"/>
      <c r="EQC184" s="110"/>
      <c r="EQD184" s="110"/>
      <c r="EQE184" s="19"/>
      <c r="EQF184" s="19"/>
      <c r="EQG184" s="107"/>
      <c r="EQH184" s="113"/>
      <c r="EQI184" s="19"/>
      <c r="EQJ184" s="19"/>
      <c r="EQK184" s="19"/>
      <c r="EQL184" s="19"/>
      <c r="EQM184" s="110"/>
      <c r="EQN184" s="110"/>
      <c r="EQO184" s="19"/>
      <c r="EQP184" s="19"/>
      <c r="EQQ184" s="107"/>
      <c r="EQR184" s="113"/>
      <c r="EQS184" s="19"/>
      <c r="EQT184" s="19"/>
      <c r="EQU184" s="19"/>
      <c r="EQV184" s="19"/>
      <c r="EQW184" s="110"/>
      <c r="EQX184" s="110"/>
      <c r="EQY184" s="19"/>
      <c r="EQZ184" s="19"/>
      <c r="ERA184" s="107"/>
      <c r="ERB184" s="113"/>
      <c r="ERC184" s="19"/>
      <c r="ERD184" s="19"/>
      <c r="ERE184" s="19"/>
      <c r="ERF184" s="19"/>
      <c r="ERG184" s="110"/>
      <c r="ERH184" s="110"/>
      <c r="ERI184" s="19"/>
      <c r="ERJ184" s="19"/>
      <c r="ERK184" s="107"/>
      <c r="ERL184" s="113"/>
      <c r="ERM184" s="19"/>
      <c r="ERN184" s="19"/>
      <c r="ERO184" s="19"/>
      <c r="ERP184" s="19"/>
      <c r="ERQ184" s="110"/>
      <c r="ERR184" s="110"/>
      <c r="ERS184" s="19"/>
      <c r="ERT184" s="19"/>
      <c r="ERU184" s="107"/>
      <c r="ERV184" s="113"/>
      <c r="ERW184" s="19"/>
      <c r="ERX184" s="19"/>
      <c r="ERY184" s="19"/>
      <c r="ERZ184" s="19"/>
      <c r="ESA184" s="110"/>
      <c r="ESB184" s="110"/>
      <c r="ESC184" s="19"/>
      <c r="ESD184" s="19"/>
      <c r="ESE184" s="107"/>
      <c r="ESF184" s="113"/>
      <c r="ESG184" s="19"/>
      <c r="ESH184" s="19"/>
      <c r="ESI184" s="19"/>
      <c r="ESJ184" s="19"/>
      <c r="ESK184" s="110"/>
      <c r="ESL184" s="110"/>
      <c r="ESM184" s="19"/>
      <c r="ESN184" s="19"/>
      <c r="ESO184" s="107"/>
      <c r="ESP184" s="113"/>
      <c r="ESQ184" s="19"/>
      <c r="ESR184" s="19"/>
      <c r="ESS184" s="19"/>
      <c r="EST184" s="19"/>
      <c r="ESU184" s="110"/>
      <c r="ESV184" s="110"/>
      <c r="ESW184" s="19"/>
      <c r="ESX184" s="19"/>
      <c r="ESY184" s="107"/>
      <c r="ESZ184" s="113"/>
      <c r="ETA184" s="19"/>
      <c r="ETB184" s="19"/>
      <c r="ETC184" s="19"/>
      <c r="ETD184" s="19"/>
      <c r="ETE184" s="110"/>
      <c r="ETF184" s="110"/>
      <c r="ETG184" s="19"/>
      <c r="ETH184" s="19"/>
      <c r="ETI184" s="107"/>
      <c r="ETJ184" s="113"/>
      <c r="ETK184" s="19"/>
      <c r="ETL184" s="19"/>
      <c r="ETM184" s="19"/>
      <c r="ETN184" s="19"/>
      <c r="ETO184" s="110"/>
      <c r="ETP184" s="110"/>
      <c r="ETQ184" s="19"/>
      <c r="ETR184" s="19"/>
      <c r="ETS184" s="107"/>
      <c r="ETT184" s="113"/>
      <c r="ETU184" s="19"/>
      <c r="ETV184" s="19"/>
      <c r="ETW184" s="19"/>
      <c r="ETX184" s="19"/>
      <c r="ETY184" s="110"/>
      <c r="ETZ184" s="110"/>
      <c r="EUA184" s="19"/>
      <c r="EUB184" s="19"/>
      <c r="EUC184" s="107"/>
      <c r="EUD184" s="113"/>
      <c r="EUE184" s="19"/>
      <c r="EUF184" s="19"/>
      <c r="EUG184" s="19"/>
      <c r="EUH184" s="19"/>
      <c r="EUI184" s="110"/>
      <c r="EUJ184" s="110"/>
      <c r="EUK184" s="19"/>
      <c r="EUL184" s="19"/>
      <c r="EUM184" s="107"/>
      <c r="EUN184" s="113"/>
      <c r="EUO184" s="19"/>
      <c r="EUP184" s="19"/>
      <c r="EUQ184" s="19"/>
      <c r="EUR184" s="19"/>
      <c r="EUS184" s="110"/>
      <c r="EUT184" s="110"/>
      <c r="EUU184" s="19"/>
      <c r="EUV184" s="19"/>
      <c r="EUW184" s="107"/>
      <c r="EUX184" s="113"/>
      <c r="EUY184" s="19"/>
      <c r="EUZ184" s="19"/>
      <c r="EVA184" s="19"/>
      <c r="EVB184" s="19"/>
      <c r="EVC184" s="110"/>
      <c r="EVD184" s="110"/>
      <c r="EVE184" s="19"/>
      <c r="EVF184" s="19"/>
      <c r="EVG184" s="107"/>
      <c r="EVH184" s="113"/>
      <c r="EVI184" s="19"/>
      <c r="EVJ184" s="19"/>
      <c r="EVK184" s="19"/>
      <c r="EVL184" s="19"/>
      <c r="EVM184" s="110"/>
      <c r="EVN184" s="110"/>
      <c r="EVO184" s="19"/>
      <c r="EVP184" s="19"/>
      <c r="EVQ184" s="107"/>
      <c r="EVR184" s="113"/>
      <c r="EVS184" s="19"/>
      <c r="EVT184" s="19"/>
      <c r="EVU184" s="19"/>
      <c r="EVV184" s="19"/>
      <c r="EVW184" s="110"/>
      <c r="EVX184" s="110"/>
      <c r="EVY184" s="19"/>
      <c r="EVZ184" s="19"/>
      <c r="EWA184" s="107"/>
      <c r="EWB184" s="113"/>
      <c r="EWC184" s="19"/>
      <c r="EWD184" s="19"/>
      <c r="EWE184" s="19"/>
      <c r="EWF184" s="19"/>
      <c r="EWG184" s="110"/>
      <c r="EWH184" s="110"/>
      <c r="EWI184" s="19"/>
      <c r="EWJ184" s="19"/>
      <c r="EWK184" s="107"/>
      <c r="EWL184" s="113"/>
      <c r="EWM184" s="19"/>
      <c r="EWN184" s="19"/>
      <c r="EWO184" s="19"/>
      <c r="EWP184" s="19"/>
      <c r="EWQ184" s="110"/>
      <c r="EWR184" s="110"/>
      <c r="EWS184" s="19"/>
      <c r="EWT184" s="19"/>
      <c r="EWU184" s="107"/>
      <c r="EWV184" s="113"/>
      <c r="EWW184" s="19"/>
      <c r="EWX184" s="19"/>
      <c r="EWY184" s="19"/>
      <c r="EWZ184" s="19"/>
      <c r="EXA184" s="110"/>
      <c r="EXB184" s="110"/>
      <c r="EXC184" s="19"/>
      <c r="EXD184" s="19"/>
      <c r="EXE184" s="107"/>
      <c r="EXF184" s="113"/>
      <c r="EXG184" s="19"/>
      <c r="EXH184" s="19"/>
      <c r="EXI184" s="19"/>
      <c r="EXJ184" s="19"/>
      <c r="EXK184" s="110"/>
      <c r="EXL184" s="110"/>
      <c r="EXM184" s="19"/>
      <c r="EXN184" s="19"/>
      <c r="EXO184" s="107"/>
      <c r="EXP184" s="113"/>
      <c r="EXQ184" s="19"/>
      <c r="EXR184" s="19"/>
      <c r="EXS184" s="19"/>
      <c r="EXT184" s="19"/>
      <c r="EXU184" s="110"/>
      <c r="EXV184" s="110"/>
      <c r="EXW184" s="19"/>
      <c r="EXX184" s="19"/>
      <c r="EXY184" s="107"/>
      <c r="EXZ184" s="113"/>
      <c r="EYA184" s="19"/>
      <c r="EYB184" s="19"/>
      <c r="EYC184" s="19"/>
      <c r="EYD184" s="19"/>
      <c r="EYE184" s="110"/>
      <c r="EYF184" s="110"/>
      <c r="EYG184" s="19"/>
      <c r="EYH184" s="19"/>
      <c r="EYI184" s="107"/>
      <c r="EYJ184" s="113"/>
      <c r="EYK184" s="19"/>
      <c r="EYL184" s="19"/>
      <c r="EYM184" s="19"/>
      <c r="EYN184" s="19"/>
      <c r="EYO184" s="110"/>
      <c r="EYP184" s="110"/>
      <c r="EYQ184" s="19"/>
      <c r="EYR184" s="19"/>
      <c r="EYS184" s="107"/>
      <c r="EYT184" s="113"/>
      <c r="EYU184" s="19"/>
      <c r="EYV184" s="19"/>
      <c r="EYW184" s="19"/>
      <c r="EYX184" s="19"/>
      <c r="EYY184" s="110"/>
      <c r="EYZ184" s="110"/>
      <c r="EZA184" s="19"/>
      <c r="EZB184" s="19"/>
      <c r="EZC184" s="107"/>
      <c r="EZD184" s="113"/>
      <c r="EZE184" s="19"/>
      <c r="EZF184" s="19"/>
      <c r="EZG184" s="19"/>
      <c r="EZH184" s="19"/>
      <c r="EZI184" s="110"/>
      <c r="EZJ184" s="110"/>
      <c r="EZK184" s="19"/>
      <c r="EZL184" s="19"/>
      <c r="EZM184" s="107"/>
      <c r="EZN184" s="113"/>
      <c r="EZO184" s="19"/>
      <c r="EZP184" s="19"/>
      <c r="EZQ184" s="19"/>
      <c r="EZR184" s="19"/>
      <c r="EZS184" s="110"/>
      <c r="EZT184" s="110"/>
      <c r="EZU184" s="19"/>
      <c r="EZV184" s="19"/>
      <c r="EZW184" s="107"/>
      <c r="EZX184" s="113"/>
      <c r="EZY184" s="19"/>
      <c r="EZZ184" s="19"/>
      <c r="FAA184" s="19"/>
      <c r="FAB184" s="19"/>
      <c r="FAC184" s="110"/>
      <c r="FAD184" s="110"/>
      <c r="FAE184" s="19"/>
      <c r="FAF184" s="19"/>
      <c r="FAG184" s="107"/>
      <c r="FAH184" s="113"/>
      <c r="FAI184" s="19"/>
      <c r="FAJ184" s="19"/>
      <c r="FAK184" s="19"/>
      <c r="FAL184" s="19"/>
      <c r="FAM184" s="110"/>
      <c r="FAN184" s="110"/>
      <c r="FAO184" s="19"/>
      <c r="FAP184" s="19"/>
      <c r="FAQ184" s="107"/>
      <c r="FAR184" s="113"/>
      <c r="FAS184" s="19"/>
      <c r="FAT184" s="19"/>
      <c r="FAU184" s="19"/>
      <c r="FAV184" s="19"/>
      <c r="FAW184" s="110"/>
      <c r="FAX184" s="110"/>
      <c r="FAY184" s="19"/>
      <c r="FAZ184" s="19"/>
      <c r="FBA184" s="107"/>
      <c r="FBB184" s="113"/>
      <c r="FBC184" s="19"/>
      <c r="FBD184" s="19"/>
      <c r="FBE184" s="19"/>
      <c r="FBF184" s="19"/>
      <c r="FBG184" s="110"/>
      <c r="FBH184" s="110"/>
      <c r="FBI184" s="19"/>
      <c r="FBJ184" s="19"/>
      <c r="FBK184" s="107"/>
      <c r="FBL184" s="113"/>
      <c r="FBM184" s="19"/>
      <c r="FBN184" s="19"/>
      <c r="FBO184" s="19"/>
      <c r="FBP184" s="19"/>
      <c r="FBQ184" s="110"/>
      <c r="FBR184" s="110"/>
      <c r="FBS184" s="19"/>
      <c r="FBT184" s="19"/>
      <c r="FBU184" s="107"/>
      <c r="FBV184" s="113"/>
      <c r="FBW184" s="19"/>
      <c r="FBX184" s="19"/>
      <c r="FBY184" s="19"/>
      <c r="FBZ184" s="19"/>
      <c r="FCA184" s="110"/>
      <c r="FCB184" s="110"/>
      <c r="FCC184" s="19"/>
      <c r="FCD184" s="19"/>
      <c r="FCE184" s="107"/>
      <c r="FCF184" s="113"/>
      <c r="FCG184" s="19"/>
      <c r="FCH184" s="19"/>
      <c r="FCI184" s="19"/>
      <c r="FCJ184" s="19"/>
      <c r="FCK184" s="110"/>
      <c r="FCL184" s="110"/>
      <c r="FCM184" s="19"/>
      <c r="FCN184" s="19"/>
      <c r="FCO184" s="107"/>
      <c r="FCP184" s="113"/>
      <c r="FCQ184" s="19"/>
      <c r="FCR184" s="19"/>
      <c r="FCS184" s="19"/>
      <c r="FCT184" s="19"/>
      <c r="FCU184" s="110"/>
      <c r="FCV184" s="110"/>
      <c r="FCW184" s="19"/>
      <c r="FCX184" s="19"/>
      <c r="FCY184" s="107"/>
      <c r="FCZ184" s="113"/>
      <c r="FDA184" s="19"/>
      <c r="FDB184" s="19"/>
      <c r="FDC184" s="19"/>
      <c r="FDD184" s="19"/>
      <c r="FDE184" s="110"/>
      <c r="FDF184" s="110"/>
      <c r="FDG184" s="19"/>
      <c r="FDH184" s="19"/>
      <c r="FDI184" s="107"/>
      <c r="FDJ184" s="113"/>
      <c r="FDK184" s="19"/>
      <c r="FDL184" s="19"/>
      <c r="FDM184" s="19"/>
      <c r="FDN184" s="19"/>
      <c r="FDO184" s="110"/>
      <c r="FDP184" s="110"/>
      <c r="FDQ184" s="19"/>
      <c r="FDR184" s="19"/>
      <c r="FDS184" s="107"/>
      <c r="FDT184" s="113"/>
      <c r="FDU184" s="19"/>
      <c r="FDV184" s="19"/>
      <c r="FDW184" s="19"/>
      <c r="FDX184" s="19"/>
      <c r="FDY184" s="110"/>
      <c r="FDZ184" s="110"/>
      <c r="FEA184" s="19"/>
      <c r="FEB184" s="19"/>
      <c r="FEC184" s="107"/>
      <c r="FED184" s="113"/>
      <c r="FEE184" s="19"/>
      <c r="FEF184" s="19"/>
      <c r="FEG184" s="19"/>
      <c r="FEH184" s="19"/>
      <c r="FEI184" s="110"/>
      <c r="FEJ184" s="110"/>
      <c r="FEK184" s="19"/>
      <c r="FEL184" s="19"/>
      <c r="FEM184" s="107"/>
      <c r="FEN184" s="113"/>
      <c r="FEO184" s="19"/>
      <c r="FEP184" s="19"/>
      <c r="FEQ184" s="19"/>
      <c r="FER184" s="19"/>
      <c r="FES184" s="110"/>
      <c r="FET184" s="110"/>
      <c r="FEU184" s="19"/>
      <c r="FEV184" s="19"/>
      <c r="FEW184" s="107"/>
      <c r="FEX184" s="113"/>
      <c r="FEY184" s="19"/>
      <c r="FEZ184" s="19"/>
      <c r="FFA184" s="19"/>
      <c r="FFB184" s="19"/>
      <c r="FFC184" s="110"/>
      <c r="FFD184" s="110"/>
      <c r="FFE184" s="19"/>
      <c r="FFF184" s="19"/>
      <c r="FFG184" s="107"/>
      <c r="FFH184" s="113"/>
      <c r="FFI184" s="19"/>
      <c r="FFJ184" s="19"/>
      <c r="FFK184" s="19"/>
      <c r="FFL184" s="19"/>
      <c r="FFM184" s="110"/>
      <c r="FFN184" s="110"/>
      <c r="FFO184" s="19"/>
      <c r="FFP184" s="19"/>
      <c r="FFQ184" s="107"/>
      <c r="FFR184" s="113"/>
      <c r="FFS184" s="19"/>
      <c r="FFT184" s="19"/>
      <c r="FFU184" s="19"/>
      <c r="FFV184" s="19"/>
      <c r="FFW184" s="110"/>
      <c r="FFX184" s="110"/>
      <c r="FFY184" s="19"/>
      <c r="FFZ184" s="19"/>
      <c r="FGA184" s="107"/>
      <c r="FGB184" s="113"/>
      <c r="FGC184" s="19"/>
      <c r="FGD184" s="19"/>
      <c r="FGE184" s="19"/>
      <c r="FGF184" s="19"/>
      <c r="FGG184" s="110"/>
      <c r="FGH184" s="110"/>
      <c r="FGI184" s="19"/>
      <c r="FGJ184" s="19"/>
      <c r="FGK184" s="107"/>
      <c r="FGL184" s="113"/>
      <c r="FGM184" s="19"/>
      <c r="FGN184" s="19"/>
      <c r="FGO184" s="19"/>
      <c r="FGP184" s="19"/>
      <c r="FGQ184" s="110"/>
      <c r="FGR184" s="110"/>
      <c r="FGS184" s="19"/>
      <c r="FGT184" s="19"/>
      <c r="FGU184" s="107"/>
      <c r="FGV184" s="113"/>
      <c r="FGW184" s="19"/>
      <c r="FGX184" s="19"/>
      <c r="FGY184" s="19"/>
      <c r="FGZ184" s="19"/>
      <c r="FHA184" s="110"/>
      <c r="FHB184" s="110"/>
      <c r="FHC184" s="19"/>
      <c r="FHD184" s="19"/>
      <c r="FHE184" s="107"/>
      <c r="FHF184" s="113"/>
      <c r="FHG184" s="19"/>
      <c r="FHH184" s="19"/>
      <c r="FHI184" s="19"/>
      <c r="FHJ184" s="19"/>
      <c r="FHK184" s="110"/>
      <c r="FHL184" s="110"/>
      <c r="FHM184" s="19"/>
      <c r="FHN184" s="19"/>
      <c r="FHO184" s="107"/>
      <c r="FHP184" s="113"/>
      <c r="FHQ184" s="19"/>
      <c r="FHR184" s="19"/>
      <c r="FHS184" s="19"/>
      <c r="FHT184" s="19"/>
      <c r="FHU184" s="110"/>
      <c r="FHV184" s="110"/>
      <c r="FHW184" s="19"/>
      <c r="FHX184" s="19"/>
      <c r="FHY184" s="107"/>
      <c r="FHZ184" s="113"/>
      <c r="FIA184" s="19"/>
      <c r="FIB184" s="19"/>
      <c r="FIC184" s="19"/>
      <c r="FID184" s="19"/>
      <c r="FIE184" s="110"/>
      <c r="FIF184" s="110"/>
      <c r="FIG184" s="19"/>
      <c r="FIH184" s="19"/>
      <c r="FII184" s="107"/>
      <c r="FIJ184" s="113"/>
      <c r="FIK184" s="19"/>
      <c r="FIL184" s="19"/>
      <c r="FIM184" s="19"/>
      <c r="FIN184" s="19"/>
      <c r="FIO184" s="110"/>
      <c r="FIP184" s="110"/>
      <c r="FIQ184" s="19"/>
      <c r="FIR184" s="19"/>
      <c r="FIS184" s="107"/>
      <c r="FIT184" s="113"/>
      <c r="FIU184" s="19"/>
      <c r="FIV184" s="19"/>
      <c r="FIW184" s="19"/>
      <c r="FIX184" s="19"/>
      <c r="FIY184" s="110"/>
      <c r="FIZ184" s="110"/>
      <c r="FJA184" s="19"/>
      <c r="FJB184" s="19"/>
      <c r="FJC184" s="107"/>
      <c r="FJD184" s="113"/>
      <c r="FJE184" s="19"/>
      <c r="FJF184" s="19"/>
      <c r="FJG184" s="19"/>
      <c r="FJH184" s="19"/>
      <c r="FJI184" s="110"/>
      <c r="FJJ184" s="110"/>
      <c r="FJK184" s="19"/>
      <c r="FJL184" s="19"/>
      <c r="FJM184" s="107"/>
      <c r="FJN184" s="113"/>
      <c r="FJO184" s="19"/>
      <c r="FJP184" s="19"/>
      <c r="FJQ184" s="19"/>
      <c r="FJR184" s="19"/>
      <c r="FJS184" s="110"/>
      <c r="FJT184" s="110"/>
      <c r="FJU184" s="19"/>
      <c r="FJV184" s="19"/>
      <c r="FJW184" s="107"/>
      <c r="FJX184" s="113"/>
      <c r="FJY184" s="19"/>
      <c r="FJZ184" s="19"/>
      <c r="FKA184" s="19"/>
      <c r="FKB184" s="19"/>
      <c r="FKC184" s="110"/>
      <c r="FKD184" s="110"/>
      <c r="FKE184" s="19"/>
      <c r="FKF184" s="19"/>
      <c r="FKG184" s="107"/>
      <c r="FKH184" s="113"/>
      <c r="FKI184" s="19"/>
      <c r="FKJ184" s="19"/>
      <c r="FKK184" s="19"/>
      <c r="FKL184" s="19"/>
      <c r="FKM184" s="110"/>
      <c r="FKN184" s="110"/>
      <c r="FKO184" s="19"/>
      <c r="FKP184" s="19"/>
      <c r="FKQ184" s="107"/>
      <c r="FKR184" s="113"/>
      <c r="FKS184" s="19"/>
      <c r="FKT184" s="19"/>
      <c r="FKU184" s="19"/>
      <c r="FKV184" s="19"/>
      <c r="FKW184" s="110"/>
      <c r="FKX184" s="110"/>
      <c r="FKY184" s="19"/>
      <c r="FKZ184" s="19"/>
      <c r="FLA184" s="107"/>
      <c r="FLB184" s="113"/>
      <c r="FLC184" s="19"/>
      <c r="FLD184" s="19"/>
      <c r="FLE184" s="19"/>
      <c r="FLF184" s="19"/>
      <c r="FLG184" s="110"/>
      <c r="FLH184" s="110"/>
      <c r="FLI184" s="19"/>
      <c r="FLJ184" s="19"/>
      <c r="FLK184" s="107"/>
      <c r="FLL184" s="113"/>
      <c r="FLM184" s="19"/>
      <c r="FLN184" s="19"/>
      <c r="FLO184" s="19"/>
      <c r="FLP184" s="19"/>
      <c r="FLQ184" s="110"/>
      <c r="FLR184" s="110"/>
      <c r="FLS184" s="19"/>
      <c r="FLT184" s="19"/>
      <c r="FLU184" s="107"/>
      <c r="FLV184" s="113"/>
      <c r="FLW184" s="19"/>
      <c r="FLX184" s="19"/>
      <c r="FLY184" s="19"/>
      <c r="FLZ184" s="19"/>
      <c r="FMA184" s="110"/>
      <c r="FMB184" s="110"/>
      <c r="FMC184" s="19"/>
      <c r="FMD184" s="19"/>
      <c r="FME184" s="107"/>
      <c r="FMF184" s="113"/>
      <c r="FMG184" s="19"/>
      <c r="FMH184" s="19"/>
      <c r="FMI184" s="19"/>
      <c r="FMJ184" s="19"/>
      <c r="FMK184" s="110"/>
      <c r="FML184" s="110"/>
      <c r="FMM184" s="19"/>
      <c r="FMN184" s="19"/>
      <c r="FMO184" s="107"/>
      <c r="FMP184" s="113"/>
      <c r="FMQ184" s="19"/>
      <c r="FMR184" s="19"/>
      <c r="FMS184" s="19"/>
      <c r="FMT184" s="19"/>
      <c r="FMU184" s="110"/>
      <c r="FMV184" s="110"/>
      <c r="FMW184" s="19"/>
      <c r="FMX184" s="19"/>
      <c r="FMY184" s="107"/>
      <c r="FMZ184" s="113"/>
      <c r="FNA184" s="19"/>
      <c r="FNB184" s="19"/>
      <c r="FNC184" s="19"/>
      <c r="FND184" s="19"/>
      <c r="FNE184" s="110"/>
      <c r="FNF184" s="110"/>
      <c r="FNG184" s="19"/>
      <c r="FNH184" s="19"/>
      <c r="FNI184" s="107"/>
      <c r="FNJ184" s="113"/>
      <c r="FNK184" s="19"/>
      <c r="FNL184" s="19"/>
      <c r="FNM184" s="19"/>
      <c r="FNN184" s="19"/>
      <c r="FNO184" s="110"/>
      <c r="FNP184" s="110"/>
      <c r="FNQ184" s="19"/>
      <c r="FNR184" s="19"/>
      <c r="FNS184" s="107"/>
      <c r="FNT184" s="113"/>
      <c r="FNU184" s="19"/>
      <c r="FNV184" s="19"/>
      <c r="FNW184" s="19"/>
      <c r="FNX184" s="19"/>
      <c r="FNY184" s="110"/>
      <c r="FNZ184" s="110"/>
      <c r="FOA184" s="19"/>
      <c r="FOB184" s="19"/>
      <c r="FOC184" s="107"/>
      <c r="FOD184" s="113"/>
      <c r="FOE184" s="19"/>
      <c r="FOF184" s="19"/>
      <c r="FOG184" s="19"/>
      <c r="FOH184" s="19"/>
      <c r="FOI184" s="110"/>
      <c r="FOJ184" s="110"/>
      <c r="FOK184" s="19"/>
      <c r="FOL184" s="19"/>
      <c r="FOM184" s="107"/>
      <c r="FON184" s="113"/>
      <c r="FOO184" s="19"/>
      <c r="FOP184" s="19"/>
      <c r="FOQ184" s="19"/>
      <c r="FOR184" s="19"/>
      <c r="FOS184" s="110"/>
      <c r="FOT184" s="110"/>
      <c r="FOU184" s="19"/>
      <c r="FOV184" s="19"/>
      <c r="FOW184" s="107"/>
      <c r="FOX184" s="113"/>
      <c r="FOY184" s="19"/>
      <c r="FOZ184" s="19"/>
      <c r="FPA184" s="19"/>
      <c r="FPB184" s="19"/>
      <c r="FPC184" s="110"/>
      <c r="FPD184" s="110"/>
      <c r="FPE184" s="19"/>
      <c r="FPF184" s="19"/>
      <c r="FPG184" s="107"/>
      <c r="FPH184" s="113"/>
      <c r="FPI184" s="19"/>
      <c r="FPJ184" s="19"/>
      <c r="FPK184" s="19"/>
      <c r="FPL184" s="19"/>
      <c r="FPM184" s="110"/>
      <c r="FPN184" s="110"/>
      <c r="FPO184" s="19"/>
      <c r="FPP184" s="19"/>
      <c r="FPQ184" s="107"/>
      <c r="FPR184" s="113"/>
      <c r="FPS184" s="19"/>
      <c r="FPT184" s="19"/>
      <c r="FPU184" s="19"/>
      <c r="FPV184" s="19"/>
      <c r="FPW184" s="110"/>
      <c r="FPX184" s="110"/>
      <c r="FPY184" s="19"/>
      <c r="FPZ184" s="19"/>
      <c r="FQA184" s="107"/>
      <c r="FQB184" s="113"/>
      <c r="FQC184" s="19"/>
      <c r="FQD184" s="19"/>
      <c r="FQE184" s="19"/>
      <c r="FQF184" s="19"/>
      <c r="FQG184" s="110"/>
      <c r="FQH184" s="110"/>
      <c r="FQI184" s="19"/>
      <c r="FQJ184" s="19"/>
      <c r="FQK184" s="107"/>
      <c r="FQL184" s="113"/>
      <c r="FQM184" s="19"/>
      <c r="FQN184" s="19"/>
      <c r="FQO184" s="19"/>
      <c r="FQP184" s="19"/>
      <c r="FQQ184" s="110"/>
      <c r="FQR184" s="110"/>
      <c r="FQS184" s="19"/>
      <c r="FQT184" s="19"/>
      <c r="FQU184" s="107"/>
      <c r="FQV184" s="113"/>
      <c r="FQW184" s="19"/>
      <c r="FQX184" s="19"/>
      <c r="FQY184" s="19"/>
      <c r="FQZ184" s="19"/>
      <c r="FRA184" s="110"/>
      <c r="FRB184" s="110"/>
      <c r="FRC184" s="19"/>
      <c r="FRD184" s="19"/>
      <c r="FRE184" s="107"/>
      <c r="FRF184" s="113"/>
      <c r="FRG184" s="19"/>
      <c r="FRH184" s="19"/>
      <c r="FRI184" s="19"/>
      <c r="FRJ184" s="19"/>
      <c r="FRK184" s="110"/>
      <c r="FRL184" s="110"/>
      <c r="FRM184" s="19"/>
      <c r="FRN184" s="19"/>
      <c r="FRO184" s="107"/>
      <c r="FRP184" s="113"/>
      <c r="FRQ184" s="19"/>
      <c r="FRR184" s="19"/>
      <c r="FRS184" s="19"/>
      <c r="FRT184" s="19"/>
      <c r="FRU184" s="110"/>
      <c r="FRV184" s="110"/>
      <c r="FRW184" s="19"/>
      <c r="FRX184" s="19"/>
      <c r="FRY184" s="107"/>
      <c r="FRZ184" s="113"/>
      <c r="FSA184" s="19"/>
      <c r="FSB184" s="19"/>
      <c r="FSC184" s="19"/>
      <c r="FSD184" s="19"/>
      <c r="FSE184" s="110"/>
      <c r="FSF184" s="110"/>
      <c r="FSG184" s="19"/>
      <c r="FSH184" s="19"/>
      <c r="FSI184" s="107"/>
      <c r="FSJ184" s="113"/>
      <c r="FSK184" s="19"/>
      <c r="FSL184" s="19"/>
      <c r="FSM184" s="19"/>
      <c r="FSN184" s="19"/>
      <c r="FSO184" s="110"/>
      <c r="FSP184" s="110"/>
      <c r="FSQ184" s="19"/>
      <c r="FSR184" s="19"/>
      <c r="FSS184" s="107"/>
      <c r="FST184" s="113"/>
      <c r="FSU184" s="19"/>
      <c r="FSV184" s="19"/>
      <c r="FSW184" s="19"/>
      <c r="FSX184" s="19"/>
      <c r="FSY184" s="110"/>
      <c r="FSZ184" s="110"/>
      <c r="FTA184" s="19"/>
      <c r="FTB184" s="19"/>
      <c r="FTC184" s="107"/>
      <c r="FTD184" s="113"/>
      <c r="FTE184" s="19"/>
      <c r="FTF184" s="19"/>
      <c r="FTG184" s="19"/>
      <c r="FTH184" s="19"/>
      <c r="FTI184" s="110"/>
      <c r="FTJ184" s="110"/>
      <c r="FTK184" s="19"/>
      <c r="FTL184" s="19"/>
      <c r="FTM184" s="107"/>
      <c r="FTN184" s="113"/>
      <c r="FTO184" s="19"/>
      <c r="FTP184" s="19"/>
      <c r="FTQ184" s="19"/>
      <c r="FTR184" s="19"/>
      <c r="FTS184" s="110"/>
      <c r="FTT184" s="110"/>
      <c r="FTU184" s="19"/>
      <c r="FTV184" s="19"/>
      <c r="FTW184" s="107"/>
      <c r="FTX184" s="113"/>
      <c r="FTY184" s="19"/>
      <c r="FTZ184" s="19"/>
      <c r="FUA184" s="19"/>
      <c r="FUB184" s="19"/>
      <c r="FUC184" s="110"/>
      <c r="FUD184" s="110"/>
      <c r="FUE184" s="19"/>
      <c r="FUF184" s="19"/>
      <c r="FUG184" s="107"/>
      <c r="FUH184" s="113"/>
      <c r="FUI184" s="19"/>
      <c r="FUJ184" s="19"/>
      <c r="FUK184" s="19"/>
      <c r="FUL184" s="19"/>
      <c r="FUM184" s="110"/>
      <c r="FUN184" s="110"/>
      <c r="FUO184" s="19"/>
      <c r="FUP184" s="19"/>
      <c r="FUQ184" s="107"/>
      <c r="FUR184" s="113"/>
      <c r="FUS184" s="19"/>
      <c r="FUT184" s="19"/>
      <c r="FUU184" s="19"/>
      <c r="FUV184" s="19"/>
      <c r="FUW184" s="110"/>
      <c r="FUX184" s="110"/>
      <c r="FUY184" s="19"/>
      <c r="FUZ184" s="19"/>
      <c r="FVA184" s="107"/>
      <c r="FVB184" s="113"/>
      <c r="FVC184" s="19"/>
      <c r="FVD184" s="19"/>
      <c r="FVE184" s="19"/>
      <c r="FVF184" s="19"/>
      <c r="FVG184" s="110"/>
      <c r="FVH184" s="110"/>
      <c r="FVI184" s="19"/>
      <c r="FVJ184" s="19"/>
      <c r="FVK184" s="107"/>
      <c r="FVL184" s="113"/>
      <c r="FVM184" s="19"/>
      <c r="FVN184" s="19"/>
      <c r="FVO184" s="19"/>
      <c r="FVP184" s="19"/>
      <c r="FVQ184" s="110"/>
      <c r="FVR184" s="110"/>
      <c r="FVS184" s="19"/>
      <c r="FVT184" s="19"/>
      <c r="FVU184" s="107"/>
      <c r="FVV184" s="113"/>
      <c r="FVW184" s="19"/>
      <c r="FVX184" s="19"/>
      <c r="FVY184" s="19"/>
      <c r="FVZ184" s="19"/>
      <c r="FWA184" s="110"/>
      <c r="FWB184" s="110"/>
      <c r="FWC184" s="19"/>
      <c r="FWD184" s="19"/>
      <c r="FWE184" s="107"/>
      <c r="FWF184" s="113"/>
      <c r="FWG184" s="19"/>
      <c r="FWH184" s="19"/>
      <c r="FWI184" s="19"/>
      <c r="FWJ184" s="19"/>
      <c r="FWK184" s="110"/>
      <c r="FWL184" s="110"/>
      <c r="FWM184" s="19"/>
      <c r="FWN184" s="19"/>
      <c r="FWO184" s="107"/>
      <c r="FWP184" s="113"/>
      <c r="FWQ184" s="19"/>
      <c r="FWR184" s="19"/>
      <c r="FWS184" s="19"/>
      <c r="FWT184" s="19"/>
      <c r="FWU184" s="110"/>
      <c r="FWV184" s="110"/>
      <c r="FWW184" s="19"/>
      <c r="FWX184" s="19"/>
      <c r="FWY184" s="107"/>
      <c r="FWZ184" s="113"/>
      <c r="FXA184" s="19"/>
      <c r="FXB184" s="19"/>
      <c r="FXC184" s="19"/>
      <c r="FXD184" s="19"/>
      <c r="FXE184" s="110"/>
      <c r="FXF184" s="110"/>
      <c r="FXG184" s="19"/>
      <c r="FXH184" s="19"/>
      <c r="FXI184" s="107"/>
      <c r="FXJ184" s="113"/>
      <c r="FXK184" s="19"/>
      <c r="FXL184" s="19"/>
      <c r="FXM184" s="19"/>
      <c r="FXN184" s="19"/>
      <c r="FXO184" s="110"/>
      <c r="FXP184" s="110"/>
      <c r="FXQ184" s="19"/>
      <c r="FXR184" s="19"/>
      <c r="FXS184" s="107"/>
      <c r="FXT184" s="113"/>
      <c r="FXU184" s="19"/>
      <c r="FXV184" s="19"/>
      <c r="FXW184" s="19"/>
      <c r="FXX184" s="19"/>
      <c r="FXY184" s="110"/>
      <c r="FXZ184" s="110"/>
      <c r="FYA184" s="19"/>
      <c r="FYB184" s="19"/>
      <c r="FYC184" s="107"/>
      <c r="FYD184" s="113"/>
      <c r="FYE184" s="19"/>
      <c r="FYF184" s="19"/>
      <c r="FYG184" s="19"/>
      <c r="FYH184" s="19"/>
      <c r="FYI184" s="110"/>
      <c r="FYJ184" s="110"/>
      <c r="FYK184" s="19"/>
      <c r="FYL184" s="19"/>
      <c r="FYM184" s="107"/>
      <c r="FYN184" s="113"/>
      <c r="FYO184" s="19"/>
      <c r="FYP184" s="19"/>
      <c r="FYQ184" s="19"/>
      <c r="FYR184" s="19"/>
      <c r="FYS184" s="110"/>
      <c r="FYT184" s="110"/>
      <c r="FYU184" s="19"/>
      <c r="FYV184" s="19"/>
      <c r="FYW184" s="107"/>
      <c r="FYX184" s="113"/>
      <c r="FYY184" s="19"/>
      <c r="FYZ184" s="19"/>
      <c r="FZA184" s="19"/>
      <c r="FZB184" s="19"/>
      <c r="FZC184" s="110"/>
      <c r="FZD184" s="110"/>
      <c r="FZE184" s="19"/>
      <c r="FZF184" s="19"/>
      <c r="FZG184" s="107"/>
      <c r="FZH184" s="113"/>
      <c r="FZI184" s="19"/>
      <c r="FZJ184" s="19"/>
      <c r="FZK184" s="19"/>
      <c r="FZL184" s="19"/>
      <c r="FZM184" s="110"/>
      <c r="FZN184" s="110"/>
      <c r="FZO184" s="19"/>
      <c r="FZP184" s="19"/>
      <c r="FZQ184" s="107"/>
      <c r="FZR184" s="113"/>
      <c r="FZS184" s="19"/>
      <c r="FZT184" s="19"/>
      <c r="FZU184" s="19"/>
      <c r="FZV184" s="19"/>
      <c r="FZW184" s="110"/>
      <c r="FZX184" s="110"/>
      <c r="FZY184" s="19"/>
      <c r="FZZ184" s="19"/>
      <c r="GAA184" s="107"/>
      <c r="GAB184" s="113"/>
      <c r="GAC184" s="19"/>
      <c r="GAD184" s="19"/>
      <c r="GAE184" s="19"/>
      <c r="GAF184" s="19"/>
      <c r="GAG184" s="110"/>
      <c r="GAH184" s="110"/>
      <c r="GAI184" s="19"/>
      <c r="GAJ184" s="19"/>
      <c r="GAK184" s="107"/>
      <c r="GAL184" s="113"/>
      <c r="GAM184" s="19"/>
      <c r="GAN184" s="19"/>
      <c r="GAO184" s="19"/>
      <c r="GAP184" s="19"/>
      <c r="GAQ184" s="110"/>
      <c r="GAR184" s="110"/>
      <c r="GAS184" s="19"/>
      <c r="GAT184" s="19"/>
      <c r="GAU184" s="107"/>
      <c r="GAV184" s="113"/>
      <c r="GAW184" s="19"/>
      <c r="GAX184" s="19"/>
      <c r="GAY184" s="19"/>
      <c r="GAZ184" s="19"/>
      <c r="GBA184" s="110"/>
      <c r="GBB184" s="110"/>
      <c r="GBC184" s="19"/>
      <c r="GBD184" s="19"/>
      <c r="GBE184" s="107"/>
      <c r="GBF184" s="113"/>
      <c r="GBG184" s="19"/>
      <c r="GBH184" s="19"/>
      <c r="GBI184" s="19"/>
      <c r="GBJ184" s="19"/>
      <c r="GBK184" s="110"/>
      <c r="GBL184" s="110"/>
      <c r="GBM184" s="19"/>
      <c r="GBN184" s="19"/>
      <c r="GBO184" s="107"/>
      <c r="GBP184" s="113"/>
      <c r="GBQ184" s="19"/>
      <c r="GBR184" s="19"/>
      <c r="GBS184" s="19"/>
      <c r="GBT184" s="19"/>
      <c r="GBU184" s="110"/>
      <c r="GBV184" s="110"/>
      <c r="GBW184" s="19"/>
      <c r="GBX184" s="19"/>
      <c r="GBY184" s="107"/>
      <c r="GBZ184" s="113"/>
      <c r="GCA184" s="19"/>
      <c r="GCB184" s="19"/>
      <c r="GCC184" s="19"/>
      <c r="GCD184" s="19"/>
      <c r="GCE184" s="110"/>
      <c r="GCF184" s="110"/>
      <c r="GCG184" s="19"/>
      <c r="GCH184" s="19"/>
      <c r="GCI184" s="107"/>
      <c r="GCJ184" s="113"/>
      <c r="GCK184" s="19"/>
      <c r="GCL184" s="19"/>
      <c r="GCM184" s="19"/>
      <c r="GCN184" s="19"/>
      <c r="GCO184" s="110"/>
      <c r="GCP184" s="110"/>
      <c r="GCQ184" s="19"/>
      <c r="GCR184" s="19"/>
      <c r="GCS184" s="107"/>
      <c r="GCT184" s="113"/>
      <c r="GCU184" s="19"/>
      <c r="GCV184" s="19"/>
      <c r="GCW184" s="19"/>
      <c r="GCX184" s="19"/>
      <c r="GCY184" s="110"/>
      <c r="GCZ184" s="110"/>
      <c r="GDA184" s="19"/>
      <c r="GDB184" s="19"/>
      <c r="GDC184" s="107"/>
      <c r="GDD184" s="113"/>
      <c r="GDE184" s="19"/>
      <c r="GDF184" s="19"/>
      <c r="GDG184" s="19"/>
      <c r="GDH184" s="19"/>
      <c r="GDI184" s="110"/>
      <c r="GDJ184" s="110"/>
      <c r="GDK184" s="19"/>
      <c r="GDL184" s="19"/>
      <c r="GDM184" s="107"/>
      <c r="GDN184" s="113"/>
      <c r="GDO184" s="19"/>
      <c r="GDP184" s="19"/>
      <c r="GDQ184" s="19"/>
      <c r="GDR184" s="19"/>
      <c r="GDS184" s="110"/>
      <c r="GDT184" s="110"/>
      <c r="GDU184" s="19"/>
      <c r="GDV184" s="19"/>
      <c r="GDW184" s="107"/>
      <c r="GDX184" s="113"/>
      <c r="GDY184" s="19"/>
      <c r="GDZ184" s="19"/>
      <c r="GEA184" s="19"/>
      <c r="GEB184" s="19"/>
      <c r="GEC184" s="110"/>
      <c r="GED184" s="110"/>
      <c r="GEE184" s="19"/>
      <c r="GEF184" s="19"/>
      <c r="GEG184" s="107"/>
      <c r="GEH184" s="113"/>
      <c r="GEI184" s="19"/>
      <c r="GEJ184" s="19"/>
      <c r="GEK184" s="19"/>
      <c r="GEL184" s="19"/>
      <c r="GEM184" s="110"/>
      <c r="GEN184" s="110"/>
      <c r="GEO184" s="19"/>
      <c r="GEP184" s="19"/>
      <c r="GEQ184" s="107"/>
      <c r="GER184" s="113"/>
      <c r="GES184" s="19"/>
      <c r="GET184" s="19"/>
      <c r="GEU184" s="19"/>
      <c r="GEV184" s="19"/>
      <c r="GEW184" s="110"/>
      <c r="GEX184" s="110"/>
      <c r="GEY184" s="19"/>
      <c r="GEZ184" s="19"/>
      <c r="GFA184" s="107"/>
      <c r="GFB184" s="113"/>
      <c r="GFC184" s="19"/>
      <c r="GFD184" s="19"/>
      <c r="GFE184" s="19"/>
      <c r="GFF184" s="19"/>
      <c r="GFG184" s="110"/>
      <c r="GFH184" s="110"/>
      <c r="GFI184" s="19"/>
      <c r="GFJ184" s="19"/>
      <c r="GFK184" s="107"/>
      <c r="GFL184" s="113"/>
      <c r="GFM184" s="19"/>
      <c r="GFN184" s="19"/>
      <c r="GFO184" s="19"/>
      <c r="GFP184" s="19"/>
      <c r="GFQ184" s="110"/>
      <c r="GFR184" s="110"/>
      <c r="GFS184" s="19"/>
      <c r="GFT184" s="19"/>
      <c r="GFU184" s="107"/>
      <c r="GFV184" s="113"/>
      <c r="GFW184" s="19"/>
      <c r="GFX184" s="19"/>
      <c r="GFY184" s="19"/>
      <c r="GFZ184" s="19"/>
      <c r="GGA184" s="110"/>
      <c r="GGB184" s="110"/>
      <c r="GGC184" s="19"/>
      <c r="GGD184" s="19"/>
      <c r="GGE184" s="107"/>
      <c r="GGF184" s="113"/>
      <c r="GGG184" s="19"/>
      <c r="GGH184" s="19"/>
      <c r="GGI184" s="19"/>
      <c r="GGJ184" s="19"/>
      <c r="GGK184" s="110"/>
      <c r="GGL184" s="110"/>
      <c r="GGM184" s="19"/>
      <c r="GGN184" s="19"/>
      <c r="GGO184" s="107"/>
      <c r="GGP184" s="113"/>
      <c r="GGQ184" s="19"/>
      <c r="GGR184" s="19"/>
      <c r="GGS184" s="19"/>
      <c r="GGT184" s="19"/>
      <c r="GGU184" s="110"/>
      <c r="GGV184" s="110"/>
      <c r="GGW184" s="19"/>
      <c r="GGX184" s="19"/>
      <c r="GGY184" s="107"/>
      <c r="GGZ184" s="113"/>
      <c r="GHA184" s="19"/>
      <c r="GHB184" s="19"/>
      <c r="GHC184" s="19"/>
      <c r="GHD184" s="19"/>
      <c r="GHE184" s="110"/>
      <c r="GHF184" s="110"/>
      <c r="GHG184" s="19"/>
      <c r="GHH184" s="19"/>
      <c r="GHI184" s="107"/>
      <c r="GHJ184" s="113"/>
      <c r="GHK184" s="19"/>
      <c r="GHL184" s="19"/>
      <c r="GHM184" s="19"/>
      <c r="GHN184" s="19"/>
      <c r="GHO184" s="110"/>
      <c r="GHP184" s="110"/>
      <c r="GHQ184" s="19"/>
      <c r="GHR184" s="19"/>
      <c r="GHS184" s="107"/>
      <c r="GHT184" s="113"/>
      <c r="GHU184" s="19"/>
      <c r="GHV184" s="19"/>
      <c r="GHW184" s="19"/>
      <c r="GHX184" s="19"/>
      <c r="GHY184" s="110"/>
      <c r="GHZ184" s="110"/>
      <c r="GIA184" s="19"/>
      <c r="GIB184" s="19"/>
      <c r="GIC184" s="107"/>
      <c r="GID184" s="113"/>
      <c r="GIE184" s="19"/>
      <c r="GIF184" s="19"/>
      <c r="GIG184" s="19"/>
      <c r="GIH184" s="19"/>
      <c r="GII184" s="110"/>
      <c r="GIJ184" s="110"/>
      <c r="GIK184" s="19"/>
      <c r="GIL184" s="19"/>
      <c r="GIM184" s="107"/>
      <c r="GIN184" s="113"/>
      <c r="GIO184" s="19"/>
      <c r="GIP184" s="19"/>
      <c r="GIQ184" s="19"/>
      <c r="GIR184" s="19"/>
      <c r="GIS184" s="110"/>
      <c r="GIT184" s="110"/>
      <c r="GIU184" s="19"/>
      <c r="GIV184" s="19"/>
      <c r="GIW184" s="107"/>
      <c r="GIX184" s="113"/>
      <c r="GIY184" s="19"/>
      <c r="GIZ184" s="19"/>
      <c r="GJA184" s="19"/>
      <c r="GJB184" s="19"/>
      <c r="GJC184" s="110"/>
      <c r="GJD184" s="110"/>
      <c r="GJE184" s="19"/>
      <c r="GJF184" s="19"/>
      <c r="GJG184" s="107"/>
      <c r="GJH184" s="113"/>
      <c r="GJI184" s="19"/>
      <c r="GJJ184" s="19"/>
      <c r="GJK184" s="19"/>
      <c r="GJL184" s="19"/>
      <c r="GJM184" s="110"/>
      <c r="GJN184" s="110"/>
      <c r="GJO184" s="19"/>
      <c r="GJP184" s="19"/>
      <c r="GJQ184" s="107"/>
      <c r="GJR184" s="113"/>
      <c r="GJS184" s="19"/>
      <c r="GJT184" s="19"/>
      <c r="GJU184" s="19"/>
      <c r="GJV184" s="19"/>
      <c r="GJW184" s="110"/>
      <c r="GJX184" s="110"/>
      <c r="GJY184" s="19"/>
      <c r="GJZ184" s="19"/>
      <c r="GKA184" s="107"/>
      <c r="GKB184" s="113"/>
      <c r="GKC184" s="19"/>
      <c r="GKD184" s="19"/>
      <c r="GKE184" s="19"/>
      <c r="GKF184" s="19"/>
      <c r="GKG184" s="110"/>
      <c r="GKH184" s="110"/>
      <c r="GKI184" s="19"/>
      <c r="GKJ184" s="19"/>
      <c r="GKK184" s="107"/>
      <c r="GKL184" s="113"/>
      <c r="GKM184" s="19"/>
      <c r="GKN184" s="19"/>
      <c r="GKO184" s="19"/>
      <c r="GKP184" s="19"/>
      <c r="GKQ184" s="110"/>
      <c r="GKR184" s="110"/>
      <c r="GKS184" s="19"/>
      <c r="GKT184" s="19"/>
      <c r="GKU184" s="107"/>
      <c r="GKV184" s="113"/>
      <c r="GKW184" s="19"/>
      <c r="GKX184" s="19"/>
      <c r="GKY184" s="19"/>
      <c r="GKZ184" s="19"/>
      <c r="GLA184" s="110"/>
      <c r="GLB184" s="110"/>
      <c r="GLC184" s="19"/>
      <c r="GLD184" s="19"/>
      <c r="GLE184" s="107"/>
      <c r="GLF184" s="113"/>
      <c r="GLG184" s="19"/>
      <c r="GLH184" s="19"/>
      <c r="GLI184" s="19"/>
      <c r="GLJ184" s="19"/>
      <c r="GLK184" s="110"/>
      <c r="GLL184" s="110"/>
      <c r="GLM184" s="19"/>
      <c r="GLN184" s="19"/>
      <c r="GLO184" s="107"/>
      <c r="GLP184" s="113"/>
      <c r="GLQ184" s="19"/>
      <c r="GLR184" s="19"/>
      <c r="GLS184" s="19"/>
      <c r="GLT184" s="19"/>
      <c r="GLU184" s="110"/>
      <c r="GLV184" s="110"/>
      <c r="GLW184" s="19"/>
      <c r="GLX184" s="19"/>
      <c r="GLY184" s="107"/>
      <c r="GLZ184" s="113"/>
      <c r="GMA184" s="19"/>
      <c r="GMB184" s="19"/>
      <c r="GMC184" s="19"/>
      <c r="GMD184" s="19"/>
      <c r="GME184" s="110"/>
      <c r="GMF184" s="110"/>
      <c r="GMG184" s="19"/>
      <c r="GMH184" s="19"/>
      <c r="GMI184" s="107"/>
      <c r="GMJ184" s="113"/>
      <c r="GMK184" s="19"/>
      <c r="GML184" s="19"/>
      <c r="GMM184" s="19"/>
      <c r="GMN184" s="19"/>
      <c r="GMO184" s="110"/>
      <c r="GMP184" s="110"/>
      <c r="GMQ184" s="19"/>
      <c r="GMR184" s="19"/>
      <c r="GMS184" s="107"/>
      <c r="GMT184" s="113"/>
      <c r="GMU184" s="19"/>
      <c r="GMV184" s="19"/>
      <c r="GMW184" s="19"/>
      <c r="GMX184" s="19"/>
      <c r="GMY184" s="110"/>
      <c r="GMZ184" s="110"/>
      <c r="GNA184" s="19"/>
      <c r="GNB184" s="19"/>
      <c r="GNC184" s="107"/>
      <c r="GND184" s="113"/>
      <c r="GNE184" s="19"/>
      <c r="GNF184" s="19"/>
      <c r="GNG184" s="19"/>
      <c r="GNH184" s="19"/>
      <c r="GNI184" s="110"/>
      <c r="GNJ184" s="110"/>
      <c r="GNK184" s="19"/>
      <c r="GNL184" s="19"/>
      <c r="GNM184" s="107"/>
      <c r="GNN184" s="113"/>
      <c r="GNO184" s="19"/>
      <c r="GNP184" s="19"/>
      <c r="GNQ184" s="19"/>
      <c r="GNR184" s="19"/>
      <c r="GNS184" s="110"/>
      <c r="GNT184" s="110"/>
      <c r="GNU184" s="19"/>
      <c r="GNV184" s="19"/>
      <c r="GNW184" s="107"/>
      <c r="GNX184" s="113"/>
      <c r="GNY184" s="19"/>
      <c r="GNZ184" s="19"/>
      <c r="GOA184" s="19"/>
      <c r="GOB184" s="19"/>
      <c r="GOC184" s="110"/>
      <c r="GOD184" s="110"/>
      <c r="GOE184" s="19"/>
      <c r="GOF184" s="19"/>
      <c r="GOG184" s="107"/>
      <c r="GOH184" s="113"/>
      <c r="GOI184" s="19"/>
      <c r="GOJ184" s="19"/>
      <c r="GOK184" s="19"/>
      <c r="GOL184" s="19"/>
      <c r="GOM184" s="110"/>
      <c r="GON184" s="110"/>
      <c r="GOO184" s="19"/>
      <c r="GOP184" s="19"/>
      <c r="GOQ184" s="107"/>
      <c r="GOR184" s="113"/>
      <c r="GOS184" s="19"/>
      <c r="GOT184" s="19"/>
      <c r="GOU184" s="19"/>
      <c r="GOV184" s="19"/>
      <c r="GOW184" s="110"/>
      <c r="GOX184" s="110"/>
      <c r="GOY184" s="19"/>
      <c r="GOZ184" s="19"/>
      <c r="GPA184" s="107"/>
      <c r="GPB184" s="113"/>
      <c r="GPC184" s="19"/>
      <c r="GPD184" s="19"/>
      <c r="GPE184" s="19"/>
      <c r="GPF184" s="19"/>
      <c r="GPG184" s="110"/>
      <c r="GPH184" s="110"/>
      <c r="GPI184" s="19"/>
      <c r="GPJ184" s="19"/>
      <c r="GPK184" s="107"/>
      <c r="GPL184" s="113"/>
      <c r="GPM184" s="19"/>
      <c r="GPN184" s="19"/>
      <c r="GPO184" s="19"/>
      <c r="GPP184" s="19"/>
      <c r="GPQ184" s="110"/>
      <c r="GPR184" s="110"/>
      <c r="GPS184" s="19"/>
      <c r="GPT184" s="19"/>
      <c r="GPU184" s="107"/>
      <c r="GPV184" s="113"/>
      <c r="GPW184" s="19"/>
      <c r="GPX184" s="19"/>
      <c r="GPY184" s="19"/>
      <c r="GPZ184" s="19"/>
      <c r="GQA184" s="110"/>
      <c r="GQB184" s="110"/>
      <c r="GQC184" s="19"/>
      <c r="GQD184" s="19"/>
      <c r="GQE184" s="107"/>
      <c r="GQF184" s="113"/>
      <c r="GQG184" s="19"/>
      <c r="GQH184" s="19"/>
      <c r="GQI184" s="19"/>
      <c r="GQJ184" s="19"/>
      <c r="GQK184" s="110"/>
      <c r="GQL184" s="110"/>
      <c r="GQM184" s="19"/>
      <c r="GQN184" s="19"/>
      <c r="GQO184" s="107"/>
      <c r="GQP184" s="113"/>
      <c r="GQQ184" s="19"/>
      <c r="GQR184" s="19"/>
      <c r="GQS184" s="19"/>
      <c r="GQT184" s="19"/>
      <c r="GQU184" s="110"/>
      <c r="GQV184" s="110"/>
      <c r="GQW184" s="19"/>
      <c r="GQX184" s="19"/>
      <c r="GQY184" s="107"/>
      <c r="GQZ184" s="113"/>
      <c r="GRA184" s="19"/>
      <c r="GRB184" s="19"/>
      <c r="GRC184" s="19"/>
      <c r="GRD184" s="19"/>
      <c r="GRE184" s="110"/>
      <c r="GRF184" s="110"/>
      <c r="GRG184" s="19"/>
      <c r="GRH184" s="19"/>
      <c r="GRI184" s="107"/>
      <c r="GRJ184" s="113"/>
      <c r="GRK184" s="19"/>
      <c r="GRL184" s="19"/>
      <c r="GRM184" s="19"/>
      <c r="GRN184" s="19"/>
      <c r="GRO184" s="110"/>
      <c r="GRP184" s="110"/>
      <c r="GRQ184" s="19"/>
      <c r="GRR184" s="19"/>
      <c r="GRS184" s="107"/>
      <c r="GRT184" s="113"/>
      <c r="GRU184" s="19"/>
      <c r="GRV184" s="19"/>
      <c r="GRW184" s="19"/>
      <c r="GRX184" s="19"/>
      <c r="GRY184" s="110"/>
      <c r="GRZ184" s="110"/>
      <c r="GSA184" s="19"/>
      <c r="GSB184" s="19"/>
      <c r="GSC184" s="107"/>
      <c r="GSD184" s="113"/>
      <c r="GSE184" s="19"/>
      <c r="GSF184" s="19"/>
      <c r="GSG184" s="19"/>
      <c r="GSH184" s="19"/>
      <c r="GSI184" s="110"/>
      <c r="GSJ184" s="110"/>
      <c r="GSK184" s="19"/>
      <c r="GSL184" s="19"/>
      <c r="GSM184" s="107"/>
      <c r="GSN184" s="113"/>
      <c r="GSO184" s="19"/>
      <c r="GSP184" s="19"/>
      <c r="GSQ184" s="19"/>
      <c r="GSR184" s="19"/>
      <c r="GSS184" s="110"/>
      <c r="GST184" s="110"/>
      <c r="GSU184" s="19"/>
      <c r="GSV184" s="19"/>
      <c r="GSW184" s="107"/>
      <c r="GSX184" s="113"/>
      <c r="GSY184" s="19"/>
      <c r="GSZ184" s="19"/>
      <c r="GTA184" s="19"/>
      <c r="GTB184" s="19"/>
      <c r="GTC184" s="110"/>
      <c r="GTD184" s="110"/>
      <c r="GTE184" s="19"/>
      <c r="GTF184" s="19"/>
      <c r="GTG184" s="107"/>
      <c r="GTH184" s="113"/>
      <c r="GTI184" s="19"/>
      <c r="GTJ184" s="19"/>
      <c r="GTK184" s="19"/>
      <c r="GTL184" s="19"/>
      <c r="GTM184" s="110"/>
      <c r="GTN184" s="110"/>
      <c r="GTO184" s="19"/>
      <c r="GTP184" s="19"/>
      <c r="GTQ184" s="107"/>
      <c r="GTR184" s="113"/>
      <c r="GTS184" s="19"/>
      <c r="GTT184" s="19"/>
      <c r="GTU184" s="19"/>
      <c r="GTV184" s="19"/>
      <c r="GTW184" s="110"/>
      <c r="GTX184" s="110"/>
      <c r="GTY184" s="19"/>
      <c r="GTZ184" s="19"/>
      <c r="GUA184" s="107"/>
      <c r="GUB184" s="113"/>
      <c r="GUC184" s="19"/>
      <c r="GUD184" s="19"/>
      <c r="GUE184" s="19"/>
      <c r="GUF184" s="19"/>
      <c r="GUG184" s="110"/>
      <c r="GUH184" s="110"/>
      <c r="GUI184" s="19"/>
      <c r="GUJ184" s="19"/>
      <c r="GUK184" s="107"/>
      <c r="GUL184" s="113"/>
      <c r="GUM184" s="19"/>
      <c r="GUN184" s="19"/>
      <c r="GUO184" s="19"/>
      <c r="GUP184" s="19"/>
      <c r="GUQ184" s="110"/>
      <c r="GUR184" s="110"/>
      <c r="GUS184" s="19"/>
      <c r="GUT184" s="19"/>
      <c r="GUU184" s="107"/>
      <c r="GUV184" s="113"/>
      <c r="GUW184" s="19"/>
      <c r="GUX184" s="19"/>
      <c r="GUY184" s="19"/>
      <c r="GUZ184" s="19"/>
      <c r="GVA184" s="110"/>
      <c r="GVB184" s="110"/>
      <c r="GVC184" s="19"/>
      <c r="GVD184" s="19"/>
      <c r="GVE184" s="107"/>
      <c r="GVF184" s="113"/>
      <c r="GVG184" s="19"/>
      <c r="GVH184" s="19"/>
      <c r="GVI184" s="19"/>
      <c r="GVJ184" s="19"/>
      <c r="GVK184" s="110"/>
      <c r="GVL184" s="110"/>
      <c r="GVM184" s="19"/>
      <c r="GVN184" s="19"/>
      <c r="GVO184" s="107"/>
      <c r="GVP184" s="113"/>
      <c r="GVQ184" s="19"/>
      <c r="GVR184" s="19"/>
      <c r="GVS184" s="19"/>
      <c r="GVT184" s="19"/>
      <c r="GVU184" s="110"/>
      <c r="GVV184" s="110"/>
      <c r="GVW184" s="19"/>
      <c r="GVX184" s="19"/>
      <c r="GVY184" s="107"/>
      <c r="GVZ184" s="113"/>
      <c r="GWA184" s="19"/>
      <c r="GWB184" s="19"/>
      <c r="GWC184" s="19"/>
      <c r="GWD184" s="19"/>
      <c r="GWE184" s="110"/>
      <c r="GWF184" s="110"/>
      <c r="GWG184" s="19"/>
      <c r="GWH184" s="19"/>
      <c r="GWI184" s="107"/>
      <c r="GWJ184" s="113"/>
      <c r="GWK184" s="19"/>
      <c r="GWL184" s="19"/>
      <c r="GWM184" s="19"/>
      <c r="GWN184" s="19"/>
      <c r="GWO184" s="110"/>
      <c r="GWP184" s="110"/>
      <c r="GWQ184" s="19"/>
      <c r="GWR184" s="19"/>
      <c r="GWS184" s="107"/>
      <c r="GWT184" s="113"/>
      <c r="GWU184" s="19"/>
      <c r="GWV184" s="19"/>
      <c r="GWW184" s="19"/>
      <c r="GWX184" s="19"/>
      <c r="GWY184" s="110"/>
      <c r="GWZ184" s="110"/>
      <c r="GXA184" s="19"/>
      <c r="GXB184" s="19"/>
      <c r="GXC184" s="107"/>
      <c r="GXD184" s="113"/>
      <c r="GXE184" s="19"/>
      <c r="GXF184" s="19"/>
      <c r="GXG184" s="19"/>
      <c r="GXH184" s="19"/>
      <c r="GXI184" s="110"/>
      <c r="GXJ184" s="110"/>
      <c r="GXK184" s="19"/>
      <c r="GXL184" s="19"/>
      <c r="GXM184" s="107"/>
      <c r="GXN184" s="113"/>
      <c r="GXO184" s="19"/>
      <c r="GXP184" s="19"/>
      <c r="GXQ184" s="19"/>
      <c r="GXR184" s="19"/>
      <c r="GXS184" s="110"/>
      <c r="GXT184" s="110"/>
      <c r="GXU184" s="19"/>
      <c r="GXV184" s="19"/>
      <c r="GXW184" s="107"/>
      <c r="GXX184" s="113"/>
      <c r="GXY184" s="19"/>
      <c r="GXZ184" s="19"/>
      <c r="GYA184" s="19"/>
      <c r="GYB184" s="19"/>
      <c r="GYC184" s="110"/>
      <c r="GYD184" s="110"/>
      <c r="GYE184" s="19"/>
      <c r="GYF184" s="19"/>
      <c r="GYG184" s="107"/>
      <c r="GYH184" s="113"/>
      <c r="GYI184" s="19"/>
      <c r="GYJ184" s="19"/>
      <c r="GYK184" s="19"/>
      <c r="GYL184" s="19"/>
      <c r="GYM184" s="110"/>
      <c r="GYN184" s="110"/>
      <c r="GYO184" s="19"/>
      <c r="GYP184" s="19"/>
      <c r="GYQ184" s="107"/>
      <c r="GYR184" s="113"/>
      <c r="GYS184" s="19"/>
      <c r="GYT184" s="19"/>
      <c r="GYU184" s="19"/>
      <c r="GYV184" s="19"/>
      <c r="GYW184" s="110"/>
      <c r="GYX184" s="110"/>
      <c r="GYY184" s="19"/>
      <c r="GYZ184" s="19"/>
      <c r="GZA184" s="107"/>
      <c r="GZB184" s="113"/>
      <c r="GZC184" s="19"/>
      <c r="GZD184" s="19"/>
      <c r="GZE184" s="19"/>
      <c r="GZF184" s="19"/>
      <c r="GZG184" s="110"/>
      <c r="GZH184" s="110"/>
      <c r="GZI184" s="19"/>
      <c r="GZJ184" s="19"/>
      <c r="GZK184" s="107"/>
      <c r="GZL184" s="113"/>
      <c r="GZM184" s="19"/>
      <c r="GZN184" s="19"/>
      <c r="GZO184" s="19"/>
      <c r="GZP184" s="19"/>
      <c r="GZQ184" s="110"/>
      <c r="GZR184" s="110"/>
      <c r="GZS184" s="19"/>
      <c r="GZT184" s="19"/>
      <c r="GZU184" s="107"/>
      <c r="GZV184" s="113"/>
      <c r="GZW184" s="19"/>
      <c r="GZX184" s="19"/>
      <c r="GZY184" s="19"/>
      <c r="GZZ184" s="19"/>
      <c r="HAA184" s="110"/>
      <c r="HAB184" s="110"/>
      <c r="HAC184" s="19"/>
      <c r="HAD184" s="19"/>
      <c r="HAE184" s="107"/>
      <c r="HAF184" s="113"/>
      <c r="HAG184" s="19"/>
      <c r="HAH184" s="19"/>
      <c r="HAI184" s="19"/>
      <c r="HAJ184" s="19"/>
      <c r="HAK184" s="110"/>
      <c r="HAL184" s="110"/>
      <c r="HAM184" s="19"/>
      <c r="HAN184" s="19"/>
      <c r="HAO184" s="107"/>
      <c r="HAP184" s="113"/>
      <c r="HAQ184" s="19"/>
      <c r="HAR184" s="19"/>
      <c r="HAS184" s="19"/>
      <c r="HAT184" s="19"/>
      <c r="HAU184" s="110"/>
      <c r="HAV184" s="110"/>
      <c r="HAW184" s="19"/>
      <c r="HAX184" s="19"/>
      <c r="HAY184" s="107"/>
      <c r="HAZ184" s="113"/>
      <c r="HBA184" s="19"/>
      <c r="HBB184" s="19"/>
      <c r="HBC184" s="19"/>
      <c r="HBD184" s="19"/>
      <c r="HBE184" s="110"/>
      <c r="HBF184" s="110"/>
      <c r="HBG184" s="19"/>
      <c r="HBH184" s="19"/>
      <c r="HBI184" s="107"/>
      <c r="HBJ184" s="113"/>
      <c r="HBK184" s="19"/>
      <c r="HBL184" s="19"/>
      <c r="HBM184" s="19"/>
      <c r="HBN184" s="19"/>
      <c r="HBO184" s="110"/>
      <c r="HBP184" s="110"/>
      <c r="HBQ184" s="19"/>
      <c r="HBR184" s="19"/>
      <c r="HBS184" s="107"/>
      <c r="HBT184" s="113"/>
      <c r="HBU184" s="19"/>
      <c r="HBV184" s="19"/>
      <c r="HBW184" s="19"/>
      <c r="HBX184" s="19"/>
      <c r="HBY184" s="110"/>
      <c r="HBZ184" s="110"/>
      <c r="HCA184" s="19"/>
      <c r="HCB184" s="19"/>
      <c r="HCC184" s="107"/>
      <c r="HCD184" s="113"/>
      <c r="HCE184" s="19"/>
      <c r="HCF184" s="19"/>
      <c r="HCG184" s="19"/>
      <c r="HCH184" s="19"/>
      <c r="HCI184" s="110"/>
      <c r="HCJ184" s="110"/>
      <c r="HCK184" s="19"/>
      <c r="HCL184" s="19"/>
      <c r="HCM184" s="107"/>
      <c r="HCN184" s="113"/>
      <c r="HCO184" s="19"/>
      <c r="HCP184" s="19"/>
      <c r="HCQ184" s="19"/>
      <c r="HCR184" s="19"/>
      <c r="HCS184" s="110"/>
      <c r="HCT184" s="110"/>
      <c r="HCU184" s="19"/>
      <c r="HCV184" s="19"/>
      <c r="HCW184" s="107"/>
      <c r="HCX184" s="113"/>
      <c r="HCY184" s="19"/>
      <c r="HCZ184" s="19"/>
      <c r="HDA184" s="19"/>
      <c r="HDB184" s="19"/>
      <c r="HDC184" s="110"/>
      <c r="HDD184" s="110"/>
      <c r="HDE184" s="19"/>
      <c r="HDF184" s="19"/>
      <c r="HDG184" s="107"/>
      <c r="HDH184" s="113"/>
      <c r="HDI184" s="19"/>
      <c r="HDJ184" s="19"/>
      <c r="HDK184" s="19"/>
      <c r="HDL184" s="19"/>
      <c r="HDM184" s="110"/>
      <c r="HDN184" s="110"/>
      <c r="HDO184" s="19"/>
      <c r="HDP184" s="19"/>
      <c r="HDQ184" s="107"/>
      <c r="HDR184" s="113"/>
      <c r="HDS184" s="19"/>
      <c r="HDT184" s="19"/>
      <c r="HDU184" s="19"/>
      <c r="HDV184" s="19"/>
      <c r="HDW184" s="110"/>
      <c r="HDX184" s="110"/>
      <c r="HDY184" s="19"/>
      <c r="HDZ184" s="19"/>
      <c r="HEA184" s="107"/>
      <c r="HEB184" s="113"/>
      <c r="HEC184" s="19"/>
      <c r="HED184" s="19"/>
      <c r="HEE184" s="19"/>
      <c r="HEF184" s="19"/>
      <c r="HEG184" s="110"/>
      <c r="HEH184" s="110"/>
      <c r="HEI184" s="19"/>
      <c r="HEJ184" s="19"/>
      <c r="HEK184" s="107"/>
      <c r="HEL184" s="113"/>
      <c r="HEM184" s="19"/>
      <c r="HEN184" s="19"/>
      <c r="HEO184" s="19"/>
      <c r="HEP184" s="19"/>
      <c r="HEQ184" s="110"/>
      <c r="HER184" s="110"/>
      <c r="HES184" s="19"/>
      <c r="HET184" s="19"/>
      <c r="HEU184" s="107"/>
      <c r="HEV184" s="113"/>
      <c r="HEW184" s="19"/>
      <c r="HEX184" s="19"/>
      <c r="HEY184" s="19"/>
      <c r="HEZ184" s="19"/>
      <c r="HFA184" s="110"/>
      <c r="HFB184" s="110"/>
      <c r="HFC184" s="19"/>
      <c r="HFD184" s="19"/>
      <c r="HFE184" s="107"/>
      <c r="HFF184" s="113"/>
      <c r="HFG184" s="19"/>
      <c r="HFH184" s="19"/>
      <c r="HFI184" s="19"/>
      <c r="HFJ184" s="19"/>
      <c r="HFK184" s="110"/>
      <c r="HFL184" s="110"/>
      <c r="HFM184" s="19"/>
      <c r="HFN184" s="19"/>
      <c r="HFO184" s="107"/>
      <c r="HFP184" s="113"/>
      <c r="HFQ184" s="19"/>
      <c r="HFR184" s="19"/>
      <c r="HFS184" s="19"/>
      <c r="HFT184" s="19"/>
      <c r="HFU184" s="110"/>
      <c r="HFV184" s="110"/>
      <c r="HFW184" s="19"/>
      <c r="HFX184" s="19"/>
      <c r="HFY184" s="107"/>
      <c r="HFZ184" s="113"/>
      <c r="HGA184" s="19"/>
      <c r="HGB184" s="19"/>
      <c r="HGC184" s="19"/>
      <c r="HGD184" s="19"/>
      <c r="HGE184" s="110"/>
      <c r="HGF184" s="110"/>
      <c r="HGG184" s="19"/>
      <c r="HGH184" s="19"/>
      <c r="HGI184" s="107"/>
      <c r="HGJ184" s="113"/>
      <c r="HGK184" s="19"/>
      <c r="HGL184" s="19"/>
      <c r="HGM184" s="19"/>
      <c r="HGN184" s="19"/>
      <c r="HGO184" s="110"/>
      <c r="HGP184" s="110"/>
      <c r="HGQ184" s="19"/>
      <c r="HGR184" s="19"/>
      <c r="HGS184" s="107"/>
      <c r="HGT184" s="113"/>
      <c r="HGU184" s="19"/>
      <c r="HGV184" s="19"/>
      <c r="HGW184" s="19"/>
      <c r="HGX184" s="19"/>
      <c r="HGY184" s="110"/>
      <c r="HGZ184" s="110"/>
      <c r="HHA184" s="19"/>
      <c r="HHB184" s="19"/>
      <c r="HHC184" s="107"/>
      <c r="HHD184" s="113"/>
      <c r="HHE184" s="19"/>
      <c r="HHF184" s="19"/>
      <c r="HHG184" s="19"/>
      <c r="HHH184" s="19"/>
      <c r="HHI184" s="110"/>
      <c r="HHJ184" s="110"/>
      <c r="HHK184" s="19"/>
      <c r="HHL184" s="19"/>
      <c r="HHM184" s="107"/>
      <c r="HHN184" s="113"/>
      <c r="HHO184" s="19"/>
      <c r="HHP184" s="19"/>
      <c r="HHQ184" s="19"/>
      <c r="HHR184" s="19"/>
      <c r="HHS184" s="110"/>
      <c r="HHT184" s="110"/>
      <c r="HHU184" s="19"/>
      <c r="HHV184" s="19"/>
      <c r="HHW184" s="107"/>
      <c r="HHX184" s="113"/>
      <c r="HHY184" s="19"/>
      <c r="HHZ184" s="19"/>
      <c r="HIA184" s="19"/>
      <c r="HIB184" s="19"/>
      <c r="HIC184" s="110"/>
      <c r="HID184" s="110"/>
      <c r="HIE184" s="19"/>
      <c r="HIF184" s="19"/>
      <c r="HIG184" s="107"/>
      <c r="HIH184" s="113"/>
      <c r="HII184" s="19"/>
      <c r="HIJ184" s="19"/>
      <c r="HIK184" s="19"/>
      <c r="HIL184" s="19"/>
      <c r="HIM184" s="110"/>
      <c r="HIN184" s="110"/>
      <c r="HIO184" s="19"/>
      <c r="HIP184" s="19"/>
      <c r="HIQ184" s="107"/>
      <c r="HIR184" s="113"/>
      <c r="HIS184" s="19"/>
      <c r="HIT184" s="19"/>
      <c r="HIU184" s="19"/>
      <c r="HIV184" s="19"/>
      <c r="HIW184" s="110"/>
      <c r="HIX184" s="110"/>
      <c r="HIY184" s="19"/>
      <c r="HIZ184" s="19"/>
      <c r="HJA184" s="107"/>
      <c r="HJB184" s="113"/>
      <c r="HJC184" s="19"/>
      <c r="HJD184" s="19"/>
      <c r="HJE184" s="19"/>
      <c r="HJF184" s="19"/>
      <c r="HJG184" s="110"/>
      <c r="HJH184" s="110"/>
      <c r="HJI184" s="19"/>
      <c r="HJJ184" s="19"/>
      <c r="HJK184" s="107"/>
      <c r="HJL184" s="113"/>
      <c r="HJM184" s="19"/>
      <c r="HJN184" s="19"/>
      <c r="HJO184" s="19"/>
      <c r="HJP184" s="19"/>
      <c r="HJQ184" s="110"/>
      <c r="HJR184" s="110"/>
      <c r="HJS184" s="19"/>
      <c r="HJT184" s="19"/>
      <c r="HJU184" s="107"/>
      <c r="HJV184" s="113"/>
      <c r="HJW184" s="19"/>
      <c r="HJX184" s="19"/>
      <c r="HJY184" s="19"/>
      <c r="HJZ184" s="19"/>
      <c r="HKA184" s="110"/>
      <c r="HKB184" s="110"/>
      <c r="HKC184" s="19"/>
      <c r="HKD184" s="19"/>
      <c r="HKE184" s="107"/>
      <c r="HKF184" s="113"/>
      <c r="HKG184" s="19"/>
      <c r="HKH184" s="19"/>
      <c r="HKI184" s="19"/>
      <c r="HKJ184" s="19"/>
      <c r="HKK184" s="110"/>
      <c r="HKL184" s="110"/>
      <c r="HKM184" s="19"/>
      <c r="HKN184" s="19"/>
      <c r="HKO184" s="107"/>
      <c r="HKP184" s="113"/>
      <c r="HKQ184" s="19"/>
      <c r="HKR184" s="19"/>
      <c r="HKS184" s="19"/>
      <c r="HKT184" s="19"/>
      <c r="HKU184" s="110"/>
      <c r="HKV184" s="110"/>
      <c r="HKW184" s="19"/>
      <c r="HKX184" s="19"/>
      <c r="HKY184" s="107"/>
      <c r="HKZ184" s="113"/>
      <c r="HLA184" s="19"/>
      <c r="HLB184" s="19"/>
      <c r="HLC184" s="19"/>
      <c r="HLD184" s="19"/>
      <c r="HLE184" s="110"/>
      <c r="HLF184" s="110"/>
      <c r="HLG184" s="19"/>
      <c r="HLH184" s="19"/>
      <c r="HLI184" s="107"/>
      <c r="HLJ184" s="113"/>
      <c r="HLK184" s="19"/>
      <c r="HLL184" s="19"/>
      <c r="HLM184" s="19"/>
      <c r="HLN184" s="19"/>
      <c r="HLO184" s="110"/>
      <c r="HLP184" s="110"/>
      <c r="HLQ184" s="19"/>
      <c r="HLR184" s="19"/>
      <c r="HLS184" s="107"/>
      <c r="HLT184" s="113"/>
      <c r="HLU184" s="19"/>
      <c r="HLV184" s="19"/>
      <c r="HLW184" s="19"/>
      <c r="HLX184" s="19"/>
      <c r="HLY184" s="110"/>
      <c r="HLZ184" s="110"/>
      <c r="HMA184" s="19"/>
      <c r="HMB184" s="19"/>
      <c r="HMC184" s="107"/>
      <c r="HMD184" s="113"/>
      <c r="HME184" s="19"/>
      <c r="HMF184" s="19"/>
      <c r="HMG184" s="19"/>
      <c r="HMH184" s="19"/>
      <c r="HMI184" s="110"/>
      <c r="HMJ184" s="110"/>
      <c r="HMK184" s="19"/>
      <c r="HML184" s="19"/>
      <c r="HMM184" s="107"/>
      <c r="HMN184" s="113"/>
      <c r="HMO184" s="19"/>
      <c r="HMP184" s="19"/>
      <c r="HMQ184" s="19"/>
      <c r="HMR184" s="19"/>
      <c r="HMS184" s="110"/>
      <c r="HMT184" s="110"/>
      <c r="HMU184" s="19"/>
      <c r="HMV184" s="19"/>
      <c r="HMW184" s="107"/>
      <c r="HMX184" s="113"/>
      <c r="HMY184" s="19"/>
      <c r="HMZ184" s="19"/>
      <c r="HNA184" s="19"/>
      <c r="HNB184" s="19"/>
      <c r="HNC184" s="110"/>
      <c r="HND184" s="110"/>
      <c r="HNE184" s="19"/>
      <c r="HNF184" s="19"/>
      <c r="HNG184" s="107"/>
      <c r="HNH184" s="113"/>
      <c r="HNI184" s="19"/>
      <c r="HNJ184" s="19"/>
      <c r="HNK184" s="19"/>
      <c r="HNL184" s="19"/>
      <c r="HNM184" s="110"/>
      <c r="HNN184" s="110"/>
      <c r="HNO184" s="19"/>
      <c r="HNP184" s="19"/>
      <c r="HNQ184" s="107"/>
      <c r="HNR184" s="113"/>
      <c r="HNS184" s="19"/>
      <c r="HNT184" s="19"/>
      <c r="HNU184" s="19"/>
      <c r="HNV184" s="19"/>
      <c r="HNW184" s="110"/>
      <c r="HNX184" s="110"/>
      <c r="HNY184" s="19"/>
      <c r="HNZ184" s="19"/>
      <c r="HOA184" s="107"/>
      <c r="HOB184" s="113"/>
      <c r="HOC184" s="19"/>
      <c r="HOD184" s="19"/>
      <c r="HOE184" s="19"/>
      <c r="HOF184" s="19"/>
      <c r="HOG184" s="110"/>
      <c r="HOH184" s="110"/>
      <c r="HOI184" s="19"/>
      <c r="HOJ184" s="19"/>
      <c r="HOK184" s="107"/>
      <c r="HOL184" s="113"/>
      <c r="HOM184" s="19"/>
      <c r="HON184" s="19"/>
      <c r="HOO184" s="19"/>
      <c r="HOP184" s="19"/>
      <c r="HOQ184" s="110"/>
      <c r="HOR184" s="110"/>
      <c r="HOS184" s="19"/>
      <c r="HOT184" s="19"/>
      <c r="HOU184" s="107"/>
      <c r="HOV184" s="113"/>
      <c r="HOW184" s="19"/>
      <c r="HOX184" s="19"/>
      <c r="HOY184" s="19"/>
      <c r="HOZ184" s="19"/>
      <c r="HPA184" s="110"/>
      <c r="HPB184" s="110"/>
      <c r="HPC184" s="19"/>
      <c r="HPD184" s="19"/>
      <c r="HPE184" s="107"/>
      <c r="HPF184" s="113"/>
      <c r="HPG184" s="19"/>
      <c r="HPH184" s="19"/>
      <c r="HPI184" s="19"/>
      <c r="HPJ184" s="19"/>
      <c r="HPK184" s="110"/>
      <c r="HPL184" s="110"/>
      <c r="HPM184" s="19"/>
      <c r="HPN184" s="19"/>
      <c r="HPO184" s="107"/>
      <c r="HPP184" s="113"/>
      <c r="HPQ184" s="19"/>
      <c r="HPR184" s="19"/>
      <c r="HPS184" s="19"/>
      <c r="HPT184" s="19"/>
      <c r="HPU184" s="110"/>
      <c r="HPV184" s="110"/>
      <c r="HPW184" s="19"/>
      <c r="HPX184" s="19"/>
      <c r="HPY184" s="107"/>
      <c r="HPZ184" s="113"/>
      <c r="HQA184" s="19"/>
      <c r="HQB184" s="19"/>
      <c r="HQC184" s="19"/>
      <c r="HQD184" s="19"/>
      <c r="HQE184" s="110"/>
      <c r="HQF184" s="110"/>
      <c r="HQG184" s="19"/>
      <c r="HQH184" s="19"/>
      <c r="HQI184" s="107"/>
      <c r="HQJ184" s="113"/>
      <c r="HQK184" s="19"/>
      <c r="HQL184" s="19"/>
      <c r="HQM184" s="19"/>
      <c r="HQN184" s="19"/>
      <c r="HQO184" s="110"/>
      <c r="HQP184" s="110"/>
      <c r="HQQ184" s="19"/>
      <c r="HQR184" s="19"/>
      <c r="HQS184" s="107"/>
      <c r="HQT184" s="113"/>
      <c r="HQU184" s="19"/>
      <c r="HQV184" s="19"/>
      <c r="HQW184" s="19"/>
      <c r="HQX184" s="19"/>
      <c r="HQY184" s="110"/>
      <c r="HQZ184" s="110"/>
      <c r="HRA184" s="19"/>
      <c r="HRB184" s="19"/>
      <c r="HRC184" s="107"/>
      <c r="HRD184" s="113"/>
      <c r="HRE184" s="19"/>
      <c r="HRF184" s="19"/>
      <c r="HRG184" s="19"/>
      <c r="HRH184" s="19"/>
      <c r="HRI184" s="110"/>
      <c r="HRJ184" s="110"/>
      <c r="HRK184" s="19"/>
      <c r="HRL184" s="19"/>
      <c r="HRM184" s="107"/>
      <c r="HRN184" s="113"/>
      <c r="HRO184" s="19"/>
      <c r="HRP184" s="19"/>
      <c r="HRQ184" s="19"/>
      <c r="HRR184" s="19"/>
      <c r="HRS184" s="110"/>
      <c r="HRT184" s="110"/>
      <c r="HRU184" s="19"/>
      <c r="HRV184" s="19"/>
      <c r="HRW184" s="107"/>
      <c r="HRX184" s="113"/>
      <c r="HRY184" s="19"/>
      <c r="HRZ184" s="19"/>
      <c r="HSA184" s="19"/>
      <c r="HSB184" s="19"/>
      <c r="HSC184" s="110"/>
      <c r="HSD184" s="110"/>
      <c r="HSE184" s="19"/>
      <c r="HSF184" s="19"/>
      <c r="HSG184" s="107"/>
      <c r="HSH184" s="113"/>
      <c r="HSI184" s="19"/>
      <c r="HSJ184" s="19"/>
      <c r="HSK184" s="19"/>
      <c r="HSL184" s="19"/>
      <c r="HSM184" s="110"/>
      <c r="HSN184" s="110"/>
      <c r="HSO184" s="19"/>
      <c r="HSP184" s="19"/>
      <c r="HSQ184" s="107"/>
      <c r="HSR184" s="113"/>
      <c r="HSS184" s="19"/>
      <c r="HST184" s="19"/>
      <c r="HSU184" s="19"/>
      <c r="HSV184" s="19"/>
      <c r="HSW184" s="110"/>
      <c r="HSX184" s="110"/>
      <c r="HSY184" s="19"/>
      <c r="HSZ184" s="19"/>
      <c r="HTA184" s="107"/>
      <c r="HTB184" s="113"/>
      <c r="HTC184" s="19"/>
      <c r="HTD184" s="19"/>
      <c r="HTE184" s="19"/>
      <c r="HTF184" s="19"/>
      <c r="HTG184" s="110"/>
      <c r="HTH184" s="110"/>
      <c r="HTI184" s="19"/>
      <c r="HTJ184" s="19"/>
      <c r="HTK184" s="107"/>
      <c r="HTL184" s="113"/>
      <c r="HTM184" s="19"/>
      <c r="HTN184" s="19"/>
      <c r="HTO184" s="19"/>
      <c r="HTP184" s="19"/>
      <c r="HTQ184" s="110"/>
      <c r="HTR184" s="110"/>
      <c r="HTS184" s="19"/>
      <c r="HTT184" s="19"/>
      <c r="HTU184" s="107"/>
      <c r="HTV184" s="113"/>
      <c r="HTW184" s="19"/>
      <c r="HTX184" s="19"/>
      <c r="HTY184" s="19"/>
      <c r="HTZ184" s="19"/>
      <c r="HUA184" s="110"/>
      <c r="HUB184" s="110"/>
      <c r="HUC184" s="19"/>
      <c r="HUD184" s="19"/>
      <c r="HUE184" s="107"/>
      <c r="HUF184" s="113"/>
      <c r="HUG184" s="19"/>
      <c r="HUH184" s="19"/>
      <c r="HUI184" s="19"/>
      <c r="HUJ184" s="19"/>
      <c r="HUK184" s="110"/>
      <c r="HUL184" s="110"/>
      <c r="HUM184" s="19"/>
      <c r="HUN184" s="19"/>
      <c r="HUO184" s="107"/>
      <c r="HUP184" s="113"/>
      <c r="HUQ184" s="19"/>
      <c r="HUR184" s="19"/>
      <c r="HUS184" s="19"/>
      <c r="HUT184" s="19"/>
      <c r="HUU184" s="110"/>
      <c r="HUV184" s="110"/>
      <c r="HUW184" s="19"/>
      <c r="HUX184" s="19"/>
      <c r="HUY184" s="107"/>
      <c r="HUZ184" s="113"/>
      <c r="HVA184" s="19"/>
      <c r="HVB184" s="19"/>
      <c r="HVC184" s="19"/>
      <c r="HVD184" s="19"/>
      <c r="HVE184" s="110"/>
      <c r="HVF184" s="110"/>
      <c r="HVG184" s="19"/>
      <c r="HVH184" s="19"/>
      <c r="HVI184" s="107"/>
      <c r="HVJ184" s="113"/>
      <c r="HVK184" s="19"/>
      <c r="HVL184" s="19"/>
      <c r="HVM184" s="19"/>
      <c r="HVN184" s="19"/>
      <c r="HVO184" s="110"/>
      <c r="HVP184" s="110"/>
      <c r="HVQ184" s="19"/>
      <c r="HVR184" s="19"/>
      <c r="HVS184" s="107"/>
      <c r="HVT184" s="113"/>
      <c r="HVU184" s="19"/>
      <c r="HVV184" s="19"/>
      <c r="HVW184" s="19"/>
      <c r="HVX184" s="19"/>
      <c r="HVY184" s="110"/>
      <c r="HVZ184" s="110"/>
      <c r="HWA184" s="19"/>
      <c r="HWB184" s="19"/>
      <c r="HWC184" s="107"/>
      <c r="HWD184" s="113"/>
      <c r="HWE184" s="19"/>
      <c r="HWF184" s="19"/>
      <c r="HWG184" s="19"/>
      <c r="HWH184" s="19"/>
      <c r="HWI184" s="110"/>
      <c r="HWJ184" s="110"/>
      <c r="HWK184" s="19"/>
      <c r="HWL184" s="19"/>
      <c r="HWM184" s="107"/>
      <c r="HWN184" s="113"/>
      <c r="HWO184" s="19"/>
      <c r="HWP184" s="19"/>
      <c r="HWQ184" s="19"/>
      <c r="HWR184" s="19"/>
      <c r="HWS184" s="110"/>
      <c r="HWT184" s="110"/>
      <c r="HWU184" s="19"/>
      <c r="HWV184" s="19"/>
      <c r="HWW184" s="107"/>
      <c r="HWX184" s="113"/>
      <c r="HWY184" s="19"/>
      <c r="HWZ184" s="19"/>
      <c r="HXA184" s="19"/>
      <c r="HXB184" s="19"/>
      <c r="HXC184" s="110"/>
      <c r="HXD184" s="110"/>
      <c r="HXE184" s="19"/>
      <c r="HXF184" s="19"/>
      <c r="HXG184" s="107"/>
      <c r="HXH184" s="113"/>
      <c r="HXI184" s="19"/>
      <c r="HXJ184" s="19"/>
      <c r="HXK184" s="19"/>
      <c r="HXL184" s="19"/>
      <c r="HXM184" s="110"/>
      <c r="HXN184" s="110"/>
      <c r="HXO184" s="19"/>
      <c r="HXP184" s="19"/>
      <c r="HXQ184" s="107"/>
      <c r="HXR184" s="113"/>
      <c r="HXS184" s="19"/>
      <c r="HXT184" s="19"/>
      <c r="HXU184" s="19"/>
      <c r="HXV184" s="19"/>
      <c r="HXW184" s="110"/>
      <c r="HXX184" s="110"/>
      <c r="HXY184" s="19"/>
      <c r="HXZ184" s="19"/>
      <c r="HYA184" s="107"/>
      <c r="HYB184" s="113"/>
      <c r="HYC184" s="19"/>
      <c r="HYD184" s="19"/>
      <c r="HYE184" s="19"/>
      <c r="HYF184" s="19"/>
      <c r="HYG184" s="110"/>
      <c r="HYH184" s="110"/>
      <c r="HYI184" s="19"/>
      <c r="HYJ184" s="19"/>
      <c r="HYK184" s="107"/>
      <c r="HYL184" s="113"/>
      <c r="HYM184" s="19"/>
      <c r="HYN184" s="19"/>
      <c r="HYO184" s="19"/>
      <c r="HYP184" s="19"/>
      <c r="HYQ184" s="110"/>
      <c r="HYR184" s="110"/>
      <c r="HYS184" s="19"/>
      <c r="HYT184" s="19"/>
      <c r="HYU184" s="107"/>
      <c r="HYV184" s="113"/>
      <c r="HYW184" s="19"/>
      <c r="HYX184" s="19"/>
      <c r="HYY184" s="19"/>
      <c r="HYZ184" s="19"/>
      <c r="HZA184" s="110"/>
      <c r="HZB184" s="110"/>
      <c r="HZC184" s="19"/>
      <c r="HZD184" s="19"/>
      <c r="HZE184" s="107"/>
      <c r="HZF184" s="113"/>
      <c r="HZG184" s="19"/>
      <c r="HZH184" s="19"/>
      <c r="HZI184" s="19"/>
      <c r="HZJ184" s="19"/>
      <c r="HZK184" s="110"/>
      <c r="HZL184" s="110"/>
      <c r="HZM184" s="19"/>
      <c r="HZN184" s="19"/>
      <c r="HZO184" s="107"/>
      <c r="HZP184" s="113"/>
      <c r="HZQ184" s="19"/>
      <c r="HZR184" s="19"/>
      <c r="HZS184" s="19"/>
      <c r="HZT184" s="19"/>
      <c r="HZU184" s="110"/>
      <c r="HZV184" s="110"/>
      <c r="HZW184" s="19"/>
      <c r="HZX184" s="19"/>
      <c r="HZY184" s="107"/>
      <c r="HZZ184" s="113"/>
      <c r="IAA184" s="19"/>
      <c r="IAB184" s="19"/>
      <c r="IAC184" s="19"/>
      <c r="IAD184" s="19"/>
      <c r="IAE184" s="110"/>
      <c r="IAF184" s="110"/>
      <c r="IAG184" s="19"/>
      <c r="IAH184" s="19"/>
      <c r="IAI184" s="107"/>
      <c r="IAJ184" s="113"/>
      <c r="IAK184" s="19"/>
      <c r="IAL184" s="19"/>
      <c r="IAM184" s="19"/>
      <c r="IAN184" s="19"/>
      <c r="IAO184" s="110"/>
      <c r="IAP184" s="110"/>
      <c r="IAQ184" s="19"/>
      <c r="IAR184" s="19"/>
      <c r="IAS184" s="107"/>
      <c r="IAT184" s="113"/>
      <c r="IAU184" s="19"/>
      <c r="IAV184" s="19"/>
      <c r="IAW184" s="19"/>
      <c r="IAX184" s="19"/>
      <c r="IAY184" s="110"/>
      <c r="IAZ184" s="110"/>
      <c r="IBA184" s="19"/>
      <c r="IBB184" s="19"/>
      <c r="IBC184" s="107"/>
      <c r="IBD184" s="113"/>
      <c r="IBE184" s="19"/>
      <c r="IBF184" s="19"/>
      <c r="IBG184" s="19"/>
      <c r="IBH184" s="19"/>
      <c r="IBI184" s="110"/>
      <c r="IBJ184" s="110"/>
      <c r="IBK184" s="19"/>
      <c r="IBL184" s="19"/>
      <c r="IBM184" s="107"/>
      <c r="IBN184" s="113"/>
      <c r="IBO184" s="19"/>
      <c r="IBP184" s="19"/>
      <c r="IBQ184" s="19"/>
      <c r="IBR184" s="19"/>
      <c r="IBS184" s="110"/>
      <c r="IBT184" s="110"/>
      <c r="IBU184" s="19"/>
      <c r="IBV184" s="19"/>
      <c r="IBW184" s="107"/>
      <c r="IBX184" s="113"/>
      <c r="IBY184" s="19"/>
      <c r="IBZ184" s="19"/>
      <c r="ICA184" s="19"/>
      <c r="ICB184" s="19"/>
      <c r="ICC184" s="110"/>
      <c r="ICD184" s="110"/>
      <c r="ICE184" s="19"/>
      <c r="ICF184" s="19"/>
      <c r="ICG184" s="107"/>
      <c r="ICH184" s="113"/>
      <c r="ICI184" s="19"/>
      <c r="ICJ184" s="19"/>
      <c r="ICK184" s="19"/>
      <c r="ICL184" s="19"/>
      <c r="ICM184" s="110"/>
      <c r="ICN184" s="110"/>
      <c r="ICO184" s="19"/>
      <c r="ICP184" s="19"/>
      <c r="ICQ184" s="107"/>
      <c r="ICR184" s="113"/>
      <c r="ICS184" s="19"/>
      <c r="ICT184" s="19"/>
      <c r="ICU184" s="19"/>
      <c r="ICV184" s="19"/>
      <c r="ICW184" s="110"/>
      <c r="ICX184" s="110"/>
      <c r="ICY184" s="19"/>
      <c r="ICZ184" s="19"/>
      <c r="IDA184" s="107"/>
      <c r="IDB184" s="113"/>
      <c r="IDC184" s="19"/>
      <c r="IDD184" s="19"/>
      <c r="IDE184" s="19"/>
      <c r="IDF184" s="19"/>
      <c r="IDG184" s="110"/>
      <c r="IDH184" s="110"/>
      <c r="IDI184" s="19"/>
      <c r="IDJ184" s="19"/>
      <c r="IDK184" s="107"/>
      <c r="IDL184" s="113"/>
      <c r="IDM184" s="19"/>
      <c r="IDN184" s="19"/>
      <c r="IDO184" s="19"/>
      <c r="IDP184" s="19"/>
      <c r="IDQ184" s="110"/>
      <c r="IDR184" s="110"/>
      <c r="IDS184" s="19"/>
      <c r="IDT184" s="19"/>
      <c r="IDU184" s="107"/>
      <c r="IDV184" s="113"/>
      <c r="IDW184" s="19"/>
      <c r="IDX184" s="19"/>
      <c r="IDY184" s="19"/>
      <c r="IDZ184" s="19"/>
      <c r="IEA184" s="110"/>
      <c r="IEB184" s="110"/>
      <c r="IEC184" s="19"/>
      <c r="IED184" s="19"/>
      <c r="IEE184" s="107"/>
      <c r="IEF184" s="113"/>
      <c r="IEG184" s="19"/>
      <c r="IEH184" s="19"/>
      <c r="IEI184" s="19"/>
      <c r="IEJ184" s="19"/>
      <c r="IEK184" s="110"/>
      <c r="IEL184" s="110"/>
      <c r="IEM184" s="19"/>
      <c r="IEN184" s="19"/>
      <c r="IEO184" s="107"/>
      <c r="IEP184" s="113"/>
      <c r="IEQ184" s="19"/>
      <c r="IER184" s="19"/>
      <c r="IES184" s="19"/>
      <c r="IET184" s="19"/>
      <c r="IEU184" s="110"/>
      <c r="IEV184" s="110"/>
      <c r="IEW184" s="19"/>
      <c r="IEX184" s="19"/>
      <c r="IEY184" s="107"/>
      <c r="IEZ184" s="113"/>
      <c r="IFA184" s="19"/>
      <c r="IFB184" s="19"/>
      <c r="IFC184" s="19"/>
      <c r="IFD184" s="19"/>
      <c r="IFE184" s="110"/>
      <c r="IFF184" s="110"/>
      <c r="IFG184" s="19"/>
      <c r="IFH184" s="19"/>
      <c r="IFI184" s="107"/>
      <c r="IFJ184" s="113"/>
      <c r="IFK184" s="19"/>
      <c r="IFL184" s="19"/>
      <c r="IFM184" s="19"/>
      <c r="IFN184" s="19"/>
      <c r="IFO184" s="110"/>
      <c r="IFP184" s="110"/>
      <c r="IFQ184" s="19"/>
      <c r="IFR184" s="19"/>
      <c r="IFS184" s="107"/>
      <c r="IFT184" s="113"/>
      <c r="IFU184" s="19"/>
      <c r="IFV184" s="19"/>
      <c r="IFW184" s="19"/>
      <c r="IFX184" s="19"/>
      <c r="IFY184" s="110"/>
      <c r="IFZ184" s="110"/>
      <c r="IGA184" s="19"/>
      <c r="IGB184" s="19"/>
      <c r="IGC184" s="107"/>
      <c r="IGD184" s="113"/>
      <c r="IGE184" s="19"/>
      <c r="IGF184" s="19"/>
      <c r="IGG184" s="19"/>
      <c r="IGH184" s="19"/>
      <c r="IGI184" s="110"/>
      <c r="IGJ184" s="110"/>
      <c r="IGK184" s="19"/>
      <c r="IGL184" s="19"/>
      <c r="IGM184" s="107"/>
      <c r="IGN184" s="113"/>
      <c r="IGO184" s="19"/>
      <c r="IGP184" s="19"/>
      <c r="IGQ184" s="19"/>
      <c r="IGR184" s="19"/>
      <c r="IGS184" s="110"/>
      <c r="IGT184" s="110"/>
      <c r="IGU184" s="19"/>
      <c r="IGV184" s="19"/>
      <c r="IGW184" s="107"/>
      <c r="IGX184" s="113"/>
      <c r="IGY184" s="19"/>
      <c r="IGZ184" s="19"/>
      <c r="IHA184" s="19"/>
      <c r="IHB184" s="19"/>
      <c r="IHC184" s="110"/>
      <c r="IHD184" s="110"/>
      <c r="IHE184" s="19"/>
      <c r="IHF184" s="19"/>
      <c r="IHG184" s="107"/>
      <c r="IHH184" s="113"/>
      <c r="IHI184" s="19"/>
      <c r="IHJ184" s="19"/>
      <c r="IHK184" s="19"/>
      <c r="IHL184" s="19"/>
      <c r="IHM184" s="110"/>
      <c r="IHN184" s="110"/>
      <c r="IHO184" s="19"/>
      <c r="IHP184" s="19"/>
      <c r="IHQ184" s="107"/>
      <c r="IHR184" s="113"/>
      <c r="IHS184" s="19"/>
      <c r="IHT184" s="19"/>
      <c r="IHU184" s="19"/>
      <c r="IHV184" s="19"/>
      <c r="IHW184" s="110"/>
      <c r="IHX184" s="110"/>
      <c r="IHY184" s="19"/>
      <c r="IHZ184" s="19"/>
      <c r="IIA184" s="107"/>
      <c r="IIB184" s="113"/>
      <c r="IIC184" s="19"/>
      <c r="IID184" s="19"/>
      <c r="IIE184" s="19"/>
      <c r="IIF184" s="19"/>
      <c r="IIG184" s="110"/>
      <c r="IIH184" s="110"/>
      <c r="III184" s="19"/>
      <c r="IIJ184" s="19"/>
      <c r="IIK184" s="107"/>
      <c r="IIL184" s="113"/>
      <c r="IIM184" s="19"/>
      <c r="IIN184" s="19"/>
      <c r="IIO184" s="19"/>
      <c r="IIP184" s="19"/>
      <c r="IIQ184" s="110"/>
      <c r="IIR184" s="110"/>
      <c r="IIS184" s="19"/>
      <c r="IIT184" s="19"/>
      <c r="IIU184" s="107"/>
      <c r="IIV184" s="113"/>
      <c r="IIW184" s="19"/>
      <c r="IIX184" s="19"/>
      <c r="IIY184" s="19"/>
      <c r="IIZ184" s="19"/>
      <c r="IJA184" s="110"/>
      <c r="IJB184" s="110"/>
      <c r="IJC184" s="19"/>
      <c r="IJD184" s="19"/>
      <c r="IJE184" s="107"/>
      <c r="IJF184" s="113"/>
      <c r="IJG184" s="19"/>
      <c r="IJH184" s="19"/>
      <c r="IJI184" s="19"/>
      <c r="IJJ184" s="19"/>
      <c r="IJK184" s="110"/>
      <c r="IJL184" s="110"/>
      <c r="IJM184" s="19"/>
      <c r="IJN184" s="19"/>
      <c r="IJO184" s="107"/>
      <c r="IJP184" s="113"/>
      <c r="IJQ184" s="19"/>
      <c r="IJR184" s="19"/>
      <c r="IJS184" s="19"/>
      <c r="IJT184" s="19"/>
      <c r="IJU184" s="110"/>
      <c r="IJV184" s="110"/>
      <c r="IJW184" s="19"/>
      <c r="IJX184" s="19"/>
      <c r="IJY184" s="107"/>
      <c r="IJZ184" s="113"/>
      <c r="IKA184" s="19"/>
      <c r="IKB184" s="19"/>
      <c r="IKC184" s="19"/>
      <c r="IKD184" s="19"/>
      <c r="IKE184" s="110"/>
      <c r="IKF184" s="110"/>
      <c r="IKG184" s="19"/>
      <c r="IKH184" s="19"/>
      <c r="IKI184" s="107"/>
      <c r="IKJ184" s="113"/>
      <c r="IKK184" s="19"/>
      <c r="IKL184" s="19"/>
      <c r="IKM184" s="19"/>
      <c r="IKN184" s="19"/>
      <c r="IKO184" s="110"/>
      <c r="IKP184" s="110"/>
      <c r="IKQ184" s="19"/>
      <c r="IKR184" s="19"/>
      <c r="IKS184" s="107"/>
      <c r="IKT184" s="113"/>
      <c r="IKU184" s="19"/>
      <c r="IKV184" s="19"/>
      <c r="IKW184" s="19"/>
      <c r="IKX184" s="19"/>
      <c r="IKY184" s="110"/>
      <c r="IKZ184" s="110"/>
      <c r="ILA184" s="19"/>
      <c r="ILB184" s="19"/>
      <c r="ILC184" s="107"/>
      <c r="ILD184" s="113"/>
      <c r="ILE184" s="19"/>
      <c r="ILF184" s="19"/>
      <c r="ILG184" s="19"/>
      <c r="ILH184" s="19"/>
      <c r="ILI184" s="110"/>
      <c r="ILJ184" s="110"/>
      <c r="ILK184" s="19"/>
      <c r="ILL184" s="19"/>
      <c r="ILM184" s="107"/>
      <c r="ILN184" s="113"/>
      <c r="ILO184" s="19"/>
      <c r="ILP184" s="19"/>
      <c r="ILQ184" s="19"/>
      <c r="ILR184" s="19"/>
      <c r="ILS184" s="110"/>
      <c r="ILT184" s="110"/>
      <c r="ILU184" s="19"/>
      <c r="ILV184" s="19"/>
      <c r="ILW184" s="107"/>
      <c r="ILX184" s="113"/>
      <c r="ILY184" s="19"/>
      <c r="ILZ184" s="19"/>
      <c r="IMA184" s="19"/>
      <c r="IMB184" s="19"/>
      <c r="IMC184" s="110"/>
      <c r="IMD184" s="110"/>
      <c r="IME184" s="19"/>
      <c r="IMF184" s="19"/>
      <c r="IMG184" s="107"/>
      <c r="IMH184" s="113"/>
      <c r="IMI184" s="19"/>
      <c r="IMJ184" s="19"/>
      <c r="IMK184" s="19"/>
      <c r="IML184" s="19"/>
      <c r="IMM184" s="110"/>
      <c r="IMN184" s="110"/>
      <c r="IMO184" s="19"/>
      <c r="IMP184" s="19"/>
      <c r="IMQ184" s="107"/>
      <c r="IMR184" s="113"/>
      <c r="IMS184" s="19"/>
      <c r="IMT184" s="19"/>
      <c r="IMU184" s="19"/>
      <c r="IMV184" s="19"/>
      <c r="IMW184" s="110"/>
      <c r="IMX184" s="110"/>
      <c r="IMY184" s="19"/>
      <c r="IMZ184" s="19"/>
      <c r="INA184" s="107"/>
      <c r="INB184" s="113"/>
      <c r="INC184" s="19"/>
      <c r="IND184" s="19"/>
      <c r="INE184" s="19"/>
      <c r="INF184" s="19"/>
      <c r="ING184" s="110"/>
      <c r="INH184" s="110"/>
      <c r="INI184" s="19"/>
      <c r="INJ184" s="19"/>
      <c r="INK184" s="107"/>
      <c r="INL184" s="113"/>
      <c r="INM184" s="19"/>
      <c r="INN184" s="19"/>
      <c r="INO184" s="19"/>
      <c r="INP184" s="19"/>
      <c r="INQ184" s="110"/>
      <c r="INR184" s="110"/>
      <c r="INS184" s="19"/>
      <c r="INT184" s="19"/>
      <c r="INU184" s="107"/>
      <c r="INV184" s="113"/>
      <c r="INW184" s="19"/>
      <c r="INX184" s="19"/>
      <c r="INY184" s="19"/>
      <c r="INZ184" s="19"/>
      <c r="IOA184" s="110"/>
      <c r="IOB184" s="110"/>
      <c r="IOC184" s="19"/>
      <c r="IOD184" s="19"/>
      <c r="IOE184" s="107"/>
      <c r="IOF184" s="113"/>
      <c r="IOG184" s="19"/>
      <c r="IOH184" s="19"/>
      <c r="IOI184" s="19"/>
      <c r="IOJ184" s="19"/>
      <c r="IOK184" s="110"/>
      <c r="IOL184" s="110"/>
      <c r="IOM184" s="19"/>
      <c r="ION184" s="19"/>
      <c r="IOO184" s="107"/>
      <c r="IOP184" s="113"/>
      <c r="IOQ184" s="19"/>
      <c r="IOR184" s="19"/>
      <c r="IOS184" s="19"/>
      <c r="IOT184" s="19"/>
      <c r="IOU184" s="110"/>
      <c r="IOV184" s="110"/>
      <c r="IOW184" s="19"/>
      <c r="IOX184" s="19"/>
      <c r="IOY184" s="107"/>
      <c r="IOZ184" s="113"/>
      <c r="IPA184" s="19"/>
      <c r="IPB184" s="19"/>
      <c r="IPC184" s="19"/>
      <c r="IPD184" s="19"/>
      <c r="IPE184" s="110"/>
      <c r="IPF184" s="110"/>
      <c r="IPG184" s="19"/>
      <c r="IPH184" s="19"/>
      <c r="IPI184" s="107"/>
      <c r="IPJ184" s="113"/>
      <c r="IPK184" s="19"/>
      <c r="IPL184" s="19"/>
      <c r="IPM184" s="19"/>
      <c r="IPN184" s="19"/>
      <c r="IPO184" s="110"/>
      <c r="IPP184" s="110"/>
      <c r="IPQ184" s="19"/>
      <c r="IPR184" s="19"/>
      <c r="IPS184" s="107"/>
      <c r="IPT184" s="113"/>
      <c r="IPU184" s="19"/>
      <c r="IPV184" s="19"/>
      <c r="IPW184" s="19"/>
      <c r="IPX184" s="19"/>
      <c r="IPY184" s="110"/>
      <c r="IPZ184" s="110"/>
      <c r="IQA184" s="19"/>
      <c r="IQB184" s="19"/>
      <c r="IQC184" s="107"/>
      <c r="IQD184" s="113"/>
      <c r="IQE184" s="19"/>
      <c r="IQF184" s="19"/>
      <c r="IQG184" s="19"/>
      <c r="IQH184" s="19"/>
      <c r="IQI184" s="110"/>
      <c r="IQJ184" s="110"/>
      <c r="IQK184" s="19"/>
      <c r="IQL184" s="19"/>
      <c r="IQM184" s="107"/>
      <c r="IQN184" s="113"/>
      <c r="IQO184" s="19"/>
      <c r="IQP184" s="19"/>
      <c r="IQQ184" s="19"/>
      <c r="IQR184" s="19"/>
      <c r="IQS184" s="110"/>
      <c r="IQT184" s="110"/>
      <c r="IQU184" s="19"/>
      <c r="IQV184" s="19"/>
      <c r="IQW184" s="107"/>
      <c r="IQX184" s="113"/>
      <c r="IQY184" s="19"/>
      <c r="IQZ184" s="19"/>
      <c r="IRA184" s="19"/>
      <c r="IRB184" s="19"/>
      <c r="IRC184" s="110"/>
      <c r="IRD184" s="110"/>
      <c r="IRE184" s="19"/>
      <c r="IRF184" s="19"/>
      <c r="IRG184" s="107"/>
      <c r="IRH184" s="113"/>
      <c r="IRI184" s="19"/>
      <c r="IRJ184" s="19"/>
      <c r="IRK184" s="19"/>
      <c r="IRL184" s="19"/>
      <c r="IRM184" s="110"/>
      <c r="IRN184" s="110"/>
      <c r="IRO184" s="19"/>
      <c r="IRP184" s="19"/>
      <c r="IRQ184" s="107"/>
      <c r="IRR184" s="113"/>
      <c r="IRS184" s="19"/>
      <c r="IRT184" s="19"/>
      <c r="IRU184" s="19"/>
      <c r="IRV184" s="19"/>
      <c r="IRW184" s="110"/>
      <c r="IRX184" s="110"/>
      <c r="IRY184" s="19"/>
      <c r="IRZ184" s="19"/>
      <c r="ISA184" s="107"/>
      <c r="ISB184" s="113"/>
      <c r="ISC184" s="19"/>
      <c r="ISD184" s="19"/>
      <c r="ISE184" s="19"/>
      <c r="ISF184" s="19"/>
      <c r="ISG184" s="110"/>
      <c r="ISH184" s="110"/>
      <c r="ISI184" s="19"/>
      <c r="ISJ184" s="19"/>
      <c r="ISK184" s="107"/>
      <c r="ISL184" s="113"/>
      <c r="ISM184" s="19"/>
      <c r="ISN184" s="19"/>
      <c r="ISO184" s="19"/>
      <c r="ISP184" s="19"/>
      <c r="ISQ184" s="110"/>
      <c r="ISR184" s="110"/>
      <c r="ISS184" s="19"/>
      <c r="IST184" s="19"/>
      <c r="ISU184" s="107"/>
      <c r="ISV184" s="113"/>
      <c r="ISW184" s="19"/>
      <c r="ISX184" s="19"/>
      <c r="ISY184" s="19"/>
      <c r="ISZ184" s="19"/>
      <c r="ITA184" s="110"/>
      <c r="ITB184" s="110"/>
      <c r="ITC184" s="19"/>
      <c r="ITD184" s="19"/>
      <c r="ITE184" s="107"/>
      <c r="ITF184" s="113"/>
      <c r="ITG184" s="19"/>
      <c r="ITH184" s="19"/>
      <c r="ITI184" s="19"/>
      <c r="ITJ184" s="19"/>
      <c r="ITK184" s="110"/>
      <c r="ITL184" s="110"/>
      <c r="ITM184" s="19"/>
      <c r="ITN184" s="19"/>
      <c r="ITO184" s="107"/>
      <c r="ITP184" s="113"/>
      <c r="ITQ184" s="19"/>
      <c r="ITR184" s="19"/>
      <c r="ITS184" s="19"/>
      <c r="ITT184" s="19"/>
      <c r="ITU184" s="110"/>
      <c r="ITV184" s="110"/>
      <c r="ITW184" s="19"/>
      <c r="ITX184" s="19"/>
      <c r="ITY184" s="107"/>
      <c r="ITZ184" s="113"/>
      <c r="IUA184" s="19"/>
      <c r="IUB184" s="19"/>
      <c r="IUC184" s="19"/>
      <c r="IUD184" s="19"/>
      <c r="IUE184" s="110"/>
      <c r="IUF184" s="110"/>
      <c r="IUG184" s="19"/>
      <c r="IUH184" s="19"/>
      <c r="IUI184" s="107"/>
      <c r="IUJ184" s="113"/>
      <c r="IUK184" s="19"/>
      <c r="IUL184" s="19"/>
      <c r="IUM184" s="19"/>
      <c r="IUN184" s="19"/>
      <c r="IUO184" s="110"/>
      <c r="IUP184" s="110"/>
      <c r="IUQ184" s="19"/>
      <c r="IUR184" s="19"/>
      <c r="IUS184" s="107"/>
      <c r="IUT184" s="113"/>
      <c r="IUU184" s="19"/>
      <c r="IUV184" s="19"/>
      <c r="IUW184" s="19"/>
      <c r="IUX184" s="19"/>
      <c r="IUY184" s="110"/>
      <c r="IUZ184" s="110"/>
      <c r="IVA184" s="19"/>
      <c r="IVB184" s="19"/>
      <c r="IVC184" s="107"/>
      <c r="IVD184" s="113"/>
      <c r="IVE184" s="19"/>
      <c r="IVF184" s="19"/>
      <c r="IVG184" s="19"/>
      <c r="IVH184" s="19"/>
      <c r="IVI184" s="110"/>
      <c r="IVJ184" s="110"/>
      <c r="IVK184" s="19"/>
      <c r="IVL184" s="19"/>
      <c r="IVM184" s="107"/>
      <c r="IVN184" s="113"/>
      <c r="IVO184" s="19"/>
      <c r="IVP184" s="19"/>
      <c r="IVQ184" s="19"/>
      <c r="IVR184" s="19"/>
      <c r="IVS184" s="110"/>
      <c r="IVT184" s="110"/>
      <c r="IVU184" s="19"/>
      <c r="IVV184" s="19"/>
      <c r="IVW184" s="107"/>
      <c r="IVX184" s="113"/>
      <c r="IVY184" s="19"/>
      <c r="IVZ184" s="19"/>
      <c r="IWA184" s="19"/>
      <c r="IWB184" s="19"/>
      <c r="IWC184" s="110"/>
      <c r="IWD184" s="110"/>
      <c r="IWE184" s="19"/>
      <c r="IWF184" s="19"/>
      <c r="IWG184" s="107"/>
      <c r="IWH184" s="113"/>
      <c r="IWI184" s="19"/>
      <c r="IWJ184" s="19"/>
      <c r="IWK184" s="19"/>
      <c r="IWL184" s="19"/>
      <c r="IWM184" s="110"/>
      <c r="IWN184" s="110"/>
      <c r="IWO184" s="19"/>
      <c r="IWP184" s="19"/>
      <c r="IWQ184" s="107"/>
      <c r="IWR184" s="113"/>
      <c r="IWS184" s="19"/>
      <c r="IWT184" s="19"/>
      <c r="IWU184" s="19"/>
      <c r="IWV184" s="19"/>
      <c r="IWW184" s="110"/>
      <c r="IWX184" s="110"/>
      <c r="IWY184" s="19"/>
      <c r="IWZ184" s="19"/>
      <c r="IXA184" s="107"/>
      <c r="IXB184" s="113"/>
      <c r="IXC184" s="19"/>
      <c r="IXD184" s="19"/>
      <c r="IXE184" s="19"/>
      <c r="IXF184" s="19"/>
      <c r="IXG184" s="110"/>
      <c r="IXH184" s="110"/>
      <c r="IXI184" s="19"/>
      <c r="IXJ184" s="19"/>
      <c r="IXK184" s="107"/>
      <c r="IXL184" s="113"/>
      <c r="IXM184" s="19"/>
      <c r="IXN184" s="19"/>
      <c r="IXO184" s="19"/>
      <c r="IXP184" s="19"/>
      <c r="IXQ184" s="110"/>
      <c r="IXR184" s="110"/>
      <c r="IXS184" s="19"/>
      <c r="IXT184" s="19"/>
      <c r="IXU184" s="107"/>
      <c r="IXV184" s="113"/>
      <c r="IXW184" s="19"/>
      <c r="IXX184" s="19"/>
      <c r="IXY184" s="19"/>
      <c r="IXZ184" s="19"/>
      <c r="IYA184" s="110"/>
      <c r="IYB184" s="110"/>
      <c r="IYC184" s="19"/>
      <c r="IYD184" s="19"/>
      <c r="IYE184" s="107"/>
      <c r="IYF184" s="113"/>
      <c r="IYG184" s="19"/>
      <c r="IYH184" s="19"/>
      <c r="IYI184" s="19"/>
      <c r="IYJ184" s="19"/>
      <c r="IYK184" s="110"/>
      <c r="IYL184" s="110"/>
      <c r="IYM184" s="19"/>
      <c r="IYN184" s="19"/>
      <c r="IYO184" s="107"/>
      <c r="IYP184" s="113"/>
      <c r="IYQ184" s="19"/>
      <c r="IYR184" s="19"/>
      <c r="IYS184" s="19"/>
      <c r="IYT184" s="19"/>
      <c r="IYU184" s="110"/>
      <c r="IYV184" s="110"/>
      <c r="IYW184" s="19"/>
      <c r="IYX184" s="19"/>
      <c r="IYY184" s="107"/>
      <c r="IYZ184" s="113"/>
      <c r="IZA184" s="19"/>
      <c r="IZB184" s="19"/>
      <c r="IZC184" s="19"/>
      <c r="IZD184" s="19"/>
      <c r="IZE184" s="110"/>
      <c r="IZF184" s="110"/>
      <c r="IZG184" s="19"/>
      <c r="IZH184" s="19"/>
      <c r="IZI184" s="107"/>
      <c r="IZJ184" s="113"/>
      <c r="IZK184" s="19"/>
      <c r="IZL184" s="19"/>
      <c r="IZM184" s="19"/>
      <c r="IZN184" s="19"/>
      <c r="IZO184" s="110"/>
      <c r="IZP184" s="110"/>
      <c r="IZQ184" s="19"/>
      <c r="IZR184" s="19"/>
      <c r="IZS184" s="107"/>
      <c r="IZT184" s="113"/>
      <c r="IZU184" s="19"/>
      <c r="IZV184" s="19"/>
      <c r="IZW184" s="19"/>
      <c r="IZX184" s="19"/>
      <c r="IZY184" s="110"/>
      <c r="IZZ184" s="110"/>
      <c r="JAA184" s="19"/>
      <c r="JAB184" s="19"/>
      <c r="JAC184" s="107"/>
      <c r="JAD184" s="113"/>
      <c r="JAE184" s="19"/>
      <c r="JAF184" s="19"/>
      <c r="JAG184" s="19"/>
      <c r="JAH184" s="19"/>
      <c r="JAI184" s="110"/>
      <c r="JAJ184" s="110"/>
      <c r="JAK184" s="19"/>
      <c r="JAL184" s="19"/>
      <c r="JAM184" s="107"/>
      <c r="JAN184" s="113"/>
      <c r="JAO184" s="19"/>
      <c r="JAP184" s="19"/>
      <c r="JAQ184" s="19"/>
      <c r="JAR184" s="19"/>
      <c r="JAS184" s="110"/>
      <c r="JAT184" s="110"/>
      <c r="JAU184" s="19"/>
      <c r="JAV184" s="19"/>
      <c r="JAW184" s="107"/>
      <c r="JAX184" s="113"/>
      <c r="JAY184" s="19"/>
      <c r="JAZ184" s="19"/>
      <c r="JBA184" s="19"/>
      <c r="JBB184" s="19"/>
      <c r="JBC184" s="110"/>
      <c r="JBD184" s="110"/>
      <c r="JBE184" s="19"/>
      <c r="JBF184" s="19"/>
      <c r="JBG184" s="107"/>
      <c r="JBH184" s="113"/>
      <c r="JBI184" s="19"/>
      <c r="JBJ184" s="19"/>
      <c r="JBK184" s="19"/>
      <c r="JBL184" s="19"/>
      <c r="JBM184" s="110"/>
      <c r="JBN184" s="110"/>
      <c r="JBO184" s="19"/>
      <c r="JBP184" s="19"/>
      <c r="JBQ184" s="107"/>
      <c r="JBR184" s="113"/>
      <c r="JBS184" s="19"/>
      <c r="JBT184" s="19"/>
      <c r="JBU184" s="19"/>
      <c r="JBV184" s="19"/>
      <c r="JBW184" s="110"/>
      <c r="JBX184" s="110"/>
      <c r="JBY184" s="19"/>
      <c r="JBZ184" s="19"/>
      <c r="JCA184" s="107"/>
      <c r="JCB184" s="113"/>
      <c r="JCC184" s="19"/>
      <c r="JCD184" s="19"/>
      <c r="JCE184" s="19"/>
      <c r="JCF184" s="19"/>
      <c r="JCG184" s="110"/>
      <c r="JCH184" s="110"/>
      <c r="JCI184" s="19"/>
      <c r="JCJ184" s="19"/>
      <c r="JCK184" s="107"/>
      <c r="JCL184" s="113"/>
      <c r="JCM184" s="19"/>
      <c r="JCN184" s="19"/>
      <c r="JCO184" s="19"/>
      <c r="JCP184" s="19"/>
      <c r="JCQ184" s="110"/>
      <c r="JCR184" s="110"/>
      <c r="JCS184" s="19"/>
      <c r="JCT184" s="19"/>
      <c r="JCU184" s="107"/>
      <c r="JCV184" s="113"/>
      <c r="JCW184" s="19"/>
      <c r="JCX184" s="19"/>
      <c r="JCY184" s="19"/>
      <c r="JCZ184" s="19"/>
      <c r="JDA184" s="110"/>
      <c r="JDB184" s="110"/>
      <c r="JDC184" s="19"/>
      <c r="JDD184" s="19"/>
      <c r="JDE184" s="107"/>
      <c r="JDF184" s="113"/>
      <c r="JDG184" s="19"/>
      <c r="JDH184" s="19"/>
      <c r="JDI184" s="19"/>
      <c r="JDJ184" s="19"/>
      <c r="JDK184" s="110"/>
      <c r="JDL184" s="110"/>
      <c r="JDM184" s="19"/>
      <c r="JDN184" s="19"/>
      <c r="JDO184" s="107"/>
      <c r="JDP184" s="113"/>
      <c r="JDQ184" s="19"/>
      <c r="JDR184" s="19"/>
      <c r="JDS184" s="19"/>
      <c r="JDT184" s="19"/>
      <c r="JDU184" s="110"/>
      <c r="JDV184" s="110"/>
      <c r="JDW184" s="19"/>
      <c r="JDX184" s="19"/>
      <c r="JDY184" s="107"/>
      <c r="JDZ184" s="113"/>
      <c r="JEA184" s="19"/>
      <c r="JEB184" s="19"/>
      <c r="JEC184" s="19"/>
      <c r="JED184" s="19"/>
      <c r="JEE184" s="110"/>
      <c r="JEF184" s="110"/>
      <c r="JEG184" s="19"/>
      <c r="JEH184" s="19"/>
      <c r="JEI184" s="107"/>
      <c r="JEJ184" s="113"/>
      <c r="JEK184" s="19"/>
      <c r="JEL184" s="19"/>
      <c r="JEM184" s="19"/>
      <c r="JEN184" s="19"/>
      <c r="JEO184" s="110"/>
      <c r="JEP184" s="110"/>
      <c r="JEQ184" s="19"/>
      <c r="JER184" s="19"/>
      <c r="JES184" s="107"/>
      <c r="JET184" s="113"/>
      <c r="JEU184" s="19"/>
      <c r="JEV184" s="19"/>
      <c r="JEW184" s="19"/>
      <c r="JEX184" s="19"/>
      <c r="JEY184" s="110"/>
      <c r="JEZ184" s="110"/>
      <c r="JFA184" s="19"/>
      <c r="JFB184" s="19"/>
      <c r="JFC184" s="107"/>
      <c r="JFD184" s="113"/>
      <c r="JFE184" s="19"/>
      <c r="JFF184" s="19"/>
      <c r="JFG184" s="19"/>
      <c r="JFH184" s="19"/>
      <c r="JFI184" s="110"/>
      <c r="JFJ184" s="110"/>
      <c r="JFK184" s="19"/>
      <c r="JFL184" s="19"/>
      <c r="JFM184" s="107"/>
      <c r="JFN184" s="113"/>
      <c r="JFO184" s="19"/>
      <c r="JFP184" s="19"/>
      <c r="JFQ184" s="19"/>
      <c r="JFR184" s="19"/>
      <c r="JFS184" s="110"/>
      <c r="JFT184" s="110"/>
      <c r="JFU184" s="19"/>
      <c r="JFV184" s="19"/>
      <c r="JFW184" s="107"/>
      <c r="JFX184" s="113"/>
      <c r="JFY184" s="19"/>
      <c r="JFZ184" s="19"/>
      <c r="JGA184" s="19"/>
      <c r="JGB184" s="19"/>
      <c r="JGC184" s="110"/>
      <c r="JGD184" s="110"/>
      <c r="JGE184" s="19"/>
      <c r="JGF184" s="19"/>
      <c r="JGG184" s="107"/>
      <c r="JGH184" s="113"/>
      <c r="JGI184" s="19"/>
      <c r="JGJ184" s="19"/>
      <c r="JGK184" s="19"/>
      <c r="JGL184" s="19"/>
      <c r="JGM184" s="110"/>
      <c r="JGN184" s="110"/>
      <c r="JGO184" s="19"/>
      <c r="JGP184" s="19"/>
      <c r="JGQ184" s="107"/>
      <c r="JGR184" s="113"/>
      <c r="JGS184" s="19"/>
      <c r="JGT184" s="19"/>
      <c r="JGU184" s="19"/>
      <c r="JGV184" s="19"/>
      <c r="JGW184" s="110"/>
      <c r="JGX184" s="110"/>
      <c r="JGY184" s="19"/>
      <c r="JGZ184" s="19"/>
      <c r="JHA184" s="107"/>
      <c r="JHB184" s="113"/>
      <c r="JHC184" s="19"/>
      <c r="JHD184" s="19"/>
      <c r="JHE184" s="19"/>
      <c r="JHF184" s="19"/>
      <c r="JHG184" s="110"/>
      <c r="JHH184" s="110"/>
      <c r="JHI184" s="19"/>
      <c r="JHJ184" s="19"/>
      <c r="JHK184" s="107"/>
      <c r="JHL184" s="113"/>
      <c r="JHM184" s="19"/>
      <c r="JHN184" s="19"/>
      <c r="JHO184" s="19"/>
      <c r="JHP184" s="19"/>
      <c r="JHQ184" s="110"/>
      <c r="JHR184" s="110"/>
      <c r="JHS184" s="19"/>
      <c r="JHT184" s="19"/>
      <c r="JHU184" s="107"/>
      <c r="JHV184" s="113"/>
      <c r="JHW184" s="19"/>
      <c r="JHX184" s="19"/>
      <c r="JHY184" s="19"/>
      <c r="JHZ184" s="19"/>
      <c r="JIA184" s="110"/>
      <c r="JIB184" s="110"/>
      <c r="JIC184" s="19"/>
      <c r="JID184" s="19"/>
      <c r="JIE184" s="107"/>
      <c r="JIF184" s="113"/>
      <c r="JIG184" s="19"/>
      <c r="JIH184" s="19"/>
      <c r="JII184" s="19"/>
      <c r="JIJ184" s="19"/>
      <c r="JIK184" s="110"/>
      <c r="JIL184" s="110"/>
      <c r="JIM184" s="19"/>
      <c r="JIN184" s="19"/>
      <c r="JIO184" s="107"/>
      <c r="JIP184" s="113"/>
      <c r="JIQ184" s="19"/>
      <c r="JIR184" s="19"/>
      <c r="JIS184" s="19"/>
      <c r="JIT184" s="19"/>
      <c r="JIU184" s="110"/>
      <c r="JIV184" s="110"/>
      <c r="JIW184" s="19"/>
      <c r="JIX184" s="19"/>
      <c r="JIY184" s="107"/>
      <c r="JIZ184" s="113"/>
      <c r="JJA184" s="19"/>
      <c r="JJB184" s="19"/>
      <c r="JJC184" s="19"/>
      <c r="JJD184" s="19"/>
      <c r="JJE184" s="110"/>
      <c r="JJF184" s="110"/>
      <c r="JJG184" s="19"/>
      <c r="JJH184" s="19"/>
      <c r="JJI184" s="107"/>
      <c r="JJJ184" s="113"/>
      <c r="JJK184" s="19"/>
      <c r="JJL184" s="19"/>
      <c r="JJM184" s="19"/>
      <c r="JJN184" s="19"/>
      <c r="JJO184" s="110"/>
      <c r="JJP184" s="110"/>
      <c r="JJQ184" s="19"/>
      <c r="JJR184" s="19"/>
      <c r="JJS184" s="107"/>
      <c r="JJT184" s="113"/>
      <c r="JJU184" s="19"/>
      <c r="JJV184" s="19"/>
      <c r="JJW184" s="19"/>
      <c r="JJX184" s="19"/>
      <c r="JJY184" s="110"/>
      <c r="JJZ184" s="110"/>
      <c r="JKA184" s="19"/>
      <c r="JKB184" s="19"/>
      <c r="JKC184" s="107"/>
      <c r="JKD184" s="113"/>
      <c r="JKE184" s="19"/>
      <c r="JKF184" s="19"/>
      <c r="JKG184" s="19"/>
      <c r="JKH184" s="19"/>
      <c r="JKI184" s="110"/>
      <c r="JKJ184" s="110"/>
      <c r="JKK184" s="19"/>
      <c r="JKL184" s="19"/>
      <c r="JKM184" s="107"/>
      <c r="JKN184" s="113"/>
      <c r="JKO184" s="19"/>
      <c r="JKP184" s="19"/>
      <c r="JKQ184" s="19"/>
      <c r="JKR184" s="19"/>
      <c r="JKS184" s="110"/>
      <c r="JKT184" s="110"/>
      <c r="JKU184" s="19"/>
      <c r="JKV184" s="19"/>
      <c r="JKW184" s="107"/>
      <c r="JKX184" s="113"/>
      <c r="JKY184" s="19"/>
      <c r="JKZ184" s="19"/>
      <c r="JLA184" s="19"/>
      <c r="JLB184" s="19"/>
      <c r="JLC184" s="110"/>
      <c r="JLD184" s="110"/>
      <c r="JLE184" s="19"/>
      <c r="JLF184" s="19"/>
      <c r="JLG184" s="107"/>
      <c r="JLH184" s="113"/>
      <c r="JLI184" s="19"/>
      <c r="JLJ184" s="19"/>
      <c r="JLK184" s="19"/>
      <c r="JLL184" s="19"/>
      <c r="JLM184" s="110"/>
      <c r="JLN184" s="110"/>
      <c r="JLO184" s="19"/>
      <c r="JLP184" s="19"/>
      <c r="JLQ184" s="107"/>
      <c r="JLR184" s="113"/>
      <c r="JLS184" s="19"/>
      <c r="JLT184" s="19"/>
      <c r="JLU184" s="19"/>
      <c r="JLV184" s="19"/>
      <c r="JLW184" s="110"/>
      <c r="JLX184" s="110"/>
      <c r="JLY184" s="19"/>
      <c r="JLZ184" s="19"/>
      <c r="JMA184" s="107"/>
      <c r="JMB184" s="113"/>
      <c r="JMC184" s="19"/>
      <c r="JMD184" s="19"/>
      <c r="JME184" s="19"/>
      <c r="JMF184" s="19"/>
      <c r="JMG184" s="110"/>
      <c r="JMH184" s="110"/>
      <c r="JMI184" s="19"/>
      <c r="JMJ184" s="19"/>
      <c r="JMK184" s="107"/>
      <c r="JML184" s="113"/>
      <c r="JMM184" s="19"/>
      <c r="JMN184" s="19"/>
      <c r="JMO184" s="19"/>
      <c r="JMP184" s="19"/>
      <c r="JMQ184" s="110"/>
      <c r="JMR184" s="110"/>
      <c r="JMS184" s="19"/>
      <c r="JMT184" s="19"/>
      <c r="JMU184" s="107"/>
      <c r="JMV184" s="113"/>
      <c r="JMW184" s="19"/>
      <c r="JMX184" s="19"/>
      <c r="JMY184" s="19"/>
      <c r="JMZ184" s="19"/>
      <c r="JNA184" s="110"/>
      <c r="JNB184" s="110"/>
      <c r="JNC184" s="19"/>
      <c r="JND184" s="19"/>
      <c r="JNE184" s="107"/>
      <c r="JNF184" s="113"/>
      <c r="JNG184" s="19"/>
      <c r="JNH184" s="19"/>
      <c r="JNI184" s="19"/>
      <c r="JNJ184" s="19"/>
      <c r="JNK184" s="110"/>
      <c r="JNL184" s="110"/>
      <c r="JNM184" s="19"/>
      <c r="JNN184" s="19"/>
      <c r="JNO184" s="107"/>
      <c r="JNP184" s="113"/>
      <c r="JNQ184" s="19"/>
      <c r="JNR184" s="19"/>
      <c r="JNS184" s="19"/>
      <c r="JNT184" s="19"/>
      <c r="JNU184" s="110"/>
      <c r="JNV184" s="110"/>
      <c r="JNW184" s="19"/>
      <c r="JNX184" s="19"/>
      <c r="JNY184" s="107"/>
      <c r="JNZ184" s="113"/>
      <c r="JOA184" s="19"/>
      <c r="JOB184" s="19"/>
      <c r="JOC184" s="19"/>
      <c r="JOD184" s="19"/>
      <c r="JOE184" s="110"/>
      <c r="JOF184" s="110"/>
      <c r="JOG184" s="19"/>
      <c r="JOH184" s="19"/>
      <c r="JOI184" s="107"/>
      <c r="JOJ184" s="113"/>
      <c r="JOK184" s="19"/>
      <c r="JOL184" s="19"/>
      <c r="JOM184" s="19"/>
      <c r="JON184" s="19"/>
      <c r="JOO184" s="110"/>
      <c r="JOP184" s="110"/>
      <c r="JOQ184" s="19"/>
      <c r="JOR184" s="19"/>
      <c r="JOS184" s="107"/>
      <c r="JOT184" s="113"/>
      <c r="JOU184" s="19"/>
      <c r="JOV184" s="19"/>
      <c r="JOW184" s="19"/>
      <c r="JOX184" s="19"/>
      <c r="JOY184" s="110"/>
      <c r="JOZ184" s="110"/>
      <c r="JPA184" s="19"/>
      <c r="JPB184" s="19"/>
      <c r="JPC184" s="107"/>
      <c r="JPD184" s="113"/>
      <c r="JPE184" s="19"/>
      <c r="JPF184" s="19"/>
      <c r="JPG184" s="19"/>
      <c r="JPH184" s="19"/>
      <c r="JPI184" s="110"/>
      <c r="JPJ184" s="110"/>
      <c r="JPK184" s="19"/>
      <c r="JPL184" s="19"/>
      <c r="JPM184" s="107"/>
      <c r="JPN184" s="113"/>
      <c r="JPO184" s="19"/>
      <c r="JPP184" s="19"/>
      <c r="JPQ184" s="19"/>
      <c r="JPR184" s="19"/>
      <c r="JPS184" s="110"/>
      <c r="JPT184" s="110"/>
      <c r="JPU184" s="19"/>
      <c r="JPV184" s="19"/>
      <c r="JPW184" s="107"/>
      <c r="JPX184" s="113"/>
      <c r="JPY184" s="19"/>
      <c r="JPZ184" s="19"/>
      <c r="JQA184" s="19"/>
      <c r="JQB184" s="19"/>
      <c r="JQC184" s="110"/>
      <c r="JQD184" s="110"/>
      <c r="JQE184" s="19"/>
      <c r="JQF184" s="19"/>
      <c r="JQG184" s="107"/>
      <c r="JQH184" s="113"/>
      <c r="JQI184" s="19"/>
      <c r="JQJ184" s="19"/>
      <c r="JQK184" s="19"/>
      <c r="JQL184" s="19"/>
      <c r="JQM184" s="110"/>
      <c r="JQN184" s="110"/>
      <c r="JQO184" s="19"/>
      <c r="JQP184" s="19"/>
      <c r="JQQ184" s="107"/>
      <c r="JQR184" s="113"/>
      <c r="JQS184" s="19"/>
      <c r="JQT184" s="19"/>
      <c r="JQU184" s="19"/>
      <c r="JQV184" s="19"/>
      <c r="JQW184" s="110"/>
      <c r="JQX184" s="110"/>
      <c r="JQY184" s="19"/>
      <c r="JQZ184" s="19"/>
      <c r="JRA184" s="107"/>
      <c r="JRB184" s="113"/>
      <c r="JRC184" s="19"/>
      <c r="JRD184" s="19"/>
      <c r="JRE184" s="19"/>
      <c r="JRF184" s="19"/>
      <c r="JRG184" s="110"/>
      <c r="JRH184" s="110"/>
      <c r="JRI184" s="19"/>
      <c r="JRJ184" s="19"/>
      <c r="JRK184" s="107"/>
      <c r="JRL184" s="113"/>
      <c r="JRM184" s="19"/>
      <c r="JRN184" s="19"/>
      <c r="JRO184" s="19"/>
      <c r="JRP184" s="19"/>
      <c r="JRQ184" s="110"/>
      <c r="JRR184" s="110"/>
      <c r="JRS184" s="19"/>
      <c r="JRT184" s="19"/>
      <c r="JRU184" s="107"/>
      <c r="JRV184" s="113"/>
      <c r="JRW184" s="19"/>
      <c r="JRX184" s="19"/>
      <c r="JRY184" s="19"/>
      <c r="JRZ184" s="19"/>
      <c r="JSA184" s="110"/>
      <c r="JSB184" s="110"/>
      <c r="JSC184" s="19"/>
      <c r="JSD184" s="19"/>
      <c r="JSE184" s="107"/>
      <c r="JSF184" s="113"/>
      <c r="JSG184" s="19"/>
      <c r="JSH184" s="19"/>
      <c r="JSI184" s="19"/>
      <c r="JSJ184" s="19"/>
      <c r="JSK184" s="110"/>
      <c r="JSL184" s="110"/>
      <c r="JSM184" s="19"/>
      <c r="JSN184" s="19"/>
      <c r="JSO184" s="107"/>
      <c r="JSP184" s="113"/>
      <c r="JSQ184" s="19"/>
      <c r="JSR184" s="19"/>
      <c r="JSS184" s="19"/>
      <c r="JST184" s="19"/>
      <c r="JSU184" s="110"/>
      <c r="JSV184" s="110"/>
      <c r="JSW184" s="19"/>
      <c r="JSX184" s="19"/>
      <c r="JSY184" s="107"/>
      <c r="JSZ184" s="113"/>
      <c r="JTA184" s="19"/>
      <c r="JTB184" s="19"/>
      <c r="JTC184" s="19"/>
      <c r="JTD184" s="19"/>
      <c r="JTE184" s="110"/>
      <c r="JTF184" s="110"/>
      <c r="JTG184" s="19"/>
      <c r="JTH184" s="19"/>
      <c r="JTI184" s="107"/>
      <c r="JTJ184" s="113"/>
      <c r="JTK184" s="19"/>
      <c r="JTL184" s="19"/>
      <c r="JTM184" s="19"/>
      <c r="JTN184" s="19"/>
      <c r="JTO184" s="110"/>
      <c r="JTP184" s="110"/>
      <c r="JTQ184" s="19"/>
      <c r="JTR184" s="19"/>
      <c r="JTS184" s="107"/>
      <c r="JTT184" s="113"/>
      <c r="JTU184" s="19"/>
      <c r="JTV184" s="19"/>
      <c r="JTW184" s="19"/>
      <c r="JTX184" s="19"/>
      <c r="JTY184" s="110"/>
      <c r="JTZ184" s="110"/>
      <c r="JUA184" s="19"/>
      <c r="JUB184" s="19"/>
      <c r="JUC184" s="107"/>
      <c r="JUD184" s="113"/>
      <c r="JUE184" s="19"/>
      <c r="JUF184" s="19"/>
      <c r="JUG184" s="19"/>
      <c r="JUH184" s="19"/>
      <c r="JUI184" s="110"/>
      <c r="JUJ184" s="110"/>
      <c r="JUK184" s="19"/>
      <c r="JUL184" s="19"/>
      <c r="JUM184" s="107"/>
      <c r="JUN184" s="113"/>
      <c r="JUO184" s="19"/>
      <c r="JUP184" s="19"/>
      <c r="JUQ184" s="19"/>
      <c r="JUR184" s="19"/>
      <c r="JUS184" s="110"/>
      <c r="JUT184" s="110"/>
      <c r="JUU184" s="19"/>
      <c r="JUV184" s="19"/>
      <c r="JUW184" s="107"/>
      <c r="JUX184" s="113"/>
      <c r="JUY184" s="19"/>
      <c r="JUZ184" s="19"/>
      <c r="JVA184" s="19"/>
      <c r="JVB184" s="19"/>
      <c r="JVC184" s="110"/>
      <c r="JVD184" s="110"/>
      <c r="JVE184" s="19"/>
      <c r="JVF184" s="19"/>
      <c r="JVG184" s="107"/>
      <c r="JVH184" s="113"/>
      <c r="JVI184" s="19"/>
      <c r="JVJ184" s="19"/>
      <c r="JVK184" s="19"/>
      <c r="JVL184" s="19"/>
      <c r="JVM184" s="110"/>
      <c r="JVN184" s="110"/>
      <c r="JVO184" s="19"/>
      <c r="JVP184" s="19"/>
      <c r="JVQ184" s="107"/>
      <c r="JVR184" s="113"/>
      <c r="JVS184" s="19"/>
      <c r="JVT184" s="19"/>
      <c r="JVU184" s="19"/>
      <c r="JVV184" s="19"/>
      <c r="JVW184" s="110"/>
      <c r="JVX184" s="110"/>
      <c r="JVY184" s="19"/>
      <c r="JVZ184" s="19"/>
      <c r="JWA184" s="107"/>
      <c r="JWB184" s="113"/>
      <c r="JWC184" s="19"/>
      <c r="JWD184" s="19"/>
      <c r="JWE184" s="19"/>
      <c r="JWF184" s="19"/>
      <c r="JWG184" s="110"/>
      <c r="JWH184" s="110"/>
      <c r="JWI184" s="19"/>
      <c r="JWJ184" s="19"/>
      <c r="JWK184" s="107"/>
      <c r="JWL184" s="113"/>
      <c r="JWM184" s="19"/>
      <c r="JWN184" s="19"/>
      <c r="JWO184" s="19"/>
      <c r="JWP184" s="19"/>
      <c r="JWQ184" s="110"/>
      <c r="JWR184" s="110"/>
      <c r="JWS184" s="19"/>
      <c r="JWT184" s="19"/>
      <c r="JWU184" s="107"/>
      <c r="JWV184" s="113"/>
      <c r="JWW184" s="19"/>
      <c r="JWX184" s="19"/>
      <c r="JWY184" s="19"/>
      <c r="JWZ184" s="19"/>
      <c r="JXA184" s="110"/>
      <c r="JXB184" s="110"/>
      <c r="JXC184" s="19"/>
      <c r="JXD184" s="19"/>
      <c r="JXE184" s="107"/>
      <c r="JXF184" s="113"/>
      <c r="JXG184" s="19"/>
      <c r="JXH184" s="19"/>
      <c r="JXI184" s="19"/>
      <c r="JXJ184" s="19"/>
      <c r="JXK184" s="110"/>
      <c r="JXL184" s="110"/>
      <c r="JXM184" s="19"/>
      <c r="JXN184" s="19"/>
      <c r="JXO184" s="107"/>
      <c r="JXP184" s="113"/>
      <c r="JXQ184" s="19"/>
      <c r="JXR184" s="19"/>
      <c r="JXS184" s="19"/>
      <c r="JXT184" s="19"/>
      <c r="JXU184" s="110"/>
      <c r="JXV184" s="110"/>
      <c r="JXW184" s="19"/>
      <c r="JXX184" s="19"/>
      <c r="JXY184" s="107"/>
      <c r="JXZ184" s="113"/>
      <c r="JYA184" s="19"/>
      <c r="JYB184" s="19"/>
      <c r="JYC184" s="19"/>
      <c r="JYD184" s="19"/>
      <c r="JYE184" s="110"/>
      <c r="JYF184" s="110"/>
      <c r="JYG184" s="19"/>
      <c r="JYH184" s="19"/>
      <c r="JYI184" s="107"/>
      <c r="JYJ184" s="113"/>
      <c r="JYK184" s="19"/>
      <c r="JYL184" s="19"/>
      <c r="JYM184" s="19"/>
      <c r="JYN184" s="19"/>
      <c r="JYO184" s="110"/>
      <c r="JYP184" s="110"/>
      <c r="JYQ184" s="19"/>
      <c r="JYR184" s="19"/>
      <c r="JYS184" s="107"/>
      <c r="JYT184" s="113"/>
      <c r="JYU184" s="19"/>
      <c r="JYV184" s="19"/>
      <c r="JYW184" s="19"/>
      <c r="JYX184" s="19"/>
      <c r="JYY184" s="110"/>
      <c r="JYZ184" s="110"/>
      <c r="JZA184" s="19"/>
      <c r="JZB184" s="19"/>
      <c r="JZC184" s="107"/>
      <c r="JZD184" s="113"/>
      <c r="JZE184" s="19"/>
      <c r="JZF184" s="19"/>
      <c r="JZG184" s="19"/>
      <c r="JZH184" s="19"/>
      <c r="JZI184" s="110"/>
      <c r="JZJ184" s="110"/>
      <c r="JZK184" s="19"/>
      <c r="JZL184" s="19"/>
      <c r="JZM184" s="107"/>
      <c r="JZN184" s="113"/>
      <c r="JZO184" s="19"/>
      <c r="JZP184" s="19"/>
      <c r="JZQ184" s="19"/>
      <c r="JZR184" s="19"/>
      <c r="JZS184" s="110"/>
      <c r="JZT184" s="110"/>
      <c r="JZU184" s="19"/>
      <c r="JZV184" s="19"/>
      <c r="JZW184" s="107"/>
      <c r="JZX184" s="113"/>
      <c r="JZY184" s="19"/>
      <c r="JZZ184" s="19"/>
      <c r="KAA184" s="19"/>
      <c r="KAB184" s="19"/>
      <c r="KAC184" s="110"/>
      <c r="KAD184" s="110"/>
      <c r="KAE184" s="19"/>
      <c r="KAF184" s="19"/>
      <c r="KAG184" s="107"/>
      <c r="KAH184" s="113"/>
      <c r="KAI184" s="19"/>
      <c r="KAJ184" s="19"/>
      <c r="KAK184" s="19"/>
      <c r="KAL184" s="19"/>
      <c r="KAM184" s="110"/>
      <c r="KAN184" s="110"/>
      <c r="KAO184" s="19"/>
      <c r="KAP184" s="19"/>
      <c r="KAQ184" s="107"/>
      <c r="KAR184" s="113"/>
      <c r="KAS184" s="19"/>
      <c r="KAT184" s="19"/>
      <c r="KAU184" s="19"/>
      <c r="KAV184" s="19"/>
      <c r="KAW184" s="110"/>
      <c r="KAX184" s="110"/>
      <c r="KAY184" s="19"/>
      <c r="KAZ184" s="19"/>
      <c r="KBA184" s="107"/>
      <c r="KBB184" s="113"/>
      <c r="KBC184" s="19"/>
      <c r="KBD184" s="19"/>
      <c r="KBE184" s="19"/>
      <c r="KBF184" s="19"/>
      <c r="KBG184" s="110"/>
      <c r="KBH184" s="110"/>
      <c r="KBI184" s="19"/>
      <c r="KBJ184" s="19"/>
      <c r="KBK184" s="107"/>
      <c r="KBL184" s="113"/>
      <c r="KBM184" s="19"/>
      <c r="KBN184" s="19"/>
      <c r="KBO184" s="19"/>
      <c r="KBP184" s="19"/>
      <c r="KBQ184" s="110"/>
      <c r="KBR184" s="110"/>
      <c r="KBS184" s="19"/>
      <c r="KBT184" s="19"/>
      <c r="KBU184" s="107"/>
      <c r="KBV184" s="113"/>
      <c r="KBW184" s="19"/>
      <c r="KBX184" s="19"/>
      <c r="KBY184" s="19"/>
      <c r="KBZ184" s="19"/>
      <c r="KCA184" s="110"/>
      <c r="KCB184" s="110"/>
      <c r="KCC184" s="19"/>
      <c r="KCD184" s="19"/>
      <c r="KCE184" s="107"/>
      <c r="KCF184" s="113"/>
      <c r="KCG184" s="19"/>
      <c r="KCH184" s="19"/>
      <c r="KCI184" s="19"/>
      <c r="KCJ184" s="19"/>
      <c r="KCK184" s="110"/>
      <c r="KCL184" s="110"/>
      <c r="KCM184" s="19"/>
      <c r="KCN184" s="19"/>
      <c r="KCO184" s="107"/>
      <c r="KCP184" s="113"/>
      <c r="KCQ184" s="19"/>
      <c r="KCR184" s="19"/>
      <c r="KCS184" s="19"/>
      <c r="KCT184" s="19"/>
      <c r="KCU184" s="110"/>
      <c r="KCV184" s="110"/>
      <c r="KCW184" s="19"/>
      <c r="KCX184" s="19"/>
      <c r="KCY184" s="107"/>
      <c r="KCZ184" s="113"/>
      <c r="KDA184" s="19"/>
      <c r="KDB184" s="19"/>
      <c r="KDC184" s="19"/>
      <c r="KDD184" s="19"/>
      <c r="KDE184" s="110"/>
      <c r="KDF184" s="110"/>
      <c r="KDG184" s="19"/>
      <c r="KDH184" s="19"/>
      <c r="KDI184" s="107"/>
      <c r="KDJ184" s="113"/>
      <c r="KDK184" s="19"/>
      <c r="KDL184" s="19"/>
      <c r="KDM184" s="19"/>
      <c r="KDN184" s="19"/>
      <c r="KDO184" s="110"/>
      <c r="KDP184" s="110"/>
      <c r="KDQ184" s="19"/>
      <c r="KDR184" s="19"/>
      <c r="KDS184" s="107"/>
      <c r="KDT184" s="113"/>
      <c r="KDU184" s="19"/>
      <c r="KDV184" s="19"/>
      <c r="KDW184" s="19"/>
      <c r="KDX184" s="19"/>
      <c r="KDY184" s="110"/>
      <c r="KDZ184" s="110"/>
      <c r="KEA184" s="19"/>
      <c r="KEB184" s="19"/>
      <c r="KEC184" s="107"/>
      <c r="KED184" s="113"/>
      <c r="KEE184" s="19"/>
      <c r="KEF184" s="19"/>
      <c r="KEG184" s="19"/>
      <c r="KEH184" s="19"/>
      <c r="KEI184" s="110"/>
      <c r="KEJ184" s="110"/>
      <c r="KEK184" s="19"/>
      <c r="KEL184" s="19"/>
      <c r="KEM184" s="107"/>
      <c r="KEN184" s="113"/>
      <c r="KEO184" s="19"/>
      <c r="KEP184" s="19"/>
      <c r="KEQ184" s="19"/>
      <c r="KER184" s="19"/>
      <c r="KES184" s="110"/>
      <c r="KET184" s="110"/>
      <c r="KEU184" s="19"/>
      <c r="KEV184" s="19"/>
      <c r="KEW184" s="107"/>
      <c r="KEX184" s="113"/>
      <c r="KEY184" s="19"/>
      <c r="KEZ184" s="19"/>
      <c r="KFA184" s="19"/>
      <c r="KFB184" s="19"/>
      <c r="KFC184" s="110"/>
      <c r="KFD184" s="110"/>
      <c r="KFE184" s="19"/>
      <c r="KFF184" s="19"/>
      <c r="KFG184" s="107"/>
      <c r="KFH184" s="113"/>
      <c r="KFI184" s="19"/>
      <c r="KFJ184" s="19"/>
      <c r="KFK184" s="19"/>
      <c r="KFL184" s="19"/>
      <c r="KFM184" s="110"/>
      <c r="KFN184" s="110"/>
      <c r="KFO184" s="19"/>
      <c r="KFP184" s="19"/>
      <c r="KFQ184" s="107"/>
      <c r="KFR184" s="113"/>
      <c r="KFS184" s="19"/>
      <c r="KFT184" s="19"/>
      <c r="KFU184" s="19"/>
      <c r="KFV184" s="19"/>
      <c r="KFW184" s="110"/>
      <c r="KFX184" s="110"/>
      <c r="KFY184" s="19"/>
      <c r="KFZ184" s="19"/>
      <c r="KGA184" s="107"/>
      <c r="KGB184" s="113"/>
      <c r="KGC184" s="19"/>
      <c r="KGD184" s="19"/>
      <c r="KGE184" s="19"/>
      <c r="KGF184" s="19"/>
      <c r="KGG184" s="110"/>
      <c r="KGH184" s="110"/>
      <c r="KGI184" s="19"/>
      <c r="KGJ184" s="19"/>
      <c r="KGK184" s="107"/>
      <c r="KGL184" s="113"/>
      <c r="KGM184" s="19"/>
      <c r="KGN184" s="19"/>
      <c r="KGO184" s="19"/>
      <c r="KGP184" s="19"/>
      <c r="KGQ184" s="110"/>
      <c r="KGR184" s="110"/>
      <c r="KGS184" s="19"/>
      <c r="KGT184" s="19"/>
      <c r="KGU184" s="107"/>
      <c r="KGV184" s="113"/>
      <c r="KGW184" s="19"/>
      <c r="KGX184" s="19"/>
      <c r="KGY184" s="19"/>
      <c r="KGZ184" s="19"/>
      <c r="KHA184" s="110"/>
      <c r="KHB184" s="110"/>
      <c r="KHC184" s="19"/>
      <c r="KHD184" s="19"/>
      <c r="KHE184" s="107"/>
      <c r="KHF184" s="113"/>
      <c r="KHG184" s="19"/>
      <c r="KHH184" s="19"/>
      <c r="KHI184" s="19"/>
      <c r="KHJ184" s="19"/>
      <c r="KHK184" s="110"/>
      <c r="KHL184" s="110"/>
      <c r="KHM184" s="19"/>
      <c r="KHN184" s="19"/>
      <c r="KHO184" s="107"/>
      <c r="KHP184" s="113"/>
      <c r="KHQ184" s="19"/>
      <c r="KHR184" s="19"/>
      <c r="KHS184" s="19"/>
      <c r="KHT184" s="19"/>
      <c r="KHU184" s="110"/>
      <c r="KHV184" s="110"/>
      <c r="KHW184" s="19"/>
      <c r="KHX184" s="19"/>
      <c r="KHY184" s="107"/>
      <c r="KHZ184" s="113"/>
      <c r="KIA184" s="19"/>
      <c r="KIB184" s="19"/>
      <c r="KIC184" s="19"/>
      <c r="KID184" s="19"/>
      <c r="KIE184" s="110"/>
      <c r="KIF184" s="110"/>
      <c r="KIG184" s="19"/>
      <c r="KIH184" s="19"/>
      <c r="KII184" s="107"/>
      <c r="KIJ184" s="113"/>
      <c r="KIK184" s="19"/>
      <c r="KIL184" s="19"/>
      <c r="KIM184" s="19"/>
      <c r="KIN184" s="19"/>
      <c r="KIO184" s="110"/>
      <c r="KIP184" s="110"/>
      <c r="KIQ184" s="19"/>
      <c r="KIR184" s="19"/>
      <c r="KIS184" s="107"/>
      <c r="KIT184" s="113"/>
      <c r="KIU184" s="19"/>
      <c r="KIV184" s="19"/>
      <c r="KIW184" s="19"/>
      <c r="KIX184" s="19"/>
      <c r="KIY184" s="110"/>
      <c r="KIZ184" s="110"/>
      <c r="KJA184" s="19"/>
      <c r="KJB184" s="19"/>
      <c r="KJC184" s="107"/>
      <c r="KJD184" s="113"/>
      <c r="KJE184" s="19"/>
      <c r="KJF184" s="19"/>
      <c r="KJG184" s="19"/>
      <c r="KJH184" s="19"/>
      <c r="KJI184" s="110"/>
      <c r="KJJ184" s="110"/>
      <c r="KJK184" s="19"/>
      <c r="KJL184" s="19"/>
      <c r="KJM184" s="107"/>
      <c r="KJN184" s="113"/>
      <c r="KJO184" s="19"/>
      <c r="KJP184" s="19"/>
      <c r="KJQ184" s="19"/>
      <c r="KJR184" s="19"/>
      <c r="KJS184" s="110"/>
      <c r="KJT184" s="110"/>
      <c r="KJU184" s="19"/>
      <c r="KJV184" s="19"/>
      <c r="KJW184" s="107"/>
      <c r="KJX184" s="113"/>
      <c r="KJY184" s="19"/>
      <c r="KJZ184" s="19"/>
      <c r="KKA184" s="19"/>
      <c r="KKB184" s="19"/>
      <c r="KKC184" s="110"/>
      <c r="KKD184" s="110"/>
      <c r="KKE184" s="19"/>
      <c r="KKF184" s="19"/>
      <c r="KKG184" s="107"/>
      <c r="KKH184" s="113"/>
      <c r="KKI184" s="19"/>
      <c r="KKJ184" s="19"/>
      <c r="KKK184" s="19"/>
      <c r="KKL184" s="19"/>
      <c r="KKM184" s="110"/>
      <c r="KKN184" s="110"/>
      <c r="KKO184" s="19"/>
      <c r="KKP184" s="19"/>
      <c r="KKQ184" s="107"/>
      <c r="KKR184" s="113"/>
      <c r="KKS184" s="19"/>
      <c r="KKT184" s="19"/>
      <c r="KKU184" s="19"/>
      <c r="KKV184" s="19"/>
      <c r="KKW184" s="110"/>
      <c r="KKX184" s="110"/>
      <c r="KKY184" s="19"/>
      <c r="KKZ184" s="19"/>
      <c r="KLA184" s="107"/>
      <c r="KLB184" s="113"/>
      <c r="KLC184" s="19"/>
      <c r="KLD184" s="19"/>
      <c r="KLE184" s="19"/>
      <c r="KLF184" s="19"/>
      <c r="KLG184" s="110"/>
      <c r="KLH184" s="110"/>
      <c r="KLI184" s="19"/>
      <c r="KLJ184" s="19"/>
      <c r="KLK184" s="107"/>
      <c r="KLL184" s="113"/>
      <c r="KLM184" s="19"/>
      <c r="KLN184" s="19"/>
      <c r="KLO184" s="19"/>
      <c r="KLP184" s="19"/>
      <c r="KLQ184" s="110"/>
      <c r="KLR184" s="110"/>
      <c r="KLS184" s="19"/>
      <c r="KLT184" s="19"/>
      <c r="KLU184" s="107"/>
      <c r="KLV184" s="113"/>
      <c r="KLW184" s="19"/>
      <c r="KLX184" s="19"/>
      <c r="KLY184" s="19"/>
      <c r="KLZ184" s="19"/>
      <c r="KMA184" s="110"/>
      <c r="KMB184" s="110"/>
      <c r="KMC184" s="19"/>
      <c r="KMD184" s="19"/>
      <c r="KME184" s="107"/>
      <c r="KMF184" s="113"/>
      <c r="KMG184" s="19"/>
      <c r="KMH184" s="19"/>
      <c r="KMI184" s="19"/>
      <c r="KMJ184" s="19"/>
      <c r="KMK184" s="110"/>
      <c r="KML184" s="110"/>
      <c r="KMM184" s="19"/>
      <c r="KMN184" s="19"/>
      <c r="KMO184" s="107"/>
      <c r="KMP184" s="113"/>
      <c r="KMQ184" s="19"/>
      <c r="KMR184" s="19"/>
      <c r="KMS184" s="19"/>
      <c r="KMT184" s="19"/>
      <c r="KMU184" s="110"/>
      <c r="KMV184" s="110"/>
      <c r="KMW184" s="19"/>
      <c r="KMX184" s="19"/>
      <c r="KMY184" s="107"/>
      <c r="KMZ184" s="113"/>
      <c r="KNA184" s="19"/>
      <c r="KNB184" s="19"/>
      <c r="KNC184" s="19"/>
      <c r="KND184" s="19"/>
      <c r="KNE184" s="110"/>
      <c r="KNF184" s="110"/>
      <c r="KNG184" s="19"/>
      <c r="KNH184" s="19"/>
      <c r="KNI184" s="107"/>
      <c r="KNJ184" s="113"/>
      <c r="KNK184" s="19"/>
      <c r="KNL184" s="19"/>
      <c r="KNM184" s="19"/>
      <c r="KNN184" s="19"/>
      <c r="KNO184" s="110"/>
      <c r="KNP184" s="110"/>
      <c r="KNQ184" s="19"/>
      <c r="KNR184" s="19"/>
      <c r="KNS184" s="107"/>
      <c r="KNT184" s="113"/>
      <c r="KNU184" s="19"/>
      <c r="KNV184" s="19"/>
      <c r="KNW184" s="19"/>
      <c r="KNX184" s="19"/>
      <c r="KNY184" s="110"/>
      <c r="KNZ184" s="110"/>
      <c r="KOA184" s="19"/>
      <c r="KOB184" s="19"/>
      <c r="KOC184" s="107"/>
      <c r="KOD184" s="113"/>
      <c r="KOE184" s="19"/>
      <c r="KOF184" s="19"/>
      <c r="KOG184" s="19"/>
      <c r="KOH184" s="19"/>
      <c r="KOI184" s="110"/>
      <c r="KOJ184" s="110"/>
      <c r="KOK184" s="19"/>
      <c r="KOL184" s="19"/>
      <c r="KOM184" s="107"/>
      <c r="KON184" s="113"/>
      <c r="KOO184" s="19"/>
      <c r="KOP184" s="19"/>
      <c r="KOQ184" s="19"/>
      <c r="KOR184" s="19"/>
      <c r="KOS184" s="110"/>
      <c r="KOT184" s="110"/>
      <c r="KOU184" s="19"/>
      <c r="KOV184" s="19"/>
      <c r="KOW184" s="107"/>
      <c r="KOX184" s="113"/>
      <c r="KOY184" s="19"/>
      <c r="KOZ184" s="19"/>
      <c r="KPA184" s="19"/>
      <c r="KPB184" s="19"/>
      <c r="KPC184" s="110"/>
      <c r="KPD184" s="110"/>
      <c r="KPE184" s="19"/>
      <c r="KPF184" s="19"/>
      <c r="KPG184" s="107"/>
      <c r="KPH184" s="113"/>
      <c r="KPI184" s="19"/>
      <c r="KPJ184" s="19"/>
      <c r="KPK184" s="19"/>
      <c r="KPL184" s="19"/>
      <c r="KPM184" s="110"/>
      <c r="KPN184" s="110"/>
      <c r="KPO184" s="19"/>
      <c r="KPP184" s="19"/>
      <c r="KPQ184" s="107"/>
      <c r="KPR184" s="113"/>
      <c r="KPS184" s="19"/>
      <c r="KPT184" s="19"/>
      <c r="KPU184" s="19"/>
      <c r="KPV184" s="19"/>
      <c r="KPW184" s="110"/>
      <c r="KPX184" s="110"/>
      <c r="KPY184" s="19"/>
      <c r="KPZ184" s="19"/>
      <c r="KQA184" s="107"/>
      <c r="KQB184" s="113"/>
      <c r="KQC184" s="19"/>
      <c r="KQD184" s="19"/>
      <c r="KQE184" s="19"/>
      <c r="KQF184" s="19"/>
      <c r="KQG184" s="110"/>
      <c r="KQH184" s="110"/>
      <c r="KQI184" s="19"/>
      <c r="KQJ184" s="19"/>
      <c r="KQK184" s="107"/>
      <c r="KQL184" s="113"/>
      <c r="KQM184" s="19"/>
      <c r="KQN184" s="19"/>
      <c r="KQO184" s="19"/>
      <c r="KQP184" s="19"/>
      <c r="KQQ184" s="110"/>
      <c r="KQR184" s="110"/>
      <c r="KQS184" s="19"/>
      <c r="KQT184" s="19"/>
      <c r="KQU184" s="107"/>
      <c r="KQV184" s="113"/>
      <c r="KQW184" s="19"/>
      <c r="KQX184" s="19"/>
      <c r="KQY184" s="19"/>
      <c r="KQZ184" s="19"/>
      <c r="KRA184" s="110"/>
      <c r="KRB184" s="110"/>
      <c r="KRC184" s="19"/>
      <c r="KRD184" s="19"/>
      <c r="KRE184" s="107"/>
      <c r="KRF184" s="113"/>
      <c r="KRG184" s="19"/>
      <c r="KRH184" s="19"/>
      <c r="KRI184" s="19"/>
      <c r="KRJ184" s="19"/>
      <c r="KRK184" s="110"/>
      <c r="KRL184" s="110"/>
      <c r="KRM184" s="19"/>
      <c r="KRN184" s="19"/>
      <c r="KRO184" s="107"/>
      <c r="KRP184" s="113"/>
      <c r="KRQ184" s="19"/>
      <c r="KRR184" s="19"/>
      <c r="KRS184" s="19"/>
      <c r="KRT184" s="19"/>
      <c r="KRU184" s="110"/>
      <c r="KRV184" s="110"/>
      <c r="KRW184" s="19"/>
      <c r="KRX184" s="19"/>
      <c r="KRY184" s="107"/>
      <c r="KRZ184" s="113"/>
      <c r="KSA184" s="19"/>
      <c r="KSB184" s="19"/>
      <c r="KSC184" s="19"/>
      <c r="KSD184" s="19"/>
      <c r="KSE184" s="110"/>
      <c r="KSF184" s="110"/>
      <c r="KSG184" s="19"/>
      <c r="KSH184" s="19"/>
      <c r="KSI184" s="107"/>
      <c r="KSJ184" s="113"/>
      <c r="KSK184" s="19"/>
      <c r="KSL184" s="19"/>
      <c r="KSM184" s="19"/>
      <c r="KSN184" s="19"/>
      <c r="KSO184" s="110"/>
      <c r="KSP184" s="110"/>
      <c r="KSQ184" s="19"/>
      <c r="KSR184" s="19"/>
      <c r="KSS184" s="107"/>
      <c r="KST184" s="113"/>
      <c r="KSU184" s="19"/>
      <c r="KSV184" s="19"/>
      <c r="KSW184" s="19"/>
      <c r="KSX184" s="19"/>
      <c r="KSY184" s="110"/>
      <c r="KSZ184" s="110"/>
      <c r="KTA184" s="19"/>
      <c r="KTB184" s="19"/>
      <c r="KTC184" s="107"/>
      <c r="KTD184" s="113"/>
      <c r="KTE184" s="19"/>
      <c r="KTF184" s="19"/>
      <c r="KTG184" s="19"/>
      <c r="KTH184" s="19"/>
      <c r="KTI184" s="110"/>
      <c r="KTJ184" s="110"/>
      <c r="KTK184" s="19"/>
      <c r="KTL184" s="19"/>
      <c r="KTM184" s="107"/>
      <c r="KTN184" s="113"/>
      <c r="KTO184" s="19"/>
      <c r="KTP184" s="19"/>
      <c r="KTQ184" s="19"/>
      <c r="KTR184" s="19"/>
      <c r="KTS184" s="110"/>
      <c r="KTT184" s="110"/>
      <c r="KTU184" s="19"/>
      <c r="KTV184" s="19"/>
      <c r="KTW184" s="107"/>
      <c r="KTX184" s="113"/>
      <c r="KTY184" s="19"/>
      <c r="KTZ184" s="19"/>
      <c r="KUA184" s="19"/>
      <c r="KUB184" s="19"/>
      <c r="KUC184" s="110"/>
      <c r="KUD184" s="110"/>
      <c r="KUE184" s="19"/>
      <c r="KUF184" s="19"/>
      <c r="KUG184" s="107"/>
      <c r="KUH184" s="113"/>
      <c r="KUI184" s="19"/>
      <c r="KUJ184" s="19"/>
      <c r="KUK184" s="19"/>
      <c r="KUL184" s="19"/>
      <c r="KUM184" s="110"/>
      <c r="KUN184" s="110"/>
      <c r="KUO184" s="19"/>
      <c r="KUP184" s="19"/>
      <c r="KUQ184" s="107"/>
      <c r="KUR184" s="113"/>
      <c r="KUS184" s="19"/>
      <c r="KUT184" s="19"/>
      <c r="KUU184" s="19"/>
      <c r="KUV184" s="19"/>
      <c r="KUW184" s="110"/>
      <c r="KUX184" s="110"/>
      <c r="KUY184" s="19"/>
      <c r="KUZ184" s="19"/>
      <c r="KVA184" s="107"/>
      <c r="KVB184" s="113"/>
      <c r="KVC184" s="19"/>
      <c r="KVD184" s="19"/>
      <c r="KVE184" s="19"/>
      <c r="KVF184" s="19"/>
      <c r="KVG184" s="110"/>
      <c r="KVH184" s="110"/>
      <c r="KVI184" s="19"/>
      <c r="KVJ184" s="19"/>
      <c r="KVK184" s="107"/>
      <c r="KVL184" s="113"/>
      <c r="KVM184" s="19"/>
      <c r="KVN184" s="19"/>
      <c r="KVO184" s="19"/>
      <c r="KVP184" s="19"/>
      <c r="KVQ184" s="110"/>
      <c r="KVR184" s="110"/>
      <c r="KVS184" s="19"/>
      <c r="KVT184" s="19"/>
      <c r="KVU184" s="107"/>
      <c r="KVV184" s="113"/>
      <c r="KVW184" s="19"/>
      <c r="KVX184" s="19"/>
      <c r="KVY184" s="19"/>
      <c r="KVZ184" s="19"/>
      <c r="KWA184" s="110"/>
      <c r="KWB184" s="110"/>
      <c r="KWC184" s="19"/>
      <c r="KWD184" s="19"/>
      <c r="KWE184" s="107"/>
      <c r="KWF184" s="113"/>
      <c r="KWG184" s="19"/>
      <c r="KWH184" s="19"/>
      <c r="KWI184" s="19"/>
      <c r="KWJ184" s="19"/>
      <c r="KWK184" s="110"/>
      <c r="KWL184" s="110"/>
      <c r="KWM184" s="19"/>
      <c r="KWN184" s="19"/>
      <c r="KWO184" s="107"/>
      <c r="KWP184" s="113"/>
      <c r="KWQ184" s="19"/>
      <c r="KWR184" s="19"/>
      <c r="KWS184" s="19"/>
      <c r="KWT184" s="19"/>
      <c r="KWU184" s="110"/>
      <c r="KWV184" s="110"/>
      <c r="KWW184" s="19"/>
      <c r="KWX184" s="19"/>
      <c r="KWY184" s="107"/>
      <c r="KWZ184" s="113"/>
      <c r="KXA184" s="19"/>
      <c r="KXB184" s="19"/>
      <c r="KXC184" s="19"/>
      <c r="KXD184" s="19"/>
      <c r="KXE184" s="110"/>
      <c r="KXF184" s="110"/>
      <c r="KXG184" s="19"/>
      <c r="KXH184" s="19"/>
      <c r="KXI184" s="107"/>
      <c r="KXJ184" s="113"/>
      <c r="KXK184" s="19"/>
      <c r="KXL184" s="19"/>
      <c r="KXM184" s="19"/>
      <c r="KXN184" s="19"/>
      <c r="KXO184" s="110"/>
      <c r="KXP184" s="110"/>
      <c r="KXQ184" s="19"/>
      <c r="KXR184" s="19"/>
      <c r="KXS184" s="107"/>
      <c r="KXT184" s="113"/>
      <c r="KXU184" s="19"/>
      <c r="KXV184" s="19"/>
      <c r="KXW184" s="19"/>
      <c r="KXX184" s="19"/>
      <c r="KXY184" s="110"/>
      <c r="KXZ184" s="110"/>
      <c r="KYA184" s="19"/>
      <c r="KYB184" s="19"/>
      <c r="KYC184" s="107"/>
      <c r="KYD184" s="113"/>
      <c r="KYE184" s="19"/>
      <c r="KYF184" s="19"/>
      <c r="KYG184" s="19"/>
      <c r="KYH184" s="19"/>
      <c r="KYI184" s="110"/>
      <c r="KYJ184" s="110"/>
      <c r="KYK184" s="19"/>
      <c r="KYL184" s="19"/>
      <c r="KYM184" s="107"/>
      <c r="KYN184" s="113"/>
      <c r="KYO184" s="19"/>
      <c r="KYP184" s="19"/>
      <c r="KYQ184" s="19"/>
      <c r="KYR184" s="19"/>
      <c r="KYS184" s="110"/>
      <c r="KYT184" s="110"/>
      <c r="KYU184" s="19"/>
      <c r="KYV184" s="19"/>
      <c r="KYW184" s="107"/>
      <c r="KYX184" s="113"/>
      <c r="KYY184" s="19"/>
      <c r="KYZ184" s="19"/>
      <c r="KZA184" s="19"/>
      <c r="KZB184" s="19"/>
      <c r="KZC184" s="110"/>
      <c r="KZD184" s="110"/>
      <c r="KZE184" s="19"/>
      <c r="KZF184" s="19"/>
      <c r="KZG184" s="107"/>
      <c r="KZH184" s="113"/>
      <c r="KZI184" s="19"/>
      <c r="KZJ184" s="19"/>
      <c r="KZK184" s="19"/>
      <c r="KZL184" s="19"/>
      <c r="KZM184" s="110"/>
      <c r="KZN184" s="110"/>
      <c r="KZO184" s="19"/>
      <c r="KZP184" s="19"/>
      <c r="KZQ184" s="107"/>
      <c r="KZR184" s="113"/>
      <c r="KZS184" s="19"/>
      <c r="KZT184" s="19"/>
      <c r="KZU184" s="19"/>
      <c r="KZV184" s="19"/>
      <c r="KZW184" s="110"/>
      <c r="KZX184" s="110"/>
      <c r="KZY184" s="19"/>
      <c r="KZZ184" s="19"/>
      <c r="LAA184" s="107"/>
      <c r="LAB184" s="113"/>
      <c r="LAC184" s="19"/>
      <c r="LAD184" s="19"/>
      <c r="LAE184" s="19"/>
      <c r="LAF184" s="19"/>
      <c r="LAG184" s="110"/>
      <c r="LAH184" s="110"/>
      <c r="LAI184" s="19"/>
      <c r="LAJ184" s="19"/>
      <c r="LAK184" s="107"/>
      <c r="LAL184" s="113"/>
      <c r="LAM184" s="19"/>
      <c r="LAN184" s="19"/>
      <c r="LAO184" s="19"/>
      <c r="LAP184" s="19"/>
      <c r="LAQ184" s="110"/>
      <c r="LAR184" s="110"/>
      <c r="LAS184" s="19"/>
      <c r="LAT184" s="19"/>
      <c r="LAU184" s="107"/>
      <c r="LAV184" s="113"/>
      <c r="LAW184" s="19"/>
      <c r="LAX184" s="19"/>
      <c r="LAY184" s="19"/>
      <c r="LAZ184" s="19"/>
      <c r="LBA184" s="110"/>
      <c r="LBB184" s="110"/>
      <c r="LBC184" s="19"/>
      <c r="LBD184" s="19"/>
      <c r="LBE184" s="107"/>
      <c r="LBF184" s="113"/>
      <c r="LBG184" s="19"/>
      <c r="LBH184" s="19"/>
      <c r="LBI184" s="19"/>
      <c r="LBJ184" s="19"/>
      <c r="LBK184" s="110"/>
      <c r="LBL184" s="110"/>
      <c r="LBM184" s="19"/>
      <c r="LBN184" s="19"/>
      <c r="LBO184" s="107"/>
      <c r="LBP184" s="113"/>
      <c r="LBQ184" s="19"/>
      <c r="LBR184" s="19"/>
      <c r="LBS184" s="19"/>
      <c r="LBT184" s="19"/>
      <c r="LBU184" s="110"/>
      <c r="LBV184" s="110"/>
      <c r="LBW184" s="19"/>
      <c r="LBX184" s="19"/>
      <c r="LBY184" s="107"/>
      <c r="LBZ184" s="113"/>
      <c r="LCA184" s="19"/>
      <c r="LCB184" s="19"/>
      <c r="LCC184" s="19"/>
      <c r="LCD184" s="19"/>
      <c r="LCE184" s="110"/>
      <c r="LCF184" s="110"/>
      <c r="LCG184" s="19"/>
      <c r="LCH184" s="19"/>
      <c r="LCI184" s="107"/>
      <c r="LCJ184" s="113"/>
      <c r="LCK184" s="19"/>
      <c r="LCL184" s="19"/>
      <c r="LCM184" s="19"/>
      <c r="LCN184" s="19"/>
      <c r="LCO184" s="110"/>
      <c r="LCP184" s="110"/>
      <c r="LCQ184" s="19"/>
      <c r="LCR184" s="19"/>
      <c r="LCS184" s="107"/>
      <c r="LCT184" s="113"/>
      <c r="LCU184" s="19"/>
      <c r="LCV184" s="19"/>
      <c r="LCW184" s="19"/>
      <c r="LCX184" s="19"/>
      <c r="LCY184" s="110"/>
      <c r="LCZ184" s="110"/>
      <c r="LDA184" s="19"/>
      <c r="LDB184" s="19"/>
      <c r="LDC184" s="107"/>
      <c r="LDD184" s="113"/>
      <c r="LDE184" s="19"/>
      <c r="LDF184" s="19"/>
      <c r="LDG184" s="19"/>
      <c r="LDH184" s="19"/>
      <c r="LDI184" s="110"/>
      <c r="LDJ184" s="110"/>
      <c r="LDK184" s="19"/>
      <c r="LDL184" s="19"/>
      <c r="LDM184" s="107"/>
      <c r="LDN184" s="113"/>
      <c r="LDO184" s="19"/>
      <c r="LDP184" s="19"/>
      <c r="LDQ184" s="19"/>
      <c r="LDR184" s="19"/>
      <c r="LDS184" s="110"/>
      <c r="LDT184" s="110"/>
      <c r="LDU184" s="19"/>
      <c r="LDV184" s="19"/>
      <c r="LDW184" s="107"/>
      <c r="LDX184" s="113"/>
      <c r="LDY184" s="19"/>
      <c r="LDZ184" s="19"/>
      <c r="LEA184" s="19"/>
      <c r="LEB184" s="19"/>
      <c r="LEC184" s="110"/>
      <c r="LED184" s="110"/>
      <c r="LEE184" s="19"/>
      <c r="LEF184" s="19"/>
      <c r="LEG184" s="107"/>
      <c r="LEH184" s="113"/>
      <c r="LEI184" s="19"/>
      <c r="LEJ184" s="19"/>
      <c r="LEK184" s="19"/>
      <c r="LEL184" s="19"/>
      <c r="LEM184" s="110"/>
      <c r="LEN184" s="110"/>
      <c r="LEO184" s="19"/>
      <c r="LEP184" s="19"/>
      <c r="LEQ184" s="107"/>
      <c r="LER184" s="113"/>
      <c r="LES184" s="19"/>
      <c r="LET184" s="19"/>
      <c r="LEU184" s="19"/>
      <c r="LEV184" s="19"/>
      <c r="LEW184" s="110"/>
      <c r="LEX184" s="110"/>
      <c r="LEY184" s="19"/>
      <c r="LEZ184" s="19"/>
      <c r="LFA184" s="107"/>
      <c r="LFB184" s="113"/>
      <c r="LFC184" s="19"/>
      <c r="LFD184" s="19"/>
      <c r="LFE184" s="19"/>
      <c r="LFF184" s="19"/>
      <c r="LFG184" s="110"/>
      <c r="LFH184" s="110"/>
      <c r="LFI184" s="19"/>
      <c r="LFJ184" s="19"/>
      <c r="LFK184" s="107"/>
      <c r="LFL184" s="113"/>
      <c r="LFM184" s="19"/>
      <c r="LFN184" s="19"/>
      <c r="LFO184" s="19"/>
      <c r="LFP184" s="19"/>
      <c r="LFQ184" s="110"/>
      <c r="LFR184" s="110"/>
      <c r="LFS184" s="19"/>
      <c r="LFT184" s="19"/>
      <c r="LFU184" s="107"/>
      <c r="LFV184" s="113"/>
      <c r="LFW184" s="19"/>
      <c r="LFX184" s="19"/>
      <c r="LFY184" s="19"/>
      <c r="LFZ184" s="19"/>
      <c r="LGA184" s="110"/>
      <c r="LGB184" s="110"/>
      <c r="LGC184" s="19"/>
      <c r="LGD184" s="19"/>
      <c r="LGE184" s="107"/>
      <c r="LGF184" s="113"/>
      <c r="LGG184" s="19"/>
      <c r="LGH184" s="19"/>
      <c r="LGI184" s="19"/>
      <c r="LGJ184" s="19"/>
      <c r="LGK184" s="110"/>
      <c r="LGL184" s="110"/>
      <c r="LGM184" s="19"/>
      <c r="LGN184" s="19"/>
      <c r="LGO184" s="107"/>
      <c r="LGP184" s="113"/>
      <c r="LGQ184" s="19"/>
      <c r="LGR184" s="19"/>
      <c r="LGS184" s="19"/>
      <c r="LGT184" s="19"/>
      <c r="LGU184" s="110"/>
      <c r="LGV184" s="110"/>
      <c r="LGW184" s="19"/>
      <c r="LGX184" s="19"/>
      <c r="LGY184" s="107"/>
      <c r="LGZ184" s="113"/>
      <c r="LHA184" s="19"/>
      <c r="LHB184" s="19"/>
      <c r="LHC184" s="19"/>
      <c r="LHD184" s="19"/>
      <c r="LHE184" s="110"/>
      <c r="LHF184" s="110"/>
      <c r="LHG184" s="19"/>
      <c r="LHH184" s="19"/>
      <c r="LHI184" s="107"/>
      <c r="LHJ184" s="113"/>
      <c r="LHK184" s="19"/>
      <c r="LHL184" s="19"/>
      <c r="LHM184" s="19"/>
      <c r="LHN184" s="19"/>
      <c r="LHO184" s="110"/>
      <c r="LHP184" s="110"/>
      <c r="LHQ184" s="19"/>
      <c r="LHR184" s="19"/>
      <c r="LHS184" s="107"/>
      <c r="LHT184" s="113"/>
      <c r="LHU184" s="19"/>
      <c r="LHV184" s="19"/>
      <c r="LHW184" s="19"/>
      <c r="LHX184" s="19"/>
      <c r="LHY184" s="110"/>
      <c r="LHZ184" s="110"/>
      <c r="LIA184" s="19"/>
      <c r="LIB184" s="19"/>
      <c r="LIC184" s="107"/>
      <c r="LID184" s="113"/>
      <c r="LIE184" s="19"/>
      <c r="LIF184" s="19"/>
      <c r="LIG184" s="19"/>
      <c r="LIH184" s="19"/>
      <c r="LII184" s="110"/>
      <c r="LIJ184" s="110"/>
      <c r="LIK184" s="19"/>
      <c r="LIL184" s="19"/>
      <c r="LIM184" s="107"/>
      <c r="LIN184" s="113"/>
      <c r="LIO184" s="19"/>
      <c r="LIP184" s="19"/>
      <c r="LIQ184" s="19"/>
      <c r="LIR184" s="19"/>
      <c r="LIS184" s="110"/>
      <c r="LIT184" s="110"/>
      <c r="LIU184" s="19"/>
      <c r="LIV184" s="19"/>
      <c r="LIW184" s="107"/>
      <c r="LIX184" s="113"/>
      <c r="LIY184" s="19"/>
      <c r="LIZ184" s="19"/>
      <c r="LJA184" s="19"/>
      <c r="LJB184" s="19"/>
      <c r="LJC184" s="110"/>
      <c r="LJD184" s="110"/>
      <c r="LJE184" s="19"/>
      <c r="LJF184" s="19"/>
      <c r="LJG184" s="107"/>
      <c r="LJH184" s="113"/>
      <c r="LJI184" s="19"/>
      <c r="LJJ184" s="19"/>
      <c r="LJK184" s="19"/>
      <c r="LJL184" s="19"/>
      <c r="LJM184" s="110"/>
      <c r="LJN184" s="110"/>
      <c r="LJO184" s="19"/>
      <c r="LJP184" s="19"/>
      <c r="LJQ184" s="107"/>
      <c r="LJR184" s="113"/>
      <c r="LJS184" s="19"/>
      <c r="LJT184" s="19"/>
      <c r="LJU184" s="19"/>
      <c r="LJV184" s="19"/>
      <c r="LJW184" s="110"/>
      <c r="LJX184" s="110"/>
      <c r="LJY184" s="19"/>
      <c r="LJZ184" s="19"/>
      <c r="LKA184" s="107"/>
      <c r="LKB184" s="113"/>
      <c r="LKC184" s="19"/>
      <c r="LKD184" s="19"/>
      <c r="LKE184" s="19"/>
      <c r="LKF184" s="19"/>
      <c r="LKG184" s="110"/>
      <c r="LKH184" s="110"/>
      <c r="LKI184" s="19"/>
      <c r="LKJ184" s="19"/>
      <c r="LKK184" s="107"/>
      <c r="LKL184" s="113"/>
      <c r="LKM184" s="19"/>
      <c r="LKN184" s="19"/>
      <c r="LKO184" s="19"/>
      <c r="LKP184" s="19"/>
      <c r="LKQ184" s="110"/>
      <c r="LKR184" s="110"/>
      <c r="LKS184" s="19"/>
      <c r="LKT184" s="19"/>
      <c r="LKU184" s="107"/>
      <c r="LKV184" s="113"/>
      <c r="LKW184" s="19"/>
      <c r="LKX184" s="19"/>
      <c r="LKY184" s="19"/>
      <c r="LKZ184" s="19"/>
      <c r="LLA184" s="110"/>
      <c r="LLB184" s="110"/>
      <c r="LLC184" s="19"/>
      <c r="LLD184" s="19"/>
      <c r="LLE184" s="107"/>
      <c r="LLF184" s="113"/>
      <c r="LLG184" s="19"/>
      <c r="LLH184" s="19"/>
      <c r="LLI184" s="19"/>
      <c r="LLJ184" s="19"/>
      <c r="LLK184" s="110"/>
      <c r="LLL184" s="110"/>
      <c r="LLM184" s="19"/>
      <c r="LLN184" s="19"/>
      <c r="LLO184" s="107"/>
      <c r="LLP184" s="113"/>
      <c r="LLQ184" s="19"/>
      <c r="LLR184" s="19"/>
      <c r="LLS184" s="19"/>
      <c r="LLT184" s="19"/>
      <c r="LLU184" s="110"/>
      <c r="LLV184" s="110"/>
      <c r="LLW184" s="19"/>
      <c r="LLX184" s="19"/>
      <c r="LLY184" s="107"/>
      <c r="LLZ184" s="113"/>
      <c r="LMA184" s="19"/>
      <c r="LMB184" s="19"/>
      <c r="LMC184" s="19"/>
      <c r="LMD184" s="19"/>
      <c r="LME184" s="110"/>
      <c r="LMF184" s="110"/>
      <c r="LMG184" s="19"/>
      <c r="LMH184" s="19"/>
      <c r="LMI184" s="107"/>
      <c r="LMJ184" s="113"/>
      <c r="LMK184" s="19"/>
      <c r="LML184" s="19"/>
      <c r="LMM184" s="19"/>
      <c r="LMN184" s="19"/>
      <c r="LMO184" s="110"/>
      <c r="LMP184" s="110"/>
      <c r="LMQ184" s="19"/>
      <c r="LMR184" s="19"/>
      <c r="LMS184" s="107"/>
      <c r="LMT184" s="113"/>
      <c r="LMU184" s="19"/>
      <c r="LMV184" s="19"/>
      <c r="LMW184" s="19"/>
      <c r="LMX184" s="19"/>
      <c r="LMY184" s="110"/>
      <c r="LMZ184" s="110"/>
      <c r="LNA184" s="19"/>
      <c r="LNB184" s="19"/>
      <c r="LNC184" s="107"/>
      <c r="LND184" s="113"/>
      <c r="LNE184" s="19"/>
      <c r="LNF184" s="19"/>
      <c r="LNG184" s="19"/>
      <c r="LNH184" s="19"/>
      <c r="LNI184" s="110"/>
      <c r="LNJ184" s="110"/>
      <c r="LNK184" s="19"/>
      <c r="LNL184" s="19"/>
      <c r="LNM184" s="107"/>
      <c r="LNN184" s="113"/>
      <c r="LNO184" s="19"/>
      <c r="LNP184" s="19"/>
      <c r="LNQ184" s="19"/>
      <c r="LNR184" s="19"/>
      <c r="LNS184" s="110"/>
      <c r="LNT184" s="110"/>
      <c r="LNU184" s="19"/>
      <c r="LNV184" s="19"/>
      <c r="LNW184" s="107"/>
      <c r="LNX184" s="113"/>
      <c r="LNY184" s="19"/>
      <c r="LNZ184" s="19"/>
      <c r="LOA184" s="19"/>
      <c r="LOB184" s="19"/>
      <c r="LOC184" s="110"/>
      <c r="LOD184" s="110"/>
      <c r="LOE184" s="19"/>
      <c r="LOF184" s="19"/>
      <c r="LOG184" s="107"/>
      <c r="LOH184" s="113"/>
      <c r="LOI184" s="19"/>
      <c r="LOJ184" s="19"/>
      <c r="LOK184" s="19"/>
      <c r="LOL184" s="19"/>
      <c r="LOM184" s="110"/>
      <c r="LON184" s="110"/>
      <c r="LOO184" s="19"/>
      <c r="LOP184" s="19"/>
      <c r="LOQ184" s="107"/>
      <c r="LOR184" s="113"/>
      <c r="LOS184" s="19"/>
      <c r="LOT184" s="19"/>
      <c r="LOU184" s="19"/>
      <c r="LOV184" s="19"/>
      <c r="LOW184" s="110"/>
      <c r="LOX184" s="110"/>
      <c r="LOY184" s="19"/>
      <c r="LOZ184" s="19"/>
      <c r="LPA184" s="107"/>
      <c r="LPB184" s="113"/>
      <c r="LPC184" s="19"/>
      <c r="LPD184" s="19"/>
      <c r="LPE184" s="19"/>
      <c r="LPF184" s="19"/>
      <c r="LPG184" s="110"/>
      <c r="LPH184" s="110"/>
      <c r="LPI184" s="19"/>
      <c r="LPJ184" s="19"/>
      <c r="LPK184" s="107"/>
      <c r="LPL184" s="113"/>
      <c r="LPM184" s="19"/>
      <c r="LPN184" s="19"/>
      <c r="LPO184" s="19"/>
      <c r="LPP184" s="19"/>
      <c r="LPQ184" s="110"/>
      <c r="LPR184" s="110"/>
      <c r="LPS184" s="19"/>
      <c r="LPT184" s="19"/>
      <c r="LPU184" s="107"/>
      <c r="LPV184" s="113"/>
      <c r="LPW184" s="19"/>
      <c r="LPX184" s="19"/>
      <c r="LPY184" s="19"/>
      <c r="LPZ184" s="19"/>
      <c r="LQA184" s="110"/>
      <c r="LQB184" s="110"/>
      <c r="LQC184" s="19"/>
      <c r="LQD184" s="19"/>
      <c r="LQE184" s="107"/>
      <c r="LQF184" s="113"/>
      <c r="LQG184" s="19"/>
      <c r="LQH184" s="19"/>
      <c r="LQI184" s="19"/>
      <c r="LQJ184" s="19"/>
      <c r="LQK184" s="110"/>
      <c r="LQL184" s="110"/>
      <c r="LQM184" s="19"/>
      <c r="LQN184" s="19"/>
      <c r="LQO184" s="107"/>
      <c r="LQP184" s="113"/>
      <c r="LQQ184" s="19"/>
      <c r="LQR184" s="19"/>
      <c r="LQS184" s="19"/>
      <c r="LQT184" s="19"/>
      <c r="LQU184" s="110"/>
      <c r="LQV184" s="110"/>
      <c r="LQW184" s="19"/>
      <c r="LQX184" s="19"/>
      <c r="LQY184" s="107"/>
      <c r="LQZ184" s="113"/>
      <c r="LRA184" s="19"/>
      <c r="LRB184" s="19"/>
      <c r="LRC184" s="19"/>
      <c r="LRD184" s="19"/>
      <c r="LRE184" s="110"/>
      <c r="LRF184" s="110"/>
      <c r="LRG184" s="19"/>
      <c r="LRH184" s="19"/>
      <c r="LRI184" s="107"/>
      <c r="LRJ184" s="113"/>
      <c r="LRK184" s="19"/>
      <c r="LRL184" s="19"/>
      <c r="LRM184" s="19"/>
      <c r="LRN184" s="19"/>
      <c r="LRO184" s="110"/>
      <c r="LRP184" s="110"/>
      <c r="LRQ184" s="19"/>
      <c r="LRR184" s="19"/>
      <c r="LRS184" s="107"/>
      <c r="LRT184" s="113"/>
      <c r="LRU184" s="19"/>
      <c r="LRV184" s="19"/>
      <c r="LRW184" s="19"/>
      <c r="LRX184" s="19"/>
      <c r="LRY184" s="110"/>
      <c r="LRZ184" s="110"/>
      <c r="LSA184" s="19"/>
      <c r="LSB184" s="19"/>
      <c r="LSC184" s="107"/>
      <c r="LSD184" s="113"/>
      <c r="LSE184" s="19"/>
      <c r="LSF184" s="19"/>
      <c r="LSG184" s="19"/>
      <c r="LSH184" s="19"/>
      <c r="LSI184" s="110"/>
      <c r="LSJ184" s="110"/>
      <c r="LSK184" s="19"/>
      <c r="LSL184" s="19"/>
      <c r="LSM184" s="107"/>
      <c r="LSN184" s="113"/>
      <c r="LSO184" s="19"/>
      <c r="LSP184" s="19"/>
      <c r="LSQ184" s="19"/>
      <c r="LSR184" s="19"/>
      <c r="LSS184" s="110"/>
      <c r="LST184" s="110"/>
      <c r="LSU184" s="19"/>
      <c r="LSV184" s="19"/>
      <c r="LSW184" s="107"/>
      <c r="LSX184" s="113"/>
      <c r="LSY184" s="19"/>
      <c r="LSZ184" s="19"/>
      <c r="LTA184" s="19"/>
      <c r="LTB184" s="19"/>
      <c r="LTC184" s="110"/>
      <c r="LTD184" s="110"/>
      <c r="LTE184" s="19"/>
      <c r="LTF184" s="19"/>
      <c r="LTG184" s="107"/>
      <c r="LTH184" s="113"/>
      <c r="LTI184" s="19"/>
      <c r="LTJ184" s="19"/>
      <c r="LTK184" s="19"/>
      <c r="LTL184" s="19"/>
      <c r="LTM184" s="110"/>
      <c r="LTN184" s="110"/>
      <c r="LTO184" s="19"/>
      <c r="LTP184" s="19"/>
      <c r="LTQ184" s="107"/>
      <c r="LTR184" s="113"/>
      <c r="LTS184" s="19"/>
      <c r="LTT184" s="19"/>
      <c r="LTU184" s="19"/>
      <c r="LTV184" s="19"/>
      <c r="LTW184" s="110"/>
      <c r="LTX184" s="110"/>
      <c r="LTY184" s="19"/>
      <c r="LTZ184" s="19"/>
      <c r="LUA184" s="107"/>
      <c r="LUB184" s="113"/>
      <c r="LUC184" s="19"/>
      <c r="LUD184" s="19"/>
      <c r="LUE184" s="19"/>
      <c r="LUF184" s="19"/>
      <c r="LUG184" s="110"/>
      <c r="LUH184" s="110"/>
      <c r="LUI184" s="19"/>
      <c r="LUJ184" s="19"/>
      <c r="LUK184" s="107"/>
      <c r="LUL184" s="113"/>
      <c r="LUM184" s="19"/>
      <c r="LUN184" s="19"/>
      <c r="LUO184" s="19"/>
      <c r="LUP184" s="19"/>
      <c r="LUQ184" s="110"/>
      <c r="LUR184" s="110"/>
      <c r="LUS184" s="19"/>
      <c r="LUT184" s="19"/>
      <c r="LUU184" s="107"/>
      <c r="LUV184" s="113"/>
      <c r="LUW184" s="19"/>
      <c r="LUX184" s="19"/>
      <c r="LUY184" s="19"/>
      <c r="LUZ184" s="19"/>
      <c r="LVA184" s="110"/>
      <c r="LVB184" s="110"/>
      <c r="LVC184" s="19"/>
      <c r="LVD184" s="19"/>
      <c r="LVE184" s="107"/>
      <c r="LVF184" s="113"/>
      <c r="LVG184" s="19"/>
      <c r="LVH184" s="19"/>
      <c r="LVI184" s="19"/>
      <c r="LVJ184" s="19"/>
      <c r="LVK184" s="110"/>
      <c r="LVL184" s="110"/>
      <c r="LVM184" s="19"/>
      <c r="LVN184" s="19"/>
      <c r="LVO184" s="107"/>
      <c r="LVP184" s="113"/>
      <c r="LVQ184" s="19"/>
      <c r="LVR184" s="19"/>
      <c r="LVS184" s="19"/>
      <c r="LVT184" s="19"/>
      <c r="LVU184" s="110"/>
      <c r="LVV184" s="110"/>
      <c r="LVW184" s="19"/>
      <c r="LVX184" s="19"/>
      <c r="LVY184" s="107"/>
      <c r="LVZ184" s="113"/>
      <c r="LWA184" s="19"/>
      <c r="LWB184" s="19"/>
      <c r="LWC184" s="19"/>
      <c r="LWD184" s="19"/>
      <c r="LWE184" s="110"/>
      <c r="LWF184" s="110"/>
      <c r="LWG184" s="19"/>
      <c r="LWH184" s="19"/>
      <c r="LWI184" s="107"/>
      <c r="LWJ184" s="113"/>
      <c r="LWK184" s="19"/>
      <c r="LWL184" s="19"/>
      <c r="LWM184" s="19"/>
      <c r="LWN184" s="19"/>
      <c r="LWO184" s="110"/>
      <c r="LWP184" s="110"/>
      <c r="LWQ184" s="19"/>
      <c r="LWR184" s="19"/>
      <c r="LWS184" s="107"/>
      <c r="LWT184" s="113"/>
      <c r="LWU184" s="19"/>
      <c r="LWV184" s="19"/>
      <c r="LWW184" s="19"/>
      <c r="LWX184" s="19"/>
      <c r="LWY184" s="110"/>
      <c r="LWZ184" s="110"/>
      <c r="LXA184" s="19"/>
      <c r="LXB184" s="19"/>
      <c r="LXC184" s="107"/>
      <c r="LXD184" s="113"/>
      <c r="LXE184" s="19"/>
      <c r="LXF184" s="19"/>
      <c r="LXG184" s="19"/>
      <c r="LXH184" s="19"/>
      <c r="LXI184" s="110"/>
      <c r="LXJ184" s="110"/>
      <c r="LXK184" s="19"/>
      <c r="LXL184" s="19"/>
      <c r="LXM184" s="107"/>
      <c r="LXN184" s="113"/>
      <c r="LXO184" s="19"/>
      <c r="LXP184" s="19"/>
      <c r="LXQ184" s="19"/>
      <c r="LXR184" s="19"/>
      <c r="LXS184" s="110"/>
      <c r="LXT184" s="110"/>
      <c r="LXU184" s="19"/>
      <c r="LXV184" s="19"/>
      <c r="LXW184" s="107"/>
      <c r="LXX184" s="113"/>
      <c r="LXY184" s="19"/>
      <c r="LXZ184" s="19"/>
      <c r="LYA184" s="19"/>
      <c r="LYB184" s="19"/>
      <c r="LYC184" s="110"/>
      <c r="LYD184" s="110"/>
      <c r="LYE184" s="19"/>
      <c r="LYF184" s="19"/>
      <c r="LYG184" s="107"/>
      <c r="LYH184" s="113"/>
      <c r="LYI184" s="19"/>
      <c r="LYJ184" s="19"/>
      <c r="LYK184" s="19"/>
      <c r="LYL184" s="19"/>
      <c r="LYM184" s="110"/>
      <c r="LYN184" s="110"/>
      <c r="LYO184" s="19"/>
      <c r="LYP184" s="19"/>
      <c r="LYQ184" s="107"/>
      <c r="LYR184" s="113"/>
      <c r="LYS184" s="19"/>
      <c r="LYT184" s="19"/>
      <c r="LYU184" s="19"/>
      <c r="LYV184" s="19"/>
      <c r="LYW184" s="110"/>
      <c r="LYX184" s="110"/>
      <c r="LYY184" s="19"/>
      <c r="LYZ184" s="19"/>
      <c r="LZA184" s="107"/>
      <c r="LZB184" s="113"/>
      <c r="LZC184" s="19"/>
      <c r="LZD184" s="19"/>
      <c r="LZE184" s="19"/>
      <c r="LZF184" s="19"/>
      <c r="LZG184" s="110"/>
      <c r="LZH184" s="110"/>
      <c r="LZI184" s="19"/>
      <c r="LZJ184" s="19"/>
      <c r="LZK184" s="107"/>
      <c r="LZL184" s="113"/>
      <c r="LZM184" s="19"/>
      <c r="LZN184" s="19"/>
      <c r="LZO184" s="19"/>
      <c r="LZP184" s="19"/>
      <c r="LZQ184" s="110"/>
      <c r="LZR184" s="110"/>
      <c r="LZS184" s="19"/>
      <c r="LZT184" s="19"/>
      <c r="LZU184" s="107"/>
      <c r="LZV184" s="113"/>
      <c r="LZW184" s="19"/>
      <c r="LZX184" s="19"/>
      <c r="LZY184" s="19"/>
      <c r="LZZ184" s="19"/>
      <c r="MAA184" s="110"/>
      <c r="MAB184" s="110"/>
      <c r="MAC184" s="19"/>
      <c r="MAD184" s="19"/>
      <c r="MAE184" s="107"/>
      <c r="MAF184" s="113"/>
      <c r="MAG184" s="19"/>
      <c r="MAH184" s="19"/>
      <c r="MAI184" s="19"/>
      <c r="MAJ184" s="19"/>
      <c r="MAK184" s="110"/>
      <c r="MAL184" s="110"/>
      <c r="MAM184" s="19"/>
      <c r="MAN184" s="19"/>
      <c r="MAO184" s="107"/>
      <c r="MAP184" s="113"/>
      <c r="MAQ184" s="19"/>
      <c r="MAR184" s="19"/>
      <c r="MAS184" s="19"/>
      <c r="MAT184" s="19"/>
      <c r="MAU184" s="110"/>
      <c r="MAV184" s="110"/>
      <c r="MAW184" s="19"/>
      <c r="MAX184" s="19"/>
      <c r="MAY184" s="107"/>
      <c r="MAZ184" s="113"/>
      <c r="MBA184" s="19"/>
      <c r="MBB184" s="19"/>
      <c r="MBC184" s="19"/>
      <c r="MBD184" s="19"/>
      <c r="MBE184" s="110"/>
      <c r="MBF184" s="110"/>
      <c r="MBG184" s="19"/>
      <c r="MBH184" s="19"/>
      <c r="MBI184" s="107"/>
      <c r="MBJ184" s="113"/>
      <c r="MBK184" s="19"/>
      <c r="MBL184" s="19"/>
      <c r="MBM184" s="19"/>
      <c r="MBN184" s="19"/>
      <c r="MBO184" s="110"/>
      <c r="MBP184" s="110"/>
      <c r="MBQ184" s="19"/>
      <c r="MBR184" s="19"/>
      <c r="MBS184" s="107"/>
      <c r="MBT184" s="113"/>
      <c r="MBU184" s="19"/>
      <c r="MBV184" s="19"/>
      <c r="MBW184" s="19"/>
      <c r="MBX184" s="19"/>
      <c r="MBY184" s="110"/>
      <c r="MBZ184" s="110"/>
      <c r="MCA184" s="19"/>
      <c r="MCB184" s="19"/>
      <c r="MCC184" s="107"/>
      <c r="MCD184" s="113"/>
      <c r="MCE184" s="19"/>
      <c r="MCF184" s="19"/>
      <c r="MCG184" s="19"/>
      <c r="MCH184" s="19"/>
      <c r="MCI184" s="110"/>
      <c r="MCJ184" s="110"/>
      <c r="MCK184" s="19"/>
      <c r="MCL184" s="19"/>
      <c r="MCM184" s="107"/>
      <c r="MCN184" s="113"/>
      <c r="MCO184" s="19"/>
      <c r="MCP184" s="19"/>
      <c r="MCQ184" s="19"/>
      <c r="MCR184" s="19"/>
      <c r="MCS184" s="110"/>
      <c r="MCT184" s="110"/>
      <c r="MCU184" s="19"/>
      <c r="MCV184" s="19"/>
      <c r="MCW184" s="107"/>
      <c r="MCX184" s="113"/>
      <c r="MCY184" s="19"/>
      <c r="MCZ184" s="19"/>
      <c r="MDA184" s="19"/>
      <c r="MDB184" s="19"/>
      <c r="MDC184" s="110"/>
      <c r="MDD184" s="110"/>
      <c r="MDE184" s="19"/>
      <c r="MDF184" s="19"/>
      <c r="MDG184" s="107"/>
      <c r="MDH184" s="113"/>
      <c r="MDI184" s="19"/>
      <c r="MDJ184" s="19"/>
      <c r="MDK184" s="19"/>
      <c r="MDL184" s="19"/>
      <c r="MDM184" s="110"/>
      <c r="MDN184" s="110"/>
      <c r="MDO184" s="19"/>
      <c r="MDP184" s="19"/>
      <c r="MDQ184" s="107"/>
      <c r="MDR184" s="113"/>
      <c r="MDS184" s="19"/>
      <c r="MDT184" s="19"/>
      <c r="MDU184" s="19"/>
      <c r="MDV184" s="19"/>
      <c r="MDW184" s="110"/>
      <c r="MDX184" s="110"/>
      <c r="MDY184" s="19"/>
      <c r="MDZ184" s="19"/>
      <c r="MEA184" s="107"/>
      <c r="MEB184" s="113"/>
      <c r="MEC184" s="19"/>
      <c r="MED184" s="19"/>
      <c r="MEE184" s="19"/>
      <c r="MEF184" s="19"/>
      <c r="MEG184" s="110"/>
      <c r="MEH184" s="110"/>
      <c r="MEI184" s="19"/>
      <c r="MEJ184" s="19"/>
      <c r="MEK184" s="107"/>
      <c r="MEL184" s="113"/>
      <c r="MEM184" s="19"/>
      <c r="MEN184" s="19"/>
      <c r="MEO184" s="19"/>
      <c r="MEP184" s="19"/>
      <c r="MEQ184" s="110"/>
      <c r="MER184" s="110"/>
      <c r="MES184" s="19"/>
      <c r="MET184" s="19"/>
      <c r="MEU184" s="107"/>
      <c r="MEV184" s="113"/>
      <c r="MEW184" s="19"/>
      <c r="MEX184" s="19"/>
      <c r="MEY184" s="19"/>
      <c r="MEZ184" s="19"/>
      <c r="MFA184" s="110"/>
      <c r="MFB184" s="110"/>
      <c r="MFC184" s="19"/>
      <c r="MFD184" s="19"/>
      <c r="MFE184" s="107"/>
      <c r="MFF184" s="113"/>
      <c r="MFG184" s="19"/>
      <c r="MFH184" s="19"/>
      <c r="MFI184" s="19"/>
      <c r="MFJ184" s="19"/>
      <c r="MFK184" s="110"/>
      <c r="MFL184" s="110"/>
      <c r="MFM184" s="19"/>
      <c r="MFN184" s="19"/>
      <c r="MFO184" s="107"/>
      <c r="MFP184" s="113"/>
      <c r="MFQ184" s="19"/>
      <c r="MFR184" s="19"/>
      <c r="MFS184" s="19"/>
      <c r="MFT184" s="19"/>
      <c r="MFU184" s="110"/>
      <c r="MFV184" s="110"/>
      <c r="MFW184" s="19"/>
      <c r="MFX184" s="19"/>
      <c r="MFY184" s="107"/>
      <c r="MFZ184" s="113"/>
      <c r="MGA184" s="19"/>
      <c r="MGB184" s="19"/>
      <c r="MGC184" s="19"/>
      <c r="MGD184" s="19"/>
      <c r="MGE184" s="110"/>
      <c r="MGF184" s="110"/>
      <c r="MGG184" s="19"/>
      <c r="MGH184" s="19"/>
      <c r="MGI184" s="107"/>
      <c r="MGJ184" s="113"/>
      <c r="MGK184" s="19"/>
      <c r="MGL184" s="19"/>
      <c r="MGM184" s="19"/>
      <c r="MGN184" s="19"/>
      <c r="MGO184" s="110"/>
      <c r="MGP184" s="110"/>
      <c r="MGQ184" s="19"/>
      <c r="MGR184" s="19"/>
      <c r="MGS184" s="107"/>
      <c r="MGT184" s="113"/>
      <c r="MGU184" s="19"/>
      <c r="MGV184" s="19"/>
      <c r="MGW184" s="19"/>
      <c r="MGX184" s="19"/>
      <c r="MGY184" s="110"/>
      <c r="MGZ184" s="110"/>
      <c r="MHA184" s="19"/>
      <c r="MHB184" s="19"/>
      <c r="MHC184" s="107"/>
      <c r="MHD184" s="113"/>
      <c r="MHE184" s="19"/>
      <c r="MHF184" s="19"/>
      <c r="MHG184" s="19"/>
      <c r="MHH184" s="19"/>
      <c r="MHI184" s="110"/>
      <c r="MHJ184" s="110"/>
      <c r="MHK184" s="19"/>
      <c r="MHL184" s="19"/>
      <c r="MHM184" s="107"/>
      <c r="MHN184" s="113"/>
      <c r="MHO184" s="19"/>
      <c r="MHP184" s="19"/>
      <c r="MHQ184" s="19"/>
      <c r="MHR184" s="19"/>
      <c r="MHS184" s="110"/>
      <c r="MHT184" s="110"/>
      <c r="MHU184" s="19"/>
      <c r="MHV184" s="19"/>
      <c r="MHW184" s="107"/>
      <c r="MHX184" s="113"/>
      <c r="MHY184" s="19"/>
      <c r="MHZ184" s="19"/>
      <c r="MIA184" s="19"/>
      <c r="MIB184" s="19"/>
      <c r="MIC184" s="110"/>
      <c r="MID184" s="110"/>
      <c r="MIE184" s="19"/>
      <c r="MIF184" s="19"/>
      <c r="MIG184" s="107"/>
      <c r="MIH184" s="113"/>
      <c r="MII184" s="19"/>
      <c r="MIJ184" s="19"/>
      <c r="MIK184" s="19"/>
      <c r="MIL184" s="19"/>
      <c r="MIM184" s="110"/>
      <c r="MIN184" s="110"/>
      <c r="MIO184" s="19"/>
      <c r="MIP184" s="19"/>
      <c r="MIQ184" s="107"/>
      <c r="MIR184" s="113"/>
      <c r="MIS184" s="19"/>
      <c r="MIT184" s="19"/>
      <c r="MIU184" s="19"/>
      <c r="MIV184" s="19"/>
      <c r="MIW184" s="110"/>
      <c r="MIX184" s="110"/>
      <c r="MIY184" s="19"/>
      <c r="MIZ184" s="19"/>
      <c r="MJA184" s="107"/>
      <c r="MJB184" s="113"/>
      <c r="MJC184" s="19"/>
      <c r="MJD184" s="19"/>
      <c r="MJE184" s="19"/>
      <c r="MJF184" s="19"/>
      <c r="MJG184" s="110"/>
      <c r="MJH184" s="110"/>
      <c r="MJI184" s="19"/>
      <c r="MJJ184" s="19"/>
      <c r="MJK184" s="107"/>
      <c r="MJL184" s="113"/>
      <c r="MJM184" s="19"/>
      <c r="MJN184" s="19"/>
      <c r="MJO184" s="19"/>
      <c r="MJP184" s="19"/>
      <c r="MJQ184" s="110"/>
      <c r="MJR184" s="110"/>
      <c r="MJS184" s="19"/>
      <c r="MJT184" s="19"/>
      <c r="MJU184" s="107"/>
      <c r="MJV184" s="113"/>
      <c r="MJW184" s="19"/>
      <c r="MJX184" s="19"/>
      <c r="MJY184" s="19"/>
      <c r="MJZ184" s="19"/>
      <c r="MKA184" s="110"/>
      <c r="MKB184" s="110"/>
      <c r="MKC184" s="19"/>
      <c r="MKD184" s="19"/>
      <c r="MKE184" s="107"/>
      <c r="MKF184" s="113"/>
      <c r="MKG184" s="19"/>
      <c r="MKH184" s="19"/>
      <c r="MKI184" s="19"/>
      <c r="MKJ184" s="19"/>
      <c r="MKK184" s="110"/>
      <c r="MKL184" s="110"/>
      <c r="MKM184" s="19"/>
      <c r="MKN184" s="19"/>
      <c r="MKO184" s="107"/>
      <c r="MKP184" s="113"/>
      <c r="MKQ184" s="19"/>
      <c r="MKR184" s="19"/>
      <c r="MKS184" s="19"/>
      <c r="MKT184" s="19"/>
      <c r="MKU184" s="110"/>
      <c r="MKV184" s="110"/>
      <c r="MKW184" s="19"/>
      <c r="MKX184" s="19"/>
      <c r="MKY184" s="107"/>
      <c r="MKZ184" s="113"/>
      <c r="MLA184" s="19"/>
      <c r="MLB184" s="19"/>
      <c r="MLC184" s="19"/>
      <c r="MLD184" s="19"/>
      <c r="MLE184" s="110"/>
      <c r="MLF184" s="110"/>
      <c r="MLG184" s="19"/>
      <c r="MLH184" s="19"/>
      <c r="MLI184" s="107"/>
      <c r="MLJ184" s="113"/>
      <c r="MLK184" s="19"/>
      <c r="MLL184" s="19"/>
      <c r="MLM184" s="19"/>
      <c r="MLN184" s="19"/>
      <c r="MLO184" s="110"/>
      <c r="MLP184" s="110"/>
      <c r="MLQ184" s="19"/>
      <c r="MLR184" s="19"/>
      <c r="MLS184" s="107"/>
      <c r="MLT184" s="113"/>
      <c r="MLU184" s="19"/>
      <c r="MLV184" s="19"/>
      <c r="MLW184" s="19"/>
      <c r="MLX184" s="19"/>
      <c r="MLY184" s="110"/>
      <c r="MLZ184" s="110"/>
      <c r="MMA184" s="19"/>
      <c r="MMB184" s="19"/>
      <c r="MMC184" s="107"/>
      <c r="MMD184" s="113"/>
      <c r="MME184" s="19"/>
      <c r="MMF184" s="19"/>
      <c r="MMG184" s="19"/>
      <c r="MMH184" s="19"/>
      <c r="MMI184" s="110"/>
      <c r="MMJ184" s="110"/>
      <c r="MMK184" s="19"/>
      <c r="MML184" s="19"/>
      <c r="MMM184" s="107"/>
      <c r="MMN184" s="113"/>
      <c r="MMO184" s="19"/>
      <c r="MMP184" s="19"/>
      <c r="MMQ184" s="19"/>
      <c r="MMR184" s="19"/>
      <c r="MMS184" s="110"/>
      <c r="MMT184" s="110"/>
      <c r="MMU184" s="19"/>
      <c r="MMV184" s="19"/>
      <c r="MMW184" s="107"/>
      <c r="MMX184" s="113"/>
      <c r="MMY184" s="19"/>
      <c r="MMZ184" s="19"/>
      <c r="MNA184" s="19"/>
      <c r="MNB184" s="19"/>
      <c r="MNC184" s="110"/>
      <c r="MND184" s="110"/>
      <c r="MNE184" s="19"/>
      <c r="MNF184" s="19"/>
      <c r="MNG184" s="107"/>
      <c r="MNH184" s="113"/>
      <c r="MNI184" s="19"/>
      <c r="MNJ184" s="19"/>
      <c r="MNK184" s="19"/>
      <c r="MNL184" s="19"/>
      <c r="MNM184" s="110"/>
      <c r="MNN184" s="110"/>
      <c r="MNO184" s="19"/>
      <c r="MNP184" s="19"/>
      <c r="MNQ184" s="107"/>
      <c r="MNR184" s="113"/>
      <c r="MNS184" s="19"/>
      <c r="MNT184" s="19"/>
      <c r="MNU184" s="19"/>
      <c r="MNV184" s="19"/>
      <c r="MNW184" s="110"/>
      <c r="MNX184" s="110"/>
      <c r="MNY184" s="19"/>
      <c r="MNZ184" s="19"/>
      <c r="MOA184" s="107"/>
      <c r="MOB184" s="113"/>
      <c r="MOC184" s="19"/>
      <c r="MOD184" s="19"/>
      <c r="MOE184" s="19"/>
      <c r="MOF184" s="19"/>
      <c r="MOG184" s="110"/>
      <c r="MOH184" s="110"/>
      <c r="MOI184" s="19"/>
      <c r="MOJ184" s="19"/>
      <c r="MOK184" s="107"/>
      <c r="MOL184" s="113"/>
      <c r="MOM184" s="19"/>
      <c r="MON184" s="19"/>
      <c r="MOO184" s="19"/>
      <c r="MOP184" s="19"/>
      <c r="MOQ184" s="110"/>
      <c r="MOR184" s="110"/>
      <c r="MOS184" s="19"/>
      <c r="MOT184" s="19"/>
      <c r="MOU184" s="107"/>
      <c r="MOV184" s="113"/>
      <c r="MOW184" s="19"/>
      <c r="MOX184" s="19"/>
      <c r="MOY184" s="19"/>
      <c r="MOZ184" s="19"/>
      <c r="MPA184" s="110"/>
      <c r="MPB184" s="110"/>
      <c r="MPC184" s="19"/>
      <c r="MPD184" s="19"/>
      <c r="MPE184" s="107"/>
      <c r="MPF184" s="113"/>
      <c r="MPG184" s="19"/>
      <c r="MPH184" s="19"/>
      <c r="MPI184" s="19"/>
      <c r="MPJ184" s="19"/>
      <c r="MPK184" s="110"/>
      <c r="MPL184" s="110"/>
      <c r="MPM184" s="19"/>
      <c r="MPN184" s="19"/>
      <c r="MPO184" s="107"/>
      <c r="MPP184" s="113"/>
      <c r="MPQ184" s="19"/>
      <c r="MPR184" s="19"/>
      <c r="MPS184" s="19"/>
      <c r="MPT184" s="19"/>
      <c r="MPU184" s="110"/>
      <c r="MPV184" s="110"/>
      <c r="MPW184" s="19"/>
      <c r="MPX184" s="19"/>
      <c r="MPY184" s="107"/>
      <c r="MPZ184" s="113"/>
      <c r="MQA184" s="19"/>
      <c r="MQB184" s="19"/>
      <c r="MQC184" s="19"/>
      <c r="MQD184" s="19"/>
      <c r="MQE184" s="110"/>
      <c r="MQF184" s="110"/>
      <c r="MQG184" s="19"/>
      <c r="MQH184" s="19"/>
      <c r="MQI184" s="107"/>
      <c r="MQJ184" s="113"/>
      <c r="MQK184" s="19"/>
      <c r="MQL184" s="19"/>
      <c r="MQM184" s="19"/>
      <c r="MQN184" s="19"/>
      <c r="MQO184" s="110"/>
      <c r="MQP184" s="110"/>
      <c r="MQQ184" s="19"/>
      <c r="MQR184" s="19"/>
      <c r="MQS184" s="107"/>
      <c r="MQT184" s="113"/>
      <c r="MQU184" s="19"/>
      <c r="MQV184" s="19"/>
      <c r="MQW184" s="19"/>
      <c r="MQX184" s="19"/>
      <c r="MQY184" s="110"/>
      <c r="MQZ184" s="110"/>
      <c r="MRA184" s="19"/>
      <c r="MRB184" s="19"/>
      <c r="MRC184" s="107"/>
      <c r="MRD184" s="113"/>
      <c r="MRE184" s="19"/>
      <c r="MRF184" s="19"/>
      <c r="MRG184" s="19"/>
      <c r="MRH184" s="19"/>
      <c r="MRI184" s="110"/>
      <c r="MRJ184" s="110"/>
      <c r="MRK184" s="19"/>
      <c r="MRL184" s="19"/>
      <c r="MRM184" s="107"/>
      <c r="MRN184" s="113"/>
      <c r="MRO184" s="19"/>
      <c r="MRP184" s="19"/>
      <c r="MRQ184" s="19"/>
      <c r="MRR184" s="19"/>
      <c r="MRS184" s="110"/>
      <c r="MRT184" s="110"/>
      <c r="MRU184" s="19"/>
      <c r="MRV184" s="19"/>
      <c r="MRW184" s="107"/>
      <c r="MRX184" s="113"/>
      <c r="MRY184" s="19"/>
      <c r="MRZ184" s="19"/>
      <c r="MSA184" s="19"/>
      <c r="MSB184" s="19"/>
      <c r="MSC184" s="110"/>
      <c r="MSD184" s="110"/>
      <c r="MSE184" s="19"/>
      <c r="MSF184" s="19"/>
      <c r="MSG184" s="107"/>
      <c r="MSH184" s="113"/>
      <c r="MSI184" s="19"/>
      <c r="MSJ184" s="19"/>
      <c r="MSK184" s="19"/>
      <c r="MSL184" s="19"/>
      <c r="MSM184" s="110"/>
      <c r="MSN184" s="110"/>
      <c r="MSO184" s="19"/>
      <c r="MSP184" s="19"/>
      <c r="MSQ184" s="107"/>
      <c r="MSR184" s="113"/>
      <c r="MSS184" s="19"/>
      <c r="MST184" s="19"/>
      <c r="MSU184" s="19"/>
      <c r="MSV184" s="19"/>
      <c r="MSW184" s="110"/>
      <c r="MSX184" s="110"/>
      <c r="MSY184" s="19"/>
      <c r="MSZ184" s="19"/>
      <c r="MTA184" s="107"/>
      <c r="MTB184" s="113"/>
      <c r="MTC184" s="19"/>
      <c r="MTD184" s="19"/>
      <c r="MTE184" s="19"/>
      <c r="MTF184" s="19"/>
      <c r="MTG184" s="110"/>
      <c r="MTH184" s="110"/>
      <c r="MTI184" s="19"/>
      <c r="MTJ184" s="19"/>
      <c r="MTK184" s="107"/>
      <c r="MTL184" s="113"/>
      <c r="MTM184" s="19"/>
      <c r="MTN184" s="19"/>
      <c r="MTO184" s="19"/>
      <c r="MTP184" s="19"/>
      <c r="MTQ184" s="110"/>
      <c r="MTR184" s="110"/>
      <c r="MTS184" s="19"/>
      <c r="MTT184" s="19"/>
      <c r="MTU184" s="107"/>
      <c r="MTV184" s="113"/>
      <c r="MTW184" s="19"/>
      <c r="MTX184" s="19"/>
      <c r="MTY184" s="19"/>
      <c r="MTZ184" s="19"/>
      <c r="MUA184" s="110"/>
      <c r="MUB184" s="110"/>
      <c r="MUC184" s="19"/>
      <c r="MUD184" s="19"/>
      <c r="MUE184" s="107"/>
      <c r="MUF184" s="113"/>
      <c r="MUG184" s="19"/>
      <c r="MUH184" s="19"/>
      <c r="MUI184" s="19"/>
      <c r="MUJ184" s="19"/>
      <c r="MUK184" s="110"/>
      <c r="MUL184" s="110"/>
      <c r="MUM184" s="19"/>
      <c r="MUN184" s="19"/>
      <c r="MUO184" s="107"/>
      <c r="MUP184" s="113"/>
      <c r="MUQ184" s="19"/>
      <c r="MUR184" s="19"/>
      <c r="MUS184" s="19"/>
      <c r="MUT184" s="19"/>
      <c r="MUU184" s="110"/>
      <c r="MUV184" s="110"/>
      <c r="MUW184" s="19"/>
      <c r="MUX184" s="19"/>
      <c r="MUY184" s="107"/>
      <c r="MUZ184" s="113"/>
      <c r="MVA184" s="19"/>
      <c r="MVB184" s="19"/>
      <c r="MVC184" s="19"/>
      <c r="MVD184" s="19"/>
      <c r="MVE184" s="110"/>
      <c r="MVF184" s="110"/>
      <c r="MVG184" s="19"/>
      <c r="MVH184" s="19"/>
      <c r="MVI184" s="107"/>
      <c r="MVJ184" s="113"/>
      <c r="MVK184" s="19"/>
      <c r="MVL184" s="19"/>
      <c r="MVM184" s="19"/>
      <c r="MVN184" s="19"/>
      <c r="MVO184" s="110"/>
      <c r="MVP184" s="110"/>
      <c r="MVQ184" s="19"/>
      <c r="MVR184" s="19"/>
      <c r="MVS184" s="107"/>
      <c r="MVT184" s="113"/>
      <c r="MVU184" s="19"/>
      <c r="MVV184" s="19"/>
      <c r="MVW184" s="19"/>
      <c r="MVX184" s="19"/>
      <c r="MVY184" s="110"/>
      <c r="MVZ184" s="110"/>
      <c r="MWA184" s="19"/>
      <c r="MWB184" s="19"/>
      <c r="MWC184" s="107"/>
      <c r="MWD184" s="113"/>
      <c r="MWE184" s="19"/>
      <c r="MWF184" s="19"/>
      <c r="MWG184" s="19"/>
      <c r="MWH184" s="19"/>
      <c r="MWI184" s="110"/>
      <c r="MWJ184" s="110"/>
      <c r="MWK184" s="19"/>
      <c r="MWL184" s="19"/>
      <c r="MWM184" s="107"/>
      <c r="MWN184" s="113"/>
      <c r="MWO184" s="19"/>
      <c r="MWP184" s="19"/>
      <c r="MWQ184" s="19"/>
      <c r="MWR184" s="19"/>
      <c r="MWS184" s="110"/>
      <c r="MWT184" s="110"/>
      <c r="MWU184" s="19"/>
      <c r="MWV184" s="19"/>
      <c r="MWW184" s="107"/>
      <c r="MWX184" s="113"/>
      <c r="MWY184" s="19"/>
      <c r="MWZ184" s="19"/>
      <c r="MXA184" s="19"/>
      <c r="MXB184" s="19"/>
      <c r="MXC184" s="110"/>
      <c r="MXD184" s="110"/>
      <c r="MXE184" s="19"/>
      <c r="MXF184" s="19"/>
      <c r="MXG184" s="107"/>
      <c r="MXH184" s="113"/>
      <c r="MXI184" s="19"/>
      <c r="MXJ184" s="19"/>
      <c r="MXK184" s="19"/>
      <c r="MXL184" s="19"/>
      <c r="MXM184" s="110"/>
      <c r="MXN184" s="110"/>
      <c r="MXO184" s="19"/>
      <c r="MXP184" s="19"/>
      <c r="MXQ184" s="107"/>
      <c r="MXR184" s="113"/>
      <c r="MXS184" s="19"/>
      <c r="MXT184" s="19"/>
      <c r="MXU184" s="19"/>
      <c r="MXV184" s="19"/>
      <c r="MXW184" s="110"/>
      <c r="MXX184" s="110"/>
      <c r="MXY184" s="19"/>
      <c r="MXZ184" s="19"/>
      <c r="MYA184" s="107"/>
      <c r="MYB184" s="113"/>
      <c r="MYC184" s="19"/>
      <c r="MYD184" s="19"/>
      <c r="MYE184" s="19"/>
      <c r="MYF184" s="19"/>
      <c r="MYG184" s="110"/>
      <c r="MYH184" s="110"/>
      <c r="MYI184" s="19"/>
      <c r="MYJ184" s="19"/>
      <c r="MYK184" s="107"/>
      <c r="MYL184" s="113"/>
      <c r="MYM184" s="19"/>
      <c r="MYN184" s="19"/>
      <c r="MYO184" s="19"/>
      <c r="MYP184" s="19"/>
      <c r="MYQ184" s="110"/>
      <c r="MYR184" s="110"/>
      <c r="MYS184" s="19"/>
      <c r="MYT184" s="19"/>
      <c r="MYU184" s="107"/>
      <c r="MYV184" s="113"/>
      <c r="MYW184" s="19"/>
      <c r="MYX184" s="19"/>
      <c r="MYY184" s="19"/>
      <c r="MYZ184" s="19"/>
      <c r="MZA184" s="110"/>
      <c r="MZB184" s="110"/>
      <c r="MZC184" s="19"/>
      <c r="MZD184" s="19"/>
      <c r="MZE184" s="107"/>
      <c r="MZF184" s="113"/>
      <c r="MZG184" s="19"/>
      <c r="MZH184" s="19"/>
      <c r="MZI184" s="19"/>
      <c r="MZJ184" s="19"/>
      <c r="MZK184" s="110"/>
      <c r="MZL184" s="110"/>
      <c r="MZM184" s="19"/>
      <c r="MZN184" s="19"/>
      <c r="MZO184" s="107"/>
      <c r="MZP184" s="113"/>
      <c r="MZQ184" s="19"/>
      <c r="MZR184" s="19"/>
      <c r="MZS184" s="19"/>
      <c r="MZT184" s="19"/>
      <c r="MZU184" s="110"/>
      <c r="MZV184" s="110"/>
      <c r="MZW184" s="19"/>
      <c r="MZX184" s="19"/>
      <c r="MZY184" s="107"/>
      <c r="MZZ184" s="113"/>
      <c r="NAA184" s="19"/>
      <c r="NAB184" s="19"/>
      <c r="NAC184" s="19"/>
      <c r="NAD184" s="19"/>
      <c r="NAE184" s="110"/>
      <c r="NAF184" s="110"/>
      <c r="NAG184" s="19"/>
      <c r="NAH184" s="19"/>
      <c r="NAI184" s="107"/>
      <c r="NAJ184" s="113"/>
      <c r="NAK184" s="19"/>
      <c r="NAL184" s="19"/>
      <c r="NAM184" s="19"/>
      <c r="NAN184" s="19"/>
      <c r="NAO184" s="110"/>
      <c r="NAP184" s="110"/>
      <c r="NAQ184" s="19"/>
      <c r="NAR184" s="19"/>
      <c r="NAS184" s="107"/>
      <c r="NAT184" s="113"/>
      <c r="NAU184" s="19"/>
      <c r="NAV184" s="19"/>
      <c r="NAW184" s="19"/>
      <c r="NAX184" s="19"/>
      <c r="NAY184" s="110"/>
      <c r="NAZ184" s="110"/>
      <c r="NBA184" s="19"/>
      <c r="NBB184" s="19"/>
      <c r="NBC184" s="107"/>
      <c r="NBD184" s="113"/>
      <c r="NBE184" s="19"/>
      <c r="NBF184" s="19"/>
      <c r="NBG184" s="19"/>
      <c r="NBH184" s="19"/>
      <c r="NBI184" s="110"/>
      <c r="NBJ184" s="110"/>
      <c r="NBK184" s="19"/>
      <c r="NBL184" s="19"/>
      <c r="NBM184" s="107"/>
      <c r="NBN184" s="113"/>
      <c r="NBO184" s="19"/>
      <c r="NBP184" s="19"/>
      <c r="NBQ184" s="19"/>
      <c r="NBR184" s="19"/>
      <c r="NBS184" s="110"/>
      <c r="NBT184" s="110"/>
      <c r="NBU184" s="19"/>
      <c r="NBV184" s="19"/>
      <c r="NBW184" s="107"/>
      <c r="NBX184" s="113"/>
      <c r="NBY184" s="19"/>
      <c r="NBZ184" s="19"/>
      <c r="NCA184" s="19"/>
      <c r="NCB184" s="19"/>
      <c r="NCC184" s="110"/>
      <c r="NCD184" s="110"/>
      <c r="NCE184" s="19"/>
      <c r="NCF184" s="19"/>
      <c r="NCG184" s="107"/>
      <c r="NCH184" s="113"/>
      <c r="NCI184" s="19"/>
      <c r="NCJ184" s="19"/>
      <c r="NCK184" s="19"/>
      <c r="NCL184" s="19"/>
      <c r="NCM184" s="110"/>
      <c r="NCN184" s="110"/>
      <c r="NCO184" s="19"/>
      <c r="NCP184" s="19"/>
      <c r="NCQ184" s="107"/>
      <c r="NCR184" s="113"/>
      <c r="NCS184" s="19"/>
      <c r="NCT184" s="19"/>
      <c r="NCU184" s="19"/>
      <c r="NCV184" s="19"/>
      <c r="NCW184" s="110"/>
      <c r="NCX184" s="110"/>
      <c r="NCY184" s="19"/>
      <c r="NCZ184" s="19"/>
      <c r="NDA184" s="107"/>
      <c r="NDB184" s="113"/>
      <c r="NDC184" s="19"/>
      <c r="NDD184" s="19"/>
      <c r="NDE184" s="19"/>
      <c r="NDF184" s="19"/>
      <c r="NDG184" s="110"/>
      <c r="NDH184" s="110"/>
      <c r="NDI184" s="19"/>
      <c r="NDJ184" s="19"/>
      <c r="NDK184" s="107"/>
      <c r="NDL184" s="113"/>
      <c r="NDM184" s="19"/>
      <c r="NDN184" s="19"/>
      <c r="NDO184" s="19"/>
      <c r="NDP184" s="19"/>
      <c r="NDQ184" s="110"/>
      <c r="NDR184" s="110"/>
      <c r="NDS184" s="19"/>
      <c r="NDT184" s="19"/>
      <c r="NDU184" s="107"/>
      <c r="NDV184" s="113"/>
      <c r="NDW184" s="19"/>
      <c r="NDX184" s="19"/>
      <c r="NDY184" s="19"/>
      <c r="NDZ184" s="19"/>
      <c r="NEA184" s="110"/>
      <c r="NEB184" s="110"/>
      <c r="NEC184" s="19"/>
      <c r="NED184" s="19"/>
      <c r="NEE184" s="107"/>
      <c r="NEF184" s="113"/>
      <c r="NEG184" s="19"/>
      <c r="NEH184" s="19"/>
      <c r="NEI184" s="19"/>
      <c r="NEJ184" s="19"/>
      <c r="NEK184" s="110"/>
      <c r="NEL184" s="110"/>
      <c r="NEM184" s="19"/>
      <c r="NEN184" s="19"/>
      <c r="NEO184" s="107"/>
      <c r="NEP184" s="113"/>
      <c r="NEQ184" s="19"/>
      <c r="NER184" s="19"/>
      <c r="NES184" s="19"/>
      <c r="NET184" s="19"/>
      <c r="NEU184" s="110"/>
      <c r="NEV184" s="110"/>
      <c r="NEW184" s="19"/>
      <c r="NEX184" s="19"/>
      <c r="NEY184" s="107"/>
      <c r="NEZ184" s="113"/>
      <c r="NFA184" s="19"/>
      <c r="NFB184" s="19"/>
      <c r="NFC184" s="19"/>
      <c r="NFD184" s="19"/>
      <c r="NFE184" s="110"/>
      <c r="NFF184" s="110"/>
      <c r="NFG184" s="19"/>
      <c r="NFH184" s="19"/>
      <c r="NFI184" s="107"/>
      <c r="NFJ184" s="113"/>
      <c r="NFK184" s="19"/>
      <c r="NFL184" s="19"/>
      <c r="NFM184" s="19"/>
      <c r="NFN184" s="19"/>
      <c r="NFO184" s="110"/>
      <c r="NFP184" s="110"/>
      <c r="NFQ184" s="19"/>
      <c r="NFR184" s="19"/>
      <c r="NFS184" s="107"/>
      <c r="NFT184" s="113"/>
      <c r="NFU184" s="19"/>
      <c r="NFV184" s="19"/>
      <c r="NFW184" s="19"/>
      <c r="NFX184" s="19"/>
      <c r="NFY184" s="110"/>
      <c r="NFZ184" s="110"/>
      <c r="NGA184" s="19"/>
      <c r="NGB184" s="19"/>
      <c r="NGC184" s="107"/>
      <c r="NGD184" s="113"/>
      <c r="NGE184" s="19"/>
      <c r="NGF184" s="19"/>
      <c r="NGG184" s="19"/>
      <c r="NGH184" s="19"/>
      <c r="NGI184" s="110"/>
      <c r="NGJ184" s="110"/>
      <c r="NGK184" s="19"/>
      <c r="NGL184" s="19"/>
      <c r="NGM184" s="107"/>
      <c r="NGN184" s="113"/>
      <c r="NGO184" s="19"/>
      <c r="NGP184" s="19"/>
      <c r="NGQ184" s="19"/>
      <c r="NGR184" s="19"/>
      <c r="NGS184" s="110"/>
      <c r="NGT184" s="110"/>
      <c r="NGU184" s="19"/>
      <c r="NGV184" s="19"/>
      <c r="NGW184" s="107"/>
      <c r="NGX184" s="113"/>
      <c r="NGY184" s="19"/>
      <c r="NGZ184" s="19"/>
      <c r="NHA184" s="19"/>
      <c r="NHB184" s="19"/>
      <c r="NHC184" s="110"/>
      <c r="NHD184" s="110"/>
      <c r="NHE184" s="19"/>
      <c r="NHF184" s="19"/>
      <c r="NHG184" s="107"/>
      <c r="NHH184" s="113"/>
      <c r="NHI184" s="19"/>
      <c r="NHJ184" s="19"/>
      <c r="NHK184" s="19"/>
      <c r="NHL184" s="19"/>
      <c r="NHM184" s="110"/>
      <c r="NHN184" s="110"/>
      <c r="NHO184" s="19"/>
      <c r="NHP184" s="19"/>
      <c r="NHQ184" s="107"/>
      <c r="NHR184" s="113"/>
      <c r="NHS184" s="19"/>
      <c r="NHT184" s="19"/>
      <c r="NHU184" s="19"/>
      <c r="NHV184" s="19"/>
      <c r="NHW184" s="110"/>
      <c r="NHX184" s="110"/>
      <c r="NHY184" s="19"/>
      <c r="NHZ184" s="19"/>
      <c r="NIA184" s="107"/>
      <c r="NIB184" s="113"/>
      <c r="NIC184" s="19"/>
      <c r="NID184" s="19"/>
      <c r="NIE184" s="19"/>
      <c r="NIF184" s="19"/>
      <c r="NIG184" s="110"/>
      <c r="NIH184" s="110"/>
      <c r="NII184" s="19"/>
      <c r="NIJ184" s="19"/>
      <c r="NIK184" s="107"/>
      <c r="NIL184" s="113"/>
      <c r="NIM184" s="19"/>
      <c r="NIN184" s="19"/>
      <c r="NIO184" s="19"/>
      <c r="NIP184" s="19"/>
      <c r="NIQ184" s="110"/>
      <c r="NIR184" s="110"/>
      <c r="NIS184" s="19"/>
      <c r="NIT184" s="19"/>
      <c r="NIU184" s="107"/>
      <c r="NIV184" s="113"/>
      <c r="NIW184" s="19"/>
      <c r="NIX184" s="19"/>
      <c r="NIY184" s="19"/>
      <c r="NIZ184" s="19"/>
      <c r="NJA184" s="110"/>
      <c r="NJB184" s="110"/>
      <c r="NJC184" s="19"/>
      <c r="NJD184" s="19"/>
      <c r="NJE184" s="107"/>
      <c r="NJF184" s="113"/>
      <c r="NJG184" s="19"/>
      <c r="NJH184" s="19"/>
      <c r="NJI184" s="19"/>
      <c r="NJJ184" s="19"/>
      <c r="NJK184" s="110"/>
      <c r="NJL184" s="110"/>
      <c r="NJM184" s="19"/>
      <c r="NJN184" s="19"/>
      <c r="NJO184" s="107"/>
      <c r="NJP184" s="113"/>
      <c r="NJQ184" s="19"/>
      <c r="NJR184" s="19"/>
      <c r="NJS184" s="19"/>
      <c r="NJT184" s="19"/>
      <c r="NJU184" s="110"/>
      <c r="NJV184" s="110"/>
      <c r="NJW184" s="19"/>
      <c r="NJX184" s="19"/>
      <c r="NJY184" s="107"/>
      <c r="NJZ184" s="113"/>
      <c r="NKA184" s="19"/>
      <c r="NKB184" s="19"/>
      <c r="NKC184" s="19"/>
      <c r="NKD184" s="19"/>
      <c r="NKE184" s="110"/>
      <c r="NKF184" s="110"/>
      <c r="NKG184" s="19"/>
      <c r="NKH184" s="19"/>
      <c r="NKI184" s="107"/>
      <c r="NKJ184" s="113"/>
      <c r="NKK184" s="19"/>
      <c r="NKL184" s="19"/>
      <c r="NKM184" s="19"/>
      <c r="NKN184" s="19"/>
      <c r="NKO184" s="110"/>
      <c r="NKP184" s="110"/>
      <c r="NKQ184" s="19"/>
      <c r="NKR184" s="19"/>
      <c r="NKS184" s="107"/>
      <c r="NKT184" s="113"/>
      <c r="NKU184" s="19"/>
      <c r="NKV184" s="19"/>
      <c r="NKW184" s="19"/>
      <c r="NKX184" s="19"/>
      <c r="NKY184" s="110"/>
      <c r="NKZ184" s="110"/>
      <c r="NLA184" s="19"/>
      <c r="NLB184" s="19"/>
      <c r="NLC184" s="107"/>
      <c r="NLD184" s="113"/>
      <c r="NLE184" s="19"/>
      <c r="NLF184" s="19"/>
      <c r="NLG184" s="19"/>
      <c r="NLH184" s="19"/>
      <c r="NLI184" s="110"/>
      <c r="NLJ184" s="110"/>
      <c r="NLK184" s="19"/>
      <c r="NLL184" s="19"/>
      <c r="NLM184" s="107"/>
      <c r="NLN184" s="113"/>
      <c r="NLO184" s="19"/>
      <c r="NLP184" s="19"/>
      <c r="NLQ184" s="19"/>
      <c r="NLR184" s="19"/>
      <c r="NLS184" s="110"/>
      <c r="NLT184" s="110"/>
      <c r="NLU184" s="19"/>
      <c r="NLV184" s="19"/>
      <c r="NLW184" s="107"/>
      <c r="NLX184" s="113"/>
      <c r="NLY184" s="19"/>
      <c r="NLZ184" s="19"/>
      <c r="NMA184" s="19"/>
      <c r="NMB184" s="19"/>
      <c r="NMC184" s="110"/>
      <c r="NMD184" s="110"/>
      <c r="NME184" s="19"/>
      <c r="NMF184" s="19"/>
      <c r="NMG184" s="107"/>
      <c r="NMH184" s="113"/>
      <c r="NMI184" s="19"/>
      <c r="NMJ184" s="19"/>
      <c r="NMK184" s="19"/>
      <c r="NML184" s="19"/>
      <c r="NMM184" s="110"/>
      <c r="NMN184" s="110"/>
      <c r="NMO184" s="19"/>
      <c r="NMP184" s="19"/>
      <c r="NMQ184" s="107"/>
      <c r="NMR184" s="113"/>
      <c r="NMS184" s="19"/>
      <c r="NMT184" s="19"/>
      <c r="NMU184" s="19"/>
      <c r="NMV184" s="19"/>
      <c r="NMW184" s="110"/>
      <c r="NMX184" s="110"/>
      <c r="NMY184" s="19"/>
      <c r="NMZ184" s="19"/>
      <c r="NNA184" s="107"/>
      <c r="NNB184" s="113"/>
      <c r="NNC184" s="19"/>
      <c r="NND184" s="19"/>
      <c r="NNE184" s="19"/>
      <c r="NNF184" s="19"/>
      <c r="NNG184" s="110"/>
      <c r="NNH184" s="110"/>
      <c r="NNI184" s="19"/>
      <c r="NNJ184" s="19"/>
      <c r="NNK184" s="107"/>
      <c r="NNL184" s="113"/>
      <c r="NNM184" s="19"/>
      <c r="NNN184" s="19"/>
      <c r="NNO184" s="19"/>
      <c r="NNP184" s="19"/>
      <c r="NNQ184" s="110"/>
      <c r="NNR184" s="110"/>
      <c r="NNS184" s="19"/>
      <c r="NNT184" s="19"/>
      <c r="NNU184" s="107"/>
      <c r="NNV184" s="113"/>
      <c r="NNW184" s="19"/>
      <c r="NNX184" s="19"/>
      <c r="NNY184" s="19"/>
      <c r="NNZ184" s="19"/>
      <c r="NOA184" s="110"/>
      <c r="NOB184" s="110"/>
      <c r="NOC184" s="19"/>
      <c r="NOD184" s="19"/>
      <c r="NOE184" s="107"/>
      <c r="NOF184" s="113"/>
      <c r="NOG184" s="19"/>
      <c r="NOH184" s="19"/>
      <c r="NOI184" s="19"/>
      <c r="NOJ184" s="19"/>
      <c r="NOK184" s="110"/>
      <c r="NOL184" s="110"/>
      <c r="NOM184" s="19"/>
      <c r="NON184" s="19"/>
      <c r="NOO184" s="107"/>
      <c r="NOP184" s="113"/>
      <c r="NOQ184" s="19"/>
      <c r="NOR184" s="19"/>
      <c r="NOS184" s="19"/>
      <c r="NOT184" s="19"/>
      <c r="NOU184" s="110"/>
      <c r="NOV184" s="110"/>
      <c r="NOW184" s="19"/>
      <c r="NOX184" s="19"/>
      <c r="NOY184" s="107"/>
      <c r="NOZ184" s="113"/>
      <c r="NPA184" s="19"/>
      <c r="NPB184" s="19"/>
      <c r="NPC184" s="19"/>
      <c r="NPD184" s="19"/>
      <c r="NPE184" s="110"/>
      <c r="NPF184" s="110"/>
      <c r="NPG184" s="19"/>
      <c r="NPH184" s="19"/>
      <c r="NPI184" s="107"/>
      <c r="NPJ184" s="113"/>
      <c r="NPK184" s="19"/>
      <c r="NPL184" s="19"/>
      <c r="NPM184" s="19"/>
      <c r="NPN184" s="19"/>
      <c r="NPO184" s="110"/>
      <c r="NPP184" s="110"/>
      <c r="NPQ184" s="19"/>
      <c r="NPR184" s="19"/>
      <c r="NPS184" s="107"/>
      <c r="NPT184" s="113"/>
      <c r="NPU184" s="19"/>
      <c r="NPV184" s="19"/>
      <c r="NPW184" s="19"/>
      <c r="NPX184" s="19"/>
      <c r="NPY184" s="110"/>
      <c r="NPZ184" s="110"/>
      <c r="NQA184" s="19"/>
      <c r="NQB184" s="19"/>
      <c r="NQC184" s="107"/>
      <c r="NQD184" s="113"/>
      <c r="NQE184" s="19"/>
      <c r="NQF184" s="19"/>
      <c r="NQG184" s="19"/>
      <c r="NQH184" s="19"/>
      <c r="NQI184" s="110"/>
      <c r="NQJ184" s="110"/>
      <c r="NQK184" s="19"/>
      <c r="NQL184" s="19"/>
      <c r="NQM184" s="107"/>
      <c r="NQN184" s="113"/>
      <c r="NQO184" s="19"/>
      <c r="NQP184" s="19"/>
      <c r="NQQ184" s="19"/>
      <c r="NQR184" s="19"/>
      <c r="NQS184" s="110"/>
      <c r="NQT184" s="110"/>
      <c r="NQU184" s="19"/>
      <c r="NQV184" s="19"/>
      <c r="NQW184" s="107"/>
      <c r="NQX184" s="113"/>
      <c r="NQY184" s="19"/>
      <c r="NQZ184" s="19"/>
      <c r="NRA184" s="19"/>
      <c r="NRB184" s="19"/>
      <c r="NRC184" s="110"/>
      <c r="NRD184" s="110"/>
      <c r="NRE184" s="19"/>
      <c r="NRF184" s="19"/>
      <c r="NRG184" s="107"/>
      <c r="NRH184" s="113"/>
      <c r="NRI184" s="19"/>
      <c r="NRJ184" s="19"/>
      <c r="NRK184" s="19"/>
      <c r="NRL184" s="19"/>
      <c r="NRM184" s="110"/>
      <c r="NRN184" s="110"/>
      <c r="NRO184" s="19"/>
      <c r="NRP184" s="19"/>
      <c r="NRQ184" s="107"/>
      <c r="NRR184" s="113"/>
      <c r="NRS184" s="19"/>
      <c r="NRT184" s="19"/>
      <c r="NRU184" s="19"/>
      <c r="NRV184" s="19"/>
      <c r="NRW184" s="110"/>
      <c r="NRX184" s="110"/>
      <c r="NRY184" s="19"/>
      <c r="NRZ184" s="19"/>
      <c r="NSA184" s="107"/>
      <c r="NSB184" s="113"/>
      <c r="NSC184" s="19"/>
      <c r="NSD184" s="19"/>
      <c r="NSE184" s="19"/>
      <c r="NSF184" s="19"/>
      <c r="NSG184" s="110"/>
      <c r="NSH184" s="110"/>
      <c r="NSI184" s="19"/>
      <c r="NSJ184" s="19"/>
      <c r="NSK184" s="107"/>
      <c r="NSL184" s="113"/>
      <c r="NSM184" s="19"/>
      <c r="NSN184" s="19"/>
      <c r="NSO184" s="19"/>
      <c r="NSP184" s="19"/>
      <c r="NSQ184" s="110"/>
      <c r="NSR184" s="110"/>
      <c r="NSS184" s="19"/>
      <c r="NST184" s="19"/>
      <c r="NSU184" s="107"/>
      <c r="NSV184" s="113"/>
      <c r="NSW184" s="19"/>
      <c r="NSX184" s="19"/>
      <c r="NSY184" s="19"/>
      <c r="NSZ184" s="19"/>
      <c r="NTA184" s="110"/>
      <c r="NTB184" s="110"/>
      <c r="NTC184" s="19"/>
      <c r="NTD184" s="19"/>
      <c r="NTE184" s="107"/>
      <c r="NTF184" s="113"/>
      <c r="NTG184" s="19"/>
      <c r="NTH184" s="19"/>
      <c r="NTI184" s="19"/>
      <c r="NTJ184" s="19"/>
      <c r="NTK184" s="110"/>
      <c r="NTL184" s="110"/>
      <c r="NTM184" s="19"/>
      <c r="NTN184" s="19"/>
      <c r="NTO184" s="107"/>
      <c r="NTP184" s="113"/>
      <c r="NTQ184" s="19"/>
      <c r="NTR184" s="19"/>
      <c r="NTS184" s="19"/>
      <c r="NTT184" s="19"/>
      <c r="NTU184" s="110"/>
      <c r="NTV184" s="110"/>
      <c r="NTW184" s="19"/>
      <c r="NTX184" s="19"/>
      <c r="NTY184" s="107"/>
      <c r="NTZ184" s="113"/>
      <c r="NUA184" s="19"/>
      <c r="NUB184" s="19"/>
      <c r="NUC184" s="19"/>
      <c r="NUD184" s="19"/>
      <c r="NUE184" s="110"/>
      <c r="NUF184" s="110"/>
      <c r="NUG184" s="19"/>
      <c r="NUH184" s="19"/>
      <c r="NUI184" s="107"/>
      <c r="NUJ184" s="113"/>
      <c r="NUK184" s="19"/>
      <c r="NUL184" s="19"/>
      <c r="NUM184" s="19"/>
      <c r="NUN184" s="19"/>
      <c r="NUO184" s="110"/>
      <c r="NUP184" s="110"/>
      <c r="NUQ184" s="19"/>
      <c r="NUR184" s="19"/>
      <c r="NUS184" s="107"/>
      <c r="NUT184" s="113"/>
      <c r="NUU184" s="19"/>
      <c r="NUV184" s="19"/>
      <c r="NUW184" s="19"/>
      <c r="NUX184" s="19"/>
      <c r="NUY184" s="110"/>
      <c r="NUZ184" s="110"/>
      <c r="NVA184" s="19"/>
      <c r="NVB184" s="19"/>
      <c r="NVC184" s="107"/>
      <c r="NVD184" s="113"/>
      <c r="NVE184" s="19"/>
      <c r="NVF184" s="19"/>
      <c r="NVG184" s="19"/>
      <c r="NVH184" s="19"/>
      <c r="NVI184" s="110"/>
      <c r="NVJ184" s="110"/>
      <c r="NVK184" s="19"/>
      <c r="NVL184" s="19"/>
      <c r="NVM184" s="107"/>
      <c r="NVN184" s="113"/>
      <c r="NVO184" s="19"/>
      <c r="NVP184" s="19"/>
      <c r="NVQ184" s="19"/>
      <c r="NVR184" s="19"/>
      <c r="NVS184" s="110"/>
      <c r="NVT184" s="110"/>
      <c r="NVU184" s="19"/>
      <c r="NVV184" s="19"/>
      <c r="NVW184" s="107"/>
      <c r="NVX184" s="113"/>
      <c r="NVY184" s="19"/>
      <c r="NVZ184" s="19"/>
      <c r="NWA184" s="19"/>
      <c r="NWB184" s="19"/>
      <c r="NWC184" s="110"/>
      <c r="NWD184" s="110"/>
      <c r="NWE184" s="19"/>
      <c r="NWF184" s="19"/>
      <c r="NWG184" s="107"/>
      <c r="NWH184" s="113"/>
      <c r="NWI184" s="19"/>
      <c r="NWJ184" s="19"/>
      <c r="NWK184" s="19"/>
      <c r="NWL184" s="19"/>
      <c r="NWM184" s="110"/>
      <c r="NWN184" s="110"/>
      <c r="NWO184" s="19"/>
      <c r="NWP184" s="19"/>
      <c r="NWQ184" s="107"/>
      <c r="NWR184" s="113"/>
      <c r="NWS184" s="19"/>
      <c r="NWT184" s="19"/>
      <c r="NWU184" s="19"/>
      <c r="NWV184" s="19"/>
      <c r="NWW184" s="110"/>
      <c r="NWX184" s="110"/>
      <c r="NWY184" s="19"/>
      <c r="NWZ184" s="19"/>
      <c r="NXA184" s="107"/>
      <c r="NXB184" s="113"/>
      <c r="NXC184" s="19"/>
      <c r="NXD184" s="19"/>
      <c r="NXE184" s="19"/>
      <c r="NXF184" s="19"/>
      <c r="NXG184" s="110"/>
      <c r="NXH184" s="110"/>
      <c r="NXI184" s="19"/>
      <c r="NXJ184" s="19"/>
      <c r="NXK184" s="107"/>
      <c r="NXL184" s="113"/>
      <c r="NXM184" s="19"/>
      <c r="NXN184" s="19"/>
      <c r="NXO184" s="19"/>
      <c r="NXP184" s="19"/>
      <c r="NXQ184" s="110"/>
      <c r="NXR184" s="110"/>
      <c r="NXS184" s="19"/>
      <c r="NXT184" s="19"/>
      <c r="NXU184" s="107"/>
      <c r="NXV184" s="113"/>
      <c r="NXW184" s="19"/>
      <c r="NXX184" s="19"/>
      <c r="NXY184" s="19"/>
      <c r="NXZ184" s="19"/>
      <c r="NYA184" s="110"/>
      <c r="NYB184" s="110"/>
      <c r="NYC184" s="19"/>
      <c r="NYD184" s="19"/>
      <c r="NYE184" s="107"/>
      <c r="NYF184" s="113"/>
      <c r="NYG184" s="19"/>
      <c r="NYH184" s="19"/>
      <c r="NYI184" s="19"/>
      <c r="NYJ184" s="19"/>
      <c r="NYK184" s="110"/>
      <c r="NYL184" s="110"/>
      <c r="NYM184" s="19"/>
      <c r="NYN184" s="19"/>
      <c r="NYO184" s="107"/>
      <c r="NYP184" s="113"/>
      <c r="NYQ184" s="19"/>
      <c r="NYR184" s="19"/>
      <c r="NYS184" s="19"/>
      <c r="NYT184" s="19"/>
      <c r="NYU184" s="110"/>
      <c r="NYV184" s="110"/>
      <c r="NYW184" s="19"/>
      <c r="NYX184" s="19"/>
      <c r="NYY184" s="107"/>
      <c r="NYZ184" s="113"/>
      <c r="NZA184" s="19"/>
      <c r="NZB184" s="19"/>
      <c r="NZC184" s="19"/>
      <c r="NZD184" s="19"/>
      <c r="NZE184" s="110"/>
      <c r="NZF184" s="110"/>
      <c r="NZG184" s="19"/>
      <c r="NZH184" s="19"/>
      <c r="NZI184" s="107"/>
      <c r="NZJ184" s="113"/>
      <c r="NZK184" s="19"/>
      <c r="NZL184" s="19"/>
      <c r="NZM184" s="19"/>
      <c r="NZN184" s="19"/>
      <c r="NZO184" s="110"/>
      <c r="NZP184" s="110"/>
      <c r="NZQ184" s="19"/>
      <c r="NZR184" s="19"/>
      <c r="NZS184" s="107"/>
      <c r="NZT184" s="113"/>
      <c r="NZU184" s="19"/>
      <c r="NZV184" s="19"/>
      <c r="NZW184" s="19"/>
      <c r="NZX184" s="19"/>
      <c r="NZY184" s="110"/>
      <c r="NZZ184" s="110"/>
      <c r="OAA184" s="19"/>
      <c r="OAB184" s="19"/>
      <c r="OAC184" s="107"/>
      <c r="OAD184" s="113"/>
      <c r="OAE184" s="19"/>
      <c r="OAF184" s="19"/>
      <c r="OAG184" s="19"/>
      <c r="OAH184" s="19"/>
      <c r="OAI184" s="110"/>
      <c r="OAJ184" s="110"/>
      <c r="OAK184" s="19"/>
      <c r="OAL184" s="19"/>
      <c r="OAM184" s="107"/>
      <c r="OAN184" s="113"/>
      <c r="OAO184" s="19"/>
      <c r="OAP184" s="19"/>
      <c r="OAQ184" s="19"/>
      <c r="OAR184" s="19"/>
      <c r="OAS184" s="110"/>
      <c r="OAT184" s="110"/>
      <c r="OAU184" s="19"/>
      <c r="OAV184" s="19"/>
      <c r="OAW184" s="107"/>
      <c r="OAX184" s="113"/>
      <c r="OAY184" s="19"/>
      <c r="OAZ184" s="19"/>
      <c r="OBA184" s="19"/>
      <c r="OBB184" s="19"/>
      <c r="OBC184" s="110"/>
      <c r="OBD184" s="110"/>
      <c r="OBE184" s="19"/>
      <c r="OBF184" s="19"/>
      <c r="OBG184" s="107"/>
      <c r="OBH184" s="113"/>
      <c r="OBI184" s="19"/>
      <c r="OBJ184" s="19"/>
      <c r="OBK184" s="19"/>
      <c r="OBL184" s="19"/>
      <c r="OBM184" s="110"/>
      <c r="OBN184" s="110"/>
      <c r="OBO184" s="19"/>
      <c r="OBP184" s="19"/>
      <c r="OBQ184" s="107"/>
      <c r="OBR184" s="113"/>
      <c r="OBS184" s="19"/>
      <c r="OBT184" s="19"/>
      <c r="OBU184" s="19"/>
      <c r="OBV184" s="19"/>
      <c r="OBW184" s="110"/>
      <c r="OBX184" s="110"/>
      <c r="OBY184" s="19"/>
      <c r="OBZ184" s="19"/>
      <c r="OCA184" s="107"/>
      <c r="OCB184" s="113"/>
      <c r="OCC184" s="19"/>
      <c r="OCD184" s="19"/>
      <c r="OCE184" s="19"/>
      <c r="OCF184" s="19"/>
      <c r="OCG184" s="110"/>
      <c r="OCH184" s="110"/>
      <c r="OCI184" s="19"/>
      <c r="OCJ184" s="19"/>
      <c r="OCK184" s="107"/>
      <c r="OCL184" s="113"/>
      <c r="OCM184" s="19"/>
      <c r="OCN184" s="19"/>
      <c r="OCO184" s="19"/>
      <c r="OCP184" s="19"/>
      <c r="OCQ184" s="110"/>
      <c r="OCR184" s="110"/>
      <c r="OCS184" s="19"/>
      <c r="OCT184" s="19"/>
      <c r="OCU184" s="107"/>
      <c r="OCV184" s="113"/>
      <c r="OCW184" s="19"/>
      <c r="OCX184" s="19"/>
      <c r="OCY184" s="19"/>
      <c r="OCZ184" s="19"/>
      <c r="ODA184" s="110"/>
      <c r="ODB184" s="110"/>
      <c r="ODC184" s="19"/>
      <c r="ODD184" s="19"/>
      <c r="ODE184" s="107"/>
      <c r="ODF184" s="113"/>
      <c r="ODG184" s="19"/>
      <c r="ODH184" s="19"/>
      <c r="ODI184" s="19"/>
      <c r="ODJ184" s="19"/>
      <c r="ODK184" s="110"/>
      <c r="ODL184" s="110"/>
      <c r="ODM184" s="19"/>
      <c r="ODN184" s="19"/>
      <c r="ODO184" s="107"/>
      <c r="ODP184" s="113"/>
      <c r="ODQ184" s="19"/>
      <c r="ODR184" s="19"/>
      <c r="ODS184" s="19"/>
      <c r="ODT184" s="19"/>
      <c r="ODU184" s="110"/>
      <c r="ODV184" s="110"/>
      <c r="ODW184" s="19"/>
      <c r="ODX184" s="19"/>
      <c r="ODY184" s="107"/>
      <c r="ODZ184" s="113"/>
      <c r="OEA184" s="19"/>
      <c r="OEB184" s="19"/>
      <c r="OEC184" s="19"/>
      <c r="OED184" s="19"/>
      <c r="OEE184" s="110"/>
      <c r="OEF184" s="110"/>
      <c r="OEG184" s="19"/>
      <c r="OEH184" s="19"/>
      <c r="OEI184" s="107"/>
      <c r="OEJ184" s="113"/>
      <c r="OEK184" s="19"/>
      <c r="OEL184" s="19"/>
      <c r="OEM184" s="19"/>
      <c r="OEN184" s="19"/>
      <c r="OEO184" s="110"/>
      <c r="OEP184" s="110"/>
      <c r="OEQ184" s="19"/>
      <c r="OER184" s="19"/>
      <c r="OES184" s="107"/>
      <c r="OET184" s="113"/>
      <c r="OEU184" s="19"/>
      <c r="OEV184" s="19"/>
      <c r="OEW184" s="19"/>
      <c r="OEX184" s="19"/>
      <c r="OEY184" s="110"/>
      <c r="OEZ184" s="110"/>
      <c r="OFA184" s="19"/>
      <c r="OFB184" s="19"/>
      <c r="OFC184" s="107"/>
      <c r="OFD184" s="113"/>
      <c r="OFE184" s="19"/>
      <c r="OFF184" s="19"/>
      <c r="OFG184" s="19"/>
      <c r="OFH184" s="19"/>
      <c r="OFI184" s="110"/>
      <c r="OFJ184" s="110"/>
      <c r="OFK184" s="19"/>
      <c r="OFL184" s="19"/>
      <c r="OFM184" s="107"/>
      <c r="OFN184" s="113"/>
      <c r="OFO184" s="19"/>
      <c r="OFP184" s="19"/>
      <c r="OFQ184" s="19"/>
      <c r="OFR184" s="19"/>
      <c r="OFS184" s="110"/>
      <c r="OFT184" s="110"/>
      <c r="OFU184" s="19"/>
      <c r="OFV184" s="19"/>
      <c r="OFW184" s="107"/>
      <c r="OFX184" s="113"/>
      <c r="OFY184" s="19"/>
      <c r="OFZ184" s="19"/>
      <c r="OGA184" s="19"/>
      <c r="OGB184" s="19"/>
      <c r="OGC184" s="110"/>
      <c r="OGD184" s="110"/>
      <c r="OGE184" s="19"/>
      <c r="OGF184" s="19"/>
      <c r="OGG184" s="107"/>
      <c r="OGH184" s="113"/>
      <c r="OGI184" s="19"/>
      <c r="OGJ184" s="19"/>
      <c r="OGK184" s="19"/>
      <c r="OGL184" s="19"/>
      <c r="OGM184" s="110"/>
      <c r="OGN184" s="110"/>
      <c r="OGO184" s="19"/>
      <c r="OGP184" s="19"/>
      <c r="OGQ184" s="107"/>
      <c r="OGR184" s="113"/>
      <c r="OGS184" s="19"/>
      <c r="OGT184" s="19"/>
      <c r="OGU184" s="19"/>
      <c r="OGV184" s="19"/>
      <c r="OGW184" s="110"/>
      <c r="OGX184" s="110"/>
      <c r="OGY184" s="19"/>
      <c r="OGZ184" s="19"/>
      <c r="OHA184" s="107"/>
      <c r="OHB184" s="113"/>
      <c r="OHC184" s="19"/>
      <c r="OHD184" s="19"/>
      <c r="OHE184" s="19"/>
      <c r="OHF184" s="19"/>
      <c r="OHG184" s="110"/>
      <c r="OHH184" s="110"/>
      <c r="OHI184" s="19"/>
      <c r="OHJ184" s="19"/>
      <c r="OHK184" s="107"/>
      <c r="OHL184" s="113"/>
      <c r="OHM184" s="19"/>
      <c r="OHN184" s="19"/>
      <c r="OHO184" s="19"/>
      <c r="OHP184" s="19"/>
      <c r="OHQ184" s="110"/>
      <c r="OHR184" s="110"/>
      <c r="OHS184" s="19"/>
      <c r="OHT184" s="19"/>
      <c r="OHU184" s="107"/>
      <c r="OHV184" s="113"/>
      <c r="OHW184" s="19"/>
      <c r="OHX184" s="19"/>
      <c r="OHY184" s="19"/>
      <c r="OHZ184" s="19"/>
      <c r="OIA184" s="110"/>
      <c r="OIB184" s="110"/>
      <c r="OIC184" s="19"/>
      <c r="OID184" s="19"/>
      <c r="OIE184" s="107"/>
      <c r="OIF184" s="113"/>
      <c r="OIG184" s="19"/>
      <c r="OIH184" s="19"/>
      <c r="OII184" s="19"/>
      <c r="OIJ184" s="19"/>
      <c r="OIK184" s="110"/>
      <c r="OIL184" s="110"/>
      <c r="OIM184" s="19"/>
      <c r="OIN184" s="19"/>
      <c r="OIO184" s="107"/>
      <c r="OIP184" s="113"/>
      <c r="OIQ184" s="19"/>
      <c r="OIR184" s="19"/>
      <c r="OIS184" s="19"/>
      <c r="OIT184" s="19"/>
      <c r="OIU184" s="110"/>
      <c r="OIV184" s="110"/>
      <c r="OIW184" s="19"/>
      <c r="OIX184" s="19"/>
      <c r="OIY184" s="107"/>
      <c r="OIZ184" s="113"/>
      <c r="OJA184" s="19"/>
      <c r="OJB184" s="19"/>
      <c r="OJC184" s="19"/>
      <c r="OJD184" s="19"/>
      <c r="OJE184" s="110"/>
      <c r="OJF184" s="110"/>
      <c r="OJG184" s="19"/>
      <c r="OJH184" s="19"/>
      <c r="OJI184" s="107"/>
      <c r="OJJ184" s="113"/>
      <c r="OJK184" s="19"/>
      <c r="OJL184" s="19"/>
      <c r="OJM184" s="19"/>
      <c r="OJN184" s="19"/>
      <c r="OJO184" s="110"/>
      <c r="OJP184" s="110"/>
      <c r="OJQ184" s="19"/>
      <c r="OJR184" s="19"/>
      <c r="OJS184" s="107"/>
      <c r="OJT184" s="113"/>
      <c r="OJU184" s="19"/>
      <c r="OJV184" s="19"/>
      <c r="OJW184" s="19"/>
      <c r="OJX184" s="19"/>
      <c r="OJY184" s="110"/>
      <c r="OJZ184" s="110"/>
      <c r="OKA184" s="19"/>
      <c r="OKB184" s="19"/>
      <c r="OKC184" s="107"/>
      <c r="OKD184" s="113"/>
      <c r="OKE184" s="19"/>
      <c r="OKF184" s="19"/>
      <c r="OKG184" s="19"/>
      <c r="OKH184" s="19"/>
      <c r="OKI184" s="110"/>
      <c r="OKJ184" s="110"/>
      <c r="OKK184" s="19"/>
      <c r="OKL184" s="19"/>
      <c r="OKM184" s="107"/>
      <c r="OKN184" s="113"/>
      <c r="OKO184" s="19"/>
      <c r="OKP184" s="19"/>
      <c r="OKQ184" s="19"/>
      <c r="OKR184" s="19"/>
      <c r="OKS184" s="110"/>
      <c r="OKT184" s="110"/>
      <c r="OKU184" s="19"/>
      <c r="OKV184" s="19"/>
      <c r="OKW184" s="107"/>
      <c r="OKX184" s="113"/>
      <c r="OKY184" s="19"/>
      <c r="OKZ184" s="19"/>
      <c r="OLA184" s="19"/>
      <c r="OLB184" s="19"/>
      <c r="OLC184" s="110"/>
      <c r="OLD184" s="110"/>
      <c r="OLE184" s="19"/>
      <c r="OLF184" s="19"/>
      <c r="OLG184" s="107"/>
      <c r="OLH184" s="113"/>
      <c r="OLI184" s="19"/>
      <c r="OLJ184" s="19"/>
      <c r="OLK184" s="19"/>
      <c r="OLL184" s="19"/>
      <c r="OLM184" s="110"/>
      <c r="OLN184" s="110"/>
      <c r="OLO184" s="19"/>
      <c r="OLP184" s="19"/>
      <c r="OLQ184" s="107"/>
      <c r="OLR184" s="113"/>
      <c r="OLS184" s="19"/>
      <c r="OLT184" s="19"/>
      <c r="OLU184" s="19"/>
      <c r="OLV184" s="19"/>
      <c r="OLW184" s="110"/>
      <c r="OLX184" s="110"/>
      <c r="OLY184" s="19"/>
      <c r="OLZ184" s="19"/>
      <c r="OMA184" s="107"/>
      <c r="OMB184" s="113"/>
      <c r="OMC184" s="19"/>
      <c r="OMD184" s="19"/>
      <c r="OME184" s="19"/>
      <c r="OMF184" s="19"/>
      <c r="OMG184" s="110"/>
      <c r="OMH184" s="110"/>
      <c r="OMI184" s="19"/>
      <c r="OMJ184" s="19"/>
      <c r="OMK184" s="107"/>
      <c r="OML184" s="113"/>
      <c r="OMM184" s="19"/>
      <c r="OMN184" s="19"/>
      <c r="OMO184" s="19"/>
      <c r="OMP184" s="19"/>
      <c r="OMQ184" s="110"/>
      <c r="OMR184" s="110"/>
      <c r="OMS184" s="19"/>
      <c r="OMT184" s="19"/>
      <c r="OMU184" s="107"/>
      <c r="OMV184" s="113"/>
      <c r="OMW184" s="19"/>
      <c r="OMX184" s="19"/>
      <c r="OMY184" s="19"/>
      <c r="OMZ184" s="19"/>
      <c r="ONA184" s="110"/>
      <c r="ONB184" s="110"/>
      <c r="ONC184" s="19"/>
      <c r="OND184" s="19"/>
      <c r="ONE184" s="107"/>
      <c r="ONF184" s="113"/>
      <c r="ONG184" s="19"/>
      <c r="ONH184" s="19"/>
      <c r="ONI184" s="19"/>
      <c r="ONJ184" s="19"/>
      <c r="ONK184" s="110"/>
      <c r="ONL184" s="110"/>
      <c r="ONM184" s="19"/>
      <c r="ONN184" s="19"/>
      <c r="ONO184" s="107"/>
      <c r="ONP184" s="113"/>
      <c r="ONQ184" s="19"/>
      <c r="ONR184" s="19"/>
      <c r="ONS184" s="19"/>
      <c r="ONT184" s="19"/>
      <c r="ONU184" s="110"/>
      <c r="ONV184" s="110"/>
      <c r="ONW184" s="19"/>
      <c r="ONX184" s="19"/>
      <c r="ONY184" s="107"/>
      <c r="ONZ184" s="113"/>
      <c r="OOA184" s="19"/>
      <c r="OOB184" s="19"/>
      <c r="OOC184" s="19"/>
      <c r="OOD184" s="19"/>
      <c r="OOE184" s="110"/>
      <c r="OOF184" s="110"/>
      <c r="OOG184" s="19"/>
      <c r="OOH184" s="19"/>
      <c r="OOI184" s="107"/>
      <c r="OOJ184" s="113"/>
      <c r="OOK184" s="19"/>
      <c r="OOL184" s="19"/>
      <c r="OOM184" s="19"/>
      <c r="OON184" s="19"/>
      <c r="OOO184" s="110"/>
      <c r="OOP184" s="110"/>
      <c r="OOQ184" s="19"/>
      <c r="OOR184" s="19"/>
      <c r="OOS184" s="107"/>
      <c r="OOT184" s="113"/>
      <c r="OOU184" s="19"/>
      <c r="OOV184" s="19"/>
      <c r="OOW184" s="19"/>
      <c r="OOX184" s="19"/>
      <c r="OOY184" s="110"/>
      <c r="OOZ184" s="110"/>
      <c r="OPA184" s="19"/>
      <c r="OPB184" s="19"/>
      <c r="OPC184" s="107"/>
      <c r="OPD184" s="113"/>
      <c r="OPE184" s="19"/>
      <c r="OPF184" s="19"/>
      <c r="OPG184" s="19"/>
      <c r="OPH184" s="19"/>
      <c r="OPI184" s="110"/>
      <c r="OPJ184" s="110"/>
      <c r="OPK184" s="19"/>
      <c r="OPL184" s="19"/>
      <c r="OPM184" s="107"/>
      <c r="OPN184" s="113"/>
      <c r="OPO184" s="19"/>
      <c r="OPP184" s="19"/>
      <c r="OPQ184" s="19"/>
      <c r="OPR184" s="19"/>
      <c r="OPS184" s="110"/>
      <c r="OPT184" s="110"/>
      <c r="OPU184" s="19"/>
      <c r="OPV184" s="19"/>
      <c r="OPW184" s="107"/>
      <c r="OPX184" s="113"/>
      <c r="OPY184" s="19"/>
      <c r="OPZ184" s="19"/>
      <c r="OQA184" s="19"/>
      <c r="OQB184" s="19"/>
      <c r="OQC184" s="110"/>
      <c r="OQD184" s="110"/>
      <c r="OQE184" s="19"/>
      <c r="OQF184" s="19"/>
      <c r="OQG184" s="107"/>
      <c r="OQH184" s="113"/>
      <c r="OQI184" s="19"/>
      <c r="OQJ184" s="19"/>
      <c r="OQK184" s="19"/>
      <c r="OQL184" s="19"/>
      <c r="OQM184" s="110"/>
      <c r="OQN184" s="110"/>
      <c r="OQO184" s="19"/>
      <c r="OQP184" s="19"/>
      <c r="OQQ184" s="107"/>
      <c r="OQR184" s="113"/>
      <c r="OQS184" s="19"/>
      <c r="OQT184" s="19"/>
      <c r="OQU184" s="19"/>
      <c r="OQV184" s="19"/>
      <c r="OQW184" s="110"/>
      <c r="OQX184" s="110"/>
      <c r="OQY184" s="19"/>
      <c r="OQZ184" s="19"/>
      <c r="ORA184" s="107"/>
      <c r="ORB184" s="113"/>
      <c r="ORC184" s="19"/>
      <c r="ORD184" s="19"/>
      <c r="ORE184" s="19"/>
      <c r="ORF184" s="19"/>
      <c r="ORG184" s="110"/>
      <c r="ORH184" s="110"/>
      <c r="ORI184" s="19"/>
      <c r="ORJ184" s="19"/>
      <c r="ORK184" s="107"/>
      <c r="ORL184" s="113"/>
      <c r="ORM184" s="19"/>
      <c r="ORN184" s="19"/>
      <c r="ORO184" s="19"/>
      <c r="ORP184" s="19"/>
      <c r="ORQ184" s="110"/>
      <c r="ORR184" s="110"/>
      <c r="ORS184" s="19"/>
      <c r="ORT184" s="19"/>
      <c r="ORU184" s="107"/>
      <c r="ORV184" s="113"/>
      <c r="ORW184" s="19"/>
      <c r="ORX184" s="19"/>
      <c r="ORY184" s="19"/>
      <c r="ORZ184" s="19"/>
      <c r="OSA184" s="110"/>
      <c r="OSB184" s="110"/>
      <c r="OSC184" s="19"/>
      <c r="OSD184" s="19"/>
      <c r="OSE184" s="107"/>
      <c r="OSF184" s="113"/>
      <c r="OSG184" s="19"/>
      <c r="OSH184" s="19"/>
      <c r="OSI184" s="19"/>
      <c r="OSJ184" s="19"/>
      <c r="OSK184" s="110"/>
      <c r="OSL184" s="110"/>
      <c r="OSM184" s="19"/>
      <c r="OSN184" s="19"/>
      <c r="OSO184" s="107"/>
      <c r="OSP184" s="113"/>
      <c r="OSQ184" s="19"/>
      <c r="OSR184" s="19"/>
      <c r="OSS184" s="19"/>
      <c r="OST184" s="19"/>
      <c r="OSU184" s="110"/>
      <c r="OSV184" s="110"/>
      <c r="OSW184" s="19"/>
      <c r="OSX184" s="19"/>
      <c r="OSY184" s="107"/>
      <c r="OSZ184" s="113"/>
      <c r="OTA184" s="19"/>
      <c r="OTB184" s="19"/>
      <c r="OTC184" s="19"/>
      <c r="OTD184" s="19"/>
      <c r="OTE184" s="110"/>
      <c r="OTF184" s="110"/>
      <c r="OTG184" s="19"/>
      <c r="OTH184" s="19"/>
      <c r="OTI184" s="107"/>
      <c r="OTJ184" s="113"/>
      <c r="OTK184" s="19"/>
      <c r="OTL184" s="19"/>
      <c r="OTM184" s="19"/>
      <c r="OTN184" s="19"/>
      <c r="OTO184" s="110"/>
      <c r="OTP184" s="110"/>
      <c r="OTQ184" s="19"/>
      <c r="OTR184" s="19"/>
      <c r="OTS184" s="107"/>
      <c r="OTT184" s="113"/>
      <c r="OTU184" s="19"/>
      <c r="OTV184" s="19"/>
      <c r="OTW184" s="19"/>
      <c r="OTX184" s="19"/>
      <c r="OTY184" s="110"/>
      <c r="OTZ184" s="110"/>
      <c r="OUA184" s="19"/>
      <c r="OUB184" s="19"/>
      <c r="OUC184" s="107"/>
      <c r="OUD184" s="113"/>
      <c r="OUE184" s="19"/>
      <c r="OUF184" s="19"/>
      <c r="OUG184" s="19"/>
      <c r="OUH184" s="19"/>
      <c r="OUI184" s="110"/>
      <c r="OUJ184" s="110"/>
      <c r="OUK184" s="19"/>
      <c r="OUL184" s="19"/>
      <c r="OUM184" s="107"/>
      <c r="OUN184" s="113"/>
      <c r="OUO184" s="19"/>
      <c r="OUP184" s="19"/>
      <c r="OUQ184" s="19"/>
      <c r="OUR184" s="19"/>
      <c r="OUS184" s="110"/>
      <c r="OUT184" s="110"/>
      <c r="OUU184" s="19"/>
      <c r="OUV184" s="19"/>
      <c r="OUW184" s="107"/>
      <c r="OUX184" s="113"/>
      <c r="OUY184" s="19"/>
      <c r="OUZ184" s="19"/>
      <c r="OVA184" s="19"/>
      <c r="OVB184" s="19"/>
      <c r="OVC184" s="110"/>
      <c r="OVD184" s="110"/>
      <c r="OVE184" s="19"/>
      <c r="OVF184" s="19"/>
      <c r="OVG184" s="107"/>
      <c r="OVH184" s="113"/>
      <c r="OVI184" s="19"/>
      <c r="OVJ184" s="19"/>
      <c r="OVK184" s="19"/>
      <c r="OVL184" s="19"/>
      <c r="OVM184" s="110"/>
      <c r="OVN184" s="110"/>
      <c r="OVO184" s="19"/>
      <c r="OVP184" s="19"/>
      <c r="OVQ184" s="107"/>
      <c r="OVR184" s="113"/>
      <c r="OVS184" s="19"/>
      <c r="OVT184" s="19"/>
      <c r="OVU184" s="19"/>
      <c r="OVV184" s="19"/>
      <c r="OVW184" s="110"/>
      <c r="OVX184" s="110"/>
      <c r="OVY184" s="19"/>
      <c r="OVZ184" s="19"/>
      <c r="OWA184" s="107"/>
      <c r="OWB184" s="113"/>
      <c r="OWC184" s="19"/>
      <c r="OWD184" s="19"/>
      <c r="OWE184" s="19"/>
      <c r="OWF184" s="19"/>
      <c r="OWG184" s="110"/>
      <c r="OWH184" s="110"/>
      <c r="OWI184" s="19"/>
      <c r="OWJ184" s="19"/>
      <c r="OWK184" s="107"/>
      <c r="OWL184" s="113"/>
      <c r="OWM184" s="19"/>
      <c r="OWN184" s="19"/>
      <c r="OWO184" s="19"/>
      <c r="OWP184" s="19"/>
      <c r="OWQ184" s="110"/>
      <c r="OWR184" s="110"/>
      <c r="OWS184" s="19"/>
      <c r="OWT184" s="19"/>
      <c r="OWU184" s="107"/>
      <c r="OWV184" s="113"/>
      <c r="OWW184" s="19"/>
      <c r="OWX184" s="19"/>
      <c r="OWY184" s="19"/>
      <c r="OWZ184" s="19"/>
      <c r="OXA184" s="110"/>
      <c r="OXB184" s="110"/>
      <c r="OXC184" s="19"/>
      <c r="OXD184" s="19"/>
      <c r="OXE184" s="107"/>
      <c r="OXF184" s="113"/>
      <c r="OXG184" s="19"/>
      <c r="OXH184" s="19"/>
      <c r="OXI184" s="19"/>
      <c r="OXJ184" s="19"/>
      <c r="OXK184" s="110"/>
      <c r="OXL184" s="110"/>
      <c r="OXM184" s="19"/>
      <c r="OXN184" s="19"/>
      <c r="OXO184" s="107"/>
      <c r="OXP184" s="113"/>
      <c r="OXQ184" s="19"/>
      <c r="OXR184" s="19"/>
      <c r="OXS184" s="19"/>
      <c r="OXT184" s="19"/>
      <c r="OXU184" s="110"/>
      <c r="OXV184" s="110"/>
      <c r="OXW184" s="19"/>
      <c r="OXX184" s="19"/>
      <c r="OXY184" s="107"/>
      <c r="OXZ184" s="113"/>
      <c r="OYA184" s="19"/>
      <c r="OYB184" s="19"/>
      <c r="OYC184" s="19"/>
      <c r="OYD184" s="19"/>
      <c r="OYE184" s="110"/>
      <c r="OYF184" s="110"/>
      <c r="OYG184" s="19"/>
      <c r="OYH184" s="19"/>
      <c r="OYI184" s="107"/>
      <c r="OYJ184" s="113"/>
      <c r="OYK184" s="19"/>
      <c r="OYL184" s="19"/>
      <c r="OYM184" s="19"/>
      <c r="OYN184" s="19"/>
      <c r="OYO184" s="110"/>
      <c r="OYP184" s="110"/>
      <c r="OYQ184" s="19"/>
      <c r="OYR184" s="19"/>
      <c r="OYS184" s="107"/>
      <c r="OYT184" s="113"/>
      <c r="OYU184" s="19"/>
      <c r="OYV184" s="19"/>
      <c r="OYW184" s="19"/>
      <c r="OYX184" s="19"/>
      <c r="OYY184" s="110"/>
      <c r="OYZ184" s="110"/>
      <c r="OZA184" s="19"/>
      <c r="OZB184" s="19"/>
      <c r="OZC184" s="107"/>
      <c r="OZD184" s="113"/>
      <c r="OZE184" s="19"/>
      <c r="OZF184" s="19"/>
      <c r="OZG184" s="19"/>
      <c r="OZH184" s="19"/>
      <c r="OZI184" s="110"/>
      <c r="OZJ184" s="110"/>
      <c r="OZK184" s="19"/>
      <c r="OZL184" s="19"/>
      <c r="OZM184" s="107"/>
      <c r="OZN184" s="113"/>
      <c r="OZO184" s="19"/>
      <c r="OZP184" s="19"/>
      <c r="OZQ184" s="19"/>
      <c r="OZR184" s="19"/>
      <c r="OZS184" s="110"/>
      <c r="OZT184" s="110"/>
      <c r="OZU184" s="19"/>
      <c r="OZV184" s="19"/>
      <c r="OZW184" s="107"/>
      <c r="OZX184" s="113"/>
      <c r="OZY184" s="19"/>
      <c r="OZZ184" s="19"/>
      <c r="PAA184" s="19"/>
      <c r="PAB184" s="19"/>
      <c r="PAC184" s="110"/>
      <c r="PAD184" s="110"/>
      <c r="PAE184" s="19"/>
      <c r="PAF184" s="19"/>
      <c r="PAG184" s="107"/>
      <c r="PAH184" s="113"/>
      <c r="PAI184" s="19"/>
      <c r="PAJ184" s="19"/>
      <c r="PAK184" s="19"/>
      <c r="PAL184" s="19"/>
      <c r="PAM184" s="110"/>
      <c r="PAN184" s="110"/>
      <c r="PAO184" s="19"/>
      <c r="PAP184" s="19"/>
      <c r="PAQ184" s="107"/>
      <c r="PAR184" s="113"/>
      <c r="PAS184" s="19"/>
      <c r="PAT184" s="19"/>
      <c r="PAU184" s="19"/>
      <c r="PAV184" s="19"/>
      <c r="PAW184" s="110"/>
      <c r="PAX184" s="110"/>
      <c r="PAY184" s="19"/>
      <c r="PAZ184" s="19"/>
      <c r="PBA184" s="107"/>
      <c r="PBB184" s="113"/>
      <c r="PBC184" s="19"/>
      <c r="PBD184" s="19"/>
      <c r="PBE184" s="19"/>
      <c r="PBF184" s="19"/>
      <c r="PBG184" s="110"/>
      <c r="PBH184" s="110"/>
      <c r="PBI184" s="19"/>
      <c r="PBJ184" s="19"/>
      <c r="PBK184" s="107"/>
      <c r="PBL184" s="113"/>
      <c r="PBM184" s="19"/>
      <c r="PBN184" s="19"/>
      <c r="PBO184" s="19"/>
      <c r="PBP184" s="19"/>
      <c r="PBQ184" s="110"/>
      <c r="PBR184" s="110"/>
      <c r="PBS184" s="19"/>
      <c r="PBT184" s="19"/>
      <c r="PBU184" s="107"/>
      <c r="PBV184" s="113"/>
      <c r="PBW184" s="19"/>
      <c r="PBX184" s="19"/>
      <c r="PBY184" s="19"/>
      <c r="PBZ184" s="19"/>
      <c r="PCA184" s="110"/>
      <c r="PCB184" s="110"/>
      <c r="PCC184" s="19"/>
      <c r="PCD184" s="19"/>
      <c r="PCE184" s="107"/>
      <c r="PCF184" s="113"/>
      <c r="PCG184" s="19"/>
      <c r="PCH184" s="19"/>
      <c r="PCI184" s="19"/>
      <c r="PCJ184" s="19"/>
      <c r="PCK184" s="110"/>
      <c r="PCL184" s="110"/>
      <c r="PCM184" s="19"/>
      <c r="PCN184" s="19"/>
      <c r="PCO184" s="107"/>
      <c r="PCP184" s="113"/>
      <c r="PCQ184" s="19"/>
      <c r="PCR184" s="19"/>
      <c r="PCS184" s="19"/>
      <c r="PCT184" s="19"/>
      <c r="PCU184" s="110"/>
      <c r="PCV184" s="110"/>
      <c r="PCW184" s="19"/>
      <c r="PCX184" s="19"/>
      <c r="PCY184" s="107"/>
      <c r="PCZ184" s="113"/>
      <c r="PDA184" s="19"/>
      <c r="PDB184" s="19"/>
      <c r="PDC184" s="19"/>
      <c r="PDD184" s="19"/>
      <c r="PDE184" s="110"/>
      <c r="PDF184" s="110"/>
      <c r="PDG184" s="19"/>
      <c r="PDH184" s="19"/>
      <c r="PDI184" s="107"/>
      <c r="PDJ184" s="113"/>
      <c r="PDK184" s="19"/>
      <c r="PDL184" s="19"/>
      <c r="PDM184" s="19"/>
      <c r="PDN184" s="19"/>
      <c r="PDO184" s="110"/>
      <c r="PDP184" s="110"/>
      <c r="PDQ184" s="19"/>
      <c r="PDR184" s="19"/>
      <c r="PDS184" s="107"/>
      <c r="PDT184" s="113"/>
      <c r="PDU184" s="19"/>
      <c r="PDV184" s="19"/>
      <c r="PDW184" s="19"/>
      <c r="PDX184" s="19"/>
      <c r="PDY184" s="110"/>
      <c r="PDZ184" s="110"/>
      <c r="PEA184" s="19"/>
      <c r="PEB184" s="19"/>
      <c r="PEC184" s="107"/>
      <c r="PED184" s="113"/>
      <c r="PEE184" s="19"/>
      <c r="PEF184" s="19"/>
      <c r="PEG184" s="19"/>
      <c r="PEH184" s="19"/>
      <c r="PEI184" s="110"/>
      <c r="PEJ184" s="110"/>
      <c r="PEK184" s="19"/>
      <c r="PEL184" s="19"/>
      <c r="PEM184" s="107"/>
      <c r="PEN184" s="113"/>
      <c r="PEO184" s="19"/>
      <c r="PEP184" s="19"/>
      <c r="PEQ184" s="19"/>
      <c r="PER184" s="19"/>
      <c r="PES184" s="110"/>
      <c r="PET184" s="110"/>
      <c r="PEU184" s="19"/>
      <c r="PEV184" s="19"/>
      <c r="PEW184" s="107"/>
      <c r="PEX184" s="113"/>
      <c r="PEY184" s="19"/>
      <c r="PEZ184" s="19"/>
      <c r="PFA184" s="19"/>
      <c r="PFB184" s="19"/>
      <c r="PFC184" s="110"/>
      <c r="PFD184" s="110"/>
      <c r="PFE184" s="19"/>
      <c r="PFF184" s="19"/>
      <c r="PFG184" s="107"/>
      <c r="PFH184" s="113"/>
      <c r="PFI184" s="19"/>
      <c r="PFJ184" s="19"/>
      <c r="PFK184" s="19"/>
      <c r="PFL184" s="19"/>
      <c r="PFM184" s="110"/>
      <c r="PFN184" s="110"/>
      <c r="PFO184" s="19"/>
      <c r="PFP184" s="19"/>
      <c r="PFQ184" s="107"/>
      <c r="PFR184" s="113"/>
      <c r="PFS184" s="19"/>
      <c r="PFT184" s="19"/>
      <c r="PFU184" s="19"/>
      <c r="PFV184" s="19"/>
      <c r="PFW184" s="110"/>
      <c r="PFX184" s="110"/>
      <c r="PFY184" s="19"/>
      <c r="PFZ184" s="19"/>
      <c r="PGA184" s="107"/>
      <c r="PGB184" s="113"/>
      <c r="PGC184" s="19"/>
      <c r="PGD184" s="19"/>
      <c r="PGE184" s="19"/>
      <c r="PGF184" s="19"/>
      <c r="PGG184" s="110"/>
      <c r="PGH184" s="110"/>
      <c r="PGI184" s="19"/>
      <c r="PGJ184" s="19"/>
      <c r="PGK184" s="107"/>
      <c r="PGL184" s="113"/>
      <c r="PGM184" s="19"/>
      <c r="PGN184" s="19"/>
      <c r="PGO184" s="19"/>
      <c r="PGP184" s="19"/>
      <c r="PGQ184" s="110"/>
      <c r="PGR184" s="110"/>
      <c r="PGS184" s="19"/>
      <c r="PGT184" s="19"/>
      <c r="PGU184" s="107"/>
      <c r="PGV184" s="113"/>
      <c r="PGW184" s="19"/>
      <c r="PGX184" s="19"/>
      <c r="PGY184" s="19"/>
      <c r="PGZ184" s="19"/>
      <c r="PHA184" s="110"/>
      <c r="PHB184" s="110"/>
      <c r="PHC184" s="19"/>
      <c r="PHD184" s="19"/>
      <c r="PHE184" s="107"/>
      <c r="PHF184" s="113"/>
      <c r="PHG184" s="19"/>
      <c r="PHH184" s="19"/>
      <c r="PHI184" s="19"/>
      <c r="PHJ184" s="19"/>
      <c r="PHK184" s="110"/>
      <c r="PHL184" s="110"/>
      <c r="PHM184" s="19"/>
      <c r="PHN184" s="19"/>
      <c r="PHO184" s="107"/>
      <c r="PHP184" s="113"/>
      <c r="PHQ184" s="19"/>
      <c r="PHR184" s="19"/>
      <c r="PHS184" s="19"/>
      <c r="PHT184" s="19"/>
      <c r="PHU184" s="110"/>
      <c r="PHV184" s="110"/>
      <c r="PHW184" s="19"/>
      <c r="PHX184" s="19"/>
      <c r="PHY184" s="107"/>
      <c r="PHZ184" s="113"/>
      <c r="PIA184" s="19"/>
      <c r="PIB184" s="19"/>
      <c r="PIC184" s="19"/>
      <c r="PID184" s="19"/>
      <c r="PIE184" s="110"/>
      <c r="PIF184" s="110"/>
      <c r="PIG184" s="19"/>
      <c r="PIH184" s="19"/>
      <c r="PII184" s="107"/>
      <c r="PIJ184" s="113"/>
      <c r="PIK184" s="19"/>
      <c r="PIL184" s="19"/>
      <c r="PIM184" s="19"/>
      <c r="PIN184" s="19"/>
      <c r="PIO184" s="110"/>
      <c r="PIP184" s="110"/>
      <c r="PIQ184" s="19"/>
      <c r="PIR184" s="19"/>
      <c r="PIS184" s="107"/>
      <c r="PIT184" s="113"/>
      <c r="PIU184" s="19"/>
      <c r="PIV184" s="19"/>
      <c r="PIW184" s="19"/>
      <c r="PIX184" s="19"/>
      <c r="PIY184" s="110"/>
      <c r="PIZ184" s="110"/>
      <c r="PJA184" s="19"/>
      <c r="PJB184" s="19"/>
      <c r="PJC184" s="107"/>
      <c r="PJD184" s="113"/>
      <c r="PJE184" s="19"/>
      <c r="PJF184" s="19"/>
      <c r="PJG184" s="19"/>
      <c r="PJH184" s="19"/>
      <c r="PJI184" s="110"/>
      <c r="PJJ184" s="110"/>
      <c r="PJK184" s="19"/>
      <c r="PJL184" s="19"/>
      <c r="PJM184" s="107"/>
      <c r="PJN184" s="113"/>
      <c r="PJO184" s="19"/>
      <c r="PJP184" s="19"/>
      <c r="PJQ184" s="19"/>
      <c r="PJR184" s="19"/>
      <c r="PJS184" s="110"/>
      <c r="PJT184" s="110"/>
      <c r="PJU184" s="19"/>
      <c r="PJV184" s="19"/>
      <c r="PJW184" s="107"/>
      <c r="PJX184" s="113"/>
      <c r="PJY184" s="19"/>
      <c r="PJZ184" s="19"/>
      <c r="PKA184" s="19"/>
      <c r="PKB184" s="19"/>
      <c r="PKC184" s="110"/>
      <c r="PKD184" s="110"/>
      <c r="PKE184" s="19"/>
      <c r="PKF184" s="19"/>
      <c r="PKG184" s="107"/>
      <c r="PKH184" s="113"/>
      <c r="PKI184" s="19"/>
      <c r="PKJ184" s="19"/>
      <c r="PKK184" s="19"/>
      <c r="PKL184" s="19"/>
      <c r="PKM184" s="110"/>
      <c r="PKN184" s="110"/>
      <c r="PKO184" s="19"/>
      <c r="PKP184" s="19"/>
      <c r="PKQ184" s="107"/>
      <c r="PKR184" s="113"/>
      <c r="PKS184" s="19"/>
      <c r="PKT184" s="19"/>
      <c r="PKU184" s="19"/>
      <c r="PKV184" s="19"/>
      <c r="PKW184" s="110"/>
      <c r="PKX184" s="110"/>
      <c r="PKY184" s="19"/>
      <c r="PKZ184" s="19"/>
      <c r="PLA184" s="107"/>
      <c r="PLB184" s="113"/>
      <c r="PLC184" s="19"/>
      <c r="PLD184" s="19"/>
      <c r="PLE184" s="19"/>
      <c r="PLF184" s="19"/>
      <c r="PLG184" s="110"/>
      <c r="PLH184" s="110"/>
      <c r="PLI184" s="19"/>
      <c r="PLJ184" s="19"/>
      <c r="PLK184" s="107"/>
      <c r="PLL184" s="113"/>
      <c r="PLM184" s="19"/>
      <c r="PLN184" s="19"/>
      <c r="PLO184" s="19"/>
      <c r="PLP184" s="19"/>
      <c r="PLQ184" s="110"/>
      <c r="PLR184" s="110"/>
      <c r="PLS184" s="19"/>
      <c r="PLT184" s="19"/>
      <c r="PLU184" s="107"/>
      <c r="PLV184" s="113"/>
      <c r="PLW184" s="19"/>
      <c r="PLX184" s="19"/>
      <c r="PLY184" s="19"/>
      <c r="PLZ184" s="19"/>
      <c r="PMA184" s="110"/>
      <c r="PMB184" s="110"/>
      <c r="PMC184" s="19"/>
      <c r="PMD184" s="19"/>
      <c r="PME184" s="107"/>
      <c r="PMF184" s="113"/>
      <c r="PMG184" s="19"/>
      <c r="PMH184" s="19"/>
      <c r="PMI184" s="19"/>
      <c r="PMJ184" s="19"/>
      <c r="PMK184" s="110"/>
      <c r="PML184" s="110"/>
      <c r="PMM184" s="19"/>
      <c r="PMN184" s="19"/>
      <c r="PMO184" s="107"/>
      <c r="PMP184" s="113"/>
      <c r="PMQ184" s="19"/>
      <c r="PMR184" s="19"/>
      <c r="PMS184" s="19"/>
      <c r="PMT184" s="19"/>
      <c r="PMU184" s="110"/>
      <c r="PMV184" s="110"/>
      <c r="PMW184" s="19"/>
      <c r="PMX184" s="19"/>
      <c r="PMY184" s="107"/>
      <c r="PMZ184" s="113"/>
      <c r="PNA184" s="19"/>
      <c r="PNB184" s="19"/>
      <c r="PNC184" s="19"/>
      <c r="PND184" s="19"/>
      <c r="PNE184" s="110"/>
      <c r="PNF184" s="110"/>
      <c r="PNG184" s="19"/>
      <c r="PNH184" s="19"/>
      <c r="PNI184" s="107"/>
      <c r="PNJ184" s="113"/>
      <c r="PNK184" s="19"/>
      <c r="PNL184" s="19"/>
      <c r="PNM184" s="19"/>
      <c r="PNN184" s="19"/>
      <c r="PNO184" s="110"/>
      <c r="PNP184" s="110"/>
      <c r="PNQ184" s="19"/>
      <c r="PNR184" s="19"/>
      <c r="PNS184" s="107"/>
      <c r="PNT184" s="113"/>
      <c r="PNU184" s="19"/>
      <c r="PNV184" s="19"/>
      <c r="PNW184" s="19"/>
      <c r="PNX184" s="19"/>
      <c r="PNY184" s="110"/>
      <c r="PNZ184" s="110"/>
      <c r="POA184" s="19"/>
      <c r="POB184" s="19"/>
      <c r="POC184" s="107"/>
      <c r="POD184" s="113"/>
      <c r="POE184" s="19"/>
      <c r="POF184" s="19"/>
      <c r="POG184" s="19"/>
      <c r="POH184" s="19"/>
      <c r="POI184" s="110"/>
      <c r="POJ184" s="110"/>
      <c r="POK184" s="19"/>
      <c r="POL184" s="19"/>
      <c r="POM184" s="107"/>
      <c r="PON184" s="113"/>
      <c r="POO184" s="19"/>
      <c r="POP184" s="19"/>
      <c r="POQ184" s="19"/>
      <c r="POR184" s="19"/>
      <c r="POS184" s="110"/>
      <c r="POT184" s="110"/>
      <c r="POU184" s="19"/>
      <c r="POV184" s="19"/>
      <c r="POW184" s="107"/>
      <c r="POX184" s="113"/>
      <c r="POY184" s="19"/>
      <c r="POZ184" s="19"/>
      <c r="PPA184" s="19"/>
      <c r="PPB184" s="19"/>
      <c r="PPC184" s="110"/>
      <c r="PPD184" s="110"/>
      <c r="PPE184" s="19"/>
      <c r="PPF184" s="19"/>
      <c r="PPG184" s="107"/>
      <c r="PPH184" s="113"/>
      <c r="PPI184" s="19"/>
      <c r="PPJ184" s="19"/>
      <c r="PPK184" s="19"/>
      <c r="PPL184" s="19"/>
      <c r="PPM184" s="110"/>
      <c r="PPN184" s="110"/>
      <c r="PPO184" s="19"/>
      <c r="PPP184" s="19"/>
      <c r="PPQ184" s="107"/>
      <c r="PPR184" s="113"/>
      <c r="PPS184" s="19"/>
      <c r="PPT184" s="19"/>
      <c r="PPU184" s="19"/>
      <c r="PPV184" s="19"/>
      <c r="PPW184" s="110"/>
      <c r="PPX184" s="110"/>
      <c r="PPY184" s="19"/>
      <c r="PPZ184" s="19"/>
      <c r="PQA184" s="107"/>
      <c r="PQB184" s="113"/>
      <c r="PQC184" s="19"/>
      <c r="PQD184" s="19"/>
      <c r="PQE184" s="19"/>
      <c r="PQF184" s="19"/>
      <c r="PQG184" s="110"/>
      <c r="PQH184" s="110"/>
      <c r="PQI184" s="19"/>
      <c r="PQJ184" s="19"/>
      <c r="PQK184" s="107"/>
      <c r="PQL184" s="113"/>
      <c r="PQM184" s="19"/>
      <c r="PQN184" s="19"/>
      <c r="PQO184" s="19"/>
      <c r="PQP184" s="19"/>
      <c r="PQQ184" s="110"/>
      <c r="PQR184" s="110"/>
      <c r="PQS184" s="19"/>
      <c r="PQT184" s="19"/>
      <c r="PQU184" s="107"/>
      <c r="PQV184" s="113"/>
      <c r="PQW184" s="19"/>
      <c r="PQX184" s="19"/>
      <c r="PQY184" s="19"/>
      <c r="PQZ184" s="19"/>
      <c r="PRA184" s="110"/>
      <c r="PRB184" s="110"/>
      <c r="PRC184" s="19"/>
      <c r="PRD184" s="19"/>
      <c r="PRE184" s="107"/>
      <c r="PRF184" s="113"/>
      <c r="PRG184" s="19"/>
      <c r="PRH184" s="19"/>
      <c r="PRI184" s="19"/>
      <c r="PRJ184" s="19"/>
      <c r="PRK184" s="110"/>
      <c r="PRL184" s="110"/>
      <c r="PRM184" s="19"/>
      <c r="PRN184" s="19"/>
      <c r="PRO184" s="107"/>
      <c r="PRP184" s="113"/>
      <c r="PRQ184" s="19"/>
      <c r="PRR184" s="19"/>
      <c r="PRS184" s="19"/>
      <c r="PRT184" s="19"/>
      <c r="PRU184" s="110"/>
      <c r="PRV184" s="110"/>
      <c r="PRW184" s="19"/>
      <c r="PRX184" s="19"/>
      <c r="PRY184" s="107"/>
      <c r="PRZ184" s="113"/>
      <c r="PSA184" s="19"/>
      <c r="PSB184" s="19"/>
      <c r="PSC184" s="19"/>
      <c r="PSD184" s="19"/>
      <c r="PSE184" s="110"/>
      <c r="PSF184" s="110"/>
      <c r="PSG184" s="19"/>
      <c r="PSH184" s="19"/>
      <c r="PSI184" s="107"/>
      <c r="PSJ184" s="113"/>
      <c r="PSK184" s="19"/>
      <c r="PSL184" s="19"/>
      <c r="PSM184" s="19"/>
      <c r="PSN184" s="19"/>
      <c r="PSO184" s="110"/>
      <c r="PSP184" s="110"/>
      <c r="PSQ184" s="19"/>
      <c r="PSR184" s="19"/>
      <c r="PSS184" s="107"/>
      <c r="PST184" s="113"/>
      <c r="PSU184" s="19"/>
      <c r="PSV184" s="19"/>
      <c r="PSW184" s="19"/>
      <c r="PSX184" s="19"/>
      <c r="PSY184" s="110"/>
      <c r="PSZ184" s="110"/>
      <c r="PTA184" s="19"/>
      <c r="PTB184" s="19"/>
      <c r="PTC184" s="107"/>
      <c r="PTD184" s="113"/>
      <c r="PTE184" s="19"/>
      <c r="PTF184" s="19"/>
      <c r="PTG184" s="19"/>
      <c r="PTH184" s="19"/>
      <c r="PTI184" s="110"/>
      <c r="PTJ184" s="110"/>
      <c r="PTK184" s="19"/>
      <c r="PTL184" s="19"/>
      <c r="PTM184" s="107"/>
      <c r="PTN184" s="113"/>
      <c r="PTO184" s="19"/>
      <c r="PTP184" s="19"/>
      <c r="PTQ184" s="19"/>
      <c r="PTR184" s="19"/>
      <c r="PTS184" s="110"/>
      <c r="PTT184" s="110"/>
      <c r="PTU184" s="19"/>
      <c r="PTV184" s="19"/>
      <c r="PTW184" s="107"/>
      <c r="PTX184" s="113"/>
      <c r="PTY184" s="19"/>
      <c r="PTZ184" s="19"/>
      <c r="PUA184" s="19"/>
      <c r="PUB184" s="19"/>
      <c r="PUC184" s="110"/>
      <c r="PUD184" s="110"/>
      <c r="PUE184" s="19"/>
      <c r="PUF184" s="19"/>
      <c r="PUG184" s="107"/>
      <c r="PUH184" s="113"/>
      <c r="PUI184" s="19"/>
      <c r="PUJ184" s="19"/>
      <c r="PUK184" s="19"/>
      <c r="PUL184" s="19"/>
      <c r="PUM184" s="110"/>
      <c r="PUN184" s="110"/>
      <c r="PUO184" s="19"/>
      <c r="PUP184" s="19"/>
      <c r="PUQ184" s="107"/>
      <c r="PUR184" s="113"/>
      <c r="PUS184" s="19"/>
      <c r="PUT184" s="19"/>
      <c r="PUU184" s="19"/>
      <c r="PUV184" s="19"/>
      <c r="PUW184" s="110"/>
      <c r="PUX184" s="110"/>
      <c r="PUY184" s="19"/>
      <c r="PUZ184" s="19"/>
      <c r="PVA184" s="107"/>
      <c r="PVB184" s="113"/>
      <c r="PVC184" s="19"/>
      <c r="PVD184" s="19"/>
      <c r="PVE184" s="19"/>
      <c r="PVF184" s="19"/>
      <c r="PVG184" s="110"/>
      <c r="PVH184" s="110"/>
      <c r="PVI184" s="19"/>
      <c r="PVJ184" s="19"/>
      <c r="PVK184" s="107"/>
      <c r="PVL184" s="113"/>
      <c r="PVM184" s="19"/>
      <c r="PVN184" s="19"/>
      <c r="PVO184" s="19"/>
      <c r="PVP184" s="19"/>
      <c r="PVQ184" s="110"/>
      <c r="PVR184" s="110"/>
      <c r="PVS184" s="19"/>
      <c r="PVT184" s="19"/>
      <c r="PVU184" s="107"/>
      <c r="PVV184" s="113"/>
      <c r="PVW184" s="19"/>
      <c r="PVX184" s="19"/>
      <c r="PVY184" s="19"/>
      <c r="PVZ184" s="19"/>
      <c r="PWA184" s="110"/>
      <c r="PWB184" s="110"/>
      <c r="PWC184" s="19"/>
      <c r="PWD184" s="19"/>
      <c r="PWE184" s="107"/>
      <c r="PWF184" s="113"/>
      <c r="PWG184" s="19"/>
      <c r="PWH184" s="19"/>
      <c r="PWI184" s="19"/>
      <c r="PWJ184" s="19"/>
      <c r="PWK184" s="110"/>
      <c r="PWL184" s="110"/>
      <c r="PWM184" s="19"/>
      <c r="PWN184" s="19"/>
      <c r="PWO184" s="107"/>
      <c r="PWP184" s="113"/>
      <c r="PWQ184" s="19"/>
      <c r="PWR184" s="19"/>
      <c r="PWS184" s="19"/>
      <c r="PWT184" s="19"/>
      <c r="PWU184" s="110"/>
      <c r="PWV184" s="110"/>
      <c r="PWW184" s="19"/>
      <c r="PWX184" s="19"/>
      <c r="PWY184" s="107"/>
      <c r="PWZ184" s="113"/>
      <c r="PXA184" s="19"/>
      <c r="PXB184" s="19"/>
      <c r="PXC184" s="19"/>
      <c r="PXD184" s="19"/>
      <c r="PXE184" s="110"/>
      <c r="PXF184" s="110"/>
      <c r="PXG184" s="19"/>
      <c r="PXH184" s="19"/>
      <c r="PXI184" s="107"/>
      <c r="PXJ184" s="113"/>
      <c r="PXK184" s="19"/>
      <c r="PXL184" s="19"/>
      <c r="PXM184" s="19"/>
      <c r="PXN184" s="19"/>
      <c r="PXO184" s="110"/>
      <c r="PXP184" s="110"/>
      <c r="PXQ184" s="19"/>
      <c r="PXR184" s="19"/>
      <c r="PXS184" s="107"/>
      <c r="PXT184" s="113"/>
      <c r="PXU184" s="19"/>
      <c r="PXV184" s="19"/>
      <c r="PXW184" s="19"/>
      <c r="PXX184" s="19"/>
      <c r="PXY184" s="110"/>
      <c r="PXZ184" s="110"/>
      <c r="PYA184" s="19"/>
      <c r="PYB184" s="19"/>
      <c r="PYC184" s="107"/>
      <c r="PYD184" s="113"/>
      <c r="PYE184" s="19"/>
      <c r="PYF184" s="19"/>
      <c r="PYG184" s="19"/>
      <c r="PYH184" s="19"/>
      <c r="PYI184" s="110"/>
      <c r="PYJ184" s="110"/>
      <c r="PYK184" s="19"/>
      <c r="PYL184" s="19"/>
      <c r="PYM184" s="107"/>
      <c r="PYN184" s="113"/>
      <c r="PYO184" s="19"/>
      <c r="PYP184" s="19"/>
      <c r="PYQ184" s="19"/>
      <c r="PYR184" s="19"/>
      <c r="PYS184" s="110"/>
      <c r="PYT184" s="110"/>
      <c r="PYU184" s="19"/>
      <c r="PYV184" s="19"/>
      <c r="PYW184" s="107"/>
      <c r="PYX184" s="113"/>
      <c r="PYY184" s="19"/>
      <c r="PYZ184" s="19"/>
      <c r="PZA184" s="19"/>
      <c r="PZB184" s="19"/>
      <c r="PZC184" s="110"/>
      <c r="PZD184" s="110"/>
      <c r="PZE184" s="19"/>
      <c r="PZF184" s="19"/>
      <c r="PZG184" s="107"/>
      <c r="PZH184" s="113"/>
      <c r="PZI184" s="19"/>
      <c r="PZJ184" s="19"/>
      <c r="PZK184" s="19"/>
      <c r="PZL184" s="19"/>
      <c r="PZM184" s="110"/>
      <c r="PZN184" s="110"/>
      <c r="PZO184" s="19"/>
      <c r="PZP184" s="19"/>
      <c r="PZQ184" s="107"/>
      <c r="PZR184" s="113"/>
      <c r="PZS184" s="19"/>
      <c r="PZT184" s="19"/>
      <c r="PZU184" s="19"/>
      <c r="PZV184" s="19"/>
      <c r="PZW184" s="110"/>
      <c r="PZX184" s="110"/>
      <c r="PZY184" s="19"/>
      <c r="PZZ184" s="19"/>
      <c r="QAA184" s="107"/>
      <c r="QAB184" s="113"/>
      <c r="QAC184" s="19"/>
      <c r="QAD184" s="19"/>
      <c r="QAE184" s="19"/>
      <c r="QAF184" s="19"/>
      <c r="QAG184" s="110"/>
      <c r="QAH184" s="110"/>
      <c r="QAI184" s="19"/>
      <c r="QAJ184" s="19"/>
      <c r="QAK184" s="107"/>
      <c r="QAL184" s="113"/>
      <c r="QAM184" s="19"/>
      <c r="QAN184" s="19"/>
      <c r="QAO184" s="19"/>
      <c r="QAP184" s="19"/>
      <c r="QAQ184" s="110"/>
      <c r="QAR184" s="110"/>
      <c r="QAS184" s="19"/>
      <c r="QAT184" s="19"/>
      <c r="QAU184" s="107"/>
      <c r="QAV184" s="113"/>
      <c r="QAW184" s="19"/>
      <c r="QAX184" s="19"/>
      <c r="QAY184" s="19"/>
      <c r="QAZ184" s="19"/>
      <c r="QBA184" s="110"/>
      <c r="QBB184" s="110"/>
      <c r="QBC184" s="19"/>
      <c r="QBD184" s="19"/>
      <c r="QBE184" s="107"/>
      <c r="QBF184" s="113"/>
      <c r="QBG184" s="19"/>
      <c r="QBH184" s="19"/>
      <c r="QBI184" s="19"/>
      <c r="QBJ184" s="19"/>
      <c r="QBK184" s="110"/>
      <c r="QBL184" s="110"/>
      <c r="QBM184" s="19"/>
      <c r="QBN184" s="19"/>
      <c r="QBO184" s="107"/>
      <c r="QBP184" s="113"/>
      <c r="QBQ184" s="19"/>
      <c r="QBR184" s="19"/>
      <c r="QBS184" s="19"/>
      <c r="QBT184" s="19"/>
      <c r="QBU184" s="110"/>
      <c r="QBV184" s="110"/>
      <c r="QBW184" s="19"/>
      <c r="QBX184" s="19"/>
      <c r="QBY184" s="107"/>
      <c r="QBZ184" s="113"/>
      <c r="QCA184" s="19"/>
      <c r="QCB184" s="19"/>
      <c r="QCC184" s="19"/>
      <c r="QCD184" s="19"/>
      <c r="QCE184" s="110"/>
      <c r="QCF184" s="110"/>
      <c r="QCG184" s="19"/>
      <c r="QCH184" s="19"/>
      <c r="QCI184" s="107"/>
      <c r="QCJ184" s="113"/>
      <c r="QCK184" s="19"/>
      <c r="QCL184" s="19"/>
      <c r="QCM184" s="19"/>
      <c r="QCN184" s="19"/>
      <c r="QCO184" s="110"/>
      <c r="QCP184" s="110"/>
      <c r="QCQ184" s="19"/>
      <c r="QCR184" s="19"/>
      <c r="QCS184" s="107"/>
      <c r="QCT184" s="113"/>
      <c r="QCU184" s="19"/>
      <c r="QCV184" s="19"/>
      <c r="QCW184" s="19"/>
      <c r="QCX184" s="19"/>
      <c r="QCY184" s="110"/>
      <c r="QCZ184" s="110"/>
      <c r="QDA184" s="19"/>
      <c r="QDB184" s="19"/>
      <c r="QDC184" s="107"/>
      <c r="QDD184" s="113"/>
      <c r="QDE184" s="19"/>
      <c r="QDF184" s="19"/>
      <c r="QDG184" s="19"/>
      <c r="QDH184" s="19"/>
      <c r="QDI184" s="110"/>
      <c r="QDJ184" s="110"/>
      <c r="QDK184" s="19"/>
      <c r="QDL184" s="19"/>
      <c r="QDM184" s="107"/>
      <c r="QDN184" s="113"/>
      <c r="QDO184" s="19"/>
      <c r="QDP184" s="19"/>
      <c r="QDQ184" s="19"/>
      <c r="QDR184" s="19"/>
      <c r="QDS184" s="110"/>
      <c r="QDT184" s="110"/>
      <c r="QDU184" s="19"/>
      <c r="QDV184" s="19"/>
      <c r="QDW184" s="107"/>
      <c r="QDX184" s="113"/>
      <c r="QDY184" s="19"/>
      <c r="QDZ184" s="19"/>
      <c r="QEA184" s="19"/>
      <c r="QEB184" s="19"/>
      <c r="QEC184" s="110"/>
      <c r="QED184" s="110"/>
      <c r="QEE184" s="19"/>
      <c r="QEF184" s="19"/>
      <c r="QEG184" s="107"/>
      <c r="QEH184" s="113"/>
      <c r="QEI184" s="19"/>
      <c r="QEJ184" s="19"/>
      <c r="QEK184" s="19"/>
      <c r="QEL184" s="19"/>
      <c r="QEM184" s="110"/>
      <c r="QEN184" s="110"/>
      <c r="QEO184" s="19"/>
      <c r="QEP184" s="19"/>
      <c r="QEQ184" s="107"/>
      <c r="QER184" s="113"/>
      <c r="QES184" s="19"/>
      <c r="QET184" s="19"/>
      <c r="QEU184" s="19"/>
      <c r="QEV184" s="19"/>
      <c r="QEW184" s="110"/>
      <c r="QEX184" s="110"/>
      <c r="QEY184" s="19"/>
      <c r="QEZ184" s="19"/>
      <c r="QFA184" s="107"/>
      <c r="QFB184" s="113"/>
      <c r="QFC184" s="19"/>
      <c r="QFD184" s="19"/>
      <c r="QFE184" s="19"/>
      <c r="QFF184" s="19"/>
      <c r="QFG184" s="110"/>
      <c r="QFH184" s="110"/>
      <c r="QFI184" s="19"/>
      <c r="QFJ184" s="19"/>
      <c r="QFK184" s="107"/>
      <c r="QFL184" s="113"/>
      <c r="QFM184" s="19"/>
      <c r="QFN184" s="19"/>
      <c r="QFO184" s="19"/>
      <c r="QFP184" s="19"/>
      <c r="QFQ184" s="110"/>
      <c r="QFR184" s="110"/>
      <c r="QFS184" s="19"/>
      <c r="QFT184" s="19"/>
      <c r="QFU184" s="107"/>
      <c r="QFV184" s="113"/>
      <c r="QFW184" s="19"/>
      <c r="QFX184" s="19"/>
      <c r="QFY184" s="19"/>
      <c r="QFZ184" s="19"/>
      <c r="QGA184" s="110"/>
      <c r="QGB184" s="110"/>
      <c r="QGC184" s="19"/>
      <c r="QGD184" s="19"/>
      <c r="QGE184" s="107"/>
      <c r="QGF184" s="113"/>
      <c r="QGG184" s="19"/>
      <c r="QGH184" s="19"/>
      <c r="QGI184" s="19"/>
      <c r="QGJ184" s="19"/>
      <c r="QGK184" s="110"/>
      <c r="QGL184" s="110"/>
      <c r="QGM184" s="19"/>
      <c r="QGN184" s="19"/>
      <c r="QGO184" s="107"/>
      <c r="QGP184" s="113"/>
      <c r="QGQ184" s="19"/>
      <c r="QGR184" s="19"/>
      <c r="QGS184" s="19"/>
      <c r="QGT184" s="19"/>
      <c r="QGU184" s="110"/>
      <c r="QGV184" s="110"/>
      <c r="QGW184" s="19"/>
      <c r="QGX184" s="19"/>
      <c r="QGY184" s="107"/>
      <c r="QGZ184" s="113"/>
      <c r="QHA184" s="19"/>
      <c r="QHB184" s="19"/>
      <c r="QHC184" s="19"/>
      <c r="QHD184" s="19"/>
      <c r="QHE184" s="110"/>
      <c r="QHF184" s="110"/>
      <c r="QHG184" s="19"/>
      <c r="QHH184" s="19"/>
      <c r="QHI184" s="107"/>
      <c r="QHJ184" s="113"/>
      <c r="QHK184" s="19"/>
      <c r="QHL184" s="19"/>
      <c r="QHM184" s="19"/>
      <c r="QHN184" s="19"/>
      <c r="QHO184" s="110"/>
      <c r="QHP184" s="110"/>
      <c r="QHQ184" s="19"/>
      <c r="QHR184" s="19"/>
      <c r="QHS184" s="107"/>
      <c r="QHT184" s="113"/>
      <c r="QHU184" s="19"/>
      <c r="QHV184" s="19"/>
      <c r="QHW184" s="19"/>
      <c r="QHX184" s="19"/>
      <c r="QHY184" s="110"/>
      <c r="QHZ184" s="110"/>
      <c r="QIA184" s="19"/>
      <c r="QIB184" s="19"/>
      <c r="QIC184" s="107"/>
      <c r="QID184" s="113"/>
      <c r="QIE184" s="19"/>
      <c r="QIF184" s="19"/>
      <c r="QIG184" s="19"/>
      <c r="QIH184" s="19"/>
      <c r="QII184" s="110"/>
      <c r="QIJ184" s="110"/>
      <c r="QIK184" s="19"/>
      <c r="QIL184" s="19"/>
      <c r="QIM184" s="107"/>
      <c r="QIN184" s="113"/>
      <c r="QIO184" s="19"/>
      <c r="QIP184" s="19"/>
      <c r="QIQ184" s="19"/>
      <c r="QIR184" s="19"/>
      <c r="QIS184" s="110"/>
      <c r="QIT184" s="110"/>
      <c r="QIU184" s="19"/>
      <c r="QIV184" s="19"/>
      <c r="QIW184" s="107"/>
      <c r="QIX184" s="113"/>
      <c r="QIY184" s="19"/>
      <c r="QIZ184" s="19"/>
      <c r="QJA184" s="19"/>
      <c r="QJB184" s="19"/>
      <c r="QJC184" s="110"/>
      <c r="QJD184" s="110"/>
      <c r="QJE184" s="19"/>
      <c r="QJF184" s="19"/>
      <c r="QJG184" s="107"/>
      <c r="QJH184" s="113"/>
      <c r="QJI184" s="19"/>
      <c r="QJJ184" s="19"/>
      <c r="QJK184" s="19"/>
      <c r="QJL184" s="19"/>
      <c r="QJM184" s="110"/>
      <c r="QJN184" s="110"/>
      <c r="QJO184" s="19"/>
      <c r="QJP184" s="19"/>
      <c r="QJQ184" s="107"/>
      <c r="QJR184" s="113"/>
      <c r="QJS184" s="19"/>
      <c r="QJT184" s="19"/>
      <c r="QJU184" s="19"/>
      <c r="QJV184" s="19"/>
      <c r="QJW184" s="110"/>
      <c r="QJX184" s="110"/>
      <c r="QJY184" s="19"/>
      <c r="QJZ184" s="19"/>
      <c r="QKA184" s="107"/>
      <c r="QKB184" s="113"/>
      <c r="QKC184" s="19"/>
      <c r="QKD184" s="19"/>
      <c r="QKE184" s="19"/>
      <c r="QKF184" s="19"/>
      <c r="QKG184" s="110"/>
      <c r="QKH184" s="110"/>
      <c r="QKI184" s="19"/>
      <c r="QKJ184" s="19"/>
      <c r="QKK184" s="107"/>
      <c r="QKL184" s="113"/>
      <c r="QKM184" s="19"/>
      <c r="QKN184" s="19"/>
      <c r="QKO184" s="19"/>
      <c r="QKP184" s="19"/>
      <c r="QKQ184" s="110"/>
      <c r="QKR184" s="110"/>
      <c r="QKS184" s="19"/>
      <c r="QKT184" s="19"/>
      <c r="QKU184" s="107"/>
      <c r="QKV184" s="113"/>
      <c r="QKW184" s="19"/>
      <c r="QKX184" s="19"/>
      <c r="QKY184" s="19"/>
      <c r="QKZ184" s="19"/>
      <c r="QLA184" s="110"/>
      <c r="QLB184" s="110"/>
      <c r="QLC184" s="19"/>
      <c r="QLD184" s="19"/>
      <c r="QLE184" s="107"/>
      <c r="QLF184" s="113"/>
      <c r="QLG184" s="19"/>
      <c r="QLH184" s="19"/>
      <c r="QLI184" s="19"/>
      <c r="QLJ184" s="19"/>
      <c r="QLK184" s="110"/>
      <c r="QLL184" s="110"/>
      <c r="QLM184" s="19"/>
      <c r="QLN184" s="19"/>
      <c r="QLO184" s="107"/>
      <c r="QLP184" s="113"/>
      <c r="QLQ184" s="19"/>
      <c r="QLR184" s="19"/>
      <c r="QLS184" s="19"/>
      <c r="QLT184" s="19"/>
      <c r="QLU184" s="110"/>
      <c r="QLV184" s="110"/>
      <c r="QLW184" s="19"/>
      <c r="QLX184" s="19"/>
      <c r="QLY184" s="107"/>
      <c r="QLZ184" s="113"/>
      <c r="QMA184" s="19"/>
      <c r="QMB184" s="19"/>
      <c r="QMC184" s="19"/>
      <c r="QMD184" s="19"/>
      <c r="QME184" s="110"/>
      <c r="QMF184" s="110"/>
      <c r="QMG184" s="19"/>
      <c r="QMH184" s="19"/>
      <c r="QMI184" s="107"/>
      <c r="QMJ184" s="113"/>
      <c r="QMK184" s="19"/>
      <c r="QML184" s="19"/>
      <c r="QMM184" s="19"/>
      <c r="QMN184" s="19"/>
      <c r="QMO184" s="110"/>
      <c r="QMP184" s="110"/>
      <c r="QMQ184" s="19"/>
      <c r="QMR184" s="19"/>
      <c r="QMS184" s="107"/>
      <c r="QMT184" s="113"/>
      <c r="QMU184" s="19"/>
      <c r="QMV184" s="19"/>
      <c r="QMW184" s="19"/>
      <c r="QMX184" s="19"/>
      <c r="QMY184" s="110"/>
      <c r="QMZ184" s="110"/>
      <c r="QNA184" s="19"/>
      <c r="QNB184" s="19"/>
      <c r="QNC184" s="107"/>
      <c r="QND184" s="113"/>
      <c r="QNE184" s="19"/>
      <c r="QNF184" s="19"/>
      <c r="QNG184" s="19"/>
      <c r="QNH184" s="19"/>
      <c r="QNI184" s="110"/>
      <c r="QNJ184" s="110"/>
      <c r="QNK184" s="19"/>
      <c r="QNL184" s="19"/>
      <c r="QNM184" s="107"/>
      <c r="QNN184" s="113"/>
      <c r="QNO184" s="19"/>
      <c r="QNP184" s="19"/>
      <c r="QNQ184" s="19"/>
      <c r="QNR184" s="19"/>
      <c r="QNS184" s="110"/>
      <c r="QNT184" s="110"/>
      <c r="QNU184" s="19"/>
      <c r="QNV184" s="19"/>
      <c r="QNW184" s="107"/>
      <c r="QNX184" s="113"/>
      <c r="QNY184" s="19"/>
      <c r="QNZ184" s="19"/>
      <c r="QOA184" s="19"/>
      <c r="QOB184" s="19"/>
      <c r="QOC184" s="110"/>
      <c r="QOD184" s="110"/>
      <c r="QOE184" s="19"/>
      <c r="QOF184" s="19"/>
      <c r="QOG184" s="107"/>
      <c r="QOH184" s="113"/>
      <c r="QOI184" s="19"/>
      <c r="QOJ184" s="19"/>
      <c r="QOK184" s="19"/>
      <c r="QOL184" s="19"/>
      <c r="QOM184" s="110"/>
      <c r="QON184" s="110"/>
      <c r="QOO184" s="19"/>
      <c r="QOP184" s="19"/>
      <c r="QOQ184" s="107"/>
      <c r="QOR184" s="113"/>
      <c r="QOS184" s="19"/>
      <c r="QOT184" s="19"/>
      <c r="QOU184" s="19"/>
      <c r="QOV184" s="19"/>
      <c r="QOW184" s="110"/>
      <c r="QOX184" s="110"/>
      <c r="QOY184" s="19"/>
      <c r="QOZ184" s="19"/>
      <c r="QPA184" s="107"/>
      <c r="QPB184" s="113"/>
      <c r="QPC184" s="19"/>
      <c r="QPD184" s="19"/>
      <c r="QPE184" s="19"/>
      <c r="QPF184" s="19"/>
      <c r="QPG184" s="110"/>
      <c r="QPH184" s="110"/>
      <c r="QPI184" s="19"/>
      <c r="QPJ184" s="19"/>
      <c r="QPK184" s="107"/>
      <c r="QPL184" s="113"/>
      <c r="QPM184" s="19"/>
      <c r="QPN184" s="19"/>
      <c r="QPO184" s="19"/>
      <c r="QPP184" s="19"/>
      <c r="QPQ184" s="110"/>
      <c r="QPR184" s="110"/>
      <c r="QPS184" s="19"/>
      <c r="QPT184" s="19"/>
      <c r="QPU184" s="107"/>
      <c r="QPV184" s="113"/>
      <c r="QPW184" s="19"/>
      <c r="QPX184" s="19"/>
      <c r="QPY184" s="19"/>
      <c r="QPZ184" s="19"/>
      <c r="QQA184" s="110"/>
      <c r="QQB184" s="110"/>
      <c r="QQC184" s="19"/>
      <c r="QQD184" s="19"/>
      <c r="QQE184" s="107"/>
      <c r="QQF184" s="113"/>
      <c r="QQG184" s="19"/>
      <c r="QQH184" s="19"/>
      <c r="QQI184" s="19"/>
      <c r="QQJ184" s="19"/>
      <c r="QQK184" s="110"/>
      <c r="QQL184" s="110"/>
      <c r="QQM184" s="19"/>
      <c r="QQN184" s="19"/>
      <c r="QQO184" s="107"/>
      <c r="QQP184" s="113"/>
      <c r="QQQ184" s="19"/>
      <c r="QQR184" s="19"/>
      <c r="QQS184" s="19"/>
      <c r="QQT184" s="19"/>
      <c r="QQU184" s="110"/>
      <c r="QQV184" s="110"/>
      <c r="QQW184" s="19"/>
      <c r="QQX184" s="19"/>
      <c r="QQY184" s="107"/>
      <c r="QQZ184" s="113"/>
      <c r="QRA184" s="19"/>
      <c r="QRB184" s="19"/>
      <c r="QRC184" s="19"/>
      <c r="QRD184" s="19"/>
      <c r="QRE184" s="110"/>
      <c r="QRF184" s="110"/>
      <c r="QRG184" s="19"/>
      <c r="QRH184" s="19"/>
      <c r="QRI184" s="107"/>
      <c r="QRJ184" s="113"/>
      <c r="QRK184" s="19"/>
      <c r="QRL184" s="19"/>
      <c r="QRM184" s="19"/>
      <c r="QRN184" s="19"/>
      <c r="QRO184" s="110"/>
      <c r="QRP184" s="110"/>
      <c r="QRQ184" s="19"/>
      <c r="QRR184" s="19"/>
      <c r="QRS184" s="107"/>
      <c r="QRT184" s="113"/>
      <c r="QRU184" s="19"/>
      <c r="QRV184" s="19"/>
      <c r="QRW184" s="19"/>
      <c r="QRX184" s="19"/>
      <c r="QRY184" s="110"/>
      <c r="QRZ184" s="110"/>
      <c r="QSA184" s="19"/>
      <c r="QSB184" s="19"/>
      <c r="QSC184" s="107"/>
      <c r="QSD184" s="113"/>
      <c r="QSE184" s="19"/>
      <c r="QSF184" s="19"/>
      <c r="QSG184" s="19"/>
      <c r="QSH184" s="19"/>
      <c r="QSI184" s="110"/>
      <c r="QSJ184" s="110"/>
      <c r="QSK184" s="19"/>
      <c r="QSL184" s="19"/>
      <c r="QSM184" s="107"/>
      <c r="QSN184" s="113"/>
      <c r="QSO184" s="19"/>
      <c r="QSP184" s="19"/>
      <c r="QSQ184" s="19"/>
      <c r="QSR184" s="19"/>
      <c r="QSS184" s="110"/>
      <c r="QST184" s="110"/>
      <c r="QSU184" s="19"/>
      <c r="QSV184" s="19"/>
      <c r="QSW184" s="107"/>
      <c r="QSX184" s="113"/>
      <c r="QSY184" s="19"/>
      <c r="QSZ184" s="19"/>
      <c r="QTA184" s="19"/>
      <c r="QTB184" s="19"/>
      <c r="QTC184" s="110"/>
      <c r="QTD184" s="110"/>
      <c r="QTE184" s="19"/>
      <c r="QTF184" s="19"/>
      <c r="QTG184" s="107"/>
      <c r="QTH184" s="113"/>
      <c r="QTI184" s="19"/>
      <c r="QTJ184" s="19"/>
      <c r="QTK184" s="19"/>
      <c r="QTL184" s="19"/>
      <c r="QTM184" s="110"/>
      <c r="QTN184" s="110"/>
      <c r="QTO184" s="19"/>
      <c r="QTP184" s="19"/>
      <c r="QTQ184" s="107"/>
      <c r="QTR184" s="113"/>
      <c r="QTS184" s="19"/>
      <c r="QTT184" s="19"/>
      <c r="QTU184" s="19"/>
      <c r="QTV184" s="19"/>
      <c r="QTW184" s="110"/>
      <c r="QTX184" s="110"/>
      <c r="QTY184" s="19"/>
      <c r="QTZ184" s="19"/>
      <c r="QUA184" s="107"/>
      <c r="QUB184" s="113"/>
      <c r="QUC184" s="19"/>
      <c r="QUD184" s="19"/>
      <c r="QUE184" s="19"/>
      <c r="QUF184" s="19"/>
      <c r="QUG184" s="110"/>
      <c r="QUH184" s="110"/>
      <c r="QUI184" s="19"/>
      <c r="QUJ184" s="19"/>
      <c r="QUK184" s="107"/>
      <c r="QUL184" s="113"/>
      <c r="QUM184" s="19"/>
      <c r="QUN184" s="19"/>
      <c r="QUO184" s="19"/>
      <c r="QUP184" s="19"/>
      <c r="QUQ184" s="110"/>
      <c r="QUR184" s="110"/>
      <c r="QUS184" s="19"/>
      <c r="QUT184" s="19"/>
      <c r="QUU184" s="107"/>
      <c r="QUV184" s="113"/>
      <c r="QUW184" s="19"/>
      <c r="QUX184" s="19"/>
      <c r="QUY184" s="19"/>
      <c r="QUZ184" s="19"/>
      <c r="QVA184" s="110"/>
      <c r="QVB184" s="110"/>
      <c r="QVC184" s="19"/>
      <c r="QVD184" s="19"/>
      <c r="QVE184" s="107"/>
      <c r="QVF184" s="113"/>
      <c r="QVG184" s="19"/>
      <c r="QVH184" s="19"/>
      <c r="QVI184" s="19"/>
      <c r="QVJ184" s="19"/>
      <c r="QVK184" s="110"/>
      <c r="QVL184" s="110"/>
      <c r="QVM184" s="19"/>
      <c r="QVN184" s="19"/>
      <c r="QVO184" s="107"/>
      <c r="QVP184" s="113"/>
      <c r="QVQ184" s="19"/>
      <c r="QVR184" s="19"/>
      <c r="QVS184" s="19"/>
      <c r="QVT184" s="19"/>
      <c r="QVU184" s="110"/>
      <c r="QVV184" s="110"/>
      <c r="QVW184" s="19"/>
      <c r="QVX184" s="19"/>
      <c r="QVY184" s="107"/>
      <c r="QVZ184" s="113"/>
      <c r="QWA184" s="19"/>
      <c r="QWB184" s="19"/>
      <c r="QWC184" s="19"/>
      <c r="QWD184" s="19"/>
      <c r="QWE184" s="110"/>
      <c r="QWF184" s="110"/>
      <c r="QWG184" s="19"/>
      <c r="QWH184" s="19"/>
      <c r="QWI184" s="107"/>
      <c r="QWJ184" s="113"/>
      <c r="QWK184" s="19"/>
      <c r="QWL184" s="19"/>
      <c r="QWM184" s="19"/>
      <c r="QWN184" s="19"/>
      <c r="QWO184" s="110"/>
      <c r="QWP184" s="110"/>
      <c r="QWQ184" s="19"/>
      <c r="QWR184" s="19"/>
      <c r="QWS184" s="107"/>
      <c r="QWT184" s="113"/>
      <c r="QWU184" s="19"/>
      <c r="QWV184" s="19"/>
      <c r="QWW184" s="19"/>
      <c r="QWX184" s="19"/>
      <c r="QWY184" s="110"/>
      <c r="QWZ184" s="110"/>
      <c r="QXA184" s="19"/>
      <c r="QXB184" s="19"/>
      <c r="QXC184" s="107"/>
      <c r="QXD184" s="113"/>
      <c r="QXE184" s="19"/>
      <c r="QXF184" s="19"/>
      <c r="QXG184" s="19"/>
      <c r="QXH184" s="19"/>
      <c r="QXI184" s="110"/>
      <c r="QXJ184" s="110"/>
      <c r="QXK184" s="19"/>
      <c r="QXL184" s="19"/>
      <c r="QXM184" s="107"/>
      <c r="QXN184" s="113"/>
      <c r="QXO184" s="19"/>
      <c r="QXP184" s="19"/>
      <c r="QXQ184" s="19"/>
      <c r="QXR184" s="19"/>
      <c r="QXS184" s="110"/>
      <c r="QXT184" s="110"/>
      <c r="QXU184" s="19"/>
      <c r="QXV184" s="19"/>
      <c r="QXW184" s="107"/>
      <c r="QXX184" s="113"/>
      <c r="QXY184" s="19"/>
      <c r="QXZ184" s="19"/>
      <c r="QYA184" s="19"/>
      <c r="QYB184" s="19"/>
      <c r="QYC184" s="110"/>
      <c r="QYD184" s="110"/>
      <c r="QYE184" s="19"/>
      <c r="QYF184" s="19"/>
      <c r="QYG184" s="107"/>
      <c r="QYH184" s="113"/>
      <c r="QYI184" s="19"/>
      <c r="QYJ184" s="19"/>
      <c r="QYK184" s="19"/>
      <c r="QYL184" s="19"/>
      <c r="QYM184" s="110"/>
      <c r="QYN184" s="110"/>
      <c r="QYO184" s="19"/>
      <c r="QYP184" s="19"/>
      <c r="QYQ184" s="107"/>
      <c r="QYR184" s="113"/>
      <c r="QYS184" s="19"/>
      <c r="QYT184" s="19"/>
      <c r="QYU184" s="19"/>
      <c r="QYV184" s="19"/>
      <c r="QYW184" s="110"/>
      <c r="QYX184" s="110"/>
      <c r="QYY184" s="19"/>
      <c r="QYZ184" s="19"/>
      <c r="QZA184" s="107"/>
      <c r="QZB184" s="113"/>
      <c r="QZC184" s="19"/>
      <c r="QZD184" s="19"/>
      <c r="QZE184" s="19"/>
      <c r="QZF184" s="19"/>
      <c r="QZG184" s="110"/>
      <c r="QZH184" s="110"/>
      <c r="QZI184" s="19"/>
      <c r="QZJ184" s="19"/>
      <c r="QZK184" s="107"/>
      <c r="QZL184" s="113"/>
      <c r="QZM184" s="19"/>
      <c r="QZN184" s="19"/>
      <c r="QZO184" s="19"/>
      <c r="QZP184" s="19"/>
      <c r="QZQ184" s="110"/>
      <c r="QZR184" s="110"/>
      <c r="QZS184" s="19"/>
      <c r="QZT184" s="19"/>
      <c r="QZU184" s="107"/>
      <c r="QZV184" s="113"/>
      <c r="QZW184" s="19"/>
      <c r="QZX184" s="19"/>
      <c r="QZY184" s="19"/>
      <c r="QZZ184" s="19"/>
      <c r="RAA184" s="110"/>
      <c r="RAB184" s="110"/>
      <c r="RAC184" s="19"/>
      <c r="RAD184" s="19"/>
      <c r="RAE184" s="107"/>
      <c r="RAF184" s="113"/>
      <c r="RAG184" s="19"/>
      <c r="RAH184" s="19"/>
      <c r="RAI184" s="19"/>
      <c r="RAJ184" s="19"/>
      <c r="RAK184" s="110"/>
      <c r="RAL184" s="110"/>
      <c r="RAM184" s="19"/>
      <c r="RAN184" s="19"/>
      <c r="RAO184" s="107"/>
      <c r="RAP184" s="113"/>
      <c r="RAQ184" s="19"/>
      <c r="RAR184" s="19"/>
      <c r="RAS184" s="19"/>
      <c r="RAT184" s="19"/>
      <c r="RAU184" s="110"/>
      <c r="RAV184" s="110"/>
      <c r="RAW184" s="19"/>
      <c r="RAX184" s="19"/>
      <c r="RAY184" s="107"/>
      <c r="RAZ184" s="113"/>
      <c r="RBA184" s="19"/>
      <c r="RBB184" s="19"/>
      <c r="RBC184" s="19"/>
      <c r="RBD184" s="19"/>
      <c r="RBE184" s="110"/>
      <c r="RBF184" s="110"/>
      <c r="RBG184" s="19"/>
      <c r="RBH184" s="19"/>
      <c r="RBI184" s="107"/>
      <c r="RBJ184" s="113"/>
      <c r="RBK184" s="19"/>
      <c r="RBL184" s="19"/>
      <c r="RBM184" s="19"/>
      <c r="RBN184" s="19"/>
      <c r="RBO184" s="110"/>
      <c r="RBP184" s="110"/>
      <c r="RBQ184" s="19"/>
      <c r="RBR184" s="19"/>
      <c r="RBS184" s="107"/>
      <c r="RBT184" s="113"/>
      <c r="RBU184" s="19"/>
      <c r="RBV184" s="19"/>
      <c r="RBW184" s="19"/>
      <c r="RBX184" s="19"/>
      <c r="RBY184" s="110"/>
      <c r="RBZ184" s="110"/>
      <c r="RCA184" s="19"/>
      <c r="RCB184" s="19"/>
      <c r="RCC184" s="107"/>
      <c r="RCD184" s="113"/>
      <c r="RCE184" s="19"/>
      <c r="RCF184" s="19"/>
      <c r="RCG184" s="19"/>
      <c r="RCH184" s="19"/>
      <c r="RCI184" s="110"/>
      <c r="RCJ184" s="110"/>
      <c r="RCK184" s="19"/>
      <c r="RCL184" s="19"/>
      <c r="RCM184" s="107"/>
      <c r="RCN184" s="113"/>
      <c r="RCO184" s="19"/>
      <c r="RCP184" s="19"/>
      <c r="RCQ184" s="19"/>
      <c r="RCR184" s="19"/>
      <c r="RCS184" s="110"/>
      <c r="RCT184" s="110"/>
      <c r="RCU184" s="19"/>
      <c r="RCV184" s="19"/>
      <c r="RCW184" s="107"/>
      <c r="RCX184" s="113"/>
      <c r="RCY184" s="19"/>
      <c r="RCZ184" s="19"/>
      <c r="RDA184" s="19"/>
      <c r="RDB184" s="19"/>
      <c r="RDC184" s="110"/>
      <c r="RDD184" s="110"/>
      <c r="RDE184" s="19"/>
      <c r="RDF184" s="19"/>
      <c r="RDG184" s="107"/>
      <c r="RDH184" s="113"/>
      <c r="RDI184" s="19"/>
      <c r="RDJ184" s="19"/>
      <c r="RDK184" s="19"/>
      <c r="RDL184" s="19"/>
      <c r="RDM184" s="110"/>
      <c r="RDN184" s="110"/>
      <c r="RDO184" s="19"/>
      <c r="RDP184" s="19"/>
      <c r="RDQ184" s="107"/>
      <c r="RDR184" s="113"/>
      <c r="RDS184" s="19"/>
      <c r="RDT184" s="19"/>
      <c r="RDU184" s="19"/>
      <c r="RDV184" s="19"/>
      <c r="RDW184" s="110"/>
      <c r="RDX184" s="110"/>
      <c r="RDY184" s="19"/>
      <c r="RDZ184" s="19"/>
      <c r="REA184" s="107"/>
      <c r="REB184" s="113"/>
      <c r="REC184" s="19"/>
      <c r="RED184" s="19"/>
      <c r="REE184" s="19"/>
      <c r="REF184" s="19"/>
      <c r="REG184" s="110"/>
      <c r="REH184" s="110"/>
      <c r="REI184" s="19"/>
      <c r="REJ184" s="19"/>
      <c r="REK184" s="107"/>
      <c r="REL184" s="113"/>
      <c r="REM184" s="19"/>
      <c r="REN184" s="19"/>
      <c r="REO184" s="19"/>
      <c r="REP184" s="19"/>
      <c r="REQ184" s="110"/>
      <c r="RER184" s="110"/>
      <c r="RES184" s="19"/>
      <c r="RET184" s="19"/>
      <c r="REU184" s="107"/>
      <c r="REV184" s="113"/>
      <c r="REW184" s="19"/>
      <c r="REX184" s="19"/>
      <c r="REY184" s="19"/>
      <c r="REZ184" s="19"/>
      <c r="RFA184" s="110"/>
      <c r="RFB184" s="110"/>
      <c r="RFC184" s="19"/>
      <c r="RFD184" s="19"/>
      <c r="RFE184" s="107"/>
      <c r="RFF184" s="113"/>
      <c r="RFG184" s="19"/>
      <c r="RFH184" s="19"/>
      <c r="RFI184" s="19"/>
      <c r="RFJ184" s="19"/>
      <c r="RFK184" s="110"/>
      <c r="RFL184" s="110"/>
      <c r="RFM184" s="19"/>
      <c r="RFN184" s="19"/>
      <c r="RFO184" s="107"/>
      <c r="RFP184" s="113"/>
      <c r="RFQ184" s="19"/>
      <c r="RFR184" s="19"/>
      <c r="RFS184" s="19"/>
      <c r="RFT184" s="19"/>
      <c r="RFU184" s="110"/>
      <c r="RFV184" s="110"/>
      <c r="RFW184" s="19"/>
      <c r="RFX184" s="19"/>
      <c r="RFY184" s="107"/>
      <c r="RFZ184" s="113"/>
      <c r="RGA184" s="19"/>
      <c r="RGB184" s="19"/>
      <c r="RGC184" s="19"/>
      <c r="RGD184" s="19"/>
      <c r="RGE184" s="110"/>
      <c r="RGF184" s="110"/>
      <c r="RGG184" s="19"/>
      <c r="RGH184" s="19"/>
      <c r="RGI184" s="107"/>
      <c r="RGJ184" s="113"/>
      <c r="RGK184" s="19"/>
      <c r="RGL184" s="19"/>
      <c r="RGM184" s="19"/>
      <c r="RGN184" s="19"/>
      <c r="RGO184" s="110"/>
      <c r="RGP184" s="110"/>
      <c r="RGQ184" s="19"/>
      <c r="RGR184" s="19"/>
      <c r="RGS184" s="107"/>
      <c r="RGT184" s="113"/>
      <c r="RGU184" s="19"/>
      <c r="RGV184" s="19"/>
      <c r="RGW184" s="19"/>
      <c r="RGX184" s="19"/>
      <c r="RGY184" s="110"/>
      <c r="RGZ184" s="110"/>
      <c r="RHA184" s="19"/>
      <c r="RHB184" s="19"/>
      <c r="RHC184" s="107"/>
      <c r="RHD184" s="113"/>
      <c r="RHE184" s="19"/>
      <c r="RHF184" s="19"/>
      <c r="RHG184" s="19"/>
      <c r="RHH184" s="19"/>
      <c r="RHI184" s="110"/>
      <c r="RHJ184" s="110"/>
      <c r="RHK184" s="19"/>
      <c r="RHL184" s="19"/>
      <c r="RHM184" s="107"/>
      <c r="RHN184" s="113"/>
      <c r="RHO184" s="19"/>
      <c r="RHP184" s="19"/>
      <c r="RHQ184" s="19"/>
      <c r="RHR184" s="19"/>
      <c r="RHS184" s="110"/>
      <c r="RHT184" s="110"/>
      <c r="RHU184" s="19"/>
      <c r="RHV184" s="19"/>
      <c r="RHW184" s="107"/>
      <c r="RHX184" s="113"/>
      <c r="RHY184" s="19"/>
      <c r="RHZ184" s="19"/>
      <c r="RIA184" s="19"/>
      <c r="RIB184" s="19"/>
      <c r="RIC184" s="110"/>
      <c r="RID184" s="110"/>
      <c r="RIE184" s="19"/>
      <c r="RIF184" s="19"/>
      <c r="RIG184" s="107"/>
      <c r="RIH184" s="113"/>
      <c r="RII184" s="19"/>
      <c r="RIJ184" s="19"/>
      <c r="RIK184" s="19"/>
      <c r="RIL184" s="19"/>
      <c r="RIM184" s="110"/>
      <c r="RIN184" s="110"/>
      <c r="RIO184" s="19"/>
      <c r="RIP184" s="19"/>
      <c r="RIQ184" s="107"/>
      <c r="RIR184" s="113"/>
      <c r="RIS184" s="19"/>
      <c r="RIT184" s="19"/>
      <c r="RIU184" s="19"/>
      <c r="RIV184" s="19"/>
      <c r="RIW184" s="110"/>
      <c r="RIX184" s="110"/>
      <c r="RIY184" s="19"/>
      <c r="RIZ184" s="19"/>
      <c r="RJA184" s="107"/>
      <c r="RJB184" s="113"/>
      <c r="RJC184" s="19"/>
      <c r="RJD184" s="19"/>
      <c r="RJE184" s="19"/>
      <c r="RJF184" s="19"/>
      <c r="RJG184" s="110"/>
      <c r="RJH184" s="110"/>
      <c r="RJI184" s="19"/>
      <c r="RJJ184" s="19"/>
      <c r="RJK184" s="107"/>
      <c r="RJL184" s="113"/>
      <c r="RJM184" s="19"/>
      <c r="RJN184" s="19"/>
      <c r="RJO184" s="19"/>
      <c r="RJP184" s="19"/>
      <c r="RJQ184" s="110"/>
      <c r="RJR184" s="110"/>
      <c r="RJS184" s="19"/>
      <c r="RJT184" s="19"/>
      <c r="RJU184" s="107"/>
      <c r="RJV184" s="113"/>
      <c r="RJW184" s="19"/>
      <c r="RJX184" s="19"/>
      <c r="RJY184" s="19"/>
      <c r="RJZ184" s="19"/>
      <c r="RKA184" s="110"/>
      <c r="RKB184" s="110"/>
      <c r="RKC184" s="19"/>
      <c r="RKD184" s="19"/>
      <c r="RKE184" s="107"/>
      <c r="RKF184" s="113"/>
      <c r="RKG184" s="19"/>
      <c r="RKH184" s="19"/>
      <c r="RKI184" s="19"/>
      <c r="RKJ184" s="19"/>
      <c r="RKK184" s="110"/>
      <c r="RKL184" s="110"/>
      <c r="RKM184" s="19"/>
      <c r="RKN184" s="19"/>
      <c r="RKO184" s="107"/>
      <c r="RKP184" s="113"/>
      <c r="RKQ184" s="19"/>
      <c r="RKR184" s="19"/>
      <c r="RKS184" s="19"/>
      <c r="RKT184" s="19"/>
      <c r="RKU184" s="110"/>
      <c r="RKV184" s="110"/>
      <c r="RKW184" s="19"/>
      <c r="RKX184" s="19"/>
      <c r="RKY184" s="107"/>
      <c r="RKZ184" s="113"/>
      <c r="RLA184" s="19"/>
      <c r="RLB184" s="19"/>
      <c r="RLC184" s="19"/>
      <c r="RLD184" s="19"/>
      <c r="RLE184" s="110"/>
      <c r="RLF184" s="110"/>
      <c r="RLG184" s="19"/>
      <c r="RLH184" s="19"/>
      <c r="RLI184" s="107"/>
      <c r="RLJ184" s="113"/>
      <c r="RLK184" s="19"/>
      <c r="RLL184" s="19"/>
      <c r="RLM184" s="19"/>
      <c r="RLN184" s="19"/>
      <c r="RLO184" s="110"/>
      <c r="RLP184" s="110"/>
      <c r="RLQ184" s="19"/>
      <c r="RLR184" s="19"/>
      <c r="RLS184" s="107"/>
      <c r="RLT184" s="113"/>
      <c r="RLU184" s="19"/>
      <c r="RLV184" s="19"/>
      <c r="RLW184" s="19"/>
      <c r="RLX184" s="19"/>
      <c r="RLY184" s="110"/>
      <c r="RLZ184" s="110"/>
      <c r="RMA184" s="19"/>
      <c r="RMB184" s="19"/>
      <c r="RMC184" s="107"/>
      <c r="RMD184" s="113"/>
      <c r="RME184" s="19"/>
      <c r="RMF184" s="19"/>
      <c r="RMG184" s="19"/>
      <c r="RMH184" s="19"/>
      <c r="RMI184" s="110"/>
      <c r="RMJ184" s="110"/>
      <c r="RMK184" s="19"/>
      <c r="RML184" s="19"/>
      <c r="RMM184" s="107"/>
      <c r="RMN184" s="113"/>
      <c r="RMO184" s="19"/>
      <c r="RMP184" s="19"/>
      <c r="RMQ184" s="19"/>
      <c r="RMR184" s="19"/>
      <c r="RMS184" s="110"/>
      <c r="RMT184" s="110"/>
      <c r="RMU184" s="19"/>
      <c r="RMV184" s="19"/>
      <c r="RMW184" s="107"/>
      <c r="RMX184" s="113"/>
      <c r="RMY184" s="19"/>
      <c r="RMZ184" s="19"/>
      <c r="RNA184" s="19"/>
      <c r="RNB184" s="19"/>
      <c r="RNC184" s="110"/>
      <c r="RND184" s="110"/>
      <c r="RNE184" s="19"/>
      <c r="RNF184" s="19"/>
      <c r="RNG184" s="107"/>
      <c r="RNH184" s="113"/>
      <c r="RNI184" s="19"/>
      <c r="RNJ184" s="19"/>
      <c r="RNK184" s="19"/>
      <c r="RNL184" s="19"/>
      <c r="RNM184" s="110"/>
      <c r="RNN184" s="110"/>
      <c r="RNO184" s="19"/>
      <c r="RNP184" s="19"/>
      <c r="RNQ184" s="107"/>
      <c r="RNR184" s="113"/>
      <c r="RNS184" s="19"/>
      <c r="RNT184" s="19"/>
      <c r="RNU184" s="19"/>
      <c r="RNV184" s="19"/>
      <c r="RNW184" s="110"/>
      <c r="RNX184" s="110"/>
      <c r="RNY184" s="19"/>
      <c r="RNZ184" s="19"/>
      <c r="ROA184" s="107"/>
      <c r="ROB184" s="113"/>
      <c r="ROC184" s="19"/>
      <c r="ROD184" s="19"/>
      <c r="ROE184" s="19"/>
      <c r="ROF184" s="19"/>
      <c r="ROG184" s="110"/>
      <c r="ROH184" s="110"/>
      <c r="ROI184" s="19"/>
      <c r="ROJ184" s="19"/>
      <c r="ROK184" s="107"/>
      <c r="ROL184" s="113"/>
      <c r="ROM184" s="19"/>
      <c r="RON184" s="19"/>
      <c r="ROO184" s="19"/>
      <c r="ROP184" s="19"/>
      <c r="ROQ184" s="110"/>
      <c r="ROR184" s="110"/>
      <c r="ROS184" s="19"/>
      <c r="ROT184" s="19"/>
      <c r="ROU184" s="107"/>
      <c r="ROV184" s="113"/>
      <c r="ROW184" s="19"/>
      <c r="ROX184" s="19"/>
      <c r="ROY184" s="19"/>
      <c r="ROZ184" s="19"/>
      <c r="RPA184" s="110"/>
      <c r="RPB184" s="110"/>
      <c r="RPC184" s="19"/>
      <c r="RPD184" s="19"/>
      <c r="RPE184" s="107"/>
      <c r="RPF184" s="113"/>
      <c r="RPG184" s="19"/>
      <c r="RPH184" s="19"/>
      <c r="RPI184" s="19"/>
      <c r="RPJ184" s="19"/>
      <c r="RPK184" s="110"/>
      <c r="RPL184" s="110"/>
      <c r="RPM184" s="19"/>
      <c r="RPN184" s="19"/>
      <c r="RPO184" s="107"/>
      <c r="RPP184" s="113"/>
      <c r="RPQ184" s="19"/>
      <c r="RPR184" s="19"/>
      <c r="RPS184" s="19"/>
      <c r="RPT184" s="19"/>
      <c r="RPU184" s="110"/>
      <c r="RPV184" s="110"/>
      <c r="RPW184" s="19"/>
      <c r="RPX184" s="19"/>
      <c r="RPY184" s="107"/>
      <c r="RPZ184" s="113"/>
      <c r="RQA184" s="19"/>
      <c r="RQB184" s="19"/>
      <c r="RQC184" s="19"/>
      <c r="RQD184" s="19"/>
      <c r="RQE184" s="110"/>
      <c r="RQF184" s="110"/>
      <c r="RQG184" s="19"/>
      <c r="RQH184" s="19"/>
      <c r="RQI184" s="107"/>
      <c r="RQJ184" s="113"/>
      <c r="RQK184" s="19"/>
      <c r="RQL184" s="19"/>
      <c r="RQM184" s="19"/>
      <c r="RQN184" s="19"/>
      <c r="RQO184" s="110"/>
      <c r="RQP184" s="110"/>
      <c r="RQQ184" s="19"/>
      <c r="RQR184" s="19"/>
      <c r="RQS184" s="107"/>
      <c r="RQT184" s="113"/>
      <c r="RQU184" s="19"/>
      <c r="RQV184" s="19"/>
      <c r="RQW184" s="19"/>
      <c r="RQX184" s="19"/>
      <c r="RQY184" s="110"/>
      <c r="RQZ184" s="110"/>
      <c r="RRA184" s="19"/>
      <c r="RRB184" s="19"/>
      <c r="RRC184" s="107"/>
      <c r="RRD184" s="113"/>
      <c r="RRE184" s="19"/>
      <c r="RRF184" s="19"/>
      <c r="RRG184" s="19"/>
      <c r="RRH184" s="19"/>
      <c r="RRI184" s="110"/>
      <c r="RRJ184" s="110"/>
      <c r="RRK184" s="19"/>
      <c r="RRL184" s="19"/>
      <c r="RRM184" s="107"/>
      <c r="RRN184" s="113"/>
      <c r="RRO184" s="19"/>
      <c r="RRP184" s="19"/>
      <c r="RRQ184" s="19"/>
      <c r="RRR184" s="19"/>
      <c r="RRS184" s="110"/>
      <c r="RRT184" s="110"/>
      <c r="RRU184" s="19"/>
      <c r="RRV184" s="19"/>
      <c r="RRW184" s="107"/>
      <c r="RRX184" s="113"/>
      <c r="RRY184" s="19"/>
      <c r="RRZ184" s="19"/>
      <c r="RSA184" s="19"/>
      <c r="RSB184" s="19"/>
      <c r="RSC184" s="110"/>
      <c r="RSD184" s="110"/>
      <c r="RSE184" s="19"/>
      <c r="RSF184" s="19"/>
      <c r="RSG184" s="107"/>
      <c r="RSH184" s="113"/>
      <c r="RSI184" s="19"/>
      <c r="RSJ184" s="19"/>
      <c r="RSK184" s="19"/>
      <c r="RSL184" s="19"/>
      <c r="RSM184" s="110"/>
      <c r="RSN184" s="110"/>
      <c r="RSO184" s="19"/>
      <c r="RSP184" s="19"/>
      <c r="RSQ184" s="107"/>
      <c r="RSR184" s="113"/>
      <c r="RSS184" s="19"/>
      <c r="RST184" s="19"/>
      <c r="RSU184" s="19"/>
      <c r="RSV184" s="19"/>
      <c r="RSW184" s="110"/>
      <c r="RSX184" s="110"/>
      <c r="RSY184" s="19"/>
      <c r="RSZ184" s="19"/>
      <c r="RTA184" s="107"/>
      <c r="RTB184" s="113"/>
      <c r="RTC184" s="19"/>
      <c r="RTD184" s="19"/>
      <c r="RTE184" s="19"/>
      <c r="RTF184" s="19"/>
      <c r="RTG184" s="110"/>
      <c r="RTH184" s="110"/>
      <c r="RTI184" s="19"/>
      <c r="RTJ184" s="19"/>
      <c r="RTK184" s="107"/>
      <c r="RTL184" s="113"/>
      <c r="RTM184" s="19"/>
      <c r="RTN184" s="19"/>
      <c r="RTO184" s="19"/>
      <c r="RTP184" s="19"/>
      <c r="RTQ184" s="110"/>
      <c r="RTR184" s="110"/>
      <c r="RTS184" s="19"/>
      <c r="RTT184" s="19"/>
      <c r="RTU184" s="107"/>
      <c r="RTV184" s="113"/>
      <c r="RTW184" s="19"/>
      <c r="RTX184" s="19"/>
      <c r="RTY184" s="19"/>
      <c r="RTZ184" s="19"/>
      <c r="RUA184" s="110"/>
      <c r="RUB184" s="110"/>
      <c r="RUC184" s="19"/>
      <c r="RUD184" s="19"/>
      <c r="RUE184" s="107"/>
      <c r="RUF184" s="113"/>
      <c r="RUG184" s="19"/>
      <c r="RUH184" s="19"/>
      <c r="RUI184" s="19"/>
      <c r="RUJ184" s="19"/>
      <c r="RUK184" s="110"/>
      <c r="RUL184" s="110"/>
      <c r="RUM184" s="19"/>
      <c r="RUN184" s="19"/>
      <c r="RUO184" s="107"/>
      <c r="RUP184" s="113"/>
      <c r="RUQ184" s="19"/>
      <c r="RUR184" s="19"/>
      <c r="RUS184" s="19"/>
      <c r="RUT184" s="19"/>
      <c r="RUU184" s="110"/>
      <c r="RUV184" s="110"/>
      <c r="RUW184" s="19"/>
      <c r="RUX184" s="19"/>
      <c r="RUY184" s="107"/>
      <c r="RUZ184" s="113"/>
      <c r="RVA184" s="19"/>
      <c r="RVB184" s="19"/>
      <c r="RVC184" s="19"/>
      <c r="RVD184" s="19"/>
      <c r="RVE184" s="110"/>
      <c r="RVF184" s="110"/>
      <c r="RVG184" s="19"/>
      <c r="RVH184" s="19"/>
      <c r="RVI184" s="107"/>
      <c r="RVJ184" s="113"/>
      <c r="RVK184" s="19"/>
      <c r="RVL184" s="19"/>
      <c r="RVM184" s="19"/>
      <c r="RVN184" s="19"/>
      <c r="RVO184" s="110"/>
      <c r="RVP184" s="110"/>
      <c r="RVQ184" s="19"/>
      <c r="RVR184" s="19"/>
      <c r="RVS184" s="107"/>
      <c r="RVT184" s="113"/>
      <c r="RVU184" s="19"/>
      <c r="RVV184" s="19"/>
      <c r="RVW184" s="19"/>
      <c r="RVX184" s="19"/>
      <c r="RVY184" s="110"/>
      <c r="RVZ184" s="110"/>
      <c r="RWA184" s="19"/>
      <c r="RWB184" s="19"/>
      <c r="RWC184" s="107"/>
      <c r="RWD184" s="113"/>
      <c r="RWE184" s="19"/>
      <c r="RWF184" s="19"/>
      <c r="RWG184" s="19"/>
      <c r="RWH184" s="19"/>
      <c r="RWI184" s="110"/>
      <c r="RWJ184" s="110"/>
      <c r="RWK184" s="19"/>
      <c r="RWL184" s="19"/>
      <c r="RWM184" s="107"/>
      <c r="RWN184" s="113"/>
      <c r="RWO184" s="19"/>
      <c r="RWP184" s="19"/>
      <c r="RWQ184" s="19"/>
      <c r="RWR184" s="19"/>
      <c r="RWS184" s="110"/>
      <c r="RWT184" s="110"/>
      <c r="RWU184" s="19"/>
      <c r="RWV184" s="19"/>
      <c r="RWW184" s="107"/>
      <c r="RWX184" s="113"/>
      <c r="RWY184" s="19"/>
      <c r="RWZ184" s="19"/>
      <c r="RXA184" s="19"/>
      <c r="RXB184" s="19"/>
      <c r="RXC184" s="110"/>
      <c r="RXD184" s="110"/>
      <c r="RXE184" s="19"/>
      <c r="RXF184" s="19"/>
      <c r="RXG184" s="107"/>
      <c r="RXH184" s="113"/>
      <c r="RXI184" s="19"/>
      <c r="RXJ184" s="19"/>
      <c r="RXK184" s="19"/>
      <c r="RXL184" s="19"/>
      <c r="RXM184" s="110"/>
      <c r="RXN184" s="110"/>
      <c r="RXO184" s="19"/>
      <c r="RXP184" s="19"/>
      <c r="RXQ184" s="107"/>
      <c r="RXR184" s="113"/>
      <c r="RXS184" s="19"/>
      <c r="RXT184" s="19"/>
      <c r="RXU184" s="19"/>
      <c r="RXV184" s="19"/>
      <c r="RXW184" s="110"/>
      <c r="RXX184" s="110"/>
      <c r="RXY184" s="19"/>
      <c r="RXZ184" s="19"/>
      <c r="RYA184" s="107"/>
      <c r="RYB184" s="113"/>
      <c r="RYC184" s="19"/>
      <c r="RYD184" s="19"/>
      <c r="RYE184" s="19"/>
      <c r="RYF184" s="19"/>
      <c r="RYG184" s="110"/>
      <c r="RYH184" s="110"/>
      <c r="RYI184" s="19"/>
      <c r="RYJ184" s="19"/>
      <c r="RYK184" s="107"/>
      <c r="RYL184" s="113"/>
      <c r="RYM184" s="19"/>
      <c r="RYN184" s="19"/>
      <c r="RYO184" s="19"/>
      <c r="RYP184" s="19"/>
      <c r="RYQ184" s="110"/>
      <c r="RYR184" s="110"/>
      <c r="RYS184" s="19"/>
      <c r="RYT184" s="19"/>
      <c r="RYU184" s="107"/>
      <c r="RYV184" s="113"/>
      <c r="RYW184" s="19"/>
      <c r="RYX184" s="19"/>
      <c r="RYY184" s="19"/>
      <c r="RYZ184" s="19"/>
      <c r="RZA184" s="110"/>
      <c r="RZB184" s="110"/>
      <c r="RZC184" s="19"/>
      <c r="RZD184" s="19"/>
      <c r="RZE184" s="107"/>
      <c r="RZF184" s="113"/>
      <c r="RZG184" s="19"/>
      <c r="RZH184" s="19"/>
      <c r="RZI184" s="19"/>
      <c r="RZJ184" s="19"/>
      <c r="RZK184" s="110"/>
      <c r="RZL184" s="110"/>
      <c r="RZM184" s="19"/>
      <c r="RZN184" s="19"/>
      <c r="RZO184" s="107"/>
      <c r="RZP184" s="113"/>
      <c r="RZQ184" s="19"/>
      <c r="RZR184" s="19"/>
      <c r="RZS184" s="19"/>
      <c r="RZT184" s="19"/>
      <c r="RZU184" s="110"/>
      <c r="RZV184" s="110"/>
      <c r="RZW184" s="19"/>
      <c r="RZX184" s="19"/>
      <c r="RZY184" s="107"/>
      <c r="RZZ184" s="113"/>
      <c r="SAA184" s="19"/>
      <c r="SAB184" s="19"/>
      <c r="SAC184" s="19"/>
      <c r="SAD184" s="19"/>
      <c r="SAE184" s="110"/>
      <c r="SAF184" s="110"/>
      <c r="SAG184" s="19"/>
      <c r="SAH184" s="19"/>
      <c r="SAI184" s="107"/>
      <c r="SAJ184" s="113"/>
      <c r="SAK184" s="19"/>
      <c r="SAL184" s="19"/>
      <c r="SAM184" s="19"/>
      <c r="SAN184" s="19"/>
      <c r="SAO184" s="110"/>
      <c r="SAP184" s="110"/>
      <c r="SAQ184" s="19"/>
      <c r="SAR184" s="19"/>
      <c r="SAS184" s="107"/>
      <c r="SAT184" s="113"/>
      <c r="SAU184" s="19"/>
      <c r="SAV184" s="19"/>
      <c r="SAW184" s="19"/>
      <c r="SAX184" s="19"/>
      <c r="SAY184" s="110"/>
      <c r="SAZ184" s="110"/>
      <c r="SBA184" s="19"/>
      <c r="SBB184" s="19"/>
      <c r="SBC184" s="107"/>
      <c r="SBD184" s="113"/>
      <c r="SBE184" s="19"/>
      <c r="SBF184" s="19"/>
      <c r="SBG184" s="19"/>
      <c r="SBH184" s="19"/>
      <c r="SBI184" s="110"/>
      <c r="SBJ184" s="110"/>
      <c r="SBK184" s="19"/>
      <c r="SBL184" s="19"/>
      <c r="SBM184" s="107"/>
      <c r="SBN184" s="113"/>
      <c r="SBO184" s="19"/>
      <c r="SBP184" s="19"/>
      <c r="SBQ184" s="19"/>
      <c r="SBR184" s="19"/>
      <c r="SBS184" s="110"/>
      <c r="SBT184" s="110"/>
      <c r="SBU184" s="19"/>
      <c r="SBV184" s="19"/>
      <c r="SBW184" s="107"/>
      <c r="SBX184" s="113"/>
      <c r="SBY184" s="19"/>
      <c r="SBZ184" s="19"/>
      <c r="SCA184" s="19"/>
      <c r="SCB184" s="19"/>
      <c r="SCC184" s="110"/>
      <c r="SCD184" s="110"/>
      <c r="SCE184" s="19"/>
      <c r="SCF184" s="19"/>
      <c r="SCG184" s="107"/>
      <c r="SCH184" s="113"/>
      <c r="SCI184" s="19"/>
      <c r="SCJ184" s="19"/>
      <c r="SCK184" s="19"/>
      <c r="SCL184" s="19"/>
      <c r="SCM184" s="110"/>
      <c r="SCN184" s="110"/>
      <c r="SCO184" s="19"/>
      <c r="SCP184" s="19"/>
      <c r="SCQ184" s="107"/>
      <c r="SCR184" s="113"/>
      <c r="SCS184" s="19"/>
      <c r="SCT184" s="19"/>
      <c r="SCU184" s="19"/>
      <c r="SCV184" s="19"/>
      <c r="SCW184" s="110"/>
      <c r="SCX184" s="110"/>
      <c r="SCY184" s="19"/>
      <c r="SCZ184" s="19"/>
      <c r="SDA184" s="107"/>
      <c r="SDB184" s="113"/>
      <c r="SDC184" s="19"/>
      <c r="SDD184" s="19"/>
      <c r="SDE184" s="19"/>
      <c r="SDF184" s="19"/>
      <c r="SDG184" s="110"/>
      <c r="SDH184" s="110"/>
      <c r="SDI184" s="19"/>
      <c r="SDJ184" s="19"/>
      <c r="SDK184" s="107"/>
      <c r="SDL184" s="113"/>
      <c r="SDM184" s="19"/>
      <c r="SDN184" s="19"/>
      <c r="SDO184" s="19"/>
      <c r="SDP184" s="19"/>
      <c r="SDQ184" s="110"/>
      <c r="SDR184" s="110"/>
      <c r="SDS184" s="19"/>
      <c r="SDT184" s="19"/>
      <c r="SDU184" s="107"/>
      <c r="SDV184" s="113"/>
      <c r="SDW184" s="19"/>
      <c r="SDX184" s="19"/>
      <c r="SDY184" s="19"/>
      <c r="SDZ184" s="19"/>
      <c r="SEA184" s="110"/>
      <c r="SEB184" s="110"/>
      <c r="SEC184" s="19"/>
      <c r="SED184" s="19"/>
      <c r="SEE184" s="107"/>
      <c r="SEF184" s="113"/>
      <c r="SEG184" s="19"/>
      <c r="SEH184" s="19"/>
      <c r="SEI184" s="19"/>
      <c r="SEJ184" s="19"/>
      <c r="SEK184" s="110"/>
      <c r="SEL184" s="110"/>
      <c r="SEM184" s="19"/>
      <c r="SEN184" s="19"/>
      <c r="SEO184" s="107"/>
      <c r="SEP184" s="113"/>
      <c r="SEQ184" s="19"/>
      <c r="SER184" s="19"/>
      <c r="SES184" s="19"/>
      <c r="SET184" s="19"/>
      <c r="SEU184" s="110"/>
      <c r="SEV184" s="110"/>
      <c r="SEW184" s="19"/>
      <c r="SEX184" s="19"/>
      <c r="SEY184" s="107"/>
      <c r="SEZ184" s="113"/>
      <c r="SFA184" s="19"/>
      <c r="SFB184" s="19"/>
      <c r="SFC184" s="19"/>
      <c r="SFD184" s="19"/>
      <c r="SFE184" s="110"/>
      <c r="SFF184" s="110"/>
      <c r="SFG184" s="19"/>
      <c r="SFH184" s="19"/>
      <c r="SFI184" s="107"/>
      <c r="SFJ184" s="113"/>
      <c r="SFK184" s="19"/>
      <c r="SFL184" s="19"/>
      <c r="SFM184" s="19"/>
      <c r="SFN184" s="19"/>
      <c r="SFO184" s="110"/>
      <c r="SFP184" s="110"/>
      <c r="SFQ184" s="19"/>
      <c r="SFR184" s="19"/>
      <c r="SFS184" s="107"/>
      <c r="SFT184" s="113"/>
      <c r="SFU184" s="19"/>
      <c r="SFV184" s="19"/>
      <c r="SFW184" s="19"/>
      <c r="SFX184" s="19"/>
      <c r="SFY184" s="110"/>
      <c r="SFZ184" s="110"/>
      <c r="SGA184" s="19"/>
      <c r="SGB184" s="19"/>
      <c r="SGC184" s="107"/>
      <c r="SGD184" s="113"/>
      <c r="SGE184" s="19"/>
      <c r="SGF184" s="19"/>
      <c r="SGG184" s="19"/>
      <c r="SGH184" s="19"/>
      <c r="SGI184" s="110"/>
      <c r="SGJ184" s="110"/>
      <c r="SGK184" s="19"/>
      <c r="SGL184" s="19"/>
      <c r="SGM184" s="107"/>
      <c r="SGN184" s="113"/>
      <c r="SGO184" s="19"/>
      <c r="SGP184" s="19"/>
      <c r="SGQ184" s="19"/>
      <c r="SGR184" s="19"/>
      <c r="SGS184" s="110"/>
      <c r="SGT184" s="110"/>
      <c r="SGU184" s="19"/>
      <c r="SGV184" s="19"/>
      <c r="SGW184" s="107"/>
      <c r="SGX184" s="113"/>
      <c r="SGY184" s="19"/>
      <c r="SGZ184" s="19"/>
      <c r="SHA184" s="19"/>
      <c r="SHB184" s="19"/>
      <c r="SHC184" s="110"/>
      <c r="SHD184" s="110"/>
      <c r="SHE184" s="19"/>
      <c r="SHF184" s="19"/>
      <c r="SHG184" s="107"/>
      <c r="SHH184" s="113"/>
      <c r="SHI184" s="19"/>
      <c r="SHJ184" s="19"/>
      <c r="SHK184" s="19"/>
      <c r="SHL184" s="19"/>
      <c r="SHM184" s="110"/>
      <c r="SHN184" s="110"/>
      <c r="SHO184" s="19"/>
      <c r="SHP184" s="19"/>
      <c r="SHQ184" s="107"/>
      <c r="SHR184" s="113"/>
      <c r="SHS184" s="19"/>
      <c r="SHT184" s="19"/>
      <c r="SHU184" s="19"/>
      <c r="SHV184" s="19"/>
      <c r="SHW184" s="110"/>
      <c r="SHX184" s="110"/>
      <c r="SHY184" s="19"/>
      <c r="SHZ184" s="19"/>
      <c r="SIA184" s="107"/>
      <c r="SIB184" s="113"/>
      <c r="SIC184" s="19"/>
      <c r="SID184" s="19"/>
      <c r="SIE184" s="19"/>
      <c r="SIF184" s="19"/>
      <c r="SIG184" s="110"/>
      <c r="SIH184" s="110"/>
      <c r="SII184" s="19"/>
      <c r="SIJ184" s="19"/>
      <c r="SIK184" s="107"/>
      <c r="SIL184" s="113"/>
      <c r="SIM184" s="19"/>
      <c r="SIN184" s="19"/>
      <c r="SIO184" s="19"/>
      <c r="SIP184" s="19"/>
      <c r="SIQ184" s="110"/>
      <c r="SIR184" s="110"/>
      <c r="SIS184" s="19"/>
      <c r="SIT184" s="19"/>
      <c r="SIU184" s="107"/>
      <c r="SIV184" s="113"/>
      <c r="SIW184" s="19"/>
      <c r="SIX184" s="19"/>
      <c r="SIY184" s="19"/>
      <c r="SIZ184" s="19"/>
      <c r="SJA184" s="110"/>
      <c r="SJB184" s="110"/>
      <c r="SJC184" s="19"/>
      <c r="SJD184" s="19"/>
      <c r="SJE184" s="107"/>
      <c r="SJF184" s="113"/>
      <c r="SJG184" s="19"/>
      <c r="SJH184" s="19"/>
      <c r="SJI184" s="19"/>
      <c r="SJJ184" s="19"/>
      <c r="SJK184" s="110"/>
      <c r="SJL184" s="110"/>
      <c r="SJM184" s="19"/>
      <c r="SJN184" s="19"/>
      <c r="SJO184" s="107"/>
      <c r="SJP184" s="113"/>
      <c r="SJQ184" s="19"/>
      <c r="SJR184" s="19"/>
      <c r="SJS184" s="19"/>
      <c r="SJT184" s="19"/>
      <c r="SJU184" s="110"/>
      <c r="SJV184" s="110"/>
      <c r="SJW184" s="19"/>
      <c r="SJX184" s="19"/>
      <c r="SJY184" s="107"/>
      <c r="SJZ184" s="113"/>
      <c r="SKA184" s="19"/>
      <c r="SKB184" s="19"/>
      <c r="SKC184" s="19"/>
      <c r="SKD184" s="19"/>
      <c r="SKE184" s="110"/>
      <c r="SKF184" s="110"/>
      <c r="SKG184" s="19"/>
      <c r="SKH184" s="19"/>
      <c r="SKI184" s="107"/>
      <c r="SKJ184" s="113"/>
      <c r="SKK184" s="19"/>
      <c r="SKL184" s="19"/>
      <c r="SKM184" s="19"/>
      <c r="SKN184" s="19"/>
      <c r="SKO184" s="110"/>
      <c r="SKP184" s="110"/>
      <c r="SKQ184" s="19"/>
      <c r="SKR184" s="19"/>
      <c r="SKS184" s="107"/>
      <c r="SKT184" s="113"/>
      <c r="SKU184" s="19"/>
      <c r="SKV184" s="19"/>
      <c r="SKW184" s="19"/>
      <c r="SKX184" s="19"/>
      <c r="SKY184" s="110"/>
      <c r="SKZ184" s="110"/>
      <c r="SLA184" s="19"/>
      <c r="SLB184" s="19"/>
      <c r="SLC184" s="107"/>
      <c r="SLD184" s="113"/>
      <c r="SLE184" s="19"/>
      <c r="SLF184" s="19"/>
      <c r="SLG184" s="19"/>
      <c r="SLH184" s="19"/>
      <c r="SLI184" s="110"/>
      <c r="SLJ184" s="110"/>
      <c r="SLK184" s="19"/>
      <c r="SLL184" s="19"/>
      <c r="SLM184" s="107"/>
      <c r="SLN184" s="113"/>
      <c r="SLO184" s="19"/>
      <c r="SLP184" s="19"/>
      <c r="SLQ184" s="19"/>
      <c r="SLR184" s="19"/>
      <c r="SLS184" s="110"/>
      <c r="SLT184" s="110"/>
      <c r="SLU184" s="19"/>
      <c r="SLV184" s="19"/>
      <c r="SLW184" s="107"/>
      <c r="SLX184" s="113"/>
      <c r="SLY184" s="19"/>
      <c r="SLZ184" s="19"/>
      <c r="SMA184" s="19"/>
      <c r="SMB184" s="19"/>
      <c r="SMC184" s="110"/>
      <c r="SMD184" s="110"/>
      <c r="SME184" s="19"/>
      <c r="SMF184" s="19"/>
      <c r="SMG184" s="107"/>
      <c r="SMH184" s="113"/>
      <c r="SMI184" s="19"/>
      <c r="SMJ184" s="19"/>
      <c r="SMK184" s="19"/>
      <c r="SML184" s="19"/>
      <c r="SMM184" s="110"/>
      <c r="SMN184" s="110"/>
      <c r="SMO184" s="19"/>
      <c r="SMP184" s="19"/>
      <c r="SMQ184" s="107"/>
      <c r="SMR184" s="113"/>
      <c r="SMS184" s="19"/>
      <c r="SMT184" s="19"/>
      <c r="SMU184" s="19"/>
      <c r="SMV184" s="19"/>
      <c r="SMW184" s="110"/>
      <c r="SMX184" s="110"/>
      <c r="SMY184" s="19"/>
      <c r="SMZ184" s="19"/>
      <c r="SNA184" s="107"/>
      <c r="SNB184" s="113"/>
      <c r="SNC184" s="19"/>
      <c r="SND184" s="19"/>
      <c r="SNE184" s="19"/>
      <c r="SNF184" s="19"/>
      <c r="SNG184" s="110"/>
      <c r="SNH184" s="110"/>
      <c r="SNI184" s="19"/>
      <c r="SNJ184" s="19"/>
      <c r="SNK184" s="107"/>
      <c r="SNL184" s="113"/>
      <c r="SNM184" s="19"/>
      <c r="SNN184" s="19"/>
      <c r="SNO184" s="19"/>
      <c r="SNP184" s="19"/>
      <c r="SNQ184" s="110"/>
      <c r="SNR184" s="110"/>
      <c r="SNS184" s="19"/>
      <c r="SNT184" s="19"/>
      <c r="SNU184" s="107"/>
      <c r="SNV184" s="113"/>
      <c r="SNW184" s="19"/>
      <c r="SNX184" s="19"/>
      <c r="SNY184" s="19"/>
      <c r="SNZ184" s="19"/>
      <c r="SOA184" s="110"/>
      <c r="SOB184" s="110"/>
      <c r="SOC184" s="19"/>
      <c r="SOD184" s="19"/>
      <c r="SOE184" s="107"/>
      <c r="SOF184" s="113"/>
      <c r="SOG184" s="19"/>
      <c r="SOH184" s="19"/>
      <c r="SOI184" s="19"/>
      <c r="SOJ184" s="19"/>
      <c r="SOK184" s="110"/>
      <c r="SOL184" s="110"/>
      <c r="SOM184" s="19"/>
      <c r="SON184" s="19"/>
      <c r="SOO184" s="107"/>
      <c r="SOP184" s="113"/>
      <c r="SOQ184" s="19"/>
      <c r="SOR184" s="19"/>
      <c r="SOS184" s="19"/>
      <c r="SOT184" s="19"/>
      <c r="SOU184" s="110"/>
      <c r="SOV184" s="110"/>
      <c r="SOW184" s="19"/>
      <c r="SOX184" s="19"/>
      <c r="SOY184" s="107"/>
      <c r="SOZ184" s="113"/>
      <c r="SPA184" s="19"/>
      <c r="SPB184" s="19"/>
      <c r="SPC184" s="19"/>
      <c r="SPD184" s="19"/>
      <c r="SPE184" s="110"/>
      <c r="SPF184" s="110"/>
      <c r="SPG184" s="19"/>
      <c r="SPH184" s="19"/>
      <c r="SPI184" s="107"/>
      <c r="SPJ184" s="113"/>
      <c r="SPK184" s="19"/>
      <c r="SPL184" s="19"/>
      <c r="SPM184" s="19"/>
      <c r="SPN184" s="19"/>
      <c r="SPO184" s="110"/>
      <c r="SPP184" s="110"/>
      <c r="SPQ184" s="19"/>
      <c r="SPR184" s="19"/>
      <c r="SPS184" s="107"/>
      <c r="SPT184" s="113"/>
      <c r="SPU184" s="19"/>
      <c r="SPV184" s="19"/>
      <c r="SPW184" s="19"/>
      <c r="SPX184" s="19"/>
      <c r="SPY184" s="110"/>
      <c r="SPZ184" s="110"/>
      <c r="SQA184" s="19"/>
      <c r="SQB184" s="19"/>
      <c r="SQC184" s="107"/>
      <c r="SQD184" s="113"/>
      <c r="SQE184" s="19"/>
      <c r="SQF184" s="19"/>
      <c r="SQG184" s="19"/>
      <c r="SQH184" s="19"/>
      <c r="SQI184" s="110"/>
      <c r="SQJ184" s="110"/>
      <c r="SQK184" s="19"/>
      <c r="SQL184" s="19"/>
      <c r="SQM184" s="107"/>
      <c r="SQN184" s="113"/>
      <c r="SQO184" s="19"/>
      <c r="SQP184" s="19"/>
      <c r="SQQ184" s="19"/>
      <c r="SQR184" s="19"/>
      <c r="SQS184" s="110"/>
      <c r="SQT184" s="110"/>
      <c r="SQU184" s="19"/>
      <c r="SQV184" s="19"/>
      <c r="SQW184" s="107"/>
      <c r="SQX184" s="113"/>
      <c r="SQY184" s="19"/>
      <c r="SQZ184" s="19"/>
      <c r="SRA184" s="19"/>
      <c r="SRB184" s="19"/>
      <c r="SRC184" s="110"/>
      <c r="SRD184" s="110"/>
      <c r="SRE184" s="19"/>
      <c r="SRF184" s="19"/>
      <c r="SRG184" s="107"/>
      <c r="SRH184" s="113"/>
      <c r="SRI184" s="19"/>
      <c r="SRJ184" s="19"/>
      <c r="SRK184" s="19"/>
      <c r="SRL184" s="19"/>
      <c r="SRM184" s="110"/>
      <c r="SRN184" s="110"/>
      <c r="SRO184" s="19"/>
      <c r="SRP184" s="19"/>
      <c r="SRQ184" s="107"/>
      <c r="SRR184" s="113"/>
      <c r="SRS184" s="19"/>
      <c r="SRT184" s="19"/>
      <c r="SRU184" s="19"/>
      <c r="SRV184" s="19"/>
      <c r="SRW184" s="110"/>
      <c r="SRX184" s="110"/>
      <c r="SRY184" s="19"/>
      <c r="SRZ184" s="19"/>
      <c r="SSA184" s="107"/>
      <c r="SSB184" s="113"/>
      <c r="SSC184" s="19"/>
      <c r="SSD184" s="19"/>
      <c r="SSE184" s="19"/>
      <c r="SSF184" s="19"/>
      <c r="SSG184" s="110"/>
      <c r="SSH184" s="110"/>
      <c r="SSI184" s="19"/>
      <c r="SSJ184" s="19"/>
      <c r="SSK184" s="107"/>
      <c r="SSL184" s="113"/>
      <c r="SSM184" s="19"/>
      <c r="SSN184" s="19"/>
      <c r="SSO184" s="19"/>
      <c r="SSP184" s="19"/>
      <c r="SSQ184" s="110"/>
      <c r="SSR184" s="110"/>
      <c r="SSS184" s="19"/>
      <c r="SST184" s="19"/>
      <c r="SSU184" s="107"/>
      <c r="SSV184" s="113"/>
      <c r="SSW184" s="19"/>
      <c r="SSX184" s="19"/>
      <c r="SSY184" s="19"/>
      <c r="SSZ184" s="19"/>
      <c r="STA184" s="110"/>
      <c r="STB184" s="110"/>
      <c r="STC184" s="19"/>
      <c r="STD184" s="19"/>
      <c r="STE184" s="107"/>
      <c r="STF184" s="113"/>
      <c r="STG184" s="19"/>
      <c r="STH184" s="19"/>
      <c r="STI184" s="19"/>
      <c r="STJ184" s="19"/>
      <c r="STK184" s="110"/>
      <c r="STL184" s="110"/>
      <c r="STM184" s="19"/>
      <c r="STN184" s="19"/>
      <c r="STO184" s="107"/>
      <c r="STP184" s="113"/>
      <c r="STQ184" s="19"/>
      <c r="STR184" s="19"/>
      <c r="STS184" s="19"/>
      <c r="STT184" s="19"/>
      <c r="STU184" s="110"/>
      <c r="STV184" s="110"/>
      <c r="STW184" s="19"/>
      <c r="STX184" s="19"/>
      <c r="STY184" s="107"/>
      <c r="STZ184" s="113"/>
      <c r="SUA184" s="19"/>
      <c r="SUB184" s="19"/>
      <c r="SUC184" s="19"/>
      <c r="SUD184" s="19"/>
      <c r="SUE184" s="110"/>
      <c r="SUF184" s="110"/>
      <c r="SUG184" s="19"/>
      <c r="SUH184" s="19"/>
      <c r="SUI184" s="107"/>
      <c r="SUJ184" s="113"/>
      <c r="SUK184" s="19"/>
      <c r="SUL184" s="19"/>
      <c r="SUM184" s="19"/>
      <c r="SUN184" s="19"/>
      <c r="SUO184" s="110"/>
      <c r="SUP184" s="110"/>
      <c r="SUQ184" s="19"/>
      <c r="SUR184" s="19"/>
      <c r="SUS184" s="107"/>
      <c r="SUT184" s="113"/>
      <c r="SUU184" s="19"/>
      <c r="SUV184" s="19"/>
      <c r="SUW184" s="19"/>
      <c r="SUX184" s="19"/>
      <c r="SUY184" s="110"/>
      <c r="SUZ184" s="110"/>
      <c r="SVA184" s="19"/>
      <c r="SVB184" s="19"/>
      <c r="SVC184" s="107"/>
      <c r="SVD184" s="113"/>
      <c r="SVE184" s="19"/>
      <c r="SVF184" s="19"/>
      <c r="SVG184" s="19"/>
      <c r="SVH184" s="19"/>
      <c r="SVI184" s="110"/>
      <c r="SVJ184" s="110"/>
      <c r="SVK184" s="19"/>
      <c r="SVL184" s="19"/>
      <c r="SVM184" s="107"/>
      <c r="SVN184" s="113"/>
      <c r="SVO184" s="19"/>
      <c r="SVP184" s="19"/>
      <c r="SVQ184" s="19"/>
      <c r="SVR184" s="19"/>
      <c r="SVS184" s="110"/>
      <c r="SVT184" s="110"/>
      <c r="SVU184" s="19"/>
      <c r="SVV184" s="19"/>
      <c r="SVW184" s="107"/>
      <c r="SVX184" s="113"/>
      <c r="SVY184" s="19"/>
      <c r="SVZ184" s="19"/>
      <c r="SWA184" s="19"/>
      <c r="SWB184" s="19"/>
      <c r="SWC184" s="110"/>
      <c r="SWD184" s="110"/>
      <c r="SWE184" s="19"/>
      <c r="SWF184" s="19"/>
      <c r="SWG184" s="107"/>
      <c r="SWH184" s="113"/>
      <c r="SWI184" s="19"/>
      <c r="SWJ184" s="19"/>
      <c r="SWK184" s="19"/>
      <c r="SWL184" s="19"/>
      <c r="SWM184" s="110"/>
      <c r="SWN184" s="110"/>
      <c r="SWO184" s="19"/>
      <c r="SWP184" s="19"/>
      <c r="SWQ184" s="107"/>
      <c r="SWR184" s="113"/>
      <c r="SWS184" s="19"/>
      <c r="SWT184" s="19"/>
      <c r="SWU184" s="19"/>
      <c r="SWV184" s="19"/>
      <c r="SWW184" s="110"/>
      <c r="SWX184" s="110"/>
      <c r="SWY184" s="19"/>
      <c r="SWZ184" s="19"/>
      <c r="SXA184" s="107"/>
      <c r="SXB184" s="113"/>
      <c r="SXC184" s="19"/>
      <c r="SXD184" s="19"/>
      <c r="SXE184" s="19"/>
      <c r="SXF184" s="19"/>
      <c r="SXG184" s="110"/>
      <c r="SXH184" s="110"/>
      <c r="SXI184" s="19"/>
      <c r="SXJ184" s="19"/>
      <c r="SXK184" s="107"/>
      <c r="SXL184" s="113"/>
      <c r="SXM184" s="19"/>
      <c r="SXN184" s="19"/>
      <c r="SXO184" s="19"/>
      <c r="SXP184" s="19"/>
      <c r="SXQ184" s="110"/>
      <c r="SXR184" s="110"/>
      <c r="SXS184" s="19"/>
      <c r="SXT184" s="19"/>
      <c r="SXU184" s="107"/>
      <c r="SXV184" s="113"/>
      <c r="SXW184" s="19"/>
      <c r="SXX184" s="19"/>
      <c r="SXY184" s="19"/>
      <c r="SXZ184" s="19"/>
      <c r="SYA184" s="110"/>
      <c r="SYB184" s="110"/>
      <c r="SYC184" s="19"/>
      <c r="SYD184" s="19"/>
      <c r="SYE184" s="107"/>
      <c r="SYF184" s="113"/>
      <c r="SYG184" s="19"/>
      <c r="SYH184" s="19"/>
      <c r="SYI184" s="19"/>
      <c r="SYJ184" s="19"/>
      <c r="SYK184" s="110"/>
      <c r="SYL184" s="110"/>
      <c r="SYM184" s="19"/>
      <c r="SYN184" s="19"/>
      <c r="SYO184" s="107"/>
      <c r="SYP184" s="113"/>
      <c r="SYQ184" s="19"/>
      <c r="SYR184" s="19"/>
      <c r="SYS184" s="19"/>
      <c r="SYT184" s="19"/>
      <c r="SYU184" s="110"/>
      <c r="SYV184" s="110"/>
      <c r="SYW184" s="19"/>
      <c r="SYX184" s="19"/>
      <c r="SYY184" s="107"/>
      <c r="SYZ184" s="113"/>
      <c r="SZA184" s="19"/>
      <c r="SZB184" s="19"/>
      <c r="SZC184" s="19"/>
      <c r="SZD184" s="19"/>
      <c r="SZE184" s="110"/>
      <c r="SZF184" s="110"/>
      <c r="SZG184" s="19"/>
      <c r="SZH184" s="19"/>
      <c r="SZI184" s="107"/>
      <c r="SZJ184" s="113"/>
      <c r="SZK184" s="19"/>
      <c r="SZL184" s="19"/>
      <c r="SZM184" s="19"/>
      <c r="SZN184" s="19"/>
      <c r="SZO184" s="110"/>
      <c r="SZP184" s="110"/>
      <c r="SZQ184" s="19"/>
      <c r="SZR184" s="19"/>
      <c r="SZS184" s="107"/>
      <c r="SZT184" s="113"/>
      <c r="SZU184" s="19"/>
      <c r="SZV184" s="19"/>
      <c r="SZW184" s="19"/>
      <c r="SZX184" s="19"/>
      <c r="SZY184" s="110"/>
      <c r="SZZ184" s="110"/>
      <c r="TAA184" s="19"/>
      <c r="TAB184" s="19"/>
      <c r="TAC184" s="107"/>
      <c r="TAD184" s="113"/>
      <c r="TAE184" s="19"/>
      <c r="TAF184" s="19"/>
      <c r="TAG184" s="19"/>
      <c r="TAH184" s="19"/>
      <c r="TAI184" s="110"/>
      <c r="TAJ184" s="110"/>
      <c r="TAK184" s="19"/>
      <c r="TAL184" s="19"/>
      <c r="TAM184" s="107"/>
      <c r="TAN184" s="113"/>
      <c r="TAO184" s="19"/>
      <c r="TAP184" s="19"/>
      <c r="TAQ184" s="19"/>
      <c r="TAR184" s="19"/>
      <c r="TAS184" s="110"/>
      <c r="TAT184" s="110"/>
      <c r="TAU184" s="19"/>
      <c r="TAV184" s="19"/>
      <c r="TAW184" s="107"/>
      <c r="TAX184" s="113"/>
      <c r="TAY184" s="19"/>
      <c r="TAZ184" s="19"/>
      <c r="TBA184" s="19"/>
      <c r="TBB184" s="19"/>
      <c r="TBC184" s="110"/>
      <c r="TBD184" s="110"/>
      <c r="TBE184" s="19"/>
      <c r="TBF184" s="19"/>
      <c r="TBG184" s="107"/>
      <c r="TBH184" s="113"/>
      <c r="TBI184" s="19"/>
      <c r="TBJ184" s="19"/>
      <c r="TBK184" s="19"/>
      <c r="TBL184" s="19"/>
      <c r="TBM184" s="110"/>
      <c r="TBN184" s="110"/>
      <c r="TBO184" s="19"/>
      <c r="TBP184" s="19"/>
      <c r="TBQ184" s="107"/>
      <c r="TBR184" s="113"/>
      <c r="TBS184" s="19"/>
      <c r="TBT184" s="19"/>
      <c r="TBU184" s="19"/>
      <c r="TBV184" s="19"/>
      <c r="TBW184" s="110"/>
      <c r="TBX184" s="110"/>
      <c r="TBY184" s="19"/>
      <c r="TBZ184" s="19"/>
      <c r="TCA184" s="107"/>
      <c r="TCB184" s="113"/>
      <c r="TCC184" s="19"/>
      <c r="TCD184" s="19"/>
      <c r="TCE184" s="19"/>
      <c r="TCF184" s="19"/>
      <c r="TCG184" s="110"/>
      <c r="TCH184" s="110"/>
      <c r="TCI184" s="19"/>
      <c r="TCJ184" s="19"/>
      <c r="TCK184" s="107"/>
      <c r="TCL184" s="113"/>
      <c r="TCM184" s="19"/>
      <c r="TCN184" s="19"/>
      <c r="TCO184" s="19"/>
      <c r="TCP184" s="19"/>
      <c r="TCQ184" s="110"/>
      <c r="TCR184" s="110"/>
      <c r="TCS184" s="19"/>
      <c r="TCT184" s="19"/>
      <c r="TCU184" s="107"/>
      <c r="TCV184" s="113"/>
      <c r="TCW184" s="19"/>
      <c r="TCX184" s="19"/>
      <c r="TCY184" s="19"/>
      <c r="TCZ184" s="19"/>
      <c r="TDA184" s="110"/>
      <c r="TDB184" s="110"/>
      <c r="TDC184" s="19"/>
      <c r="TDD184" s="19"/>
      <c r="TDE184" s="107"/>
      <c r="TDF184" s="113"/>
      <c r="TDG184" s="19"/>
      <c r="TDH184" s="19"/>
      <c r="TDI184" s="19"/>
      <c r="TDJ184" s="19"/>
      <c r="TDK184" s="110"/>
      <c r="TDL184" s="110"/>
      <c r="TDM184" s="19"/>
      <c r="TDN184" s="19"/>
      <c r="TDO184" s="107"/>
      <c r="TDP184" s="113"/>
      <c r="TDQ184" s="19"/>
      <c r="TDR184" s="19"/>
      <c r="TDS184" s="19"/>
      <c r="TDT184" s="19"/>
      <c r="TDU184" s="110"/>
      <c r="TDV184" s="110"/>
      <c r="TDW184" s="19"/>
      <c r="TDX184" s="19"/>
      <c r="TDY184" s="107"/>
      <c r="TDZ184" s="113"/>
      <c r="TEA184" s="19"/>
      <c r="TEB184" s="19"/>
      <c r="TEC184" s="19"/>
      <c r="TED184" s="19"/>
      <c r="TEE184" s="110"/>
      <c r="TEF184" s="110"/>
      <c r="TEG184" s="19"/>
      <c r="TEH184" s="19"/>
      <c r="TEI184" s="107"/>
      <c r="TEJ184" s="113"/>
      <c r="TEK184" s="19"/>
      <c r="TEL184" s="19"/>
      <c r="TEM184" s="19"/>
      <c r="TEN184" s="19"/>
      <c r="TEO184" s="110"/>
      <c r="TEP184" s="110"/>
      <c r="TEQ184" s="19"/>
      <c r="TER184" s="19"/>
      <c r="TES184" s="107"/>
      <c r="TET184" s="113"/>
      <c r="TEU184" s="19"/>
      <c r="TEV184" s="19"/>
      <c r="TEW184" s="19"/>
      <c r="TEX184" s="19"/>
      <c r="TEY184" s="110"/>
      <c r="TEZ184" s="110"/>
      <c r="TFA184" s="19"/>
      <c r="TFB184" s="19"/>
      <c r="TFC184" s="107"/>
      <c r="TFD184" s="113"/>
      <c r="TFE184" s="19"/>
      <c r="TFF184" s="19"/>
      <c r="TFG184" s="19"/>
      <c r="TFH184" s="19"/>
      <c r="TFI184" s="110"/>
      <c r="TFJ184" s="110"/>
      <c r="TFK184" s="19"/>
      <c r="TFL184" s="19"/>
      <c r="TFM184" s="107"/>
      <c r="TFN184" s="113"/>
      <c r="TFO184" s="19"/>
      <c r="TFP184" s="19"/>
      <c r="TFQ184" s="19"/>
      <c r="TFR184" s="19"/>
      <c r="TFS184" s="110"/>
      <c r="TFT184" s="110"/>
      <c r="TFU184" s="19"/>
      <c r="TFV184" s="19"/>
      <c r="TFW184" s="107"/>
      <c r="TFX184" s="113"/>
      <c r="TFY184" s="19"/>
      <c r="TFZ184" s="19"/>
      <c r="TGA184" s="19"/>
      <c r="TGB184" s="19"/>
      <c r="TGC184" s="110"/>
      <c r="TGD184" s="110"/>
      <c r="TGE184" s="19"/>
      <c r="TGF184" s="19"/>
      <c r="TGG184" s="107"/>
      <c r="TGH184" s="113"/>
      <c r="TGI184" s="19"/>
      <c r="TGJ184" s="19"/>
      <c r="TGK184" s="19"/>
      <c r="TGL184" s="19"/>
      <c r="TGM184" s="110"/>
      <c r="TGN184" s="110"/>
      <c r="TGO184" s="19"/>
      <c r="TGP184" s="19"/>
      <c r="TGQ184" s="107"/>
      <c r="TGR184" s="113"/>
      <c r="TGS184" s="19"/>
      <c r="TGT184" s="19"/>
      <c r="TGU184" s="19"/>
      <c r="TGV184" s="19"/>
      <c r="TGW184" s="110"/>
      <c r="TGX184" s="110"/>
      <c r="TGY184" s="19"/>
      <c r="TGZ184" s="19"/>
      <c r="THA184" s="107"/>
      <c r="THB184" s="113"/>
      <c r="THC184" s="19"/>
      <c r="THD184" s="19"/>
      <c r="THE184" s="19"/>
      <c r="THF184" s="19"/>
      <c r="THG184" s="110"/>
      <c r="THH184" s="110"/>
      <c r="THI184" s="19"/>
      <c r="THJ184" s="19"/>
      <c r="THK184" s="107"/>
      <c r="THL184" s="113"/>
      <c r="THM184" s="19"/>
      <c r="THN184" s="19"/>
      <c r="THO184" s="19"/>
      <c r="THP184" s="19"/>
      <c r="THQ184" s="110"/>
      <c r="THR184" s="110"/>
      <c r="THS184" s="19"/>
      <c r="THT184" s="19"/>
      <c r="THU184" s="107"/>
      <c r="THV184" s="113"/>
      <c r="THW184" s="19"/>
      <c r="THX184" s="19"/>
      <c r="THY184" s="19"/>
      <c r="THZ184" s="19"/>
      <c r="TIA184" s="110"/>
      <c r="TIB184" s="110"/>
      <c r="TIC184" s="19"/>
      <c r="TID184" s="19"/>
      <c r="TIE184" s="107"/>
      <c r="TIF184" s="113"/>
      <c r="TIG184" s="19"/>
      <c r="TIH184" s="19"/>
      <c r="TII184" s="19"/>
      <c r="TIJ184" s="19"/>
      <c r="TIK184" s="110"/>
      <c r="TIL184" s="110"/>
      <c r="TIM184" s="19"/>
      <c r="TIN184" s="19"/>
      <c r="TIO184" s="107"/>
      <c r="TIP184" s="113"/>
      <c r="TIQ184" s="19"/>
      <c r="TIR184" s="19"/>
      <c r="TIS184" s="19"/>
      <c r="TIT184" s="19"/>
      <c r="TIU184" s="110"/>
      <c r="TIV184" s="110"/>
      <c r="TIW184" s="19"/>
      <c r="TIX184" s="19"/>
      <c r="TIY184" s="107"/>
      <c r="TIZ184" s="113"/>
      <c r="TJA184" s="19"/>
      <c r="TJB184" s="19"/>
      <c r="TJC184" s="19"/>
      <c r="TJD184" s="19"/>
      <c r="TJE184" s="110"/>
      <c r="TJF184" s="110"/>
      <c r="TJG184" s="19"/>
      <c r="TJH184" s="19"/>
      <c r="TJI184" s="107"/>
      <c r="TJJ184" s="113"/>
      <c r="TJK184" s="19"/>
      <c r="TJL184" s="19"/>
      <c r="TJM184" s="19"/>
      <c r="TJN184" s="19"/>
      <c r="TJO184" s="110"/>
      <c r="TJP184" s="110"/>
      <c r="TJQ184" s="19"/>
      <c r="TJR184" s="19"/>
      <c r="TJS184" s="107"/>
      <c r="TJT184" s="113"/>
      <c r="TJU184" s="19"/>
      <c r="TJV184" s="19"/>
      <c r="TJW184" s="19"/>
      <c r="TJX184" s="19"/>
      <c r="TJY184" s="110"/>
      <c r="TJZ184" s="110"/>
      <c r="TKA184" s="19"/>
      <c r="TKB184" s="19"/>
      <c r="TKC184" s="107"/>
      <c r="TKD184" s="113"/>
      <c r="TKE184" s="19"/>
      <c r="TKF184" s="19"/>
      <c r="TKG184" s="19"/>
      <c r="TKH184" s="19"/>
      <c r="TKI184" s="110"/>
      <c r="TKJ184" s="110"/>
      <c r="TKK184" s="19"/>
      <c r="TKL184" s="19"/>
      <c r="TKM184" s="107"/>
      <c r="TKN184" s="113"/>
      <c r="TKO184" s="19"/>
      <c r="TKP184" s="19"/>
      <c r="TKQ184" s="19"/>
      <c r="TKR184" s="19"/>
      <c r="TKS184" s="110"/>
      <c r="TKT184" s="110"/>
      <c r="TKU184" s="19"/>
      <c r="TKV184" s="19"/>
      <c r="TKW184" s="107"/>
      <c r="TKX184" s="113"/>
      <c r="TKY184" s="19"/>
      <c r="TKZ184" s="19"/>
      <c r="TLA184" s="19"/>
      <c r="TLB184" s="19"/>
      <c r="TLC184" s="110"/>
      <c r="TLD184" s="110"/>
      <c r="TLE184" s="19"/>
      <c r="TLF184" s="19"/>
      <c r="TLG184" s="107"/>
      <c r="TLH184" s="113"/>
      <c r="TLI184" s="19"/>
      <c r="TLJ184" s="19"/>
      <c r="TLK184" s="19"/>
      <c r="TLL184" s="19"/>
      <c r="TLM184" s="110"/>
      <c r="TLN184" s="110"/>
      <c r="TLO184" s="19"/>
      <c r="TLP184" s="19"/>
      <c r="TLQ184" s="107"/>
      <c r="TLR184" s="113"/>
      <c r="TLS184" s="19"/>
      <c r="TLT184" s="19"/>
      <c r="TLU184" s="19"/>
      <c r="TLV184" s="19"/>
      <c r="TLW184" s="110"/>
      <c r="TLX184" s="110"/>
      <c r="TLY184" s="19"/>
      <c r="TLZ184" s="19"/>
      <c r="TMA184" s="107"/>
      <c r="TMB184" s="113"/>
      <c r="TMC184" s="19"/>
      <c r="TMD184" s="19"/>
      <c r="TME184" s="19"/>
      <c r="TMF184" s="19"/>
      <c r="TMG184" s="110"/>
      <c r="TMH184" s="110"/>
      <c r="TMI184" s="19"/>
      <c r="TMJ184" s="19"/>
      <c r="TMK184" s="107"/>
      <c r="TML184" s="113"/>
      <c r="TMM184" s="19"/>
      <c r="TMN184" s="19"/>
      <c r="TMO184" s="19"/>
      <c r="TMP184" s="19"/>
      <c r="TMQ184" s="110"/>
      <c r="TMR184" s="110"/>
      <c r="TMS184" s="19"/>
      <c r="TMT184" s="19"/>
      <c r="TMU184" s="107"/>
      <c r="TMV184" s="113"/>
      <c r="TMW184" s="19"/>
      <c r="TMX184" s="19"/>
      <c r="TMY184" s="19"/>
      <c r="TMZ184" s="19"/>
      <c r="TNA184" s="110"/>
      <c r="TNB184" s="110"/>
      <c r="TNC184" s="19"/>
      <c r="TND184" s="19"/>
      <c r="TNE184" s="107"/>
      <c r="TNF184" s="113"/>
      <c r="TNG184" s="19"/>
      <c r="TNH184" s="19"/>
      <c r="TNI184" s="19"/>
      <c r="TNJ184" s="19"/>
      <c r="TNK184" s="110"/>
      <c r="TNL184" s="110"/>
      <c r="TNM184" s="19"/>
      <c r="TNN184" s="19"/>
      <c r="TNO184" s="107"/>
      <c r="TNP184" s="113"/>
      <c r="TNQ184" s="19"/>
      <c r="TNR184" s="19"/>
      <c r="TNS184" s="19"/>
      <c r="TNT184" s="19"/>
      <c r="TNU184" s="110"/>
      <c r="TNV184" s="110"/>
      <c r="TNW184" s="19"/>
      <c r="TNX184" s="19"/>
      <c r="TNY184" s="107"/>
      <c r="TNZ184" s="113"/>
      <c r="TOA184" s="19"/>
      <c r="TOB184" s="19"/>
      <c r="TOC184" s="19"/>
      <c r="TOD184" s="19"/>
      <c r="TOE184" s="110"/>
      <c r="TOF184" s="110"/>
      <c r="TOG184" s="19"/>
      <c r="TOH184" s="19"/>
      <c r="TOI184" s="107"/>
      <c r="TOJ184" s="113"/>
      <c r="TOK184" s="19"/>
      <c r="TOL184" s="19"/>
      <c r="TOM184" s="19"/>
      <c r="TON184" s="19"/>
      <c r="TOO184" s="110"/>
      <c r="TOP184" s="110"/>
      <c r="TOQ184" s="19"/>
      <c r="TOR184" s="19"/>
      <c r="TOS184" s="107"/>
      <c r="TOT184" s="113"/>
      <c r="TOU184" s="19"/>
      <c r="TOV184" s="19"/>
      <c r="TOW184" s="19"/>
      <c r="TOX184" s="19"/>
      <c r="TOY184" s="110"/>
      <c r="TOZ184" s="110"/>
      <c r="TPA184" s="19"/>
      <c r="TPB184" s="19"/>
      <c r="TPC184" s="107"/>
      <c r="TPD184" s="113"/>
      <c r="TPE184" s="19"/>
      <c r="TPF184" s="19"/>
      <c r="TPG184" s="19"/>
      <c r="TPH184" s="19"/>
      <c r="TPI184" s="110"/>
      <c r="TPJ184" s="110"/>
      <c r="TPK184" s="19"/>
      <c r="TPL184" s="19"/>
      <c r="TPM184" s="107"/>
      <c r="TPN184" s="113"/>
      <c r="TPO184" s="19"/>
      <c r="TPP184" s="19"/>
      <c r="TPQ184" s="19"/>
      <c r="TPR184" s="19"/>
      <c r="TPS184" s="110"/>
      <c r="TPT184" s="110"/>
      <c r="TPU184" s="19"/>
      <c r="TPV184" s="19"/>
      <c r="TPW184" s="107"/>
      <c r="TPX184" s="113"/>
      <c r="TPY184" s="19"/>
      <c r="TPZ184" s="19"/>
      <c r="TQA184" s="19"/>
      <c r="TQB184" s="19"/>
      <c r="TQC184" s="110"/>
      <c r="TQD184" s="110"/>
      <c r="TQE184" s="19"/>
      <c r="TQF184" s="19"/>
      <c r="TQG184" s="107"/>
      <c r="TQH184" s="113"/>
      <c r="TQI184" s="19"/>
      <c r="TQJ184" s="19"/>
      <c r="TQK184" s="19"/>
      <c r="TQL184" s="19"/>
      <c r="TQM184" s="110"/>
      <c r="TQN184" s="110"/>
      <c r="TQO184" s="19"/>
      <c r="TQP184" s="19"/>
      <c r="TQQ184" s="107"/>
      <c r="TQR184" s="113"/>
      <c r="TQS184" s="19"/>
      <c r="TQT184" s="19"/>
      <c r="TQU184" s="19"/>
      <c r="TQV184" s="19"/>
      <c r="TQW184" s="110"/>
      <c r="TQX184" s="110"/>
      <c r="TQY184" s="19"/>
      <c r="TQZ184" s="19"/>
      <c r="TRA184" s="107"/>
      <c r="TRB184" s="113"/>
      <c r="TRC184" s="19"/>
      <c r="TRD184" s="19"/>
      <c r="TRE184" s="19"/>
      <c r="TRF184" s="19"/>
      <c r="TRG184" s="110"/>
      <c r="TRH184" s="110"/>
      <c r="TRI184" s="19"/>
      <c r="TRJ184" s="19"/>
      <c r="TRK184" s="107"/>
      <c r="TRL184" s="113"/>
      <c r="TRM184" s="19"/>
      <c r="TRN184" s="19"/>
      <c r="TRO184" s="19"/>
      <c r="TRP184" s="19"/>
      <c r="TRQ184" s="110"/>
      <c r="TRR184" s="110"/>
      <c r="TRS184" s="19"/>
      <c r="TRT184" s="19"/>
      <c r="TRU184" s="107"/>
      <c r="TRV184" s="113"/>
      <c r="TRW184" s="19"/>
      <c r="TRX184" s="19"/>
      <c r="TRY184" s="19"/>
      <c r="TRZ184" s="19"/>
      <c r="TSA184" s="110"/>
      <c r="TSB184" s="110"/>
      <c r="TSC184" s="19"/>
      <c r="TSD184" s="19"/>
      <c r="TSE184" s="107"/>
      <c r="TSF184" s="113"/>
      <c r="TSG184" s="19"/>
      <c r="TSH184" s="19"/>
      <c r="TSI184" s="19"/>
      <c r="TSJ184" s="19"/>
      <c r="TSK184" s="110"/>
      <c r="TSL184" s="110"/>
      <c r="TSM184" s="19"/>
      <c r="TSN184" s="19"/>
      <c r="TSO184" s="107"/>
      <c r="TSP184" s="113"/>
      <c r="TSQ184" s="19"/>
      <c r="TSR184" s="19"/>
      <c r="TSS184" s="19"/>
      <c r="TST184" s="19"/>
      <c r="TSU184" s="110"/>
      <c r="TSV184" s="110"/>
      <c r="TSW184" s="19"/>
      <c r="TSX184" s="19"/>
      <c r="TSY184" s="107"/>
      <c r="TSZ184" s="113"/>
      <c r="TTA184" s="19"/>
      <c r="TTB184" s="19"/>
      <c r="TTC184" s="19"/>
      <c r="TTD184" s="19"/>
      <c r="TTE184" s="110"/>
      <c r="TTF184" s="110"/>
      <c r="TTG184" s="19"/>
      <c r="TTH184" s="19"/>
      <c r="TTI184" s="107"/>
      <c r="TTJ184" s="113"/>
      <c r="TTK184" s="19"/>
      <c r="TTL184" s="19"/>
      <c r="TTM184" s="19"/>
      <c r="TTN184" s="19"/>
      <c r="TTO184" s="110"/>
      <c r="TTP184" s="110"/>
      <c r="TTQ184" s="19"/>
      <c r="TTR184" s="19"/>
      <c r="TTS184" s="107"/>
      <c r="TTT184" s="113"/>
      <c r="TTU184" s="19"/>
      <c r="TTV184" s="19"/>
      <c r="TTW184" s="19"/>
      <c r="TTX184" s="19"/>
      <c r="TTY184" s="110"/>
      <c r="TTZ184" s="110"/>
      <c r="TUA184" s="19"/>
      <c r="TUB184" s="19"/>
      <c r="TUC184" s="107"/>
      <c r="TUD184" s="113"/>
      <c r="TUE184" s="19"/>
      <c r="TUF184" s="19"/>
      <c r="TUG184" s="19"/>
      <c r="TUH184" s="19"/>
      <c r="TUI184" s="110"/>
      <c r="TUJ184" s="110"/>
      <c r="TUK184" s="19"/>
      <c r="TUL184" s="19"/>
      <c r="TUM184" s="107"/>
      <c r="TUN184" s="113"/>
      <c r="TUO184" s="19"/>
      <c r="TUP184" s="19"/>
      <c r="TUQ184" s="19"/>
      <c r="TUR184" s="19"/>
      <c r="TUS184" s="110"/>
      <c r="TUT184" s="110"/>
      <c r="TUU184" s="19"/>
      <c r="TUV184" s="19"/>
      <c r="TUW184" s="107"/>
      <c r="TUX184" s="113"/>
      <c r="TUY184" s="19"/>
      <c r="TUZ184" s="19"/>
      <c r="TVA184" s="19"/>
      <c r="TVB184" s="19"/>
      <c r="TVC184" s="110"/>
      <c r="TVD184" s="110"/>
      <c r="TVE184" s="19"/>
      <c r="TVF184" s="19"/>
      <c r="TVG184" s="107"/>
      <c r="TVH184" s="113"/>
      <c r="TVI184" s="19"/>
      <c r="TVJ184" s="19"/>
      <c r="TVK184" s="19"/>
      <c r="TVL184" s="19"/>
      <c r="TVM184" s="110"/>
      <c r="TVN184" s="110"/>
      <c r="TVO184" s="19"/>
      <c r="TVP184" s="19"/>
      <c r="TVQ184" s="107"/>
      <c r="TVR184" s="113"/>
      <c r="TVS184" s="19"/>
      <c r="TVT184" s="19"/>
      <c r="TVU184" s="19"/>
      <c r="TVV184" s="19"/>
      <c r="TVW184" s="110"/>
      <c r="TVX184" s="110"/>
      <c r="TVY184" s="19"/>
      <c r="TVZ184" s="19"/>
      <c r="TWA184" s="107"/>
      <c r="TWB184" s="113"/>
      <c r="TWC184" s="19"/>
      <c r="TWD184" s="19"/>
      <c r="TWE184" s="19"/>
      <c r="TWF184" s="19"/>
      <c r="TWG184" s="110"/>
      <c r="TWH184" s="110"/>
      <c r="TWI184" s="19"/>
      <c r="TWJ184" s="19"/>
      <c r="TWK184" s="107"/>
      <c r="TWL184" s="113"/>
      <c r="TWM184" s="19"/>
      <c r="TWN184" s="19"/>
      <c r="TWO184" s="19"/>
      <c r="TWP184" s="19"/>
      <c r="TWQ184" s="110"/>
      <c r="TWR184" s="110"/>
      <c r="TWS184" s="19"/>
      <c r="TWT184" s="19"/>
      <c r="TWU184" s="107"/>
      <c r="TWV184" s="113"/>
      <c r="TWW184" s="19"/>
      <c r="TWX184" s="19"/>
      <c r="TWY184" s="19"/>
      <c r="TWZ184" s="19"/>
      <c r="TXA184" s="110"/>
      <c r="TXB184" s="110"/>
      <c r="TXC184" s="19"/>
      <c r="TXD184" s="19"/>
      <c r="TXE184" s="107"/>
      <c r="TXF184" s="113"/>
      <c r="TXG184" s="19"/>
      <c r="TXH184" s="19"/>
      <c r="TXI184" s="19"/>
      <c r="TXJ184" s="19"/>
      <c r="TXK184" s="110"/>
      <c r="TXL184" s="110"/>
      <c r="TXM184" s="19"/>
      <c r="TXN184" s="19"/>
      <c r="TXO184" s="107"/>
      <c r="TXP184" s="113"/>
      <c r="TXQ184" s="19"/>
      <c r="TXR184" s="19"/>
      <c r="TXS184" s="19"/>
      <c r="TXT184" s="19"/>
      <c r="TXU184" s="110"/>
      <c r="TXV184" s="110"/>
      <c r="TXW184" s="19"/>
      <c r="TXX184" s="19"/>
      <c r="TXY184" s="107"/>
      <c r="TXZ184" s="113"/>
      <c r="TYA184" s="19"/>
      <c r="TYB184" s="19"/>
      <c r="TYC184" s="19"/>
      <c r="TYD184" s="19"/>
      <c r="TYE184" s="110"/>
      <c r="TYF184" s="110"/>
      <c r="TYG184" s="19"/>
      <c r="TYH184" s="19"/>
      <c r="TYI184" s="107"/>
      <c r="TYJ184" s="113"/>
      <c r="TYK184" s="19"/>
      <c r="TYL184" s="19"/>
      <c r="TYM184" s="19"/>
      <c r="TYN184" s="19"/>
      <c r="TYO184" s="110"/>
      <c r="TYP184" s="110"/>
      <c r="TYQ184" s="19"/>
      <c r="TYR184" s="19"/>
      <c r="TYS184" s="107"/>
      <c r="TYT184" s="113"/>
      <c r="TYU184" s="19"/>
      <c r="TYV184" s="19"/>
      <c r="TYW184" s="19"/>
      <c r="TYX184" s="19"/>
      <c r="TYY184" s="110"/>
      <c r="TYZ184" s="110"/>
      <c r="TZA184" s="19"/>
      <c r="TZB184" s="19"/>
      <c r="TZC184" s="107"/>
      <c r="TZD184" s="113"/>
      <c r="TZE184" s="19"/>
      <c r="TZF184" s="19"/>
      <c r="TZG184" s="19"/>
      <c r="TZH184" s="19"/>
      <c r="TZI184" s="110"/>
      <c r="TZJ184" s="110"/>
      <c r="TZK184" s="19"/>
      <c r="TZL184" s="19"/>
      <c r="TZM184" s="107"/>
      <c r="TZN184" s="113"/>
      <c r="TZO184" s="19"/>
      <c r="TZP184" s="19"/>
      <c r="TZQ184" s="19"/>
      <c r="TZR184" s="19"/>
      <c r="TZS184" s="110"/>
      <c r="TZT184" s="110"/>
      <c r="TZU184" s="19"/>
      <c r="TZV184" s="19"/>
      <c r="TZW184" s="107"/>
      <c r="TZX184" s="113"/>
      <c r="TZY184" s="19"/>
      <c r="TZZ184" s="19"/>
      <c r="UAA184" s="19"/>
      <c r="UAB184" s="19"/>
      <c r="UAC184" s="110"/>
      <c r="UAD184" s="110"/>
      <c r="UAE184" s="19"/>
      <c r="UAF184" s="19"/>
      <c r="UAG184" s="107"/>
      <c r="UAH184" s="113"/>
      <c r="UAI184" s="19"/>
      <c r="UAJ184" s="19"/>
      <c r="UAK184" s="19"/>
      <c r="UAL184" s="19"/>
      <c r="UAM184" s="110"/>
      <c r="UAN184" s="110"/>
      <c r="UAO184" s="19"/>
      <c r="UAP184" s="19"/>
      <c r="UAQ184" s="107"/>
      <c r="UAR184" s="113"/>
      <c r="UAS184" s="19"/>
      <c r="UAT184" s="19"/>
      <c r="UAU184" s="19"/>
      <c r="UAV184" s="19"/>
      <c r="UAW184" s="110"/>
      <c r="UAX184" s="110"/>
      <c r="UAY184" s="19"/>
      <c r="UAZ184" s="19"/>
      <c r="UBA184" s="107"/>
      <c r="UBB184" s="113"/>
      <c r="UBC184" s="19"/>
      <c r="UBD184" s="19"/>
      <c r="UBE184" s="19"/>
      <c r="UBF184" s="19"/>
      <c r="UBG184" s="110"/>
      <c r="UBH184" s="110"/>
      <c r="UBI184" s="19"/>
      <c r="UBJ184" s="19"/>
      <c r="UBK184" s="107"/>
      <c r="UBL184" s="113"/>
      <c r="UBM184" s="19"/>
      <c r="UBN184" s="19"/>
      <c r="UBO184" s="19"/>
      <c r="UBP184" s="19"/>
      <c r="UBQ184" s="110"/>
      <c r="UBR184" s="110"/>
      <c r="UBS184" s="19"/>
      <c r="UBT184" s="19"/>
      <c r="UBU184" s="107"/>
      <c r="UBV184" s="113"/>
      <c r="UBW184" s="19"/>
      <c r="UBX184" s="19"/>
      <c r="UBY184" s="19"/>
      <c r="UBZ184" s="19"/>
      <c r="UCA184" s="110"/>
      <c r="UCB184" s="110"/>
      <c r="UCC184" s="19"/>
      <c r="UCD184" s="19"/>
      <c r="UCE184" s="107"/>
      <c r="UCF184" s="113"/>
      <c r="UCG184" s="19"/>
      <c r="UCH184" s="19"/>
      <c r="UCI184" s="19"/>
      <c r="UCJ184" s="19"/>
      <c r="UCK184" s="110"/>
      <c r="UCL184" s="110"/>
      <c r="UCM184" s="19"/>
      <c r="UCN184" s="19"/>
      <c r="UCO184" s="107"/>
      <c r="UCP184" s="113"/>
      <c r="UCQ184" s="19"/>
      <c r="UCR184" s="19"/>
      <c r="UCS184" s="19"/>
      <c r="UCT184" s="19"/>
      <c r="UCU184" s="110"/>
      <c r="UCV184" s="110"/>
      <c r="UCW184" s="19"/>
      <c r="UCX184" s="19"/>
      <c r="UCY184" s="107"/>
      <c r="UCZ184" s="113"/>
      <c r="UDA184" s="19"/>
      <c r="UDB184" s="19"/>
      <c r="UDC184" s="19"/>
      <c r="UDD184" s="19"/>
      <c r="UDE184" s="110"/>
      <c r="UDF184" s="110"/>
      <c r="UDG184" s="19"/>
      <c r="UDH184" s="19"/>
      <c r="UDI184" s="107"/>
      <c r="UDJ184" s="113"/>
      <c r="UDK184" s="19"/>
      <c r="UDL184" s="19"/>
      <c r="UDM184" s="19"/>
      <c r="UDN184" s="19"/>
      <c r="UDO184" s="110"/>
      <c r="UDP184" s="110"/>
      <c r="UDQ184" s="19"/>
      <c r="UDR184" s="19"/>
      <c r="UDS184" s="107"/>
      <c r="UDT184" s="113"/>
      <c r="UDU184" s="19"/>
      <c r="UDV184" s="19"/>
      <c r="UDW184" s="19"/>
      <c r="UDX184" s="19"/>
      <c r="UDY184" s="110"/>
      <c r="UDZ184" s="110"/>
      <c r="UEA184" s="19"/>
      <c r="UEB184" s="19"/>
      <c r="UEC184" s="107"/>
      <c r="UED184" s="113"/>
      <c r="UEE184" s="19"/>
      <c r="UEF184" s="19"/>
      <c r="UEG184" s="19"/>
      <c r="UEH184" s="19"/>
      <c r="UEI184" s="110"/>
      <c r="UEJ184" s="110"/>
      <c r="UEK184" s="19"/>
      <c r="UEL184" s="19"/>
      <c r="UEM184" s="107"/>
      <c r="UEN184" s="113"/>
      <c r="UEO184" s="19"/>
      <c r="UEP184" s="19"/>
      <c r="UEQ184" s="19"/>
      <c r="UER184" s="19"/>
      <c r="UES184" s="110"/>
      <c r="UET184" s="110"/>
      <c r="UEU184" s="19"/>
      <c r="UEV184" s="19"/>
      <c r="UEW184" s="107"/>
      <c r="UEX184" s="113"/>
      <c r="UEY184" s="19"/>
      <c r="UEZ184" s="19"/>
      <c r="UFA184" s="19"/>
      <c r="UFB184" s="19"/>
      <c r="UFC184" s="110"/>
      <c r="UFD184" s="110"/>
      <c r="UFE184" s="19"/>
      <c r="UFF184" s="19"/>
      <c r="UFG184" s="107"/>
      <c r="UFH184" s="113"/>
      <c r="UFI184" s="19"/>
      <c r="UFJ184" s="19"/>
      <c r="UFK184" s="19"/>
      <c r="UFL184" s="19"/>
      <c r="UFM184" s="110"/>
      <c r="UFN184" s="110"/>
      <c r="UFO184" s="19"/>
      <c r="UFP184" s="19"/>
      <c r="UFQ184" s="107"/>
      <c r="UFR184" s="113"/>
      <c r="UFS184" s="19"/>
      <c r="UFT184" s="19"/>
      <c r="UFU184" s="19"/>
      <c r="UFV184" s="19"/>
      <c r="UFW184" s="110"/>
      <c r="UFX184" s="110"/>
      <c r="UFY184" s="19"/>
      <c r="UFZ184" s="19"/>
      <c r="UGA184" s="107"/>
      <c r="UGB184" s="113"/>
      <c r="UGC184" s="19"/>
      <c r="UGD184" s="19"/>
      <c r="UGE184" s="19"/>
      <c r="UGF184" s="19"/>
      <c r="UGG184" s="110"/>
      <c r="UGH184" s="110"/>
      <c r="UGI184" s="19"/>
      <c r="UGJ184" s="19"/>
      <c r="UGK184" s="107"/>
      <c r="UGL184" s="113"/>
      <c r="UGM184" s="19"/>
      <c r="UGN184" s="19"/>
      <c r="UGO184" s="19"/>
      <c r="UGP184" s="19"/>
      <c r="UGQ184" s="110"/>
      <c r="UGR184" s="110"/>
      <c r="UGS184" s="19"/>
      <c r="UGT184" s="19"/>
      <c r="UGU184" s="107"/>
      <c r="UGV184" s="113"/>
      <c r="UGW184" s="19"/>
      <c r="UGX184" s="19"/>
      <c r="UGY184" s="19"/>
      <c r="UGZ184" s="19"/>
      <c r="UHA184" s="110"/>
      <c r="UHB184" s="110"/>
      <c r="UHC184" s="19"/>
      <c r="UHD184" s="19"/>
      <c r="UHE184" s="107"/>
      <c r="UHF184" s="113"/>
      <c r="UHG184" s="19"/>
      <c r="UHH184" s="19"/>
      <c r="UHI184" s="19"/>
      <c r="UHJ184" s="19"/>
      <c r="UHK184" s="110"/>
      <c r="UHL184" s="110"/>
      <c r="UHM184" s="19"/>
      <c r="UHN184" s="19"/>
      <c r="UHO184" s="107"/>
      <c r="UHP184" s="113"/>
      <c r="UHQ184" s="19"/>
      <c r="UHR184" s="19"/>
      <c r="UHS184" s="19"/>
      <c r="UHT184" s="19"/>
      <c r="UHU184" s="110"/>
      <c r="UHV184" s="110"/>
      <c r="UHW184" s="19"/>
      <c r="UHX184" s="19"/>
      <c r="UHY184" s="107"/>
      <c r="UHZ184" s="113"/>
      <c r="UIA184" s="19"/>
      <c r="UIB184" s="19"/>
      <c r="UIC184" s="19"/>
      <c r="UID184" s="19"/>
      <c r="UIE184" s="110"/>
      <c r="UIF184" s="110"/>
      <c r="UIG184" s="19"/>
      <c r="UIH184" s="19"/>
      <c r="UII184" s="107"/>
      <c r="UIJ184" s="113"/>
      <c r="UIK184" s="19"/>
      <c r="UIL184" s="19"/>
      <c r="UIM184" s="19"/>
      <c r="UIN184" s="19"/>
      <c r="UIO184" s="110"/>
      <c r="UIP184" s="110"/>
      <c r="UIQ184" s="19"/>
      <c r="UIR184" s="19"/>
      <c r="UIS184" s="107"/>
      <c r="UIT184" s="113"/>
      <c r="UIU184" s="19"/>
      <c r="UIV184" s="19"/>
      <c r="UIW184" s="19"/>
      <c r="UIX184" s="19"/>
      <c r="UIY184" s="110"/>
      <c r="UIZ184" s="110"/>
      <c r="UJA184" s="19"/>
      <c r="UJB184" s="19"/>
      <c r="UJC184" s="107"/>
      <c r="UJD184" s="113"/>
      <c r="UJE184" s="19"/>
      <c r="UJF184" s="19"/>
      <c r="UJG184" s="19"/>
      <c r="UJH184" s="19"/>
      <c r="UJI184" s="110"/>
      <c r="UJJ184" s="110"/>
      <c r="UJK184" s="19"/>
      <c r="UJL184" s="19"/>
      <c r="UJM184" s="107"/>
      <c r="UJN184" s="113"/>
      <c r="UJO184" s="19"/>
      <c r="UJP184" s="19"/>
      <c r="UJQ184" s="19"/>
      <c r="UJR184" s="19"/>
      <c r="UJS184" s="110"/>
      <c r="UJT184" s="110"/>
      <c r="UJU184" s="19"/>
      <c r="UJV184" s="19"/>
      <c r="UJW184" s="107"/>
      <c r="UJX184" s="113"/>
      <c r="UJY184" s="19"/>
      <c r="UJZ184" s="19"/>
      <c r="UKA184" s="19"/>
      <c r="UKB184" s="19"/>
      <c r="UKC184" s="110"/>
      <c r="UKD184" s="110"/>
      <c r="UKE184" s="19"/>
      <c r="UKF184" s="19"/>
      <c r="UKG184" s="107"/>
      <c r="UKH184" s="113"/>
      <c r="UKI184" s="19"/>
      <c r="UKJ184" s="19"/>
      <c r="UKK184" s="19"/>
      <c r="UKL184" s="19"/>
      <c r="UKM184" s="110"/>
      <c r="UKN184" s="110"/>
      <c r="UKO184" s="19"/>
      <c r="UKP184" s="19"/>
      <c r="UKQ184" s="107"/>
      <c r="UKR184" s="113"/>
      <c r="UKS184" s="19"/>
      <c r="UKT184" s="19"/>
      <c r="UKU184" s="19"/>
      <c r="UKV184" s="19"/>
      <c r="UKW184" s="110"/>
      <c r="UKX184" s="110"/>
      <c r="UKY184" s="19"/>
      <c r="UKZ184" s="19"/>
      <c r="ULA184" s="107"/>
      <c r="ULB184" s="113"/>
      <c r="ULC184" s="19"/>
      <c r="ULD184" s="19"/>
      <c r="ULE184" s="19"/>
      <c r="ULF184" s="19"/>
      <c r="ULG184" s="110"/>
      <c r="ULH184" s="110"/>
      <c r="ULI184" s="19"/>
      <c r="ULJ184" s="19"/>
      <c r="ULK184" s="107"/>
      <c r="ULL184" s="113"/>
      <c r="ULM184" s="19"/>
      <c r="ULN184" s="19"/>
      <c r="ULO184" s="19"/>
      <c r="ULP184" s="19"/>
      <c r="ULQ184" s="110"/>
      <c r="ULR184" s="110"/>
      <c r="ULS184" s="19"/>
      <c r="ULT184" s="19"/>
      <c r="ULU184" s="107"/>
      <c r="ULV184" s="113"/>
      <c r="ULW184" s="19"/>
      <c r="ULX184" s="19"/>
      <c r="ULY184" s="19"/>
      <c r="ULZ184" s="19"/>
      <c r="UMA184" s="110"/>
      <c r="UMB184" s="110"/>
      <c r="UMC184" s="19"/>
      <c r="UMD184" s="19"/>
      <c r="UME184" s="107"/>
      <c r="UMF184" s="113"/>
      <c r="UMG184" s="19"/>
      <c r="UMH184" s="19"/>
      <c r="UMI184" s="19"/>
      <c r="UMJ184" s="19"/>
      <c r="UMK184" s="110"/>
      <c r="UML184" s="110"/>
      <c r="UMM184" s="19"/>
      <c r="UMN184" s="19"/>
      <c r="UMO184" s="107"/>
      <c r="UMP184" s="113"/>
      <c r="UMQ184" s="19"/>
      <c r="UMR184" s="19"/>
      <c r="UMS184" s="19"/>
      <c r="UMT184" s="19"/>
      <c r="UMU184" s="110"/>
      <c r="UMV184" s="110"/>
      <c r="UMW184" s="19"/>
      <c r="UMX184" s="19"/>
      <c r="UMY184" s="107"/>
      <c r="UMZ184" s="113"/>
      <c r="UNA184" s="19"/>
      <c r="UNB184" s="19"/>
      <c r="UNC184" s="19"/>
      <c r="UND184" s="19"/>
      <c r="UNE184" s="110"/>
      <c r="UNF184" s="110"/>
      <c r="UNG184" s="19"/>
      <c r="UNH184" s="19"/>
      <c r="UNI184" s="107"/>
      <c r="UNJ184" s="113"/>
      <c r="UNK184" s="19"/>
      <c r="UNL184" s="19"/>
      <c r="UNM184" s="19"/>
      <c r="UNN184" s="19"/>
      <c r="UNO184" s="110"/>
      <c r="UNP184" s="110"/>
      <c r="UNQ184" s="19"/>
      <c r="UNR184" s="19"/>
      <c r="UNS184" s="107"/>
      <c r="UNT184" s="113"/>
      <c r="UNU184" s="19"/>
      <c r="UNV184" s="19"/>
      <c r="UNW184" s="19"/>
      <c r="UNX184" s="19"/>
      <c r="UNY184" s="110"/>
      <c r="UNZ184" s="110"/>
      <c r="UOA184" s="19"/>
      <c r="UOB184" s="19"/>
      <c r="UOC184" s="107"/>
      <c r="UOD184" s="113"/>
      <c r="UOE184" s="19"/>
      <c r="UOF184" s="19"/>
      <c r="UOG184" s="19"/>
      <c r="UOH184" s="19"/>
      <c r="UOI184" s="110"/>
      <c r="UOJ184" s="110"/>
      <c r="UOK184" s="19"/>
      <c r="UOL184" s="19"/>
      <c r="UOM184" s="107"/>
      <c r="UON184" s="113"/>
      <c r="UOO184" s="19"/>
      <c r="UOP184" s="19"/>
      <c r="UOQ184" s="19"/>
      <c r="UOR184" s="19"/>
      <c r="UOS184" s="110"/>
      <c r="UOT184" s="110"/>
      <c r="UOU184" s="19"/>
      <c r="UOV184" s="19"/>
      <c r="UOW184" s="107"/>
      <c r="UOX184" s="113"/>
      <c r="UOY184" s="19"/>
      <c r="UOZ184" s="19"/>
      <c r="UPA184" s="19"/>
      <c r="UPB184" s="19"/>
      <c r="UPC184" s="110"/>
      <c r="UPD184" s="110"/>
      <c r="UPE184" s="19"/>
      <c r="UPF184" s="19"/>
      <c r="UPG184" s="107"/>
      <c r="UPH184" s="113"/>
      <c r="UPI184" s="19"/>
      <c r="UPJ184" s="19"/>
      <c r="UPK184" s="19"/>
      <c r="UPL184" s="19"/>
      <c r="UPM184" s="110"/>
      <c r="UPN184" s="110"/>
      <c r="UPO184" s="19"/>
      <c r="UPP184" s="19"/>
      <c r="UPQ184" s="107"/>
      <c r="UPR184" s="113"/>
      <c r="UPS184" s="19"/>
      <c r="UPT184" s="19"/>
      <c r="UPU184" s="19"/>
      <c r="UPV184" s="19"/>
      <c r="UPW184" s="110"/>
      <c r="UPX184" s="110"/>
      <c r="UPY184" s="19"/>
      <c r="UPZ184" s="19"/>
      <c r="UQA184" s="107"/>
      <c r="UQB184" s="113"/>
      <c r="UQC184" s="19"/>
      <c r="UQD184" s="19"/>
      <c r="UQE184" s="19"/>
      <c r="UQF184" s="19"/>
      <c r="UQG184" s="110"/>
      <c r="UQH184" s="110"/>
      <c r="UQI184" s="19"/>
      <c r="UQJ184" s="19"/>
      <c r="UQK184" s="107"/>
      <c r="UQL184" s="113"/>
      <c r="UQM184" s="19"/>
      <c r="UQN184" s="19"/>
      <c r="UQO184" s="19"/>
      <c r="UQP184" s="19"/>
      <c r="UQQ184" s="110"/>
      <c r="UQR184" s="110"/>
      <c r="UQS184" s="19"/>
      <c r="UQT184" s="19"/>
      <c r="UQU184" s="107"/>
      <c r="UQV184" s="113"/>
      <c r="UQW184" s="19"/>
      <c r="UQX184" s="19"/>
      <c r="UQY184" s="19"/>
      <c r="UQZ184" s="19"/>
      <c r="URA184" s="110"/>
      <c r="URB184" s="110"/>
      <c r="URC184" s="19"/>
      <c r="URD184" s="19"/>
      <c r="URE184" s="107"/>
      <c r="URF184" s="113"/>
      <c r="URG184" s="19"/>
      <c r="URH184" s="19"/>
      <c r="URI184" s="19"/>
      <c r="URJ184" s="19"/>
      <c r="URK184" s="110"/>
      <c r="URL184" s="110"/>
      <c r="URM184" s="19"/>
      <c r="URN184" s="19"/>
      <c r="URO184" s="107"/>
      <c r="URP184" s="113"/>
      <c r="URQ184" s="19"/>
      <c r="URR184" s="19"/>
      <c r="URS184" s="19"/>
      <c r="URT184" s="19"/>
      <c r="URU184" s="110"/>
      <c r="URV184" s="110"/>
      <c r="URW184" s="19"/>
      <c r="URX184" s="19"/>
      <c r="URY184" s="107"/>
      <c r="URZ184" s="113"/>
      <c r="USA184" s="19"/>
      <c r="USB184" s="19"/>
      <c r="USC184" s="19"/>
      <c r="USD184" s="19"/>
      <c r="USE184" s="110"/>
      <c r="USF184" s="110"/>
      <c r="USG184" s="19"/>
      <c r="USH184" s="19"/>
      <c r="USI184" s="107"/>
      <c r="USJ184" s="113"/>
      <c r="USK184" s="19"/>
      <c r="USL184" s="19"/>
      <c r="USM184" s="19"/>
      <c r="USN184" s="19"/>
      <c r="USO184" s="110"/>
      <c r="USP184" s="110"/>
      <c r="USQ184" s="19"/>
      <c r="USR184" s="19"/>
      <c r="USS184" s="107"/>
      <c r="UST184" s="113"/>
      <c r="USU184" s="19"/>
      <c r="USV184" s="19"/>
      <c r="USW184" s="19"/>
      <c r="USX184" s="19"/>
      <c r="USY184" s="110"/>
      <c r="USZ184" s="110"/>
      <c r="UTA184" s="19"/>
      <c r="UTB184" s="19"/>
      <c r="UTC184" s="107"/>
      <c r="UTD184" s="113"/>
      <c r="UTE184" s="19"/>
      <c r="UTF184" s="19"/>
      <c r="UTG184" s="19"/>
      <c r="UTH184" s="19"/>
      <c r="UTI184" s="110"/>
      <c r="UTJ184" s="110"/>
      <c r="UTK184" s="19"/>
      <c r="UTL184" s="19"/>
      <c r="UTM184" s="107"/>
      <c r="UTN184" s="113"/>
      <c r="UTO184" s="19"/>
      <c r="UTP184" s="19"/>
      <c r="UTQ184" s="19"/>
      <c r="UTR184" s="19"/>
      <c r="UTS184" s="110"/>
      <c r="UTT184" s="110"/>
      <c r="UTU184" s="19"/>
      <c r="UTV184" s="19"/>
      <c r="UTW184" s="107"/>
      <c r="UTX184" s="113"/>
      <c r="UTY184" s="19"/>
      <c r="UTZ184" s="19"/>
      <c r="UUA184" s="19"/>
      <c r="UUB184" s="19"/>
      <c r="UUC184" s="110"/>
      <c r="UUD184" s="110"/>
      <c r="UUE184" s="19"/>
      <c r="UUF184" s="19"/>
      <c r="UUG184" s="107"/>
      <c r="UUH184" s="113"/>
      <c r="UUI184" s="19"/>
      <c r="UUJ184" s="19"/>
      <c r="UUK184" s="19"/>
      <c r="UUL184" s="19"/>
      <c r="UUM184" s="110"/>
      <c r="UUN184" s="110"/>
      <c r="UUO184" s="19"/>
      <c r="UUP184" s="19"/>
      <c r="UUQ184" s="107"/>
      <c r="UUR184" s="113"/>
      <c r="UUS184" s="19"/>
      <c r="UUT184" s="19"/>
      <c r="UUU184" s="19"/>
      <c r="UUV184" s="19"/>
      <c r="UUW184" s="110"/>
      <c r="UUX184" s="110"/>
      <c r="UUY184" s="19"/>
      <c r="UUZ184" s="19"/>
      <c r="UVA184" s="107"/>
      <c r="UVB184" s="113"/>
      <c r="UVC184" s="19"/>
      <c r="UVD184" s="19"/>
      <c r="UVE184" s="19"/>
      <c r="UVF184" s="19"/>
      <c r="UVG184" s="110"/>
      <c r="UVH184" s="110"/>
      <c r="UVI184" s="19"/>
      <c r="UVJ184" s="19"/>
      <c r="UVK184" s="107"/>
      <c r="UVL184" s="113"/>
      <c r="UVM184" s="19"/>
      <c r="UVN184" s="19"/>
      <c r="UVO184" s="19"/>
      <c r="UVP184" s="19"/>
      <c r="UVQ184" s="110"/>
      <c r="UVR184" s="110"/>
      <c r="UVS184" s="19"/>
      <c r="UVT184" s="19"/>
      <c r="UVU184" s="107"/>
      <c r="UVV184" s="113"/>
      <c r="UVW184" s="19"/>
      <c r="UVX184" s="19"/>
      <c r="UVY184" s="19"/>
      <c r="UVZ184" s="19"/>
      <c r="UWA184" s="110"/>
      <c r="UWB184" s="110"/>
      <c r="UWC184" s="19"/>
      <c r="UWD184" s="19"/>
      <c r="UWE184" s="107"/>
      <c r="UWF184" s="113"/>
      <c r="UWG184" s="19"/>
      <c r="UWH184" s="19"/>
      <c r="UWI184" s="19"/>
      <c r="UWJ184" s="19"/>
      <c r="UWK184" s="110"/>
      <c r="UWL184" s="110"/>
      <c r="UWM184" s="19"/>
      <c r="UWN184" s="19"/>
      <c r="UWO184" s="107"/>
      <c r="UWP184" s="113"/>
      <c r="UWQ184" s="19"/>
      <c r="UWR184" s="19"/>
      <c r="UWS184" s="19"/>
      <c r="UWT184" s="19"/>
      <c r="UWU184" s="110"/>
      <c r="UWV184" s="110"/>
      <c r="UWW184" s="19"/>
      <c r="UWX184" s="19"/>
      <c r="UWY184" s="107"/>
      <c r="UWZ184" s="113"/>
      <c r="UXA184" s="19"/>
      <c r="UXB184" s="19"/>
      <c r="UXC184" s="19"/>
      <c r="UXD184" s="19"/>
      <c r="UXE184" s="110"/>
      <c r="UXF184" s="110"/>
      <c r="UXG184" s="19"/>
      <c r="UXH184" s="19"/>
      <c r="UXI184" s="107"/>
      <c r="UXJ184" s="113"/>
      <c r="UXK184" s="19"/>
      <c r="UXL184" s="19"/>
      <c r="UXM184" s="19"/>
      <c r="UXN184" s="19"/>
      <c r="UXO184" s="110"/>
      <c r="UXP184" s="110"/>
      <c r="UXQ184" s="19"/>
      <c r="UXR184" s="19"/>
      <c r="UXS184" s="107"/>
      <c r="UXT184" s="113"/>
      <c r="UXU184" s="19"/>
      <c r="UXV184" s="19"/>
      <c r="UXW184" s="19"/>
      <c r="UXX184" s="19"/>
      <c r="UXY184" s="110"/>
      <c r="UXZ184" s="110"/>
      <c r="UYA184" s="19"/>
      <c r="UYB184" s="19"/>
      <c r="UYC184" s="107"/>
      <c r="UYD184" s="113"/>
      <c r="UYE184" s="19"/>
      <c r="UYF184" s="19"/>
      <c r="UYG184" s="19"/>
      <c r="UYH184" s="19"/>
      <c r="UYI184" s="110"/>
      <c r="UYJ184" s="110"/>
      <c r="UYK184" s="19"/>
      <c r="UYL184" s="19"/>
      <c r="UYM184" s="107"/>
      <c r="UYN184" s="113"/>
      <c r="UYO184" s="19"/>
      <c r="UYP184" s="19"/>
      <c r="UYQ184" s="19"/>
      <c r="UYR184" s="19"/>
      <c r="UYS184" s="110"/>
      <c r="UYT184" s="110"/>
      <c r="UYU184" s="19"/>
      <c r="UYV184" s="19"/>
      <c r="UYW184" s="107"/>
      <c r="UYX184" s="113"/>
      <c r="UYY184" s="19"/>
      <c r="UYZ184" s="19"/>
      <c r="UZA184" s="19"/>
      <c r="UZB184" s="19"/>
      <c r="UZC184" s="110"/>
      <c r="UZD184" s="110"/>
      <c r="UZE184" s="19"/>
      <c r="UZF184" s="19"/>
      <c r="UZG184" s="107"/>
      <c r="UZH184" s="113"/>
      <c r="UZI184" s="19"/>
      <c r="UZJ184" s="19"/>
      <c r="UZK184" s="19"/>
      <c r="UZL184" s="19"/>
      <c r="UZM184" s="110"/>
      <c r="UZN184" s="110"/>
      <c r="UZO184" s="19"/>
      <c r="UZP184" s="19"/>
      <c r="UZQ184" s="107"/>
      <c r="UZR184" s="113"/>
      <c r="UZS184" s="19"/>
      <c r="UZT184" s="19"/>
      <c r="UZU184" s="19"/>
      <c r="UZV184" s="19"/>
      <c r="UZW184" s="110"/>
      <c r="UZX184" s="110"/>
      <c r="UZY184" s="19"/>
      <c r="UZZ184" s="19"/>
      <c r="VAA184" s="107"/>
      <c r="VAB184" s="113"/>
      <c r="VAC184" s="19"/>
      <c r="VAD184" s="19"/>
      <c r="VAE184" s="19"/>
      <c r="VAF184" s="19"/>
      <c r="VAG184" s="110"/>
      <c r="VAH184" s="110"/>
      <c r="VAI184" s="19"/>
      <c r="VAJ184" s="19"/>
      <c r="VAK184" s="107"/>
      <c r="VAL184" s="113"/>
      <c r="VAM184" s="19"/>
      <c r="VAN184" s="19"/>
      <c r="VAO184" s="19"/>
      <c r="VAP184" s="19"/>
      <c r="VAQ184" s="110"/>
      <c r="VAR184" s="110"/>
      <c r="VAS184" s="19"/>
      <c r="VAT184" s="19"/>
      <c r="VAU184" s="107"/>
      <c r="VAV184" s="113"/>
      <c r="VAW184" s="19"/>
      <c r="VAX184" s="19"/>
      <c r="VAY184" s="19"/>
      <c r="VAZ184" s="19"/>
      <c r="VBA184" s="110"/>
      <c r="VBB184" s="110"/>
      <c r="VBC184" s="19"/>
      <c r="VBD184" s="19"/>
      <c r="VBE184" s="107"/>
      <c r="VBF184" s="113"/>
      <c r="VBG184" s="19"/>
      <c r="VBH184" s="19"/>
      <c r="VBI184" s="19"/>
      <c r="VBJ184" s="19"/>
      <c r="VBK184" s="110"/>
      <c r="VBL184" s="110"/>
      <c r="VBM184" s="19"/>
      <c r="VBN184" s="19"/>
      <c r="VBO184" s="107"/>
      <c r="VBP184" s="113"/>
      <c r="VBQ184" s="19"/>
      <c r="VBR184" s="19"/>
      <c r="VBS184" s="19"/>
      <c r="VBT184" s="19"/>
      <c r="VBU184" s="110"/>
      <c r="VBV184" s="110"/>
      <c r="VBW184" s="19"/>
      <c r="VBX184" s="19"/>
      <c r="VBY184" s="107"/>
      <c r="VBZ184" s="113"/>
      <c r="VCA184" s="19"/>
      <c r="VCB184" s="19"/>
      <c r="VCC184" s="19"/>
      <c r="VCD184" s="19"/>
      <c r="VCE184" s="110"/>
      <c r="VCF184" s="110"/>
      <c r="VCG184" s="19"/>
      <c r="VCH184" s="19"/>
      <c r="VCI184" s="107"/>
      <c r="VCJ184" s="113"/>
      <c r="VCK184" s="19"/>
      <c r="VCL184" s="19"/>
      <c r="VCM184" s="19"/>
      <c r="VCN184" s="19"/>
      <c r="VCO184" s="110"/>
      <c r="VCP184" s="110"/>
      <c r="VCQ184" s="19"/>
      <c r="VCR184" s="19"/>
      <c r="VCS184" s="107"/>
      <c r="VCT184" s="113"/>
      <c r="VCU184" s="19"/>
      <c r="VCV184" s="19"/>
      <c r="VCW184" s="19"/>
      <c r="VCX184" s="19"/>
      <c r="VCY184" s="110"/>
      <c r="VCZ184" s="110"/>
      <c r="VDA184" s="19"/>
      <c r="VDB184" s="19"/>
      <c r="VDC184" s="107"/>
      <c r="VDD184" s="113"/>
      <c r="VDE184" s="19"/>
      <c r="VDF184" s="19"/>
      <c r="VDG184" s="19"/>
      <c r="VDH184" s="19"/>
      <c r="VDI184" s="110"/>
      <c r="VDJ184" s="110"/>
      <c r="VDK184" s="19"/>
      <c r="VDL184" s="19"/>
      <c r="VDM184" s="107"/>
      <c r="VDN184" s="113"/>
      <c r="VDO184" s="19"/>
      <c r="VDP184" s="19"/>
      <c r="VDQ184" s="19"/>
      <c r="VDR184" s="19"/>
      <c r="VDS184" s="110"/>
      <c r="VDT184" s="110"/>
      <c r="VDU184" s="19"/>
      <c r="VDV184" s="19"/>
      <c r="VDW184" s="107"/>
      <c r="VDX184" s="113"/>
      <c r="VDY184" s="19"/>
      <c r="VDZ184" s="19"/>
      <c r="VEA184" s="19"/>
      <c r="VEB184" s="19"/>
      <c r="VEC184" s="110"/>
      <c r="VED184" s="110"/>
      <c r="VEE184" s="19"/>
      <c r="VEF184" s="19"/>
      <c r="VEG184" s="107"/>
      <c r="VEH184" s="113"/>
      <c r="VEI184" s="19"/>
      <c r="VEJ184" s="19"/>
      <c r="VEK184" s="19"/>
      <c r="VEL184" s="19"/>
      <c r="VEM184" s="110"/>
      <c r="VEN184" s="110"/>
      <c r="VEO184" s="19"/>
      <c r="VEP184" s="19"/>
      <c r="VEQ184" s="107"/>
      <c r="VER184" s="113"/>
      <c r="VES184" s="19"/>
      <c r="VET184" s="19"/>
      <c r="VEU184" s="19"/>
      <c r="VEV184" s="19"/>
      <c r="VEW184" s="110"/>
      <c r="VEX184" s="110"/>
      <c r="VEY184" s="19"/>
      <c r="VEZ184" s="19"/>
      <c r="VFA184" s="107"/>
      <c r="VFB184" s="113"/>
      <c r="VFC184" s="19"/>
      <c r="VFD184" s="19"/>
      <c r="VFE184" s="19"/>
      <c r="VFF184" s="19"/>
      <c r="VFG184" s="110"/>
      <c r="VFH184" s="110"/>
      <c r="VFI184" s="19"/>
      <c r="VFJ184" s="19"/>
      <c r="VFK184" s="107"/>
      <c r="VFL184" s="113"/>
      <c r="VFM184" s="19"/>
      <c r="VFN184" s="19"/>
      <c r="VFO184" s="19"/>
      <c r="VFP184" s="19"/>
      <c r="VFQ184" s="110"/>
      <c r="VFR184" s="110"/>
      <c r="VFS184" s="19"/>
      <c r="VFT184" s="19"/>
      <c r="VFU184" s="107"/>
      <c r="VFV184" s="113"/>
      <c r="VFW184" s="19"/>
      <c r="VFX184" s="19"/>
      <c r="VFY184" s="19"/>
      <c r="VFZ184" s="19"/>
      <c r="VGA184" s="110"/>
      <c r="VGB184" s="110"/>
      <c r="VGC184" s="19"/>
      <c r="VGD184" s="19"/>
      <c r="VGE184" s="107"/>
      <c r="VGF184" s="113"/>
      <c r="VGG184" s="19"/>
      <c r="VGH184" s="19"/>
      <c r="VGI184" s="19"/>
      <c r="VGJ184" s="19"/>
      <c r="VGK184" s="110"/>
      <c r="VGL184" s="110"/>
      <c r="VGM184" s="19"/>
      <c r="VGN184" s="19"/>
      <c r="VGO184" s="107"/>
      <c r="VGP184" s="113"/>
      <c r="VGQ184" s="19"/>
      <c r="VGR184" s="19"/>
      <c r="VGS184" s="19"/>
      <c r="VGT184" s="19"/>
      <c r="VGU184" s="110"/>
      <c r="VGV184" s="110"/>
      <c r="VGW184" s="19"/>
      <c r="VGX184" s="19"/>
      <c r="VGY184" s="107"/>
      <c r="VGZ184" s="113"/>
      <c r="VHA184" s="19"/>
      <c r="VHB184" s="19"/>
      <c r="VHC184" s="19"/>
      <c r="VHD184" s="19"/>
      <c r="VHE184" s="110"/>
      <c r="VHF184" s="110"/>
      <c r="VHG184" s="19"/>
      <c r="VHH184" s="19"/>
      <c r="VHI184" s="107"/>
      <c r="VHJ184" s="113"/>
      <c r="VHK184" s="19"/>
      <c r="VHL184" s="19"/>
      <c r="VHM184" s="19"/>
      <c r="VHN184" s="19"/>
      <c r="VHO184" s="110"/>
      <c r="VHP184" s="110"/>
      <c r="VHQ184" s="19"/>
      <c r="VHR184" s="19"/>
      <c r="VHS184" s="107"/>
      <c r="VHT184" s="113"/>
      <c r="VHU184" s="19"/>
      <c r="VHV184" s="19"/>
      <c r="VHW184" s="19"/>
      <c r="VHX184" s="19"/>
      <c r="VHY184" s="110"/>
      <c r="VHZ184" s="110"/>
      <c r="VIA184" s="19"/>
      <c r="VIB184" s="19"/>
      <c r="VIC184" s="107"/>
      <c r="VID184" s="113"/>
      <c r="VIE184" s="19"/>
      <c r="VIF184" s="19"/>
      <c r="VIG184" s="19"/>
      <c r="VIH184" s="19"/>
      <c r="VII184" s="110"/>
      <c r="VIJ184" s="110"/>
      <c r="VIK184" s="19"/>
      <c r="VIL184" s="19"/>
      <c r="VIM184" s="107"/>
      <c r="VIN184" s="113"/>
      <c r="VIO184" s="19"/>
      <c r="VIP184" s="19"/>
      <c r="VIQ184" s="19"/>
      <c r="VIR184" s="19"/>
      <c r="VIS184" s="110"/>
      <c r="VIT184" s="110"/>
      <c r="VIU184" s="19"/>
      <c r="VIV184" s="19"/>
      <c r="VIW184" s="107"/>
      <c r="VIX184" s="113"/>
      <c r="VIY184" s="19"/>
      <c r="VIZ184" s="19"/>
      <c r="VJA184" s="19"/>
      <c r="VJB184" s="19"/>
      <c r="VJC184" s="110"/>
      <c r="VJD184" s="110"/>
      <c r="VJE184" s="19"/>
      <c r="VJF184" s="19"/>
      <c r="VJG184" s="107"/>
      <c r="VJH184" s="113"/>
      <c r="VJI184" s="19"/>
      <c r="VJJ184" s="19"/>
      <c r="VJK184" s="19"/>
      <c r="VJL184" s="19"/>
      <c r="VJM184" s="110"/>
      <c r="VJN184" s="110"/>
      <c r="VJO184" s="19"/>
      <c r="VJP184" s="19"/>
      <c r="VJQ184" s="107"/>
      <c r="VJR184" s="113"/>
      <c r="VJS184" s="19"/>
      <c r="VJT184" s="19"/>
      <c r="VJU184" s="19"/>
      <c r="VJV184" s="19"/>
      <c r="VJW184" s="110"/>
      <c r="VJX184" s="110"/>
      <c r="VJY184" s="19"/>
      <c r="VJZ184" s="19"/>
      <c r="VKA184" s="107"/>
      <c r="VKB184" s="113"/>
      <c r="VKC184" s="19"/>
      <c r="VKD184" s="19"/>
      <c r="VKE184" s="19"/>
      <c r="VKF184" s="19"/>
      <c r="VKG184" s="110"/>
      <c r="VKH184" s="110"/>
      <c r="VKI184" s="19"/>
      <c r="VKJ184" s="19"/>
      <c r="VKK184" s="107"/>
      <c r="VKL184" s="113"/>
      <c r="VKM184" s="19"/>
      <c r="VKN184" s="19"/>
      <c r="VKO184" s="19"/>
      <c r="VKP184" s="19"/>
      <c r="VKQ184" s="110"/>
      <c r="VKR184" s="110"/>
      <c r="VKS184" s="19"/>
      <c r="VKT184" s="19"/>
      <c r="VKU184" s="107"/>
      <c r="VKV184" s="113"/>
      <c r="VKW184" s="19"/>
      <c r="VKX184" s="19"/>
      <c r="VKY184" s="19"/>
      <c r="VKZ184" s="19"/>
      <c r="VLA184" s="110"/>
      <c r="VLB184" s="110"/>
      <c r="VLC184" s="19"/>
      <c r="VLD184" s="19"/>
      <c r="VLE184" s="107"/>
      <c r="VLF184" s="113"/>
      <c r="VLG184" s="19"/>
      <c r="VLH184" s="19"/>
      <c r="VLI184" s="19"/>
      <c r="VLJ184" s="19"/>
      <c r="VLK184" s="110"/>
      <c r="VLL184" s="110"/>
      <c r="VLM184" s="19"/>
      <c r="VLN184" s="19"/>
      <c r="VLO184" s="107"/>
      <c r="VLP184" s="113"/>
      <c r="VLQ184" s="19"/>
      <c r="VLR184" s="19"/>
      <c r="VLS184" s="19"/>
      <c r="VLT184" s="19"/>
      <c r="VLU184" s="110"/>
      <c r="VLV184" s="110"/>
      <c r="VLW184" s="19"/>
      <c r="VLX184" s="19"/>
      <c r="VLY184" s="107"/>
      <c r="VLZ184" s="113"/>
      <c r="VMA184" s="19"/>
      <c r="VMB184" s="19"/>
      <c r="VMC184" s="19"/>
      <c r="VMD184" s="19"/>
      <c r="VME184" s="110"/>
      <c r="VMF184" s="110"/>
      <c r="VMG184" s="19"/>
      <c r="VMH184" s="19"/>
      <c r="VMI184" s="107"/>
      <c r="VMJ184" s="113"/>
      <c r="VMK184" s="19"/>
      <c r="VML184" s="19"/>
      <c r="VMM184" s="19"/>
      <c r="VMN184" s="19"/>
      <c r="VMO184" s="110"/>
      <c r="VMP184" s="110"/>
      <c r="VMQ184" s="19"/>
      <c r="VMR184" s="19"/>
      <c r="VMS184" s="107"/>
      <c r="VMT184" s="113"/>
      <c r="VMU184" s="19"/>
      <c r="VMV184" s="19"/>
      <c r="VMW184" s="19"/>
      <c r="VMX184" s="19"/>
      <c r="VMY184" s="110"/>
      <c r="VMZ184" s="110"/>
      <c r="VNA184" s="19"/>
      <c r="VNB184" s="19"/>
      <c r="VNC184" s="107"/>
      <c r="VND184" s="113"/>
      <c r="VNE184" s="19"/>
      <c r="VNF184" s="19"/>
      <c r="VNG184" s="19"/>
      <c r="VNH184" s="19"/>
      <c r="VNI184" s="110"/>
      <c r="VNJ184" s="110"/>
      <c r="VNK184" s="19"/>
      <c r="VNL184" s="19"/>
      <c r="VNM184" s="107"/>
      <c r="VNN184" s="113"/>
      <c r="VNO184" s="19"/>
      <c r="VNP184" s="19"/>
      <c r="VNQ184" s="19"/>
      <c r="VNR184" s="19"/>
      <c r="VNS184" s="110"/>
      <c r="VNT184" s="110"/>
      <c r="VNU184" s="19"/>
      <c r="VNV184" s="19"/>
      <c r="VNW184" s="107"/>
      <c r="VNX184" s="113"/>
      <c r="VNY184" s="19"/>
      <c r="VNZ184" s="19"/>
      <c r="VOA184" s="19"/>
      <c r="VOB184" s="19"/>
      <c r="VOC184" s="110"/>
      <c r="VOD184" s="110"/>
      <c r="VOE184" s="19"/>
      <c r="VOF184" s="19"/>
      <c r="VOG184" s="107"/>
      <c r="VOH184" s="113"/>
      <c r="VOI184" s="19"/>
      <c r="VOJ184" s="19"/>
      <c r="VOK184" s="19"/>
      <c r="VOL184" s="19"/>
      <c r="VOM184" s="110"/>
      <c r="VON184" s="110"/>
      <c r="VOO184" s="19"/>
      <c r="VOP184" s="19"/>
      <c r="VOQ184" s="107"/>
      <c r="VOR184" s="113"/>
      <c r="VOS184" s="19"/>
      <c r="VOT184" s="19"/>
      <c r="VOU184" s="19"/>
      <c r="VOV184" s="19"/>
      <c r="VOW184" s="110"/>
      <c r="VOX184" s="110"/>
      <c r="VOY184" s="19"/>
      <c r="VOZ184" s="19"/>
      <c r="VPA184" s="107"/>
      <c r="VPB184" s="113"/>
      <c r="VPC184" s="19"/>
      <c r="VPD184" s="19"/>
      <c r="VPE184" s="19"/>
      <c r="VPF184" s="19"/>
      <c r="VPG184" s="110"/>
      <c r="VPH184" s="110"/>
      <c r="VPI184" s="19"/>
      <c r="VPJ184" s="19"/>
      <c r="VPK184" s="107"/>
      <c r="VPL184" s="113"/>
      <c r="VPM184" s="19"/>
      <c r="VPN184" s="19"/>
      <c r="VPO184" s="19"/>
      <c r="VPP184" s="19"/>
      <c r="VPQ184" s="110"/>
      <c r="VPR184" s="110"/>
      <c r="VPS184" s="19"/>
      <c r="VPT184" s="19"/>
      <c r="VPU184" s="107"/>
      <c r="VPV184" s="113"/>
      <c r="VPW184" s="19"/>
      <c r="VPX184" s="19"/>
      <c r="VPY184" s="19"/>
      <c r="VPZ184" s="19"/>
      <c r="VQA184" s="110"/>
      <c r="VQB184" s="110"/>
      <c r="VQC184" s="19"/>
      <c r="VQD184" s="19"/>
      <c r="VQE184" s="107"/>
      <c r="VQF184" s="113"/>
      <c r="VQG184" s="19"/>
      <c r="VQH184" s="19"/>
      <c r="VQI184" s="19"/>
      <c r="VQJ184" s="19"/>
      <c r="VQK184" s="110"/>
      <c r="VQL184" s="110"/>
      <c r="VQM184" s="19"/>
      <c r="VQN184" s="19"/>
      <c r="VQO184" s="107"/>
      <c r="VQP184" s="113"/>
      <c r="VQQ184" s="19"/>
      <c r="VQR184" s="19"/>
      <c r="VQS184" s="19"/>
      <c r="VQT184" s="19"/>
      <c r="VQU184" s="110"/>
      <c r="VQV184" s="110"/>
      <c r="VQW184" s="19"/>
      <c r="VQX184" s="19"/>
      <c r="VQY184" s="107"/>
      <c r="VQZ184" s="113"/>
      <c r="VRA184" s="19"/>
      <c r="VRB184" s="19"/>
      <c r="VRC184" s="19"/>
      <c r="VRD184" s="19"/>
      <c r="VRE184" s="110"/>
      <c r="VRF184" s="110"/>
      <c r="VRG184" s="19"/>
      <c r="VRH184" s="19"/>
      <c r="VRI184" s="107"/>
      <c r="VRJ184" s="113"/>
      <c r="VRK184" s="19"/>
      <c r="VRL184" s="19"/>
      <c r="VRM184" s="19"/>
      <c r="VRN184" s="19"/>
      <c r="VRO184" s="110"/>
      <c r="VRP184" s="110"/>
      <c r="VRQ184" s="19"/>
      <c r="VRR184" s="19"/>
      <c r="VRS184" s="107"/>
      <c r="VRT184" s="113"/>
      <c r="VRU184" s="19"/>
      <c r="VRV184" s="19"/>
      <c r="VRW184" s="19"/>
      <c r="VRX184" s="19"/>
      <c r="VRY184" s="110"/>
      <c r="VRZ184" s="110"/>
      <c r="VSA184" s="19"/>
      <c r="VSB184" s="19"/>
      <c r="VSC184" s="107"/>
      <c r="VSD184" s="113"/>
      <c r="VSE184" s="19"/>
      <c r="VSF184" s="19"/>
      <c r="VSG184" s="19"/>
      <c r="VSH184" s="19"/>
      <c r="VSI184" s="110"/>
      <c r="VSJ184" s="110"/>
      <c r="VSK184" s="19"/>
      <c r="VSL184" s="19"/>
      <c r="VSM184" s="107"/>
      <c r="VSN184" s="113"/>
      <c r="VSO184" s="19"/>
      <c r="VSP184" s="19"/>
      <c r="VSQ184" s="19"/>
      <c r="VSR184" s="19"/>
      <c r="VSS184" s="110"/>
      <c r="VST184" s="110"/>
      <c r="VSU184" s="19"/>
      <c r="VSV184" s="19"/>
      <c r="VSW184" s="107"/>
      <c r="VSX184" s="113"/>
      <c r="VSY184" s="19"/>
      <c r="VSZ184" s="19"/>
      <c r="VTA184" s="19"/>
      <c r="VTB184" s="19"/>
      <c r="VTC184" s="110"/>
      <c r="VTD184" s="110"/>
      <c r="VTE184" s="19"/>
      <c r="VTF184" s="19"/>
      <c r="VTG184" s="107"/>
      <c r="VTH184" s="113"/>
      <c r="VTI184" s="19"/>
      <c r="VTJ184" s="19"/>
      <c r="VTK184" s="19"/>
      <c r="VTL184" s="19"/>
      <c r="VTM184" s="110"/>
      <c r="VTN184" s="110"/>
      <c r="VTO184" s="19"/>
      <c r="VTP184" s="19"/>
      <c r="VTQ184" s="107"/>
      <c r="VTR184" s="113"/>
      <c r="VTS184" s="19"/>
      <c r="VTT184" s="19"/>
      <c r="VTU184" s="19"/>
      <c r="VTV184" s="19"/>
      <c r="VTW184" s="110"/>
      <c r="VTX184" s="110"/>
      <c r="VTY184" s="19"/>
      <c r="VTZ184" s="19"/>
      <c r="VUA184" s="107"/>
      <c r="VUB184" s="113"/>
      <c r="VUC184" s="19"/>
      <c r="VUD184" s="19"/>
      <c r="VUE184" s="19"/>
      <c r="VUF184" s="19"/>
      <c r="VUG184" s="110"/>
      <c r="VUH184" s="110"/>
      <c r="VUI184" s="19"/>
      <c r="VUJ184" s="19"/>
      <c r="VUK184" s="107"/>
      <c r="VUL184" s="113"/>
      <c r="VUM184" s="19"/>
      <c r="VUN184" s="19"/>
      <c r="VUO184" s="19"/>
      <c r="VUP184" s="19"/>
      <c r="VUQ184" s="110"/>
      <c r="VUR184" s="110"/>
      <c r="VUS184" s="19"/>
      <c r="VUT184" s="19"/>
      <c r="VUU184" s="107"/>
      <c r="VUV184" s="113"/>
      <c r="VUW184" s="19"/>
      <c r="VUX184" s="19"/>
      <c r="VUY184" s="19"/>
      <c r="VUZ184" s="19"/>
      <c r="VVA184" s="110"/>
      <c r="VVB184" s="110"/>
      <c r="VVC184" s="19"/>
      <c r="VVD184" s="19"/>
      <c r="VVE184" s="107"/>
      <c r="VVF184" s="113"/>
      <c r="VVG184" s="19"/>
      <c r="VVH184" s="19"/>
      <c r="VVI184" s="19"/>
      <c r="VVJ184" s="19"/>
      <c r="VVK184" s="110"/>
      <c r="VVL184" s="110"/>
      <c r="VVM184" s="19"/>
      <c r="VVN184" s="19"/>
      <c r="VVO184" s="107"/>
      <c r="VVP184" s="113"/>
      <c r="VVQ184" s="19"/>
      <c r="VVR184" s="19"/>
      <c r="VVS184" s="19"/>
      <c r="VVT184" s="19"/>
      <c r="VVU184" s="110"/>
      <c r="VVV184" s="110"/>
      <c r="VVW184" s="19"/>
      <c r="VVX184" s="19"/>
      <c r="VVY184" s="107"/>
      <c r="VVZ184" s="113"/>
      <c r="VWA184" s="19"/>
      <c r="VWB184" s="19"/>
      <c r="VWC184" s="19"/>
      <c r="VWD184" s="19"/>
      <c r="VWE184" s="110"/>
      <c r="VWF184" s="110"/>
      <c r="VWG184" s="19"/>
      <c r="VWH184" s="19"/>
      <c r="VWI184" s="107"/>
      <c r="VWJ184" s="113"/>
      <c r="VWK184" s="19"/>
      <c r="VWL184" s="19"/>
      <c r="VWM184" s="19"/>
      <c r="VWN184" s="19"/>
      <c r="VWO184" s="110"/>
      <c r="VWP184" s="110"/>
      <c r="VWQ184" s="19"/>
      <c r="VWR184" s="19"/>
      <c r="VWS184" s="107"/>
      <c r="VWT184" s="113"/>
      <c r="VWU184" s="19"/>
      <c r="VWV184" s="19"/>
      <c r="VWW184" s="19"/>
      <c r="VWX184" s="19"/>
      <c r="VWY184" s="110"/>
      <c r="VWZ184" s="110"/>
      <c r="VXA184" s="19"/>
      <c r="VXB184" s="19"/>
      <c r="VXC184" s="107"/>
      <c r="VXD184" s="113"/>
      <c r="VXE184" s="19"/>
      <c r="VXF184" s="19"/>
      <c r="VXG184" s="19"/>
      <c r="VXH184" s="19"/>
      <c r="VXI184" s="110"/>
      <c r="VXJ184" s="110"/>
      <c r="VXK184" s="19"/>
      <c r="VXL184" s="19"/>
      <c r="VXM184" s="107"/>
      <c r="VXN184" s="113"/>
      <c r="VXO184" s="19"/>
      <c r="VXP184" s="19"/>
      <c r="VXQ184" s="19"/>
      <c r="VXR184" s="19"/>
      <c r="VXS184" s="110"/>
      <c r="VXT184" s="110"/>
      <c r="VXU184" s="19"/>
      <c r="VXV184" s="19"/>
      <c r="VXW184" s="107"/>
      <c r="VXX184" s="113"/>
      <c r="VXY184" s="19"/>
      <c r="VXZ184" s="19"/>
      <c r="VYA184" s="19"/>
      <c r="VYB184" s="19"/>
      <c r="VYC184" s="110"/>
      <c r="VYD184" s="110"/>
      <c r="VYE184" s="19"/>
      <c r="VYF184" s="19"/>
      <c r="VYG184" s="107"/>
      <c r="VYH184" s="113"/>
      <c r="VYI184" s="19"/>
      <c r="VYJ184" s="19"/>
      <c r="VYK184" s="19"/>
      <c r="VYL184" s="19"/>
      <c r="VYM184" s="110"/>
      <c r="VYN184" s="110"/>
      <c r="VYO184" s="19"/>
      <c r="VYP184" s="19"/>
      <c r="VYQ184" s="107"/>
      <c r="VYR184" s="113"/>
      <c r="VYS184" s="19"/>
      <c r="VYT184" s="19"/>
      <c r="VYU184" s="19"/>
      <c r="VYV184" s="19"/>
      <c r="VYW184" s="110"/>
      <c r="VYX184" s="110"/>
      <c r="VYY184" s="19"/>
      <c r="VYZ184" s="19"/>
      <c r="VZA184" s="107"/>
      <c r="VZB184" s="113"/>
      <c r="VZC184" s="19"/>
      <c r="VZD184" s="19"/>
      <c r="VZE184" s="19"/>
      <c r="VZF184" s="19"/>
      <c r="VZG184" s="110"/>
      <c r="VZH184" s="110"/>
      <c r="VZI184" s="19"/>
      <c r="VZJ184" s="19"/>
      <c r="VZK184" s="107"/>
      <c r="VZL184" s="113"/>
      <c r="VZM184" s="19"/>
      <c r="VZN184" s="19"/>
      <c r="VZO184" s="19"/>
      <c r="VZP184" s="19"/>
      <c r="VZQ184" s="110"/>
      <c r="VZR184" s="110"/>
      <c r="VZS184" s="19"/>
      <c r="VZT184" s="19"/>
      <c r="VZU184" s="107"/>
      <c r="VZV184" s="113"/>
      <c r="VZW184" s="19"/>
      <c r="VZX184" s="19"/>
      <c r="VZY184" s="19"/>
      <c r="VZZ184" s="19"/>
      <c r="WAA184" s="110"/>
      <c r="WAB184" s="110"/>
      <c r="WAC184" s="19"/>
      <c r="WAD184" s="19"/>
      <c r="WAE184" s="107"/>
      <c r="WAF184" s="113"/>
      <c r="WAG184" s="19"/>
      <c r="WAH184" s="19"/>
      <c r="WAI184" s="19"/>
      <c r="WAJ184" s="19"/>
      <c r="WAK184" s="110"/>
      <c r="WAL184" s="110"/>
      <c r="WAM184" s="19"/>
      <c r="WAN184" s="19"/>
      <c r="WAO184" s="107"/>
      <c r="WAP184" s="113"/>
      <c r="WAQ184" s="19"/>
      <c r="WAR184" s="19"/>
      <c r="WAS184" s="19"/>
      <c r="WAT184" s="19"/>
      <c r="WAU184" s="110"/>
      <c r="WAV184" s="110"/>
      <c r="WAW184" s="19"/>
      <c r="WAX184" s="19"/>
      <c r="WAY184" s="107"/>
      <c r="WAZ184" s="113"/>
      <c r="WBA184" s="19"/>
      <c r="WBB184" s="19"/>
      <c r="WBC184" s="19"/>
      <c r="WBD184" s="19"/>
      <c r="WBE184" s="110"/>
      <c r="WBF184" s="110"/>
      <c r="WBG184" s="19"/>
      <c r="WBH184" s="19"/>
      <c r="WBI184" s="107"/>
      <c r="WBJ184" s="113"/>
      <c r="WBK184" s="19"/>
      <c r="WBL184" s="19"/>
      <c r="WBM184" s="19"/>
      <c r="WBN184" s="19"/>
      <c r="WBO184" s="110"/>
      <c r="WBP184" s="110"/>
      <c r="WBQ184" s="19"/>
      <c r="WBR184" s="19"/>
      <c r="WBS184" s="107"/>
      <c r="WBT184" s="113"/>
      <c r="WBU184" s="19"/>
      <c r="WBV184" s="19"/>
      <c r="WBW184" s="19"/>
      <c r="WBX184" s="19"/>
      <c r="WBY184" s="110"/>
      <c r="WBZ184" s="110"/>
      <c r="WCA184" s="19"/>
      <c r="WCB184" s="19"/>
      <c r="WCC184" s="107"/>
      <c r="WCD184" s="113"/>
      <c r="WCE184" s="19"/>
      <c r="WCF184" s="19"/>
      <c r="WCG184" s="19"/>
      <c r="WCH184" s="19"/>
      <c r="WCI184" s="110"/>
      <c r="WCJ184" s="110"/>
      <c r="WCK184" s="19"/>
      <c r="WCL184" s="19"/>
      <c r="WCM184" s="107"/>
      <c r="WCN184" s="113"/>
      <c r="WCO184" s="19"/>
      <c r="WCP184" s="19"/>
      <c r="WCQ184" s="19"/>
      <c r="WCR184" s="19"/>
      <c r="WCS184" s="110"/>
      <c r="WCT184" s="110"/>
      <c r="WCU184" s="19"/>
      <c r="WCV184" s="19"/>
      <c r="WCW184" s="107"/>
      <c r="WCX184" s="113"/>
      <c r="WCY184" s="19"/>
      <c r="WCZ184" s="19"/>
      <c r="WDA184" s="19"/>
      <c r="WDB184" s="19"/>
      <c r="WDC184" s="110"/>
      <c r="WDD184" s="110"/>
      <c r="WDE184" s="19"/>
      <c r="WDF184" s="19"/>
      <c r="WDG184" s="107"/>
      <c r="WDH184" s="113"/>
      <c r="WDI184" s="19"/>
      <c r="WDJ184" s="19"/>
      <c r="WDK184" s="19"/>
      <c r="WDL184" s="19"/>
      <c r="WDM184" s="110"/>
      <c r="WDN184" s="110"/>
      <c r="WDO184" s="19"/>
      <c r="WDP184" s="19"/>
      <c r="WDQ184" s="107"/>
      <c r="WDR184" s="113"/>
      <c r="WDS184" s="19"/>
      <c r="WDT184" s="19"/>
      <c r="WDU184" s="19"/>
      <c r="WDV184" s="19"/>
      <c r="WDW184" s="110"/>
      <c r="WDX184" s="110"/>
      <c r="WDY184" s="19"/>
      <c r="WDZ184" s="19"/>
      <c r="WEA184" s="107"/>
      <c r="WEB184" s="113"/>
      <c r="WEC184" s="19"/>
      <c r="WED184" s="19"/>
      <c r="WEE184" s="19"/>
      <c r="WEF184" s="19"/>
      <c r="WEG184" s="110"/>
      <c r="WEH184" s="110"/>
      <c r="WEI184" s="19"/>
      <c r="WEJ184" s="19"/>
      <c r="WEK184" s="107"/>
      <c r="WEL184" s="113"/>
      <c r="WEM184" s="19"/>
      <c r="WEN184" s="19"/>
      <c r="WEO184" s="19"/>
      <c r="WEP184" s="19"/>
      <c r="WEQ184" s="110"/>
      <c r="WER184" s="110"/>
      <c r="WES184" s="19"/>
      <c r="WET184" s="19"/>
      <c r="WEU184" s="107"/>
      <c r="WEV184" s="113"/>
      <c r="WEW184" s="19"/>
      <c r="WEX184" s="19"/>
      <c r="WEY184" s="19"/>
      <c r="WEZ184" s="19"/>
      <c r="WFA184" s="110"/>
      <c r="WFB184" s="110"/>
      <c r="WFC184" s="19"/>
      <c r="WFD184" s="19"/>
      <c r="WFE184" s="107"/>
      <c r="WFF184" s="113"/>
      <c r="WFG184" s="19"/>
      <c r="WFH184" s="19"/>
      <c r="WFI184" s="19"/>
      <c r="WFJ184" s="19"/>
      <c r="WFK184" s="110"/>
      <c r="WFL184" s="110"/>
      <c r="WFM184" s="19"/>
      <c r="WFN184" s="19"/>
      <c r="WFO184" s="107"/>
      <c r="WFP184" s="113"/>
      <c r="WFQ184" s="19"/>
      <c r="WFR184" s="19"/>
      <c r="WFS184" s="19"/>
      <c r="WFT184" s="19"/>
      <c r="WFU184" s="110"/>
      <c r="WFV184" s="110"/>
      <c r="WFW184" s="19"/>
      <c r="WFX184" s="19"/>
      <c r="WFY184" s="107"/>
      <c r="WFZ184" s="113"/>
      <c r="WGA184" s="19"/>
      <c r="WGB184" s="19"/>
      <c r="WGC184" s="19"/>
      <c r="WGD184" s="19"/>
      <c r="WGE184" s="110"/>
      <c r="WGF184" s="110"/>
      <c r="WGG184" s="19"/>
      <c r="WGH184" s="19"/>
      <c r="WGI184" s="107"/>
      <c r="WGJ184" s="113"/>
      <c r="WGK184" s="19"/>
      <c r="WGL184" s="19"/>
      <c r="WGM184" s="19"/>
      <c r="WGN184" s="19"/>
      <c r="WGO184" s="110"/>
      <c r="WGP184" s="110"/>
      <c r="WGQ184" s="19"/>
      <c r="WGR184" s="19"/>
      <c r="WGS184" s="107"/>
      <c r="WGT184" s="113"/>
      <c r="WGU184" s="19"/>
      <c r="WGV184" s="19"/>
      <c r="WGW184" s="19"/>
      <c r="WGX184" s="19"/>
      <c r="WGY184" s="110"/>
      <c r="WGZ184" s="110"/>
      <c r="WHA184" s="19"/>
      <c r="WHB184" s="19"/>
      <c r="WHC184" s="107"/>
      <c r="WHD184" s="113"/>
      <c r="WHE184" s="19"/>
      <c r="WHF184" s="19"/>
      <c r="WHG184" s="19"/>
      <c r="WHH184" s="19"/>
      <c r="WHI184" s="110"/>
      <c r="WHJ184" s="110"/>
      <c r="WHK184" s="19"/>
      <c r="WHL184" s="19"/>
      <c r="WHM184" s="107"/>
      <c r="WHN184" s="113"/>
      <c r="WHO184" s="19"/>
      <c r="WHP184" s="19"/>
      <c r="WHQ184" s="19"/>
      <c r="WHR184" s="19"/>
      <c r="WHS184" s="110"/>
      <c r="WHT184" s="110"/>
      <c r="WHU184" s="19"/>
      <c r="WHV184" s="19"/>
      <c r="WHW184" s="107"/>
      <c r="WHX184" s="113"/>
      <c r="WHY184" s="19"/>
      <c r="WHZ184" s="19"/>
      <c r="WIA184" s="19"/>
      <c r="WIB184" s="19"/>
      <c r="WIC184" s="110"/>
      <c r="WID184" s="110"/>
      <c r="WIE184" s="19"/>
      <c r="WIF184" s="19"/>
      <c r="WIG184" s="107"/>
      <c r="WIH184" s="113"/>
      <c r="WII184" s="19"/>
      <c r="WIJ184" s="19"/>
      <c r="WIK184" s="19"/>
      <c r="WIL184" s="19"/>
      <c r="WIM184" s="110"/>
      <c r="WIN184" s="110"/>
      <c r="WIO184" s="19"/>
      <c r="WIP184" s="19"/>
      <c r="WIQ184" s="107"/>
      <c r="WIR184" s="113"/>
      <c r="WIS184" s="19"/>
      <c r="WIT184" s="19"/>
      <c r="WIU184" s="19"/>
      <c r="WIV184" s="19"/>
      <c r="WIW184" s="110"/>
      <c r="WIX184" s="110"/>
      <c r="WIY184" s="19"/>
      <c r="WIZ184" s="19"/>
      <c r="WJA184" s="107"/>
      <c r="WJB184" s="113"/>
      <c r="WJC184" s="19"/>
      <c r="WJD184" s="19"/>
      <c r="WJE184" s="19"/>
      <c r="WJF184" s="19"/>
      <c r="WJG184" s="110"/>
      <c r="WJH184" s="110"/>
      <c r="WJI184" s="19"/>
      <c r="WJJ184" s="19"/>
      <c r="WJK184" s="107"/>
      <c r="WJL184" s="113"/>
      <c r="WJM184" s="19"/>
      <c r="WJN184" s="19"/>
      <c r="WJO184" s="19"/>
      <c r="WJP184" s="19"/>
      <c r="WJQ184" s="110"/>
      <c r="WJR184" s="110"/>
      <c r="WJS184" s="19"/>
      <c r="WJT184" s="19"/>
      <c r="WJU184" s="107"/>
      <c r="WJV184" s="113"/>
      <c r="WJW184" s="19"/>
      <c r="WJX184" s="19"/>
      <c r="WJY184" s="19"/>
      <c r="WJZ184" s="19"/>
      <c r="WKA184" s="110"/>
      <c r="WKB184" s="110"/>
      <c r="WKC184" s="19"/>
      <c r="WKD184" s="19"/>
      <c r="WKE184" s="107"/>
      <c r="WKF184" s="113"/>
      <c r="WKG184" s="19"/>
      <c r="WKH184" s="19"/>
      <c r="WKI184" s="19"/>
      <c r="WKJ184" s="19"/>
      <c r="WKK184" s="110"/>
      <c r="WKL184" s="110"/>
      <c r="WKM184" s="19"/>
      <c r="WKN184" s="19"/>
      <c r="WKO184" s="107"/>
      <c r="WKP184" s="113"/>
      <c r="WKQ184" s="19"/>
      <c r="WKR184" s="19"/>
      <c r="WKS184" s="19"/>
      <c r="WKT184" s="19"/>
      <c r="WKU184" s="110"/>
      <c r="WKV184" s="110"/>
      <c r="WKW184" s="19"/>
      <c r="WKX184" s="19"/>
      <c r="WKY184" s="107"/>
      <c r="WKZ184" s="113"/>
      <c r="WLA184" s="19"/>
      <c r="WLB184" s="19"/>
      <c r="WLC184" s="19"/>
      <c r="WLD184" s="19"/>
      <c r="WLE184" s="110"/>
      <c r="WLF184" s="110"/>
      <c r="WLG184" s="19"/>
      <c r="WLH184" s="19"/>
      <c r="WLI184" s="107"/>
      <c r="WLJ184" s="113"/>
      <c r="WLK184" s="19"/>
      <c r="WLL184" s="19"/>
      <c r="WLM184" s="19"/>
      <c r="WLN184" s="19"/>
      <c r="WLO184" s="110"/>
      <c r="WLP184" s="110"/>
      <c r="WLQ184" s="19"/>
      <c r="WLR184" s="19"/>
      <c r="WLS184" s="107"/>
      <c r="WLT184" s="113"/>
      <c r="WLU184" s="19"/>
      <c r="WLV184" s="19"/>
      <c r="WLW184" s="19"/>
      <c r="WLX184" s="19"/>
      <c r="WLY184" s="110"/>
      <c r="WLZ184" s="110"/>
      <c r="WMA184" s="19"/>
      <c r="WMB184" s="19"/>
      <c r="WMC184" s="107"/>
      <c r="WMD184" s="113"/>
      <c r="WME184" s="19"/>
      <c r="WMF184" s="19"/>
      <c r="WMG184" s="19"/>
      <c r="WMH184" s="19"/>
      <c r="WMI184" s="110"/>
      <c r="WMJ184" s="110"/>
      <c r="WMK184" s="19"/>
      <c r="WML184" s="19"/>
      <c r="WMM184" s="107"/>
      <c r="WMN184" s="113"/>
      <c r="WMO184" s="19"/>
      <c r="WMP184" s="19"/>
      <c r="WMQ184" s="19"/>
      <c r="WMR184" s="19"/>
      <c r="WMS184" s="110"/>
      <c r="WMT184" s="110"/>
      <c r="WMU184" s="19"/>
      <c r="WMV184" s="19"/>
      <c r="WMW184" s="107"/>
      <c r="WMX184" s="113"/>
      <c r="WMY184" s="19"/>
      <c r="WMZ184" s="19"/>
      <c r="WNA184" s="19"/>
      <c r="WNB184" s="19"/>
      <c r="WNC184" s="110"/>
      <c r="WND184" s="110"/>
      <c r="WNE184" s="19"/>
      <c r="WNF184" s="19"/>
      <c r="WNG184" s="107"/>
      <c r="WNH184" s="113"/>
      <c r="WNI184" s="19"/>
      <c r="WNJ184" s="19"/>
      <c r="WNK184" s="19"/>
      <c r="WNL184" s="19"/>
      <c r="WNM184" s="110"/>
      <c r="WNN184" s="110"/>
      <c r="WNO184" s="19"/>
      <c r="WNP184" s="19"/>
      <c r="WNQ184" s="107"/>
      <c r="WNR184" s="113"/>
      <c r="WNS184" s="19"/>
      <c r="WNT184" s="19"/>
      <c r="WNU184" s="19"/>
      <c r="WNV184" s="19"/>
      <c r="WNW184" s="110"/>
      <c r="WNX184" s="110"/>
      <c r="WNY184" s="19"/>
      <c r="WNZ184" s="19"/>
      <c r="WOA184" s="107"/>
      <c r="WOB184" s="113"/>
      <c r="WOC184" s="19"/>
      <c r="WOD184" s="19"/>
      <c r="WOE184" s="19"/>
      <c r="WOF184" s="19"/>
      <c r="WOG184" s="110"/>
      <c r="WOH184" s="110"/>
      <c r="WOI184" s="19"/>
      <c r="WOJ184" s="19"/>
      <c r="WOK184" s="107"/>
      <c r="WOL184" s="113"/>
      <c r="WOM184" s="19"/>
      <c r="WON184" s="19"/>
      <c r="WOO184" s="19"/>
      <c r="WOP184" s="19"/>
      <c r="WOQ184" s="110"/>
      <c r="WOR184" s="110"/>
      <c r="WOS184" s="19"/>
      <c r="WOT184" s="19"/>
      <c r="WOU184" s="107"/>
      <c r="WOV184" s="113"/>
      <c r="WOW184" s="19"/>
      <c r="WOX184" s="19"/>
      <c r="WOY184" s="19"/>
      <c r="WOZ184" s="19"/>
      <c r="WPA184" s="110"/>
      <c r="WPB184" s="110"/>
      <c r="WPC184" s="19"/>
      <c r="WPD184" s="19"/>
      <c r="WPE184" s="107"/>
      <c r="WPF184" s="113"/>
      <c r="WPG184" s="19"/>
      <c r="WPH184" s="19"/>
      <c r="WPI184" s="19"/>
      <c r="WPJ184" s="19"/>
      <c r="WPK184" s="110"/>
      <c r="WPL184" s="110"/>
      <c r="WPM184" s="19"/>
      <c r="WPN184" s="19"/>
      <c r="WPO184" s="107"/>
      <c r="WPP184" s="113"/>
      <c r="WPQ184" s="19"/>
      <c r="WPR184" s="19"/>
      <c r="WPS184" s="19"/>
      <c r="WPT184" s="19"/>
      <c r="WPU184" s="110"/>
      <c r="WPV184" s="110"/>
      <c r="WPW184" s="19"/>
      <c r="WPX184" s="19"/>
      <c r="WPY184" s="107"/>
      <c r="WPZ184" s="113"/>
      <c r="WQA184" s="19"/>
      <c r="WQB184" s="19"/>
      <c r="WQC184" s="19"/>
      <c r="WQD184" s="19"/>
      <c r="WQE184" s="110"/>
      <c r="WQF184" s="110"/>
      <c r="WQG184" s="19"/>
      <c r="WQH184" s="19"/>
      <c r="WQI184" s="107"/>
      <c r="WQJ184" s="113"/>
      <c r="WQK184" s="19"/>
      <c r="WQL184" s="19"/>
      <c r="WQM184" s="19"/>
      <c r="WQN184" s="19"/>
      <c r="WQO184" s="110"/>
      <c r="WQP184" s="110"/>
      <c r="WQQ184" s="19"/>
      <c r="WQR184" s="19"/>
      <c r="WQS184" s="107"/>
      <c r="WQT184" s="113"/>
      <c r="WQU184" s="19"/>
      <c r="WQV184" s="19"/>
      <c r="WQW184" s="19"/>
      <c r="WQX184" s="19"/>
      <c r="WQY184" s="110"/>
      <c r="WQZ184" s="110"/>
      <c r="WRA184" s="19"/>
      <c r="WRB184" s="19"/>
      <c r="WRC184" s="107"/>
      <c r="WRD184" s="113"/>
      <c r="WRE184" s="19"/>
      <c r="WRF184" s="19"/>
      <c r="WRG184" s="19"/>
      <c r="WRH184" s="19"/>
      <c r="WRI184" s="110"/>
      <c r="WRJ184" s="110"/>
      <c r="WRK184" s="19"/>
      <c r="WRL184" s="19"/>
      <c r="WRM184" s="107"/>
      <c r="WRN184" s="113"/>
      <c r="WRO184" s="19"/>
      <c r="WRP184" s="19"/>
      <c r="WRQ184" s="19"/>
      <c r="WRR184" s="19"/>
      <c r="WRS184" s="110"/>
      <c r="WRT184" s="110"/>
      <c r="WRU184" s="19"/>
      <c r="WRV184" s="19"/>
      <c r="WRW184" s="107"/>
      <c r="WRX184" s="113"/>
      <c r="WRY184" s="19"/>
      <c r="WRZ184" s="19"/>
      <c r="WSA184" s="19"/>
      <c r="WSB184" s="19"/>
      <c r="WSC184" s="110"/>
      <c r="WSD184" s="110"/>
      <c r="WSE184" s="19"/>
      <c r="WSF184" s="19"/>
      <c r="WSG184" s="107"/>
      <c r="WSH184" s="113"/>
      <c r="WSI184" s="19"/>
      <c r="WSJ184" s="19"/>
      <c r="WSK184" s="19"/>
      <c r="WSL184" s="19"/>
      <c r="WSM184" s="110"/>
      <c r="WSN184" s="110"/>
      <c r="WSO184" s="19"/>
      <c r="WSP184" s="19"/>
      <c r="WSQ184" s="107"/>
      <c r="WSR184" s="113"/>
      <c r="WSS184" s="19"/>
      <c r="WST184" s="19"/>
      <c r="WSU184" s="19"/>
      <c r="WSV184" s="19"/>
      <c r="WSW184" s="110"/>
      <c r="WSX184" s="110"/>
      <c r="WSY184" s="19"/>
      <c r="WSZ184" s="19"/>
      <c r="WTA184" s="107"/>
      <c r="WTB184" s="113"/>
      <c r="WTC184" s="19"/>
      <c r="WTD184" s="19"/>
      <c r="WTE184" s="19"/>
      <c r="WTF184" s="19"/>
      <c r="WTG184" s="110"/>
      <c r="WTH184" s="110"/>
      <c r="WTI184" s="19"/>
      <c r="WTJ184" s="19"/>
      <c r="WTK184" s="107"/>
      <c r="WTL184" s="113"/>
      <c r="WTM184" s="19"/>
      <c r="WTN184" s="19"/>
      <c r="WTO184" s="19"/>
      <c r="WTP184" s="19"/>
      <c r="WTQ184" s="110"/>
      <c r="WTR184" s="110"/>
      <c r="WTS184" s="19"/>
      <c r="WTT184" s="19"/>
      <c r="WTU184" s="107"/>
      <c r="WTV184" s="113"/>
      <c r="WTW184" s="19"/>
      <c r="WTX184" s="19"/>
      <c r="WTY184" s="19"/>
      <c r="WTZ184" s="19"/>
      <c r="WUA184" s="110"/>
      <c r="WUB184" s="110"/>
      <c r="WUC184" s="19"/>
      <c r="WUD184" s="19"/>
      <c r="WUE184" s="107"/>
      <c r="WUF184" s="113"/>
      <c r="WUG184" s="19"/>
      <c r="WUH184" s="19"/>
      <c r="WUI184" s="19"/>
      <c r="WUJ184" s="19"/>
      <c r="WUK184" s="110"/>
      <c r="WUL184" s="110"/>
      <c r="WUM184" s="19"/>
      <c r="WUN184" s="19"/>
      <c r="WUO184" s="107"/>
      <c r="WUP184" s="113"/>
      <c r="WUQ184" s="19"/>
      <c r="WUR184" s="19"/>
      <c r="WUS184" s="19"/>
      <c r="WUT184" s="19"/>
      <c r="WUU184" s="110"/>
      <c r="WUV184" s="110"/>
      <c r="WUW184" s="19"/>
      <c r="WUX184" s="19"/>
      <c r="WUY184" s="107"/>
      <c r="WUZ184" s="113"/>
      <c r="WVA184" s="19"/>
      <c r="WVB184" s="19"/>
      <c r="WVC184" s="19"/>
      <c r="WVD184" s="19"/>
      <c r="WVE184" s="110"/>
      <c r="WVF184" s="110"/>
      <c r="WVG184" s="19"/>
      <c r="WVH184" s="19"/>
      <c r="WVI184" s="107"/>
      <c r="WVJ184" s="113"/>
      <c r="WVK184" s="19"/>
      <c r="WVL184" s="19"/>
      <c r="WVM184" s="19"/>
      <c r="WVN184" s="19"/>
      <c r="WVO184" s="110"/>
      <c r="WVP184" s="110"/>
      <c r="WVQ184" s="19"/>
      <c r="WVR184" s="19"/>
      <c r="WVS184" s="107"/>
      <c r="WVT184" s="113"/>
      <c r="WVU184" s="19"/>
      <c r="WVV184" s="19"/>
      <c r="WVW184" s="19"/>
      <c r="WVX184" s="19"/>
      <c r="WVY184" s="110"/>
      <c r="WVZ184" s="110"/>
      <c r="WWA184" s="19"/>
      <c r="WWB184" s="19"/>
      <c r="WWC184" s="107"/>
      <c r="WWD184" s="113"/>
      <c r="WWE184" s="19"/>
      <c r="WWF184" s="19"/>
      <c r="WWG184" s="19"/>
      <c r="WWH184" s="19"/>
      <c r="WWI184" s="110"/>
      <c r="WWJ184" s="110"/>
      <c r="WWK184" s="19"/>
      <c r="WWL184" s="19"/>
      <c r="WWM184" s="107"/>
      <c r="WWN184" s="113"/>
      <c r="WWO184" s="19"/>
      <c r="WWP184" s="19"/>
      <c r="WWQ184" s="19"/>
      <c r="WWR184" s="19"/>
      <c r="WWS184" s="110"/>
      <c r="WWT184" s="110"/>
      <c r="WWU184" s="19"/>
      <c r="WWV184" s="19"/>
      <c r="WWW184" s="107"/>
      <c r="WWX184" s="113"/>
      <c r="WWY184" s="19"/>
      <c r="WWZ184" s="19"/>
      <c r="WXA184" s="19"/>
      <c r="WXB184" s="19"/>
      <c r="WXC184" s="110"/>
      <c r="WXD184" s="110"/>
      <c r="WXE184" s="19"/>
      <c r="WXF184" s="19"/>
      <c r="WXG184" s="107"/>
      <c r="WXH184" s="113"/>
      <c r="WXI184" s="19"/>
      <c r="WXJ184" s="19"/>
      <c r="WXK184" s="19"/>
      <c r="WXL184" s="19"/>
      <c r="WXM184" s="110"/>
      <c r="WXN184" s="110"/>
      <c r="WXO184" s="19"/>
      <c r="WXP184" s="19"/>
      <c r="WXQ184" s="107"/>
      <c r="WXR184" s="113"/>
      <c r="WXS184" s="19"/>
      <c r="WXT184" s="19"/>
      <c r="WXU184" s="19"/>
      <c r="WXV184" s="19"/>
      <c r="WXW184" s="110"/>
      <c r="WXX184" s="110"/>
      <c r="WXY184" s="19"/>
      <c r="WXZ184" s="19"/>
      <c r="WYA184" s="107"/>
      <c r="WYB184" s="113"/>
      <c r="WYC184" s="19"/>
      <c r="WYD184" s="19"/>
      <c r="WYE184" s="19"/>
      <c r="WYF184" s="19"/>
      <c r="WYG184" s="110"/>
      <c r="WYH184" s="110"/>
      <c r="WYI184" s="19"/>
      <c r="WYJ184" s="19"/>
      <c r="WYK184" s="107"/>
      <c r="WYL184" s="113"/>
      <c r="WYM184" s="19"/>
      <c r="WYN184" s="19"/>
      <c r="WYO184" s="19"/>
      <c r="WYP184" s="19"/>
      <c r="WYQ184" s="110"/>
      <c r="WYR184" s="110"/>
      <c r="WYS184" s="19"/>
      <c r="WYT184" s="19"/>
      <c r="WYU184" s="107"/>
      <c r="WYV184" s="113"/>
      <c r="WYW184" s="19"/>
      <c r="WYX184" s="19"/>
      <c r="WYY184" s="19"/>
      <c r="WYZ184" s="19"/>
      <c r="WZA184" s="110"/>
      <c r="WZB184" s="110"/>
      <c r="WZC184" s="19"/>
      <c r="WZD184" s="19"/>
      <c r="WZE184" s="107"/>
      <c r="WZF184" s="113"/>
      <c r="WZG184" s="19"/>
      <c r="WZH184" s="19"/>
      <c r="WZI184" s="19"/>
      <c r="WZJ184" s="19"/>
      <c r="WZK184" s="110"/>
      <c r="WZL184" s="110"/>
      <c r="WZM184" s="19"/>
      <c r="WZN184" s="19"/>
      <c r="WZO184" s="107"/>
      <c r="WZP184" s="113"/>
      <c r="WZQ184" s="19"/>
      <c r="WZR184" s="19"/>
      <c r="WZS184" s="19"/>
      <c r="WZT184" s="19"/>
      <c r="WZU184" s="110"/>
      <c r="WZV184" s="110"/>
      <c r="WZW184" s="19"/>
      <c r="WZX184" s="19"/>
      <c r="WZY184" s="107"/>
      <c r="WZZ184" s="113"/>
      <c r="XAA184" s="19"/>
      <c r="XAB184" s="19"/>
      <c r="XAC184" s="19"/>
      <c r="XAD184" s="19"/>
      <c r="XAE184" s="110"/>
      <c r="XAF184" s="110"/>
      <c r="XAG184" s="19"/>
      <c r="XAH184" s="19"/>
      <c r="XAI184" s="107"/>
      <c r="XAJ184" s="113"/>
      <c r="XAK184" s="19"/>
      <c r="XAL184" s="19"/>
      <c r="XAM184" s="19"/>
      <c r="XAN184" s="19"/>
      <c r="XAO184" s="110"/>
      <c r="XAP184" s="110"/>
      <c r="XAQ184" s="19"/>
      <c r="XAR184" s="19"/>
      <c r="XAS184" s="107"/>
      <c r="XAT184" s="113"/>
      <c r="XAU184" s="19"/>
      <c r="XAV184" s="19"/>
      <c r="XAW184" s="19"/>
      <c r="XAX184" s="19"/>
      <c r="XAY184" s="110"/>
      <c r="XAZ184" s="110"/>
      <c r="XBA184" s="19"/>
      <c r="XBB184" s="19"/>
      <c r="XBC184" s="107"/>
      <c r="XBD184" s="113"/>
      <c r="XBE184" s="19"/>
      <c r="XBF184" s="19"/>
      <c r="XBG184" s="19"/>
      <c r="XBH184" s="19"/>
      <c r="XBI184" s="110"/>
      <c r="XBJ184" s="110"/>
      <c r="XBK184" s="19"/>
      <c r="XBL184" s="19"/>
      <c r="XBM184" s="107"/>
      <c r="XBN184" s="113"/>
      <c r="XBO184" s="19"/>
      <c r="XBP184" s="19"/>
      <c r="XBQ184" s="19"/>
      <c r="XBR184" s="19"/>
      <c r="XBS184" s="110"/>
      <c r="XBT184" s="110"/>
      <c r="XBU184" s="19"/>
      <c r="XBV184" s="19"/>
      <c r="XBW184" s="107"/>
      <c r="XBX184" s="113"/>
      <c r="XBY184" s="19"/>
      <c r="XBZ184" s="19"/>
      <c r="XCA184" s="19"/>
      <c r="XCB184" s="19"/>
      <c r="XCC184" s="110"/>
      <c r="XCD184" s="110"/>
      <c r="XCE184" s="19"/>
      <c r="XCF184" s="19"/>
      <c r="XCG184" s="107"/>
      <c r="XCH184" s="113"/>
      <c r="XCI184" s="19"/>
      <c r="XCJ184" s="19"/>
      <c r="XCK184" s="19"/>
      <c r="XCL184" s="19"/>
      <c r="XCM184" s="110"/>
      <c r="XCN184" s="110"/>
      <c r="XCO184" s="19"/>
      <c r="XCP184" s="19"/>
      <c r="XCQ184" s="107"/>
      <c r="XCR184" s="113"/>
      <c r="XCS184" s="19"/>
      <c r="XCT184" s="19"/>
      <c r="XCU184" s="19"/>
      <c r="XCV184" s="19"/>
      <c r="XCW184" s="110"/>
      <c r="XCX184" s="110"/>
      <c r="XCY184" s="19"/>
      <c r="XCZ184" s="19"/>
      <c r="XDA184" s="107"/>
      <c r="XDB184" s="113"/>
      <c r="XDC184" s="19"/>
      <c r="XDD184" s="19"/>
      <c r="XDE184" s="19"/>
      <c r="XDF184" s="19"/>
      <c r="XDG184" s="110"/>
      <c r="XDH184" s="110"/>
      <c r="XDI184" s="19"/>
      <c r="XDJ184" s="19"/>
      <c r="XDK184" s="107"/>
      <c r="XDL184" s="113"/>
      <c r="XDM184" s="19"/>
      <c r="XDN184" s="19"/>
      <c r="XDO184" s="19"/>
      <c r="XDP184" s="19"/>
      <c r="XDQ184" s="110"/>
      <c r="XDR184" s="110"/>
      <c r="XDS184" s="19"/>
      <c r="XDT184" s="19"/>
      <c r="XDU184" s="107"/>
      <c r="XDV184" s="113"/>
      <c r="XDW184" s="19"/>
      <c r="XDX184" s="19"/>
      <c r="XDY184" s="19"/>
      <c r="XDZ184" s="19"/>
      <c r="XEA184" s="110"/>
      <c r="XEB184" s="110"/>
      <c r="XEC184" s="19"/>
      <c r="XED184" s="19"/>
      <c r="XEE184" s="107"/>
      <c r="XEF184" s="113"/>
      <c r="XEG184" s="19"/>
      <c r="XEH184" s="19"/>
      <c r="XEI184" s="19"/>
      <c r="XEJ184" s="19"/>
      <c r="XEK184" s="110"/>
      <c r="XEL184" s="110"/>
      <c r="XEM184" s="19"/>
      <c r="XEN184" s="19"/>
      <c r="XEO184" s="107"/>
      <c r="XEP184" s="113"/>
      <c r="XEQ184" s="19"/>
      <c r="XER184" s="19"/>
    </row>
    <row r="185" spans="1:16372" x14ac:dyDescent="0.25">
      <c r="B185" s="119">
        <v>2024</v>
      </c>
      <c r="C185" s="155">
        <v>50053</v>
      </c>
      <c r="D185" s="155">
        <v>32539</v>
      </c>
      <c r="E185" s="155">
        <v>17514</v>
      </c>
      <c r="F185" s="155">
        <v>11436</v>
      </c>
      <c r="G185" s="155">
        <v>10397</v>
      </c>
      <c r="H185" s="155">
        <v>1039</v>
      </c>
      <c r="I185" s="155">
        <v>38617</v>
      </c>
      <c r="J185" s="155">
        <v>22142</v>
      </c>
      <c r="K185" s="155">
        <v>16475</v>
      </c>
    </row>
    <row r="186" spans="1:16372" x14ac:dyDescent="0.25">
      <c r="B186" s="119">
        <v>2025</v>
      </c>
      <c r="C186" s="294">
        <v>49041</v>
      </c>
      <c r="D186" s="294">
        <v>29081</v>
      </c>
      <c r="E186" s="294">
        <v>19960</v>
      </c>
      <c r="F186" s="294">
        <v>13898</v>
      </c>
      <c r="G186" s="294">
        <v>12669</v>
      </c>
      <c r="H186" s="294">
        <v>1229</v>
      </c>
      <c r="I186" s="294">
        <v>35143</v>
      </c>
      <c r="J186" s="294">
        <v>16412</v>
      </c>
      <c r="K186" s="294">
        <v>18731</v>
      </c>
    </row>
    <row r="187" spans="1:16372" x14ac:dyDescent="0.25">
      <c r="B187" s="176"/>
      <c r="C187" s="155"/>
      <c r="D187" s="155"/>
      <c r="E187" s="155"/>
      <c r="F187" s="155"/>
      <c r="G187" s="155"/>
      <c r="H187" s="155"/>
      <c r="I187" s="155"/>
      <c r="J187" s="155"/>
      <c r="K187" s="155"/>
    </row>
    <row r="188" spans="1:16372" x14ac:dyDescent="0.25">
      <c r="B188" s="176"/>
      <c r="C188" s="155"/>
      <c r="D188" s="155"/>
      <c r="E188" s="155"/>
      <c r="F188" s="155"/>
      <c r="G188" s="155"/>
      <c r="H188" s="155"/>
      <c r="I188" s="155"/>
      <c r="J188" s="155"/>
      <c r="K188" s="155"/>
    </row>
    <row r="189" spans="1:16372" x14ac:dyDescent="0.25">
      <c r="B189" s="176"/>
      <c r="C189" s="155"/>
      <c r="D189" s="155"/>
      <c r="E189" s="155"/>
      <c r="F189" s="155"/>
      <c r="G189" s="155"/>
      <c r="H189" s="155"/>
      <c r="I189" s="155"/>
      <c r="J189" s="155"/>
      <c r="K189" s="155"/>
    </row>
    <row r="191" spans="1:16372" x14ac:dyDescent="0.25">
      <c r="A191" s="346" t="s">
        <v>976</v>
      </c>
      <c r="B191" s="346"/>
      <c r="C191" s="346"/>
      <c r="G191" s="21"/>
    </row>
  </sheetData>
  <mergeCells count="11">
    <mergeCell ref="A191:C191"/>
    <mergeCell ref="A3:K3"/>
    <mergeCell ref="A2:K2"/>
    <mergeCell ref="A1:K1"/>
    <mergeCell ref="I4:K4"/>
    <mergeCell ref="I5:K5"/>
    <mergeCell ref="A4:B7"/>
    <mergeCell ref="C4:E4"/>
    <mergeCell ref="C5:E5"/>
    <mergeCell ref="F4:H4"/>
    <mergeCell ref="F5:H5"/>
  </mergeCells>
  <hyperlinks>
    <hyperlink ref="A191" location="'Садржај-Contents'!A1" display="САДРЖАЈ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254"/>
  <sheetViews>
    <sheetView zoomScale="120" zoomScaleNormal="120" workbookViewId="0">
      <selection activeCell="C10" sqref="C10:C17"/>
    </sheetView>
  </sheetViews>
  <sheetFormatPr defaultRowHeight="15" x14ac:dyDescent="0.25"/>
  <cols>
    <col min="1" max="1" width="25.28515625" customWidth="1"/>
    <col min="2" max="2" width="5" customWidth="1"/>
  </cols>
  <sheetData>
    <row r="1" spans="1:13" s="260" customFormat="1" x14ac:dyDescent="0.25">
      <c r="A1" s="420" t="s">
        <v>1040</v>
      </c>
      <c r="B1" s="420"/>
      <c r="C1" s="420"/>
      <c r="D1" s="420"/>
      <c r="E1" s="420"/>
      <c r="F1" s="420"/>
      <c r="G1" s="420"/>
      <c r="H1" s="420"/>
      <c r="I1" s="420"/>
      <c r="J1" s="420"/>
    </row>
    <row r="2" spans="1:13" s="260" customFormat="1" x14ac:dyDescent="0.25">
      <c r="A2" s="368" t="s">
        <v>1041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3" x14ac:dyDescent="0.25">
      <c r="A3" s="407" t="s">
        <v>313</v>
      </c>
      <c r="B3" s="407"/>
      <c r="C3" s="407"/>
      <c r="D3" s="407"/>
      <c r="E3" s="407"/>
      <c r="F3" s="407"/>
      <c r="G3" s="407"/>
      <c r="H3" s="407"/>
      <c r="I3" s="407"/>
      <c r="J3" s="407"/>
    </row>
    <row r="4" spans="1:13" x14ac:dyDescent="0.25">
      <c r="A4" s="340"/>
      <c r="B4" s="341"/>
      <c r="C4" s="341" t="s">
        <v>314</v>
      </c>
      <c r="D4" s="341"/>
      <c r="E4" s="341"/>
      <c r="F4" s="341"/>
      <c r="G4" s="341" t="s">
        <v>316</v>
      </c>
      <c r="H4" s="341"/>
      <c r="I4" s="341"/>
      <c r="J4" s="370"/>
    </row>
    <row r="5" spans="1:13" x14ac:dyDescent="0.25">
      <c r="A5" s="347"/>
      <c r="B5" s="348"/>
      <c r="C5" s="369" t="s">
        <v>315</v>
      </c>
      <c r="D5" s="369"/>
      <c r="E5" s="369"/>
      <c r="F5" s="369"/>
      <c r="G5" s="369" t="s">
        <v>317</v>
      </c>
      <c r="H5" s="369"/>
      <c r="I5" s="369"/>
      <c r="J5" s="371"/>
    </row>
    <row r="6" spans="1:13" ht="15" customHeight="1" x14ac:dyDescent="0.25">
      <c r="A6" s="347"/>
      <c r="B6" s="348"/>
      <c r="C6" s="364" t="s">
        <v>71</v>
      </c>
      <c r="D6" s="364" t="s">
        <v>326</v>
      </c>
      <c r="E6" s="364"/>
      <c r="F6" s="364" t="s">
        <v>319</v>
      </c>
      <c r="G6" s="364" t="s">
        <v>321</v>
      </c>
      <c r="H6" s="364"/>
      <c r="I6" s="364" t="s">
        <v>323</v>
      </c>
      <c r="J6" s="358" t="s">
        <v>324</v>
      </c>
    </row>
    <row r="7" spans="1:13" x14ac:dyDescent="0.25">
      <c r="A7" s="347"/>
      <c r="B7" s="348"/>
      <c r="C7" s="373"/>
      <c r="D7" s="383" t="s">
        <v>318</v>
      </c>
      <c r="E7" s="383"/>
      <c r="F7" s="373"/>
      <c r="G7" s="383" t="s">
        <v>322</v>
      </c>
      <c r="H7" s="383"/>
      <c r="I7" s="373"/>
      <c r="J7" s="360"/>
    </row>
    <row r="8" spans="1:13" ht="25.5" x14ac:dyDescent="0.25">
      <c r="A8" s="347"/>
      <c r="B8" s="348"/>
      <c r="C8" s="51" t="s">
        <v>72</v>
      </c>
      <c r="D8" s="139" t="s">
        <v>326</v>
      </c>
      <c r="E8" s="139" t="s">
        <v>327</v>
      </c>
      <c r="F8" s="373"/>
      <c r="G8" s="341" t="s">
        <v>740</v>
      </c>
      <c r="H8" s="341" t="s">
        <v>930</v>
      </c>
      <c r="I8" s="373"/>
      <c r="J8" s="360"/>
    </row>
    <row r="9" spans="1:13" s="223" customFormat="1" ht="38.25" x14ac:dyDescent="0.25">
      <c r="A9" s="342"/>
      <c r="B9" s="343"/>
      <c r="C9" s="73"/>
      <c r="D9" s="135" t="s">
        <v>318</v>
      </c>
      <c r="E9" s="92" t="s">
        <v>328</v>
      </c>
      <c r="F9" s="135" t="s">
        <v>320</v>
      </c>
      <c r="G9" s="343"/>
      <c r="H9" s="343"/>
      <c r="I9" s="135" t="s">
        <v>738</v>
      </c>
      <c r="J9" s="137" t="s">
        <v>739</v>
      </c>
    </row>
    <row r="10" spans="1:13" x14ac:dyDescent="0.25">
      <c r="A10" s="213" t="s">
        <v>24</v>
      </c>
      <c r="B10" s="153">
        <v>2018</v>
      </c>
      <c r="C10" s="123">
        <v>3118070</v>
      </c>
      <c r="D10" s="123" t="s">
        <v>1087</v>
      </c>
      <c r="E10" s="123">
        <v>182303</v>
      </c>
      <c r="F10" s="123">
        <v>484552</v>
      </c>
      <c r="G10" s="123">
        <v>2694183</v>
      </c>
      <c r="H10" s="123">
        <v>111249</v>
      </c>
      <c r="I10" s="123">
        <v>284206</v>
      </c>
      <c r="J10" s="123">
        <v>28432</v>
      </c>
      <c r="L10" s="306"/>
      <c r="M10" s="306"/>
    </row>
    <row r="11" spans="1:13" x14ac:dyDescent="0.25">
      <c r="A11" s="196" t="s">
        <v>25</v>
      </c>
      <c r="B11" s="119">
        <v>2019</v>
      </c>
      <c r="C11" s="177">
        <v>2961877</v>
      </c>
      <c r="D11" s="177" t="s">
        <v>1089</v>
      </c>
      <c r="E11" s="177">
        <v>140550</v>
      </c>
      <c r="F11" s="177">
        <v>282314</v>
      </c>
      <c r="G11" s="177">
        <v>2570511</v>
      </c>
      <c r="H11" s="177">
        <v>107985</v>
      </c>
      <c r="I11" s="177">
        <v>247855</v>
      </c>
      <c r="J11" s="177">
        <v>35526</v>
      </c>
      <c r="L11" s="306"/>
      <c r="M11" s="306"/>
    </row>
    <row r="12" spans="1:13" x14ac:dyDescent="0.25">
      <c r="A12" s="120"/>
      <c r="B12" s="119">
        <v>2020</v>
      </c>
      <c r="C12" s="177">
        <v>2881430</v>
      </c>
      <c r="D12" s="177" t="s">
        <v>1090</v>
      </c>
      <c r="E12" s="177">
        <v>138089</v>
      </c>
      <c r="F12" s="177">
        <v>481839</v>
      </c>
      <c r="G12" s="177">
        <v>2539403</v>
      </c>
      <c r="H12" s="177">
        <v>144713</v>
      </c>
      <c r="I12" s="177">
        <v>176825</v>
      </c>
      <c r="J12" s="177">
        <v>20489</v>
      </c>
      <c r="L12" s="306"/>
      <c r="M12" s="306"/>
    </row>
    <row r="13" spans="1:13" x14ac:dyDescent="0.25">
      <c r="A13" s="120"/>
      <c r="B13" s="119">
        <v>2021</v>
      </c>
      <c r="C13" s="177">
        <v>2776453</v>
      </c>
      <c r="D13" s="177" t="s">
        <v>1091</v>
      </c>
      <c r="E13" s="177">
        <v>109559</v>
      </c>
      <c r="F13" s="177">
        <v>317650</v>
      </c>
      <c r="G13" s="177">
        <v>2458731</v>
      </c>
      <c r="H13" s="177">
        <v>80104</v>
      </c>
      <c r="I13" s="177">
        <v>218296</v>
      </c>
      <c r="J13" s="177">
        <v>19322</v>
      </c>
      <c r="L13" s="306"/>
      <c r="M13" s="306"/>
    </row>
    <row r="14" spans="1:13" x14ac:dyDescent="0.25">
      <c r="A14" s="120"/>
      <c r="B14" s="119">
        <v>2022</v>
      </c>
      <c r="C14" s="177">
        <v>2856840</v>
      </c>
      <c r="D14" s="177">
        <v>2603530</v>
      </c>
      <c r="E14" s="177">
        <v>90839</v>
      </c>
      <c r="F14" s="177">
        <v>253310</v>
      </c>
      <c r="G14" s="177">
        <v>2545814</v>
      </c>
      <c r="H14" s="177">
        <v>66434</v>
      </c>
      <c r="I14" s="177">
        <v>231474</v>
      </c>
      <c r="J14" s="177">
        <v>13118</v>
      </c>
      <c r="L14" s="306"/>
      <c r="M14" s="306"/>
    </row>
    <row r="15" spans="1:13" x14ac:dyDescent="0.25">
      <c r="A15" s="120"/>
      <c r="B15" s="119">
        <v>2023</v>
      </c>
      <c r="C15" s="177">
        <v>2697827</v>
      </c>
      <c r="D15" s="177">
        <v>2516268</v>
      </c>
      <c r="E15" s="177">
        <v>180077</v>
      </c>
      <c r="F15" s="177">
        <v>181559</v>
      </c>
      <c r="G15" s="177">
        <v>2416898</v>
      </c>
      <c r="H15" s="177">
        <v>71280</v>
      </c>
      <c r="I15" s="177">
        <v>197556</v>
      </c>
      <c r="J15" s="177">
        <v>12093</v>
      </c>
      <c r="L15" s="306"/>
      <c r="M15" s="306"/>
    </row>
    <row r="16" spans="1:13" x14ac:dyDescent="0.25">
      <c r="A16" s="220"/>
      <c r="B16" s="119">
        <v>2024</v>
      </c>
      <c r="C16" s="177">
        <v>2509479</v>
      </c>
      <c r="D16" s="177">
        <v>2307540</v>
      </c>
      <c r="E16" s="177">
        <v>97107</v>
      </c>
      <c r="F16" s="177">
        <v>201939</v>
      </c>
      <c r="G16" s="177">
        <v>2295563</v>
      </c>
      <c r="H16" s="177">
        <v>70332</v>
      </c>
      <c r="I16" s="177">
        <v>137691</v>
      </c>
      <c r="J16" s="177">
        <v>5893</v>
      </c>
      <c r="L16" s="306"/>
      <c r="M16" s="306"/>
    </row>
    <row r="17" spans="1:13" x14ac:dyDescent="0.25">
      <c r="A17" s="220"/>
      <c r="B17" s="119">
        <v>2025</v>
      </c>
      <c r="C17" s="177">
        <v>2653526</v>
      </c>
      <c r="D17" s="177">
        <v>2376062</v>
      </c>
      <c r="E17" s="177">
        <v>91165</v>
      </c>
      <c r="F17" s="177">
        <v>277464</v>
      </c>
      <c r="G17" s="177">
        <v>2452000</v>
      </c>
      <c r="H17" s="177">
        <v>56787</v>
      </c>
      <c r="I17" s="177">
        <v>134525</v>
      </c>
      <c r="J17" s="177">
        <v>10214</v>
      </c>
      <c r="L17" s="306"/>
      <c r="M17" s="306"/>
    </row>
    <row r="18" spans="1:13" x14ac:dyDescent="0.25">
      <c r="A18" s="220"/>
      <c r="B18" s="119"/>
      <c r="C18" s="177"/>
      <c r="D18" s="177"/>
      <c r="E18" s="177"/>
      <c r="F18" s="177"/>
      <c r="G18" s="177"/>
      <c r="H18" s="177"/>
      <c r="I18" s="177"/>
      <c r="J18" s="177"/>
      <c r="L18" s="306"/>
    </row>
    <row r="19" spans="1:13" x14ac:dyDescent="0.25">
      <c r="A19" s="213" t="s">
        <v>329</v>
      </c>
      <c r="B19" s="119">
        <v>2018</v>
      </c>
      <c r="C19" s="177">
        <v>576609</v>
      </c>
      <c r="D19" s="177" t="s">
        <v>1092</v>
      </c>
      <c r="E19" s="177">
        <v>57612</v>
      </c>
      <c r="F19" s="177">
        <v>82100</v>
      </c>
      <c r="G19" s="177">
        <v>436495</v>
      </c>
      <c r="H19" s="177">
        <v>78518</v>
      </c>
      <c r="I19" s="177">
        <v>53909</v>
      </c>
      <c r="J19" s="177">
        <v>7687</v>
      </c>
    </row>
    <row r="20" spans="1:13" x14ac:dyDescent="0.25">
      <c r="A20" s="196" t="s">
        <v>163</v>
      </c>
      <c r="B20" s="119">
        <v>2019</v>
      </c>
      <c r="C20" s="177">
        <v>555470</v>
      </c>
      <c r="D20" s="177" t="s">
        <v>1093</v>
      </c>
      <c r="E20" s="177">
        <v>49590</v>
      </c>
      <c r="F20" s="177">
        <v>38724</v>
      </c>
      <c r="G20" s="177">
        <v>396845</v>
      </c>
      <c r="H20" s="177">
        <v>84864</v>
      </c>
      <c r="I20" s="177">
        <v>59998</v>
      </c>
      <c r="J20" s="177">
        <v>13763</v>
      </c>
    </row>
    <row r="21" spans="1:13" x14ac:dyDescent="0.25">
      <c r="A21" s="120"/>
      <c r="B21" s="119">
        <v>2020</v>
      </c>
      <c r="C21" s="177">
        <v>602591</v>
      </c>
      <c r="D21" s="177" t="s">
        <v>1094</v>
      </c>
      <c r="E21" s="177">
        <v>62688</v>
      </c>
      <c r="F21" s="177">
        <v>43608</v>
      </c>
      <c r="G21" s="177">
        <v>438385</v>
      </c>
      <c r="H21" s="177">
        <v>120686</v>
      </c>
      <c r="I21" s="177">
        <v>37017</v>
      </c>
      <c r="J21" s="177">
        <v>6503</v>
      </c>
    </row>
    <row r="22" spans="1:13" x14ac:dyDescent="0.25">
      <c r="A22" s="120"/>
      <c r="B22" s="119">
        <v>2021</v>
      </c>
      <c r="C22" s="177">
        <v>553723</v>
      </c>
      <c r="D22" s="177" t="s">
        <v>1095</v>
      </c>
      <c r="E22" s="177">
        <v>55731</v>
      </c>
      <c r="F22" s="177">
        <v>78737</v>
      </c>
      <c r="G22" s="177">
        <v>436598</v>
      </c>
      <c r="H22" s="177">
        <v>58575</v>
      </c>
      <c r="I22" s="177">
        <v>47072</v>
      </c>
      <c r="J22" s="177">
        <v>11478</v>
      </c>
    </row>
    <row r="23" spans="1:13" x14ac:dyDescent="0.25">
      <c r="A23" s="120"/>
      <c r="B23" s="119">
        <v>2022</v>
      </c>
      <c r="C23" s="177">
        <v>483620</v>
      </c>
      <c r="D23" s="177">
        <v>442396</v>
      </c>
      <c r="E23" s="177">
        <v>31144</v>
      </c>
      <c r="F23" s="177">
        <v>41224</v>
      </c>
      <c r="G23" s="177">
        <v>384676</v>
      </c>
      <c r="H23" s="177">
        <v>50269</v>
      </c>
      <c r="I23" s="177">
        <v>44326</v>
      </c>
      <c r="J23" s="177">
        <v>4349</v>
      </c>
    </row>
    <row r="24" spans="1:13" x14ac:dyDescent="0.25">
      <c r="A24" s="120"/>
      <c r="B24" s="119">
        <v>2023</v>
      </c>
      <c r="C24" s="177">
        <v>490938</v>
      </c>
      <c r="D24" s="177">
        <v>450971</v>
      </c>
      <c r="E24" s="177">
        <v>73022</v>
      </c>
      <c r="F24" s="177">
        <v>39967</v>
      </c>
      <c r="G24" s="177">
        <v>389666</v>
      </c>
      <c r="H24" s="177">
        <v>56888</v>
      </c>
      <c r="I24" s="177">
        <v>40844</v>
      </c>
      <c r="J24" s="177">
        <v>3540</v>
      </c>
    </row>
    <row r="25" spans="1:13" x14ac:dyDescent="0.25">
      <c r="A25" s="120"/>
      <c r="B25" s="119">
        <v>2024</v>
      </c>
      <c r="C25" s="177">
        <v>421561</v>
      </c>
      <c r="D25" s="177">
        <v>402696</v>
      </c>
      <c r="E25" s="177" t="s">
        <v>954</v>
      </c>
      <c r="F25" s="177">
        <v>18865</v>
      </c>
      <c r="G25" s="177">
        <v>310897</v>
      </c>
      <c r="H25" s="177">
        <v>58260</v>
      </c>
      <c r="I25" s="177">
        <v>51952</v>
      </c>
      <c r="J25" s="177">
        <v>452</v>
      </c>
    </row>
    <row r="26" spans="1:13" x14ac:dyDescent="0.25">
      <c r="A26" s="120"/>
      <c r="B26" s="119">
        <v>2025</v>
      </c>
      <c r="C26" s="177">
        <v>478740</v>
      </c>
      <c r="D26" s="177">
        <v>456342</v>
      </c>
      <c r="E26" s="177">
        <v>41745</v>
      </c>
      <c r="F26" s="177">
        <v>22398</v>
      </c>
      <c r="G26" s="177">
        <v>391808</v>
      </c>
      <c r="H26" s="177">
        <v>43824</v>
      </c>
      <c r="I26" s="177">
        <v>42432</v>
      </c>
      <c r="J26" s="177">
        <v>676</v>
      </c>
    </row>
    <row r="27" spans="1:13" x14ac:dyDescent="0.25">
      <c r="A27" s="120" t="s">
        <v>36</v>
      </c>
      <c r="B27" s="119"/>
      <c r="C27" s="177"/>
      <c r="D27" s="177"/>
      <c r="E27" s="177"/>
      <c r="F27" s="177"/>
      <c r="G27" s="177"/>
      <c r="H27" s="177"/>
      <c r="I27" s="177"/>
      <c r="J27" s="177"/>
    </row>
    <row r="28" spans="1:13" x14ac:dyDescent="0.25">
      <c r="A28" s="213" t="s">
        <v>164</v>
      </c>
      <c r="B28" s="119">
        <v>2018</v>
      </c>
      <c r="C28" s="177">
        <v>498548</v>
      </c>
      <c r="D28" s="177" t="s">
        <v>1096</v>
      </c>
      <c r="E28" s="177">
        <v>49242</v>
      </c>
      <c r="F28" s="177">
        <v>42454</v>
      </c>
      <c r="G28" s="177">
        <v>418514</v>
      </c>
      <c r="H28" s="177">
        <v>25373</v>
      </c>
      <c r="I28" s="177">
        <v>53199</v>
      </c>
      <c r="J28" s="177">
        <v>1462</v>
      </c>
    </row>
    <row r="29" spans="1:13" x14ac:dyDescent="0.25">
      <c r="A29" s="214" t="s">
        <v>165</v>
      </c>
      <c r="B29" s="119">
        <v>2019</v>
      </c>
      <c r="C29" s="177">
        <v>458607</v>
      </c>
      <c r="D29" s="177" t="s">
        <v>1097</v>
      </c>
      <c r="E29" s="177">
        <v>42085</v>
      </c>
      <c r="F29" s="177">
        <v>21115</v>
      </c>
      <c r="G29" s="177">
        <v>371803</v>
      </c>
      <c r="H29" s="177">
        <v>23135</v>
      </c>
      <c r="I29" s="177">
        <v>59961</v>
      </c>
      <c r="J29" s="177">
        <v>3708</v>
      </c>
    </row>
    <row r="30" spans="1:13" x14ac:dyDescent="0.25">
      <c r="A30" s="120"/>
      <c r="B30" s="119">
        <v>2020</v>
      </c>
      <c r="C30" s="177">
        <v>501644</v>
      </c>
      <c r="D30" s="177" t="s">
        <v>1098</v>
      </c>
      <c r="E30" s="177">
        <v>50146</v>
      </c>
      <c r="F30" s="177">
        <v>22076</v>
      </c>
      <c r="G30" s="177">
        <v>431852</v>
      </c>
      <c r="H30" s="177">
        <v>31449</v>
      </c>
      <c r="I30" s="177">
        <v>37014</v>
      </c>
      <c r="J30" s="177">
        <v>1329</v>
      </c>
    </row>
    <row r="31" spans="1:13" x14ac:dyDescent="0.25">
      <c r="A31" s="120"/>
      <c r="B31" s="119">
        <v>2021</v>
      </c>
      <c r="C31" s="177">
        <v>477223</v>
      </c>
      <c r="D31" s="177" t="s">
        <v>1099</v>
      </c>
      <c r="E31" s="177">
        <v>38680</v>
      </c>
      <c r="F31" s="177">
        <v>62797</v>
      </c>
      <c r="G31" s="177">
        <v>422615</v>
      </c>
      <c r="H31" s="177">
        <v>4915</v>
      </c>
      <c r="I31" s="177">
        <v>46699</v>
      </c>
      <c r="J31" s="177">
        <v>2994</v>
      </c>
    </row>
    <row r="32" spans="1:13" x14ac:dyDescent="0.25">
      <c r="A32" s="215"/>
      <c r="B32" s="119">
        <v>2022</v>
      </c>
      <c r="C32" s="177">
        <v>427135</v>
      </c>
      <c r="D32" s="177">
        <v>397259</v>
      </c>
      <c r="E32" s="177">
        <v>22668</v>
      </c>
      <c r="F32" s="177">
        <v>29876</v>
      </c>
      <c r="G32" s="177">
        <v>377661</v>
      </c>
      <c r="H32" s="177">
        <v>2606</v>
      </c>
      <c r="I32" s="177">
        <v>44268</v>
      </c>
      <c r="J32" s="177">
        <v>2600</v>
      </c>
    </row>
    <row r="33" spans="1:10" x14ac:dyDescent="0.25">
      <c r="A33" s="215"/>
      <c r="B33" s="119">
        <v>2023</v>
      </c>
      <c r="C33" s="177">
        <v>425154</v>
      </c>
      <c r="D33" s="177">
        <v>394194</v>
      </c>
      <c r="E33" s="177">
        <v>59836</v>
      </c>
      <c r="F33" s="177">
        <v>30960</v>
      </c>
      <c r="G33" s="177">
        <v>376819</v>
      </c>
      <c r="H33" s="177">
        <v>5247</v>
      </c>
      <c r="I33" s="177">
        <v>40775</v>
      </c>
      <c r="J33" s="177">
        <v>2313</v>
      </c>
    </row>
    <row r="34" spans="1:10" x14ac:dyDescent="0.25">
      <c r="A34" s="215"/>
      <c r="B34" s="119">
        <v>2024</v>
      </c>
      <c r="C34" s="177">
        <v>367749</v>
      </c>
      <c r="D34" s="177">
        <v>351856</v>
      </c>
      <c r="E34" s="177">
        <v>29087</v>
      </c>
      <c r="F34" s="177">
        <v>15893</v>
      </c>
      <c r="G34" s="177">
        <v>295444</v>
      </c>
      <c r="H34" s="177">
        <v>19946</v>
      </c>
      <c r="I34" s="177">
        <v>51907</v>
      </c>
      <c r="J34" s="177">
        <v>452</v>
      </c>
    </row>
    <row r="35" spans="1:10" x14ac:dyDescent="0.25">
      <c r="A35" s="215"/>
      <c r="B35" s="119">
        <v>2025</v>
      </c>
      <c r="C35" s="302">
        <v>408101</v>
      </c>
      <c r="D35" s="302">
        <v>393559</v>
      </c>
      <c r="E35" s="302">
        <v>30903</v>
      </c>
      <c r="F35" s="302">
        <v>14542</v>
      </c>
      <c r="G35" s="302">
        <v>362596</v>
      </c>
      <c r="H35" s="302">
        <v>2847</v>
      </c>
      <c r="I35" s="302">
        <v>42181</v>
      </c>
      <c r="J35" s="302">
        <v>477</v>
      </c>
    </row>
    <row r="36" spans="1:10" x14ac:dyDescent="0.25">
      <c r="A36" s="120" t="s">
        <v>30</v>
      </c>
      <c r="B36" s="119"/>
      <c r="C36" s="177"/>
      <c r="D36" s="177"/>
      <c r="E36" s="177"/>
      <c r="F36" s="177"/>
      <c r="G36" s="177"/>
      <c r="H36" s="177"/>
      <c r="I36" s="177"/>
      <c r="J36" s="177"/>
    </row>
    <row r="37" spans="1:10" x14ac:dyDescent="0.25">
      <c r="A37" s="216" t="s">
        <v>211</v>
      </c>
      <c r="B37" s="119">
        <v>2018</v>
      </c>
      <c r="C37" s="177">
        <v>434303</v>
      </c>
      <c r="D37" s="177" t="s">
        <v>1100</v>
      </c>
      <c r="E37" s="177">
        <v>45288</v>
      </c>
      <c r="F37" s="177">
        <v>34317</v>
      </c>
      <c r="G37" s="177">
        <v>374829</v>
      </c>
      <c r="H37" s="177">
        <v>23973</v>
      </c>
      <c r="I37" s="177">
        <v>34805</v>
      </c>
      <c r="J37" s="177">
        <v>696</v>
      </c>
    </row>
    <row r="38" spans="1:10" x14ac:dyDescent="0.25">
      <c r="A38" s="221" t="s">
        <v>212</v>
      </c>
      <c r="B38" s="119">
        <v>2019</v>
      </c>
      <c r="C38" s="177">
        <v>406996</v>
      </c>
      <c r="D38" s="177" t="s">
        <v>1101</v>
      </c>
      <c r="E38" s="177">
        <v>40262</v>
      </c>
      <c r="F38" s="177">
        <v>14120</v>
      </c>
      <c r="G38" s="177">
        <v>343350</v>
      </c>
      <c r="H38" s="177">
        <v>22043</v>
      </c>
      <c r="I38" s="177">
        <v>39357</v>
      </c>
      <c r="J38" s="177">
        <v>2246</v>
      </c>
    </row>
    <row r="39" spans="1:10" x14ac:dyDescent="0.25">
      <c r="A39" s="120"/>
      <c r="B39" s="119">
        <v>2020</v>
      </c>
      <c r="C39" s="177">
        <v>451359</v>
      </c>
      <c r="D39" s="177" t="s">
        <v>1102</v>
      </c>
      <c r="E39" s="177">
        <v>46907</v>
      </c>
      <c r="F39" s="177">
        <v>15181</v>
      </c>
      <c r="G39" s="177">
        <v>393050</v>
      </c>
      <c r="H39" s="177">
        <v>30853</v>
      </c>
      <c r="I39" s="177">
        <v>27081</v>
      </c>
      <c r="J39" s="177">
        <v>375</v>
      </c>
    </row>
    <row r="40" spans="1:10" x14ac:dyDescent="0.25">
      <c r="A40" s="120"/>
      <c r="B40" s="119">
        <v>2021</v>
      </c>
      <c r="C40" s="177">
        <v>386106</v>
      </c>
      <c r="D40" s="177" t="s">
        <v>1103</v>
      </c>
      <c r="E40" s="177">
        <v>24282</v>
      </c>
      <c r="F40" s="177">
        <v>50116</v>
      </c>
      <c r="G40" s="177">
        <v>356650</v>
      </c>
      <c r="H40" s="177">
        <v>2780</v>
      </c>
      <c r="I40" s="177">
        <v>26199</v>
      </c>
      <c r="J40" s="177">
        <v>477</v>
      </c>
    </row>
    <row r="41" spans="1:10" x14ac:dyDescent="0.25">
      <c r="A41" s="215"/>
      <c r="B41" s="119">
        <v>2022</v>
      </c>
      <c r="C41" s="177">
        <v>348251</v>
      </c>
      <c r="D41" s="177">
        <v>330322</v>
      </c>
      <c r="E41" s="177">
        <v>13047</v>
      </c>
      <c r="F41" s="177">
        <v>17929</v>
      </c>
      <c r="G41" s="177">
        <v>318945</v>
      </c>
      <c r="H41" s="177">
        <v>1980</v>
      </c>
      <c r="I41" s="177">
        <v>26899</v>
      </c>
      <c r="J41" s="177">
        <v>427</v>
      </c>
    </row>
    <row r="42" spans="1:10" x14ac:dyDescent="0.25">
      <c r="A42" s="215"/>
      <c r="B42" s="119">
        <v>2023</v>
      </c>
      <c r="C42" s="177">
        <v>351048</v>
      </c>
      <c r="D42" s="177">
        <v>327081</v>
      </c>
      <c r="E42" s="177">
        <v>42951</v>
      </c>
      <c r="F42" s="177">
        <v>23967</v>
      </c>
      <c r="G42" s="177">
        <v>319523</v>
      </c>
      <c r="H42" s="177">
        <v>1920</v>
      </c>
      <c r="I42" s="177">
        <v>28955</v>
      </c>
      <c r="J42" s="177">
        <v>650</v>
      </c>
    </row>
    <row r="43" spans="1:10" x14ac:dyDescent="0.25">
      <c r="A43" s="215"/>
      <c r="B43" s="119">
        <v>2024</v>
      </c>
      <c r="C43" s="177">
        <v>310567</v>
      </c>
      <c r="D43" s="177">
        <v>300742</v>
      </c>
      <c r="E43" s="177">
        <v>13881</v>
      </c>
      <c r="F43" s="177">
        <v>9825</v>
      </c>
      <c r="G43" s="177">
        <v>255491</v>
      </c>
      <c r="H43" s="177">
        <v>15978</v>
      </c>
      <c r="I43" s="177">
        <v>38719</v>
      </c>
      <c r="J43" s="177">
        <v>379</v>
      </c>
    </row>
    <row r="44" spans="1:10" x14ac:dyDescent="0.25">
      <c r="A44" s="215"/>
      <c r="B44" s="119">
        <v>2025</v>
      </c>
      <c r="C44" s="177">
        <v>354456</v>
      </c>
      <c r="D44" s="177">
        <v>343568</v>
      </c>
      <c r="E44" s="177">
        <v>21934</v>
      </c>
      <c r="F44" s="177">
        <v>10888</v>
      </c>
      <c r="G44" s="177">
        <v>323643</v>
      </c>
      <c r="H44" s="177">
        <v>1295</v>
      </c>
      <c r="I44" s="177">
        <v>29058</v>
      </c>
      <c r="J44" s="177">
        <v>460</v>
      </c>
    </row>
    <row r="45" spans="1:10" x14ac:dyDescent="0.25">
      <c r="A45" s="120" t="s">
        <v>30</v>
      </c>
      <c r="B45" s="119"/>
      <c r="C45" s="177"/>
      <c r="D45" s="177"/>
      <c r="E45" s="177"/>
      <c r="F45" s="177"/>
      <c r="G45" s="177"/>
      <c r="H45" s="177"/>
      <c r="I45" s="177"/>
      <c r="J45" s="177"/>
    </row>
    <row r="46" spans="1:10" x14ac:dyDescent="0.25">
      <c r="A46" s="120" t="s">
        <v>330</v>
      </c>
      <c r="B46" s="119">
        <v>2018</v>
      </c>
      <c r="C46" s="177">
        <v>51857</v>
      </c>
      <c r="D46" s="177" t="s">
        <v>1104</v>
      </c>
      <c r="E46" s="177">
        <v>2447</v>
      </c>
      <c r="F46" s="177">
        <v>6583</v>
      </c>
      <c r="G46" s="177">
        <v>33476</v>
      </c>
      <c r="H46" s="177">
        <v>1180</v>
      </c>
      <c r="I46" s="177">
        <v>16934</v>
      </c>
      <c r="J46" s="177">
        <v>267</v>
      </c>
    </row>
    <row r="47" spans="1:10" x14ac:dyDescent="0.25">
      <c r="A47" s="122" t="s">
        <v>331</v>
      </c>
      <c r="B47" s="119">
        <v>2019</v>
      </c>
      <c r="C47" s="177">
        <v>39746</v>
      </c>
      <c r="D47" s="177" t="s">
        <v>1105</v>
      </c>
      <c r="E47" s="177">
        <v>1587</v>
      </c>
      <c r="F47" s="177">
        <v>4912</v>
      </c>
      <c r="G47" s="177">
        <v>20132</v>
      </c>
      <c r="H47" s="177">
        <v>840</v>
      </c>
      <c r="I47" s="177">
        <v>18447</v>
      </c>
      <c r="J47" s="177">
        <v>327</v>
      </c>
    </row>
    <row r="48" spans="1:10" x14ac:dyDescent="0.25">
      <c r="A48" s="120"/>
      <c r="B48" s="119">
        <v>2020</v>
      </c>
      <c r="C48" s="177">
        <v>37094</v>
      </c>
      <c r="D48" s="177" t="s">
        <v>1106</v>
      </c>
      <c r="E48" s="177">
        <v>2764</v>
      </c>
      <c r="F48" s="177">
        <v>5966</v>
      </c>
      <c r="G48" s="177">
        <v>28744</v>
      </c>
      <c r="H48" s="177">
        <v>204</v>
      </c>
      <c r="I48" s="177">
        <v>7792</v>
      </c>
      <c r="J48" s="177">
        <v>354</v>
      </c>
    </row>
    <row r="49" spans="1:10" x14ac:dyDescent="0.25">
      <c r="A49" s="120"/>
      <c r="B49" s="119">
        <v>2021</v>
      </c>
      <c r="C49" s="177">
        <v>68977</v>
      </c>
      <c r="D49" s="177" t="s">
        <v>1107</v>
      </c>
      <c r="E49" s="177">
        <v>12273</v>
      </c>
      <c r="F49" s="177">
        <v>8883</v>
      </c>
      <c r="G49" s="177">
        <v>49756</v>
      </c>
      <c r="H49" s="177">
        <v>837</v>
      </c>
      <c r="I49" s="177">
        <v>16415</v>
      </c>
      <c r="J49" s="177">
        <v>1969</v>
      </c>
    </row>
    <row r="50" spans="1:10" x14ac:dyDescent="0.25">
      <c r="A50" s="120"/>
      <c r="B50" s="119">
        <v>2022</v>
      </c>
      <c r="C50" s="177">
        <v>54403</v>
      </c>
      <c r="D50" s="177">
        <v>44543</v>
      </c>
      <c r="E50" s="177">
        <v>8204</v>
      </c>
      <c r="F50" s="177">
        <v>9860</v>
      </c>
      <c r="G50" s="177">
        <v>39198</v>
      </c>
      <c r="H50" s="177">
        <v>544</v>
      </c>
      <c r="I50" s="177">
        <v>13076</v>
      </c>
      <c r="J50" s="177">
        <v>1585</v>
      </c>
    </row>
    <row r="51" spans="1:10" x14ac:dyDescent="0.25">
      <c r="A51" s="120"/>
      <c r="B51" s="119">
        <v>2023</v>
      </c>
      <c r="C51" s="177">
        <v>53896</v>
      </c>
      <c r="D51" s="177">
        <v>48894</v>
      </c>
      <c r="E51" s="177">
        <v>13324</v>
      </c>
      <c r="F51" s="177">
        <v>5002</v>
      </c>
      <c r="G51" s="177">
        <v>41316</v>
      </c>
      <c r="H51" s="177">
        <v>2199</v>
      </c>
      <c r="I51" s="177">
        <v>9702</v>
      </c>
      <c r="J51" s="177">
        <v>679</v>
      </c>
    </row>
    <row r="52" spans="1:10" x14ac:dyDescent="0.25">
      <c r="A52" s="120"/>
      <c r="B52" s="119">
        <v>2024</v>
      </c>
      <c r="C52" s="177">
        <v>43907</v>
      </c>
      <c r="D52" s="177">
        <v>38754</v>
      </c>
      <c r="E52" s="177">
        <v>12599</v>
      </c>
      <c r="F52" s="177">
        <v>5153</v>
      </c>
      <c r="G52" s="177">
        <v>29463</v>
      </c>
      <c r="H52" s="177">
        <v>3671</v>
      </c>
      <c r="I52" s="177">
        <v>10730</v>
      </c>
      <c r="J52" s="177">
        <v>43</v>
      </c>
    </row>
    <row r="53" spans="1:10" x14ac:dyDescent="0.25">
      <c r="A53" s="120"/>
      <c r="B53" s="119">
        <v>2025</v>
      </c>
      <c r="C53" s="302">
        <v>41752</v>
      </c>
      <c r="D53" s="302">
        <v>38919</v>
      </c>
      <c r="E53" s="302">
        <v>7660</v>
      </c>
      <c r="F53" s="302">
        <v>2833</v>
      </c>
      <c r="G53" s="302">
        <v>29921</v>
      </c>
      <c r="H53" s="302">
        <v>871</v>
      </c>
      <c r="I53" s="302">
        <v>10953</v>
      </c>
      <c r="J53" s="302">
        <v>7</v>
      </c>
    </row>
    <row r="54" spans="1:10" x14ac:dyDescent="0.25">
      <c r="A54" s="120" t="s">
        <v>30</v>
      </c>
      <c r="B54" s="119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5">
      <c r="A55" s="120" t="s">
        <v>332</v>
      </c>
      <c r="B55" s="119">
        <v>2018</v>
      </c>
      <c r="C55" s="177">
        <v>1649</v>
      </c>
      <c r="D55" s="177" t="s">
        <v>1108</v>
      </c>
      <c r="E55" s="177">
        <v>481</v>
      </c>
      <c r="F55" s="177">
        <v>7</v>
      </c>
      <c r="G55" s="177">
        <v>2035</v>
      </c>
      <c r="H55" s="177">
        <v>252</v>
      </c>
      <c r="I55" s="177">
        <v>16</v>
      </c>
      <c r="J55" s="177">
        <v>79</v>
      </c>
    </row>
    <row r="56" spans="1:10" x14ac:dyDescent="0.25">
      <c r="A56" s="122" t="s">
        <v>333</v>
      </c>
      <c r="B56" s="119">
        <v>2019</v>
      </c>
      <c r="C56" s="177">
        <v>2506</v>
      </c>
      <c r="D56" s="177" t="s">
        <v>1109</v>
      </c>
      <c r="E56" s="177" t="s">
        <v>86</v>
      </c>
      <c r="F56" s="177">
        <v>431</v>
      </c>
      <c r="G56" s="177">
        <v>2198</v>
      </c>
      <c r="H56" s="177">
        <v>14</v>
      </c>
      <c r="I56" s="177">
        <v>270</v>
      </c>
      <c r="J56" s="177">
        <v>24</v>
      </c>
    </row>
    <row r="57" spans="1:10" x14ac:dyDescent="0.25">
      <c r="A57" s="120"/>
      <c r="B57" s="119">
        <v>2020</v>
      </c>
      <c r="C57" s="177">
        <v>4478</v>
      </c>
      <c r="D57" s="177" t="s">
        <v>1110</v>
      </c>
      <c r="E57" s="177">
        <v>33</v>
      </c>
      <c r="F57" s="177">
        <v>36</v>
      </c>
      <c r="G57" s="177">
        <v>4286</v>
      </c>
      <c r="H57" s="177">
        <v>176</v>
      </c>
      <c r="I57" s="177">
        <v>16</v>
      </c>
      <c r="J57" s="177" t="s">
        <v>86</v>
      </c>
    </row>
    <row r="58" spans="1:10" x14ac:dyDescent="0.25">
      <c r="A58" s="120"/>
      <c r="B58" s="119">
        <v>2021</v>
      </c>
      <c r="C58" s="177">
        <v>5634</v>
      </c>
      <c r="D58" s="177" t="s">
        <v>1088</v>
      </c>
      <c r="E58" s="177">
        <v>424</v>
      </c>
      <c r="F58" s="177">
        <v>132</v>
      </c>
      <c r="G58" s="177">
        <v>5055</v>
      </c>
      <c r="H58" s="177">
        <v>244</v>
      </c>
      <c r="I58" s="177">
        <v>302</v>
      </c>
      <c r="J58" s="177">
        <v>33</v>
      </c>
    </row>
    <row r="59" spans="1:10" x14ac:dyDescent="0.25">
      <c r="A59" s="120"/>
      <c r="B59" s="119">
        <v>2022</v>
      </c>
      <c r="C59" s="177">
        <v>9520</v>
      </c>
      <c r="D59" s="177">
        <v>9476</v>
      </c>
      <c r="E59" s="177">
        <v>478</v>
      </c>
      <c r="F59" s="177">
        <v>44</v>
      </c>
      <c r="G59" s="177">
        <v>9133</v>
      </c>
      <c r="H59" s="177">
        <v>1</v>
      </c>
      <c r="I59" s="177">
        <v>384</v>
      </c>
      <c r="J59" s="177">
        <v>2</v>
      </c>
    </row>
    <row r="60" spans="1:10" x14ac:dyDescent="0.25">
      <c r="A60" s="120"/>
      <c r="B60" s="119">
        <v>2023</v>
      </c>
      <c r="C60" s="177">
        <v>7022</v>
      </c>
      <c r="D60" s="177">
        <v>6929</v>
      </c>
      <c r="E60" s="177">
        <v>1105</v>
      </c>
      <c r="F60" s="177">
        <v>93</v>
      </c>
      <c r="G60" s="177">
        <v>6749</v>
      </c>
      <c r="H60" s="177">
        <v>38</v>
      </c>
      <c r="I60" s="177">
        <v>234</v>
      </c>
      <c r="J60" s="177">
        <v>1</v>
      </c>
    </row>
    <row r="61" spans="1:10" x14ac:dyDescent="0.25">
      <c r="A61" s="120"/>
      <c r="B61" s="119">
        <v>2024</v>
      </c>
      <c r="C61" s="177">
        <v>6246</v>
      </c>
      <c r="D61" s="177">
        <v>5967</v>
      </c>
      <c r="E61" s="177">
        <v>1403</v>
      </c>
      <c r="F61" s="177">
        <v>279</v>
      </c>
      <c r="G61" s="177">
        <v>5848</v>
      </c>
      <c r="H61" s="177">
        <v>46</v>
      </c>
      <c r="I61" s="177">
        <v>352</v>
      </c>
      <c r="J61" s="177" t="s">
        <v>86</v>
      </c>
    </row>
    <row r="62" spans="1:10" x14ac:dyDescent="0.25">
      <c r="A62" s="120"/>
      <c r="B62" s="119">
        <v>2025</v>
      </c>
      <c r="C62" s="302">
        <v>4242</v>
      </c>
      <c r="D62" s="302">
        <v>4023</v>
      </c>
      <c r="E62" s="302">
        <v>733</v>
      </c>
      <c r="F62" s="302">
        <v>219</v>
      </c>
      <c r="G62" s="302">
        <v>3821</v>
      </c>
      <c r="H62" s="302">
        <v>6</v>
      </c>
      <c r="I62" s="302">
        <v>415</v>
      </c>
      <c r="J62" s="302" t="s">
        <v>86</v>
      </c>
    </row>
    <row r="63" spans="1:10" x14ac:dyDescent="0.25">
      <c r="A63" s="120" t="s">
        <v>30</v>
      </c>
      <c r="B63" s="119"/>
      <c r="C63" s="177"/>
      <c r="D63" s="177"/>
      <c r="E63" s="177"/>
      <c r="F63" s="177"/>
      <c r="G63" s="177"/>
      <c r="H63" s="177"/>
      <c r="I63" s="177"/>
      <c r="J63" s="177"/>
    </row>
    <row r="64" spans="1:10" x14ac:dyDescent="0.25">
      <c r="A64" s="216" t="s">
        <v>334</v>
      </c>
      <c r="B64" s="119">
        <v>2018</v>
      </c>
      <c r="C64" s="177">
        <v>10739</v>
      </c>
      <c r="D64" s="177" t="s">
        <v>1111</v>
      </c>
      <c r="E64" s="177">
        <v>1026</v>
      </c>
      <c r="F64" s="177">
        <v>2457</v>
      </c>
      <c r="G64" s="177">
        <v>8657</v>
      </c>
      <c r="H64" s="177">
        <v>218</v>
      </c>
      <c r="I64" s="177">
        <v>1444</v>
      </c>
      <c r="J64" s="177">
        <v>420</v>
      </c>
    </row>
    <row r="65" spans="1:10" x14ac:dyDescent="0.25">
      <c r="A65" s="217" t="s">
        <v>196</v>
      </c>
      <c r="B65" s="119">
        <v>2019</v>
      </c>
      <c r="C65" s="177">
        <v>9359</v>
      </c>
      <c r="D65" s="177" t="s">
        <v>1112</v>
      </c>
      <c r="E65" s="177">
        <v>236</v>
      </c>
      <c r="F65" s="177">
        <v>1652</v>
      </c>
      <c r="G65" s="177">
        <v>6123</v>
      </c>
      <c r="H65" s="177">
        <v>238</v>
      </c>
      <c r="I65" s="177">
        <v>1887</v>
      </c>
      <c r="J65" s="177">
        <v>1111</v>
      </c>
    </row>
    <row r="66" spans="1:10" x14ac:dyDescent="0.25">
      <c r="A66" s="120"/>
      <c r="B66" s="119">
        <v>2020</v>
      </c>
      <c r="C66" s="177">
        <v>8713</v>
      </c>
      <c r="D66" s="177" t="s">
        <v>1113</v>
      </c>
      <c r="E66" s="177">
        <v>442</v>
      </c>
      <c r="F66" s="177">
        <v>893</v>
      </c>
      <c r="G66" s="177">
        <v>5772</v>
      </c>
      <c r="H66" s="177">
        <v>216</v>
      </c>
      <c r="I66" s="177">
        <v>2125</v>
      </c>
      <c r="J66" s="177">
        <v>600</v>
      </c>
    </row>
    <row r="67" spans="1:10" x14ac:dyDescent="0.25">
      <c r="A67" s="215"/>
      <c r="B67" s="119">
        <v>2021</v>
      </c>
      <c r="C67" s="177">
        <v>16506</v>
      </c>
      <c r="D67" s="177" t="s">
        <v>1114</v>
      </c>
      <c r="E67" s="177">
        <v>1701</v>
      </c>
      <c r="F67" s="177">
        <v>3666</v>
      </c>
      <c r="G67" s="177">
        <v>11154</v>
      </c>
      <c r="H67" s="177">
        <v>1054</v>
      </c>
      <c r="I67" s="177">
        <v>3783</v>
      </c>
      <c r="J67" s="177">
        <v>515</v>
      </c>
    </row>
    <row r="68" spans="1:10" x14ac:dyDescent="0.25">
      <c r="A68" s="215"/>
      <c r="B68" s="119">
        <v>2022</v>
      </c>
      <c r="C68" s="177">
        <v>14961</v>
      </c>
      <c r="D68" s="177">
        <v>12918</v>
      </c>
      <c r="E68" s="177">
        <v>939</v>
      </c>
      <c r="F68" s="177">
        <v>2043</v>
      </c>
      <c r="G68" s="177">
        <v>10385</v>
      </c>
      <c r="H68" s="177">
        <v>81</v>
      </c>
      <c r="I68" s="177">
        <v>3909</v>
      </c>
      <c r="J68" s="177">
        <v>586</v>
      </c>
    </row>
    <row r="69" spans="1:10" x14ac:dyDescent="0.25">
      <c r="A69" s="215"/>
      <c r="B69" s="119">
        <v>2023</v>
      </c>
      <c r="C69" s="177">
        <v>13188</v>
      </c>
      <c r="D69" s="177">
        <v>11290</v>
      </c>
      <c r="E69" s="177">
        <v>2456</v>
      </c>
      <c r="F69" s="177">
        <v>1898</v>
      </c>
      <c r="G69" s="177">
        <v>9231</v>
      </c>
      <c r="H69" s="177">
        <v>1090</v>
      </c>
      <c r="I69" s="177">
        <v>1884</v>
      </c>
      <c r="J69" s="177">
        <v>983</v>
      </c>
    </row>
    <row r="70" spans="1:10" x14ac:dyDescent="0.25">
      <c r="A70" s="215"/>
      <c r="B70" s="119">
        <v>2024</v>
      </c>
      <c r="C70" s="177">
        <v>7029</v>
      </c>
      <c r="D70" s="177">
        <v>6393</v>
      </c>
      <c r="E70" s="177">
        <v>1204</v>
      </c>
      <c r="F70" s="177">
        <v>636</v>
      </c>
      <c r="G70" s="177">
        <v>4642</v>
      </c>
      <c r="H70" s="177">
        <v>251</v>
      </c>
      <c r="I70" s="177">
        <v>2106</v>
      </c>
      <c r="J70" s="177">
        <v>30</v>
      </c>
    </row>
    <row r="71" spans="1:10" x14ac:dyDescent="0.25">
      <c r="A71" s="215"/>
      <c r="B71" s="119">
        <v>2025</v>
      </c>
      <c r="C71" s="302">
        <v>7651</v>
      </c>
      <c r="D71" s="302">
        <v>7049</v>
      </c>
      <c r="E71" s="302">
        <v>576</v>
      </c>
      <c r="F71" s="302">
        <v>602</v>
      </c>
      <c r="G71" s="302">
        <v>5211</v>
      </c>
      <c r="H71" s="302">
        <v>675</v>
      </c>
      <c r="I71" s="302">
        <v>1755</v>
      </c>
      <c r="J71" s="302">
        <v>10</v>
      </c>
    </row>
    <row r="72" spans="1:10" x14ac:dyDescent="0.25">
      <c r="A72" s="215"/>
      <c r="B72" s="119"/>
      <c r="C72" s="177"/>
      <c r="D72" s="177"/>
      <c r="E72" s="177"/>
      <c r="F72" s="177"/>
      <c r="G72" s="177"/>
      <c r="H72" s="177"/>
      <c r="I72" s="177"/>
      <c r="J72" s="177"/>
    </row>
    <row r="73" spans="1:10" x14ac:dyDescent="0.25">
      <c r="A73" s="213" t="s">
        <v>174</v>
      </c>
      <c r="B73" s="119">
        <v>2018</v>
      </c>
      <c r="C73" s="177">
        <v>78061</v>
      </c>
      <c r="D73" s="177" t="s">
        <v>1115</v>
      </c>
      <c r="E73" s="177">
        <v>8370</v>
      </c>
      <c r="F73" s="177">
        <v>39646</v>
      </c>
      <c r="G73" s="177">
        <v>17981</v>
      </c>
      <c r="H73" s="177">
        <v>53145</v>
      </c>
      <c r="I73" s="177">
        <v>710</v>
      </c>
      <c r="J73" s="177">
        <v>6225</v>
      </c>
    </row>
    <row r="74" spans="1:10" x14ac:dyDescent="0.25">
      <c r="A74" s="222" t="s">
        <v>175</v>
      </c>
      <c r="B74" s="119">
        <v>2019</v>
      </c>
      <c r="C74" s="177">
        <v>96863</v>
      </c>
      <c r="D74" s="177" t="s">
        <v>1116</v>
      </c>
      <c r="E74" s="177">
        <v>7505</v>
      </c>
      <c r="F74" s="177">
        <v>17609</v>
      </c>
      <c r="G74" s="177">
        <v>25042</v>
      </c>
      <c r="H74" s="177">
        <v>61729</v>
      </c>
      <c r="I74" s="177">
        <v>37</v>
      </c>
      <c r="J74" s="177">
        <v>10055</v>
      </c>
    </row>
    <row r="75" spans="1:10" x14ac:dyDescent="0.25">
      <c r="A75" s="120"/>
      <c r="B75" s="119">
        <v>2020</v>
      </c>
      <c r="C75" s="177">
        <v>100947</v>
      </c>
      <c r="D75" s="177" t="s">
        <v>1117</v>
      </c>
      <c r="E75" s="177">
        <v>12542</v>
      </c>
      <c r="F75" s="177">
        <v>21532</v>
      </c>
      <c r="G75" s="177">
        <v>6533</v>
      </c>
      <c r="H75" s="177">
        <v>89237</v>
      </c>
      <c r="I75" s="177">
        <v>3</v>
      </c>
      <c r="J75" s="177">
        <v>5174</v>
      </c>
    </row>
    <row r="76" spans="1:10" x14ac:dyDescent="0.25">
      <c r="A76" s="120"/>
      <c r="B76" s="119">
        <v>2021</v>
      </c>
      <c r="C76" s="177">
        <v>76500</v>
      </c>
      <c r="D76" s="177" t="s">
        <v>1118</v>
      </c>
      <c r="E76" s="177">
        <v>17051</v>
      </c>
      <c r="F76" s="177">
        <v>15940</v>
      </c>
      <c r="G76" s="177">
        <v>13983</v>
      </c>
      <c r="H76" s="177">
        <v>53660</v>
      </c>
      <c r="I76" s="177">
        <v>373</v>
      </c>
      <c r="J76" s="177">
        <v>8484</v>
      </c>
    </row>
    <row r="77" spans="1:10" x14ac:dyDescent="0.25">
      <c r="A77" s="215"/>
      <c r="B77" s="119">
        <v>2022</v>
      </c>
      <c r="C77" s="177">
        <v>56485</v>
      </c>
      <c r="D77" s="177">
        <v>45137</v>
      </c>
      <c r="E77" s="177">
        <v>8476</v>
      </c>
      <c r="F77" s="177">
        <v>11348</v>
      </c>
      <c r="G77" s="177">
        <v>7015</v>
      </c>
      <c r="H77" s="177">
        <v>47663</v>
      </c>
      <c r="I77" s="177">
        <v>58</v>
      </c>
      <c r="J77" s="177">
        <v>1749</v>
      </c>
    </row>
    <row r="78" spans="1:10" x14ac:dyDescent="0.25">
      <c r="A78" s="215"/>
      <c r="B78" s="119">
        <v>2023</v>
      </c>
      <c r="C78" s="177">
        <v>65784</v>
      </c>
      <c r="D78" s="177">
        <v>56777</v>
      </c>
      <c r="E78" s="177">
        <v>13186</v>
      </c>
      <c r="F78" s="177">
        <v>9007</v>
      </c>
      <c r="G78" s="177">
        <v>12847</v>
      </c>
      <c r="H78" s="177">
        <v>51641</v>
      </c>
      <c r="I78" s="177">
        <v>69</v>
      </c>
      <c r="J78" s="177">
        <v>1227</v>
      </c>
    </row>
    <row r="79" spans="1:10" x14ac:dyDescent="0.25">
      <c r="A79" s="215"/>
      <c r="B79" s="119">
        <v>2024</v>
      </c>
      <c r="C79" s="177">
        <v>53812</v>
      </c>
      <c r="D79" s="177">
        <v>50840</v>
      </c>
      <c r="E79" s="177">
        <v>10483</v>
      </c>
      <c r="F79" s="177">
        <v>2972</v>
      </c>
      <c r="G79" s="177">
        <v>15453</v>
      </c>
      <c r="H79" s="177">
        <v>38314</v>
      </c>
      <c r="I79" s="177">
        <v>45</v>
      </c>
      <c r="J79" s="177" t="s">
        <v>86</v>
      </c>
    </row>
    <row r="80" spans="1:10" x14ac:dyDescent="0.25">
      <c r="A80" s="215"/>
      <c r="B80" s="119">
        <v>2025</v>
      </c>
      <c r="C80" s="302">
        <v>70639</v>
      </c>
      <c r="D80" s="302">
        <v>62783</v>
      </c>
      <c r="E80" s="302">
        <v>10842</v>
      </c>
      <c r="F80" s="302">
        <v>7856</v>
      </c>
      <c r="G80" s="302">
        <v>29212</v>
      </c>
      <c r="H80" s="302">
        <v>40977</v>
      </c>
      <c r="I80" s="302">
        <v>251</v>
      </c>
      <c r="J80" s="302">
        <v>199</v>
      </c>
    </row>
    <row r="81" spans="1:10" x14ac:dyDescent="0.25">
      <c r="A81" s="216" t="s">
        <v>36</v>
      </c>
      <c r="B81" s="119"/>
      <c r="C81" s="177"/>
      <c r="D81" s="177"/>
      <c r="E81" s="177"/>
      <c r="F81" s="177"/>
      <c r="G81" s="177"/>
      <c r="H81" s="177"/>
      <c r="I81" s="177"/>
      <c r="J81" s="177"/>
    </row>
    <row r="82" spans="1:10" x14ac:dyDescent="0.25">
      <c r="A82" s="120" t="s">
        <v>335</v>
      </c>
      <c r="B82" s="119">
        <v>2018</v>
      </c>
      <c r="C82" s="177">
        <v>27019</v>
      </c>
      <c r="D82" s="177" t="s">
        <v>1119</v>
      </c>
      <c r="E82" s="177">
        <v>1080</v>
      </c>
      <c r="F82" s="177">
        <v>8722</v>
      </c>
      <c r="G82" s="177">
        <v>12079</v>
      </c>
      <c r="H82" s="177">
        <v>13434</v>
      </c>
      <c r="I82" s="177">
        <v>684</v>
      </c>
      <c r="J82" s="177">
        <v>822</v>
      </c>
    </row>
    <row r="83" spans="1:10" x14ac:dyDescent="0.25">
      <c r="A83" s="216" t="s">
        <v>336</v>
      </c>
      <c r="B83" s="119">
        <v>2019</v>
      </c>
      <c r="C83" s="177">
        <v>37068</v>
      </c>
      <c r="D83" s="177" t="s">
        <v>1120</v>
      </c>
      <c r="E83" s="177">
        <v>2716</v>
      </c>
      <c r="F83" s="177">
        <v>6633</v>
      </c>
      <c r="G83" s="177">
        <v>19082</v>
      </c>
      <c r="H83" s="177">
        <v>14530</v>
      </c>
      <c r="I83" s="177">
        <v>31</v>
      </c>
      <c r="J83" s="177">
        <v>3425</v>
      </c>
    </row>
    <row r="84" spans="1:10" x14ac:dyDescent="0.25">
      <c r="A84" s="215"/>
      <c r="B84" s="119">
        <v>2020</v>
      </c>
      <c r="C84" s="177">
        <v>33666</v>
      </c>
      <c r="D84" s="177" t="s">
        <v>1121</v>
      </c>
      <c r="E84" s="177">
        <v>6114</v>
      </c>
      <c r="F84" s="177">
        <v>7038</v>
      </c>
      <c r="G84" s="177">
        <v>4213</v>
      </c>
      <c r="H84" s="177">
        <v>27407</v>
      </c>
      <c r="I84" s="177">
        <v>1</v>
      </c>
      <c r="J84" s="177">
        <v>2045</v>
      </c>
    </row>
    <row r="85" spans="1:10" x14ac:dyDescent="0.25">
      <c r="A85" s="120"/>
      <c r="B85" s="119">
        <v>2021</v>
      </c>
      <c r="C85" s="177">
        <v>20878</v>
      </c>
      <c r="D85" s="177" t="s">
        <v>1122</v>
      </c>
      <c r="E85" s="177">
        <v>4666</v>
      </c>
      <c r="F85" s="177">
        <v>5079</v>
      </c>
      <c r="G85" s="177">
        <v>8563</v>
      </c>
      <c r="H85" s="177">
        <v>10668</v>
      </c>
      <c r="I85" s="177">
        <v>58</v>
      </c>
      <c r="J85" s="177">
        <v>1589</v>
      </c>
    </row>
    <row r="86" spans="1:10" x14ac:dyDescent="0.25">
      <c r="A86" s="120"/>
      <c r="B86" s="119">
        <v>2022</v>
      </c>
      <c r="C86" s="177">
        <v>20341</v>
      </c>
      <c r="D86" s="177">
        <v>16711</v>
      </c>
      <c r="E86" s="177">
        <v>3277</v>
      </c>
      <c r="F86" s="177">
        <v>3630</v>
      </c>
      <c r="G86" s="177">
        <v>3312</v>
      </c>
      <c r="H86" s="177">
        <v>16668</v>
      </c>
      <c r="I86" s="177">
        <v>45</v>
      </c>
      <c r="J86" s="177">
        <v>316</v>
      </c>
    </row>
    <row r="87" spans="1:10" x14ac:dyDescent="0.25">
      <c r="A87" s="120"/>
      <c r="B87" s="119">
        <v>2023</v>
      </c>
      <c r="C87" s="177">
        <v>21382</v>
      </c>
      <c r="D87" s="177">
        <v>17704</v>
      </c>
      <c r="E87" s="177">
        <v>3993</v>
      </c>
      <c r="F87" s="177">
        <v>3678</v>
      </c>
      <c r="G87" s="177">
        <v>4722</v>
      </c>
      <c r="H87" s="177">
        <v>16534</v>
      </c>
      <c r="I87" s="177">
        <v>10</v>
      </c>
      <c r="J87" s="177">
        <v>116</v>
      </c>
    </row>
    <row r="88" spans="1:10" x14ac:dyDescent="0.25">
      <c r="A88" s="120"/>
      <c r="B88" s="119">
        <v>2024</v>
      </c>
      <c r="C88" s="177">
        <v>14375</v>
      </c>
      <c r="D88" s="177" t="s">
        <v>1129</v>
      </c>
      <c r="E88" s="177">
        <v>4037</v>
      </c>
      <c r="F88" s="177">
        <v>1203</v>
      </c>
      <c r="G88" s="177">
        <v>4958</v>
      </c>
      <c r="H88" s="177">
        <v>9417</v>
      </c>
      <c r="I88" s="177" t="s">
        <v>86</v>
      </c>
      <c r="J88" s="177" t="s">
        <v>86</v>
      </c>
    </row>
    <row r="89" spans="1:10" x14ac:dyDescent="0.25">
      <c r="A89" s="120"/>
      <c r="B89" s="119">
        <v>2025</v>
      </c>
      <c r="C89" s="302">
        <v>35302</v>
      </c>
      <c r="D89" s="302">
        <v>30506</v>
      </c>
      <c r="E89" s="302">
        <v>1576</v>
      </c>
      <c r="F89" s="302">
        <v>4796</v>
      </c>
      <c r="G89" s="302">
        <v>20428</v>
      </c>
      <c r="H89" s="302">
        <v>14697</v>
      </c>
      <c r="I89" s="302" t="s">
        <v>86</v>
      </c>
      <c r="J89" s="302">
        <v>177</v>
      </c>
    </row>
    <row r="90" spans="1:10" x14ac:dyDescent="0.25">
      <c r="A90" s="120"/>
      <c r="B90" s="119"/>
      <c r="C90" s="177"/>
      <c r="D90" s="177"/>
      <c r="E90" s="177"/>
      <c r="F90" s="177"/>
      <c r="G90" s="177"/>
      <c r="H90" s="177"/>
      <c r="I90" s="177"/>
      <c r="J90" s="177"/>
    </row>
    <row r="91" spans="1:10" x14ac:dyDescent="0.25">
      <c r="A91" s="120" t="s">
        <v>337</v>
      </c>
      <c r="B91" s="119">
        <v>2018</v>
      </c>
      <c r="C91" s="177">
        <v>1679</v>
      </c>
      <c r="D91" s="177" t="s">
        <v>1123</v>
      </c>
      <c r="E91" s="177">
        <v>311</v>
      </c>
      <c r="F91" s="177">
        <v>870</v>
      </c>
      <c r="G91" s="177">
        <v>610</v>
      </c>
      <c r="H91" s="177">
        <v>1062</v>
      </c>
      <c r="I91" s="177">
        <v>7</v>
      </c>
      <c r="J91" s="177" t="s">
        <v>86</v>
      </c>
    </row>
    <row r="92" spans="1:10" x14ac:dyDescent="0.25">
      <c r="A92" s="216" t="s">
        <v>338</v>
      </c>
      <c r="B92" s="119">
        <v>2019</v>
      </c>
      <c r="C92" s="177">
        <v>2386</v>
      </c>
      <c r="D92" s="177" t="s">
        <v>1124</v>
      </c>
      <c r="E92" s="177">
        <v>12</v>
      </c>
      <c r="F92" s="177">
        <v>789</v>
      </c>
      <c r="G92" s="177">
        <v>1585</v>
      </c>
      <c r="H92" s="177">
        <v>658</v>
      </c>
      <c r="I92" s="177" t="s">
        <v>86</v>
      </c>
      <c r="J92" s="177">
        <v>143</v>
      </c>
    </row>
    <row r="93" spans="1:10" x14ac:dyDescent="0.25">
      <c r="A93" s="218"/>
      <c r="B93" s="119">
        <v>2020</v>
      </c>
      <c r="C93" s="177">
        <v>12251</v>
      </c>
      <c r="D93" s="177" t="s">
        <v>1125</v>
      </c>
      <c r="E93" s="177">
        <v>12</v>
      </c>
      <c r="F93" s="177">
        <v>404</v>
      </c>
      <c r="G93" s="177">
        <v>1724</v>
      </c>
      <c r="H93" s="177">
        <v>10527</v>
      </c>
      <c r="I93" s="177" t="s">
        <v>86</v>
      </c>
      <c r="J93" s="177" t="s">
        <v>86</v>
      </c>
    </row>
    <row r="94" spans="1:10" x14ac:dyDescent="0.25">
      <c r="A94" s="120"/>
      <c r="B94" s="119">
        <v>2021</v>
      </c>
      <c r="C94" s="177">
        <v>3328</v>
      </c>
      <c r="D94" s="177" t="s">
        <v>1126</v>
      </c>
      <c r="E94" s="177">
        <v>28</v>
      </c>
      <c r="F94" s="177">
        <v>129</v>
      </c>
      <c r="G94" s="177">
        <v>2721</v>
      </c>
      <c r="H94" s="177">
        <v>607</v>
      </c>
      <c r="I94" s="177" t="s">
        <v>86</v>
      </c>
      <c r="J94" s="177" t="s">
        <v>86</v>
      </c>
    </row>
    <row r="95" spans="1:10" x14ac:dyDescent="0.25">
      <c r="A95" s="120"/>
      <c r="B95" s="119">
        <v>2022</v>
      </c>
      <c r="C95" s="177">
        <v>3987</v>
      </c>
      <c r="D95" s="177">
        <v>3750</v>
      </c>
      <c r="E95" s="177">
        <v>23</v>
      </c>
      <c r="F95" s="177">
        <v>237</v>
      </c>
      <c r="G95" s="177">
        <v>2437</v>
      </c>
      <c r="H95" s="177">
        <v>1505</v>
      </c>
      <c r="I95" s="177">
        <v>10</v>
      </c>
      <c r="J95" s="177">
        <v>35</v>
      </c>
    </row>
    <row r="96" spans="1:10" x14ac:dyDescent="0.25">
      <c r="A96" s="120"/>
      <c r="B96" s="119">
        <v>2023</v>
      </c>
      <c r="C96" s="177">
        <v>5698</v>
      </c>
      <c r="D96" s="177">
        <v>5473</v>
      </c>
      <c r="E96" s="177">
        <v>33</v>
      </c>
      <c r="F96" s="177">
        <v>225</v>
      </c>
      <c r="G96" s="177">
        <v>5434</v>
      </c>
      <c r="H96" s="177">
        <v>234</v>
      </c>
      <c r="I96" s="177">
        <v>30</v>
      </c>
      <c r="J96" s="177" t="s">
        <v>86</v>
      </c>
    </row>
    <row r="97" spans="1:10" x14ac:dyDescent="0.25">
      <c r="A97" s="120"/>
      <c r="B97" s="119">
        <v>2024</v>
      </c>
      <c r="C97" s="177">
        <v>8366</v>
      </c>
      <c r="D97" s="177">
        <v>8283</v>
      </c>
      <c r="E97" s="177">
        <v>348</v>
      </c>
      <c r="F97" s="177">
        <v>83</v>
      </c>
      <c r="G97" s="177">
        <v>7386</v>
      </c>
      <c r="H97" s="177">
        <v>963</v>
      </c>
      <c r="I97" s="177">
        <v>17</v>
      </c>
      <c r="J97" s="177" t="s">
        <v>86</v>
      </c>
    </row>
    <row r="98" spans="1:10" x14ac:dyDescent="0.25">
      <c r="A98" s="120"/>
      <c r="B98" s="119">
        <v>2025</v>
      </c>
      <c r="C98" s="177">
        <v>6471</v>
      </c>
      <c r="D98" s="177">
        <v>6242</v>
      </c>
      <c r="E98" s="177">
        <v>363</v>
      </c>
      <c r="F98" s="177">
        <v>229</v>
      </c>
      <c r="G98" s="177">
        <v>4837</v>
      </c>
      <c r="H98" s="177">
        <v>1611</v>
      </c>
      <c r="I98" s="177">
        <v>23</v>
      </c>
      <c r="J98" s="177" t="s">
        <v>86</v>
      </c>
    </row>
    <row r="99" spans="1:10" x14ac:dyDescent="0.25">
      <c r="A99" s="120"/>
      <c r="B99" s="119"/>
      <c r="C99" s="177"/>
      <c r="D99" s="177"/>
      <c r="E99" s="177"/>
      <c r="F99" s="177"/>
      <c r="G99" s="177"/>
      <c r="H99" s="177"/>
      <c r="I99" s="177"/>
      <c r="J99" s="177"/>
    </row>
    <row r="100" spans="1:10" x14ac:dyDescent="0.25">
      <c r="A100" s="120" t="s">
        <v>339</v>
      </c>
      <c r="B100" s="119">
        <v>2018</v>
      </c>
      <c r="C100" s="177">
        <v>12834</v>
      </c>
      <c r="D100" s="177" t="s">
        <v>1127</v>
      </c>
      <c r="E100" s="177">
        <v>5909</v>
      </c>
      <c r="F100" s="177">
        <v>1471</v>
      </c>
      <c r="G100" s="177">
        <v>3583</v>
      </c>
      <c r="H100" s="177">
        <v>4251</v>
      </c>
      <c r="I100" s="177">
        <v>12</v>
      </c>
      <c r="J100" s="177">
        <v>4988</v>
      </c>
    </row>
    <row r="101" spans="1:10" x14ac:dyDescent="0.25">
      <c r="A101" s="217" t="s">
        <v>340</v>
      </c>
      <c r="B101" s="119">
        <v>2019</v>
      </c>
      <c r="C101" s="177">
        <v>13283</v>
      </c>
      <c r="D101" s="177" t="s">
        <v>1128</v>
      </c>
      <c r="E101" s="177">
        <v>3241</v>
      </c>
      <c r="F101" s="177">
        <v>370</v>
      </c>
      <c r="G101" s="177">
        <v>1166</v>
      </c>
      <c r="H101" s="177">
        <v>6571</v>
      </c>
      <c r="I101" s="177">
        <v>3</v>
      </c>
      <c r="J101" s="177">
        <v>5543</v>
      </c>
    </row>
    <row r="102" spans="1:10" x14ac:dyDescent="0.25">
      <c r="A102" s="218"/>
      <c r="B102" s="119">
        <v>2020</v>
      </c>
      <c r="C102" s="177">
        <v>13769</v>
      </c>
      <c r="D102" s="177" t="s">
        <v>1130</v>
      </c>
      <c r="E102" s="177">
        <v>3093</v>
      </c>
      <c r="F102" s="177">
        <v>7297</v>
      </c>
      <c r="G102" s="177">
        <v>257</v>
      </c>
      <c r="H102" s="177">
        <v>12230</v>
      </c>
      <c r="I102" s="177">
        <v>1</v>
      </c>
      <c r="J102" s="177">
        <v>1281</v>
      </c>
    </row>
    <row r="103" spans="1:10" x14ac:dyDescent="0.25">
      <c r="A103" s="120"/>
      <c r="B103" s="119">
        <v>2021</v>
      </c>
      <c r="C103" s="177">
        <v>16383</v>
      </c>
      <c r="D103" s="177" t="s">
        <v>1131</v>
      </c>
      <c r="E103" s="177">
        <v>6579</v>
      </c>
      <c r="F103" s="177">
        <v>4503</v>
      </c>
      <c r="G103" s="177">
        <v>1004</v>
      </c>
      <c r="H103" s="177">
        <v>9457</v>
      </c>
      <c r="I103" s="177">
        <v>64</v>
      </c>
      <c r="J103" s="177">
        <v>5858</v>
      </c>
    </row>
    <row r="104" spans="1:10" x14ac:dyDescent="0.25">
      <c r="A104" s="120"/>
      <c r="B104" s="119">
        <v>2022</v>
      </c>
      <c r="C104" s="177">
        <v>9405</v>
      </c>
      <c r="D104" s="177">
        <v>8325</v>
      </c>
      <c r="E104" s="177">
        <v>3683</v>
      </c>
      <c r="F104" s="177">
        <v>1080</v>
      </c>
      <c r="G104" s="177">
        <v>792</v>
      </c>
      <c r="H104" s="177">
        <v>7732</v>
      </c>
      <c r="I104" s="177">
        <v>1</v>
      </c>
      <c r="J104" s="177">
        <v>880</v>
      </c>
    </row>
    <row r="105" spans="1:10" x14ac:dyDescent="0.25">
      <c r="A105" s="120"/>
      <c r="B105" s="119">
        <v>2023</v>
      </c>
      <c r="C105" s="177">
        <v>9181</v>
      </c>
      <c r="D105" s="177">
        <v>8215</v>
      </c>
      <c r="E105" s="177">
        <v>4188</v>
      </c>
      <c r="F105" s="177">
        <v>966</v>
      </c>
      <c r="G105" s="177">
        <v>1750</v>
      </c>
      <c r="H105" s="177">
        <v>6323</v>
      </c>
      <c r="I105" s="177">
        <v>11</v>
      </c>
      <c r="J105" s="177">
        <v>1097</v>
      </c>
    </row>
    <row r="106" spans="1:10" x14ac:dyDescent="0.25">
      <c r="A106" s="120"/>
      <c r="B106" s="119">
        <v>2024</v>
      </c>
      <c r="C106" s="177">
        <v>11050</v>
      </c>
      <c r="D106" s="177">
        <v>10390</v>
      </c>
      <c r="E106" s="177">
        <v>4582</v>
      </c>
      <c r="F106" s="177">
        <v>660</v>
      </c>
      <c r="G106" s="177">
        <v>1499</v>
      </c>
      <c r="H106" s="177">
        <v>9536</v>
      </c>
      <c r="I106" s="177">
        <v>15</v>
      </c>
      <c r="J106" s="177" t="s">
        <v>86</v>
      </c>
    </row>
    <row r="107" spans="1:10" x14ac:dyDescent="0.25">
      <c r="A107" s="120"/>
      <c r="B107" s="119">
        <v>2025</v>
      </c>
      <c r="C107" s="177">
        <v>13020</v>
      </c>
      <c r="D107" s="177">
        <v>11271</v>
      </c>
      <c r="E107" s="177">
        <v>6755</v>
      </c>
      <c r="F107" s="177">
        <v>1749</v>
      </c>
      <c r="G107" s="177">
        <v>2490</v>
      </c>
      <c r="H107" s="177">
        <v>10427</v>
      </c>
      <c r="I107" s="177">
        <v>103</v>
      </c>
      <c r="J107" s="177" t="s">
        <v>86</v>
      </c>
    </row>
    <row r="108" spans="1:10" x14ac:dyDescent="0.25">
      <c r="A108" s="218"/>
      <c r="B108" s="119"/>
      <c r="C108" s="177"/>
      <c r="D108" s="177"/>
      <c r="E108" s="177"/>
      <c r="F108" s="177"/>
      <c r="G108" s="177"/>
      <c r="H108" s="177"/>
      <c r="I108" s="177"/>
      <c r="J108" s="177"/>
    </row>
    <row r="109" spans="1:10" x14ac:dyDescent="0.25">
      <c r="A109" s="120" t="s">
        <v>341</v>
      </c>
      <c r="B109" s="119">
        <v>2018</v>
      </c>
      <c r="C109" s="177">
        <v>6085</v>
      </c>
      <c r="D109" s="177" t="s">
        <v>1132</v>
      </c>
      <c r="E109" s="177">
        <v>715</v>
      </c>
      <c r="F109" s="177">
        <v>1609</v>
      </c>
      <c r="G109" s="177">
        <v>1261</v>
      </c>
      <c r="H109" s="177">
        <v>4443</v>
      </c>
      <c r="I109" s="177">
        <v>7</v>
      </c>
      <c r="J109" s="177">
        <v>374</v>
      </c>
    </row>
    <row r="110" spans="1:10" x14ac:dyDescent="0.25">
      <c r="A110" s="217" t="s">
        <v>342</v>
      </c>
      <c r="B110" s="119">
        <v>2019</v>
      </c>
      <c r="C110" s="177">
        <v>9191</v>
      </c>
      <c r="D110" s="177" t="s">
        <v>1133</v>
      </c>
      <c r="E110" s="177">
        <v>710</v>
      </c>
      <c r="F110" s="177">
        <v>1122</v>
      </c>
      <c r="G110" s="177">
        <v>2339</v>
      </c>
      <c r="H110" s="177">
        <v>5907</v>
      </c>
      <c r="I110" s="177">
        <v>3</v>
      </c>
      <c r="J110" s="177">
        <v>942</v>
      </c>
    </row>
    <row r="111" spans="1:10" x14ac:dyDescent="0.25">
      <c r="A111" s="218"/>
      <c r="B111" s="119">
        <v>2020</v>
      </c>
      <c r="C111" s="177">
        <v>13495</v>
      </c>
      <c r="D111" s="177" t="s">
        <v>1134</v>
      </c>
      <c r="E111" s="177">
        <v>1441</v>
      </c>
      <c r="F111" s="177">
        <v>881</v>
      </c>
      <c r="G111" s="177">
        <v>322</v>
      </c>
      <c r="H111" s="177">
        <v>11644</v>
      </c>
      <c r="I111" s="177">
        <v>1</v>
      </c>
      <c r="J111" s="177">
        <v>1528</v>
      </c>
    </row>
    <row r="112" spans="1:10" x14ac:dyDescent="0.25">
      <c r="A112" s="120"/>
      <c r="B112" s="119">
        <v>2021</v>
      </c>
      <c r="C112" s="177">
        <v>10968</v>
      </c>
      <c r="D112" s="177" t="s">
        <v>1135</v>
      </c>
      <c r="E112" s="177">
        <v>3338</v>
      </c>
      <c r="F112" s="177">
        <v>1135</v>
      </c>
      <c r="G112" s="177">
        <v>582</v>
      </c>
      <c r="H112" s="177">
        <v>9385</v>
      </c>
      <c r="I112" s="177">
        <v>9</v>
      </c>
      <c r="J112" s="177">
        <v>992</v>
      </c>
    </row>
    <row r="113" spans="1:10" x14ac:dyDescent="0.25">
      <c r="A113" s="120"/>
      <c r="B113" s="119">
        <v>2022</v>
      </c>
      <c r="C113" s="177">
        <v>4723</v>
      </c>
      <c r="D113" s="177">
        <v>2902</v>
      </c>
      <c r="E113" s="177">
        <v>1416</v>
      </c>
      <c r="F113" s="177">
        <v>1821</v>
      </c>
      <c r="G113" s="177">
        <v>462</v>
      </c>
      <c r="H113" s="177">
        <v>3803</v>
      </c>
      <c r="I113" s="177">
        <v>2</v>
      </c>
      <c r="J113" s="177">
        <v>456</v>
      </c>
    </row>
    <row r="114" spans="1:10" x14ac:dyDescent="0.25">
      <c r="A114" s="120"/>
      <c r="B114" s="119">
        <v>2023</v>
      </c>
      <c r="C114" s="177">
        <v>7920</v>
      </c>
      <c r="D114" s="177">
        <v>7281</v>
      </c>
      <c r="E114" s="177">
        <v>2877</v>
      </c>
      <c r="F114" s="177">
        <v>639</v>
      </c>
      <c r="G114" s="177">
        <v>445</v>
      </c>
      <c r="H114" s="177">
        <v>7453</v>
      </c>
      <c r="I114" s="177">
        <v>8</v>
      </c>
      <c r="J114" s="177">
        <v>14</v>
      </c>
    </row>
    <row r="115" spans="1:10" x14ac:dyDescent="0.25">
      <c r="A115" s="218"/>
      <c r="B115" s="119">
        <v>2024</v>
      </c>
      <c r="C115" s="177">
        <v>7517</v>
      </c>
      <c r="D115" s="177">
        <v>7324</v>
      </c>
      <c r="E115" s="177">
        <v>1374</v>
      </c>
      <c r="F115" s="177">
        <v>193</v>
      </c>
      <c r="G115" s="177">
        <v>1592</v>
      </c>
      <c r="H115" s="177">
        <v>5912</v>
      </c>
      <c r="I115" s="177">
        <v>13</v>
      </c>
      <c r="J115" s="177" t="s">
        <v>86</v>
      </c>
    </row>
    <row r="116" spans="1:10" x14ac:dyDescent="0.25">
      <c r="A116" s="218"/>
      <c r="B116" s="119">
        <v>2025</v>
      </c>
      <c r="C116" s="302">
        <v>12182</v>
      </c>
      <c r="D116" s="302">
        <v>11356</v>
      </c>
      <c r="E116" s="302">
        <v>2061</v>
      </c>
      <c r="F116" s="302">
        <v>826</v>
      </c>
      <c r="G116" s="302">
        <v>1348</v>
      </c>
      <c r="H116" s="302">
        <v>10708</v>
      </c>
      <c r="I116" s="302">
        <v>104</v>
      </c>
      <c r="J116" s="302">
        <v>22</v>
      </c>
    </row>
    <row r="117" spans="1:10" x14ac:dyDescent="0.25">
      <c r="A117" s="218"/>
      <c r="B117" s="119"/>
      <c r="C117" s="177"/>
      <c r="D117" s="177"/>
      <c r="E117" s="177"/>
      <c r="F117" s="177"/>
      <c r="G117" s="177"/>
      <c r="H117" s="177"/>
      <c r="I117" s="177"/>
      <c r="J117" s="177"/>
    </row>
    <row r="118" spans="1:10" x14ac:dyDescent="0.25">
      <c r="A118" s="120" t="s">
        <v>343</v>
      </c>
      <c r="B118" s="119">
        <v>2018</v>
      </c>
      <c r="C118" s="177">
        <v>30444</v>
      </c>
      <c r="D118" s="177" t="s">
        <v>1136</v>
      </c>
      <c r="E118" s="177">
        <v>355</v>
      </c>
      <c r="F118" s="177">
        <v>26974</v>
      </c>
      <c r="G118" s="177">
        <v>448</v>
      </c>
      <c r="H118" s="177">
        <v>29955</v>
      </c>
      <c r="I118" s="177" t="s">
        <v>86</v>
      </c>
      <c r="J118" s="177">
        <v>41</v>
      </c>
    </row>
    <row r="119" spans="1:10" x14ac:dyDescent="0.25">
      <c r="A119" s="217" t="s">
        <v>344</v>
      </c>
      <c r="B119" s="119">
        <v>2019</v>
      </c>
      <c r="C119" s="177">
        <v>34935</v>
      </c>
      <c r="D119" s="177" t="s">
        <v>1137</v>
      </c>
      <c r="E119" s="177">
        <v>826</v>
      </c>
      <c r="F119" s="177">
        <v>8695</v>
      </c>
      <c r="G119" s="177">
        <v>870</v>
      </c>
      <c r="H119" s="177">
        <v>34063</v>
      </c>
      <c r="I119" s="177" t="s">
        <v>86</v>
      </c>
      <c r="J119" s="177">
        <v>2</v>
      </c>
    </row>
    <row r="120" spans="1:10" x14ac:dyDescent="0.25">
      <c r="A120" s="120"/>
      <c r="B120" s="119">
        <v>2020</v>
      </c>
      <c r="C120" s="177">
        <v>27766</v>
      </c>
      <c r="D120" s="177" t="s">
        <v>1138</v>
      </c>
      <c r="E120" s="177">
        <v>1882</v>
      </c>
      <c r="F120" s="177">
        <v>5912</v>
      </c>
      <c r="G120" s="177">
        <v>17</v>
      </c>
      <c r="H120" s="177">
        <v>27429</v>
      </c>
      <c r="I120" s="177" t="s">
        <v>86</v>
      </c>
      <c r="J120" s="177">
        <v>320</v>
      </c>
    </row>
    <row r="121" spans="1:10" x14ac:dyDescent="0.25">
      <c r="A121" s="120"/>
      <c r="B121" s="119">
        <v>2021</v>
      </c>
      <c r="C121" s="177">
        <v>24943</v>
      </c>
      <c r="D121" s="177" t="s">
        <v>1139</v>
      </c>
      <c r="E121" s="177">
        <v>2440</v>
      </c>
      <c r="F121" s="177">
        <v>5094</v>
      </c>
      <c r="G121" s="177">
        <v>1113</v>
      </c>
      <c r="H121" s="177">
        <v>23543</v>
      </c>
      <c r="I121" s="177">
        <v>242</v>
      </c>
      <c r="J121" s="177">
        <v>45</v>
      </c>
    </row>
    <row r="122" spans="1:10" x14ac:dyDescent="0.25">
      <c r="A122" s="120"/>
      <c r="B122" s="119">
        <v>2022</v>
      </c>
      <c r="C122" s="177">
        <v>18029</v>
      </c>
      <c r="D122" s="177">
        <v>13449</v>
      </c>
      <c r="E122" s="177">
        <v>77</v>
      </c>
      <c r="F122" s="177">
        <v>4580</v>
      </c>
      <c r="G122" s="177">
        <v>12</v>
      </c>
      <c r="H122" s="177">
        <v>17955</v>
      </c>
      <c r="I122" s="177" t="s">
        <v>86</v>
      </c>
      <c r="J122" s="177">
        <v>62</v>
      </c>
    </row>
    <row r="123" spans="1:10" x14ac:dyDescent="0.25">
      <c r="A123" s="120"/>
      <c r="B123" s="119">
        <v>2023</v>
      </c>
      <c r="C123" s="177">
        <v>21603</v>
      </c>
      <c r="D123" s="177">
        <v>18104</v>
      </c>
      <c r="E123" s="177">
        <v>2095</v>
      </c>
      <c r="F123" s="177">
        <v>3499</v>
      </c>
      <c r="G123" s="177">
        <v>496</v>
      </c>
      <c r="H123" s="177">
        <v>21097</v>
      </c>
      <c r="I123" s="177">
        <v>10</v>
      </c>
      <c r="J123" s="177" t="s">
        <v>86</v>
      </c>
    </row>
    <row r="124" spans="1:10" x14ac:dyDescent="0.25">
      <c r="A124" s="120"/>
      <c r="B124" s="119">
        <v>2024</v>
      </c>
      <c r="C124" s="177">
        <v>12504</v>
      </c>
      <c r="D124" s="177">
        <v>11671</v>
      </c>
      <c r="E124" s="177">
        <v>142</v>
      </c>
      <c r="F124" s="177">
        <v>833</v>
      </c>
      <c r="G124" s="177">
        <v>18</v>
      </c>
      <c r="H124" s="177">
        <v>12486</v>
      </c>
      <c r="I124" s="177" t="s">
        <v>86</v>
      </c>
      <c r="J124" s="177" t="s">
        <v>86</v>
      </c>
    </row>
    <row r="125" spans="1:10" x14ac:dyDescent="0.25">
      <c r="A125" s="120"/>
      <c r="B125" s="119">
        <v>2025</v>
      </c>
      <c r="C125" s="177">
        <v>3664</v>
      </c>
      <c r="D125" s="177">
        <v>3408</v>
      </c>
      <c r="E125" s="177">
        <v>87</v>
      </c>
      <c r="F125" s="177">
        <v>256</v>
      </c>
      <c r="G125" s="177">
        <v>109</v>
      </c>
      <c r="H125" s="177">
        <v>3534</v>
      </c>
      <c r="I125" s="177">
        <v>21</v>
      </c>
      <c r="J125" s="177" t="s">
        <v>86</v>
      </c>
    </row>
    <row r="126" spans="1:10" x14ac:dyDescent="0.25">
      <c r="A126" s="120"/>
      <c r="B126" s="119"/>
      <c r="C126" s="177"/>
      <c r="D126" s="177"/>
      <c r="E126" s="177"/>
      <c r="F126" s="177"/>
      <c r="G126" s="177"/>
      <c r="H126" s="177"/>
      <c r="I126" s="177"/>
      <c r="J126" s="177"/>
    </row>
    <row r="127" spans="1:10" x14ac:dyDescent="0.25">
      <c r="A127" s="193" t="s">
        <v>187</v>
      </c>
      <c r="B127" s="119">
        <v>2018</v>
      </c>
      <c r="C127" s="177">
        <v>2541461</v>
      </c>
      <c r="D127" s="177" t="s">
        <v>1140</v>
      </c>
      <c r="E127" s="177">
        <v>124691</v>
      </c>
      <c r="F127" s="177">
        <v>402452</v>
      </c>
      <c r="G127" s="177">
        <v>2257688</v>
      </c>
      <c r="H127" s="177">
        <v>32731</v>
      </c>
      <c r="I127" s="177">
        <v>230297</v>
      </c>
      <c r="J127" s="177">
        <v>20745</v>
      </c>
    </row>
    <row r="128" spans="1:10" x14ac:dyDescent="0.25">
      <c r="A128" s="196" t="s">
        <v>188</v>
      </c>
      <c r="B128" s="119">
        <v>2019</v>
      </c>
      <c r="C128" s="177">
        <v>2406407</v>
      </c>
      <c r="D128" s="177" t="s">
        <v>1141</v>
      </c>
      <c r="E128" s="177">
        <v>90960</v>
      </c>
      <c r="F128" s="177">
        <v>243590</v>
      </c>
      <c r="G128" s="177">
        <v>2173666</v>
      </c>
      <c r="H128" s="177">
        <v>23121</v>
      </c>
      <c r="I128" s="177">
        <v>187857</v>
      </c>
      <c r="J128" s="177">
        <v>21763</v>
      </c>
    </row>
    <row r="129" spans="1:10" x14ac:dyDescent="0.25">
      <c r="A129" s="120"/>
      <c r="B129" s="119">
        <v>2020</v>
      </c>
      <c r="C129" s="177">
        <v>2278839</v>
      </c>
      <c r="D129" s="177" t="s">
        <v>1142</v>
      </c>
      <c r="E129" s="177">
        <v>75401</v>
      </c>
      <c r="F129" s="177">
        <v>438231</v>
      </c>
      <c r="G129" s="177">
        <v>2101018</v>
      </c>
      <c r="H129" s="177">
        <v>24027</v>
      </c>
      <c r="I129" s="177">
        <v>139808</v>
      </c>
      <c r="J129" s="177">
        <v>13986</v>
      </c>
    </row>
    <row r="130" spans="1:10" x14ac:dyDescent="0.25">
      <c r="A130" s="120"/>
      <c r="B130" s="119">
        <v>2021</v>
      </c>
      <c r="C130" s="177">
        <v>2222730</v>
      </c>
      <c r="D130" s="177" t="s">
        <v>1143</v>
      </c>
      <c r="E130" s="177">
        <v>53828</v>
      </c>
      <c r="F130" s="177">
        <v>238913</v>
      </c>
      <c r="G130" s="177">
        <v>2022133</v>
      </c>
      <c r="H130" s="177">
        <v>21529</v>
      </c>
      <c r="I130" s="177">
        <v>171224</v>
      </c>
      <c r="J130" s="177">
        <v>7844</v>
      </c>
    </row>
    <row r="131" spans="1:10" x14ac:dyDescent="0.25">
      <c r="A131" s="120"/>
      <c r="B131" s="119">
        <v>2022</v>
      </c>
      <c r="C131" s="177">
        <v>2373220</v>
      </c>
      <c r="D131" s="177">
        <v>2161134</v>
      </c>
      <c r="E131" s="177">
        <v>59695</v>
      </c>
      <c r="F131" s="177">
        <v>212086</v>
      </c>
      <c r="G131" s="177">
        <v>2161138</v>
      </c>
      <c r="H131" s="177">
        <v>16165</v>
      </c>
      <c r="I131" s="177">
        <v>187148</v>
      </c>
      <c r="J131" s="177">
        <v>8769</v>
      </c>
    </row>
    <row r="132" spans="1:10" x14ac:dyDescent="0.25">
      <c r="A132" s="120"/>
      <c r="B132" s="119">
        <v>2023</v>
      </c>
      <c r="C132" s="177">
        <v>2206889</v>
      </c>
      <c r="D132" s="177">
        <v>2065297</v>
      </c>
      <c r="E132" s="177">
        <v>107055</v>
      </c>
      <c r="F132" s="177">
        <v>141592</v>
      </c>
      <c r="G132" s="177">
        <v>2027232</v>
      </c>
      <c r="H132" s="177">
        <v>14392</v>
      </c>
      <c r="I132" s="177">
        <v>156712</v>
      </c>
      <c r="J132" s="177">
        <v>8553</v>
      </c>
    </row>
    <row r="133" spans="1:10" x14ac:dyDescent="0.25">
      <c r="A133" s="120"/>
      <c r="B133" s="119">
        <v>2024</v>
      </c>
      <c r="C133" s="177">
        <v>2087918</v>
      </c>
      <c r="D133" s="177">
        <v>1904844</v>
      </c>
      <c r="E133" s="177">
        <v>57177</v>
      </c>
      <c r="F133" s="177">
        <v>183074</v>
      </c>
      <c r="G133" s="177">
        <v>1984666</v>
      </c>
      <c r="H133" s="177">
        <v>12072</v>
      </c>
      <c r="I133" s="177">
        <v>85739</v>
      </c>
      <c r="J133" s="177">
        <v>5441</v>
      </c>
    </row>
    <row r="134" spans="1:10" x14ac:dyDescent="0.25">
      <c r="A134" s="120"/>
      <c r="B134" s="119">
        <v>2025</v>
      </c>
      <c r="C134" s="302">
        <v>2174786</v>
      </c>
      <c r="D134" s="302">
        <v>1919720</v>
      </c>
      <c r="E134" s="302">
        <v>49420</v>
      </c>
      <c r="F134" s="302">
        <v>255066</v>
      </c>
      <c r="G134" s="302">
        <v>2060192</v>
      </c>
      <c r="H134" s="302">
        <v>12963</v>
      </c>
      <c r="I134" s="302">
        <v>92093</v>
      </c>
      <c r="J134" s="302">
        <v>9538</v>
      </c>
    </row>
    <row r="135" spans="1:10" x14ac:dyDescent="0.25">
      <c r="A135" s="120"/>
      <c r="B135" s="119"/>
      <c r="C135" s="177"/>
      <c r="D135" s="177"/>
      <c r="E135" s="177"/>
      <c r="F135" s="177"/>
      <c r="G135" s="177"/>
      <c r="H135" s="177"/>
      <c r="I135" s="177"/>
      <c r="J135" s="177"/>
    </row>
    <row r="136" spans="1:10" x14ac:dyDescent="0.25">
      <c r="A136" s="120" t="s">
        <v>345</v>
      </c>
      <c r="B136" s="119">
        <v>2018</v>
      </c>
      <c r="C136" s="177">
        <v>790035</v>
      </c>
      <c r="D136" s="177" t="s">
        <v>1144</v>
      </c>
      <c r="E136" s="177">
        <v>103506</v>
      </c>
      <c r="F136" s="177">
        <v>74821</v>
      </c>
      <c r="G136" s="177">
        <v>558597</v>
      </c>
      <c r="H136" s="177">
        <v>2743</v>
      </c>
      <c r="I136" s="177">
        <v>222893</v>
      </c>
      <c r="J136" s="177">
        <v>5802</v>
      </c>
    </row>
    <row r="137" spans="1:10" x14ac:dyDescent="0.25">
      <c r="A137" s="214" t="s">
        <v>346</v>
      </c>
      <c r="B137" s="119">
        <v>2019</v>
      </c>
      <c r="C137" s="177">
        <v>662645</v>
      </c>
      <c r="D137" s="177" t="s">
        <v>1145</v>
      </c>
      <c r="E137" s="177">
        <v>80113</v>
      </c>
      <c r="F137" s="177">
        <v>55322</v>
      </c>
      <c r="G137" s="177">
        <v>465473</v>
      </c>
      <c r="H137" s="177">
        <v>4794</v>
      </c>
      <c r="I137" s="177">
        <v>180828</v>
      </c>
      <c r="J137" s="177">
        <v>11550</v>
      </c>
    </row>
    <row r="138" spans="1:10" x14ac:dyDescent="0.25">
      <c r="A138" s="218"/>
      <c r="B138" s="119">
        <v>2020</v>
      </c>
      <c r="C138" s="177">
        <v>551186</v>
      </c>
      <c r="D138" s="177" t="s">
        <v>1146</v>
      </c>
      <c r="E138" s="177">
        <v>60129</v>
      </c>
      <c r="F138" s="177">
        <v>29788</v>
      </c>
      <c r="G138" s="177">
        <v>408625</v>
      </c>
      <c r="H138" s="177">
        <v>3789</v>
      </c>
      <c r="I138" s="177">
        <v>133783</v>
      </c>
      <c r="J138" s="177">
        <v>4989</v>
      </c>
    </row>
    <row r="139" spans="1:10" x14ac:dyDescent="0.25">
      <c r="A139" s="120"/>
      <c r="B139" s="119">
        <v>2021</v>
      </c>
      <c r="C139" s="177">
        <v>625510</v>
      </c>
      <c r="D139" s="177" t="s">
        <v>1147</v>
      </c>
      <c r="E139" s="177">
        <v>43972</v>
      </c>
      <c r="F139" s="177">
        <v>54093</v>
      </c>
      <c r="G139" s="177">
        <v>449789</v>
      </c>
      <c r="H139" s="177">
        <v>8580</v>
      </c>
      <c r="I139" s="177">
        <v>165459</v>
      </c>
      <c r="J139" s="177">
        <v>1682</v>
      </c>
    </row>
    <row r="140" spans="1:10" x14ac:dyDescent="0.25">
      <c r="A140" s="120"/>
      <c r="B140" s="119">
        <v>2022</v>
      </c>
      <c r="C140" s="177">
        <v>639092</v>
      </c>
      <c r="D140" s="177">
        <v>594035</v>
      </c>
      <c r="E140" s="177">
        <v>52977</v>
      </c>
      <c r="F140" s="177">
        <v>45057</v>
      </c>
      <c r="G140" s="177">
        <v>461464</v>
      </c>
      <c r="H140" s="177">
        <v>4794</v>
      </c>
      <c r="I140" s="177">
        <v>167201</v>
      </c>
      <c r="J140" s="177">
        <v>5633</v>
      </c>
    </row>
    <row r="141" spans="1:10" x14ac:dyDescent="0.25">
      <c r="A141" s="120"/>
      <c r="B141" s="119">
        <v>2023</v>
      </c>
      <c r="C141" s="177">
        <v>611304</v>
      </c>
      <c r="D141" s="177">
        <v>586743</v>
      </c>
      <c r="E141" s="177">
        <v>72793</v>
      </c>
      <c r="F141" s="177">
        <v>24561</v>
      </c>
      <c r="G141" s="177">
        <v>462652</v>
      </c>
      <c r="H141" s="177">
        <v>4078</v>
      </c>
      <c r="I141" s="177">
        <v>141950</v>
      </c>
      <c r="J141" s="177">
        <v>2624</v>
      </c>
    </row>
    <row r="142" spans="1:10" x14ac:dyDescent="0.25">
      <c r="A142" s="120"/>
      <c r="B142" s="119">
        <v>2024</v>
      </c>
      <c r="C142" s="177">
        <v>553909</v>
      </c>
      <c r="D142" s="177">
        <v>518955</v>
      </c>
      <c r="E142" s="177">
        <v>52968</v>
      </c>
      <c r="F142" s="177">
        <v>34954</v>
      </c>
      <c r="G142" s="177">
        <v>473532</v>
      </c>
      <c r="H142" s="177">
        <v>2543</v>
      </c>
      <c r="I142" s="177">
        <v>76827</v>
      </c>
      <c r="J142" s="177">
        <v>1007</v>
      </c>
    </row>
    <row r="143" spans="1:10" x14ac:dyDescent="0.25">
      <c r="A143" s="120"/>
      <c r="B143" s="119">
        <v>2025</v>
      </c>
      <c r="C143" s="302">
        <v>492785</v>
      </c>
      <c r="D143" s="302">
        <v>466451</v>
      </c>
      <c r="E143" s="302">
        <v>42351</v>
      </c>
      <c r="F143" s="302">
        <v>26334</v>
      </c>
      <c r="G143" s="302">
        <v>405180</v>
      </c>
      <c r="H143" s="302">
        <v>675</v>
      </c>
      <c r="I143" s="302">
        <v>84303</v>
      </c>
      <c r="J143" s="302">
        <v>2627</v>
      </c>
    </row>
    <row r="144" spans="1:10" x14ac:dyDescent="0.25">
      <c r="A144" s="218"/>
      <c r="B144" s="119"/>
      <c r="C144" s="177"/>
      <c r="D144" s="177"/>
      <c r="E144" s="177"/>
      <c r="F144" s="177"/>
      <c r="G144" s="177"/>
      <c r="H144" s="177"/>
      <c r="I144" s="177"/>
      <c r="J144" s="177"/>
    </row>
    <row r="145" spans="1:10" x14ac:dyDescent="0.25">
      <c r="A145" s="120" t="s">
        <v>347</v>
      </c>
      <c r="B145" s="119">
        <v>2018</v>
      </c>
      <c r="C145" s="177">
        <v>720572</v>
      </c>
      <c r="D145" s="177" t="s">
        <v>1148</v>
      </c>
      <c r="E145" s="177">
        <v>93669</v>
      </c>
      <c r="F145" s="177">
        <v>68583</v>
      </c>
      <c r="G145" s="177">
        <v>526361</v>
      </c>
      <c r="H145" s="177">
        <v>2743</v>
      </c>
      <c r="I145" s="177">
        <v>185699</v>
      </c>
      <c r="J145" s="177">
        <v>5769</v>
      </c>
    </row>
    <row r="146" spans="1:10" x14ac:dyDescent="0.25">
      <c r="A146" s="122" t="s">
        <v>348</v>
      </c>
      <c r="B146" s="119">
        <v>2019</v>
      </c>
      <c r="C146" s="177">
        <v>574853</v>
      </c>
      <c r="D146" s="177" t="s">
        <v>1149</v>
      </c>
      <c r="E146" s="177">
        <v>69631</v>
      </c>
      <c r="F146" s="177">
        <v>49086</v>
      </c>
      <c r="G146" s="177">
        <v>410704</v>
      </c>
      <c r="H146" s="177">
        <v>4626</v>
      </c>
      <c r="I146" s="177">
        <v>148996</v>
      </c>
      <c r="J146" s="177">
        <v>10527</v>
      </c>
    </row>
    <row r="147" spans="1:10" x14ac:dyDescent="0.25">
      <c r="A147" s="122"/>
      <c r="B147" s="119">
        <v>2020</v>
      </c>
      <c r="C147" s="177">
        <v>504857</v>
      </c>
      <c r="D147" s="177" t="s">
        <v>1150</v>
      </c>
      <c r="E147" s="177">
        <v>54056</v>
      </c>
      <c r="F147" s="177">
        <v>29038</v>
      </c>
      <c r="G147" s="177">
        <v>388827</v>
      </c>
      <c r="H147" s="177">
        <v>3751</v>
      </c>
      <c r="I147" s="177">
        <v>111295</v>
      </c>
      <c r="J147" s="177">
        <v>984</v>
      </c>
    </row>
    <row r="148" spans="1:10" x14ac:dyDescent="0.25">
      <c r="A148" s="120"/>
      <c r="B148" s="119">
        <v>2021</v>
      </c>
      <c r="C148" s="177">
        <v>522594</v>
      </c>
      <c r="D148" s="177" t="s">
        <v>1151</v>
      </c>
      <c r="E148" s="177">
        <v>36954</v>
      </c>
      <c r="F148" s="177">
        <v>50500</v>
      </c>
      <c r="G148" s="177">
        <v>371533</v>
      </c>
      <c r="H148" s="177">
        <v>7045</v>
      </c>
      <c r="I148" s="177">
        <v>142366</v>
      </c>
      <c r="J148" s="177">
        <v>1650</v>
      </c>
    </row>
    <row r="149" spans="1:10" x14ac:dyDescent="0.25">
      <c r="A149" s="120"/>
      <c r="B149" s="119">
        <v>2022</v>
      </c>
      <c r="C149" s="177">
        <v>500618</v>
      </c>
      <c r="D149" s="177">
        <v>460747</v>
      </c>
      <c r="E149" s="177">
        <v>45209</v>
      </c>
      <c r="F149" s="177">
        <v>39871</v>
      </c>
      <c r="G149" s="177">
        <v>350728</v>
      </c>
      <c r="H149" s="177">
        <v>1992</v>
      </c>
      <c r="I149" s="177">
        <v>144076</v>
      </c>
      <c r="J149" s="177">
        <v>3822</v>
      </c>
    </row>
    <row r="150" spans="1:10" x14ac:dyDescent="0.25">
      <c r="A150" s="120"/>
      <c r="B150" s="119">
        <v>2023</v>
      </c>
      <c r="C150" s="177">
        <v>481002</v>
      </c>
      <c r="D150" s="177">
        <v>460024</v>
      </c>
      <c r="E150" s="177">
        <v>61255</v>
      </c>
      <c r="F150" s="177">
        <v>20978</v>
      </c>
      <c r="G150" s="177">
        <v>359740</v>
      </c>
      <c r="H150" s="177">
        <v>2971</v>
      </c>
      <c r="I150" s="177">
        <v>115723</v>
      </c>
      <c r="J150" s="177">
        <v>2568</v>
      </c>
    </row>
    <row r="151" spans="1:10" x14ac:dyDescent="0.25">
      <c r="A151" s="120"/>
      <c r="B151" s="119">
        <v>2024</v>
      </c>
      <c r="C151" s="177">
        <v>514174</v>
      </c>
      <c r="D151" s="177">
        <v>480331</v>
      </c>
      <c r="E151" s="177">
        <v>49162</v>
      </c>
      <c r="F151" s="177">
        <v>33843</v>
      </c>
      <c r="G151" s="177">
        <v>454084</v>
      </c>
      <c r="H151" s="177">
        <v>2536</v>
      </c>
      <c r="I151" s="177">
        <v>56835</v>
      </c>
      <c r="J151" s="177">
        <v>719</v>
      </c>
    </row>
    <row r="152" spans="1:10" x14ac:dyDescent="0.25">
      <c r="A152" s="120"/>
      <c r="B152" s="119">
        <v>2025</v>
      </c>
      <c r="C152" s="302">
        <v>438685</v>
      </c>
      <c r="D152" s="302">
        <v>414346</v>
      </c>
      <c r="E152" s="302">
        <v>40139</v>
      </c>
      <c r="F152" s="302">
        <v>24339</v>
      </c>
      <c r="G152" s="302">
        <v>374499</v>
      </c>
      <c r="H152" s="302">
        <v>675</v>
      </c>
      <c r="I152" s="302">
        <v>60911</v>
      </c>
      <c r="J152" s="302">
        <v>2600</v>
      </c>
    </row>
    <row r="153" spans="1:10" x14ac:dyDescent="0.25">
      <c r="A153" s="120"/>
      <c r="B153" s="119"/>
      <c r="C153" s="177"/>
      <c r="D153" s="177"/>
      <c r="E153" s="177"/>
      <c r="F153" s="177"/>
      <c r="G153" s="177"/>
      <c r="H153" s="177"/>
      <c r="I153" s="177"/>
      <c r="J153" s="177"/>
    </row>
    <row r="154" spans="1:10" x14ac:dyDescent="0.25">
      <c r="A154" s="215" t="s">
        <v>349</v>
      </c>
      <c r="B154" s="119">
        <v>2018</v>
      </c>
      <c r="C154" s="177">
        <v>32690</v>
      </c>
      <c r="D154" s="177" t="s">
        <v>1152</v>
      </c>
      <c r="E154" s="177">
        <v>889</v>
      </c>
      <c r="F154" s="177">
        <v>3988</v>
      </c>
      <c r="G154" s="177">
        <v>19327</v>
      </c>
      <c r="H154" s="177" t="s">
        <v>86</v>
      </c>
      <c r="I154" s="177">
        <v>13363</v>
      </c>
      <c r="J154" s="177" t="s">
        <v>86</v>
      </c>
    </row>
    <row r="155" spans="1:10" x14ac:dyDescent="0.25">
      <c r="A155" s="215" t="s">
        <v>350</v>
      </c>
      <c r="B155" s="119">
        <v>2019</v>
      </c>
      <c r="C155" s="177">
        <v>48693</v>
      </c>
      <c r="D155" s="177" t="s">
        <v>1153</v>
      </c>
      <c r="E155" s="177">
        <v>1875</v>
      </c>
      <c r="F155" s="177">
        <v>5070</v>
      </c>
      <c r="G155" s="177">
        <v>39560</v>
      </c>
      <c r="H155" s="177">
        <v>18</v>
      </c>
      <c r="I155" s="177">
        <v>8762</v>
      </c>
      <c r="J155" s="177">
        <v>353</v>
      </c>
    </row>
    <row r="156" spans="1:10" x14ac:dyDescent="0.25">
      <c r="A156" s="218"/>
      <c r="B156" s="119">
        <v>2020</v>
      </c>
      <c r="C156" s="177">
        <v>14921</v>
      </c>
      <c r="D156" s="177" t="s">
        <v>1154</v>
      </c>
      <c r="E156" s="177">
        <v>1017</v>
      </c>
      <c r="F156" s="177">
        <v>386</v>
      </c>
      <c r="G156" s="177">
        <v>9826</v>
      </c>
      <c r="H156" s="177" t="s">
        <v>86</v>
      </c>
      <c r="I156" s="177">
        <v>5095</v>
      </c>
      <c r="J156" s="177" t="s">
        <v>86</v>
      </c>
    </row>
    <row r="157" spans="1:10" x14ac:dyDescent="0.25">
      <c r="A157" s="120"/>
      <c r="B157" s="119">
        <v>2021</v>
      </c>
      <c r="C157" s="177">
        <v>69364</v>
      </c>
      <c r="D157" s="177" t="s">
        <v>1155</v>
      </c>
      <c r="E157" s="177">
        <v>755</v>
      </c>
      <c r="F157" s="177">
        <v>2347</v>
      </c>
      <c r="G157" s="177">
        <v>59013</v>
      </c>
      <c r="H157" s="177" t="s">
        <v>86</v>
      </c>
      <c r="I157" s="177">
        <v>10351</v>
      </c>
      <c r="J157" s="177" t="s">
        <v>86</v>
      </c>
    </row>
    <row r="158" spans="1:10" x14ac:dyDescent="0.25">
      <c r="A158" s="120"/>
      <c r="B158" s="119">
        <v>2022</v>
      </c>
      <c r="C158" s="177">
        <v>113512</v>
      </c>
      <c r="D158" s="177">
        <v>111244</v>
      </c>
      <c r="E158" s="177">
        <v>521</v>
      </c>
      <c r="F158" s="177">
        <v>2268</v>
      </c>
      <c r="G158" s="177">
        <v>103290</v>
      </c>
      <c r="H158" s="177">
        <v>741</v>
      </c>
      <c r="I158" s="177">
        <v>9264</v>
      </c>
      <c r="J158" s="177">
        <v>217</v>
      </c>
    </row>
    <row r="159" spans="1:10" x14ac:dyDescent="0.25">
      <c r="A159" s="120"/>
      <c r="B159" s="119">
        <v>2023</v>
      </c>
      <c r="C159" s="177">
        <v>106338</v>
      </c>
      <c r="D159" s="177">
        <v>104143</v>
      </c>
      <c r="E159" s="177">
        <v>3328</v>
      </c>
      <c r="F159" s="177">
        <v>2195</v>
      </c>
      <c r="G159" s="177">
        <v>94685</v>
      </c>
      <c r="H159" s="177">
        <v>771</v>
      </c>
      <c r="I159" s="177">
        <v>10857</v>
      </c>
      <c r="J159" s="177">
        <v>25</v>
      </c>
    </row>
    <row r="160" spans="1:10" x14ac:dyDescent="0.25">
      <c r="A160" s="120"/>
      <c r="B160" s="119">
        <v>2024</v>
      </c>
      <c r="C160" s="177">
        <v>23669</v>
      </c>
      <c r="D160" s="177">
        <v>23309</v>
      </c>
      <c r="E160" s="177">
        <v>213</v>
      </c>
      <c r="F160" s="177">
        <v>360</v>
      </c>
      <c r="G160" s="177">
        <v>12834</v>
      </c>
      <c r="H160" s="177">
        <v>5</v>
      </c>
      <c r="I160" s="177">
        <v>10685</v>
      </c>
      <c r="J160" s="177">
        <v>145</v>
      </c>
    </row>
    <row r="161" spans="1:10" x14ac:dyDescent="0.25">
      <c r="A161" s="120"/>
      <c r="B161" s="119">
        <v>2025</v>
      </c>
      <c r="C161" s="177">
        <v>31065</v>
      </c>
      <c r="D161" s="177">
        <v>30157</v>
      </c>
      <c r="E161" s="177">
        <v>138</v>
      </c>
      <c r="F161" s="177">
        <v>908</v>
      </c>
      <c r="G161" s="177">
        <v>22069</v>
      </c>
      <c r="H161" s="177">
        <v>0</v>
      </c>
      <c r="I161" s="177">
        <v>8971</v>
      </c>
      <c r="J161" s="177">
        <v>25</v>
      </c>
    </row>
    <row r="162" spans="1:10" x14ac:dyDescent="0.25">
      <c r="A162" s="120"/>
      <c r="B162" s="119"/>
      <c r="C162" s="177"/>
      <c r="D162" s="177"/>
      <c r="E162" s="177"/>
      <c r="F162" s="177"/>
      <c r="G162" s="177"/>
      <c r="H162" s="177"/>
      <c r="I162" s="177"/>
      <c r="J162" s="177"/>
    </row>
    <row r="163" spans="1:10" x14ac:dyDescent="0.25">
      <c r="A163" s="120" t="s">
        <v>351</v>
      </c>
      <c r="B163" s="119">
        <v>2018</v>
      </c>
      <c r="C163" s="177">
        <v>16679</v>
      </c>
      <c r="D163" s="177" t="s">
        <v>1156</v>
      </c>
      <c r="E163" s="177">
        <v>6609</v>
      </c>
      <c r="F163" s="177">
        <v>1718</v>
      </c>
      <c r="G163" s="177">
        <v>5207</v>
      </c>
      <c r="H163" s="177" t="s">
        <v>86</v>
      </c>
      <c r="I163" s="177">
        <v>11439</v>
      </c>
      <c r="J163" s="177">
        <v>33</v>
      </c>
    </row>
    <row r="164" spans="1:10" x14ac:dyDescent="0.25">
      <c r="A164" s="120" t="s">
        <v>352</v>
      </c>
      <c r="B164" s="119">
        <v>2019</v>
      </c>
      <c r="C164" s="177">
        <v>18769</v>
      </c>
      <c r="D164" s="177" t="s">
        <v>1157</v>
      </c>
      <c r="E164" s="177">
        <v>7262</v>
      </c>
      <c r="F164" s="177">
        <v>913</v>
      </c>
      <c r="G164" s="177">
        <v>8338</v>
      </c>
      <c r="H164" s="177">
        <v>150</v>
      </c>
      <c r="I164" s="177">
        <v>9702</v>
      </c>
      <c r="J164" s="177">
        <v>579</v>
      </c>
    </row>
    <row r="165" spans="1:10" x14ac:dyDescent="0.25">
      <c r="A165" s="215"/>
      <c r="B165" s="119">
        <v>2020</v>
      </c>
      <c r="C165" s="177">
        <v>17358</v>
      </c>
      <c r="D165" s="177" t="s">
        <v>1158</v>
      </c>
      <c r="E165" s="177">
        <v>3966</v>
      </c>
      <c r="F165" s="177">
        <v>346</v>
      </c>
      <c r="G165" s="177">
        <v>6938</v>
      </c>
      <c r="H165" s="177">
        <v>38</v>
      </c>
      <c r="I165" s="177">
        <v>10116</v>
      </c>
      <c r="J165" s="177">
        <v>266</v>
      </c>
    </row>
    <row r="166" spans="1:10" x14ac:dyDescent="0.25">
      <c r="A166" s="120"/>
      <c r="B166" s="119">
        <v>2021</v>
      </c>
      <c r="C166" s="177">
        <v>14966</v>
      </c>
      <c r="D166" s="177" t="s">
        <v>1159</v>
      </c>
      <c r="E166" s="177">
        <v>3669</v>
      </c>
      <c r="F166" s="177">
        <v>539</v>
      </c>
      <c r="G166" s="177">
        <v>7748</v>
      </c>
      <c r="H166" s="177">
        <v>33</v>
      </c>
      <c r="I166" s="177">
        <v>7185</v>
      </c>
      <c r="J166" s="177" t="s">
        <v>86</v>
      </c>
    </row>
    <row r="167" spans="1:10" x14ac:dyDescent="0.25">
      <c r="A167" s="120"/>
      <c r="B167" s="119">
        <v>2022</v>
      </c>
      <c r="C167" s="177">
        <v>12515</v>
      </c>
      <c r="D167" s="177">
        <v>10621</v>
      </c>
      <c r="E167" s="177">
        <v>5232</v>
      </c>
      <c r="F167" s="177">
        <v>1894</v>
      </c>
      <c r="G167" s="177">
        <v>3860</v>
      </c>
      <c r="H167" s="177">
        <v>244</v>
      </c>
      <c r="I167" s="177">
        <v>8400</v>
      </c>
      <c r="J167" s="177">
        <v>11</v>
      </c>
    </row>
    <row r="168" spans="1:10" x14ac:dyDescent="0.25">
      <c r="A168" s="120"/>
      <c r="B168" s="119">
        <v>2023</v>
      </c>
      <c r="C168" s="177">
        <v>11848</v>
      </c>
      <c r="D168" s="177">
        <v>10689</v>
      </c>
      <c r="E168" s="177">
        <v>4319</v>
      </c>
      <c r="F168" s="177">
        <v>1159</v>
      </c>
      <c r="G168" s="177">
        <v>4424</v>
      </c>
      <c r="H168" s="177">
        <v>336</v>
      </c>
      <c r="I168" s="177">
        <v>7088</v>
      </c>
      <c r="J168" s="177" t="s">
        <v>86</v>
      </c>
    </row>
    <row r="169" spans="1:10" x14ac:dyDescent="0.25">
      <c r="A169" s="120"/>
      <c r="B169" s="119">
        <v>2024</v>
      </c>
      <c r="C169" s="177">
        <v>7850</v>
      </c>
      <c r="D169" s="177">
        <v>7142</v>
      </c>
      <c r="E169" s="177">
        <v>1776</v>
      </c>
      <c r="F169" s="177">
        <v>708</v>
      </c>
      <c r="G169" s="177">
        <v>4708</v>
      </c>
      <c r="H169" s="177">
        <v>2</v>
      </c>
      <c r="I169" s="177">
        <v>2999</v>
      </c>
      <c r="J169" s="177">
        <v>141</v>
      </c>
    </row>
    <row r="170" spans="1:10" x14ac:dyDescent="0.25">
      <c r="A170" s="120"/>
      <c r="B170" s="119">
        <v>2025</v>
      </c>
      <c r="C170" s="302">
        <v>15396</v>
      </c>
      <c r="D170" s="302">
        <v>14752</v>
      </c>
      <c r="E170" s="302">
        <v>882</v>
      </c>
      <c r="F170" s="302">
        <v>644</v>
      </c>
      <c r="G170" s="302">
        <v>7217</v>
      </c>
      <c r="H170" s="302" t="s">
        <v>86</v>
      </c>
      <c r="I170" s="302">
        <v>8177</v>
      </c>
      <c r="J170" s="302">
        <v>2</v>
      </c>
    </row>
    <row r="171" spans="1:10" x14ac:dyDescent="0.25">
      <c r="A171" s="122"/>
      <c r="B171" s="119"/>
      <c r="C171" s="177"/>
      <c r="D171" s="177"/>
      <c r="E171" s="177"/>
      <c r="F171" s="177"/>
      <c r="G171" s="177"/>
      <c r="H171" s="177"/>
      <c r="I171" s="177"/>
      <c r="J171" s="177"/>
    </row>
    <row r="172" spans="1:10" x14ac:dyDescent="0.25">
      <c r="A172" s="215" t="s">
        <v>185</v>
      </c>
      <c r="B172" s="119">
        <v>2018</v>
      </c>
      <c r="C172" s="177">
        <v>20094</v>
      </c>
      <c r="D172" s="177" t="s">
        <v>1160</v>
      </c>
      <c r="E172" s="177">
        <v>2339</v>
      </c>
      <c r="F172" s="177">
        <v>532</v>
      </c>
      <c r="G172" s="177">
        <v>7702</v>
      </c>
      <c r="H172" s="177" t="s">
        <v>86</v>
      </c>
      <c r="I172" s="177">
        <v>12392</v>
      </c>
      <c r="J172" s="177" t="s">
        <v>86</v>
      </c>
    </row>
    <row r="173" spans="1:10" x14ac:dyDescent="0.25">
      <c r="A173" s="217" t="s">
        <v>186</v>
      </c>
      <c r="B173" s="119">
        <v>2019</v>
      </c>
      <c r="C173" s="177">
        <v>20330</v>
      </c>
      <c r="D173" s="177" t="s">
        <v>1161</v>
      </c>
      <c r="E173" s="177">
        <v>1345</v>
      </c>
      <c r="F173" s="177">
        <v>253</v>
      </c>
      <c r="G173" s="177">
        <v>6871</v>
      </c>
      <c r="H173" s="177" t="s">
        <v>86</v>
      </c>
      <c r="I173" s="177">
        <v>13368</v>
      </c>
      <c r="J173" s="177">
        <v>91</v>
      </c>
    </row>
    <row r="174" spans="1:10" x14ac:dyDescent="0.25">
      <c r="A174" s="215"/>
      <c r="B174" s="119">
        <v>2020</v>
      </c>
      <c r="C174" s="177">
        <v>14050</v>
      </c>
      <c r="D174" s="177" t="s">
        <v>1162</v>
      </c>
      <c r="E174" s="177">
        <v>1090</v>
      </c>
      <c r="F174" s="177">
        <v>18</v>
      </c>
      <c r="G174" s="177">
        <v>3034</v>
      </c>
      <c r="H174" s="177" t="s">
        <v>86</v>
      </c>
      <c r="I174" s="177">
        <v>7277</v>
      </c>
      <c r="J174" s="177">
        <v>3739</v>
      </c>
    </row>
    <row r="175" spans="1:10" x14ac:dyDescent="0.25">
      <c r="A175" s="120"/>
      <c r="B175" s="119">
        <v>2021</v>
      </c>
      <c r="C175" s="177">
        <v>18586</v>
      </c>
      <c r="D175" s="177" t="s">
        <v>1163</v>
      </c>
      <c r="E175" s="177">
        <v>2594</v>
      </c>
      <c r="F175" s="177">
        <v>707</v>
      </c>
      <c r="G175" s="177">
        <v>11495</v>
      </c>
      <c r="H175" s="177">
        <v>1502</v>
      </c>
      <c r="I175" s="177">
        <v>5557</v>
      </c>
      <c r="J175" s="177">
        <v>32</v>
      </c>
    </row>
    <row r="176" spans="1:10" x14ac:dyDescent="0.25">
      <c r="A176" s="120"/>
      <c r="B176" s="119">
        <v>2022</v>
      </c>
      <c r="C176" s="177">
        <v>12447</v>
      </c>
      <c r="D176" s="177">
        <v>11423</v>
      </c>
      <c r="E176" s="177">
        <v>2015</v>
      </c>
      <c r="F176" s="177">
        <v>1024</v>
      </c>
      <c r="G176" s="177">
        <v>3586</v>
      </c>
      <c r="H176" s="177">
        <v>1817</v>
      </c>
      <c r="I176" s="177">
        <v>5461</v>
      </c>
      <c r="J176" s="177" t="s">
        <v>86</v>
      </c>
    </row>
    <row r="177" spans="1:10" x14ac:dyDescent="0.25">
      <c r="A177" s="120"/>
      <c r="B177" s="119">
        <v>2023</v>
      </c>
      <c r="C177" s="177">
        <v>12116</v>
      </c>
      <c r="D177" s="177">
        <v>11887</v>
      </c>
      <c r="E177" s="177">
        <v>3891</v>
      </c>
      <c r="F177" s="177">
        <v>229</v>
      </c>
      <c r="G177" s="177">
        <v>3803</v>
      </c>
      <c r="H177" s="177" t="s">
        <v>86</v>
      </c>
      <c r="I177" s="177">
        <v>8282</v>
      </c>
      <c r="J177" s="177">
        <v>31</v>
      </c>
    </row>
    <row r="178" spans="1:10" x14ac:dyDescent="0.25">
      <c r="A178" s="120"/>
      <c r="B178" s="119">
        <v>2024</v>
      </c>
      <c r="C178" s="177">
        <v>8216</v>
      </c>
      <c r="D178" s="177">
        <v>8173</v>
      </c>
      <c r="E178" s="177">
        <v>1817</v>
      </c>
      <c r="F178" s="177">
        <v>43</v>
      </c>
      <c r="G178" s="177">
        <v>1906</v>
      </c>
      <c r="H178" s="177" t="s">
        <v>86</v>
      </c>
      <c r="I178" s="177">
        <v>6308</v>
      </c>
      <c r="J178" s="177">
        <v>2</v>
      </c>
    </row>
    <row r="179" spans="1:10" x14ac:dyDescent="0.25">
      <c r="A179" s="120"/>
      <c r="B179" s="119">
        <v>2025</v>
      </c>
      <c r="C179" s="177">
        <v>7639</v>
      </c>
      <c r="D179" s="177">
        <v>7196</v>
      </c>
      <c r="E179" s="177">
        <v>1192</v>
      </c>
      <c r="F179" s="177">
        <v>443</v>
      </c>
      <c r="G179" s="177">
        <v>1395</v>
      </c>
      <c r="H179" s="177" t="s">
        <v>86</v>
      </c>
      <c r="I179" s="177">
        <v>6244</v>
      </c>
      <c r="J179" s="177" t="s">
        <v>86</v>
      </c>
    </row>
    <row r="180" spans="1:10" x14ac:dyDescent="0.25">
      <c r="A180" s="219"/>
      <c r="B180" s="119"/>
      <c r="C180" s="177"/>
      <c r="D180" s="177"/>
      <c r="E180" s="177"/>
      <c r="F180" s="177"/>
      <c r="G180" s="177"/>
      <c r="H180" s="177"/>
      <c r="I180" s="177"/>
      <c r="J180" s="177"/>
    </row>
    <row r="181" spans="1:10" x14ac:dyDescent="0.25">
      <c r="A181" s="219" t="s">
        <v>174</v>
      </c>
      <c r="B181" s="119">
        <v>2018</v>
      </c>
      <c r="C181" s="177">
        <v>276548</v>
      </c>
      <c r="D181" s="177" t="s">
        <v>1164</v>
      </c>
      <c r="E181" s="177">
        <v>12592</v>
      </c>
      <c r="F181" s="177">
        <v>45081</v>
      </c>
      <c r="G181" s="177">
        <v>248801</v>
      </c>
      <c r="H181" s="177">
        <v>22492</v>
      </c>
      <c r="I181" s="177">
        <v>441</v>
      </c>
      <c r="J181" s="177">
        <v>4814</v>
      </c>
    </row>
    <row r="182" spans="1:10" x14ac:dyDescent="0.25">
      <c r="A182" s="214" t="s">
        <v>175</v>
      </c>
      <c r="B182" s="119">
        <v>2019</v>
      </c>
      <c r="C182" s="177">
        <v>297648</v>
      </c>
      <c r="D182" s="177" t="s">
        <v>1165</v>
      </c>
      <c r="E182" s="177">
        <v>7350</v>
      </c>
      <c r="F182" s="177">
        <v>17324</v>
      </c>
      <c r="G182" s="177">
        <v>278750</v>
      </c>
      <c r="H182" s="177">
        <v>14203</v>
      </c>
      <c r="I182" s="177">
        <v>2197</v>
      </c>
      <c r="J182" s="177">
        <v>2498</v>
      </c>
    </row>
    <row r="183" spans="1:10" x14ac:dyDescent="0.25">
      <c r="A183" s="215"/>
      <c r="B183" s="119">
        <v>2020</v>
      </c>
      <c r="C183" s="177">
        <v>308486</v>
      </c>
      <c r="D183" s="177" t="s">
        <v>1166</v>
      </c>
      <c r="E183" s="177">
        <v>7758</v>
      </c>
      <c r="F183" s="177">
        <v>113638</v>
      </c>
      <c r="G183" s="177">
        <v>288483</v>
      </c>
      <c r="H183" s="177">
        <v>10874</v>
      </c>
      <c r="I183" s="177">
        <v>1022</v>
      </c>
      <c r="J183" s="177">
        <v>8107</v>
      </c>
    </row>
    <row r="184" spans="1:10" x14ac:dyDescent="0.25">
      <c r="A184" s="120"/>
      <c r="B184" s="119">
        <v>2021</v>
      </c>
      <c r="C184" s="177">
        <v>355052</v>
      </c>
      <c r="D184" s="177" t="s">
        <v>1167</v>
      </c>
      <c r="E184" s="177">
        <v>5903</v>
      </c>
      <c r="F184" s="177">
        <v>72599</v>
      </c>
      <c r="G184" s="177">
        <v>340646</v>
      </c>
      <c r="H184" s="177">
        <v>7630</v>
      </c>
      <c r="I184" s="177">
        <v>1316</v>
      </c>
      <c r="J184" s="177">
        <v>5460</v>
      </c>
    </row>
    <row r="185" spans="1:10" x14ac:dyDescent="0.25">
      <c r="A185" s="120"/>
      <c r="B185" s="119">
        <v>2022</v>
      </c>
      <c r="C185" s="177">
        <v>407091</v>
      </c>
      <c r="D185" s="177">
        <v>350677</v>
      </c>
      <c r="E185" s="177">
        <v>4882</v>
      </c>
      <c r="F185" s="177">
        <v>56414</v>
      </c>
      <c r="G185" s="177">
        <v>394327</v>
      </c>
      <c r="H185" s="177">
        <v>8245</v>
      </c>
      <c r="I185" s="177">
        <v>1996</v>
      </c>
      <c r="J185" s="177">
        <v>2523</v>
      </c>
    </row>
    <row r="186" spans="1:10" x14ac:dyDescent="0.25">
      <c r="A186" s="120"/>
      <c r="B186" s="119">
        <v>2023</v>
      </c>
      <c r="C186" s="177">
        <v>359774</v>
      </c>
      <c r="D186" s="177">
        <v>310259</v>
      </c>
      <c r="E186" s="177">
        <v>2620</v>
      </c>
      <c r="F186" s="177">
        <v>49515</v>
      </c>
      <c r="G186" s="177">
        <v>348293</v>
      </c>
      <c r="H186" s="177">
        <v>5697</v>
      </c>
      <c r="I186" s="177">
        <v>573</v>
      </c>
      <c r="J186" s="177">
        <v>5211</v>
      </c>
    </row>
    <row r="187" spans="1:10" x14ac:dyDescent="0.25">
      <c r="A187" s="120"/>
      <c r="B187" s="119">
        <v>2024</v>
      </c>
      <c r="C187" s="177">
        <v>447257</v>
      </c>
      <c r="D187" s="177">
        <v>354429</v>
      </c>
      <c r="E187" s="177">
        <v>1230</v>
      </c>
      <c r="F187" s="177">
        <v>92828</v>
      </c>
      <c r="G187" s="177">
        <v>436483</v>
      </c>
      <c r="H187" s="177">
        <v>4927</v>
      </c>
      <c r="I187" s="177">
        <v>1497</v>
      </c>
      <c r="J187" s="177">
        <v>4350</v>
      </c>
    </row>
    <row r="188" spans="1:10" x14ac:dyDescent="0.25">
      <c r="A188" s="120"/>
      <c r="B188" s="119">
        <v>2025</v>
      </c>
      <c r="C188" s="302">
        <v>465665</v>
      </c>
      <c r="D188" s="302">
        <v>321983</v>
      </c>
      <c r="E188" s="302">
        <v>4580</v>
      </c>
      <c r="F188" s="302">
        <v>143682</v>
      </c>
      <c r="G188" s="302">
        <v>453018</v>
      </c>
      <c r="H188" s="302">
        <v>6133</v>
      </c>
      <c r="I188" s="302">
        <v>127</v>
      </c>
      <c r="J188" s="302">
        <v>6387</v>
      </c>
    </row>
    <row r="189" spans="1:10" x14ac:dyDescent="0.25">
      <c r="A189" s="120"/>
      <c r="B189" s="119"/>
      <c r="C189" s="177"/>
      <c r="D189" s="177"/>
      <c r="E189" s="177"/>
      <c r="F189" s="177"/>
      <c r="G189" s="177"/>
      <c r="H189" s="177"/>
      <c r="I189" s="177"/>
      <c r="J189" s="177"/>
    </row>
    <row r="190" spans="1:10" x14ac:dyDescent="0.25">
      <c r="A190" s="215" t="s">
        <v>353</v>
      </c>
      <c r="B190" s="119">
        <v>2018</v>
      </c>
      <c r="C190" s="177">
        <v>211435</v>
      </c>
      <c r="D190" s="177" t="s">
        <v>1168</v>
      </c>
      <c r="E190" s="177">
        <v>1507</v>
      </c>
      <c r="F190" s="177">
        <v>37720</v>
      </c>
      <c r="G190" s="177">
        <v>204510</v>
      </c>
      <c r="H190" s="177">
        <v>5144</v>
      </c>
      <c r="I190" s="177">
        <v>195</v>
      </c>
      <c r="J190" s="177">
        <v>1586</v>
      </c>
    </row>
    <row r="191" spans="1:10" x14ac:dyDescent="0.25">
      <c r="A191" s="217" t="s">
        <v>354</v>
      </c>
      <c r="B191" s="119">
        <v>2019</v>
      </c>
      <c r="C191" s="177">
        <v>238678</v>
      </c>
      <c r="D191" s="177" t="s">
        <v>1169</v>
      </c>
      <c r="E191" s="177">
        <v>2312</v>
      </c>
      <c r="F191" s="177">
        <v>12419</v>
      </c>
      <c r="G191" s="177">
        <v>230411</v>
      </c>
      <c r="H191" s="177">
        <v>6144</v>
      </c>
      <c r="I191" s="177">
        <v>602</v>
      </c>
      <c r="J191" s="177">
        <v>1521</v>
      </c>
    </row>
    <row r="192" spans="1:10" x14ac:dyDescent="0.25">
      <c r="A192" s="215"/>
      <c r="B192" s="119">
        <v>2020</v>
      </c>
      <c r="C192" s="177">
        <v>264955</v>
      </c>
      <c r="D192" s="177" t="s">
        <v>1170</v>
      </c>
      <c r="E192" s="177">
        <v>697</v>
      </c>
      <c r="F192" s="177">
        <v>107852</v>
      </c>
      <c r="G192" s="177">
        <v>260256</v>
      </c>
      <c r="H192" s="177">
        <v>3524</v>
      </c>
      <c r="I192" s="177">
        <v>56</v>
      </c>
      <c r="J192" s="177">
        <v>1119</v>
      </c>
    </row>
    <row r="193" spans="1:10" x14ac:dyDescent="0.25">
      <c r="A193" s="120"/>
      <c r="B193" s="119">
        <v>2021</v>
      </c>
      <c r="C193" s="177">
        <v>312139</v>
      </c>
      <c r="D193" s="177" t="s">
        <v>1171</v>
      </c>
      <c r="E193" s="177">
        <v>863</v>
      </c>
      <c r="F193" s="177">
        <v>69009</v>
      </c>
      <c r="G193" s="177">
        <v>306603</v>
      </c>
      <c r="H193" s="177">
        <v>2075</v>
      </c>
      <c r="I193" s="177">
        <v>520</v>
      </c>
      <c r="J193" s="177">
        <v>2941</v>
      </c>
    </row>
    <row r="194" spans="1:10" x14ac:dyDescent="0.25">
      <c r="A194" s="215"/>
      <c r="B194" s="119">
        <v>2022</v>
      </c>
      <c r="C194" s="177">
        <v>349535</v>
      </c>
      <c r="D194" s="177">
        <v>297211</v>
      </c>
      <c r="E194" s="177">
        <v>1138</v>
      </c>
      <c r="F194" s="177">
        <v>52324</v>
      </c>
      <c r="G194" s="177">
        <v>345139</v>
      </c>
      <c r="H194" s="177">
        <v>2296</v>
      </c>
      <c r="I194" s="177">
        <v>761</v>
      </c>
      <c r="J194" s="177" t="s">
        <v>86</v>
      </c>
    </row>
    <row r="195" spans="1:10" x14ac:dyDescent="0.25">
      <c r="A195" s="215"/>
      <c r="B195" s="119">
        <v>2023</v>
      </c>
      <c r="C195" s="177">
        <v>303810</v>
      </c>
      <c r="D195" s="177">
        <v>256748</v>
      </c>
      <c r="E195" s="177">
        <v>881</v>
      </c>
      <c r="F195" s="177">
        <v>47062</v>
      </c>
      <c r="G195" s="177">
        <v>300014</v>
      </c>
      <c r="H195" s="177">
        <v>1537</v>
      </c>
      <c r="I195" s="177">
        <v>474</v>
      </c>
      <c r="J195" s="177">
        <v>1785</v>
      </c>
    </row>
    <row r="196" spans="1:10" x14ac:dyDescent="0.25">
      <c r="A196" s="215"/>
      <c r="B196" s="119">
        <v>2024</v>
      </c>
      <c r="C196" s="177">
        <v>417925</v>
      </c>
      <c r="D196" s="177">
        <v>326991</v>
      </c>
      <c r="E196" s="177">
        <v>109</v>
      </c>
      <c r="F196" s="177">
        <v>90934</v>
      </c>
      <c r="G196" s="177">
        <v>411685</v>
      </c>
      <c r="H196" s="177">
        <v>3357</v>
      </c>
      <c r="I196" s="177">
        <v>1326</v>
      </c>
      <c r="J196" s="177">
        <v>1557</v>
      </c>
    </row>
    <row r="197" spans="1:10" x14ac:dyDescent="0.25">
      <c r="A197" s="215"/>
      <c r="B197" s="119">
        <v>2025</v>
      </c>
      <c r="C197" s="302">
        <v>435438</v>
      </c>
      <c r="D197" s="302">
        <v>294639</v>
      </c>
      <c r="E197" s="302">
        <v>1509</v>
      </c>
      <c r="F197" s="302">
        <v>140799</v>
      </c>
      <c r="G197" s="302">
        <v>429273</v>
      </c>
      <c r="H197" s="302">
        <v>2509</v>
      </c>
      <c r="I197" s="302">
        <v>12</v>
      </c>
      <c r="J197" s="302">
        <v>3644</v>
      </c>
    </row>
    <row r="198" spans="1:10" x14ac:dyDescent="0.25">
      <c r="A198" s="120"/>
      <c r="B198" s="119"/>
      <c r="C198" s="177"/>
      <c r="D198" s="177"/>
      <c r="E198" s="177"/>
      <c r="F198" s="177"/>
      <c r="G198" s="177"/>
      <c r="H198" s="177"/>
      <c r="I198" s="177"/>
      <c r="J198" s="177"/>
    </row>
    <row r="199" spans="1:10" x14ac:dyDescent="0.25">
      <c r="A199" s="120" t="s">
        <v>355</v>
      </c>
      <c r="B199" s="119">
        <v>2018</v>
      </c>
      <c r="C199" s="177">
        <v>58131</v>
      </c>
      <c r="D199" s="177" t="s">
        <v>1172</v>
      </c>
      <c r="E199" s="177">
        <v>9226</v>
      </c>
      <c r="F199" s="177">
        <v>6517</v>
      </c>
      <c r="G199" s="177">
        <v>41899</v>
      </c>
      <c r="H199" s="177">
        <v>13977</v>
      </c>
      <c r="I199" s="177">
        <v>214</v>
      </c>
      <c r="J199" s="177">
        <v>2041</v>
      </c>
    </row>
    <row r="200" spans="1:10" x14ac:dyDescent="0.25">
      <c r="A200" s="122" t="s">
        <v>356</v>
      </c>
      <c r="B200" s="119">
        <v>2019</v>
      </c>
      <c r="C200" s="177">
        <v>56919</v>
      </c>
      <c r="D200" s="177" t="s">
        <v>1173</v>
      </c>
      <c r="E200" s="177">
        <v>4718</v>
      </c>
      <c r="F200" s="177">
        <v>4498</v>
      </c>
      <c r="G200" s="177">
        <v>47184</v>
      </c>
      <c r="H200" s="177">
        <v>7643</v>
      </c>
      <c r="I200" s="177">
        <v>1585</v>
      </c>
      <c r="J200" s="177">
        <v>507</v>
      </c>
    </row>
    <row r="201" spans="1:10" x14ac:dyDescent="0.25">
      <c r="A201" s="122"/>
      <c r="B201" s="119">
        <v>2020</v>
      </c>
      <c r="C201" s="177">
        <v>39320</v>
      </c>
      <c r="D201" s="177" t="s">
        <v>1174</v>
      </c>
      <c r="E201" s="177">
        <v>6586</v>
      </c>
      <c r="F201" s="177">
        <v>5333</v>
      </c>
      <c r="G201" s="177">
        <v>26893</v>
      </c>
      <c r="H201" s="177">
        <v>6767</v>
      </c>
      <c r="I201" s="177">
        <v>905</v>
      </c>
      <c r="J201" s="177">
        <v>4755</v>
      </c>
    </row>
    <row r="202" spans="1:10" x14ac:dyDescent="0.25">
      <c r="A202" s="120"/>
      <c r="B202" s="119">
        <v>2021</v>
      </c>
      <c r="C202" s="177">
        <v>39292</v>
      </c>
      <c r="D202" s="177" t="s">
        <v>1175</v>
      </c>
      <c r="E202" s="177">
        <v>3754</v>
      </c>
      <c r="F202" s="177">
        <v>3258</v>
      </c>
      <c r="G202" s="177">
        <v>32899</v>
      </c>
      <c r="H202" s="177">
        <v>3997</v>
      </c>
      <c r="I202" s="177">
        <v>764</v>
      </c>
      <c r="J202" s="177">
        <v>1632</v>
      </c>
    </row>
    <row r="203" spans="1:10" x14ac:dyDescent="0.25">
      <c r="A203" s="120"/>
      <c r="B203" s="119">
        <v>2022</v>
      </c>
      <c r="C203" s="177">
        <v>52795</v>
      </c>
      <c r="D203" s="177">
        <v>49120</v>
      </c>
      <c r="E203" s="177">
        <v>3582</v>
      </c>
      <c r="F203" s="177">
        <v>3675</v>
      </c>
      <c r="G203" s="177">
        <v>45441</v>
      </c>
      <c r="H203" s="177">
        <v>5075</v>
      </c>
      <c r="I203" s="177">
        <v>1218</v>
      </c>
      <c r="J203" s="177" t="s">
        <v>86</v>
      </c>
    </row>
    <row r="204" spans="1:10" x14ac:dyDescent="0.25">
      <c r="A204" s="120"/>
      <c r="B204" s="119">
        <v>2023</v>
      </c>
      <c r="C204" s="177">
        <v>53223</v>
      </c>
      <c r="D204" s="177">
        <v>51215</v>
      </c>
      <c r="E204" s="177">
        <v>1500</v>
      </c>
      <c r="F204" s="177">
        <v>2008</v>
      </c>
      <c r="G204" s="177">
        <v>47428</v>
      </c>
      <c r="H204" s="177">
        <v>3169</v>
      </c>
      <c r="I204" s="177">
        <v>98</v>
      </c>
      <c r="J204" s="177">
        <v>2528</v>
      </c>
    </row>
    <row r="205" spans="1:10" x14ac:dyDescent="0.25">
      <c r="A205" s="120"/>
      <c r="B205" s="119">
        <v>2024</v>
      </c>
      <c r="C205" s="177">
        <v>27970</v>
      </c>
      <c r="D205" s="177">
        <v>26369</v>
      </c>
      <c r="E205" s="177">
        <v>1103</v>
      </c>
      <c r="F205" s="177">
        <v>1601</v>
      </c>
      <c r="G205" s="177">
        <v>24557</v>
      </c>
      <c r="H205" s="177">
        <v>1431</v>
      </c>
      <c r="I205" s="177">
        <v>171</v>
      </c>
      <c r="J205" s="177">
        <v>1811</v>
      </c>
    </row>
    <row r="206" spans="1:10" x14ac:dyDescent="0.25">
      <c r="A206" s="120"/>
      <c r="B206" s="119">
        <v>2025</v>
      </c>
      <c r="C206" s="302">
        <v>28895</v>
      </c>
      <c r="D206" s="302">
        <v>26281</v>
      </c>
      <c r="E206" s="302">
        <v>2377</v>
      </c>
      <c r="F206" s="302">
        <v>2614</v>
      </c>
      <c r="G206" s="302">
        <v>23652</v>
      </c>
      <c r="H206" s="302">
        <v>3038</v>
      </c>
      <c r="I206" s="302">
        <v>115</v>
      </c>
      <c r="J206" s="302">
        <v>2090</v>
      </c>
    </row>
    <row r="207" spans="1:10" x14ac:dyDescent="0.25">
      <c r="A207" s="215"/>
      <c r="B207" s="119"/>
      <c r="C207" s="177"/>
      <c r="D207" s="177"/>
      <c r="E207" s="177"/>
      <c r="F207" s="177"/>
      <c r="G207" s="177"/>
      <c r="H207" s="177"/>
      <c r="I207" s="177"/>
      <c r="J207" s="177"/>
    </row>
    <row r="208" spans="1:10" x14ac:dyDescent="0.25">
      <c r="A208" s="215" t="s">
        <v>185</v>
      </c>
      <c r="B208" s="119">
        <v>2018</v>
      </c>
      <c r="C208" s="177">
        <v>6982</v>
      </c>
      <c r="D208" s="177" t="s">
        <v>1176</v>
      </c>
      <c r="E208" s="177">
        <v>1859</v>
      </c>
      <c r="F208" s="177">
        <v>844</v>
      </c>
      <c r="G208" s="177">
        <v>2392</v>
      </c>
      <c r="H208" s="177">
        <v>3371</v>
      </c>
      <c r="I208" s="177">
        <v>32</v>
      </c>
      <c r="J208" s="177">
        <v>1187</v>
      </c>
    </row>
    <row r="209" spans="1:10" x14ac:dyDescent="0.25">
      <c r="A209" s="217" t="s">
        <v>186</v>
      </c>
      <c r="B209" s="119">
        <v>2019</v>
      </c>
      <c r="C209" s="177">
        <v>2051</v>
      </c>
      <c r="D209" s="177" t="s">
        <v>1177</v>
      </c>
      <c r="E209" s="177">
        <v>320</v>
      </c>
      <c r="F209" s="177">
        <v>407</v>
      </c>
      <c r="G209" s="177">
        <v>1155</v>
      </c>
      <c r="H209" s="177">
        <v>416</v>
      </c>
      <c r="I209" s="177">
        <v>10</v>
      </c>
      <c r="J209" s="177">
        <v>470</v>
      </c>
    </row>
    <row r="210" spans="1:10" x14ac:dyDescent="0.25">
      <c r="A210" s="215"/>
      <c r="B210" s="119">
        <v>2020</v>
      </c>
      <c r="C210" s="177">
        <v>4211</v>
      </c>
      <c r="D210" s="177" t="s">
        <v>1178</v>
      </c>
      <c r="E210" s="177">
        <v>475</v>
      </c>
      <c r="F210" s="177">
        <v>453</v>
      </c>
      <c r="G210" s="177">
        <v>1334</v>
      </c>
      <c r="H210" s="177">
        <v>583</v>
      </c>
      <c r="I210" s="177">
        <v>61</v>
      </c>
      <c r="J210" s="177">
        <v>2233</v>
      </c>
    </row>
    <row r="211" spans="1:10" x14ac:dyDescent="0.25">
      <c r="A211" s="120"/>
      <c r="B211" s="119">
        <v>2021</v>
      </c>
      <c r="C211" s="177">
        <v>3621</v>
      </c>
      <c r="D211" s="177" t="s">
        <v>1179</v>
      </c>
      <c r="E211" s="177">
        <v>1286</v>
      </c>
      <c r="F211" s="177">
        <v>332</v>
      </c>
      <c r="G211" s="177">
        <v>1144</v>
      </c>
      <c r="H211" s="177">
        <v>1558</v>
      </c>
      <c r="I211" s="177">
        <v>32</v>
      </c>
      <c r="J211" s="177">
        <v>887</v>
      </c>
    </row>
    <row r="212" spans="1:10" x14ac:dyDescent="0.25">
      <c r="A212" s="120"/>
      <c r="B212" s="119">
        <v>2022</v>
      </c>
      <c r="C212" s="177">
        <v>4761</v>
      </c>
      <c r="D212" s="177">
        <v>4346</v>
      </c>
      <c r="E212" s="177">
        <v>162</v>
      </c>
      <c r="F212" s="177">
        <v>415</v>
      </c>
      <c r="G212" s="177">
        <v>3747</v>
      </c>
      <c r="H212" s="177">
        <v>874</v>
      </c>
      <c r="I212" s="177">
        <v>17</v>
      </c>
      <c r="J212" s="177" t="s">
        <v>86</v>
      </c>
    </row>
    <row r="213" spans="1:10" x14ac:dyDescent="0.25">
      <c r="A213" s="120"/>
      <c r="B213" s="119">
        <v>2023</v>
      </c>
      <c r="C213" s="177">
        <v>2741</v>
      </c>
      <c r="D213" s="177">
        <v>2296</v>
      </c>
      <c r="E213" s="177">
        <v>239</v>
      </c>
      <c r="F213" s="177">
        <v>445</v>
      </c>
      <c r="G213" s="177">
        <v>851</v>
      </c>
      <c r="H213" s="177">
        <v>991</v>
      </c>
      <c r="I213" s="177">
        <v>1</v>
      </c>
      <c r="J213" s="177">
        <v>898</v>
      </c>
    </row>
    <row r="214" spans="1:10" x14ac:dyDescent="0.25">
      <c r="A214" s="120"/>
      <c r="B214" s="119">
        <v>2024</v>
      </c>
      <c r="C214" s="177">
        <v>1362</v>
      </c>
      <c r="D214" s="177">
        <v>1069</v>
      </c>
      <c r="E214" s="177">
        <v>18</v>
      </c>
      <c r="F214" s="177">
        <v>293</v>
      </c>
      <c r="G214" s="177">
        <v>241</v>
      </c>
      <c r="H214" s="177">
        <v>139</v>
      </c>
      <c r="I214" s="177" t="s">
        <v>86</v>
      </c>
      <c r="J214" s="177">
        <v>982</v>
      </c>
    </row>
    <row r="215" spans="1:10" x14ac:dyDescent="0.25">
      <c r="A215" s="120"/>
      <c r="B215" s="119">
        <v>2025</v>
      </c>
      <c r="C215" s="177">
        <v>1332</v>
      </c>
      <c r="D215" s="177">
        <v>1063</v>
      </c>
      <c r="E215" s="177">
        <v>694</v>
      </c>
      <c r="F215" s="177">
        <v>269</v>
      </c>
      <c r="G215" s="177">
        <v>93</v>
      </c>
      <c r="H215" s="177">
        <v>586</v>
      </c>
      <c r="I215" s="177" t="s">
        <v>86</v>
      </c>
      <c r="J215" s="177">
        <v>653</v>
      </c>
    </row>
    <row r="216" spans="1:10" x14ac:dyDescent="0.25">
      <c r="A216" s="215"/>
      <c r="B216" s="119"/>
      <c r="C216" s="177"/>
      <c r="D216" s="177"/>
      <c r="E216" s="177"/>
      <c r="F216" s="177"/>
      <c r="G216" s="177"/>
      <c r="H216" s="177"/>
      <c r="I216" s="177"/>
      <c r="J216" s="177"/>
    </row>
    <row r="217" spans="1:10" x14ac:dyDescent="0.25">
      <c r="A217" s="215" t="s">
        <v>357</v>
      </c>
      <c r="B217" s="119">
        <v>2018</v>
      </c>
      <c r="C217" s="177">
        <v>1474878</v>
      </c>
      <c r="D217" s="177" t="s">
        <v>1180</v>
      </c>
      <c r="E217" s="177">
        <v>8593</v>
      </c>
      <c r="F217" s="177">
        <v>282550</v>
      </c>
      <c r="G217" s="177">
        <v>1450290</v>
      </c>
      <c r="H217" s="177">
        <v>7496</v>
      </c>
      <c r="I217" s="177">
        <v>6963</v>
      </c>
      <c r="J217" s="177">
        <v>10129</v>
      </c>
    </row>
    <row r="218" spans="1:10" x14ac:dyDescent="0.25">
      <c r="A218" s="196" t="s">
        <v>358</v>
      </c>
      <c r="B218" s="119">
        <v>2019</v>
      </c>
      <c r="C218" s="177">
        <v>1446114</v>
      </c>
      <c r="D218" s="177" t="s">
        <v>1181</v>
      </c>
      <c r="E218" s="177">
        <v>3497</v>
      </c>
      <c r="F218" s="177">
        <v>170944</v>
      </c>
      <c r="G218" s="177">
        <v>1429443</v>
      </c>
      <c r="H218" s="177">
        <v>4124</v>
      </c>
      <c r="I218" s="177">
        <v>4832</v>
      </c>
      <c r="J218" s="177">
        <v>7715</v>
      </c>
    </row>
    <row r="219" spans="1:10" x14ac:dyDescent="0.25">
      <c r="A219" s="122"/>
      <c r="B219" s="119">
        <v>2020</v>
      </c>
      <c r="C219" s="177">
        <v>1419167</v>
      </c>
      <c r="D219" s="177" t="s">
        <v>1182</v>
      </c>
      <c r="E219" s="177">
        <v>7514</v>
      </c>
      <c r="F219" s="177">
        <v>294805</v>
      </c>
      <c r="G219" s="177">
        <v>1403910</v>
      </c>
      <c r="H219" s="177">
        <v>9364</v>
      </c>
      <c r="I219" s="177">
        <v>5003</v>
      </c>
      <c r="J219" s="177">
        <v>890</v>
      </c>
    </row>
    <row r="220" spans="1:10" x14ac:dyDescent="0.25">
      <c r="A220" s="120"/>
      <c r="B220" s="119">
        <v>2021</v>
      </c>
      <c r="C220" s="177">
        <v>1242168</v>
      </c>
      <c r="D220" s="177" t="s">
        <v>1183</v>
      </c>
      <c r="E220" s="177">
        <v>3953</v>
      </c>
      <c r="F220" s="177">
        <v>112221</v>
      </c>
      <c r="G220" s="177">
        <v>1231698</v>
      </c>
      <c r="H220" s="177">
        <v>5319</v>
      </c>
      <c r="I220" s="177">
        <v>4449</v>
      </c>
      <c r="J220" s="177">
        <v>702</v>
      </c>
    </row>
    <row r="221" spans="1:10" x14ac:dyDescent="0.25">
      <c r="A221" s="120"/>
      <c r="B221" s="119">
        <v>2022</v>
      </c>
      <c r="C221" s="177">
        <v>1327037</v>
      </c>
      <c r="D221" s="177">
        <v>1216422</v>
      </c>
      <c r="E221" s="177">
        <v>1836</v>
      </c>
      <c r="F221" s="177">
        <v>110615</v>
      </c>
      <c r="G221" s="177">
        <v>1305347</v>
      </c>
      <c r="H221" s="177">
        <v>3126</v>
      </c>
      <c r="I221" s="177">
        <v>17951</v>
      </c>
      <c r="J221" s="177" t="s">
        <v>86</v>
      </c>
    </row>
    <row r="222" spans="1:10" x14ac:dyDescent="0.25">
      <c r="A222" s="120"/>
      <c r="B222" s="119">
        <v>2023</v>
      </c>
      <c r="C222" s="177">
        <v>1235811</v>
      </c>
      <c r="D222" s="177">
        <v>1168295</v>
      </c>
      <c r="E222" s="177">
        <v>31642</v>
      </c>
      <c r="F222" s="177">
        <v>67516</v>
      </c>
      <c r="G222" s="177">
        <v>1216287</v>
      </c>
      <c r="H222" s="177">
        <v>4617</v>
      </c>
      <c r="I222" s="177">
        <v>14189</v>
      </c>
      <c r="J222" s="177">
        <v>718</v>
      </c>
    </row>
    <row r="223" spans="1:10" x14ac:dyDescent="0.25">
      <c r="A223" s="120"/>
      <c r="B223" s="119">
        <v>2024</v>
      </c>
      <c r="C223" s="177">
        <v>1086752</v>
      </c>
      <c r="D223" s="177">
        <v>1031460</v>
      </c>
      <c r="E223" s="177">
        <v>2979</v>
      </c>
      <c r="F223" s="177">
        <v>55292</v>
      </c>
      <c r="G223" s="177">
        <v>1074651</v>
      </c>
      <c r="H223" s="177">
        <v>4602</v>
      </c>
      <c r="I223" s="177">
        <v>7415</v>
      </c>
      <c r="J223" s="177">
        <v>84</v>
      </c>
    </row>
    <row r="224" spans="1:10" x14ac:dyDescent="0.25">
      <c r="A224" s="120"/>
      <c r="B224" s="119">
        <v>2025</v>
      </c>
      <c r="C224" s="302">
        <v>1216336</v>
      </c>
      <c r="D224" s="302">
        <v>1131286</v>
      </c>
      <c r="E224" s="302">
        <v>2489</v>
      </c>
      <c r="F224" s="302">
        <v>85050</v>
      </c>
      <c r="G224" s="302">
        <v>1201994</v>
      </c>
      <c r="H224" s="302">
        <v>6155</v>
      </c>
      <c r="I224" s="302">
        <v>7663</v>
      </c>
      <c r="J224" s="302">
        <v>524</v>
      </c>
    </row>
    <row r="225" spans="1:10" x14ac:dyDescent="0.25">
      <c r="A225" s="215"/>
      <c r="B225" s="119"/>
      <c r="C225" s="177"/>
      <c r="D225" s="177"/>
      <c r="E225" s="177"/>
      <c r="F225" s="177"/>
      <c r="G225" s="177"/>
      <c r="H225" s="177"/>
      <c r="I225" s="177"/>
      <c r="J225" s="177"/>
    </row>
    <row r="226" spans="1:10" x14ac:dyDescent="0.25">
      <c r="A226" s="215" t="s">
        <v>359</v>
      </c>
      <c r="B226" s="119">
        <v>2018</v>
      </c>
      <c r="C226" s="177">
        <v>1392801</v>
      </c>
      <c r="D226" s="177" t="s">
        <v>1184</v>
      </c>
      <c r="E226" s="177">
        <v>3117</v>
      </c>
      <c r="F226" s="177">
        <v>261558</v>
      </c>
      <c r="G226" s="177">
        <v>1385217</v>
      </c>
      <c r="H226" s="177">
        <v>1333</v>
      </c>
      <c r="I226" s="177">
        <v>4867</v>
      </c>
      <c r="J226" s="177">
        <v>1384</v>
      </c>
    </row>
    <row r="227" spans="1:10" x14ac:dyDescent="0.25">
      <c r="A227" s="122" t="s">
        <v>360</v>
      </c>
      <c r="B227" s="119">
        <v>2019</v>
      </c>
      <c r="C227" s="177">
        <v>1382698</v>
      </c>
      <c r="D227" s="177" t="s">
        <v>1185</v>
      </c>
      <c r="E227" s="177">
        <v>1246</v>
      </c>
      <c r="F227" s="177">
        <v>156554</v>
      </c>
      <c r="G227" s="177">
        <v>1378475</v>
      </c>
      <c r="H227" s="177">
        <v>1297</v>
      </c>
      <c r="I227" s="177">
        <v>2241</v>
      </c>
      <c r="J227" s="177">
        <v>685</v>
      </c>
    </row>
    <row r="228" spans="1:10" x14ac:dyDescent="0.25">
      <c r="A228" s="122"/>
      <c r="B228" s="119">
        <v>2020</v>
      </c>
      <c r="C228" s="177">
        <v>1354298</v>
      </c>
      <c r="D228" s="177" t="s">
        <v>1186</v>
      </c>
      <c r="E228" s="177">
        <v>4117</v>
      </c>
      <c r="F228" s="177">
        <v>282630</v>
      </c>
      <c r="G228" s="177">
        <v>1347458</v>
      </c>
      <c r="H228" s="177">
        <v>4124</v>
      </c>
      <c r="I228" s="177">
        <v>1961</v>
      </c>
      <c r="J228" s="177">
        <v>755</v>
      </c>
    </row>
    <row r="229" spans="1:10" x14ac:dyDescent="0.25">
      <c r="A229" s="120"/>
      <c r="B229" s="119">
        <v>2021</v>
      </c>
      <c r="C229" s="177">
        <v>1206233</v>
      </c>
      <c r="D229" s="177" t="s">
        <v>1187</v>
      </c>
      <c r="E229" s="177">
        <v>2569</v>
      </c>
      <c r="F229" s="177">
        <v>107820</v>
      </c>
      <c r="G229" s="177">
        <v>1200882</v>
      </c>
      <c r="H229" s="177">
        <v>2628</v>
      </c>
      <c r="I229" s="177">
        <v>2605</v>
      </c>
      <c r="J229" s="177">
        <v>118</v>
      </c>
    </row>
    <row r="230" spans="1:10" x14ac:dyDescent="0.25">
      <c r="A230" s="215"/>
      <c r="B230" s="119">
        <v>2022</v>
      </c>
      <c r="C230" s="177">
        <v>1275789</v>
      </c>
      <c r="D230" s="177">
        <v>1171805</v>
      </c>
      <c r="E230" s="177">
        <v>1134</v>
      </c>
      <c r="F230" s="177">
        <v>103984</v>
      </c>
      <c r="G230" s="177">
        <v>1263734</v>
      </c>
      <c r="H230" s="177">
        <v>1930</v>
      </c>
      <c r="I230" s="177">
        <v>9796</v>
      </c>
      <c r="J230" s="177" t="s">
        <v>86</v>
      </c>
    </row>
    <row r="231" spans="1:10" x14ac:dyDescent="0.25">
      <c r="A231" s="215"/>
      <c r="B231" s="119">
        <v>2023</v>
      </c>
      <c r="C231" s="177">
        <v>1195220</v>
      </c>
      <c r="D231" s="177">
        <v>1130093</v>
      </c>
      <c r="E231" s="177">
        <v>29772</v>
      </c>
      <c r="F231" s="177">
        <v>65127</v>
      </c>
      <c r="G231" s="177">
        <v>1181639</v>
      </c>
      <c r="H231" s="177">
        <v>3186</v>
      </c>
      <c r="I231" s="177">
        <v>10058</v>
      </c>
      <c r="J231" s="177">
        <v>337</v>
      </c>
    </row>
    <row r="232" spans="1:10" x14ac:dyDescent="0.25">
      <c r="A232" s="215"/>
      <c r="B232" s="119">
        <v>2024</v>
      </c>
      <c r="C232" s="177">
        <v>1052814</v>
      </c>
      <c r="D232" s="177">
        <v>998300</v>
      </c>
      <c r="E232" s="177">
        <v>1576</v>
      </c>
      <c r="F232" s="177">
        <v>54514</v>
      </c>
      <c r="G232" s="177">
        <v>1045480</v>
      </c>
      <c r="H232" s="177">
        <v>2177</v>
      </c>
      <c r="I232" s="177">
        <v>5081</v>
      </c>
      <c r="J232" s="177">
        <v>76</v>
      </c>
    </row>
    <row r="233" spans="1:10" x14ac:dyDescent="0.25">
      <c r="A233" s="215"/>
      <c r="B233" s="119">
        <v>2025</v>
      </c>
      <c r="C233" s="177">
        <v>1175878</v>
      </c>
      <c r="D233" s="177">
        <v>1095011</v>
      </c>
      <c r="E233" s="177">
        <v>527</v>
      </c>
      <c r="F233" s="177">
        <v>80867</v>
      </c>
      <c r="G233" s="177">
        <v>1168793</v>
      </c>
      <c r="H233" s="177">
        <v>2543</v>
      </c>
      <c r="I233" s="177">
        <v>4450</v>
      </c>
      <c r="J233" s="177">
        <v>92</v>
      </c>
    </row>
    <row r="234" spans="1:10" x14ac:dyDescent="0.25">
      <c r="A234" s="215"/>
      <c r="B234" s="119"/>
      <c r="C234" s="177"/>
      <c r="D234" s="177"/>
      <c r="E234" s="177"/>
      <c r="F234" s="177"/>
      <c r="G234" s="177"/>
      <c r="H234" s="177"/>
      <c r="I234" s="177"/>
      <c r="J234" s="177"/>
    </row>
    <row r="235" spans="1:10" x14ac:dyDescent="0.25">
      <c r="A235" s="120" t="s">
        <v>361</v>
      </c>
      <c r="B235" s="119">
        <v>2018</v>
      </c>
      <c r="C235" s="177">
        <v>61588</v>
      </c>
      <c r="D235" s="177" t="s">
        <v>1188</v>
      </c>
      <c r="E235" s="177">
        <v>5389</v>
      </c>
      <c r="F235" s="177">
        <v>15903</v>
      </c>
      <c r="G235" s="177">
        <v>51900</v>
      </c>
      <c r="H235" s="177">
        <v>5449</v>
      </c>
      <c r="I235" s="177">
        <v>1280</v>
      </c>
      <c r="J235" s="177">
        <v>2959</v>
      </c>
    </row>
    <row r="236" spans="1:10" x14ac:dyDescent="0.25">
      <c r="A236" s="216" t="s">
        <v>362</v>
      </c>
      <c r="B236" s="119">
        <v>2019</v>
      </c>
      <c r="C236" s="177">
        <v>43053</v>
      </c>
      <c r="D236" s="177" t="s">
        <v>1189</v>
      </c>
      <c r="E236" s="177">
        <v>2204</v>
      </c>
      <c r="F236" s="177">
        <v>8234</v>
      </c>
      <c r="G236" s="177">
        <v>32753</v>
      </c>
      <c r="H236" s="177">
        <v>2231</v>
      </c>
      <c r="I236" s="177">
        <v>2144</v>
      </c>
      <c r="J236" s="177">
        <v>5925</v>
      </c>
    </row>
    <row r="237" spans="1:10" x14ac:dyDescent="0.25">
      <c r="A237" s="215" t="s">
        <v>36</v>
      </c>
      <c r="B237" s="119">
        <v>2020</v>
      </c>
      <c r="C237" s="177">
        <v>45040</v>
      </c>
      <c r="D237" s="177" t="s">
        <v>1190</v>
      </c>
      <c r="E237" s="177">
        <v>3183</v>
      </c>
      <c r="F237" s="177">
        <v>8032</v>
      </c>
      <c r="G237" s="177">
        <v>39109</v>
      </c>
      <c r="H237" s="177">
        <v>4455</v>
      </c>
      <c r="I237" s="177">
        <v>1444</v>
      </c>
      <c r="J237" s="177">
        <v>32</v>
      </c>
    </row>
    <row r="238" spans="1:10" x14ac:dyDescent="0.25">
      <c r="A238" s="120"/>
      <c r="B238" s="119">
        <v>2021</v>
      </c>
      <c r="C238" s="177">
        <v>31275</v>
      </c>
      <c r="D238" s="177" t="s">
        <v>1191</v>
      </c>
      <c r="E238" s="177">
        <v>994</v>
      </c>
      <c r="F238" s="177">
        <v>3407</v>
      </c>
      <c r="G238" s="177">
        <v>27431</v>
      </c>
      <c r="H238" s="177">
        <v>2241</v>
      </c>
      <c r="I238" s="177">
        <v>1056</v>
      </c>
      <c r="J238" s="177">
        <v>547</v>
      </c>
    </row>
    <row r="239" spans="1:10" x14ac:dyDescent="0.25">
      <c r="A239" s="120"/>
      <c r="B239" s="119">
        <v>2022</v>
      </c>
      <c r="C239" s="177">
        <v>34971</v>
      </c>
      <c r="D239" s="177">
        <v>32095</v>
      </c>
      <c r="E239" s="177">
        <v>678</v>
      </c>
      <c r="F239" s="177">
        <v>2876</v>
      </c>
      <c r="G239" s="177">
        <v>28148</v>
      </c>
      <c r="H239" s="177">
        <v>1013</v>
      </c>
      <c r="I239" s="177">
        <v>5608</v>
      </c>
      <c r="J239" s="177" t="s">
        <v>86</v>
      </c>
    </row>
    <row r="240" spans="1:10" x14ac:dyDescent="0.25">
      <c r="A240" s="120"/>
      <c r="B240" s="119">
        <v>2023</v>
      </c>
      <c r="C240" s="177">
        <v>33563</v>
      </c>
      <c r="D240" s="177">
        <v>31836</v>
      </c>
      <c r="E240" s="177">
        <v>1546</v>
      </c>
      <c r="F240" s="177">
        <v>1727</v>
      </c>
      <c r="G240" s="177">
        <v>28353</v>
      </c>
      <c r="H240" s="177">
        <v>1325</v>
      </c>
      <c r="I240" s="177">
        <v>3514</v>
      </c>
      <c r="J240" s="177">
        <v>371</v>
      </c>
    </row>
    <row r="241" spans="1:10" x14ac:dyDescent="0.25">
      <c r="A241" s="120"/>
      <c r="B241" s="119">
        <v>2024</v>
      </c>
      <c r="C241" s="177">
        <v>29901</v>
      </c>
      <c r="D241" s="177">
        <v>29284</v>
      </c>
      <c r="E241" s="177" t="s">
        <v>955</v>
      </c>
      <c r="F241" s="177">
        <v>617</v>
      </c>
      <c r="G241" s="177">
        <v>25519</v>
      </c>
      <c r="H241" s="177">
        <v>2359</v>
      </c>
      <c r="I241" s="177">
        <v>2015</v>
      </c>
      <c r="J241" s="177">
        <v>8</v>
      </c>
    </row>
    <row r="242" spans="1:10" x14ac:dyDescent="0.25">
      <c r="A242" s="120"/>
      <c r="B242" s="119">
        <v>2025</v>
      </c>
      <c r="C242" s="302">
        <v>34512</v>
      </c>
      <c r="D242" s="302">
        <v>31364</v>
      </c>
      <c r="E242" s="302">
        <v>1956</v>
      </c>
      <c r="F242" s="302">
        <v>3148</v>
      </c>
      <c r="G242" s="302">
        <v>27560</v>
      </c>
      <c r="H242" s="302">
        <v>3492</v>
      </c>
      <c r="I242" s="302">
        <v>3069</v>
      </c>
      <c r="J242" s="302">
        <v>391</v>
      </c>
    </row>
    <row r="243" spans="1:10" x14ac:dyDescent="0.25">
      <c r="A243" s="215"/>
      <c r="B243" s="119"/>
      <c r="C243" s="177"/>
      <c r="D243" s="177"/>
      <c r="E243" s="177"/>
      <c r="F243" s="177"/>
      <c r="G243" s="177"/>
      <c r="H243" s="177"/>
      <c r="I243" s="177"/>
      <c r="J243" s="177"/>
    </row>
    <row r="244" spans="1:10" x14ac:dyDescent="0.25">
      <c r="A244" s="215" t="s">
        <v>363</v>
      </c>
      <c r="B244" s="119">
        <v>2018</v>
      </c>
      <c r="C244" s="177">
        <v>6885</v>
      </c>
      <c r="D244" s="177" t="s">
        <v>1192</v>
      </c>
      <c r="E244" s="177" t="s">
        <v>86</v>
      </c>
      <c r="F244" s="177">
        <v>2975</v>
      </c>
      <c r="G244" s="177">
        <v>227</v>
      </c>
      <c r="H244" s="177">
        <v>590</v>
      </c>
      <c r="I244" s="177">
        <v>377</v>
      </c>
      <c r="J244" s="177">
        <v>5691</v>
      </c>
    </row>
    <row r="245" spans="1:10" x14ac:dyDescent="0.25">
      <c r="A245" s="216" t="s">
        <v>364</v>
      </c>
      <c r="B245" s="119">
        <v>2019</v>
      </c>
      <c r="C245" s="177">
        <v>2069</v>
      </c>
      <c r="D245" s="177" t="s">
        <v>1193</v>
      </c>
      <c r="E245" s="177" t="s">
        <v>86</v>
      </c>
      <c r="F245" s="177">
        <v>644</v>
      </c>
      <c r="G245" s="177">
        <v>404</v>
      </c>
      <c r="H245" s="177">
        <v>531</v>
      </c>
      <c r="I245" s="177">
        <v>50</v>
      </c>
      <c r="J245" s="177">
        <v>1084</v>
      </c>
    </row>
    <row r="246" spans="1:10" x14ac:dyDescent="0.25">
      <c r="A246" s="122"/>
      <c r="B246" s="119">
        <v>2020</v>
      </c>
      <c r="C246" s="177">
        <v>475</v>
      </c>
      <c r="D246" s="177" t="s">
        <v>1194</v>
      </c>
      <c r="E246" s="177">
        <v>59</v>
      </c>
      <c r="F246" s="177">
        <v>416</v>
      </c>
      <c r="G246" s="177">
        <v>42</v>
      </c>
      <c r="H246" s="177">
        <v>433</v>
      </c>
      <c r="I246" s="177" t="s">
        <v>86</v>
      </c>
      <c r="J246" s="177" t="s">
        <v>86</v>
      </c>
    </row>
    <row r="247" spans="1:10" x14ac:dyDescent="0.25">
      <c r="A247" s="122"/>
      <c r="B247" s="119">
        <v>2021</v>
      </c>
      <c r="C247" s="177">
        <v>184</v>
      </c>
      <c r="D247" s="177" t="s">
        <v>1195</v>
      </c>
      <c r="E247" s="177">
        <v>184</v>
      </c>
      <c r="F247" s="177" t="s">
        <v>86</v>
      </c>
      <c r="G247" s="177" t="s">
        <v>86</v>
      </c>
      <c r="H247" s="177">
        <v>184</v>
      </c>
      <c r="I247" s="177" t="s">
        <v>86</v>
      </c>
      <c r="J247" s="177" t="s">
        <v>86</v>
      </c>
    </row>
    <row r="248" spans="1:10" x14ac:dyDescent="0.25">
      <c r="A248" s="122"/>
      <c r="B248" s="119">
        <v>2022</v>
      </c>
      <c r="C248" s="177">
        <v>118</v>
      </c>
      <c r="D248" s="177">
        <v>109</v>
      </c>
      <c r="E248" s="177" t="s">
        <v>86</v>
      </c>
      <c r="F248" s="177">
        <v>9</v>
      </c>
      <c r="G248" s="177" t="s">
        <v>86</v>
      </c>
      <c r="H248" s="177">
        <v>118</v>
      </c>
      <c r="I248" s="177" t="s">
        <v>86</v>
      </c>
      <c r="J248" s="177" t="s">
        <v>86</v>
      </c>
    </row>
    <row r="249" spans="1:10" x14ac:dyDescent="0.25">
      <c r="B249" s="119">
        <v>2023</v>
      </c>
      <c r="C249" s="177">
        <v>14</v>
      </c>
      <c r="D249" s="177">
        <v>7</v>
      </c>
      <c r="E249" s="177" t="s">
        <v>86</v>
      </c>
      <c r="F249" s="177">
        <v>7</v>
      </c>
      <c r="G249" s="177">
        <v>7</v>
      </c>
      <c r="H249" s="177" t="s">
        <v>86</v>
      </c>
      <c r="I249" s="177" t="s">
        <v>86</v>
      </c>
      <c r="J249" s="177">
        <v>7</v>
      </c>
    </row>
    <row r="250" spans="1:10" x14ac:dyDescent="0.25">
      <c r="B250" s="119">
        <v>2024</v>
      </c>
      <c r="C250" s="177">
        <v>544</v>
      </c>
      <c r="D250" s="177">
        <v>544</v>
      </c>
      <c r="E250" s="177">
        <v>60</v>
      </c>
      <c r="F250" s="177">
        <v>0</v>
      </c>
      <c r="G250" s="177">
        <v>483</v>
      </c>
      <c r="H250" s="177">
        <v>4</v>
      </c>
      <c r="I250" s="177">
        <v>57</v>
      </c>
      <c r="J250" s="177" t="s">
        <v>86</v>
      </c>
    </row>
    <row r="251" spans="1:10" x14ac:dyDescent="0.25">
      <c r="B251" s="119">
        <v>2025</v>
      </c>
      <c r="C251" s="177">
        <v>351</v>
      </c>
      <c r="D251" s="177">
        <v>341</v>
      </c>
      <c r="E251" s="177" t="s">
        <v>86</v>
      </c>
      <c r="F251" s="177">
        <v>10</v>
      </c>
      <c r="G251" s="177">
        <v>338</v>
      </c>
      <c r="H251" s="177">
        <v>10</v>
      </c>
      <c r="I251" s="177" t="s">
        <v>86</v>
      </c>
      <c r="J251" s="177">
        <v>3</v>
      </c>
    </row>
    <row r="254" spans="1:10" x14ac:dyDescent="0.25">
      <c r="A254" s="346" t="s">
        <v>976</v>
      </c>
      <c r="B254" s="346"/>
      <c r="C254" s="346"/>
    </row>
  </sheetData>
  <mergeCells count="19">
    <mergeCell ref="A2:J2"/>
    <mergeCell ref="I6:I8"/>
    <mergeCell ref="J6:J8"/>
    <mergeCell ref="A254:C254"/>
    <mergeCell ref="A1:J1"/>
    <mergeCell ref="C6:C7"/>
    <mergeCell ref="A4:B9"/>
    <mergeCell ref="C4:F4"/>
    <mergeCell ref="C5:F5"/>
    <mergeCell ref="G4:J4"/>
    <mergeCell ref="G5:J5"/>
    <mergeCell ref="D6:E6"/>
    <mergeCell ref="D7:E7"/>
    <mergeCell ref="G8:G9"/>
    <mergeCell ref="H8:H9"/>
    <mergeCell ref="F6:F8"/>
    <mergeCell ref="G6:H6"/>
    <mergeCell ref="G7:H7"/>
    <mergeCell ref="A3:J3"/>
  </mergeCells>
  <hyperlinks>
    <hyperlink ref="A254" location="'Садржај-Contents'!A1" display="САДРЖАЈ" xr:uid="{00000000-0004-0000-1700-000000000000}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56"/>
  <sheetViews>
    <sheetView topLeftCell="A196" zoomScale="120" zoomScaleNormal="120" workbookViewId="0">
      <selection activeCell="O252" sqref="O252"/>
    </sheetView>
  </sheetViews>
  <sheetFormatPr defaultRowHeight="15" x14ac:dyDescent="0.25"/>
  <cols>
    <col min="1" max="1" width="27.85546875" customWidth="1"/>
    <col min="2" max="2" width="6.5703125" customWidth="1"/>
  </cols>
  <sheetData>
    <row r="1" spans="1:13" s="260" customFormat="1" x14ac:dyDescent="0.25">
      <c r="A1" s="344" t="s">
        <v>1042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3" s="260" customFormat="1" x14ac:dyDescent="0.25">
      <c r="A2" s="368" t="s">
        <v>1043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3" x14ac:dyDescent="0.25">
      <c r="A3" s="367" t="s">
        <v>133</v>
      </c>
      <c r="B3" s="367"/>
      <c r="C3" s="367"/>
      <c r="D3" s="367"/>
      <c r="E3" s="367"/>
      <c r="F3" s="367"/>
      <c r="G3" s="367"/>
      <c r="H3" s="367"/>
      <c r="I3" s="367"/>
      <c r="J3" s="367"/>
    </row>
    <row r="4" spans="1:13" x14ac:dyDescent="0.25">
      <c r="A4" s="340"/>
      <c r="B4" s="341"/>
      <c r="C4" s="341" t="s">
        <v>314</v>
      </c>
      <c r="D4" s="341"/>
      <c r="E4" s="341"/>
      <c r="F4" s="341"/>
      <c r="G4" s="341" t="s">
        <v>316</v>
      </c>
      <c r="H4" s="341"/>
      <c r="I4" s="341"/>
      <c r="J4" s="370"/>
    </row>
    <row r="5" spans="1:13" ht="15" customHeight="1" x14ac:dyDescent="0.25">
      <c r="A5" s="347"/>
      <c r="B5" s="348"/>
      <c r="C5" s="369" t="s">
        <v>315</v>
      </c>
      <c r="D5" s="369"/>
      <c r="E5" s="369"/>
      <c r="F5" s="369"/>
      <c r="G5" s="369" t="s">
        <v>317</v>
      </c>
      <c r="H5" s="369"/>
      <c r="I5" s="369"/>
      <c r="J5" s="371"/>
    </row>
    <row r="6" spans="1:13" ht="15" customHeight="1" x14ac:dyDescent="0.25">
      <c r="A6" s="347"/>
      <c r="B6" s="348"/>
      <c r="C6" s="364" t="s">
        <v>71</v>
      </c>
      <c r="D6" s="364" t="s">
        <v>326</v>
      </c>
      <c r="E6" s="364"/>
      <c r="F6" s="364" t="s">
        <v>319</v>
      </c>
      <c r="G6" s="364" t="s">
        <v>321</v>
      </c>
      <c r="H6" s="364"/>
      <c r="I6" s="364" t="s">
        <v>323</v>
      </c>
      <c r="J6" s="358" t="s">
        <v>324</v>
      </c>
    </row>
    <row r="7" spans="1:13" x14ac:dyDescent="0.25">
      <c r="A7" s="347"/>
      <c r="B7" s="348"/>
      <c r="C7" s="373"/>
      <c r="D7" s="383" t="s">
        <v>318</v>
      </c>
      <c r="E7" s="383"/>
      <c r="F7" s="373"/>
      <c r="G7" s="383" t="s">
        <v>322</v>
      </c>
      <c r="H7" s="383"/>
      <c r="I7" s="373"/>
      <c r="J7" s="360"/>
    </row>
    <row r="8" spans="1:13" ht="25.5" x14ac:dyDescent="0.25">
      <c r="A8" s="347"/>
      <c r="B8" s="348"/>
      <c r="C8" s="141" t="s">
        <v>72</v>
      </c>
      <c r="D8" s="139" t="s">
        <v>326</v>
      </c>
      <c r="E8" s="139" t="s">
        <v>327</v>
      </c>
      <c r="F8" s="373"/>
      <c r="G8" s="341" t="s">
        <v>740</v>
      </c>
      <c r="H8" s="341" t="s">
        <v>930</v>
      </c>
      <c r="I8" s="373"/>
      <c r="J8" s="360"/>
    </row>
    <row r="9" spans="1:13" ht="38.25" x14ac:dyDescent="0.25">
      <c r="A9" s="342"/>
      <c r="B9" s="343"/>
      <c r="C9" s="73"/>
      <c r="D9" s="135" t="s">
        <v>318</v>
      </c>
      <c r="E9" s="92" t="s">
        <v>328</v>
      </c>
      <c r="F9" s="135" t="s">
        <v>320</v>
      </c>
      <c r="G9" s="343"/>
      <c r="H9" s="343"/>
      <c r="I9" s="135" t="s">
        <v>738</v>
      </c>
      <c r="J9" s="137" t="s">
        <v>739</v>
      </c>
    </row>
    <row r="10" spans="1:13" ht="15.75" customHeight="1" x14ac:dyDescent="0.25">
      <c r="A10" s="213" t="s">
        <v>24</v>
      </c>
      <c r="B10" s="153">
        <v>2018</v>
      </c>
      <c r="C10" s="123">
        <v>2743411</v>
      </c>
      <c r="D10" s="123" t="s">
        <v>1196</v>
      </c>
      <c r="E10" s="123">
        <v>147419</v>
      </c>
      <c r="F10" s="123">
        <v>460656</v>
      </c>
      <c r="G10" s="123">
        <v>2478051</v>
      </c>
      <c r="H10" s="123">
        <v>110417</v>
      </c>
      <c r="I10" s="123">
        <v>130751</v>
      </c>
      <c r="J10" s="123">
        <v>24192</v>
      </c>
      <c r="L10" s="306"/>
      <c r="M10" s="306"/>
    </row>
    <row r="11" spans="1:13" x14ac:dyDescent="0.25">
      <c r="A11" s="196" t="s">
        <v>25</v>
      </c>
      <c r="B11" s="119">
        <v>2019</v>
      </c>
      <c r="C11" s="224">
        <v>2628277</v>
      </c>
      <c r="D11" s="225" t="s">
        <v>1197</v>
      </c>
      <c r="E11" s="225">
        <v>112339</v>
      </c>
      <c r="F11" s="225">
        <v>259779</v>
      </c>
      <c r="G11" s="225">
        <v>2372627</v>
      </c>
      <c r="H11" s="225">
        <v>106832</v>
      </c>
      <c r="I11" s="225">
        <v>124254</v>
      </c>
      <c r="J11" s="225">
        <v>24564</v>
      </c>
      <c r="L11" s="306"/>
      <c r="M11" s="306"/>
    </row>
    <row r="12" spans="1:13" x14ac:dyDescent="0.25">
      <c r="A12" s="120"/>
      <c r="B12" s="119">
        <v>2020</v>
      </c>
      <c r="C12" s="224">
        <v>2685295</v>
      </c>
      <c r="D12" s="225" t="s">
        <v>1198</v>
      </c>
      <c r="E12" s="225">
        <v>130475</v>
      </c>
      <c r="F12" s="225">
        <v>458585</v>
      </c>
      <c r="G12" s="225">
        <v>2418521</v>
      </c>
      <c r="H12" s="225">
        <v>144287</v>
      </c>
      <c r="I12" s="225">
        <v>106082</v>
      </c>
      <c r="J12" s="225">
        <v>16405</v>
      </c>
      <c r="L12" s="306"/>
      <c r="M12" s="306"/>
    </row>
    <row r="13" spans="1:13" x14ac:dyDescent="0.25">
      <c r="A13" s="120"/>
      <c r="B13" s="119">
        <v>2021</v>
      </c>
      <c r="C13" s="224">
        <v>2473924</v>
      </c>
      <c r="D13" s="225" t="s">
        <v>1199</v>
      </c>
      <c r="E13" s="225">
        <v>79659</v>
      </c>
      <c r="F13" s="225">
        <v>281531</v>
      </c>
      <c r="G13" s="225">
        <v>2266876</v>
      </c>
      <c r="H13" s="225">
        <v>78888</v>
      </c>
      <c r="I13" s="225">
        <v>109476</v>
      </c>
      <c r="J13" s="225">
        <v>18684</v>
      </c>
      <c r="L13" s="306"/>
      <c r="M13" s="306"/>
    </row>
    <row r="14" spans="1:13" x14ac:dyDescent="0.25">
      <c r="A14" s="120"/>
      <c r="B14" s="119">
        <v>2022</v>
      </c>
      <c r="C14" s="224">
        <v>2580174</v>
      </c>
      <c r="D14" s="225">
        <v>2348120</v>
      </c>
      <c r="E14" s="225">
        <v>54185</v>
      </c>
      <c r="F14" s="225">
        <v>232054</v>
      </c>
      <c r="G14" s="225">
        <v>2378079</v>
      </c>
      <c r="H14" s="225">
        <v>65982</v>
      </c>
      <c r="I14" s="225">
        <v>128761</v>
      </c>
      <c r="J14" s="225">
        <v>7352</v>
      </c>
      <c r="L14" s="306"/>
      <c r="M14" s="306"/>
    </row>
    <row r="15" spans="1:13" x14ac:dyDescent="0.25">
      <c r="A15" s="120"/>
      <c r="B15" s="119">
        <v>2023</v>
      </c>
      <c r="C15" s="224">
        <v>2465478</v>
      </c>
      <c r="D15" s="225">
        <v>2304245</v>
      </c>
      <c r="E15" s="225">
        <v>153464</v>
      </c>
      <c r="F15" s="225">
        <v>161233</v>
      </c>
      <c r="G15" s="225">
        <v>2272628</v>
      </c>
      <c r="H15" s="225">
        <v>70632</v>
      </c>
      <c r="I15" s="225">
        <v>111337</v>
      </c>
      <c r="J15" s="225">
        <v>10881</v>
      </c>
      <c r="L15" s="306"/>
      <c r="M15" s="306"/>
    </row>
    <row r="16" spans="1:13" x14ac:dyDescent="0.25">
      <c r="A16" s="120"/>
      <c r="B16" s="119">
        <v>2024</v>
      </c>
      <c r="C16" s="224">
        <v>2377425</v>
      </c>
      <c r="D16" s="225">
        <v>2191670</v>
      </c>
      <c r="E16" s="225">
        <v>71370</v>
      </c>
      <c r="F16" s="225">
        <v>185755</v>
      </c>
      <c r="G16" s="225">
        <v>2203730</v>
      </c>
      <c r="H16" s="225">
        <v>70175</v>
      </c>
      <c r="I16" s="225">
        <v>97977</v>
      </c>
      <c r="J16" s="225">
        <v>5543</v>
      </c>
      <c r="L16" s="306"/>
      <c r="M16" s="306"/>
    </row>
    <row r="17" spans="1:13" x14ac:dyDescent="0.25">
      <c r="A17" s="120"/>
      <c r="B17" s="119">
        <v>2025</v>
      </c>
      <c r="C17" s="224">
        <v>2480174</v>
      </c>
      <c r="D17" s="225">
        <v>2218251</v>
      </c>
      <c r="E17" s="225">
        <v>80400</v>
      </c>
      <c r="F17" s="225">
        <v>261923</v>
      </c>
      <c r="G17" s="225">
        <v>2332954</v>
      </c>
      <c r="H17" s="225">
        <v>56276</v>
      </c>
      <c r="I17" s="225">
        <v>81611</v>
      </c>
      <c r="J17" s="225">
        <v>9333</v>
      </c>
      <c r="L17" s="306"/>
      <c r="M17" s="306"/>
    </row>
    <row r="18" spans="1:13" x14ac:dyDescent="0.25">
      <c r="A18" s="118"/>
      <c r="B18" s="119"/>
      <c r="C18" s="224"/>
      <c r="D18" s="225"/>
      <c r="E18" s="225"/>
      <c r="F18" s="225"/>
      <c r="G18" s="225"/>
      <c r="H18" s="225"/>
      <c r="I18" s="225"/>
      <c r="J18" s="225"/>
      <c r="L18" s="306"/>
      <c r="M18" s="306"/>
    </row>
    <row r="19" spans="1:13" x14ac:dyDescent="0.25">
      <c r="A19" s="213" t="s">
        <v>329</v>
      </c>
      <c r="B19" s="119">
        <v>2018</v>
      </c>
      <c r="C19" s="224">
        <v>521203</v>
      </c>
      <c r="D19" s="225" t="s">
        <v>1200</v>
      </c>
      <c r="E19" s="225">
        <v>56929</v>
      </c>
      <c r="F19" s="225">
        <v>80161</v>
      </c>
      <c r="G19" s="225">
        <v>400793</v>
      </c>
      <c r="H19" s="225">
        <v>77800</v>
      </c>
      <c r="I19" s="225">
        <v>35167</v>
      </c>
      <c r="J19" s="225">
        <v>7443</v>
      </c>
      <c r="L19" s="306"/>
      <c r="M19" s="306"/>
    </row>
    <row r="20" spans="1:13" x14ac:dyDescent="0.25">
      <c r="A20" s="196" t="s">
        <v>163</v>
      </c>
      <c r="B20" s="119">
        <v>2019</v>
      </c>
      <c r="C20" s="224">
        <v>484470</v>
      </c>
      <c r="D20" s="225" t="s">
        <v>1201</v>
      </c>
      <c r="E20" s="225">
        <v>48586</v>
      </c>
      <c r="F20" s="225">
        <v>37712</v>
      </c>
      <c r="G20" s="225">
        <v>351241</v>
      </c>
      <c r="H20" s="225">
        <v>84286</v>
      </c>
      <c r="I20" s="225">
        <v>37585</v>
      </c>
      <c r="J20" s="225">
        <v>11358</v>
      </c>
      <c r="L20" s="306"/>
      <c r="M20" s="306"/>
    </row>
    <row r="21" spans="1:13" x14ac:dyDescent="0.25">
      <c r="A21" s="120"/>
      <c r="B21" s="119">
        <v>2020</v>
      </c>
      <c r="C21" s="224">
        <v>574362</v>
      </c>
      <c r="D21" s="225" t="s">
        <v>1202</v>
      </c>
      <c r="E21" s="225">
        <v>62477</v>
      </c>
      <c r="F21" s="225">
        <v>42837</v>
      </c>
      <c r="G21" s="225">
        <v>417693</v>
      </c>
      <c r="H21" s="225">
        <v>120488</v>
      </c>
      <c r="I21" s="225">
        <v>29886</v>
      </c>
      <c r="J21" s="225">
        <v>6295</v>
      </c>
      <c r="L21" s="306"/>
      <c r="M21" s="306"/>
    </row>
    <row r="22" spans="1:13" x14ac:dyDescent="0.25">
      <c r="A22" s="120"/>
      <c r="B22" s="119">
        <v>2021</v>
      </c>
      <c r="C22" s="224">
        <v>485841</v>
      </c>
      <c r="D22" s="225" t="s">
        <v>1203</v>
      </c>
      <c r="E22" s="225">
        <v>43438</v>
      </c>
      <c r="F22" s="225">
        <v>64598</v>
      </c>
      <c r="G22" s="225">
        <v>394905</v>
      </c>
      <c r="H22" s="225">
        <v>57390</v>
      </c>
      <c r="I22" s="225">
        <v>22565</v>
      </c>
      <c r="J22" s="225">
        <v>10981</v>
      </c>
      <c r="L22" s="306"/>
      <c r="M22" s="306"/>
    </row>
    <row r="23" spans="1:13" x14ac:dyDescent="0.25">
      <c r="A23" s="120"/>
      <c r="B23" s="119">
        <v>2022</v>
      </c>
      <c r="C23" s="224">
        <v>440166</v>
      </c>
      <c r="D23" s="225">
        <v>401494</v>
      </c>
      <c r="E23" s="225">
        <v>25535</v>
      </c>
      <c r="F23" s="225">
        <v>38672</v>
      </c>
      <c r="G23" s="225">
        <v>354864</v>
      </c>
      <c r="H23" s="225">
        <v>50220</v>
      </c>
      <c r="I23" s="225">
        <v>31302</v>
      </c>
      <c r="J23" s="225">
        <v>3780</v>
      </c>
      <c r="L23" s="306"/>
      <c r="M23" s="306"/>
    </row>
    <row r="24" spans="1:13" x14ac:dyDescent="0.25">
      <c r="A24" s="120"/>
      <c r="B24" s="119">
        <v>2023</v>
      </c>
      <c r="C24" s="224">
        <v>443403</v>
      </c>
      <c r="D24" s="225">
        <v>405066</v>
      </c>
      <c r="E24" s="225">
        <v>67098</v>
      </c>
      <c r="F24" s="225">
        <v>38337</v>
      </c>
      <c r="G24" s="225">
        <v>357051</v>
      </c>
      <c r="H24" s="225">
        <v>56646</v>
      </c>
      <c r="I24" s="225">
        <v>26408</v>
      </c>
      <c r="J24" s="225">
        <v>3298</v>
      </c>
      <c r="L24" s="306"/>
      <c r="M24" s="306"/>
    </row>
    <row r="25" spans="1:13" x14ac:dyDescent="0.25">
      <c r="A25" s="120"/>
      <c r="B25" s="119">
        <v>2024</v>
      </c>
      <c r="C25" s="224">
        <v>390126</v>
      </c>
      <c r="D25" s="225">
        <v>371928</v>
      </c>
      <c r="E25" s="225">
        <v>24053</v>
      </c>
      <c r="F25" s="225">
        <v>18198</v>
      </c>
      <c r="G25" s="225">
        <v>287403</v>
      </c>
      <c r="H25" s="225">
        <v>58157</v>
      </c>
      <c r="I25" s="225">
        <v>44464</v>
      </c>
      <c r="J25" s="225">
        <v>102</v>
      </c>
      <c r="L25" s="306"/>
      <c r="M25" s="306"/>
    </row>
    <row r="26" spans="1:13" x14ac:dyDescent="0.25">
      <c r="A26" s="120"/>
      <c r="B26" s="119">
        <v>2025</v>
      </c>
      <c r="C26" s="224">
        <v>439439</v>
      </c>
      <c r="D26" s="225">
        <v>418640</v>
      </c>
      <c r="E26" s="225">
        <v>32964</v>
      </c>
      <c r="F26" s="225">
        <v>20799</v>
      </c>
      <c r="G26" s="225">
        <v>360944</v>
      </c>
      <c r="H26" s="225">
        <v>43473</v>
      </c>
      <c r="I26" s="225">
        <v>34798</v>
      </c>
      <c r="J26" s="225">
        <v>224</v>
      </c>
      <c r="L26" s="306"/>
      <c r="M26" s="306"/>
    </row>
    <row r="27" spans="1:13" x14ac:dyDescent="0.25">
      <c r="A27" s="120" t="s">
        <v>36</v>
      </c>
      <c r="B27" s="119"/>
      <c r="C27" s="224"/>
      <c r="D27" s="225"/>
      <c r="E27" s="225"/>
      <c r="F27" s="225"/>
      <c r="G27" s="225"/>
      <c r="H27" s="225"/>
      <c r="I27" s="225"/>
      <c r="J27" s="225"/>
      <c r="L27" s="306"/>
      <c r="M27" s="306"/>
    </row>
    <row r="28" spans="1:13" x14ac:dyDescent="0.25">
      <c r="A28" s="213" t="s">
        <v>164</v>
      </c>
      <c r="B28" s="119">
        <v>2018</v>
      </c>
      <c r="C28" s="224">
        <v>450480</v>
      </c>
      <c r="D28" s="225" t="s">
        <v>1204</v>
      </c>
      <c r="E28" s="225">
        <v>48563</v>
      </c>
      <c r="F28" s="225">
        <v>40596</v>
      </c>
      <c r="G28" s="225">
        <v>389309</v>
      </c>
      <c r="H28" s="225">
        <v>24736</v>
      </c>
      <c r="I28" s="225">
        <v>35116</v>
      </c>
      <c r="J28" s="225">
        <v>1319</v>
      </c>
      <c r="L28" s="306"/>
      <c r="M28" s="306"/>
    </row>
    <row r="29" spans="1:13" x14ac:dyDescent="0.25">
      <c r="A29" s="214" t="s">
        <v>165</v>
      </c>
      <c r="B29" s="119">
        <v>2019</v>
      </c>
      <c r="C29" s="224">
        <v>396620</v>
      </c>
      <c r="D29" s="225" t="s">
        <v>1205</v>
      </c>
      <c r="E29" s="225">
        <v>41099</v>
      </c>
      <c r="F29" s="225">
        <v>20651</v>
      </c>
      <c r="G29" s="225">
        <v>334595</v>
      </c>
      <c r="H29" s="225">
        <v>22797</v>
      </c>
      <c r="I29" s="225">
        <v>37560</v>
      </c>
      <c r="J29" s="225">
        <v>1668</v>
      </c>
      <c r="L29" s="306"/>
      <c r="M29" s="306"/>
    </row>
    <row r="30" spans="1:13" x14ac:dyDescent="0.25">
      <c r="A30" s="120"/>
      <c r="B30" s="119">
        <v>2020</v>
      </c>
      <c r="C30" s="224">
        <v>475814</v>
      </c>
      <c r="D30" s="225" t="s">
        <v>1206</v>
      </c>
      <c r="E30" s="225">
        <v>50013</v>
      </c>
      <c r="F30" s="225">
        <v>21736</v>
      </c>
      <c r="G30" s="225">
        <v>413344</v>
      </c>
      <c r="H30" s="225">
        <v>31444</v>
      </c>
      <c r="I30" s="225">
        <v>29883</v>
      </c>
      <c r="J30" s="225">
        <v>1143</v>
      </c>
      <c r="L30" s="306"/>
      <c r="M30" s="306"/>
    </row>
    <row r="31" spans="1:13" x14ac:dyDescent="0.25">
      <c r="A31" s="120"/>
      <c r="B31" s="119">
        <v>2021</v>
      </c>
      <c r="C31" s="224">
        <v>417179</v>
      </c>
      <c r="D31" s="225" t="s">
        <v>1207</v>
      </c>
      <c r="E31" s="225">
        <v>26508</v>
      </c>
      <c r="F31" s="225">
        <v>49976</v>
      </c>
      <c r="G31" s="225">
        <v>388287</v>
      </c>
      <c r="H31" s="225">
        <v>3832</v>
      </c>
      <c r="I31" s="225">
        <v>22563</v>
      </c>
      <c r="J31" s="225">
        <v>2497</v>
      </c>
      <c r="L31" s="306"/>
      <c r="M31" s="306"/>
    </row>
    <row r="32" spans="1:13" x14ac:dyDescent="0.25">
      <c r="A32" s="215"/>
      <c r="B32" s="119">
        <v>2022</v>
      </c>
      <c r="C32" s="224">
        <v>386792</v>
      </c>
      <c r="D32" s="225">
        <v>358878</v>
      </c>
      <c r="E32" s="225">
        <v>17059</v>
      </c>
      <c r="F32" s="225">
        <v>27914</v>
      </c>
      <c r="G32" s="225">
        <v>350580</v>
      </c>
      <c r="H32" s="225">
        <v>2557</v>
      </c>
      <c r="I32" s="225">
        <v>31297</v>
      </c>
      <c r="J32" s="225">
        <v>2358</v>
      </c>
      <c r="L32" s="306"/>
      <c r="M32" s="306"/>
    </row>
    <row r="33" spans="1:13" x14ac:dyDescent="0.25">
      <c r="A33" s="120" t="s">
        <v>30</v>
      </c>
      <c r="B33" s="119">
        <v>2023</v>
      </c>
      <c r="C33" s="224">
        <v>381576</v>
      </c>
      <c r="D33" s="225">
        <v>351130</v>
      </c>
      <c r="E33" s="225">
        <v>53912</v>
      </c>
      <c r="F33" s="225">
        <v>30446</v>
      </c>
      <c r="G33" s="225">
        <v>348103</v>
      </c>
      <c r="H33" s="225">
        <v>5044</v>
      </c>
      <c r="I33" s="225">
        <v>26358</v>
      </c>
      <c r="J33" s="225">
        <v>2071</v>
      </c>
      <c r="L33" s="306"/>
      <c r="M33" s="306"/>
    </row>
    <row r="34" spans="1:13" x14ac:dyDescent="0.25">
      <c r="A34" s="120"/>
      <c r="B34" s="119">
        <v>2024</v>
      </c>
      <c r="C34" s="224">
        <v>340405</v>
      </c>
      <c r="D34" s="225">
        <v>324791</v>
      </c>
      <c r="E34" s="225">
        <v>13602</v>
      </c>
      <c r="F34" s="225">
        <v>15614</v>
      </c>
      <c r="G34" s="225">
        <v>275938</v>
      </c>
      <c r="H34" s="225">
        <v>19946</v>
      </c>
      <c r="I34" s="225">
        <v>44419</v>
      </c>
      <c r="J34" s="225">
        <v>102</v>
      </c>
      <c r="L34" s="306"/>
      <c r="M34" s="306"/>
    </row>
    <row r="35" spans="1:13" x14ac:dyDescent="0.25">
      <c r="A35" s="120"/>
      <c r="B35" s="119">
        <v>2025</v>
      </c>
      <c r="C35" s="302">
        <v>375557</v>
      </c>
      <c r="D35" s="302">
        <v>361550</v>
      </c>
      <c r="E35" s="302">
        <v>22187</v>
      </c>
      <c r="F35" s="302">
        <v>14007</v>
      </c>
      <c r="G35" s="302">
        <v>338132</v>
      </c>
      <c r="H35" s="302">
        <v>2847</v>
      </c>
      <c r="I35" s="302">
        <v>34553</v>
      </c>
      <c r="J35" s="302">
        <v>25</v>
      </c>
      <c r="L35" s="306"/>
      <c r="M35" s="306"/>
    </row>
    <row r="36" spans="1:13" x14ac:dyDescent="0.25">
      <c r="A36" s="216" t="s">
        <v>211</v>
      </c>
      <c r="B36" s="119"/>
      <c r="C36" s="224"/>
      <c r="D36" s="225"/>
      <c r="E36" s="225"/>
      <c r="F36" s="225"/>
      <c r="G36" s="225"/>
      <c r="H36" s="225"/>
      <c r="I36" s="225"/>
      <c r="J36" s="225"/>
      <c r="L36" s="306"/>
      <c r="M36" s="306"/>
    </row>
    <row r="37" spans="1:13" x14ac:dyDescent="0.25">
      <c r="A37" s="216" t="s">
        <v>212</v>
      </c>
      <c r="B37" s="119">
        <v>2018</v>
      </c>
      <c r="C37" s="224">
        <v>414994</v>
      </c>
      <c r="D37" s="225" t="s">
        <v>1208</v>
      </c>
      <c r="E37" s="225">
        <v>44974</v>
      </c>
      <c r="F37" s="225">
        <v>33773</v>
      </c>
      <c r="G37" s="225">
        <v>364120</v>
      </c>
      <c r="H37" s="225">
        <v>23694</v>
      </c>
      <c r="I37" s="225">
        <v>26548</v>
      </c>
      <c r="J37" s="225">
        <v>632</v>
      </c>
      <c r="L37" s="306"/>
      <c r="M37" s="306"/>
    </row>
    <row r="38" spans="1:13" x14ac:dyDescent="0.25">
      <c r="A38" s="120"/>
      <c r="B38" s="119">
        <v>2019</v>
      </c>
      <c r="C38" s="224">
        <v>372099</v>
      </c>
      <c r="D38" s="225" t="s">
        <v>1209</v>
      </c>
      <c r="E38" s="225">
        <v>39681</v>
      </c>
      <c r="F38" s="225">
        <v>13715</v>
      </c>
      <c r="G38" s="225">
        <v>320834</v>
      </c>
      <c r="H38" s="225">
        <v>21799</v>
      </c>
      <c r="I38" s="225">
        <v>28461</v>
      </c>
      <c r="J38" s="225">
        <v>1005</v>
      </c>
      <c r="L38" s="306"/>
      <c r="M38" s="306"/>
    </row>
    <row r="39" spans="1:13" x14ac:dyDescent="0.25">
      <c r="A39" s="120"/>
      <c r="B39" s="119">
        <v>2020</v>
      </c>
      <c r="C39" s="224">
        <v>435860</v>
      </c>
      <c r="D39" s="225" t="s">
        <v>1210</v>
      </c>
      <c r="E39" s="225">
        <v>46887</v>
      </c>
      <c r="F39" s="225">
        <v>15072</v>
      </c>
      <c r="G39" s="225">
        <v>382061</v>
      </c>
      <c r="H39" s="225">
        <v>30853</v>
      </c>
      <c r="I39" s="225">
        <v>22757</v>
      </c>
      <c r="J39" s="225">
        <v>189</v>
      </c>
      <c r="L39" s="306"/>
      <c r="M39" s="306"/>
    </row>
    <row r="40" spans="1:13" x14ac:dyDescent="0.25">
      <c r="A40" s="215"/>
      <c r="B40" s="119">
        <v>2021</v>
      </c>
      <c r="C40" s="224">
        <v>355484</v>
      </c>
      <c r="D40" s="225" t="s">
        <v>1211</v>
      </c>
      <c r="E40" s="225">
        <v>21708</v>
      </c>
      <c r="F40" s="225">
        <v>40213</v>
      </c>
      <c r="G40" s="225">
        <v>339116</v>
      </c>
      <c r="H40" s="225">
        <v>1877</v>
      </c>
      <c r="I40" s="225">
        <v>14035</v>
      </c>
      <c r="J40" s="225">
        <v>456</v>
      </c>
      <c r="L40" s="306"/>
      <c r="M40" s="306"/>
    </row>
    <row r="41" spans="1:13" x14ac:dyDescent="0.25">
      <c r="A41" s="120" t="s">
        <v>30</v>
      </c>
      <c r="B41" s="119">
        <v>2022</v>
      </c>
      <c r="C41" s="224">
        <v>327254</v>
      </c>
      <c r="D41" s="225">
        <v>310151</v>
      </c>
      <c r="E41" s="225">
        <v>12734</v>
      </c>
      <c r="F41" s="225">
        <v>17103</v>
      </c>
      <c r="G41" s="225">
        <v>304878</v>
      </c>
      <c r="H41" s="225">
        <v>1931</v>
      </c>
      <c r="I41" s="225">
        <v>20260</v>
      </c>
      <c r="J41" s="225">
        <v>185</v>
      </c>
      <c r="L41" s="306"/>
      <c r="M41" s="306"/>
    </row>
    <row r="42" spans="1:13" x14ac:dyDescent="0.25">
      <c r="A42" s="120"/>
      <c r="B42" s="119">
        <v>2023</v>
      </c>
      <c r="C42" s="224">
        <v>328162</v>
      </c>
      <c r="D42" s="225">
        <v>304295</v>
      </c>
      <c r="E42" s="225">
        <v>41816</v>
      </c>
      <c r="F42" s="225">
        <v>23867</v>
      </c>
      <c r="G42" s="225">
        <v>305294</v>
      </c>
      <c r="H42" s="225">
        <v>1834</v>
      </c>
      <c r="I42" s="225">
        <v>20626</v>
      </c>
      <c r="J42" s="225">
        <v>408</v>
      </c>
      <c r="L42" s="306"/>
      <c r="M42" s="306"/>
    </row>
    <row r="43" spans="1:13" x14ac:dyDescent="0.25">
      <c r="A43" s="120"/>
      <c r="B43" s="119">
        <v>2024</v>
      </c>
      <c r="C43" s="224">
        <v>301578</v>
      </c>
      <c r="D43" s="225">
        <v>291799</v>
      </c>
      <c r="E43" s="225">
        <v>12006</v>
      </c>
      <c r="F43" s="225">
        <v>9779</v>
      </c>
      <c r="G43" s="225">
        <v>248901</v>
      </c>
      <c r="H43" s="225">
        <v>15978</v>
      </c>
      <c r="I43" s="225">
        <v>36670</v>
      </c>
      <c r="J43" s="225">
        <v>29</v>
      </c>
      <c r="L43" s="306"/>
      <c r="M43" s="306"/>
    </row>
    <row r="44" spans="1:13" x14ac:dyDescent="0.25">
      <c r="A44" s="120"/>
      <c r="B44" s="119">
        <v>2025</v>
      </c>
      <c r="C44" s="302">
        <v>340618</v>
      </c>
      <c r="D44" s="302">
        <v>329943</v>
      </c>
      <c r="E44" s="302">
        <v>20123</v>
      </c>
      <c r="F44" s="302">
        <v>10675</v>
      </c>
      <c r="G44" s="302">
        <v>312112</v>
      </c>
      <c r="H44" s="302">
        <v>1295</v>
      </c>
      <c r="I44" s="302">
        <v>27203</v>
      </c>
      <c r="J44" s="302">
        <v>8</v>
      </c>
      <c r="L44" s="306"/>
      <c r="M44" s="306"/>
    </row>
    <row r="45" spans="1:13" x14ac:dyDescent="0.25">
      <c r="A45" s="120"/>
      <c r="B45" s="119"/>
      <c r="C45" s="224"/>
      <c r="D45" s="225"/>
      <c r="E45" s="225"/>
      <c r="F45" s="225"/>
      <c r="G45" s="225"/>
      <c r="H45" s="225"/>
      <c r="I45" s="225"/>
      <c r="J45" s="225"/>
      <c r="L45" s="306"/>
      <c r="M45" s="306"/>
    </row>
    <row r="46" spans="1:13" x14ac:dyDescent="0.25">
      <c r="A46" s="120" t="s">
        <v>330</v>
      </c>
      <c r="B46" s="119">
        <v>2018</v>
      </c>
      <c r="C46" s="224">
        <v>28196</v>
      </c>
      <c r="D46" s="225" t="s">
        <v>1212</v>
      </c>
      <c r="E46" s="225">
        <v>2089</v>
      </c>
      <c r="F46" s="225">
        <v>6464</v>
      </c>
      <c r="G46" s="225">
        <v>19848</v>
      </c>
      <c r="H46" s="225">
        <v>822</v>
      </c>
      <c r="I46" s="225">
        <v>7338</v>
      </c>
      <c r="J46" s="225">
        <v>188</v>
      </c>
      <c r="L46" s="306"/>
      <c r="M46" s="306"/>
    </row>
    <row r="47" spans="1:13" x14ac:dyDescent="0.25">
      <c r="A47" s="122" t="s">
        <v>331</v>
      </c>
      <c r="B47" s="119">
        <v>2019</v>
      </c>
      <c r="C47" s="224">
        <v>17503</v>
      </c>
      <c r="D47" s="225" t="s">
        <v>1213</v>
      </c>
      <c r="E47" s="225">
        <v>1269</v>
      </c>
      <c r="F47" s="225">
        <v>4904</v>
      </c>
      <c r="G47" s="225">
        <v>8454</v>
      </c>
      <c r="H47" s="225">
        <v>828</v>
      </c>
      <c r="I47" s="225">
        <v>7947</v>
      </c>
      <c r="J47" s="225">
        <v>274</v>
      </c>
      <c r="L47" s="306"/>
      <c r="M47" s="306"/>
    </row>
    <row r="48" spans="1:13" x14ac:dyDescent="0.25">
      <c r="A48" s="120"/>
      <c r="B48" s="119">
        <v>2020</v>
      </c>
      <c r="C48" s="224">
        <v>28448</v>
      </c>
      <c r="D48" s="225" t="s">
        <v>1214</v>
      </c>
      <c r="E48" s="225">
        <v>2656</v>
      </c>
      <c r="F48" s="225">
        <v>5748</v>
      </c>
      <c r="G48" s="225">
        <v>22178</v>
      </c>
      <c r="H48" s="225">
        <v>204</v>
      </c>
      <c r="I48" s="225">
        <v>5712</v>
      </c>
      <c r="J48" s="225">
        <v>354</v>
      </c>
      <c r="L48" s="306"/>
      <c r="M48" s="306"/>
    </row>
    <row r="49" spans="1:13" x14ac:dyDescent="0.25">
      <c r="A49" s="120"/>
      <c r="B49" s="119">
        <v>2021</v>
      </c>
      <c r="C49" s="224">
        <v>47400</v>
      </c>
      <c r="D49" s="225" t="s">
        <v>1215</v>
      </c>
      <c r="E49" s="225">
        <v>3738</v>
      </c>
      <c r="F49" s="225">
        <v>6492</v>
      </c>
      <c r="G49" s="225">
        <v>37402</v>
      </c>
      <c r="H49" s="225">
        <v>837</v>
      </c>
      <c r="I49" s="225">
        <v>7563</v>
      </c>
      <c r="J49" s="225">
        <v>1598</v>
      </c>
      <c r="L49" s="306"/>
      <c r="M49" s="306"/>
    </row>
    <row r="50" spans="1:13" x14ac:dyDescent="0.25">
      <c r="A50" s="120"/>
      <c r="B50" s="119">
        <v>2022</v>
      </c>
      <c r="C50" s="224">
        <v>43494</v>
      </c>
      <c r="D50" s="225">
        <v>34472</v>
      </c>
      <c r="E50" s="225">
        <v>3857</v>
      </c>
      <c r="F50" s="225">
        <v>9022</v>
      </c>
      <c r="G50" s="225">
        <v>31368</v>
      </c>
      <c r="H50" s="225">
        <v>544</v>
      </c>
      <c r="I50" s="225">
        <v>9997</v>
      </c>
      <c r="J50" s="225">
        <v>1585</v>
      </c>
      <c r="L50" s="306"/>
      <c r="M50" s="306"/>
    </row>
    <row r="51" spans="1:13" x14ac:dyDescent="0.25">
      <c r="A51" s="120" t="s">
        <v>30</v>
      </c>
      <c r="B51" s="119">
        <v>2023</v>
      </c>
      <c r="C51" s="224">
        <v>36210</v>
      </c>
      <c r="D51" s="225">
        <v>31613</v>
      </c>
      <c r="E51" s="225">
        <v>9037</v>
      </c>
      <c r="F51" s="225">
        <v>4597</v>
      </c>
      <c r="G51" s="225">
        <v>28733</v>
      </c>
      <c r="H51" s="225">
        <v>2082</v>
      </c>
      <c r="I51" s="225">
        <v>4716</v>
      </c>
      <c r="J51" s="225">
        <v>679</v>
      </c>
      <c r="L51" s="306"/>
      <c r="M51" s="306"/>
    </row>
    <row r="52" spans="1:13" x14ac:dyDescent="0.25">
      <c r="A52" s="120"/>
      <c r="B52" s="119">
        <v>2024</v>
      </c>
      <c r="C52" s="224">
        <v>28617</v>
      </c>
      <c r="D52" s="225">
        <v>23529</v>
      </c>
      <c r="E52" s="225">
        <v>1541</v>
      </c>
      <c r="F52" s="225">
        <v>5088</v>
      </c>
      <c r="G52" s="225">
        <v>18388</v>
      </c>
      <c r="H52" s="225">
        <v>3671</v>
      </c>
      <c r="I52" s="225">
        <v>6515</v>
      </c>
      <c r="J52" s="225">
        <v>43</v>
      </c>
      <c r="L52" s="306"/>
      <c r="M52" s="306"/>
    </row>
    <row r="53" spans="1:13" x14ac:dyDescent="0.25">
      <c r="A53" s="120"/>
      <c r="B53" s="119">
        <v>2025</v>
      </c>
      <c r="C53" s="224">
        <v>26455</v>
      </c>
      <c r="D53" s="225">
        <v>23847</v>
      </c>
      <c r="E53" s="225">
        <v>1989</v>
      </c>
      <c r="F53" s="225">
        <v>2608</v>
      </c>
      <c r="G53" s="225">
        <v>19610</v>
      </c>
      <c r="H53" s="225">
        <v>871</v>
      </c>
      <c r="I53" s="225">
        <v>5967</v>
      </c>
      <c r="J53" s="225">
        <v>7</v>
      </c>
      <c r="L53" s="306"/>
      <c r="M53" s="306"/>
    </row>
    <row r="54" spans="1:13" x14ac:dyDescent="0.25">
      <c r="A54" s="120"/>
      <c r="B54" s="119"/>
      <c r="C54" s="224"/>
      <c r="D54" s="225"/>
      <c r="E54" s="225"/>
      <c r="F54" s="225"/>
      <c r="G54" s="225"/>
      <c r="H54" s="225"/>
      <c r="I54" s="225"/>
      <c r="J54" s="225"/>
      <c r="L54" s="306"/>
      <c r="M54" s="306"/>
    </row>
    <row r="55" spans="1:13" x14ac:dyDescent="0.25">
      <c r="A55" s="120" t="s">
        <v>332</v>
      </c>
      <c r="B55" s="119">
        <v>2018</v>
      </c>
      <c r="C55" s="224">
        <v>1217</v>
      </c>
      <c r="D55" s="225" t="s">
        <v>1216</v>
      </c>
      <c r="E55" s="225">
        <v>481</v>
      </c>
      <c r="F55" s="225">
        <v>5</v>
      </c>
      <c r="G55" s="225">
        <v>1613</v>
      </c>
      <c r="H55" s="225">
        <v>252</v>
      </c>
      <c r="I55" s="225">
        <v>6</v>
      </c>
      <c r="J55" s="225">
        <v>79</v>
      </c>
      <c r="L55" s="306"/>
      <c r="M55" s="306"/>
    </row>
    <row r="56" spans="1:13" x14ac:dyDescent="0.25">
      <c r="A56" s="122" t="s">
        <v>333</v>
      </c>
      <c r="B56" s="119">
        <v>2019</v>
      </c>
      <c r="C56" s="224">
        <v>1704</v>
      </c>
      <c r="D56" s="225" t="s">
        <v>1217</v>
      </c>
      <c r="E56" s="225">
        <v>0</v>
      </c>
      <c r="F56" s="225">
        <v>420</v>
      </c>
      <c r="G56" s="225">
        <v>1677</v>
      </c>
      <c r="H56" s="225">
        <v>14</v>
      </c>
      <c r="I56" s="225">
        <v>3</v>
      </c>
      <c r="J56" s="225">
        <v>10</v>
      </c>
      <c r="L56" s="306"/>
      <c r="M56" s="306"/>
    </row>
    <row r="57" spans="1:13" x14ac:dyDescent="0.25">
      <c r="A57" s="120"/>
      <c r="B57" s="119">
        <v>2020</v>
      </c>
      <c r="C57" s="224">
        <v>4311</v>
      </c>
      <c r="D57" s="225" t="s">
        <v>1218</v>
      </c>
      <c r="E57" s="225">
        <v>33</v>
      </c>
      <c r="F57" s="225">
        <v>23</v>
      </c>
      <c r="G57" s="225">
        <v>4129</v>
      </c>
      <c r="H57" s="225">
        <v>176</v>
      </c>
      <c r="I57" s="225">
        <v>6</v>
      </c>
      <c r="J57" s="225" t="s">
        <v>86</v>
      </c>
      <c r="L57" s="306"/>
      <c r="M57" s="306"/>
    </row>
    <row r="58" spans="1:13" x14ac:dyDescent="0.25">
      <c r="A58" s="120"/>
      <c r="B58" s="119">
        <v>2021</v>
      </c>
      <c r="C58" s="224">
        <v>4861</v>
      </c>
      <c r="D58" s="225" t="s">
        <v>1219</v>
      </c>
      <c r="E58" s="225">
        <v>266</v>
      </c>
      <c r="F58" s="225">
        <v>118</v>
      </c>
      <c r="G58" s="225">
        <v>4575</v>
      </c>
      <c r="H58" s="225">
        <v>244</v>
      </c>
      <c r="I58" s="225">
        <v>41</v>
      </c>
      <c r="J58" s="225">
        <v>1</v>
      </c>
      <c r="L58" s="306"/>
      <c r="M58" s="306"/>
    </row>
    <row r="59" spans="1:13" x14ac:dyDescent="0.25">
      <c r="A59" s="120"/>
      <c r="B59" s="119">
        <v>2022</v>
      </c>
      <c r="C59" s="224">
        <v>8649</v>
      </c>
      <c r="D59" s="225">
        <v>8611</v>
      </c>
      <c r="E59" s="225">
        <v>39</v>
      </c>
      <c r="F59" s="225">
        <v>38</v>
      </c>
      <c r="G59" s="225">
        <v>8586</v>
      </c>
      <c r="H59" s="225">
        <v>1</v>
      </c>
      <c r="I59" s="225">
        <v>60</v>
      </c>
      <c r="J59" s="225">
        <v>2</v>
      </c>
      <c r="L59" s="306"/>
      <c r="M59" s="306"/>
    </row>
    <row r="60" spans="1:13" x14ac:dyDescent="0.25">
      <c r="A60" s="120" t="s">
        <v>30</v>
      </c>
      <c r="B60" s="119">
        <v>2023</v>
      </c>
      <c r="C60" s="224">
        <v>6702</v>
      </c>
      <c r="D60" s="225">
        <v>6609</v>
      </c>
      <c r="E60" s="225">
        <v>986</v>
      </c>
      <c r="F60" s="225">
        <v>93</v>
      </c>
      <c r="G60" s="225">
        <v>6500</v>
      </c>
      <c r="H60" s="225">
        <v>38</v>
      </c>
      <c r="I60" s="225">
        <v>163</v>
      </c>
      <c r="J60" s="225">
        <v>1</v>
      </c>
      <c r="L60" s="306"/>
      <c r="M60" s="306"/>
    </row>
    <row r="61" spans="1:13" x14ac:dyDescent="0.25">
      <c r="A61" s="120"/>
      <c r="B61" s="119">
        <v>2024</v>
      </c>
      <c r="C61" s="224">
        <v>4677</v>
      </c>
      <c r="D61" s="225">
        <v>4426</v>
      </c>
      <c r="E61" s="225">
        <v>4</v>
      </c>
      <c r="F61" s="225">
        <v>251</v>
      </c>
      <c r="G61" s="225">
        <v>4614</v>
      </c>
      <c r="H61" s="225">
        <v>46</v>
      </c>
      <c r="I61" s="225">
        <v>17</v>
      </c>
      <c r="J61" s="225" t="s">
        <v>86</v>
      </c>
      <c r="L61" s="306"/>
      <c r="M61" s="306"/>
    </row>
    <row r="62" spans="1:13" x14ac:dyDescent="0.25">
      <c r="A62" s="120"/>
      <c r="B62" s="119">
        <v>2025</v>
      </c>
      <c r="C62" s="224">
        <v>3248</v>
      </c>
      <c r="D62" s="225">
        <v>3048</v>
      </c>
      <c r="E62" s="225" t="s">
        <v>86</v>
      </c>
      <c r="F62" s="225">
        <v>200</v>
      </c>
      <c r="G62" s="225">
        <v>3129</v>
      </c>
      <c r="H62" s="225">
        <v>6</v>
      </c>
      <c r="I62" s="225">
        <v>113</v>
      </c>
      <c r="J62" s="225" t="s">
        <v>86</v>
      </c>
      <c r="L62" s="306"/>
      <c r="M62" s="306"/>
    </row>
    <row r="63" spans="1:13" x14ac:dyDescent="0.25">
      <c r="A63" s="120"/>
      <c r="B63" s="119"/>
      <c r="C63" s="224"/>
      <c r="D63" s="225"/>
      <c r="E63" s="225"/>
      <c r="F63" s="225"/>
      <c r="G63" s="225"/>
      <c r="H63" s="225"/>
      <c r="I63" s="225"/>
      <c r="J63" s="225"/>
      <c r="L63" s="306"/>
      <c r="M63" s="306"/>
    </row>
    <row r="64" spans="1:13" x14ac:dyDescent="0.25">
      <c r="A64" s="216" t="s">
        <v>334</v>
      </c>
      <c r="B64" s="119">
        <v>2018</v>
      </c>
      <c r="C64" s="224">
        <v>6073</v>
      </c>
      <c r="D64" s="225" t="s">
        <v>1220</v>
      </c>
      <c r="E64" s="225">
        <v>1019</v>
      </c>
      <c r="F64" s="225">
        <v>1264</v>
      </c>
      <c r="G64" s="225">
        <v>4211</v>
      </c>
      <c r="H64" s="225">
        <v>218</v>
      </c>
      <c r="I64" s="225">
        <v>1224</v>
      </c>
      <c r="J64" s="225">
        <v>420</v>
      </c>
      <c r="L64" s="306"/>
      <c r="M64" s="306"/>
    </row>
    <row r="65" spans="1:13" x14ac:dyDescent="0.25">
      <c r="A65" s="217" t="s">
        <v>196</v>
      </c>
      <c r="B65" s="119">
        <v>2019</v>
      </c>
      <c r="C65" s="224">
        <v>5314</v>
      </c>
      <c r="D65" s="225" t="s">
        <v>1221</v>
      </c>
      <c r="E65" s="225">
        <v>149</v>
      </c>
      <c r="F65" s="225">
        <v>1612</v>
      </c>
      <c r="G65" s="225">
        <v>3630</v>
      </c>
      <c r="H65" s="225">
        <v>156</v>
      </c>
      <c r="I65" s="225">
        <v>1149</v>
      </c>
      <c r="J65" s="225">
        <v>379</v>
      </c>
      <c r="L65" s="306"/>
      <c r="M65" s="306"/>
    </row>
    <row r="66" spans="1:13" x14ac:dyDescent="0.25">
      <c r="A66" s="120"/>
      <c r="B66" s="119">
        <v>2020</v>
      </c>
      <c r="C66" s="224">
        <v>7195</v>
      </c>
      <c r="D66" s="225" t="s">
        <v>1222</v>
      </c>
      <c r="E66" s="225">
        <v>437</v>
      </c>
      <c r="F66" s="225">
        <v>893</v>
      </c>
      <c r="G66" s="225">
        <v>4976</v>
      </c>
      <c r="H66" s="225">
        <v>211</v>
      </c>
      <c r="I66" s="225">
        <v>1408</v>
      </c>
      <c r="J66" s="225">
        <v>600</v>
      </c>
      <c r="L66" s="306"/>
      <c r="M66" s="306"/>
    </row>
    <row r="67" spans="1:13" x14ac:dyDescent="0.25">
      <c r="A67" s="215"/>
      <c r="B67" s="119">
        <v>2021</v>
      </c>
      <c r="C67" s="224">
        <v>9434</v>
      </c>
      <c r="D67" s="225" t="s">
        <v>1223</v>
      </c>
      <c r="E67" s="225">
        <v>796</v>
      </c>
      <c r="F67" s="225">
        <v>3153</v>
      </c>
      <c r="G67" s="225">
        <v>7194</v>
      </c>
      <c r="H67" s="225">
        <v>874</v>
      </c>
      <c r="I67" s="225">
        <v>924</v>
      </c>
      <c r="J67" s="225">
        <v>442</v>
      </c>
      <c r="L67" s="306"/>
      <c r="M67" s="306"/>
    </row>
    <row r="68" spans="1:13" x14ac:dyDescent="0.25">
      <c r="A68" s="215"/>
      <c r="B68" s="119">
        <v>2022</v>
      </c>
      <c r="C68" s="224">
        <v>7395</v>
      </c>
      <c r="D68" s="225">
        <v>5644</v>
      </c>
      <c r="E68" s="225">
        <v>429</v>
      </c>
      <c r="F68" s="225">
        <v>1751</v>
      </c>
      <c r="G68" s="225">
        <v>5748</v>
      </c>
      <c r="H68" s="225">
        <v>81</v>
      </c>
      <c r="I68" s="225">
        <v>980</v>
      </c>
      <c r="J68" s="225">
        <v>586</v>
      </c>
      <c r="L68" s="306"/>
      <c r="M68" s="306"/>
    </row>
    <row r="69" spans="1:13" x14ac:dyDescent="0.25">
      <c r="A69" s="120" t="s">
        <v>36</v>
      </c>
      <c r="B69" s="119">
        <v>2023</v>
      </c>
      <c r="C69" s="224">
        <v>10502</v>
      </c>
      <c r="D69" s="225">
        <v>8613</v>
      </c>
      <c r="E69" s="225">
        <v>2073</v>
      </c>
      <c r="F69" s="225">
        <v>1889</v>
      </c>
      <c r="G69" s="225">
        <v>7576</v>
      </c>
      <c r="H69" s="225">
        <v>1090</v>
      </c>
      <c r="I69" s="225">
        <v>853</v>
      </c>
      <c r="J69" s="225">
        <v>983</v>
      </c>
      <c r="L69" s="306"/>
      <c r="M69" s="306"/>
    </row>
    <row r="70" spans="1:13" x14ac:dyDescent="0.25">
      <c r="A70" s="120"/>
      <c r="B70" s="119">
        <v>2024</v>
      </c>
      <c r="C70" s="224">
        <v>5533</v>
      </c>
      <c r="D70" s="225">
        <v>5037</v>
      </c>
      <c r="E70" s="225">
        <v>51</v>
      </c>
      <c r="F70" s="225">
        <v>496</v>
      </c>
      <c r="G70" s="225">
        <v>4035</v>
      </c>
      <c r="H70" s="225">
        <v>251</v>
      </c>
      <c r="I70" s="225">
        <v>1217</v>
      </c>
      <c r="J70" s="225">
        <v>30</v>
      </c>
      <c r="L70" s="306"/>
      <c r="M70" s="306"/>
    </row>
    <row r="71" spans="1:13" x14ac:dyDescent="0.25">
      <c r="A71" s="120"/>
      <c r="B71" s="119">
        <v>2025</v>
      </c>
      <c r="C71" s="302">
        <v>5236</v>
      </c>
      <c r="D71" s="302">
        <v>4712</v>
      </c>
      <c r="E71" s="302">
        <v>75</v>
      </c>
      <c r="F71" s="302">
        <v>524</v>
      </c>
      <c r="G71" s="302">
        <v>3281</v>
      </c>
      <c r="H71" s="302">
        <v>675</v>
      </c>
      <c r="I71" s="302">
        <v>1270</v>
      </c>
      <c r="J71" s="302">
        <v>10</v>
      </c>
      <c r="L71" s="306"/>
      <c r="M71" s="306"/>
    </row>
    <row r="72" spans="1:13" x14ac:dyDescent="0.25">
      <c r="A72" s="120"/>
      <c r="B72" s="119"/>
      <c r="C72" s="224"/>
      <c r="D72" s="225"/>
      <c r="E72" s="225"/>
      <c r="F72" s="225"/>
      <c r="G72" s="225"/>
      <c r="H72" s="225"/>
      <c r="I72" s="225"/>
      <c r="J72" s="225"/>
      <c r="L72" s="306"/>
      <c r="M72" s="306"/>
    </row>
    <row r="73" spans="1:13" x14ac:dyDescent="0.25">
      <c r="A73" s="213" t="s">
        <v>174</v>
      </c>
      <c r="B73" s="119">
        <v>2018</v>
      </c>
      <c r="C73" s="224">
        <v>70723</v>
      </c>
      <c r="D73" s="225" t="s">
        <v>1224</v>
      </c>
      <c r="E73" s="225">
        <v>8366</v>
      </c>
      <c r="F73" s="225">
        <v>39565</v>
      </c>
      <c r="G73" s="225">
        <v>11484</v>
      </c>
      <c r="H73" s="225">
        <v>53064</v>
      </c>
      <c r="I73" s="225">
        <v>51</v>
      </c>
      <c r="J73" s="225">
        <v>6124</v>
      </c>
      <c r="L73" s="306"/>
      <c r="M73" s="306"/>
    </row>
    <row r="74" spans="1:13" x14ac:dyDescent="0.25">
      <c r="A74" s="214" t="s">
        <v>175</v>
      </c>
      <c r="B74" s="119">
        <v>2019</v>
      </c>
      <c r="C74" s="224">
        <v>87850</v>
      </c>
      <c r="D74" s="225" t="s">
        <v>1225</v>
      </c>
      <c r="E74" s="225">
        <v>7487</v>
      </c>
      <c r="F74" s="225">
        <v>17061</v>
      </c>
      <c r="G74" s="225">
        <v>16646</v>
      </c>
      <c r="H74" s="225">
        <v>61489</v>
      </c>
      <c r="I74" s="225">
        <v>25</v>
      </c>
      <c r="J74" s="225">
        <v>9690</v>
      </c>
      <c r="L74" s="306"/>
      <c r="M74" s="306"/>
    </row>
    <row r="75" spans="1:13" x14ac:dyDescent="0.25">
      <c r="A75" s="120"/>
      <c r="B75" s="119">
        <v>2020</v>
      </c>
      <c r="C75" s="224">
        <v>98548</v>
      </c>
      <c r="D75" s="225" t="s">
        <v>1226</v>
      </c>
      <c r="E75" s="225">
        <v>12464</v>
      </c>
      <c r="F75" s="225">
        <v>21101</v>
      </c>
      <c r="G75" s="225">
        <v>4349</v>
      </c>
      <c r="H75" s="225">
        <v>89044</v>
      </c>
      <c r="I75" s="225">
        <v>3</v>
      </c>
      <c r="J75" s="225">
        <v>5152</v>
      </c>
      <c r="L75" s="306"/>
      <c r="M75" s="306"/>
    </row>
    <row r="76" spans="1:13" x14ac:dyDescent="0.25">
      <c r="A76" s="120"/>
      <c r="B76" s="119">
        <v>2021</v>
      </c>
      <c r="C76" s="224">
        <v>68662</v>
      </c>
      <c r="D76" s="225" t="s">
        <v>1227</v>
      </c>
      <c r="E76" s="225">
        <v>16930</v>
      </c>
      <c r="F76" s="225">
        <v>14622</v>
      </c>
      <c r="G76" s="225">
        <v>6618</v>
      </c>
      <c r="H76" s="225">
        <v>53558</v>
      </c>
      <c r="I76" s="225">
        <v>2</v>
      </c>
      <c r="J76" s="225">
        <v>8484</v>
      </c>
      <c r="L76" s="306"/>
      <c r="M76" s="306"/>
    </row>
    <row r="77" spans="1:13" x14ac:dyDescent="0.25">
      <c r="A77" s="215"/>
      <c r="B77" s="119">
        <v>2022</v>
      </c>
      <c r="C77" s="224">
        <v>53374</v>
      </c>
      <c r="D77" s="225">
        <v>42616</v>
      </c>
      <c r="E77" s="225">
        <v>8476</v>
      </c>
      <c r="F77" s="225">
        <v>10758</v>
      </c>
      <c r="G77" s="225">
        <v>4284</v>
      </c>
      <c r="H77" s="225">
        <v>47663</v>
      </c>
      <c r="I77" s="225">
        <v>5</v>
      </c>
      <c r="J77" s="225">
        <v>1422</v>
      </c>
      <c r="L77" s="306"/>
      <c r="M77" s="306"/>
    </row>
    <row r="78" spans="1:13" x14ac:dyDescent="0.25">
      <c r="A78" s="216" t="s">
        <v>36</v>
      </c>
      <c r="B78" s="119">
        <v>2023</v>
      </c>
      <c r="C78" s="224">
        <v>61827</v>
      </c>
      <c r="D78" s="225">
        <v>53936</v>
      </c>
      <c r="E78" s="225">
        <v>13186</v>
      </c>
      <c r="F78" s="225">
        <v>7891</v>
      </c>
      <c r="G78" s="225">
        <v>8948</v>
      </c>
      <c r="H78" s="225">
        <v>51602</v>
      </c>
      <c r="I78" s="225">
        <v>50</v>
      </c>
      <c r="J78" s="225">
        <v>1227</v>
      </c>
      <c r="L78" s="306"/>
      <c r="M78" s="306"/>
    </row>
    <row r="79" spans="1:13" x14ac:dyDescent="0.25">
      <c r="A79" s="216"/>
      <c r="B79" s="119">
        <v>2024</v>
      </c>
      <c r="C79" s="224">
        <v>49721</v>
      </c>
      <c r="D79" s="225">
        <v>47137</v>
      </c>
      <c r="E79" s="225">
        <v>10451</v>
      </c>
      <c r="F79" s="225">
        <v>2584</v>
      </c>
      <c r="G79" s="225">
        <v>11465</v>
      </c>
      <c r="H79" s="225">
        <v>38211</v>
      </c>
      <c r="I79" s="225">
        <v>45</v>
      </c>
      <c r="J79" s="225" t="s">
        <v>86</v>
      </c>
      <c r="L79" s="306"/>
      <c r="M79" s="306"/>
    </row>
    <row r="80" spans="1:13" x14ac:dyDescent="0.25">
      <c r="A80" s="216"/>
      <c r="B80" s="119">
        <v>2025</v>
      </c>
      <c r="C80" s="224">
        <v>63882</v>
      </c>
      <c r="D80" s="225">
        <v>57090</v>
      </c>
      <c r="E80" s="225">
        <v>10777</v>
      </c>
      <c r="F80" s="225">
        <v>6792</v>
      </c>
      <c r="G80" s="225">
        <v>22812</v>
      </c>
      <c r="H80" s="225">
        <v>40626</v>
      </c>
      <c r="I80" s="225">
        <v>245</v>
      </c>
      <c r="J80" s="225">
        <v>199</v>
      </c>
      <c r="L80" s="306"/>
      <c r="M80" s="306"/>
    </row>
    <row r="81" spans="1:13" x14ac:dyDescent="0.25">
      <c r="A81" s="216"/>
      <c r="B81" s="119"/>
      <c r="C81" s="224"/>
      <c r="D81" s="225"/>
      <c r="E81" s="225"/>
      <c r="F81" s="225"/>
      <c r="G81" s="225"/>
      <c r="H81" s="225"/>
      <c r="I81" s="225"/>
      <c r="J81" s="225"/>
      <c r="L81" s="306"/>
      <c r="M81" s="306"/>
    </row>
    <row r="82" spans="1:13" x14ac:dyDescent="0.25">
      <c r="A82" s="120" t="s">
        <v>335</v>
      </c>
      <c r="B82" s="119">
        <v>2018</v>
      </c>
      <c r="C82" s="224">
        <v>20323</v>
      </c>
      <c r="D82" s="225" t="s">
        <v>1228</v>
      </c>
      <c r="E82" s="225">
        <v>1080</v>
      </c>
      <c r="F82" s="225">
        <v>8641</v>
      </c>
      <c r="G82" s="225">
        <v>6054</v>
      </c>
      <c r="H82" s="225">
        <v>13422</v>
      </c>
      <c r="I82" s="225">
        <v>25</v>
      </c>
      <c r="J82" s="225">
        <v>822</v>
      </c>
      <c r="L82" s="306"/>
      <c r="M82" s="306"/>
    </row>
    <row r="83" spans="1:13" x14ac:dyDescent="0.25">
      <c r="A83" s="216" t="s">
        <v>336</v>
      </c>
      <c r="B83" s="119">
        <v>2019</v>
      </c>
      <c r="C83" s="224">
        <v>29426</v>
      </c>
      <c r="D83" s="225" t="s">
        <v>1229</v>
      </c>
      <c r="E83" s="225">
        <v>2698</v>
      </c>
      <c r="F83" s="225">
        <v>6290</v>
      </c>
      <c r="G83" s="225">
        <v>12033</v>
      </c>
      <c r="H83" s="225">
        <v>14314</v>
      </c>
      <c r="I83" s="225">
        <v>19</v>
      </c>
      <c r="J83" s="225">
        <v>3060</v>
      </c>
      <c r="L83" s="306"/>
      <c r="M83" s="306"/>
    </row>
    <row r="84" spans="1:13" x14ac:dyDescent="0.25">
      <c r="A84" s="215"/>
      <c r="B84" s="119">
        <v>2020</v>
      </c>
      <c r="C84" s="224">
        <v>31652</v>
      </c>
      <c r="D84" s="225" t="s">
        <v>1230</v>
      </c>
      <c r="E84" s="225">
        <v>6114</v>
      </c>
      <c r="F84" s="225">
        <v>6607</v>
      </c>
      <c r="G84" s="225">
        <v>2336</v>
      </c>
      <c r="H84" s="225">
        <v>27292</v>
      </c>
      <c r="I84" s="225">
        <v>1</v>
      </c>
      <c r="J84" s="225">
        <v>2023</v>
      </c>
      <c r="L84" s="306"/>
      <c r="M84" s="306"/>
    </row>
    <row r="85" spans="1:13" x14ac:dyDescent="0.25">
      <c r="A85" s="120"/>
      <c r="B85" s="119">
        <v>2021</v>
      </c>
      <c r="C85" s="224">
        <v>13968</v>
      </c>
      <c r="D85" s="225" t="s">
        <v>1231</v>
      </c>
      <c r="E85" s="225">
        <v>4616</v>
      </c>
      <c r="F85" s="225">
        <v>3893</v>
      </c>
      <c r="G85" s="225">
        <v>1759</v>
      </c>
      <c r="H85" s="225">
        <v>10620</v>
      </c>
      <c r="I85" s="225" t="s">
        <v>86</v>
      </c>
      <c r="J85" s="225">
        <v>1589</v>
      </c>
      <c r="L85" s="306"/>
      <c r="M85" s="306"/>
    </row>
    <row r="86" spans="1:13" x14ac:dyDescent="0.25">
      <c r="A86" s="120"/>
      <c r="B86" s="119">
        <v>2022</v>
      </c>
      <c r="C86" s="224">
        <v>18046</v>
      </c>
      <c r="D86" s="225">
        <v>14878</v>
      </c>
      <c r="E86" s="225">
        <v>3277</v>
      </c>
      <c r="F86" s="225">
        <v>3168</v>
      </c>
      <c r="G86" s="225">
        <v>1354</v>
      </c>
      <c r="H86" s="225">
        <v>16668</v>
      </c>
      <c r="I86" s="225" t="s">
        <v>86</v>
      </c>
      <c r="J86" s="225">
        <v>24</v>
      </c>
      <c r="L86" s="306"/>
      <c r="M86" s="306"/>
    </row>
    <row r="87" spans="1:13" x14ac:dyDescent="0.25">
      <c r="A87" s="120"/>
      <c r="B87" s="119">
        <v>2023</v>
      </c>
      <c r="C87" s="224">
        <v>18143</v>
      </c>
      <c r="D87" s="225">
        <v>15527</v>
      </c>
      <c r="E87" s="225">
        <v>3993</v>
      </c>
      <c r="F87" s="225">
        <v>2616</v>
      </c>
      <c r="G87" s="225">
        <v>1501</v>
      </c>
      <c r="H87" s="225">
        <v>16525</v>
      </c>
      <c r="I87" s="225">
        <v>1</v>
      </c>
      <c r="J87" s="225">
        <v>116</v>
      </c>
      <c r="L87" s="306"/>
      <c r="M87" s="306"/>
    </row>
    <row r="88" spans="1:13" x14ac:dyDescent="0.25">
      <c r="A88" s="120"/>
      <c r="B88" s="119">
        <v>2024</v>
      </c>
      <c r="C88" s="224">
        <v>11324</v>
      </c>
      <c r="D88" s="225">
        <v>10479</v>
      </c>
      <c r="E88" s="225">
        <v>4005</v>
      </c>
      <c r="F88" s="225">
        <v>845</v>
      </c>
      <c r="G88" s="225">
        <v>1965</v>
      </c>
      <c r="H88" s="225">
        <v>9359</v>
      </c>
      <c r="I88" s="225" t="s">
        <v>86</v>
      </c>
      <c r="J88" s="225" t="s">
        <v>86</v>
      </c>
      <c r="L88" s="306"/>
      <c r="M88" s="306"/>
    </row>
    <row r="89" spans="1:13" x14ac:dyDescent="0.25">
      <c r="A89" s="120"/>
      <c r="B89" s="119">
        <v>2025</v>
      </c>
      <c r="C89" s="224">
        <v>29940</v>
      </c>
      <c r="D89" s="225">
        <v>26156</v>
      </c>
      <c r="E89" s="225">
        <v>1574</v>
      </c>
      <c r="F89" s="225">
        <v>3784</v>
      </c>
      <c r="G89" s="225">
        <v>15241</v>
      </c>
      <c r="H89" s="225">
        <v>14522</v>
      </c>
      <c r="I89" s="225">
        <v>0</v>
      </c>
      <c r="J89" s="225">
        <v>177</v>
      </c>
      <c r="L89" s="306"/>
      <c r="M89" s="306"/>
    </row>
    <row r="90" spans="1:13" x14ac:dyDescent="0.25">
      <c r="A90" s="120"/>
      <c r="B90" s="119"/>
      <c r="C90" s="224"/>
      <c r="D90" s="225"/>
      <c r="E90" s="225"/>
      <c r="F90" s="225"/>
      <c r="G90" s="225"/>
      <c r="H90" s="225"/>
      <c r="I90" s="225"/>
      <c r="J90" s="225"/>
      <c r="L90" s="306"/>
      <c r="M90" s="306"/>
    </row>
    <row r="91" spans="1:13" x14ac:dyDescent="0.25">
      <c r="A91" s="120" t="s">
        <v>337</v>
      </c>
      <c r="B91" s="119">
        <v>2018</v>
      </c>
      <c r="C91" s="224">
        <v>1207</v>
      </c>
      <c r="D91" s="225" t="s">
        <v>1232</v>
      </c>
      <c r="E91" s="225">
        <v>311</v>
      </c>
      <c r="F91" s="225">
        <v>870</v>
      </c>
      <c r="G91" s="225">
        <v>138</v>
      </c>
      <c r="H91" s="225">
        <v>1062</v>
      </c>
      <c r="I91" s="225">
        <v>7</v>
      </c>
      <c r="J91" s="225" t="s">
        <v>86</v>
      </c>
      <c r="L91" s="306"/>
      <c r="M91" s="306"/>
    </row>
    <row r="92" spans="1:13" x14ac:dyDescent="0.25">
      <c r="A92" s="216" t="s">
        <v>338</v>
      </c>
      <c r="B92" s="119">
        <v>2019</v>
      </c>
      <c r="C92" s="224">
        <v>1597</v>
      </c>
      <c r="D92" s="225" t="s">
        <v>1233</v>
      </c>
      <c r="E92" s="225">
        <v>12</v>
      </c>
      <c r="F92" s="225">
        <v>700</v>
      </c>
      <c r="G92" s="225">
        <v>796</v>
      </c>
      <c r="H92" s="225">
        <v>658</v>
      </c>
      <c r="I92" s="225" t="s">
        <v>86</v>
      </c>
      <c r="J92" s="225">
        <v>143</v>
      </c>
      <c r="L92" s="306"/>
      <c r="M92" s="306"/>
    </row>
    <row r="93" spans="1:13" x14ac:dyDescent="0.25">
      <c r="A93" s="218"/>
      <c r="B93" s="119">
        <v>2020</v>
      </c>
      <c r="C93" s="224">
        <v>11965</v>
      </c>
      <c r="D93" s="225" t="s">
        <v>1234</v>
      </c>
      <c r="E93" s="225">
        <v>12</v>
      </c>
      <c r="F93" s="225">
        <v>404</v>
      </c>
      <c r="G93" s="225">
        <v>1438</v>
      </c>
      <c r="H93" s="225">
        <v>10527</v>
      </c>
      <c r="I93" s="225" t="s">
        <v>86</v>
      </c>
      <c r="J93" s="225" t="s">
        <v>86</v>
      </c>
      <c r="L93" s="306"/>
      <c r="M93" s="306"/>
    </row>
    <row r="94" spans="1:13" x14ac:dyDescent="0.25">
      <c r="A94" s="120"/>
      <c r="B94" s="119">
        <v>2021</v>
      </c>
      <c r="C94" s="224">
        <v>3092</v>
      </c>
      <c r="D94" s="225" t="s">
        <v>1235</v>
      </c>
      <c r="E94" s="225">
        <v>28</v>
      </c>
      <c r="F94" s="225">
        <v>129</v>
      </c>
      <c r="G94" s="225">
        <v>2485</v>
      </c>
      <c r="H94" s="225">
        <v>607</v>
      </c>
      <c r="I94" s="225" t="s">
        <v>86</v>
      </c>
      <c r="J94" s="225" t="s">
        <v>86</v>
      </c>
      <c r="L94" s="306"/>
      <c r="M94" s="306"/>
    </row>
    <row r="95" spans="1:13" x14ac:dyDescent="0.25">
      <c r="A95" s="120"/>
      <c r="B95" s="119">
        <v>2022</v>
      </c>
      <c r="C95" s="224">
        <v>3668</v>
      </c>
      <c r="D95" s="225">
        <v>3537</v>
      </c>
      <c r="E95" s="225">
        <v>23</v>
      </c>
      <c r="F95" s="225">
        <v>131</v>
      </c>
      <c r="G95" s="225">
        <v>2161</v>
      </c>
      <c r="H95" s="225">
        <v>1505</v>
      </c>
      <c r="I95" s="225">
        <v>2</v>
      </c>
      <c r="J95" s="225" t="s">
        <v>86</v>
      </c>
      <c r="L95" s="306"/>
      <c r="M95" s="306"/>
    </row>
    <row r="96" spans="1:13" x14ac:dyDescent="0.25">
      <c r="A96" s="120"/>
      <c r="B96" s="119">
        <v>2023</v>
      </c>
      <c r="C96" s="224">
        <v>5145</v>
      </c>
      <c r="D96" s="225">
        <v>4964</v>
      </c>
      <c r="E96" s="225">
        <v>33</v>
      </c>
      <c r="F96" s="225">
        <v>181</v>
      </c>
      <c r="G96" s="225">
        <v>4881</v>
      </c>
      <c r="H96" s="225">
        <v>234</v>
      </c>
      <c r="I96" s="225">
        <v>30</v>
      </c>
      <c r="J96" s="225" t="s">
        <v>86</v>
      </c>
      <c r="L96" s="306"/>
      <c r="M96" s="306"/>
    </row>
    <row r="97" spans="1:13" x14ac:dyDescent="0.25">
      <c r="A97" s="120"/>
      <c r="B97" s="119">
        <v>2024</v>
      </c>
      <c r="C97" s="224">
        <v>7599</v>
      </c>
      <c r="D97" s="225">
        <v>7516</v>
      </c>
      <c r="E97" s="225">
        <v>348</v>
      </c>
      <c r="F97" s="225">
        <v>83</v>
      </c>
      <c r="G97" s="225">
        <v>6619</v>
      </c>
      <c r="H97" s="225">
        <v>963</v>
      </c>
      <c r="I97" s="225">
        <v>17</v>
      </c>
      <c r="J97" s="225" t="s">
        <v>86</v>
      </c>
      <c r="L97" s="306"/>
      <c r="M97" s="306"/>
    </row>
    <row r="98" spans="1:13" x14ac:dyDescent="0.25">
      <c r="A98" s="120"/>
      <c r="B98" s="119">
        <v>2025</v>
      </c>
      <c r="C98" s="224">
        <v>5711</v>
      </c>
      <c r="D98" s="225">
        <v>5494</v>
      </c>
      <c r="E98" s="225">
        <v>363</v>
      </c>
      <c r="F98" s="225">
        <v>217</v>
      </c>
      <c r="G98" s="225">
        <v>4077</v>
      </c>
      <c r="H98" s="225">
        <v>1611</v>
      </c>
      <c r="I98" s="225">
        <v>23</v>
      </c>
      <c r="J98" s="225" t="s">
        <v>86</v>
      </c>
      <c r="L98" s="306"/>
      <c r="M98" s="306"/>
    </row>
    <row r="99" spans="1:13" x14ac:dyDescent="0.25">
      <c r="A99" s="120"/>
      <c r="B99" s="119"/>
      <c r="C99" s="224"/>
      <c r="D99" s="225"/>
      <c r="E99" s="225"/>
      <c r="F99" s="225"/>
      <c r="G99" s="225"/>
      <c r="H99" s="225"/>
      <c r="I99" s="225"/>
      <c r="J99" s="225"/>
      <c r="L99" s="306"/>
      <c r="M99" s="306"/>
    </row>
    <row r="100" spans="1:13" x14ac:dyDescent="0.25">
      <c r="A100" s="120" t="s">
        <v>339</v>
      </c>
      <c r="B100" s="119">
        <v>2018</v>
      </c>
      <c r="C100" s="224">
        <v>12834</v>
      </c>
      <c r="D100" s="225" t="s">
        <v>1127</v>
      </c>
      <c r="E100" s="225">
        <v>5909</v>
      </c>
      <c r="F100" s="225">
        <v>1471</v>
      </c>
      <c r="G100" s="225">
        <v>3583</v>
      </c>
      <c r="H100" s="225">
        <v>4251</v>
      </c>
      <c r="I100" s="225">
        <v>12</v>
      </c>
      <c r="J100" s="225">
        <v>4988</v>
      </c>
      <c r="L100" s="306"/>
      <c r="M100" s="306"/>
    </row>
    <row r="101" spans="1:13" x14ac:dyDescent="0.25">
      <c r="A101" s="217" t="s">
        <v>340</v>
      </c>
      <c r="B101" s="119">
        <v>2019</v>
      </c>
      <c r="C101" s="224">
        <v>13272</v>
      </c>
      <c r="D101" s="225" t="s">
        <v>1236</v>
      </c>
      <c r="E101" s="225">
        <v>3241</v>
      </c>
      <c r="F101" s="225">
        <v>370</v>
      </c>
      <c r="G101" s="225">
        <v>1166</v>
      </c>
      <c r="H101" s="225">
        <v>6560</v>
      </c>
      <c r="I101" s="225">
        <v>3</v>
      </c>
      <c r="J101" s="225">
        <v>5543</v>
      </c>
      <c r="L101" s="306"/>
      <c r="M101" s="306"/>
    </row>
    <row r="102" spans="1:13" x14ac:dyDescent="0.25">
      <c r="A102" s="218"/>
      <c r="B102" s="119">
        <v>2020</v>
      </c>
      <c r="C102" s="224">
        <v>13769</v>
      </c>
      <c r="D102" s="225" t="s">
        <v>1130</v>
      </c>
      <c r="E102" s="225">
        <v>3093</v>
      </c>
      <c r="F102" s="225">
        <v>7297</v>
      </c>
      <c r="G102" s="225">
        <v>257</v>
      </c>
      <c r="H102" s="225">
        <v>12230</v>
      </c>
      <c r="I102" s="225">
        <v>1</v>
      </c>
      <c r="J102" s="225">
        <v>1281</v>
      </c>
      <c r="L102" s="306"/>
      <c r="M102" s="306"/>
    </row>
    <row r="103" spans="1:13" x14ac:dyDescent="0.25">
      <c r="A103" s="120"/>
      <c r="B103" s="119">
        <v>2021</v>
      </c>
      <c r="C103" s="224">
        <v>16036</v>
      </c>
      <c r="D103" s="225" t="s">
        <v>1237</v>
      </c>
      <c r="E103" s="225">
        <v>6516</v>
      </c>
      <c r="F103" s="225">
        <v>4490</v>
      </c>
      <c r="G103" s="225">
        <v>774</v>
      </c>
      <c r="H103" s="225">
        <v>9403</v>
      </c>
      <c r="I103" s="225">
        <v>1</v>
      </c>
      <c r="J103" s="225">
        <v>5858</v>
      </c>
      <c r="L103" s="306"/>
      <c r="M103" s="306"/>
    </row>
    <row r="104" spans="1:13" x14ac:dyDescent="0.25">
      <c r="A104" s="120"/>
      <c r="B104" s="119">
        <v>2022</v>
      </c>
      <c r="C104" s="224">
        <v>9220</v>
      </c>
      <c r="D104" s="225">
        <v>8140</v>
      </c>
      <c r="E104" s="225">
        <v>3683</v>
      </c>
      <c r="F104" s="225">
        <v>1080</v>
      </c>
      <c r="G104" s="225">
        <v>607</v>
      </c>
      <c r="H104" s="225">
        <v>7732</v>
      </c>
      <c r="I104" s="225">
        <v>1</v>
      </c>
      <c r="J104" s="225">
        <v>880</v>
      </c>
      <c r="L104" s="306"/>
      <c r="M104" s="306"/>
    </row>
    <row r="105" spans="1:13" x14ac:dyDescent="0.25">
      <c r="A105" s="120"/>
      <c r="B105" s="119">
        <v>2023</v>
      </c>
      <c r="C105" s="224">
        <v>9071</v>
      </c>
      <c r="D105" s="225">
        <v>8105</v>
      </c>
      <c r="E105" s="225">
        <v>4188</v>
      </c>
      <c r="F105" s="225">
        <v>966</v>
      </c>
      <c r="G105" s="225">
        <v>1640</v>
      </c>
      <c r="H105" s="225">
        <v>6323</v>
      </c>
      <c r="I105" s="225">
        <v>11</v>
      </c>
      <c r="J105" s="225">
        <v>1097</v>
      </c>
      <c r="L105" s="306"/>
      <c r="M105" s="306"/>
    </row>
    <row r="106" spans="1:13" x14ac:dyDescent="0.25">
      <c r="A106" s="120"/>
      <c r="B106" s="119">
        <v>2024</v>
      </c>
      <c r="C106" s="224">
        <v>11002</v>
      </c>
      <c r="D106" s="225">
        <v>10342</v>
      </c>
      <c r="E106" s="225">
        <v>4582</v>
      </c>
      <c r="F106" s="225">
        <v>660</v>
      </c>
      <c r="G106" s="225">
        <v>1484</v>
      </c>
      <c r="H106" s="225">
        <v>9503</v>
      </c>
      <c r="I106" s="225">
        <v>15</v>
      </c>
      <c r="J106" s="225" t="s">
        <v>86</v>
      </c>
      <c r="L106" s="306"/>
      <c r="M106" s="306"/>
    </row>
    <row r="107" spans="1:13" x14ac:dyDescent="0.25">
      <c r="A107" s="120"/>
      <c r="B107" s="119">
        <v>2025</v>
      </c>
      <c r="C107" s="224">
        <v>12834</v>
      </c>
      <c r="D107" s="225">
        <v>11085</v>
      </c>
      <c r="E107" s="225">
        <v>6752</v>
      </c>
      <c r="F107" s="225">
        <v>1749</v>
      </c>
      <c r="G107" s="225">
        <v>2304</v>
      </c>
      <c r="H107" s="225">
        <v>10427</v>
      </c>
      <c r="I107" s="225">
        <v>103</v>
      </c>
      <c r="J107" s="225" t="s">
        <v>86</v>
      </c>
      <c r="L107" s="306"/>
      <c r="M107" s="306"/>
    </row>
    <row r="108" spans="1:13" x14ac:dyDescent="0.25">
      <c r="A108" s="218"/>
      <c r="B108" s="119"/>
      <c r="C108" s="224"/>
      <c r="D108" s="225"/>
      <c r="E108" s="225"/>
      <c r="F108" s="225"/>
      <c r="G108" s="225"/>
      <c r="H108" s="225"/>
      <c r="I108" s="225"/>
      <c r="J108" s="225"/>
      <c r="L108" s="306"/>
      <c r="M108" s="306"/>
    </row>
    <row r="109" spans="1:13" x14ac:dyDescent="0.25">
      <c r="A109" s="120" t="s">
        <v>341</v>
      </c>
      <c r="B109" s="119">
        <v>2018</v>
      </c>
      <c r="C109" s="224">
        <v>5919</v>
      </c>
      <c r="D109" s="225" t="s">
        <v>1238</v>
      </c>
      <c r="E109" s="225">
        <v>715</v>
      </c>
      <c r="F109" s="225">
        <v>1609</v>
      </c>
      <c r="G109" s="225">
        <v>1261</v>
      </c>
      <c r="H109" s="225">
        <v>4378</v>
      </c>
      <c r="I109" s="225">
        <v>7</v>
      </c>
      <c r="J109" s="225">
        <v>273</v>
      </c>
      <c r="L109" s="306"/>
      <c r="M109" s="306"/>
    </row>
    <row r="110" spans="1:13" x14ac:dyDescent="0.25">
      <c r="A110" s="217" t="s">
        <v>342</v>
      </c>
      <c r="B110" s="119">
        <v>2019</v>
      </c>
      <c r="C110" s="224">
        <v>8620</v>
      </c>
      <c r="D110" s="225" t="s">
        <v>1239</v>
      </c>
      <c r="E110" s="225">
        <v>710</v>
      </c>
      <c r="F110" s="225">
        <v>1006</v>
      </c>
      <c r="G110" s="225">
        <v>1781</v>
      </c>
      <c r="H110" s="225">
        <v>5894</v>
      </c>
      <c r="I110" s="225">
        <v>3</v>
      </c>
      <c r="J110" s="225">
        <v>942</v>
      </c>
      <c r="L110" s="306"/>
      <c r="M110" s="306"/>
    </row>
    <row r="111" spans="1:13" x14ac:dyDescent="0.25">
      <c r="A111" s="218"/>
      <c r="B111" s="119">
        <v>2020</v>
      </c>
      <c r="C111" s="224">
        <v>13474</v>
      </c>
      <c r="D111" s="225" t="s">
        <v>1240</v>
      </c>
      <c r="E111" s="225">
        <v>1441</v>
      </c>
      <c r="F111" s="225">
        <v>881</v>
      </c>
      <c r="G111" s="225">
        <v>301</v>
      </c>
      <c r="H111" s="225">
        <v>11644</v>
      </c>
      <c r="I111" s="225">
        <v>1</v>
      </c>
      <c r="J111" s="225">
        <v>1528</v>
      </c>
      <c r="L111" s="306"/>
      <c r="M111" s="306"/>
    </row>
    <row r="112" spans="1:13" x14ac:dyDescent="0.25">
      <c r="A112" s="120"/>
      <c r="B112" s="119">
        <v>2021</v>
      </c>
      <c r="C112" s="224">
        <v>10865</v>
      </c>
      <c r="D112" s="225" t="s">
        <v>1241</v>
      </c>
      <c r="E112" s="225">
        <v>3330</v>
      </c>
      <c r="F112" s="225">
        <v>1135</v>
      </c>
      <c r="G112" s="225">
        <v>487</v>
      </c>
      <c r="H112" s="225">
        <v>9385</v>
      </c>
      <c r="I112" s="225">
        <v>1</v>
      </c>
      <c r="J112" s="225">
        <v>992</v>
      </c>
      <c r="L112" s="306"/>
      <c r="M112" s="306"/>
    </row>
    <row r="113" spans="1:13" x14ac:dyDescent="0.25">
      <c r="A113" s="120"/>
      <c r="B113" s="119">
        <v>2022</v>
      </c>
      <c r="C113" s="224">
        <v>4411</v>
      </c>
      <c r="D113" s="225">
        <v>2612</v>
      </c>
      <c r="E113" s="225">
        <v>1416</v>
      </c>
      <c r="F113" s="225">
        <v>1799</v>
      </c>
      <c r="G113" s="225">
        <v>150</v>
      </c>
      <c r="H113" s="225">
        <v>3803</v>
      </c>
      <c r="I113" s="225">
        <v>2</v>
      </c>
      <c r="J113" s="225">
        <v>456</v>
      </c>
      <c r="L113" s="306"/>
      <c r="M113" s="306"/>
    </row>
    <row r="114" spans="1:13" x14ac:dyDescent="0.25">
      <c r="A114" s="120"/>
      <c r="B114" s="119">
        <v>2023</v>
      </c>
      <c r="C114" s="224">
        <v>7875</v>
      </c>
      <c r="D114" s="225">
        <v>7236</v>
      </c>
      <c r="E114" s="225">
        <v>2877</v>
      </c>
      <c r="F114" s="225">
        <v>639</v>
      </c>
      <c r="G114" s="225">
        <v>430</v>
      </c>
      <c r="H114" s="225">
        <v>7423</v>
      </c>
      <c r="I114" s="225">
        <v>8</v>
      </c>
      <c r="J114" s="225">
        <v>14</v>
      </c>
      <c r="L114" s="306"/>
      <c r="M114" s="306"/>
    </row>
    <row r="115" spans="1:13" x14ac:dyDescent="0.25">
      <c r="A115" s="120"/>
      <c r="B115" s="119">
        <v>2024</v>
      </c>
      <c r="C115" s="224">
        <v>7292</v>
      </c>
      <c r="D115" s="225">
        <v>7129</v>
      </c>
      <c r="E115" s="225">
        <v>1374</v>
      </c>
      <c r="F115" s="225">
        <v>163</v>
      </c>
      <c r="G115" s="225">
        <v>1379</v>
      </c>
      <c r="H115" s="225">
        <v>5900</v>
      </c>
      <c r="I115" s="225">
        <v>13</v>
      </c>
      <c r="J115" s="225" t="s">
        <v>86</v>
      </c>
      <c r="L115" s="306"/>
      <c r="M115" s="306"/>
    </row>
    <row r="116" spans="1:13" x14ac:dyDescent="0.25">
      <c r="A116" s="120"/>
      <c r="B116" s="119">
        <v>2025</v>
      </c>
      <c r="C116" s="224">
        <v>11923</v>
      </c>
      <c r="D116" s="225">
        <v>11137</v>
      </c>
      <c r="E116" s="225">
        <v>2001</v>
      </c>
      <c r="F116" s="225">
        <v>786</v>
      </c>
      <c r="G116" s="225">
        <v>1155</v>
      </c>
      <c r="H116" s="225">
        <v>10648</v>
      </c>
      <c r="I116" s="225">
        <v>98</v>
      </c>
      <c r="J116" s="225">
        <v>22</v>
      </c>
      <c r="L116" s="306"/>
      <c r="M116" s="306"/>
    </row>
    <row r="117" spans="1:13" x14ac:dyDescent="0.25">
      <c r="A117" s="218"/>
      <c r="B117" s="119"/>
      <c r="C117" s="224"/>
      <c r="D117" s="225"/>
      <c r="E117" s="225"/>
      <c r="F117" s="225"/>
      <c r="G117" s="225"/>
      <c r="H117" s="225"/>
      <c r="I117" s="225"/>
      <c r="J117" s="225"/>
      <c r="L117" s="306"/>
      <c r="M117" s="306"/>
    </row>
    <row r="118" spans="1:13" x14ac:dyDescent="0.25">
      <c r="A118" s="120" t="s">
        <v>343</v>
      </c>
      <c r="B118" s="119">
        <v>2018</v>
      </c>
      <c r="C118" s="224">
        <v>30440</v>
      </c>
      <c r="D118" s="225" t="s">
        <v>1242</v>
      </c>
      <c r="E118" s="225">
        <v>351</v>
      </c>
      <c r="F118" s="225">
        <v>26974</v>
      </c>
      <c r="G118" s="225">
        <v>448</v>
      </c>
      <c r="H118" s="225">
        <v>29951</v>
      </c>
      <c r="I118" s="225" t="s">
        <v>86</v>
      </c>
      <c r="J118" s="225">
        <v>41</v>
      </c>
      <c r="L118" s="306"/>
      <c r="M118" s="306"/>
    </row>
    <row r="119" spans="1:13" x14ac:dyDescent="0.25">
      <c r="A119" s="217" t="s">
        <v>344</v>
      </c>
      <c r="B119" s="119">
        <v>2019</v>
      </c>
      <c r="C119" s="224">
        <v>34935</v>
      </c>
      <c r="D119" s="225" t="s">
        <v>1137</v>
      </c>
      <c r="E119" s="225">
        <v>826</v>
      </c>
      <c r="F119" s="225">
        <v>8695</v>
      </c>
      <c r="G119" s="225">
        <v>870</v>
      </c>
      <c r="H119" s="225">
        <v>34063</v>
      </c>
      <c r="I119" s="225" t="s">
        <v>86</v>
      </c>
      <c r="J119" s="225">
        <v>2</v>
      </c>
      <c r="L119" s="306"/>
      <c r="M119" s="306"/>
    </row>
    <row r="120" spans="1:13" x14ac:dyDescent="0.25">
      <c r="A120" s="120"/>
      <c r="B120" s="119">
        <v>2020</v>
      </c>
      <c r="C120" s="224">
        <v>27688</v>
      </c>
      <c r="D120" s="225" t="s">
        <v>1243</v>
      </c>
      <c r="E120" s="225">
        <v>1804</v>
      </c>
      <c r="F120" s="225">
        <v>5912</v>
      </c>
      <c r="G120" s="225">
        <v>17</v>
      </c>
      <c r="H120" s="225">
        <v>27351</v>
      </c>
      <c r="I120" s="225" t="s">
        <v>86</v>
      </c>
      <c r="J120" s="225">
        <v>320</v>
      </c>
      <c r="L120" s="306"/>
      <c r="M120" s="306"/>
    </row>
    <row r="121" spans="1:13" x14ac:dyDescent="0.25">
      <c r="A121" s="120"/>
      <c r="B121" s="119">
        <v>2021</v>
      </c>
      <c r="C121" s="224">
        <v>24701</v>
      </c>
      <c r="D121" s="225" t="s">
        <v>1244</v>
      </c>
      <c r="E121" s="225">
        <v>2440</v>
      </c>
      <c r="F121" s="225">
        <v>4975</v>
      </c>
      <c r="G121" s="225">
        <v>1113</v>
      </c>
      <c r="H121" s="225">
        <v>23543</v>
      </c>
      <c r="I121" s="225" t="s">
        <v>86</v>
      </c>
      <c r="J121" s="225">
        <v>45</v>
      </c>
      <c r="L121" s="306"/>
      <c r="M121" s="306"/>
    </row>
    <row r="122" spans="1:13" x14ac:dyDescent="0.25">
      <c r="A122" s="120"/>
      <c r="B122" s="119">
        <v>2022</v>
      </c>
      <c r="C122" s="224">
        <v>18029</v>
      </c>
      <c r="D122" s="225">
        <v>13449</v>
      </c>
      <c r="E122" s="225">
        <v>77</v>
      </c>
      <c r="F122" s="225">
        <v>4580</v>
      </c>
      <c r="G122" s="225">
        <v>12</v>
      </c>
      <c r="H122" s="225">
        <v>17955</v>
      </c>
      <c r="I122" s="225" t="s">
        <v>86</v>
      </c>
      <c r="J122" s="225">
        <v>62</v>
      </c>
      <c r="L122" s="306"/>
      <c r="M122" s="306"/>
    </row>
    <row r="123" spans="1:13" x14ac:dyDescent="0.25">
      <c r="A123" s="120"/>
      <c r="B123" s="119">
        <v>2023</v>
      </c>
      <c r="C123" s="224">
        <v>21593</v>
      </c>
      <c r="D123" s="225">
        <v>18104</v>
      </c>
      <c r="E123" s="225">
        <v>2095</v>
      </c>
      <c r="F123" s="225">
        <v>3489</v>
      </c>
      <c r="G123" s="225">
        <v>496</v>
      </c>
      <c r="H123" s="225">
        <v>21097</v>
      </c>
      <c r="I123" s="225" t="s">
        <v>86</v>
      </c>
      <c r="J123" s="225" t="s">
        <v>86</v>
      </c>
      <c r="L123" s="306"/>
      <c r="M123" s="306"/>
    </row>
    <row r="124" spans="1:13" x14ac:dyDescent="0.25">
      <c r="A124" s="120"/>
      <c r="B124" s="119">
        <v>2024</v>
      </c>
      <c r="C124" s="224">
        <v>12504</v>
      </c>
      <c r="D124" s="225">
        <v>11671</v>
      </c>
      <c r="E124" s="225">
        <v>142</v>
      </c>
      <c r="F124" s="225">
        <v>833</v>
      </c>
      <c r="G124" s="225">
        <v>18</v>
      </c>
      <c r="H124" s="225">
        <v>12486</v>
      </c>
      <c r="I124" s="225" t="s">
        <v>86</v>
      </c>
      <c r="J124" s="225" t="s">
        <v>86</v>
      </c>
      <c r="L124" s="306"/>
      <c r="M124" s="306"/>
    </row>
    <row r="125" spans="1:13" x14ac:dyDescent="0.25">
      <c r="A125" s="120"/>
      <c r="B125" s="119">
        <v>2025</v>
      </c>
      <c r="C125" s="224">
        <v>3474</v>
      </c>
      <c r="D125" s="225">
        <v>3218</v>
      </c>
      <c r="E125" s="225">
        <v>87</v>
      </c>
      <c r="F125" s="225">
        <v>256</v>
      </c>
      <c r="G125" s="225">
        <v>35</v>
      </c>
      <c r="H125" s="225">
        <v>3418</v>
      </c>
      <c r="I125" s="225">
        <v>21</v>
      </c>
      <c r="J125" s="225">
        <v>0</v>
      </c>
      <c r="L125" s="306"/>
      <c r="M125" s="306"/>
    </row>
    <row r="126" spans="1:13" x14ac:dyDescent="0.25">
      <c r="A126" s="120"/>
      <c r="B126" s="119"/>
      <c r="C126" s="224"/>
      <c r="D126" s="225"/>
      <c r="E126" s="225"/>
      <c r="F126" s="225"/>
      <c r="G126" s="225"/>
      <c r="H126" s="225"/>
      <c r="I126" s="225"/>
      <c r="J126" s="225"/>
      <c r="L126" s="306"/>
      <c r="M126" s="306"/>
    </row>
    <row r="127" spans="1:13" x14ac:dyDescent="0.25">
      <c r="A127" s="193" t="s">
        <v>187</v>
      </c>
      <c r="B127" s="119">
        <v>2018</v>
      </c>
      <c r="C127" s="224">
        <v>2222208</v>
      </c>
      <c r="D127" s="225" t="s">
        <v>1245</v>
      </c>
      <c r="E127" s="225">
        <v>90490</v>
      </c>
      <c r="F127" s="225">
        <v>380495</v>
      </c>
      <c r="G127" s="225">
        <v>2077258</v>
      </c>
      <c r="H127" s="225">
        <v>32617</v>
      </c>
      <c r="I127" s="225">
        <v>95584</v>
      </c>
      <c r="J127" s="225">
        <v>16749</v>
      </c>
      <c r="L127" s="306"/>
      <c r="M127" s="306"/>
    </row>
    <row r="128" spans="1:13" x14ac:dyDescent="0.25">
      <c r="A128" s="196" t="s">
        <v>188</v>
      </c>
      <c r="B128" s="119">
        <v>2019</v>
      </c>
      <c r="C128" s="224">
        <v>2143807</v>
      </c>
      <c r="D128" s="225" t="s">
        <v>1246</v>
      </c>
      <c r="E128" s="225">
        <v>63753</v>
      </c>
      <c r="F128" s="225">
        <v>222067</v>
      </c>
      <c r="G128" s="225">
        <v>2021386</v>
      </c>
      <c r="H128" s="225">
        <v>22546</v>
      </c>
      <c r="I128" s="225">
        <v>86669</v>
      </c>
      <c r="J128" s="225">
        <v>13206</v>
      </c>
      <c r="L128" s="306"/>
      <c r="M128" s="306"/>
    </row>
    <row r="129" spans="1:13" x14ac:dyDescent="0.25">
      <c r="A129" s="120"/>
      <c r="B129" s="119">
        <v>2020</v>
      </c>
      <c r="C129" s="224">
        <v>2110933</v>
      </c>
      <c r="D129" s="225" t="s">
        <v>1247</v>
      </c>
      <c r="E129" s="225">
        <v>67998</v>
      </c>
      <c r="F129" s="225">
        <v>415748</v>
      </c>
      <c r="G129" s="225">
        <v>2000828</v>
      </c>
      <c r="H129" s="225">
        <v>23799</v>
      </c>
      <c r="I129" s="225">
        <v>76196</v>
      </c>
      <c r="J129" s="225">
        <v>10110</v>
      </c>
      <c r="L129" s="306"/>
      <c r="M129" s="306"/>
    </row>
    <row r="130" spans="1:13" x14ac:dyDescent="0.25">
      <c r="A130" s="120"/>
      <c r="B130" s="119">
        <v>2021</v>
      </c>
      <c r="C130" s="224">
        <v>1988083</v>
      </c>
      <c r="D130" s="225" t="s">
        <v>1248</v>
      </c>
      <c r="E130" s="225">
        <v>36221</v>
      </c>
      <c r="F130" s="225">
        <v>216933</v>
      </c>
      <c r="G130" s="225">
        <v>1871971</v>
      </c>
      <c r="H130" s="225">
        <v>21498</v>
      </c>
      <c r="I130" s="225">
        <v>86911</v>
      </c>
      <c r="J130" s="225">
        <v>7703</v>
      </c>
      <c r="L130" s="306"/>
      <c r="M130" s="306"/>
    </row>
    <row r="131" spans="1:13" x14ac:dyDescent="0.25">
      <c r="A131" s="120"/>
      <c r="B131" s="119">
        <v>2022</v>
      </c>
      <c r="C131" s="224">
        <v>2140008</v>
      </c>
      <c r="D131" s="225">
        <v>1946626</v>
      </c>
      <c r="E131" s="225">
        <v>28650</v>
      </c>
      <c r="F131" s="225">
        <v>193382</v>
      </c>
      <c r="G131" s="225">
        <v>2023215</v>
      </c>
      <c r="H131" s="225">
        <v>15762</v>
      </c>
      <c r="I131" s="225">
        <v>97459</v>
      </c>
      <c r="J131" s="225">
        <v>3572</v>
      </c>
      <c r="L131" s="306"/>
      <c r="M131" s="306"/>
    </row>
    <row r="132" spans="1:13" x14ac:dyDescent="0.25">
      <c r="A132" s="120"/>
      <c r="B132" s="119">
        <v>2023</v>
      </c>
      <c r="C132" s="224">
        <v>2022075</v>
      </c>
      <c r="D132" s="225">
        <v>1899179</v>
      </c>
      <c r="E132" s="225">
        <v>86366</v>
      </c>
      <c r="F132" s="225">
        <v>122896</v>
      </c>
      <c r="G132" s="225">
        <v>1915577</v>
      </c>
      <c r="H132" s="225">
        <v>13986</v>
      </c>
      <c r="I132" s="225">
        <v>84929</v>
      </c>
      <c r="J132" s="225">
        <v>7583</v>
      </c>
      <c r="L132" s="306"/>
      <c r="M132" s="306"/>
    </row>
    <row r="133" spans="1:13" x14ac:dyDescent="0.25">
      <c r="A133" s="120"/>
      <c r="B133" s="119">
        <v>2024</v>
      </c>
      <c r="C133" s="224">
        <v>1987299</v>
      </c>
      <c r="D133" s="225">
        <v>1819742</v>
      </c>
      <c r="E133" s="225">
        <v>47317</v>
      </c>
      <c r="F133" s="225">
        <v>167557</v>
      </c>
      <c r="G133" s="225" t="s">
        <v>975</v>
      </c>
      <c r="H133" s="225">
        <v>12018</v>
      </c>
      <c r="I133" s="225">
        <v>53513</v>
      </c>
      <c r="J133" s="225">
        <v>5441</v>
      </c>
      <c r="L133" s="306"/>
      <c r="M133" s="306"/>
    </row>
    <row r="134" spans="1:13" x14ac:dyDescent="0.25">
      <c r="A134" s="120"/>
      <c r="B134" s="119">
        <v>2025</v>
      </c>
      <c r="C134" s="224">
        <v>2040735</v>
      </c>
      <c r="D134" s="225">
        <v>1799611</v>
      </c>
      <c r="E134" s="225">
        <v>47436</v>
      </c>
      <c r="F134" s="225">
        <v>241124</v>
      </c>
      <c r="G134" s="225">
        <v>1972010</v>
      </c>
      <c r="H134" s="225">
        <v>12803</v>
      </c>
      <c r="I134" s="225">
        <v>46813</v>
      </c>
      <c r="J134" s="225">
        <v>9109</v>
      </c>
      <c r="L134" s="306"/>
      <c r="M134" s="306"/>
    </row>
    <row r="135" spans="1:13" x14ac:dyDescent="0.25">
      <c r="A135" s="120"/>
      <c r="B135" s="119"/>
      <c r="C135" s="224"/>
      <c r="D135" s="225"/>
      <c r="E135" s="225"/>
      <c r="F135" s="225"/>
      <c r="G135" s="225"/>
      <c r="H135" s="225"/>
      <c r="I135" s="225"/>
      <c r="J135" s="225"/>
      <c r="L135" s="306"/>
      <c r="M135" s="306"/>
    </row>
    <row r="136" spans="1:13" x14ac:dyDescent="0.25">
      <c r="A136" s="120" t="s">
        <v>345</v>
      </c>
      <c r="B136" s="119">
        <v>2018</v>
      </c>
      <c r="C136" s="224">
        <v>558882</v>
      </c>
      <c r="D136" s="225" t="s">
        <v>1249</v>
      </c>
      <c r="E136" s="225">
        <v>69478</v>
      </c>
      <c r="F136" s="225">
        <v>66003</v>
      </c>
      <c r="G136" s="225">
        <v>462125</v>
      </c>
      <c r="H136" s="225">
        <v>2743</v>
      </c>
      <c r="I136" s="225">
        <v>91723</v>
      </c>
      <c r="J136" s="225">
        <v>2291</v>
      </c>
      <c r="L136" s="306"/>
      <c r="M136" s="306"/>
    </row>
    <row r="137" spans="1:13" x14ac:dyDescent="0.25">
      <c r="A137" s="214" t="s">
        <v>346</v>
      </c>
      <c r="B137" s="119">
        <v>2019</v>
      </c>
      <c r="C137" s="224">
        <v>474139</v>
      </c>
      <c r="D137" s="225" t="s">
        <v>1250</v>
      </c>
      <c r="E137" s="225">
        <v>52964</v>
      </c>
      <c r="F137" s="225">
        <v>41379</v>
      </c>
      <c r="G137" s="225">
        <v>383579</v>
      </c>
      <c r="H137" s="225">
        <v>4320</v>
      </c>
      <c r="I137" s="225">
        <v>83189</v>
      </c>
      <c r="J137" s="225">
        <v>3051</v>
      </c>
      <c r="L137" s="306"/>
      <c r="M137" s="306"/>
    </row>
    <row r="138" spans="1:13" x14ac:dyDescent="0.25">
      <c r="A138" s="218"/>
      <c r="B138" s="119">
        <v>2020</v>
      </c>
      <c r="C138" s="224">
        <v>434427</v>
      </c>
      <c r="D138" s="225" t="s">
        <v>1251</v>
      </c>
      <c r="E138" s="225">
        <v>52726</v>
      </c>
      <c r="F138" s="225">
        <v>24206</v>
      </c>
      <c r="G138" s="225">
        <v>357731</v>
      </c>
      <c r="H138" s="225">
        <v>3714</v>
      </c>
      <c r="I138" s="225">
        <v>71732</v>
      </c>
      <c r="J138" s="225">
        <v>1250</v>
      </c>
      <c r="L138" s="306"/>
      <c r="M138" s="306"/>
    </row>
    <row r="139" spans="1:13" x14ac:dyDescent="0.25">
      <c r="A139" s="120"/>
      <c r="B139" s="119">
        <v>2021</v>
      </c>
      <c r="C139" s="224">
        <v>475874</v>
      </c>
      <c r="D139" s="225" t="s">
        <v>1252</v>
      </c>
      <c r="E139" s="225">
        <v>26449</v>
      </c>
      <c r="F139" s="225">
        <v>47472</v>
      </c>
      <c r="G139" s="225">
        <v>381868</v>
      </c>
      <c r="H139" s="225">
        <v>8580</v>
      </c>
      <c r="I139" s="225">
        <v>83885</v>
      </c>
      <c r="J139" s="225">
        <v>1541</v>
      </c>
      <c r="L139" s="306"/>
      <c r="M139" s="306"/>
    </row>
    <row r="140" spans="1:13" x14ac:dyDescent="0.25">
      <c r="A140" s="120"/>
      <c r="B140" s="119">
        <v>2022</v>
      </c>
      <c r="C140" s="224">
        <v>479419</v>
      </c>
      <c r="D140" s="225">
        <v>439927</v>
      </c>
      <c r="E140" s="225">
        <v>21981</v>
      </c>
      <c r="F140" s="225">
        <v>39492</v>
      </c>
      <c r="G140" s="225">
        <v>387732</v>
      </c>
      <c r="H140" s="225">
        <v>4469</v>
      </c>
      <c r="I140" s="225">
        <v>86388</v>
      </c>
      <c r="J140" s="225">
        <v>830</v>
      </c>
      <c r="L140" s="306"/>
      <c r="M140" s="306"/>
    </row>
    <row r="141" spans="1:13" x14ac:dyDescent="0.25">
      <c r="A141" s="120"/>
      <c r="B141" s="119">
        <v>2023</v>
      </c>
      <c r="C141" s="224">
        <v>489005</v>
      </c>
      <c r="D141" s="225">
        <v>466968</v>
      </c>
      <c r="E141" s="225">
        <v>52104</v>
      </c>
      <c r="F141" s="225">
        <v>22037</v>
      </c>
      <c r="G141" s="225">
        <v>404366</v>
      </c>
      <c r="H141" s="225">
        <v>3760</v>
      </c>
      <c r="I141" s="225">
        <v>78405</v>
      </c>
      <c r="J141" s="225">
        <v>2474</v>
      </c>
      <c r="L141" s="306"/>
      <c r="M141" s="306"/>
    </row>
    <row r="142" spans="1:13" x14ac:dyDescent="0.25">
      <c r="A142" s="120"/>
      <c r="B142" s="119">
        <v>2024</v>
      </c>
      <c r="C142" s="224">
        <v>504922</v>
      </c>
      <c r="D142" s="225">
        <v>472605</v>
      </c>
      <c r="E142" s="225">
        <v>43227</v>
      </c>
      <c r="F142" s="225">
        <v>32317</v>
      </c>
      <c r="G142" s="225">
        <v>451205</v>
      </c>
      <c r="H142" s="225">
        <v>2543</v>
      </c>
      <c r="I142" s="225">
        <v>50167</v>
      </c>
      <c r="J142" s="225">
        <v>1007</v>
      </c>
      <c r="L142" s="306"/>
      <c r="M142" s="306"/>
    </row>
    <row r="143" spans="1:13" x14ac:dyDescent="0.25">
      <c r="A143" s="120"/>
      <c r="B143" s="119">
        <v>2025</v>
      </c>
      <c r="C143" s="224">
        <v>424528</v>
      </c>
      <c r="D143" s="225">
        <v>399832</v>
      </c>
      <c r="E143" s="225">
        <v>40490</v>
      </c>
      <c r="F143" s="225">
        <v>24696</v>
      </c>
      <c r="G143" s="225">
        <v>377792</v>
      </c>
      <c r="H143" s="225">
        <v>675</v>
      </c>
      <c r="I143" s="225">
        <v>43736</v>
      </c>
      <c r="J143" s="225">
        <v>2325</v>
      </c>
      <c r="L143" s="306"/>
      <c r="M143" s="306"/>
    </row>
    <row r="144" spans="1:13" x14ac:dyDescent="0.25">
      <c r="A144" s="218"/>
      <c r="B144" s="119"/>
      <c r="C144" s="224"/>
      <c r="D144" s="225"/>
      <c r="E144" s="225"/>
      <c r="F144" s="225"/>
      <c r="G144" s="225"/>
      <c r="H144" s="225"/>
      <c r="I144" s="225"/>
      <c r="J144" s="225"/>
      <c r="L144" s="306"/>
      <c r="M144" s="306"/>
    </row>
    <row r="145" spans="1:13" x14ac:dyDescent="0.25">
      <c r="A145" s="120" t="s">
        <v>347</v>
      </c>
      <c r="B145" s="119">
        <v>2018</v>
      </c>
      <c r="C145" s="224">
        <v>528555</v>
      </c>
      <c r="D145" s="225" t="s">
        <v>1253</v>
      </c>
      <c r="E145" s="225">
        <v>69158</v>
      </c>
      <c r="F145" s="225">
        <v>60501</v>
      </c>
      <c r="G145" s="225">
        <v>444515</v>
      </c>
      <c r="H145" s="225">
        <v>2743</v>
      </c>
      <c r="I145" s="225">
        <v>79039</v>
      </c>
      <c r="J145" s="225">
        <v>2258</v>
      </c>
      <c r="L145" s="306"/>
      <c r="M145" s="306"/>
    </row>
    <row r="146" spans="1:13" x14ac:dyDescent="0.25">
      <c r="A146" s="122" t="s">
        <v>348</v>
      </c>
      <c r="B146" s="119">
        <v>2019</v>
      </c>
      <c r="C146" s="224">
        <v>430072</v>
      </c>
      <c r="D146" s="225" t="s">
        <v>1254</v>
      </c>
      <c r="E146" s="225">
        <v>51990</v>
      </c>
      <c r="F146" s="225">
        <v>36653</v>
      </c>
      <c r="G146" s="225">
        <v>346668</v>
      </c>
      <c r="H146" s="225">
        <v>4302</v>
      </c>
      <c r="I146" s="225">
        <v>76931</v>
      </c>
      <c r="J146" s="225">
        <v>2171</v>
      </c>
      <c r="L146" s="306"/>
      <c r="M146" s="306"/>
    </row>
    <row r="147" spans="1:13" x14ac:dyDescent="0.25">
      <c r="A147" s="122"/>
      <c r="B147" s="119">
        <v>2020</v>
      </c>
      <c r="C147" s="224">
        <v>416909</v>
      </c>
      <c r="D147" s="225" t="s">
        <v>1255</v>
      </c>
      <c r="E147" s="225">
        <v>52065</v>
      </c>
      <c r="F147" s="225">
        <v>23761</v>
      </c>
      <c r="G147" s="225">
        <v>347716</v>
      </c>
      <c r="H147" s="225">
        <v>3714</v>
      </c>
      <c r="I147" s="225">
        <v>64495</v>
      </c>
      <c r="J147" s="225">
        <v>984</v>
      </c>
      <c r="L147" s="306"/>
      <c r="M147" s="306"/>
    </row>
    <row r="148" spans="1:13" x14ac:dyDescent="0.25">
      <c r="A148" s="120"/>
      <c r="B148" s="119">
        <v>2021</v>
      </c>
      <c r="C148" s="224">
        <v>392641</v>
      </c>
      <c r="D148" s="225" t="s">
        <v>1256</v>
      </c>
      <c r="E148" s="225">
        <v>24469</v>
      </c>
      <c r="F148" s="225">
        <v>43947</v>
      </c>
      <c r="G148" s="225">
        <v>310977</v>
      </c>
      <c r="H148" s="225">
        <v>7045</v>
      </c>
      <c r="I148" s="225">
        <v>73110</v>
      </c>
      <c r="J148" s="225">
        <v>1509</v>
      </c>
      <c r="L148" s="306"/>
      <c r="M148" s="306"/>
    </row>
    <row r="149" spans="1:13" x14ac:dyDescent="0.25">
      <c r="A149" s="120"/>
      <c r="B149" s="119">
        <v>2022</v>
      </c>
      <c r="C149" s="224">
        <v>363879</v>
      </c>
      <c r="D149" s="225">
        <v>328032</v>
      </c>
      <c r="E149" s="225">
        <v>20373</v>
      </c>
      <c r="F149" s="225">
        <v>35847</v>
      </c>
      <c r="G149" s="225">
        <v>283432</v>
      </c>
      <c r="H149" s="225">
        <v>1689</v>
      </c>
      <c r="I149" s="225">
        <v>78145</v>
      </c>
      <c r="J149" s="225">
        <v>613</v>
      </c>
      <c r="L149" s="306"/>
      <c r="M149" s="306"/>
    </row>
    <row r="150" spans="1:13" x14ac:dyDescent="0.25">
      <c r="A150" s="120"/>
      <c r="B150" s="119">
        <v>2023</v>
      </c>
      <c r="C150" s="224">
        <v>377444</v>
      </c>
      <c r="D150" s="225">
        <v>358670</v>
      </c>
      <c r="E150" s="225">
        <v>44643</v>
      </c>
      <c r="F150" s="225">
        <v>18774</v>
      </c>
      <c r="G150" s="225">
        <v>308683</v>
      </c>
      <c r="H150" s="225">
        <v>2971</v>
      </c>
      <c r="I150" s="225">
        <v>63345</v>
      </c>
      <c r="J150" s="225">
        <v>2445</v>
      </c>
      <c r="L150" s="306"/>
      <c r="M150" s="306"/>
    </row>
    <row r="151" spans="1:13" x14ac:dyDescent="0.25">
      <c r="A151" s="120"/>
      <c r="B151" s="119">
        <v>2024</v>
      </c>
      <c r="C151" s="224">
        <v>474997</v>
      </c>
      <c r="D151" s="225">
        <v>443589</v>
      </c>
      <c r="E151" s="225">
        <v>42021</v>
      </c>
      <c r="F151" s="225">
        <v>31408</v>
      </c>
      <c r="G151" s="225">
        <v>433969</v>
      </c>
      <c r="H151" s="225">
        <v>2536</v>
      </c>
      <c r="I151" s="225">
        <v>37773</v>
      </c>
      <c r="J151" s="225">
        <v>719</v>
      </c>
      <c r="L151" s="306"/>
      <c r="M151" s="306"/>
    </row>
    <row r="152" spans="1:13" x14ac:dyDescent="0.25">
      <c r="A152" s="120"/>
      <c r="B152" s="119">
        <v>2025</v>
      </c>
      <c r="C152" s="302">
        <v>386261</v>
      </c>
      <c r="D152" s="302">
        <v>363364</v>
      </c>
      <c r="E152" s="302">
        <v>39209</v>
      </c>
      <c r="F152" s="302">
        <v>22897</v>
      </c>
      <c r="G152" s="302">
        <v>351447</v>
      </c>
      <c r="H152" s="302">
        <v>675</v>
      </c>
      <c r="I152" s="302">
        <v>31841</v>
      </c>
      <c r="J152" s="302">
        <v>2298</v>
      </c>
      <c r="L152" s="306"/>
      <c r="M152" s="306"/>
    </row>
    <row r="153" spans="1:13" x14ac:dyDescent="0.25">
      <c r="A153" s="120"/>
      <c r="B153" s="119"/>
      <c r="C153" s="224"/>
      <c r="D153" s="225"/>
      <c r="E153" s="225"/>
      <c r="F153" s="225"/>
      <c r="G153" s="225"/>
      <c r="H153" s="225"/>
      <c r="I153" s="225"/>
      <c r="J153" s="225"/>
      <c r="L153" s="306"/>
      <c r="M153" s="306"/>
    </row>
    <row r="154" spans="1:13" x14ac:dyDescent="0.25">
      <c r="A154" s="215" t="s">
        <v>349</v>
      </c>
      <c r="B154" s="119">
        <v>2018</v>
      </c>
      <c r="C154" s="224">
        <v>26608</v>
      </c>
      <c r="D154" s="225" t="s">
        <v>1257</v>
      </c>
      <c r="E154" s="225">
        <v>0</v>
      </c>
      <c r="F154" s="225">
        <v>3820</v>
      </c>
      <c r="G154" s="225">
        <v>16588</v>
      </c>
      <c r="H154" s="225" t="s">
        <v>86</v>
      </c>
      <c r="I154" s="225">
        <v>10020</v>
      </c>
      <c r="J154" s="225" t="s">
        <v>86</v>
      </c>
      <c r="L154" s="306"/>
      <c r="M154" s="306"/>
    </row>
    <row r="155" spans="1:13" x14ac:dyDescent="0.25">
      <c r="A155" s="215" t="s">
        <v>350</v>
      </c>
      <c r="B155" s="119">
        <v>2019</v>
      </c>
      <c r="C155" s="224">
        <v>40395</v>
      </c>
      <c r="D155" s="225" t="s">
        <v>1258</v>
      </c>
      <c r="E155" s="225">
        <v>821</v>
      </c>
      <c r="F155" s="225">
        <v>4194</v>
      </c>
      <c r="G155" s="225">
        <v>35220</v>
      </c>
      <c r="H155" s="225">
        <v>18</v>
      </c>
      <c r="I155" s="225">
        <v>4872</v>
      </c>
      <c r="J155" s="225">
        <v>285</v>
      </c>
      <c r="L155" s="306"/>
      <c r="M155" s="306"/>
    </row>
    <row r="156" spans="1:13" x14ac:dyDescent="0.25">
      <c r="A156" s="218"/>
      <c r="B156" s="119">
        <v>2020</v>
      </c>
      <c r="C156" s="224">
        <v>11922</v>
      </c>
      <c r="D156" s="225" t="s">
        <v>1259</v>
      </c>
      <c r="E156" s="225">
        <v>165</v>
      </c>
      <c r="F156" s="225">
        <v>219</v>
      </c>
      <c r="G156" s="225">
        <v>8333</v>
      </c>
      <c r="H156" s="225" t="s">
        <v>86</v>
      </c>
      <c r="I156" s="225">
        <v>3589</v>
      </c>
      <c r="J156" s="225" t="s">
        <v>86</v>
      </c>
      <c r="L156" s="306"/>
      <c r="M156" s="306"/>
    </row>
    <row r="157" spans="1:13" x14ac:dyDescent="0.25">
      <c r="A157" s="120"/>
      <c r="B157" s="119">
        <v>2021</v>
      </c>
      <c r="C157" s="224">
        <v>65667</v>
      </c>
      <c r="D157" s="225" t="s">
        <v>1260</v>
      </c>
      <c r="E157" s="225">
        <v>246</v>
      </c>
      <c r="F157" s="225">
        <v>2313</v>
      </c>
      <c r="G157" s="225">
        <v>57199</v>
      </c>
      <c r="H157" s="225" t="s">
        <v>86</v>
      </c>
      <c r="I157" s="225">
        <v>8468</v>
      </c>
      <c r="J157" s="225" t="s">
        <v>86</v>
      </c>
      <c r="L157" s="306"/>
      <c r="M157" s="306"/>
    </row>
    <row r="158" spans="1:13" x14ac:dyDescent="0.25">
      <c r="A158" s="120"/>
      <c r="B158" s="119">
        <v>2022</v>
      </c>
      <c r="C158" s="224">
        <v>109214</v>
      </c>
      <c r="D158" s="225">
        <v>106972</v>
      </c>
      <c r="E158" s="225">
        <v>40</v>
      </c>
      <c r="F158" s="225">
        <v>2242</v>
      </c>
      <c r="G158" s="225">
        <v>101173</v>
      </c>
      <c r="H158" s="225">
        <v>741</v>
      </c>
      <c r="I158" s="225">
        <v>7083</v>
      </c>
      <c r="J158" s="225">
        <v>217</v>
      </c>
      <c r="L158" s="306"/>
      <c r="M158" s="306"/>
    </row>
    <row r="159" spans="1:13" x14ac:dyDescent="0.25">
      <c r="A159" s="120"/>
      <c r="B159" s="119">
        <v>2023</v>
      </c>
      <c r="C159" s="224">
        <v>102881</v>
      </c>
      <c r="D159" s="225">
        <v>100787</v>
      </c>
      <c r="E159" s="225">
        <v>2837</v>
      </c>
      <c r="F159" s="225">
        <v>2094</v>
      </c>
      <c r="G159" s="225">
        <v>92862</v>
      </c>
      <c r="H159" s="225">
        <v>612</v>
      </c>
      <c r="I159" s="225">
        <v>9382</v>
      </c>
      <c r="J159" s="225">
        <v>25</v>
      </c>
      <c r="L159" s="306"/>
      <c r="M159" s="306"/>
    </row>
    <row r="160" spans="1:13" x14ac:dyDescent="0.25">
      <c r="A160" s="120"/>
      <c r="B160" s="119">
        <v>2024</v>
      </c>
      <c r="C160" s="224">
        <v>22737</v>
      </c>
      <c r="D160" s="225">
        <v>22382</v>
      </c>
      <c r="E160" s="225">
        <v>4</v>
      </c>
      <c r="F160" s="225">
        <v>355</v>
      </c>
      <c r="G160" s="225">
        <v>12451</v>
      </c>
      <c r="H160" s="225">
        <v>5</v>
      </c>
      <c r="I160" s="225">
        <v>10136</v>
      </c>
      <c r="J160" s="225">
        <v>145</v>
      </c>
      <c r="L160" s="306"/>
      <c r="M160" s="306"/>
    </row>
    <row r="161" spans="1:13" x14ac:dyDescent="0.25">
      <c r="A161" s="120"/>
      <c r="B161" s="119">
        <v>2025</v>
      </c>
      <c r="C161" s="224">
        <v>28666</v>
      </c>
      <c r="D161" s="225">
        <v>27779</v>
      </c>
      <c r="E161" s="225">
        <v>138</v>
      </c>
      <c r="F161" s="225">
        <v>887</v>
      </c>
      <c r="G161" s="225">
        <v>21446</v>
      </c>
      <c r="H161" s="225" t="s">
        <v>86</v>
      </c>
      <c r="I161" s="225">
        <v>7195</v>
      </c>
      <c r="J161" s="225">
        <v>25</v>
      </c>
      <c r="L161" s="306"/>
      <c r="M161" s="306"/>
    </row>
    <row r="162" spans="1:13" x14ac:dyDescent="0.25">
      <c r="A162" s="120"/>
      <c r="B162" s="119"/>
      <c r="C162" s="224"/>
      <c r="D162" s="225"/>
      <c r="E162" s="225"/>
      <c r="F162" s="225"/>
      <c r="G162" s="225"/>
      <c r="H162" s="225"/>
      <c r="I162" s="225"/>
      <c r="J162" s="225"/>
      <c r="L162" s="306"/>
      <c r="M162" s="306"/>
    </row>
    <row r="163" spans="1:13" x14ac:dyDescent="0.25">
      <c r="A163" s="120" t="s">
        <v>351</v>
      </c>
      <c r="B163" s="119">
        <v>2018</v>
      </c>
      <c r="C163" s="224">
        <v>2697</v>
      </c>
      <c r="D163" s="225" t="s">
        <v>1261</v>
      </c>
      <c r="E163" s="225">
        <v>320</v>
      </c>
      <c r="F163" s="225">
        <v>1237</v>
      </c>
      <c r="G163" s="225">
        <v>10</v>
      </c>
      <c r="H163" s="225" t="s">
        <v>86</v>
      </c>
      <c r="I163" s="225">
        <v>2654</v>
      </c>
      <c r="J163" s="225">
        <v>33</v>
      </c>
      <c r="L163" s="306"/>
      <c r="M163" s="306"/>
    </row>
    <row r="164" spans="1:13" x14ac:dyDescent="0.25">
      <c r="A164" s="120" t="s">
        <v>352</v>
      </c>
      <c r="B164" s="119">
        <v>2019</v>
      </c>
      <c r="C164" s="224">
        <v>1979</v>
      </c>
      <c r="D164" s="225" t="s">
        <v>1262</v>
      </c>
      <c r="E164" s="225">
        <v>153</v>
      </c>
      <c r="F164" s="225">
        <v>408</v>
      </c>
      <c r="G164" s="225">
        <v>1008</v>
      </c>
      <c r="H164" s="225" t="s">
        <v>86</v>
      </c>
      <c r="I164" s="225">
        <v>454</v>
      </c>
      <c r="J164" s="225">
        <v>517</v>
      </c>
      <c r="L164" s="306"/>
      <c r="M164" s="306"/>
    </row>
    <row r="165" spans="1:13" x14ac:dyDescent="0.25">
      <c r="A165" s="215"/>
      <c r="B165" s="119">
        <v>2020</v>
      </c>
      <c r="C165" s="224">
        <v>5587</v>
      </c>
      <c r="D165" s="225" t="s">
        <v>1263</v>
      </c>
      <c r="E165" s="225">
        <v>496</v>
      </c>
      <c r="F165" s="225">
        <v>217</v>
      </c>
      <c r="G165" s="225">
        <v>1682</v>
      </c>
      <c r="H165" s="225" t="s">
        <v>86</v>
      </c>
      <c r="I165" s="225">
        <v>3639</v>
      </c>
      <c r="J165" s="225">
        <v>266</v>
      </c>
      <c r="L165" s="306"/>
      <c r="M165" s="306"/>
    </row>
    <row r="166" spans="1:13" x14ac:dyDescent="0.25">
      <c r="A166" s="120"/>
      <c r="B166" s="119">
        <v>2021</v>
      </c>
      <c r="C166" s="224">
        <v>7844</v>
      </c>
      <c r="D166" s="225" t="s">
        <v>1264</v>
      </c>
      <c r="E166" s="225">
        <v>232</v>
      </c>
      <c r="F166" s="225">
        <v>529</v>
      </c>
      <c r="G166" s="225">
        <v>5524</v>
      </c>
      <c r="H166" s="225">
        <v>33</v>
      </c>
      <c r="I166" s="225">
        <v>2287</v>
      </c>
      <c r="J166" s="225" t="s">
        <v>86</v>
      </c>
      <c r="L166" s="306"/>
      <c r="M166" s="306"/>
    </row>
    <row r="167" spans="1:13" x14ac:dyDescent="0.25">
      <c r="A167" s="120"/>
      <c r="B167" s="119">
        <v>2022</v>
      </c>
      <c r="C167" s="224">
        <v>3175</v>
      </c>
      <c r="D167" s="225">
        <v>2753</v>
      </c>
      <c r="E167" s="225">
        <v>479</v>
      </c>
      <c r="F167" s="225">
        <v>422</v>
      </c>
      <c r="G167" s="225">
        <v>1863</v>
      </c>
      <c r="H167" s="225">
        <v>222</v>
      </c>
      <c r="I167" s="225">
        <v>1090</v>
      </c>
      <c r="J167" s="225" t="s">
        <v>86</v>
      </c>
      <c r="L167" s="306"/>
      <c r="M167" s="306"/>
    </row>
    <row r="168" spans="1:13" x14ac:dyDescent="0.25">
      <c r="A168" s="120"/>
      <c r="B168" s="119">
        <v>2023</v>
      </c>
      <c r="C168" s="224">
        <v>5198</v>
      </c>
      <c r="D168" s="225">
        <v>4173</v>
      </c>
      <c r="E168" s="225">
        <v>1295</v>
      </c>
      <c r="F168" s="225">
        <v>1025</v>
      </c>
      <c r="G168" s="225">
        <v>2686</v>
      </c>
      <c r="H168" s="225">
        <v>177</v>
      </c>
      <c r="I168" s="225">
        <v>2335</v>
      </c>
      <c r="J168" s="225" t="s">
        <v>86</v>
      </c>
      <c r="L168" s="306"/>
      <c r="M168" s="306"/>
    </row>
    <row r="169" spans="1:13" x14ac:dyDescent="0.25">
      <c r="A169" s="120"/>
      <c r="B169" s="119">
        <v>2024</v>
      </c>
      <c r="C169" s="224">
        <v>4733</v>
      </c>
      <c r="D169" s="225">
        <v>4192</v>
      </c>
      <c r="E169" s="225">
        <v>141</v>
      </c>
      <c r="F169" s="225">
        <v>541</v>
      </c>
      <c r="G169" s="225">
        <v>4147</v>
      </c>
      <c r="H169" s="225">
        <v>2</v>
      </c>
      <c r="I169" s="225">
        <v>443</v>
      </c>
      <c r="J169" s="225">
        <v>141</v>
      </c>
      <c r="L169" s="306"/>
      <c r="M169" s="306"/>
    </row>
    <row r="170" spans="1:13" x14ac:dyDescent="0.25">
      <c r="A170" s="120"/>
      <c r="B170" s="119">
        <v>2025</v>
      </c>
      <c r="C170" s="224">
        <v>7133</v>
      </c>
      <c r="D170" s="225">
        <v>6510</v>
      </c>
      <c r="E170" s="225">
        <v>340</v>
      </c>
      <c r="F170" s="225">
        <v>623</v>
      </c>
      <c r="G170" s="225">
        <v>4482</v>
      </c>
      <c r="H170" s="225" t="s">
        <v>86</v>
      </c>
      <c r="I170" s="225">
        <v>2649</v>
      </c>
      <c r="J170" s="225">
        <v>2</v>
      </c>
      <c r="L170" s="306"/>
      <c r="M170" s="306"/>
    </row>
    <row r="171" spans="1:13" x14ac:dyDescent="0.25">
      <c r="A171" s="120"/>
      <c r="B171" s="119"/>
      <c r="C171" s="224"/>
      <c r="D171" s="225"/>
      <c r="E171" s="225"/>
      <c r="F171" s="225"/>
      <c r="G171" s="225"/>
      <c r="H171" s="225"/>
      <c r="I171" s="225"/>
      <c r="J171" s="225"/>
      <c r="L171" s="306"/>
      <c r="M171" s="306"/>
    </row>
    <row r="172" spans="1:13" x14ac:dyDescent="0.25">
      <c r="A172" s="215" t="s">
        <v>185</v>
      </c>
      <c r="B172" s="119">
        <v>2018</v>
      </c>
      <c r="C172" s="224">
        <v>1022</v>
      </c>
      <c r="D172" s="225" t="s">
        <v>1265</v>
      </c>
      <c r="E172" s="225" t="s">
        <v>86</v>
      </c>
      <c r="F172" s="225">
        <v>445</v>
      </c>
      <c r="G172" s="225">
        <v>1012</v>
      </c>
      <c r="H172" s="225" t="s">
        <v>86</v>
      </c>
      <c r="I172" s="225">
        <v>10</v>
      </c>
      <c r="J172" s="225" t="s">
        <v>86</v>
      </c>
      <c r="L172" s="306"/>
      <c r="M172" s="306"/>
    </row>
    <row r="173" spans="1:13" x14ac:dyDescent="0.25">
      <c r="A173" s="217" t="s">
        <v>186</v>
      </c>
      <c r="B173" s="119">
        <v>2019</v>
      </c>
      <c r="C173" s="224">
        <v>1693</v>
      </c>
      <c r="D173" s="225" t="s">
        <v>1266</v>
      </c>
      <c r="E173" s="225" t="s">
        <v>86</v>
      </c>
      <c r="F173" s="225">
        <v>124</v>
      </c>
      <c r="G173" s="225">
        <v>683</v>
      </c>
      <c r="H173" s="225" t="s">
        <v>86</v>
      </c>
      <c r="I173" s="225">
        <v>932</v>
      </c>
      <c r="J173" s="225">
        <v>78</v>
      </c>
      <c r="L173" s="306"/>
      <c r="M173" s="306"/>
    </row>
    <row r="174" spans="1:13" x14ac:dyDescent="0.25">
      <c r="A174" s="215"/>
      <c r="B174" s="119">
        <v>2020</v>
      </c>
      <c r="C174" s="224">
        <v>9</v>
      </c>
      <c r="D174" s="225" t="s">
        <v>86</v>
      </c>
      <c r="E174" s="225" t="s">
        <v>86</v>
      </c>
      <c r="F174" s="225">
        <v>9</v>
      </c>
      <c r="G174" s="225" t="s">
        <v>86</v>
      </c>
      <c r="H174" s="225" t="s">
        <v>86</v>
      </c>
      <c r="I174" s="225">
        <v>9</v>
      </c>
      <c r="J174" s="225" t="s">
        <v>86</v>
      </c>
      <c r="L174" s="306"/>
      <c r="M174" s="306"/>
    </row>
    <row r="175" spans="1:13" x14ac:dyDescent="0.25">
      <c r="A175" s="120"/>
      <c r="B175" s="119">
        <v>2021</v>
      </c>
      <c r="C175" s="224">
        <v>9722</v>
      </c>
      <c r="D175" s="225" t="s">
        <v>1267</v>
      </c>
      <c r="E175" s="225">
        <v>1502</v>
      </c>
      <c r="F175" s="225">
        <v>683</v>
      </c>
      <c r="G175" s="225">
        <v>8168</v>
      </c>
      <c r="H175" s="225">
        <v>1502</v>
      </c>
      <c r="I175" s="225">
        <v>20</v>
      </c>
      <c r="J175" s="225">
        <v>32</v>
      </c>
      <c r="L175" s="306"/>
      <c r="M175" s="306"/>
    </row>
    <row r="176" spans="1:13" x14ac:dyDescent="0.25">
      <c r="A176" s="120"/>
      <c r="B176" s="119">
        <v>2022</v>
      </c>
      <c r="C176" s="224">
        <v>3151</v>
      </c>
      <c r="D176" s="225">
        <v>2170</v>
      </c>
      <c r="E176" s="225">
        <v>1089</v>
      </c>
      <c r="F176" s="225">
        <v>981</v>
      </c>
      <c r="G176" s="225">
        <v>1264</v>
      </c>
      <c r="H176" s="225">
        <v>1817</v>
      </c>
      <c r="I176" s="225">
        <v>70</v>
      </c>
      <c r="J176" s="225" t="s">
        <v>86</v>
      </c>
      <c r="L176" s="306"/>
      <c r="M176" s="306"/>
    </row>
    <row r="177" spans="1:13" x14ac:dyDescent="0.25">
      <c r="A177" s="120"/>
      <c r="B177" s="119">
        <v>2023</v>
      </c>
      <c r="C177" s="224">
        <v>3482</v>
      </c>
      <c r="D177" s="225">
        <v>3338</v>
      </c>
      <c r="E177" s="225">
        <v>3329</v>
      </c>
      <c r="F177" s="225">
        <v>144</v>
      </c>
      <c r="G177" s="225">
        <v>135</v>
      </c>
      <c r="H177" s="225" t="s">
        <v>86</v>
      </c>
      <c r="I177" s="225">
        <v>3343</v>
      </c>
      <c r="J177" s="225">
        <v>4</v>
      </c>
      <c r="L177" s="306"/>
      <c r="M177" s="306"/>
    </row>
    <row r="178" spans="1:13" x14ac:dyDescent="0.25">
      <c r="A178" s="120"/>
      <c r="B178" s="119">
        <v>2024</v>
      </c>
      <c r="C178" s="224">
        <v>2455</v>
      </c>
      <c r="D178" s="225">
        <v>2442</v>
      </c>
      <c r="E178" s="225">
        <v>1061</v>
      </c>
      <c r="F178" s="225">
        <v>13</v>
      </c>
      <c r="G178" s="225">
        <v>638</v>
      </c>
      <c r="H178" s="225" t="s">
        <v>86</v>
      </c>
      <c r="I178" s="225">
        <v>1815</v>
      </c>
      <c r="J178" s="225">
        <v>2</v>
      </c>
      <c r="L178" s="306"/>
      <c r="M178" s="306"/>
    </row>
    <row r="179" spans="1:13" x14ac:dyDescent="0.25">
      <c r="A179" s="120"/>
      <c r="B179" s="119">
        <v>2025</v>
      </c>
      <c r="C179" s="302">
        <v>2468</v>
      </c>
      <c r="D179" s="302">
        <v>2179</v>
      </c>
      <c r="E179" s="302">
        <v>803</v>
      </c>
      <c r="F179" s="302">
        <v>289</v>
      </c>
      <c r="G179" s="302">
        <v>417</v>
      </c>
      <c r="H179" s="302" t="s">
        <v>86</v>
      </c>
      <c r="I179" s="302">
        <v>2051</v>
      </c>
      <c r="J179" s="302" t="s">
        <v>86</v>
      </c>
      <c r="L179" s="306"/>
      <c r="M179" s="306"/>
    </row>
    <row r="180" spans="1:13" x14ac:dyDescent="0.25">
      <c r="A180" s="219"/>
      <c r="B180" s="119"/>
      <c r="C180" s="224"/>
      <c r="D180" s="225"/>
      <c r="E180" s="225"/>
      <c r="F180" s="225"/>
      <c r="G180" s="225"/>
      <c r="H180" s="225"/>
      <c r="I180" s="225"/>
      <c r="J180" s="225"/>
      <c r="L180" s="306"/>
      <c r="M180" s="306"/>
    </row>
    <row r="181" spans="1:13" x14ac:dyDescent="0.25">
      <c r="A181" s="219" t="s">
        <v>174</v>
      </c>
      <c r="B181" s="119">
        <v>2018</v>
      </c>
      <c r="C181" s="224">
        <v>258365</v>
      </c>
      <c r="D181" s="225" t="s">
        <v>1268</v>
      </c>
      <c r="E181" s="225">
        <v>12592</v>
      </c>
      <c r="F181" s="225">
        <v>43078</v>
      </c>
      <c r="G181" s="225">
        <v>231165</v>
      </c>
      <c r="H181" s="225">
        <v>22378</v>
      </c>
      <c r="I181" s="225">
        <v>8</v>
      </c>
      <c r="J181" s="225">
        <v>4814</v>
      </c>
      <c r="L181" s="306"/>
      <c r="M181" s="306"/>
    </row>
    <row r="182" spans="1:13" x14ac:dyDescent="0.25">
      <c r="A182" s="214" t="s">
        <v>175</v>
      </c>
      <c r="B182" s="119">
        <v>2019</v>
      </c>
      <c r="C182" s="224">
        <v>282898</v>
      </c>
      <c r="D182" s="225" t="s">
        <v>1269</v>
      </c>
      <c r="E182" s="225">
        <v>7350</v>
      </c>
      <c r="F182" s="225">
        <v>15286</v>
      </c>
      <c r="G182" s="225">
        <v>266107</v>
      </c>
      <c r="H182" s="225">
        <v>14102</v>
      </c>
      <c r="I182" s="225">
        <v>191</v>
      </c>
      <c r="J182" s="225">
        <v>2498</v>
      </c>
      <c r="L182" s="306"/>
      <c r="M182" s="306"/>
    </row>
    <row r="183" spans="1:13" x14ac:dyDescent="0.25">
      <c r="A183" s="215"/>
      <c r="B183" s="119">
        <v>2020</v>
      </c>
      <c r="C183" s="224">
        <v>299511</v>
      </c>
      <c r="D183" s="225" t="s">
        <v>1270</v>
      </c>
      <c r="E183" s="225">
        <v>7758</v>
      </c>
      <c r="F183" s="225">
        <v>111393</v>
      </c>
      <c r="G183" s="225">
        <v>280393</v>
      </c>
      <c r="H183" s="225">
        <v>10874</v>
      </c>
      <c r="I183" s="225">
        <v>137</v>
      </c>
      <c r="J183" s="225">
        <v>8107</v>
      </c>
      <c r="L183" s="306"/>
      <c r="M183" s="306"/>
    </row>
    <row r="184" spans="1:13" x14ac:dyDescent="0.25">
      <c r="A184" s="120"/>
      <c r="B184" s="119">
        <v>2021</v>
      </c>
      <c r="C184" s="224">
        <v>334315</v>
      </c>
      <c r="D184" s="225" t="s">
        <v>1271</v>
      </c>
      <c r="E184" s="225">
        <v>5903</v>
      </c>
      <c r="F184" s="225">
        <v>70903</v>
      </c>
      <c r="G184" s="225">
        <v>320276</v>
      </c>
      <c r="H184" s="225">
        <v>7630</v>
      </c>
      <c r="I184" s="225">
        <v>949</v>
      </c>
      <c r="J184" s="225">
        <v>5460</v>
      </c>
      <c r="L184" s="306"/>
      <c r="M184" s="306"/>
    </row>
    <row r="185" spans="1:13" x14ac:dyDescent="0.25">
      <c r="A185" s="120"/>
      <c r="B185" s="119">
        <v>2022</v>
      </c>
      <c r="C185" s="224">
        <v>393657</v>
      </c>
      <c r="D185" s="225">
        <v>338520</v>
      </c>
      <c r="E185" s="225">
        <v>4833</v>
      </c>
      <c r="F185" s="225">
        <v>55137</v>
      </c>
      <c r="G185" s="225">
        <v>381856</v>
      </c>
      <c r="H185" s="225">
        <v>8245</v>
      </c>
      <c r="I185" s="225">
        <v>1161</v>
      </c>
      <c r="J185" s="225">
        <v>2395</v>
      </c>
      <c r="L185" s="306"/>
      <c r="M185" s="306"/>
    </row>
    <row r="186" spans="1:13" x14ac:dyDescent="0.25">
      <c r="A186" s="120"/>
      <c r="B186" s="119">
        <v>2023</v>
      </c>
      <c r="C186" s="224">
        <v>346579</v>
      </c>
      <c r="D186" s="225">
        <v>298492</v>
      </c>
      <c r="E186" s="225">
        <v>2620</v>
      </c>
      <c r="F186" s="225">
        <v>48087</v>
      </c>
      <c r="G186" s="225">
        <v>336208</v>
      </c>
      <c r="H186" s="225">
        <v>5697</v>
      </c>
      <c r="I186" s="225">
        <v>283</v>
      </c>
      <c r="J186" s="225">
        <v>4391</v>
      </c>
      <c r="L186" s="306"/>
      <c r="M186" s="306"/>
    </row>
    <row r="187" spans="1:13" x14ac:dyDescent="0.25">
      <c r="A187" s="120"/>
      <c r="B187" s="119">
        <v>2024</v>
      </c>
      <c r="C187" s="224">
        <v>436530</v>
      </c>
      <c r="D187" s="225">
        <v>347428</v>
      </c>
      <c r="E187" s="225">
        <v>1230</v>
      </c>
      <c r="F187" s="225">
        <v>89102</v>
      </c>
      <c r="G187" s="225">
        <v>425769</v>
      </c>
      <c r="H187" s="225">
        <v>4927</v>
      </c>
      <c r="I187" s="225">
        <v>1484</v>
      </c>
      <c r="J187" s="225">
        <v>4350</v>
      </c>
      <c r="L187" s="306"/>
      <c r="M187" s="306"/>
    </row>
    <row r="188" spans="1:13" x14ac:dyDescent="0.25">
      <c r="A188" s="120"/>
      <c r="B188" s="119">
        <v>2025</v>
      </c>
      <c r="C188" s="302">
        <v>453661</v>
      </c>
      <c r="D188" s="302">
        <v>313742</v>
      </c>
      <c r="E188" s="302">
        <v>4457</v>
      </c>
      <c r="F188" s="302">
        <v>139919</v>
      </c>
      <c r="G188" s="302">
        <v>441081</v>
      </c>
      <c r="H188" s="302">
        <v>6066</v>
      </c>
      <c r="I188" s="302">
        <v>127</v>
      </c>
      <c r="J188" s="302">
        <v>6387</v>
      </c>
      <c r="L188" s="306"/>
      <c r="M188" s="306"/>
    </row>
    <row r="189" spans="1:13" x14ac:dyDescent="0.25">
      <c r="A189" s="120"/>
      <c r="B189" s="119"/>
      <c r="C189" s="224"/>
      <c r="D189" s="225"/>
      <c r="E189" s="225"/>
      <c r="F189" s="225"/>
      <c r="G189" s="225"/>
      <c r="H189" s="225"/>
      <c r="I189" s="225"/>
      <c r="J189" s="225"/>
      <c r="L189" s="306"/>
      <c r="M189" s="306"/>
    </row>
    <row r="190" spans="1:13" x14ac:dyDescent="0.25">
      <c r="A190" s="215" t="s">
        <v>353</v>
      </c>
      <c r="B190" s="119">
        <v>2018</v>
      </c>
      <c r="C190" s="224">
        <v>194985</v>
      </c>
      <c r="D190" s="225" t="s">
        <v>1272</v>
      </c>
      <c r="E190" s="225">
        <v>1507</v>
      </c>
      <c r="F190" s="225">
        <v>35834</v>
      </c>
      <c r="G190" s="225">
        <v>188271</v>
      </c>
      <c r="H190" s="225">
        <v>5123</v>
      </c>
      <c r="I190" s="225">
        <v>5</v>
      </c>
      <c r="J190" s="225">
        <v>1586</v>
      </c>
      <c r="L190" s="306"/>
      <c r="M190" s="306"/>
    </row>
    <row r="191" spans="1:13" x14ac:dyDescent="0.25">
      <c r="A191" s="217" t="s">
        <v>354</v>
      </c>
      <c r="B191" s="119">
        <v>2019</v>
      </c>
      <c r="C191" s="224">
        <v>226612</v>
      </c>
      <c r="D191" s="225" t="s">
        <v>1273</v>
      </c>
      <c r="E191" s="225">
        <v>2312</v>
      </c>
      <c r="F191" s="225">
        <v>10630</v>
      </c>
      <c r="G191" s="225">
        <v>218891</v>
      </c>
      <c r="H191" s="225">
        <v>6144</v>
      </c>
      <c r="I191" s="225">
        <v>56</v>
      </c>
      <c r="J191" s="225">
        <v>1521</v>
      </c>
      <c r="L191" s="306"/>
      <c r="M191" s="306"/>
    </row>
    <row r="192" spans="1:13" x14ac:dyDescent="0.25">
      <c r="A192" s="215"/>
      <c r="B192" s="119">
        <v>2020</v>
      </c>
      <c r="C192" s="224">
        <v>257383</v>
      </c>
      <c r="D192" s="225" t="s">
        <v>1274</v>
      </c>
      <c r="E192" s="225">
        <v>697</v>
      </c>
      <c r="F192" s="225">
        <v>105813</v>
      </c>
      <c r="G192" s="225">
        <v>252737</v>
      </c>
      <c r="H192" s="225">
        <v>3524</v>
      </c>
      <c r="I192" s="225">
        <v>3</v>
      </c>
      <c r="J192" s="225">
        <v>1119</v>
      </c>
      <c r="L192" s="306"/>
      <c r="M192" s="306"/>
    </row>
    <row r="193" spans="1:13" x14ac:dyDescent="0.25">
      <c r="A193" s="120"/>
      <c r="B193" s="119">
        <v>2021</v>
      </c>
      <c r="C193" s="224">
        <v>293694</v>
      </c>
      <c r="D193" s="225" t="s">
        <v>1275</v>
      </c>
      <c r="E193" s="225">
        <v>863</v>
      </c>
      <c r="F193" s="225">
        <v>67378</v>
      </c>
      <c r="G193" s="225">
        <v>288464</v>
      </c>
      <c r="H193" s="225">
        <v>2075</v>
      </c>
      <c r="I193" s="225">
        <v>214</v>
      </c>
      <c r="J193" s="225">
        <v>2941</v>
      </c>
      <c r="L193" s="306"/>
      <c r="M193" s="306"/>
    </row>
    <row r="194" spans="1:13" x14ac:dyDescent="0.25">
      <c r="A194" s="215"/>
      <c r="B194" s="119">
        <v>2022</v>
      </c>
      <c r="C194" s="224">
        <v>338579</v>
      </c>
      <c r="D194" s="225">
        <v>287452</v>
      </c>
      <c r="E194" s="225">
        <v>1089</v>
      </c>
      <c r="F194" s="225">
        <v>51127</v>
      </c>
      <c r="G194" s="225">
        <v>334933</v>
      </c>
      <c r="H194" s="225">
        <v>2296</v>
      </c>
      <c r="I194" s="225">
        <v>139</v>
      </c>
      <c r="J194" s="225">
        <v>1211</v>
      </c>
      <c r="L194" s="306"/>
      <c r="M194" s="306"/>
    </row>
    <row r="195" spans="1:13" x14ac:dyDescent="0.25">
      <c r="A195" s="215"/>
      <c r="B195" s="119">
        <v>2023</v>
      </c>
      <c r="C195" s="224">
        <v>292647</v>
      </c>
      <c r="D195" s="225">
        <v>246972</v>
      </c>
      <c r="E195" s="225">
        <v>881</v>
      </c>
      <c r="F195" s="225">
        <v>45675</v>
      </c>
      <c r="G195" s="225">
        <v>289110</v>
      </c>
      <c r="H195" s="225">
        <v>1537</v>
      </c>
      <c r="I195" s="225">
        <v>215</v>
      </c>
      <c r="J195" s="225">
        <v>1785</v>
      </c>
      <c r="L195" s="306"/>
      <c r="M195" s="306"/>
    </row>
    <row r="196" spans="1:13" x14ac:dyDescent="0.25">
      <c r="A196" s="215"/>
      <c r="B196" s="119">
        <v>2024</v>
      </c>
      <c r="C196" s="224">
        <v>407755</v>
      </c>
      <c r="D196" s="225">
        <v>320408</v>
      </c>
      <c r="E196" s="225">
        <v>109</v>
      </c>
      <c r="F196" s="225">
        <v>87347</v>
      </c>
      <c r="G196" s="225">
        <v>401528</v>
      </c>
      <c r="H196" s="225">
        <v>3357</v>
      </c>
      <c r="I196" s="225">
        <v>1313</v>
      </c>
      <c r="J196" s="225">
        <v>1557</v>
      </c>
      <c r="L196" s="306"/>
      <c r="M196" s="306"/>
    </row>
    <row r="197" spans="1:13" x14ac:dyDescent="0.25">
      <c r="A197" s="215"/>
      <c r="B197" s="119">
        <v>2025</v>
      </c>
      <c r="C197" s="302">
        <v>424383</v>
      </c>
      <c r="D197" s="302">
        <v>287345</v>
      </c>
      <c r="E197" s="302">
        <v>1446</v>
      </c>
      <c r="F197" s="302">
        <v>137038</v>
      </c>
      <c r="G197" s="302">
        <v>418225</v>
      </c>
      <c r="H197" s="302">
        <v>2502</v>
      </c>
      <c r="I197" s="302">
        <v>12</v>
      </c>
      <c r="J197" s="302">
        <v>3644</v>
      </c>
      <c r="L197" s="306"/>
      <c r="M197" s="306"/>
    </row>
    <row r="198" spans="1:13" x14ac:dyDescent="0.25">
      <c r="A198" s="120"/>
      <c r="B198" s="119"/>
      <c r="C198" s="224"/>
      <c r="D198" s="225"/>
      <c r="E198" s="225"/>
      <c r="F198" s="225"/>
      <c r="G198" s="225"/>
      <c r="H198" s="225"/>
      <c r="I198" s="225"/>
      <c r="J198" s="225"/>
      <c r="L198" s="306"/>
      <c r="M198" s="306"/>
    </row>
    <row r="199" spans="1:13" x14ac:dyDescent="0.25">
      <c r="A199" s="120" t="s">
        <v>355</v>
      </c>
      <c r="B199" s="119">
        <v>2018</v>
      </c>
      <c r="C199" s="224">
        <v>56679</v>
      </c>
      <c r="D199" s="225" t="s">
        <v>1276</v>
      </c>
      <c r="E199" s="225">
        <v>9226</v>
      </c>
      <c r="F199" s="225">
        <v>6406</v>
      </c>
      <c r="G199" s="225">
        <v>40658</v>
      </c>
      <c r="H199" s="225">
        <v>13977</v>
      </c>
      <c r="I199" s="225">
        <v>3</v>
      </c>
      <c r="J199" s="225">
        <v>2041</v>
      </c>
      <c r="L199" s="306"/>
      <c r="M199" s="306"/>
    </row>
    <row r="200" spans="1:13" x14ac:dyDescent="0.25">
      <c r="A200" s="122" t="s">
        <v>356</v>
      </c>
      <c r="B200" s="119">
        <v>2019</v>
      </c>
      <c r="C200" s="224">
        <v>54237</v>
      </c>
      <c r="D200" s="225" t="s">
        <v>1277</v>
      </c>
      <c r="E200" s="225">
        <v>4718</v>
      </c>
      <c r="F200" s="225">
        <v>4249</v>
      </c>
      <c r="G200" s="225">
        <v>46063</v>
      </c>
      <c r="H200" s="225">
        <v>7542</v>
      </c>
      <c r="I200" s="225">
        <v>125</v>
      </c>
      <c r="J200" s="225">
        <v>507</v>
      </c>
      <c r="L200" s="306"/>
      <c r="M200" s="306"/>
    </row>
    <row r="201" spans="1:13" x14ac:dyDescent="0.25">
      <c r="A201" s="122"/>
      <c r="B201" s="119">
        <v>2020</v>
      </c>
      <c r="C201" s="224">
        <v>37926</v>
      </c>
      <c r="D201" s="225" t="s">
        <v>1278</v>
      </c>
      <c r="E201" s="225">
        <v>6586</v>
      </c>
      <c r="F201" s="225">
        <v>5127</v>
      </c>
      <c r="G201" s="225">
        <v>26322</v>
      </c>
      <c r="H201" s="225">
        <v>6767</v>
      </c>
      <c r="I201" s="225">
        <v>82</v>
      </c>
      <c r="J201" s="225">
        <v>4755</v>
      </c>
      <c r="L201" s="306"/>
      <c r="M201" s="306"/>
    </row>
    <row r="202" spans="1:13" x14ac:dyDescent="0.25">
      <c r="A202" s="120"/>
      <c r="B202" s="119">
        <v>2021</v>
      </c>
      <c r="C202" s="224">
        <v>37060</v>
      </c>
      <c r="D202" s="225" t="s">
        <v>1279</v>
      </c>
      <c r="E202" s="225">
        <v>3754</v>
      </c>
      <c r="F202" s="225">
        <v>3193</v>
      </c>
      <c r="G202" s="225">
        <v>30728</v>
      </c>
      <c r="H202" s="225">
        <v>3997</v>
      </c>
      <c r="I202" s="225">
        <v>703</v>
      </c>
      <c r="J202" s="225">
        <v>1632</v>
      </c>
      <c r="L202" s="306"/>
      <c r="M202" s="306"/>
    </row>
    <row r="203" spans="1:13" x14ac:dyDescent="0.25">
      <c r="A203" s="120"/>
      <c r="B203" s="119">
        <v>2022</v>
      </c>
      <c r="C203" s="224">
        <v>50317</v>
      </c>
      <c r="D203" s="225">
        <v>46722</v>
      </c>
      <c r="E203" s="225">
        <v>3582</v>
      </c>
      <c r="F203" s="225">
        <v>3595</v>
      </c>
      <c r="G203" s="225">
        <v>43176</v>
      </c>
      <c r="H203" s="225">
        <v>5075</v>
      </c>
      <c r="I203" s="225">
        <v>1005</v>
      </c>
      <c r="J203" s="225">
        <v>1061</v>
      </c>
      <c r="L203" s="306"/>
      <c r="M203" s="306"/>
    </row>
    <row r="204" spans="1:13" x14ac:dyDescent="0.25">
      <c r="A204" s="120"/>
      <c r="B204" s="119">
        <v>2023</v>
      </c>
      <c r="C204" s="224">
        <v>51912</v>
      </c>
      <c r="D204" s="225">
        <v>49945</v>
      </c>
      <c r="E204" s="225">
        <v>1500</v>
      </c>
      <c r="F204" s="225">
        <v>1967</v>
      </c>
      <c r="G204" s="225">
        <v>46579</v>
      </c>
      <c r="H204" s="225">
        <v>3169</v>
      </c>
      <c r="I204" s="225">
        <v>67</v>
      </c>
      <c r="J204" s="225">
        <v>2097</v>
      </c>
      <c r="L204" s="306"/>
      <c r="M204" s="306"/>
    </row>
    <row r="205" spans="1:13" x14ac:dyDescent="0.25">
      <c r="A205" s="120"/>
      <c r="B205" s="119">
        <v>2024</v>
      </c>
      <c r="C205" s="224">
        <v>27545</v>
      </c>
      <c r="D205" s="225">
        <v>25957</v>
      </c>
      <c r="E205" s="225">
        <v>1103</v>
      </c>
      <c r="F205" s="225">
        <v>1588</v>
      </c>
      <c r="G205" s="225">
        <v>24132</v>
      </c>
      <c r="H205" s="225">
        <v>1431</v>
      </c>
      <c r="I205" s="225">
        <v>171</v>
      </c>
      <c r="J205" s="225">
        <v>1811</v>
      </c>
      <c r="L205" s="306"/>
      <c r="M205" s="306"/>
    </row>
    <row r="206" spans="1:13" x14ac:dyDescent="0.25">
      <c r="A206" s="120"/>
      <c r="B206" s="119">
        <v>2025</v>
      </c>
      <c r="C206" s="302">
        <v>27950</v>
      </c>
      <c r="D206" s="302">
        <v>25338</v>
      </c>
      <c r="E206" s="302">
        <v>2321</v>
      </c>
      <c r="F206" s="302">
        <v>2612</v>
      </c>
      <c r="G206" s="302">
        <v>22763</v>
      </c>
      <c r="H206" s="302">
        <v>2982</v>
      </c>
      <c r="I206" s="302">
        <v>115</v>
      </c>
      <c r="J206" s="302">
        <v>2090</v>
      </c>
      <c r="L206" s="306"/>
      <c r="M206" s="306"/>
    </row>
    <row r="207" spans="1:13" x14ac:dyDescent="0.25">
      <c r="A207" s="215"/>
      <c r="B207" s="119"/>
      <c r="C207" s="224"/>
      <c r="D207" s="225"/>
      <c r="E207" s="225"/>
      <c r="F207" s="225"/>
      <c r="G207" s="225"/>
      <c r="H207" s="225"/>
      <c r="I207" s="225"/>
      <c r="J207" s="225"/>
      <c r="L207" s="306"/>
      <c r="M207" s="306"/>
    </row>
    <row r="208" spans="1:13" x14ac:dyDescent="0.25">
      <c r="A208" s="215" t="s">
        <v>185</v>
      </c>
      <c r="B208" s="119">
        <v>2018</v>
      </c>
      <c r="C208" s="224">
        <v>6701</v>
      </c>
      <c r="D208" s="225" t="s">
        <v>1280</v>
      </c>
      <c r="E208" s="225">
        <v>1859</v>
      </c>
      <c r="F208" s="225">
        <v>838</v>
      </c>
      <c r="G208" s="225">
        <v>2236</v>
      </c>
      <c r="H208" s="225">
        <v>3278</v>
      </c>
      <c r="I208" s="225" t="s">
        <v>86</v>
      </c>
      <c r="J208" s="225">
        <v>1187</v>
      </c>
      <c r="L208" s="306"/>
      <c r="M208" s="306"/>
    </row>
    <row r="209" spans="1:13" x14ac:dyDescent="0.25">
      <c r="A209" s="217" t="s">
        <v>186</v>
      </c>
      <c r="B209" s="119">
        <v>2019</v>
      </c>
      <c r="C209" s="224">
        <v>2049</v>
      </c>
      <c r="D209" s="225" t="s">
        <v>1108</v>
      </c>
      <c r="E209" s="225">
        <v>320</v>
      </c>
      <c r="F209" s="225">
        <v>407</v>
      </c>
      <c r="G209" s="225">
        <v>1153</v>
      </c>
      <c r="H209" s="225">
        <v>416</v>
      </c>
      <c r="I209" s="225">
        <v>10</v>
      </c>
      <c r="J209" s="225">
        <v>470</v>
      </c>
      <c r="L209" s="306"/>
      <c r="M209" s="306"/>
    </row>
    <row r="210" spans="1:13" x14ac:dyDescent="0.25">
      <c r="A210" s="215"/>
      <c r="B210" s="119">
        <v>2020</v>
      </c>
      <c r="C210" s="224">
        <v>4202</v>
      </c>
      <c r="D210" s="225" t="s">
        <v>1281</v>
      </c>
      <c r="E210" s="225">
        <v>475</v>
      </c>
      <c r="F210" s="225">
        <v>453</v>
      </c>
      <c r="G210" s="225">
        <v>1334</v>
      </c>
      <c r="H210" s="225">
        <v>583</v>
      </c>
      <c r="I210" s="225">
        <v>52</v>
      </c>
      <c r="J210" s="225">
        <v>2233</v>
      </c>
      <c r="L210" s="306"/>
      <c r="M210" s="306"/>
    </row>
    <row r="211" spans="1:13" x14ac:dyDescent="0.25">
      <c r="A211" s="120"/>
      <c r="B211" s="119">
        <v>2021</v>
      </c>
      <c r="C211" s="224">
        <v>3561</v>
      </c>
      <c r="D211" s="225" t="s">
        <v>1282</v>
      </c>
      <c r="E211" s="225">
        <v>1286</v>
      </c>
      <c r="F211" s="225">
        <v>332</v>
      </c>
      <c r="G211" s="225">
        <v>1084</v>
      </c>
      <c r="H211" s="225">
        <v>1558</v>
      </c>
      <c r="I211" s="225">
        <v>32</v>
      </c>
      <c r="J211" s="225">
        <v>887</v>
      </c>
      <c r="L211" s="306"/>
      <c r="M211" s="306"/>
    </row>
    <row r="212" spans="1:13" x14ac:dyDescent="0.25">
      <c r="A212" s="120"/>
      <c r="B212" s="119">
        <v>2022</v>
      </c>
      <c r="C212" s="224">
        <v>4761</v>
      </c>
      <c r="D212" s="225">
        <v>4346</v>
      </c>
      <c r="E212" s="225">
        <v>162</v>
      </c>
      <c r="F212" s="225">
        <v>415</v>
      </c>
      <c r="G212" s="225">
        <v>3747</v>
      </c>
      <c r="H212" s="225">
        <v>874</v>
      </c>
      <c r="I212" s="225">
        <v>17</v>
      </c>
      <c r="J212" s="225">
        <v>123</v>
      </c>
      <c r="L212" s="306"/>
      <c r="M212" s="306"/>
    </row>
    <row r="213" spans="1:13" x14ac:dyDescent="0.25">
      <c r="A213" s="120"/>
      <c r="B213" s="119">
        <v>2023</v>
      </c>
      <c r="C213" s="224">
        <v>2020</v>
      </c>
      <c r="D213" s="225">
        <v>1575</v>
      </c>
      <c r="E213" s="225">
        <v>239</v>
      </c>
      <c r="F213" s="225">
        <v>445</v>
      </c>
      <c r="G213" s="225">
        <v>519</v>
      </c>
      <c r="H213" s="225">
        <v>991</v>
      </c>
      <c r="I213" s="225">
        <v>1</v>
      </c>
      <c r="J213" s="225">
        <v>509</v>
      </c>
      <c r="L213" s="306"/>
      <c r="M213" s="306"/>
    </row>
    <row r="214" spans="1:13" x14ac:dyDescent="0.25">
      <c r="A214" s="120"/>
      <c r="B214" s="119">
        <v>2024</v>
      </c>
      <c r="C214" s="224">
        <v>1230</v>
      </c>
      <c r="D214" s="225">
        <v>1063</v>
      </c>
      <c r="E214" s="225">
        <v>18</v>
      </c>
      <c r="F214" s="225">
        <v>167</v>
      </c>
      <c r="G214" s="225">
        <v>109</v>
      </c>
      <c r="H214" s="225">
        <v>139</v>
      </c>
      <c r="I214" s="225" t="s">
        <v>86</v>
      </c>
      <c r="J214" s="225">
        <v>982</v>
      </c>
      <c r="L214" s="306"/>
      <c r="M214" s="306"/>
    </row>
    <row r="215" spans="1:13" x14ac:dyDescent="0.25">
      <c r="A215" s="120"/>
      <c r="B215" s="119">
        <v>2025</v>
      </c>
      <c r="C215" s="224">
        <v>1328</v>
      </c>
      <c r="D215" s="225">
        <v>1059</v>
      </c>
      <c r="E215" s="225">
        <v>690</v>
      </c>
      <c r="F215" s="225">
        <v>269</v>
      </c>
      <c r="G215" s="225">
        <v>93</v>
      </c>
      <c r="H215" s="225">
        <v>582</v>
      </c>
      <c r="I215" s="225" t="s">
        <v>86</v>
      </c>
      <c r="J215" s="225">
        <v>653</v>
      </c>
      <c r="L215" s="306"/>
      <c r="M215" s="306"/>
    </row>
    <row r="216" spans="1:13" x14ac:dyDescent="0.25">
      <c r="A216" s="215"/>
      <c r="B216" s="119"/>
      <c r="C216" s="224"/>
      <c r="D216" s="225"/>
      <c r="E216" s="225"/>
      <c r="F216" s="225"/>
      <c r="G216" s="225"/>
      <c r="H216" s="225"/>
      <c r="I216" s="225"/>
      <c r="J216" s="225"/>
      <c r="L216" s="306"/>
      <c r="M216" s="306"/>
    </row>
    <row r="217" spans="1:13" x14ac:dyDescent="0.25">
      <c r="A217" s="215" t="s">
        <v>357</v>
      </c>
      <c r="B217" s="119">
        <v>2018</v>
      </c>
      <c r="C217" s="224">
        <v>1404961</v>
      </c>
      <c r="D217" s="225" t="s">
        <v>1283</v>
      </c>
      <c r="E217" s="225">
        <v>8420</v>
      </c>
      <c r="F217" s="225">
        <v>271414</v>
      </c>
      <c r="G217" s="225">
        <v>1383968</v>
      </c>
      <c r="H217" s="225">
        <v>7496</v>
      </c>
      <c r="I217" s="225">
        <v>3853</v>
      </c>
      <c r="J217" s="225">
        <v>9644</v>
      </c>
      <c r="L217" s="306"/>
      <c r="M217" s="306"/>
    </row>
    <row r="218" spans="1:13" x14ac:dyDescent="0.25">
      <c r="A218" s="196" t="s">
        <v>358</v>
      </c>
      <c r="B218" s="119">
        <v>2019</v>
      </c>
      <c r="C218" s="224">
        <v>1386770</v>
      </c>
      <c r="D218" s="225" t="s">
        <v>1284</v>
      </c>
      <c r="E218" s="225">
        <v>3439</v>
      </c>
      <c r="F218" s="225">
        <v>165402</v>
      </c>
      <c r="G218" s="225">
        <v>1371700</v>
      </c>
      <c r="H218" s="225">
        <v>4124</v>
      </c>
      <c r="I218" s="225">
        <v>3289</v>
      </c>
      <c r="J218" s="225">
        <v>7657</v>
      </c>
      <c r="L218" s="306"/>
      <c r="M218" s="306"/>
    </row>
    <row r="219" spans="1:13" x14ac:dyDescent="0.25">
      <c r="A219" s="122"/>
      <c r="B219" s="119">
        <v>2020</v>
      </c>
      <c r="C219" s="224">
        <v>1376995</v>
      </c>
      <c r="D219" s="225" t="s">
        <v>1285</v>
      </c>
      <c r="E219" s="225">
        <v>7514</v>
      </c>
      <c r="F219" s="225">
        <v>280149</v>
      </c>
      <c r="G219" s="225">
        <v>1362704</v>
      </c>
      <c r="H219" s="225">
        <v>9211</v>
      </c>
      <c r="I219" s="225">
        <v>4327</v>
      </c>
      <c r="J219" s="225">
        <v>753</v>
      </c>
      <c r="L219" s="306"/>
      <c r="M219" s="306"/>
    </row>
    <row r="220" spans="1:13" x14ac:dyDescent="0.25">
      <c r="A220" s="120"/>
      <c r="B220" s="119">
        <v>2021</v>
      </c>
      <c r="C220" s="224">
        <v>1177894</v>
      </c>
      <c r="D220" s="225" t="s">
        <v>1286</v>
      </c>
      <c r="E220" s="225">
        <v>3869</v>
      </c>
      <c r="F220" s="225">
        <v>98558</v>
      </c>
      <c r="G220" s="225">
        <v>1169827</v>
      </c>
      <c r="H220" s="225">
        <v>5288</v>
      </c>
      <c r="I220" s="225">
        <v>2077</v>
      </c>
      <c r="J220" s="225">
        <v>702</v>
      </c>
      <c r="L220" s="306"/>
      <c r="M220" s="306"/>
    </row>
    <row r="221" spans="1:13" x14ac:dyDescent="0.25">
      <c r="A221" s="120"/>
      <c r="B221" s="119">
        <v>2022</v>
      </c>
      <c r="C221" s="224">
        <v>1266932</v>
      </c>
      <c r="D221" s="225">
        <v>1168179</v>
      </c>
      <c r="E221" s="225">
        <v>1836</v>
      </c>
      <c r="F221" s="225">
        <v>98753</v>
      </c>
      <c r="G221" s="225">
        <v>1253627</v>
      </c>
      <c r="H221" s="225">
        <v>3048</v>
      </c>
      <c r="I221" s="225">
        <v>9910</v>
      </c>
      <c r="J221" s="225">
        <v>347</v>
      </c>
      <c r="L221" s="306"/>
      <c r="M221" s="306"/>
    </row>
    <row r="222" spans="1:13" x14ac:dyDescent="0.25">
      <c r="A222" s="120"/>
      <c r="B222" s="119">
        <v>2023</v>
      </c>
      <c r="C222" s="224">
        <v>1186491</v>
      </c>
      <c r="D222" s="225">
        <v>1133719</v>
      </c>
      <c r="E222" s="225">
        <v>31642</v>
      </c>
      <c r="F222" s="225">
        <v>52772</v>
      </c>
      <c r="G222" s="225">
        <v>1175003</v>
      </c>
      <c r="H222" s="225">
        <v>4529</v>
      </c>
      <c r="I222" s="225">
        <v>6241</v>
      </c>
      <c r="J222" s="225">
        <v>718</v>
      </c>
      <c r="L222" s="306"/>
      <c r="M222" s="306"/>
    </row>
    <row r="223" spans="1:13" x14ac:dyDescent="0.25">
      <c r="A223" s="120"/>
      <c r="B223" s="119">
        <v>2024</v>
      </c>
      <c r="C223" s="224">
        <v>1045847</v>
      </c>
      <c r="D223" s="225">
        <v>999709</v>
      </c>
      <c r="E223" s="225">
        <v>2860</v>
      </c>
      <c r="F223" s="225">
        <v>46138</v>
      </c>
      <c r="G223" s="225">
        <v>1039353</v>
      </c>
      <c r="H223" s="225">
        <v>4548</v>
      </c>
      <c r="I223" s="225">
        <v>1862</v>
      </c>
      <c r="J223" s="225">
        <v>84</v>
      </c>
      <c r="L223" s="306"/>
      <c r="M223" s="306"/>
    </row>
    <row r="224" spans="1:13" x14ac:dyDescent="0.25">
      <c r="A224" s="120"/>
      <c r="B224" s="119">
        <v>2025</v>
      </c>
      <c r="C224" s="302">
        <v>1162546</v>
      </c>
      <c r="D224" s="302">
        <v>1086037</v>
      </c>
      <c r="E224" s="302">
        <v>2489</v>
      </c>
      <c r="F224" s="302">
        <v>76509</v>
      </c>
      <c r="G224" s="302">
        <v>1153137</v>
      </c>
      <c r="H224" s="302">
        <v>6062</v>
      </c>
      <c r="I224" s="302">
        <v>2950</v>
      </c>
      <c r="J224" s="302">
        <v>397</v>
      </c>
      <c r="L224" s="306"/>
      <c r="M224" s="306"/>
    </row>
    <row r="225" spans="1:13" x14ac:dyDescent="0.25">
      <c r="A225" s="215"/>
      <c r="B225" s="119"/>
      <c r="C225" s="224"/>
      <c r="D225" s="225"/>
      <c r="E225" s="225"/>
      <c r="F225" s="225"/>
      <c r="G225" s="225"/>
      <c r="H225" s="225"/>
      <c r="I225" s="225"/>
      <c r="J225" s="225"/>
      <c r="L225" s="306"/>
      <c r="M225" s="306"/>
    </row>
    <row r="226" spans="1:13" x14ac:dyDescent="0.25">
      <c r="A226" s="215" t="s">
        <v>359</v>
      </c>
      <c r="B226" s="119">
        <v>2018</v>
      </c>
      <c r="C226" s="224">
        <v>1329728</v>
      </c>
      <c r="D226" s="225" t="s">
        <v>1287</v>
      </c>
      <c r="E226" s="225">
        <v>2948</v>
      </c>
      <c r="F226" s="225">
        <v>250534</v>
      </c>
      <c r="G226" s="225">
        <v>1324280</v>
      </c>
      <c r="H226" s="225">
        <v>1333</v>
      </c>
      <c r="I226" s="225">
        <v>2731</v>
      </c>
      <c r="J226" s="225">
        <v>1384</v>
      </c>
      <c r="L226" s="306"/>
      <c r="M226" s="306"/>
    </row>
    <row r="227" spans="1:13" x14ac:dyDescent="0.25">
      <c r="A227" s="122" t="s">
        <v>360</v>
      </c>
      <c r="B227" s="119">
        <v>2019</v>
      </c>
      <c r="C227" s="224">
        <v>1328527</v>
      </c>
      <c r="D227" s="225" t="s">
        <v>1288</v>
      </c>
      <c r="E227" s="225">
        <v>1188</v>
      </c>
      <c r="F227" s="225">
        <v>151470</v>
      </c>
      <c r="G227" s="225">
        <v>1325045</v>
      </c>
      <c r="H227" s="225">
        <v>1297</v>
      </c>
      <c r="I227" s="225">
        <v>1500</v>
      </c>
      <c r="J227" s="225">
        <v>685</v>
      </c>
      <c r="L227" s="306"/>
      <c r="M227" s="306"/>
    </row>
    <row r="228" spans="1:13" x14ac:dyDescent="0.25">
      <c r="A228" s="122"/>
      <c r="B228" s="119">
        <v>2020</v>
      </c>
      <c r="C228" s="224">
        <v>1315757</v>
      </c>
      <c r="D228" s="225" t="s">
        <v>1289</v>
      </c>
      <c r="E228" s="225">
        <v>4117</v>
      </c>
      <c r="F228" s="225">
        <v>268839</v>
      </c>
      <c r="G228" s="225">
        <v>1309452</v>
      </c>
      <c r="H228" s="225">
        <v>4124</v>
      </c>
      <c r="I228" s="225">
        <v>1431</v>
      </c>
      <c r="J228" s="225">
        <v>750</v>
      </c>
      <c r="L228" s="306"/>
      <c r="M228" s="306"/>
    </row>
    <row r="229" spans="1:13" x14ac:dyDescent="0.25">
      <c r="A229" s="120"/>
      <c r="B229" s="119">
        <v>2021</v>
      </c>
      <c r="C229" s="224">
        <v>1144974</v>
      </c>
      <c r="D229" s="225" t="s">
        <v>1290</v>
      </c>
      <c r="E229" s="225">
        <v>2510</v>
      </c>
      <c r="F229" s="225">
        <v>94455</v>
      </c>
      <c r="G229" s="225">
        <v>1141194</v>
      </c>
      <c r="H229" s="225">
        <v>2628</v>
      </c>
      <c r="I229" s="225">
        <v>1034</v>
      </c>
      <c r="J229" s="225">
        <v>118</v>
      </c>
      <c r="L229" s="306"/>
      <c r="M229" s="306"/>
    </row>
    <row r="230" spans="1:13" x14ac:dyDescent="0.25">
      <c r="A230" s="215"/>
      <c r="B230" s="119">
        <v>2022</v>
      </c>
      <c r="C230" s="224">
        <v>1223645</v>
      </c>
      <c r="D230" s="225">
        <v>1131365</v>
      </c>
      <c r="E230" s="225">
        <v>1134</v>
      </c>
      <c r="F230" s="225">
        <v>92280</v>
      </c>
      <c r="G230" s="225">
        <v>1215731</v>
      </c>
      <c r="H230" s="225">
        <v>1930</v>
      </c>
      <c r="I230" s="225">
        <v>5852</v>
      </c>
      <c r="J230" s="225">
        <v>132</v>
      </c>
      <c r="L230" s="306"/>
      <c r="M230" s="306"/>
    </row>
    <row r="231" spans="1:13" x14ac:dyDescent="0.25">
      <c r="A231" s="215"/>
      <c r="B231" s="119">
        <v>2023</v>
      </c>
      <c r="C231" s="224">
        <v>1151270</v>
      </c>
      <c r="D231" s="225">
        <v>1100603</v>
      </c>
      <c r="E231" s="225">
        <v>29772</v>
      </c>
      <c r="F231" s="225">
        <v>50667</v>
      </c>
      <c r="G231" s="225">
        <v>1142213</v>
      </c>
      <c r="H231" s="225">
        <v>3179</v>
      </c>
      <c r="I231" s="225">
        <v>5541</v>
      </c>
      <c r="J231" s="225">
        <v>337</v>
      </c>
      <c r="L231" s="306"/>
      <c r="M231" s="306"/>
    </row>
    <row r="232" spans="1:13" x14ac:dyDescent="0.25">
      <c r="A232" s="215"/>
      <c r="B232" s="119">
        <v>2024</v>
      </c>
      <c r="C232" s="224">
        <v>1014925</v>
      </c>
      <c r="D232" s="225">
        <v>969523</v>
      </c>
      <c r="E232" s="225">
        <v>1517</v>
      </c>
      <c r="F232" s="225">
        <v>45402</v>
      </c>
      <c r="G232" s="225">
        <v>1011369</v>
      </c>
      <c r="H232" s="225">
        <v>2177</v>
      </c>
      <c r="I232" s="225">
        <v>1303</v>
      </c>
      <c r="J232" s="225">
        <v>76</v>
      </c>
      <c r="L232" s="306"/>
      <c r="M232" s="306"/>
    </row>
    <row r="233" spans="1:13" x14ac:dyDescent="0.25">
      <c r="A233" s="215"/>
      <c r="B233" s="119">
        <v>2025</v>
      </c>
      <c r="C233" s="302">
        <v>1125321</v>
      </c>
      <c r="D233" s="302">
        <v>1052895</v>
      </c>
      <c r="E233" s="302">
        <v>527</v>
      </c>
      <c r="F233" s="302">
        <v>72426</v>
      </c>
      <c r="G233" s="302">
        <v>1121112</v>
      </c>
      <c r="H233" s="302">
        <v>2543</v>
      </c>
      <c r="I233" s="302">
        <v>1574</v>
      </c>
      <c r="J233" s="302">
        <v>92</v>
      </c>
      <c r="L233" s="306"/>
      <c r="M233" s="306"/>
    </row>
    <row r="234" spans="1:13" x14ac:dyDescent="0.25">
      <c r="A234" s="215"/>
      <c r="B234" s="119"/>
      <c r="C234" s="224"/>
      <c r="D234" s="225"/>
      <c r="E234" s="225"/>
      <c r="F234" s="225"/>
      <c r="G234" s="225"/>
      <c r="H234" s="225"/>
      <c r="I234" s="225"/>
      <c r="J234" s="225"/>
      <c r="L234" s="306"/>
      <c r="M234" s="306"/>
    </row>
    <row r="235" spans="1:13" x14ac:dyDescent="0.25">
      <c r="A235" s="120" t="s">
        <v>361</v>
      </c>
      <c r="B235" s="119">
        <v>2018</v>
      </c>
      <c r="C235" s="224">
        <v>55640</v>
      </c>
      <c r="D235" s="225" t="s">
        <v>1291</v>
      </c>
      <c r="E235" s="225">
        <v>5386</v>
      </c>
      <c r="F235" s="225">
        <v>15809</v>
      </c>
      <c r="G235" s="225">
        <v>47134</v>
      </c>
      <c r="H235" s="225">
        <v>5449</v>
      </c>
      <c r="I235" s="225">
        <v>566</v>
      </c>
      <c r="J235" s="225">
        <v>2491</v>
      </c>
      <c r="L235" s="306"/>
      <c r="M235" s="306"/>
    </row>
    <row r="236" spans="1:13" x14ac:dyDescent="0.25">
      <c r="A236" s="216" t="s">
        <v>362</v>
      </c>
      <c r="B236" s="119">
        <v>2019</v>
      </c>
      <c r="C236" s="224">
        <v>38483</v>
      </c>
      <c r="D236" s="225" t="s">
        <v>1292</v>
      </c>
      <c r="E236" s="225">
        <v>2204</v>
      </c>
      <c r="F236" s="225">
        <v>7856</v>
      </c>
      <c r="G236" s="225">
        <v>28874</v>
      </c>
      <c r="H236" s="225">
        <v>2231</v>
      </c>
      <c r="I236" s="225">
        <v>1501</v>
      </c>
      <c r="J236" s="225">
        <v>5877</v>
      </c>
      <c r="L236" s="306"/>
      <c r="M236" s="306"/>
    </row>
    <row r="237" spans="1:13" x14ac:dyDescent="0.25">
      <c r="A237" s="215" t="s">
        <v>36</v>
      </c>
      <c r="B237" s="119">
        <v>2020</v>
      </c>
      <c r="C237" s="224">
        <v>43482</v>
      </c>
      <c r="D237" s="225" t="s">
        <v>1293</v>
      </c>
      <c r="E237" s="225">
        <v>3183</v>
      </c>
      <c r="F237" s="225">
        <v>7575</v>
      </c>
      <c r="G237" s="225">
        <v>37722</v>
      </c>
      <c r="H237" s="225">
        <v>4447</v>
      </c>
      <c r="I237" s="225">
        <v>1313</v>
      </c>
      <c r="J237" s="225" t="s">
        <v>86</v>
      </c>
      <c r="L237" s="306"/>
      <c r="M237" s="306"/>
    </row>
    <row r="238" spans="1:13" x14ac:dyDescent="0.25">
      <c r="A238" s="120"/>
      <c r="B238" s="119">
        <v>2021</v>
      </c>
      <c r="C238" s="224">
        <v>28910</v>
      </c>
      <c r="D238" s="225" t="s">
        <v>1294</v>
      </c>
      <c r="E238" s="225">
        <v>994</v>
      </c>
      <c r="F238" s="225">
        <v>3113</v>
      </c>
      <c r="G238" s="225">
        <v>25422</v>
      </c>
      <c r="H238" s="225">
        <v>2210</v>
      </c>
      <c r="I238" s="225">
        <v>731</v>
      </c>
      <c r="J238" s="225">
        <v>547</v>
      </c>
      <c r="L238" s="306"/>
      <c r="M238" s="306"/>
    </row>
    <row r="239" spans="1:13" x14ac:dyDescent="0.25">
      <c r="A239" s="120"/>
      <c r="B239" s="119">
        <v>2022</v>
      </c>
      <c r="C239" s="224">
        <v>28753</v>
      </c>
      <c r="D239" s="225">
        <v>26003</v>
      </c>
      <c r="E239" s="225">
        <v>678</v>
      </c>
      <c r="F239" s="225">
        <v>2750</v>
      </c>
      <c r="G239" s="225">
        <v>25663</v>
      </c>
      <c r="H239" s="225">
        <v>945</v>
      </c>
      <c r="I239" s="225">
        <v>2003</v>
      </c>
      <c r="J239" s="225">
        <v>142</v>
      </c>
      <c r="L239" s="306"/>
      <c r="M239" s="306"/>
    </row>
    <row r="240" spans="1:13" x14ac:dyDescent="0.25">
      <c r="A240" s="120"/>
      <c r="B240" s="119">
        <v>2023</v>
      </c>
      <c r="C240" s="224">
        <v>29028</v>
      </c>
      <c r="D240" s="225">
        <v>27447</v>
      </c>
      <c r="E240" s="225">
        <v>1546</v>
      </c>
      <c r="F240" s="225">
        <v>1581</v>
      </c>
      <c r="G240" s="225">
        <v>26987</v>
      </c>
      <c r="H240" s="225">
        <v>1244</v>
      </c>
      <c r="I240" s="225">
        <v>426</v>
      </c>
      <c r="J240" s="225">
        <v>371</v>
      </c>
      <c r="L240" s="306"/>
      <c r="M240" s="306"/>
    </row>
    <row r="241" spans="1:13" x14ac:dyDescent="0.25">
      <c r="A241" s="120"/>
      <c r="B241" s="119">
        <v>2024</v>
      </c>
      <c r="C241" s="224">
        <v>27252</v>
      </c>
      <c r="D241" s="225">
        <v>26651</v>
      </c>
      <c r="E241" s="225">
        <v>1342</v>
      </c>
      <c r="F241" s="225">
        <v>601</v>
      </c>
      <c r="G241" s="225">
        <v>24558</v>
      </c>
      <c r="H241" s="225">
        <v>2305</v>
      </c>
      <c r="I241" s="225">
        <v>381</v>
      </c>
      <c r="J241" s="225">
        <v>8</v>
      </c>
      <c r="L241" s="306"/>
      <c r="M241" s="306"/>
    </row>
    <row r="242" spans="1:13" x14ac:dyDescent="0.25">
      <c r="A242" s="120"/>
      <c r="B242" s="119">
        <v>2025</v>
      </c>
      <c r="C242" s="302">
        <v>31602</v>
      </c>
      <c r="D242" s="302">
        <v>28536</v>
      </c>
      <c r="E242" s="302">
        <v>1956</v>
      </c>
      <c r="F242" s="302">
        <v>3066</v>
      </c>
      <c r="G242" s="302">
        <v>26598</v>
      </c>
      <c r="H242" s="302">
        <v>3399</v>
      </c>
      <c r="I242" s="302">
        <v>1303</v>
      </c>
      <c r="J242" s="302">
        <v>302</v>
      </c>
      <c r="L242" s="306"/>
      <c r="M242" s="306"/>
    </row>
    <row r="243" spans="1:13" x14ac:dyDescent="0.25">
      <c r="A243" s="215"/>
      <c r="B243" s="119"/>
      <c r="C243" s="224"/>
      <c r="D243" s="225"/>
      <c r="E243" s="225"/>
      <c r="F243" s="225"/>
      <c r="G243" s="225"/>
      <c r="H243" s="225"/>
      <c r="I243" s="225"/>
      <c r="J243" s="225"/>
      <c r="L243" s="306"/>
      <c r="M243" s="306"/>
    </row>
    <row r="244" spans="1:13" x14ac:dyDescent="0.25">
      <c r="A244" s="215" t="s">
        <v>185</v>
      </c>
      <c r="B244" s="119">
        <v>2018</v>
      </c>
      <c r="C244" s="224">
        <v>6885</v>
      </c>
      <c r="D244" s="225" t="s">
        <v>1192</v>
      </c>
      <c r="E244" s="225">
        <v>0</v>
      </c>
      <c r="F244" s="225">
        <v>2975</v>
      </c>
      <c r="G244" s="225">
        <v>227</v>
      </c>
      <c r="H244" s="225">
        <v>590</v>
      </c>
      <c r="I244" s="225">
        <v>377</v>
      </c>
      <c r="J244" s="225">
        <v>5691</v>
      </c>
      <c r="L244" s="306"/>
      <c r="M244" s="306"/>
    </row>
    <row r="245" spans="1:13" x14ac:dyDescent="0.25">
      <c r="A245" s="216" t="s">
        <v>365</v>
      </c>
      <c r="B245" s="119">
        <v>2019</v>
      </c>
      <c r="C245" s="224">
        <v>2002</v>
      </c>
      <c r="D245" s="225" t="s">
        <v>1295</v>
      </c>
      <c r="E245" s="225">
        <v>0</v>
      </c>
      <c r="F245" s="225">
        <v>618</v>
      </c>
      <c r="G245" s="225">
        <v>337</v>
      </c>
      <c r="H245" s="225">
        <v>531</v>
      </c>
      <c r="I245" s="225">
        <v>50</v>
      </c>
      <c r="J245" s="225">
        <v>1084</v>
      </c>
      <c r="L245" s="306"/>
      <c r="M245" s="306"/>
    </row>
    <row r="246" spans="1:13" x14ac:dyDescent="0.25">
      <c r="A246" s="122"/>
      <c r="B246" s="119">
        <v>2020</v>
      </c>
      <c r="C246" s="224">
        <v>302</v>
      </c>
      <c r="D246" s="225" t="s">
        <v>1194</v>
      </c>
      <c r="E246" s="225">
        <v>59</v>
      </c>
      <c r="F246" s="225">
        <v>243</v>
      </c>
      <c r="G246" s="225" t="s">
        <v>86</v>
      </c>
      <c r="H246" s="225">
        <v>302</v>
      </c>
      <c r="I246" s="225" t="s">
        <v>86</v>
      </c>
      <c r="J246" s="225" t="s">
        <v>86</v>
      </c>
      <c r="L246" s="306"/>
      <c r="M246" s="306"/>
    </row>
    <row r="247" spans="1:13" x14ac:dyDescent="0.25">
      <c r="A247" s="122"/>
      <c r="B247" s="119">
        <v>2021</v>
      </c>
      <c r="C247" s="224">
        <v>184</v>
      </c>
      <c r="D247" s="225" t="s">
        <v>1195</v>
      </c>
      <c r="E247" s="225">
        <v>184</v>
      </c>
      <c r="F247" s="225" t="s">
        <v>86</v>
      </c>
      <c r="G247" s="225" t="s">
        <v>86</v>
      </c>
      <c r="H247" s="225">
        <v>184</v>
      </c>
      <c r="I247" s="225" t="s">
        <v>86</v>
      </c>
      <c r="J247" s="225" t="s">
        <v>86</v>
      </c>
      <c r="L247" s="306"/>
      <c r="M247" s="306"/>
    </row>
    <row r="248" spans="1:13" x14ac:dyDescent="0.25">
      <c r="A248" s="122"/>
      <c r="B248" s="119">
        <v>2022</v>
      </c>
      <c r="C248" s="224">
        <v>118</v>
      </c>
      <c r="D248" s="225">
        <v>109</v>
      </c>
      <c r="E248" s="225" t="s">
        <v>86</v>
      </c>
      <c r="F248" s="225">
        <v>9</v>
      </c>
      <c r="G248" s="225" t="s">
        <v>86</v>
      </c>
      <c r="H248" s="225">
        <v>118</v>
      </c>
      <c r="I248" s="225" t="s">
        <v>86</v>
      </c>
      <c r="J248" s="225" t="s">
        <v>86</v>
      </c>
      <c r="L248" s="306"/>
      <c r="M248" s="306"/>
    </row>
    <row r="249" spans="1:13" x14ac:dyDescent="0.25">
      <c r="A249" s="24"/>
      <c r="B249" s="119">
        <v>2023</v>
      </c>
      <c r="C249" s="224">
        <v>14</v>
      </c>
      <c r="D249" s="225">
        <v>7</v>
      </c>
      <c r="E249" s="225" t="s">
        <v>86</v>
      </c>
      <c r="F249" s="225">
        <v>7</v>
      </c>
      <c r="G249" s="225">
        <v>7</v>
      </c>
      <c r="H249" s="225" t="s">
        <v>86</v>
      </c>
      <c r="I249" s="225" t="s">
        <v>86</v>
      </c>
      <c r="J249" s="225">
        <v>7</v>
      </c>
      <c r="L249" s="306"/>
      <c r="M249" s="306"/>
    </row>
    <row r="250" spans="1:13" x14ac:dyDescent="0.25">
      <c r="A250" s="24"/>
      <c r="B250" s="175">
        <v>2024</v>
      </c>
      <c r="C250" s="224">
        <v>484</v>
      </c>
      <c r="D250" s="225">
        <v>484</v>
      </c>
      <c r="E250" s="225" t="s">
        <v>86</v>
      </c>
      <c r="F250" s="225" t="s">
        <v>86</v>
      </c>
      <c r="G250" s="225">
        <v>480</v>
      </c>
      <c r="H250" s="225">
        <v>4</v>
      </c>
      <c r="I250" s="225" t="s">
        <v>86</v>
      </c>
      <c r="J250" s="225" t="s">
        <v>86</v>
      </c>
      <c r="L250" s="306"/>
      <c r="M250" s="306"/>
    </row>
    <row r="251" spans="1:13" x14ac:dyDescent="0.25">
      <c r="A251" s="24"/>
      <c r="B251" s="119">
        <v>2025</v>
      </c>
      <c r="C251" s="225">
        <v>351</v>
      </c>
      <c r="D251" s="225">
        <v>341</v>
      </c>
      <c r="E251" s="225" t="s">
        <v>86</v>
      </c>
      <c r="F251" s="225">
        <v>10</v>
      </c>
      <c r="G251" s="225">
        <v>338</v>
      </c>
      <c r="H251" s="225">
        <v>10</v>
      </c>
      <c r="I251" s="225" t="s">
        <v>86</v>
      </c>
      <c r="J251" s="225">
        <v>3</v>
      </c>
      <c r="L251" s="306"/>
      <c r="M251" s="306"/>
    </row>
    <row r="252" spans="1:13" x14ac:dyDescent="0.25">
      <c r="A252" s="24"/>
      <c r="B252" s="157"/>
      <c r="C252" s="225"/>
      <c r="D252" s="225"/>
      <c r="E252" s="225"/>
      <c r="F252" s="225"/>
      <c r="G252" s="225"/>
      <c r="H252" s="225"/>
      <c r="I252" s="225"/>
      <c r="J252" s="225"/>
    </row>
    <row r="253" spans="1:13" x14ac:dyDescent="0.25">
      <c r="A253" s="24"/>
      <c r="B253" s="157"/>
      <c r="C253" s="225"/>
      <c r="D253" s="225"/>
      <c r="E253" s="225"/>
      <c r="F253" s="225"/>
      <c r="G253" s="225"/>
      <c r="H253" s="225"/>
      <c r="I253" s="225"/>
      <c r="J253" s="225"/>
    </row>
    <row r="254" spans="1:13" x14ac:dyDescent="0.25">
      <c r="A254" s="24"/>
      <c r="B254" s="157"/>
      <c r="C254" s="225"/>
      <c r="D254" s="225"/>
      <c r="E254" s="225"/>
      <c r="F254" s="225"/>
      <c r="G254" s="225"/>
      <c r="H254" s="225"/>
      <c r="I254" s="225"/>
      <c r="J254" s="225"/>
    </row>
    <row r="256" spans="1:13" x14ac:dyDescent="0.25">
      <c r="A256" s="346" t="s">
        <v>976</v>
      </c>
      <c r="B256" s="346"/>
      <c r="C256" s="346"/>
    </row>
  </sheetData>
  <mergeCells count="19">
    <mergeCell ref="J6:J8"/>
    <mergeCell ref="G8:G9"/>
    <mergeCell ref="H8:H9"/>
    <mergeCell ref="A256:C256"/>
    <mergeCell ref="A3:J3"/>
    <mergeCell ref="A2:J2"/>
    <mergeCell ref="A1:J1"/>
    <mergeCell ref="C6:C7"/>
    <mergeCell ref="A4:B9"/>
    <mergeCell ref="C4:F4"/>
    <mergeCell ref="C5:F5"/>
    <mergeCell ref="G4:J4"/>
    <mergeCell ref="G5:J5"/>
    <mergeCell ref="D6:E6"/>
    <mergeCell ref="D7:E7"/>
    <mergeCell ref="G6:H6"/>
    <mergeCell ref="G7:H7"/>
    <mergeCell ref="F6:F8"/>
    <mergeCell ref="I6:I8"/>
  </mergeCells>
  <hyperlinks>
    <hyperlink ref="A256" location="'Садржај-Contents'!A1" display="САДРЖАЈ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54"/>
  <sheetViews>
    <sheetView topLeftCell="A232" zoomScale="120" zoomScaleNormal="120" workbookViewId="0">
      <selection activeCell="P109" sqref="P109"/>
    </sheetView>
  </sheetViews>
  <sheetFormatPr defaultRowHeight="15" x14ac:dyDescent="0.25"/>
  <cols>
    <col min="1" max="1" width="25.7109375" customWidth="1"/>
  </cols>
  <sheetData>
    <row r="1" spans="1:12" s="260" customFormat="1" x14ac:dyDescent="0.25">
      <c r="A1" s="344" t="s">
        <v>1044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2" s="260" customFormat="1" x14ac:dyDescent="0.25">
      <c r="A2" s="368" t="s">
        <v>1045</v>
      </c>
      <c r="B2" s="368"/>
      <c r="C2" s="368"/>
      <c r="D2" s="368"/>
      <c r="E2" s="368"/>
      <c r="F2" s="368"/>
      <c r="G2" s="368"/>
      <c r="H2" s="368"/>
      <c r="I2" s="368"/>
      <c r="J2" s="368"/>
    </row>
    <row r="3" spans="1:12" x14ac:dyDescent="0.25">
      <c r="A3" s="407" t="s">
        <v>133</v>
      </c>
      <c r="B3" s="407"/>
      <c r="C3" s="407"/>
      <c r="D3" s="407"/>
      <c r="E3" s="407"/>
      <c r="F3" s="407"/>
      <c r="G3" s="407"/>
      <c r="H3" s="407"/>
      <c r="I3" s="407"/>
      <c r="J3" s="407"/>
    </row>
    <row r="4" spans="1:12" x14ac:dyDescent="0.25">
      <c r="A4" s="340"/>
      <c r="B4" s="341"/>
      <c r="C4" s="341" t="s">
        <v>314</v>
      </c>
      <c r="D4" s="341"/>
      <c r="E4" s="341"/>
      <c r="F4" s="341"/>
      <c r="G4" s="341" t="s">
        <v>316</v>
      </c>
      <c r="H4" s="341"/>
      <c r="I4" s="341"/>
      <c r="J4" s="370"/>
    </row>
    <row r="5" spans="1:12" ht="15" customHeight="1" x14ac:dyDescent="0.25">
      <c r="A5" s="347"/>
      <c r="B5" s="348"/>
      <c r="C5" s="369" t="s">
        <v>315</v>
      </c>
      <c r="D5" s="369"/>
      <c r="E5" s="369"/>
      <c r="F5" s="369"/>
      <c r="G5" s="369" t="s">
        <v>317</v>
      </c>
      <c r="H5" s="369"/>
      <c r="I5" s="369"/>
      <c r="J5" s="371"/>
    </row>
    <row r="6" spans="1:12" x14ac:dyDescent="0.25">
      <c r="A6" s="347"/>
      <c r="B6" s="348"/>
      <c r="C6" s="364" t="s">
        <v>71</v>
      </c>
      <c r="D6" s="364" t="s">
        <v>326</v>
      </c>
      <c r="E6" s="364"/>
      <c r="F6" s="364" t="s">
        <v>319</v>
      </c>
      <c r="G6" s="364" t="s">
        <v>321</v>
      </c>
      <c r="H6" s="364"/>
      <c r="I6" s="364" t="s">
        <v>323</v>
      </c>
      <c r="J6" s="358" t="s">
        <v>324</v>
      </c>
    </row>
    <row r="7" spans="1:12" x14ac:dyDescent="0.25">
      <c r="A7" s="347"/>
      <c r="B7" s="348"/>
      <c r="C7" s="373"/>
      <c r="D7" s="383" t="s">
        <v>318</v>
      </c>
      <c r="E7" s="383"/>
      <c r="F7" s="373"/>
      <c r="G7" s="383" t="s">
        <v>322</v>
      </c>
      <c r="H7" s="383"/>
      <c r="I7" s="373"/>
      <c r="J7" s="360"/>
    </row>
    <row r="8" spans="1:12" ht="25.5" x14ac:dyDescent="0.25">
      <c r="A8" s="347"/>
      <c r="B8" s="348"/>
      <c r="C8" s="144" t="s">
        <v>72</v>
      </c>
      <c r="D8" s="139" t="s">
        <v>326</v>
      </c>
      <c r="E8" s="139" t="s">
        <v>327</v>
      </c>
      <c r="F8" s="373"/>
      <c r="G8" s="341" t="s">
        <v>740</v>
      </c>
      <c r="H8" s="341" t="s">
        <v>930</v>
      </c>
      <c r="I8" s="373"/>
      <c r="J8" s="360"/>
    </row>
    <row r="9" spans="1:12" ht="38.25" x14ac:dyDescent="0.25">
      <c r="A9" s="342"/>
      <c r="B9" s="343"/>
      <c r="C9" s="73"/>
      <c r="D9" s="135" t="s">
        <v>318</v>
      </c>
      <c r="E9" s="92" t="s">
        <v>328</v>
      </c>
      <c r="F9" s="135" t="s">
        <v>320</v>
      </c>
      <c r="G9" s="343"/>
      <c r="H9" s="343"/>
      <c r="I9" s="135" t="s">
        <v>738</v>
      </c>
      <c r="J9" s="137" t="s">
        <v>739</v>
      </c>
    </row>
    <row r="10" spans="1:12" ht="18.75" customHeight="1" x14ac:dyDescent="0.25">
      <c r="A10" s="213" t="s">
        <v>24</v>
      </c>
      <c r="B10" s="119">
        <v>2018</v>
      </c>
      <c r="C10" s="123">
        <v>374659</v>
      </c>
      <c r="D10" s="123" t="s">
        <v>1296</v>
      </c>
      <c r="E10" s="123">
        <v>34884</v>
      </c>
      <c r="F10" s="123">
        <v>23896</v>
      </c>
      <c r="G10" s="123">
        <v>216132</v>
      </c>
      <c r="H10" s="123">
        <v>832</v>
      </c>
      <c r="I10" s="123">
        <v>153455</v>
      </c>
      <c r="J10" s="123">
        <v>4240</v>
      </c>
      <c r="K10" s="306"/>
      <c r="L10" s="306"/>
    </row>
    <row r="11" spans="1:12" x14ac:dyDescent="0.25">
      <c r="A11" s="196" t="s">
        <v>25</v>
      </c>
      <c r="B11" s="119">
        <v>2019</v>
      </c>
      <c r="C11" s="177">
        <v>333600</v>
      </c>
      <c r="D11" s="177" t="s">
        <v>1297</v>
      </c>
      <c r="E11" s="177">
        <v>28211</v>
      </c>
      <c r="F11" s="177">
        <v>22535</v>
      </c>
      <c r="G11" s="177">
        <v>197884</v>
      </c>
      <c r="H11" s="177">
        <v>1153</v>
      </c>
      <c r="I11" s="177">
        <v>123601</v>
      </c>
      <c r="J11" s="177">
        <v>10962</v>
      </c>
      <c r="K11" s="306"/>
      <c r="L11" s="306"/>
    </row>
    <row r="12" spans="1:12" x14ac:dyDescent="0.25">
      <c r="A12" s="120"/>
      <c r="B12" s="119">
        <v>2020</v>
      </c>
      <c r="C12" s="177">
        <v>196135</v>
      </c>
      <c r="D12" s="177" t="s">
        <v>1298</v>
      </c>
      <c r="E12" s="177">
        <v>7614</v>
      </c>
      <c r="F12" s="177">
        <v>23254</v>
      </c>
      <c r="G12" s="177">
        <v>120882</v>
      </c>
      <c r="H12" s="177">
        <v>426</v>
      </c>
      <c r="I12" s="177">
        <v>70743</v>
      </c>
      <c r="J12" s="177">
        <v>4084</v>
      </c>
      <c r="K12" s="306"/>
      <c r="L12" s="306"/>
    </row>
    <row r="13" spans="1:12" x14ac:dyDescent="0.25">
      <c r="A13" s="120"/>
      <c r="B13" s="119">
        <v>2021</v>
      </c>
      <c r="C13" s="177">
        <v>302529</v>
      </c>
      <c r="D13" s="177" t="s">
        <v>1299</v>
      </c>
      <c r="E13" s="177">
        <v>29900</v>
      </c>
      <c r="F13" s="177">
        <v>36119</v>
      </c>
      <c r="G13" s="177">
        <v>191855</v>
      </c>
      <c r="H13" s="177">
        <v>1216</v>
      </c>
      <c r="I13" s="177">
        <v>108820</v>
      </c>
      <c r="J13" s="177">
        <v>638</v>
      </c>
      <c r="K13" s="306"/>
      <c r="L13" s="306"/>
    </row>
    <row r="14" spans="1:12" x14ac:dyDescent="0.25">
      <c r="A14" s="120"/>
      <c r="B14" s="119">
        <v>2022</v>
      </c>
      <c r="C14" s="177">
        <v>297922</v>
      </c>
      <c r="D14" s="177" t="s">
        <v>1300</v>
      </c>
      <c r="E14" s="177">
        <v>36654</v>
      </c>
      <c r="F14" s="177">
        <v>21256</v>
      </c>
      <c r="G14" s="177">
        <v>167735</v>
      </c>
      <c r="H14" s="177">
        <v>452</v>
      </c>
      <c r="I14" s="177">
        <v>102713</v>
      </c>
      <c r="J14" s="177">
        <v>5766</v>
      </c>
      <c r="K14" s="306"/>
      <c r="L14" s="306"/>
    </row>
    <row r="15" spans="1:12" x14ac:dyDescent="0.25">
      <c r="A15" s="120"/>
      <c r="B15" s="119">
        <v>2023</v>
      </c>
      <c r="C15" s="177">
        <v>232349</v>
      </c>
      <c r="D15" s="177">
        <v>212023</v>
      </c>
      <c r="E15" s="177">
        <v>26613</v>
      </c>
      <c r="F15" s="177">
        <v>20326</v>
      </c>
      <c r="G15" s="177">
        <v>144270</v>
      </c>
      <c r="H15" s="177">
        <v>648</v>
      </c>
      <c r="I15" s="177">
        <v>86219</v>
      </c>
      <c r="J15" s="177">
        <v>1212</v>
      </c>
      <c r="K15" s="306"/>
      <c r="L15" s="306"/>
    </row>
    <row r="16" spans="1:12" x14ac:dyDescent="0.25">
      <c r="A16" s="120"/>
      <c r="B16" s="119">
        <v>2024</v>
      </c>
      <c r="C16" s="177">
        <v>132054</v>
      </c>
      <c r="D16" s="177">
        <v>115870</v>
      </c>
      <c r="E16" s="177">
        <v>25737</v>
      </c>
      <c r="F16" s="177">
        <v>16184</v>
      </c>
      <c r="G16" s="177">
        <v>91833</v>
      </c>
      <c r="H16" s="177">
        <v>157</v>
      </c>
      <c r="I16" s="177">
        <v>39714</v>
      </c>
      <c r="J16" s="177">
        <v>350</v>
      </c>
      <c r="K16" s="306"/>
      <c r="L16" s="306"/>
    </row>
    <row r="17" spans="1:12" x14ac:dyDescent="0.25">
      <c r="A17" s="120"/>
      <c r="B17" s="119">
        <v>2025</v>
      </c>
      <c r="C17" s="177">
        <v>173352</v>
      </c>
      <c r="D17" s="177">
        <v>157811</v>
      </c>
      <c r="E17" s="177">
        <v>10765</v>
      </c>
      <c r="F17" s="177">
        <v>15541</v>
      </c>
      <c r="G17" s="177">
        <v>119046</v>
      </c>
      <c r="H17" s="177">
        <v>511</v>
      </c>
      <c r="I17" s="177">
        <v>52914</v>
      </c>
      <c r="J17" s="177">
        <v>881</v>
      </c>
      <c r="K17" s="306"/>
      <c r="L17" s="306"/>
    </row>
    <row r="18" spans="1:12" x14ac:dyDescent="0.25">
      <c r="A18" s="118"/>
      <c r="B18" s="119"/>
      <c r="C18" s="177"/>
      <c r="D18" s="177"/>
      <c r="E18" s="177"/>
      <c r="F18" s="177"/>
      <c r="G18" s="177"/>
      <c r="H18" s="177"/>
      <c r="I18" s="177"/>
      <c r="J18" s="177"/>
    </row>
    <row r="19" spans="1:12" x14ac:dyDescent="0.25">
      <c r="A19" s="213" t="s">
        <v>329</v>
      </c>
      <c r="B19" s="119">
        <v>2018</v>
      </c>
      <c r="C19" s="177">
        <v>55406</v>
      </c>
      <c r="D19" s="177" t="s">
        <v>1301</v>
      </c>
      <c r="E19" s="177">
        <v>683</v>
      </c>
      <c r="F19" s="177">
        <v>1939</v>
      </c>
      <c r="G19" s="177">
        <v>35702</v>
      </c>
      <c r="H19" s="177">
        <v>718</v>
      </c>
      <c r="I19" s="177">
        <v>18742</v>
      </c>
      <c r="J19" s="177">
        <v>244</v>
      </c>
    </row>
    <row r="20" spans="1:12" x14ac:dyDescent="0.25">
      <c r="A20" s="196" t="s">
        <v>163</v>
      </c>
      <c r="B20" s="119">
        <v>2019</v>
      </c>
      <c r="C20" s="177">
        <v>71000</v>
      </c>
      <c r="D20" s="177" t="s">
        <v>1302</v>
      </c>
      <c r="E20" s="177">
        <v>1004</v>
      </c>
      <c r="F20" s="177">
        <v>1012</v>
      </c>
      <c r="G20" s="177">
        <v>45604</v>
      </c>
      <c r="H20" s="177">
        <v>578</v>
      </c>
      <c r="I20" s="177">
        <v>22413</v>
      </c>
      <c r="J20" s="177">
        <v>2405</v>
      </c>
    </row>
    <row r="21" spans="1:12" x14ac:dyDescent="0.25">
      <c r="A21" s="120"/>
      <c r="B21" s="119">
        <v>2020</v>
      </c>
      <c r="C21" s="177">
        <v>28229</v>
      </c>
      <c r="D21" s="177" t="s">
        <v>1303</v>
      </c>
      <c r="E21" s="177">
        <v>211</v>
      </c>
      <c r="F21" s="177">
        <v>771</v>
      </c>
      <c r="G21" s="177">
        <v>20692</v>
      </c>
      <c r="H21" s="177">
        <v>198</v>
      </c>
      <c r="I21" s="177">
        <v>7131</v>
      </c>
      <c r="J21" s="177">
        <v>208</v>
      </c>
    </row>
    <row r="22" spans="1:12" x14ac:dyDescent="0.25">
      <c r="A22" s="120"/>
      <c r="B22" s="119">
        <v>2021</v>
      </c>
      <c r="C22" s="177">
        <v>67882</v>
      </c>
      <c r="D22" s="177" t="s">
        <v>1304</v>
      </c>
      <c r="E22" s="177">
        <v>12293</v>
      </c>
      <c r="F22" s="177">
        <v>14139</v>
      </c>
      <c r="G22" s="177">
        <v>41693</v>
      </c>
      <c r="H22" s="177">
        <v>1185</v>
      </c>
      <c r="I22" s="177">
        <v>24507</v>
      </c>
      <c r="J22" s="177">
        <v>497</v>
      </c>
    </row>
    <row r="23" spans="1:12" x14ac:dyDescent="0.25">
      <c r="A23" s="120"/>
      <c r="B23" s="119">
        <v>2022</v>
      </c>
      <c r="C23" s="177">
        <v>46006</v>
      </c>
      <c r="D23" s="177">
        <v>43454</v>
      </c>
      <c r="E23" s="177">
        <v>5609</v>
      </c>
      <c r="F23" s="177">
        <v>2552</v>
      </c>
      <c r="G23" s="177">
        <v>29812</v>
      </c>
      <c r="H23" s="177">
        <v>49</v>
      </c>
      <c r="I23" s="177">
        <v>13024</v>
      </c>
      <c r="J23" s="177">
        <v>569</v>
      </c>
    </row>
    <row r="24" spans="1:12" x14ac:dyDescent="0.25">
      <c r="A24" s="120" t="s">
        <v>36</v>
      </c>
      <c r="B24" s="119">
        <v>2023</v>
      </c>
      <c r="C24" s="177">
        <v>47535</v>
      </c>
      <c r="D24" s="177">
        <v>45905</v>
      </c>
      <c r="E24" s="177">
        <v>5924</v>
      </c>
      <c r="F24" s="177">
        <v>1630</v>
      </c>
      <c r="G24" s="177">
        <v>32615</v>
      </c>
      <c r="H24" s="177">
        <v>242</v>
      </c>
      <c r="I24" s="177">
        <v>14436</v>
      </c>
      <c r="J24" s="177">
        <v>242</v>
      </c>
    </row>
    <row r="25" spans="1:12" x14ac:dyDescent="0.25">
      <c r="A25" s="120"/>
      <c r="B25" s="119">
        <v>2024</v>
      </c>
      <c r="C25" s="177">
        <v>31435</v>
      </c>
      <c r="D25" s="177">
        <v>30768</v>
      </c>
      <c r="E25" s="177">
        <v>15517</v>
      </c>
      <c r="F25" s="177">
        <v>667</v>
      </c>
      <c r="G25" s="177">
        <v>23494</v>
      </c>
      <c r="H25" s="177">
        <v>103</v>
      </c>
      <c r="I25" s="177">
        <v>7488</v>
      </c>
      <c r="J25" s="177">
        <v>350</v>
      </c>
    </row>
    <row r="26" spans="1:12" x14ac:dyDescent="0.25">
      <c r="A26" s="120"/>
      <c r="B26" s="119">
        <v>2025</v>
      </c>
      <c r="C26" s="177">
        <v>39301</v>
      </c>
      <c r="D26" s="177">
        <v>37702</v>
      </c>
      <c r="E26" s="177">
        <v>8781</v>
      </c>
      <c r="F26" s="177">
        <v>1599</v>
      </c>
      <c r="G26" s="177">
        <v>30864</v>
      </c>
      <c r="H26" s="177">
        <v>351</v>
      </c>
      <c r="I26" s="177">
        <v>7634</v>
      </c>
      <c r="J26" s="177">
        <v>452</v>
      </c>
    </row>
    <row r="27" spans="1:12" x14ac:dyDescent="0.25">
      <c r="A27" s="120"/>
      <c r="B27" s="119"/>
      <c r="C27" s="177"/>
      <c r="D27" s="177"/>
      <c r="E27" s="177"/>
      <c r="F27" s="177"/>
      <c r="G27" s="177"/>
      <c r="H27" s="177"/>
      <c r="I27" s="177"/>
      <c r="J27" s="177"/>
    </row>
    <row r="28" spans="1:12" x14ac:dyDescent="0.25">
      <c r="A28" s="213" t="s">
        <v>164</v>
      </c>
      <c r="B28" s="119">
        <v>2018</v>
      </c>
      <c r="C28" s="177">
        <v>48068</v>
      </c>
      <c r="D28" s="177" t="s">
        <v>1305</v>
      </c>
      <c r="E28" s="177">
        <v>679</v>
      </c>
      <c r="F28" s="177">
        <v>1858</v>
      </c>
      <c r="G28" s="177">
        <v>29205</v>
      </c>
      <c r="H28" s="177">
        <v>637</v>
      </c>
      <c r="I28" s="177">
        <v>18083</v>
      </c>
      <c r="J28" s="177">
        <v>143</v>
      </c>
    </row>
    <row r="29" spans="1:12" x14ac:dyDescent="0.25">
      <c r="A29" s="214" t="s">
        <v>165</v>
      </c>
      <c r="B29" s="119">
        <v>2019</v>
      </c>
      <c r="C29" s="177">
        <v>61987</v>
      </c>
      <c r="D29" s="177" t="s">
        <v>1306</v>
      </c>
      <c r="E29" s="177">
        <v>986</v>
      </c>
      <c r="F29" s="177">
        <v>464</v>
      </c>
      <c r="G29" s="177">
        <v>37208</v>
      </c>
      <c r="H29" s="177">
        <v>338</v>
      </c>
      <c r="I29" s="177">
        <v>22401</v>
      </c>
      <c r="J29" s="177">
        <v>2040</v>
      </c>
    </row>
    <row r="30" spans="1:12" x14ac:dyDescent="0.25">
      <c r="A30" s="120"/>
      <c r="B30" s="119">
        <v>2020</v>
      </c>
      <c r="C30" s="177">
        <v>25830</v>
      </c>
      <c r="D30" s="177" t="s">
        <v>1307</v>
      </c>
      <c r="E30" s="177">
        <v>133</v>
      </c>
      <c r="F30" s="177">
        <v>340</v>
      </c>
      <c r="G30" s="177">
        <v>18508</v>
      </c>
      <c r="H30" s="177">
        <v>5</v>
      </c>
      <c r="I30" s="177">
        <v>7131</v>
      </c>
      <c r="J30" s="177">
        <v>186</v>
      </c>
    </row>
    <row r="31" spans="1:12" x14ac:dyDescent="0.25">
      <c r="A31" s="120"/>
      <c r="B31" s="119">
        <v>2021</v>
      </c>
      <c r="C31" s="177">
        <v>60044</v>
      </c>
      <c r="D31" s="177" t="s">
        <v>1308</v>
      </c>
      <c r="E31" s="177">
        <v>12172</v>
      </c>
      <c r="F31" s="177">
        <v>12821</v>
      </c>
      <c r="G31" s="177">
        <v>34328</v>
      </c>
      <c r="H31" s="177">
        <v>1083</v>
      </c>
      <c r="I31" s="177">
        <v>24136</v>
      </c>
      <c r="J31" s="177">
        <v>497</v>
      </c>
    </row>
    <row r="32" spans="1:12" x14ac:dyDescent="0.25">
      <c r="A32" s="215"/>
      <c r="B32" s="119">
        <v>2022</v>
      </c>
      <c r="C32" s="177">
        <v>42305</v>
      </c>
      <c r="D32" s="177">
        <v>40343</v>
      </c>
      <c r="E32" s="177">
        <v>5609</v>
      </c>
      <c r="F32" s="177">
        <v>1962</v>
      </c>
      <c r="G32" s="177">
        <v>27081</v>
      </c>
      <c r="H32" s="177">
        <v>49</v>
      </c>
      <c r="I32" s="177">
        <v>12971</v>
      </c>
      <c r="J32" s="177">
        <v>242</v>
      </c>
    </row>
    <row r="33" spans="1:10" x14ac:dyDescent="0.25">
      <c r="A33" s="120" t="s">
        <v>30</v>
      </c>
      <c r="B33" s="119">
        <v>2023</v>
      </c>
      <c r="C33" s="177">
        <v>43578</v>
      </c>
      <c r="D33" s="177">
        <v>43064</v>
      </c>
      <c r="E33" s="177">
        <v>5924</v>
      </c>
      <c r="F33" s="177">
        <v>514</v>
      </c>
      <c r="G33" s="177">
        <v>28716</v>
      </c>
      <c r="H33" s="177">
        <v>203</v>
      </c>
      <c r="I33" s="177">
        <v>14417</v>
      </c>
      <c r="J33" s="177">
        <v>242</v>
      </c>
    </row>
    <row r="34" spans="1:10" x14ac:dyDescent="0.25">
      <c r="A34" s="120"/>
      <c r="B34" s="119">
        <v>2024</v>
      </c>
      <c r="C34" s="177">
        <v>27344</v>
      </c>
      <c r="D34" s="177">
        <v>27065</v>
      </c>
      <c r="E34" s="177">
        <v>15485</v>
      </c>
      <c r="F34" s="177">
        <v>279</v>
      </c>
      <c r="G34" s="177">
        <v>19506</v>
      </c>
      <c r="H34" s="177" t="s">
        <v>86</v>
      </c>
      <c r="I34" s="177">
        <v>7488</v>
      </c>
      <c r="J34" s="177">
        <v>350</v>
      </c>
    </row>
    <row r="35" spans="1:10" x14ac:dyDescent="0.25">
      <c r="A35" s="120"/>
      <c r="B35" s="119">
        <v>2025</v>
      </c>
      <c r="C35" s="294">
        <v>32544</v>
      </c>
      <c r="D35" s="294">
        <v>32009</v>
      </c>
      <c r="E35" s="294">
        <v>8716</v>
      </c>
      <c r="F35" s="294">
        <v>535</v>
      </c>
      <c r="G35" s="294">
        <v>24464</v>
      </c>
      <c r="H35" s="177" t="s">
        <v>86</v>
      </c>
      <c r="I35" s="294">
        <v>7628</v>
      </c>
      <c r="J35" s="294">
        <v>452</v>
      </c>
    </row>
    <row r="36" spans="1:10" x14ac:dyDescent="0.25">
      <c r="A36" s="120"/>
      <c r="B36" s="119"/>
      <c r="C36" s="177"/>
      <c r="D36" s="177"/>
      <c r="E36" s="177"/>
      <c r="F36" s="177"/>
      <c r="G36" s="177"/>
      <c r="H36" s="177"/>
      <c r="I36" s="177"/>
      <c r="J36" s="177"/>
    </row>
    <row r="37" spans="1:10" x14ac:dyDescent="0.25">
      <c r="A37" s="216" t="s">
        <v>211</v>
      </c>
      <c r="B37" s="119">
        <v>2018</v>
      </c>
      <c r="C37" s="177">
        <v>19309</v>
      </c>
      <c r="D37" s="177" t="s">
        <v>1309</v>
      </c>
      <c r="E37" s="177">
        <v>314</v>
      </c>
      <c r="F37" s="177">
        <v>544</v>
      </c>
      <c r="G37" s="177">
        <v>10709</v>
      </c>
      <c r="H37" s="177">
        <v>279</v>
      </c>
      <c r="I37" s="177">
        <v>8257</v>
      </c>
      <c r="J37" s="177">
        <v>64</v>
      </c>
    </row>
    <row r="38" spans="1:10" x14ac:dyDescent="0.25">
      <c r="A38" s="216" t="s">
        <v>212</v>
      </c>
      <c r="B38" s="119">
        <v>2019</v>
      </c>
      <c r="C38" s="177">
        <v>34897</v>
      </c>
      <c r="D38" s="177" t="s">
        <v>1310</v>
      </c>
      <c r="E38" s="177">
        <v>581</v>
      </c>
      <c r="F38" s="177">
        <v>405</v>
      </c>
      <c r="G38" s="177">
        <v>22516</v>
      </c>
      <c r="H38" s="177">
        <v>244</v>
      </c>
      <c r="I38" s="177">
        <v>10896</v>
      </c>
      <c r="J38" s="177">
        <v>1241</v>
      </c>
    </row>
    <row r="39" spans="1:10" x14ac:dyDescent="0.25">
      <c r="A39" s="120"/>
      <c r="B39" s="119">
        <v>2020</v>
      </c>
      <c r="C39" s="177">
        <v>15499</v>
      </c>
      <c r="D39" s="177" t="s">
        <v>1311</v>
      </c>
      <c r="E39" s="177">
        <v>20</v>
      </c>
      <c r="F39" s="177">
        <v>109</v>
      </c>
      <c r="G39" s="177">
        <v>10989</v>
      </c>
      <c r="H39" s="177" t="s">
        <v>86</v>
      </c>
      <c r="I39" s="177">
        <v>4324</v>
      </c>
      <c r="J39" s="177">
        <v>186</v>
      </c>
    </row>
    <row r="40" spans="1:10" x14ac:dyDescent="0.25">
      <c r="A40" s="120"/>
      <c r="B40" s="119">
        <v>2021</v>
      </c>
      <c r="C40" s="177">
        <v>30622</v>
      </c>
      <c r="D40" s="177" t="s">
        <v>1312</v>
      </c>
      <c r="E40" s="177">
        <v>2574</v>
      </c>
      <c r="F40" s="177">
        <v>9903</v>
      </c>
      <c r="G40" s="177">
        <v>17534</v>
      </c>
      <c r="H40" s="177">
        <v>903</v>
      </c>
      <c r="I40" s="177">
        <v>12164</v>
      </c>
      <c r="J40" s="177">
        <v>21</v>
      </c>
    </row>
    <row r="41" spans="1:10" x14ac:dyDescent="0.25">
      <c r="A41" s="215"/>
      <c r="B41" s="119">
        <v>2022</v>
      </c>
      <c r="C41" s="177">
        <v>21823</v>
      </c>
      <c r="D41" s="177">
        <v>20997</v>
      </c>
      <c r="E41" s="177">
        <v>313</v>
      </c>
      <c r="F41" s="177">
        <v>826</v>
      </c>
      <c r="G41" s="177">
        <v>14067</v>
      </c>
      <c r="H41" s="177">
        <v>49</v>
      </c>
      <c r="I41" s="177">
        <v>6639</v>
      </c>
      <c r="J41" s="177">
        <v>242</v>
      </c>
    </row>
    <row r="42" spans="1:10" x14ac:dyDescent="0.25">
      <c r="A42" s="120" t="s">
        <v>30</v>
      </c>
      <c r="B42" s="119">
        <v>2023</v>
      </c>
      <c r="C42" s="177">
        <v>22886</v>
      </c>
      <c r="D42" s="177">
        <v>22786</v>
      </c>
      <c r="E42" s="177">
        <v>1135</v>
      </c>
      <c r="F42" s="177">
        <v>100</v>
      </c>
      <c r="G42" s="177">
        <v>14229</v>
      </c>
      <c r="H42" s="177">
        <v>86</v>
      </c>
      <c r="I42" s="177">
        <v>8329</v>
      </c>
      <c r="J42" s="177">
        <v>242</v>
      </c>
    </row>
    <row r="43" spans="1:10" x14ac:dyDescent="0.25">
      <c r="A43" s="120"/>
      <c r="B43" s="119">
        <v>2024</v>
      </c>
      <c r="C43" s="177">
        <v>8989</v>
      </c>
      <c r="D43" s="177">
        <v>8943</v>
      </c>
      <c r="E43" s="177">
        <v>1875</v>
      </c>
      <c r="F43" s="177">
        <v>46</v>
      </c>
      <c r="G43" s="177">
        <v>6590</v>
      </c>
      <c r="H43" s="177" t="s">
        <v>86</v>
      </c>
      <c r="I43" s="177">
        <v>2049</v>
      </c>
      <c r="J43" s="177">
        <v>350</v>
      </c>
    </row>
    <row r="44" spans="1:10" x14ac:dyDescent="0.25">
      <c r="A44" s="120"/>
      <c r="B44" s="119">
        <v>2025</v>
      </c>
      <c r="C44" s="177">
        <v>13838</v>
      </c>
      <c r="D44" s="177">
        <v>13625</v>
      </c>
      <c r="E44" s="177">
        <v>1811</v>
      </c>
      <c r="F44" s="177">
        <v>213</v>
      </c>
      <c r="G44" s="177">
        <v>11531</v>
      </c>
      <c r="H44" s="177" t="s">
        <v>86</v>
      </c>
      <c r="I44" s="177">
        <v>1855</v>
      </c>
      <c r="J44" s="177">
        <v>452</v>
      </c>
    </row>
    <row r="45" spans="1:10" x14ac:dyDescent="0.25">
      <c r="A45" s="120"/>
      <c r="B45" s="119"/>
      <c r="C45" s="177"/>
      <c r="D45" s="177"/>
      <c r="E45" s="177"/>
      <c r="F45" s="177"/>
      <c r="G45" s="177"/>
      <c r="H45" s="177"/>
      <c r="I45" s="177"/>
      <c r="J45" s="177"/>
    </row>
    <row r="46" spans="1:10" x14ac:dyDescent="0.25">
      <c r="A46" s="120" t="s">
        <v>330</v>
      </c>
      <c r="B46" s="119">
        <v>2018</v>
      </c>
      <c r="C46" s="177">
        <v>23661</v>
      </c>
      <c r="D46" s="177" t="s">
        <v>1313</v>
      </c>
      <c r="E46" s="177">
        <v>358</v>
      </c>
      <c r="F46" s="177">
        <v>119</v>
      </c>
      <c r="G46" s="177">
        <v>13628</v>
      </c>
      <c r="H46" s="177">
        <v>358</v>
      </c>
      <c r="I46" s="177">
        <v>9596</v>
      </c>
      <c r="J46" s="177">
        <v>79</v>
      </c>
    </row>
    <row r="47" spans="1:10" x14ac:dyDescent="0.25">
      <c r="A47" s="122" t="s">
        <v>331</v>
      </c>
      <c r="B47" s="119">
        <v>2019</v>
      </c>
      <c r="C47" s="177">
        <v>22243</v>
      </c>
      <c r="D47" s="177" t="s">
        <v>1314</v>
      </c>
      <c r="E47" s="177">
        <v>318</v>
      </c>
      <c r="F47" s="177">
        <v>8</v>
      </c>
      <c r="G47" s="177">
        <v>11678</v>
      </c>
      <c r="H47" s="177">
        <v>12</v>
      </c>
      <c r="I47" s="177">
        <v>10500</v>
      </c>
      <c r="J47" s="177">
        <v>53</v>
      </c>
    </row>
    <row r="48" spans="1:10" x14ac:dyDescent="0.25">
      <c r="A48" s="120"/>
      <c r="B48" s="119">
        <v>2020</v>
      </c>
      <c r="C48" s="177">
        <v>8646</v>
      </c>
      <c r="D48" s="177" t="s">
        <v>1315</v>
      </c>
      <c r="E48" s="177">
        <v>108</v>
      </c>
      <c r="F48" s="177">
        <v>218</v>
      </c>
      <c r="G48" s="177">
        <v>6566</v>
      </c>
      <c r="H48" s="177" t="s">
        <v>86</v>
      </c>
      <c r="I48" s="177">
        <v>2080</v>
      </c>
      <c r="J48" s="177" t="s">
        <v>86</v>
      </c>
    </row>
    <row r="49" spans="1:10" x14ac:dyDescent="0.25">
      <c r="A49" s="120"/>
      <c r="B49" s="119">
        <v>2021</v>
      </c>
      <c r="C49" s="177">
        <v>21577</v>
      </c>
      <c r="D49" s="177" t="s">
        <v>1316</v>
      </c>
      <c r="E49" s="177">
        <v>8535</v>
      </c>
      <c r="F49" s="177">
        <v>2391</v>
      </c>
      <c r="G49" s="177">
        <v>12354</v>
      </c>
      <c r="H49" s="177" t="s">
        <v>86</v>
      </c>
      <c r="I49" s="177">
        <v>8852</v>
      </c>
      <c r="J49" s="177">
        <v>371</v>
      </c>
    </row>
    <row r="50" spans="1:10" x14ac:dyDescent="0.25">
      <c r="A50" s="120"/>
      <c r="B50" s="119">
        <v>2022</v>
      </c>
      <c r="C50" s="177">
        <v>11747</v>
      </c>
      <c r="D50" s="177">
        <v>10909</v>
      </c>
      <c r="E50" s="177">
        <v>4347</v>
      </c>
      <c r="F50" s="177">
        <v>838</v>
      </c>
      <c r="G50" s="177">
        <v>7830</v>
      </c>
      <c r="H50" s="177" t="s">
        <v>86</v>
      </c>
      <c r="I50" s="177">
        <v>3079</v>
      </c>
      <c r="J50" s="177" t="s">
        <v>86</v>
      </c>
    </row>
    <row r="51" spans="1:10" x14ac:dyDescent="0.25">
      <c r="A51" s="120" t="s">
        <v>30</v>
      </c>
      <c r="B51" s="119">
        <v>2023</v>
      </c>
      <c r="C51" s="177">
        <v>17686</v>
      </c>
      <c r="D51" s="177">
        <v>17281</v>
      </c>
      <c r="E51" s="177">
        <v>4287</v>
      </c>
      <c r="F51" s="177">
        <v>405</v>
      </c>
      <c r="G51" s="177">
        <v>12583</v>
      </c>
      <c r="H51" s="177">
        <v>117</v>
      </c>
      <c r="I51" s="177">
        <v>4986</v>
      </c>
      <c r="J51" s="177" t="s">
        <v>86</v>
      </c>
    </row>
    <row r="52" spans="1:10" x14ac:dyDescent="0.25">
      <c r="A52" s="120"/>
      <c r="B52" s="119">
        <v>2024</v>
      </c>
      <c r="C52" s="177">
        <v>15290</v>
      </c>
      <c r="D52" s="177">
        <v>15225</v>
      </c>
      <c r="E52" s="177">
        <v>11058</v>
      </c>
      <c r="F52" s="177">
        <v>65</v>
      </c>
      <c r="G52" s="177">
        <v>11075</v>
      </c>
      <c r="H52" s="177" t="s">
        <v>86</v>
      </c>
      <c r="I52" s="177">
        <v>4215</v>
      </c>
      <c r="J52" s="177" t="s">
        <v>86</v>
      </c>
    </row>
    <row r="53" spans="1:10" x14ac:dyDescent="0.25">
      <c r="A53" s="120"/>
      <c r="B53" s="119">
        <v>2025</v>
      </c>
      <c r="C53" s="177">
        <v>15297</v>
      </c>
      <c r="D53" s="177">
        <v>15072</v>
      </c>
      <c r="E53" s="177">
        <v>5671</v>
      </c>
      <c r="F53" s="177">
        <v>225</v>
      </c>
      <c r="G53" s="177">
        <v>10311</v>
      </c>
      <c r="H53" s="177" t="s">
        <v>86</v>
      </c>
      <c r="I53" s="177">
        <v>4986</v>
      </c>
      <c r="J53" s="177" t="s">
        <v>86</v>
      </c>
    </row>
    <row r="54" spans="1:10" x14ac:dyDescent="0.25">
      <c r="A54" s="120"/>
      <c r="B54" s="119"/>
      <c r="C54" s="177"/>
      <c r="D54" s="177"/>
      <c r="E54" s="177"/>
      <c r="F54" s="177"/>
      <c r="G54" s="177"/>
      <c r="H54" s="177"/>
      <c r="I54" s="177"/>
      <c r="J54" s="177"/>
    </row>
    <row r="55" spans="1:10" x14ac:dyDescent="0.25">
      <c r="A55" s="120" t="s">
        <v>332</v>
      </c>
      <c r="B55" s="119">
        <v>2018</v>
      </c>
      <c r="C55" s="177">
        <v>432</v>
      </c>
      <c r="D55" s="177" t="s">
        <v>1317</v>
      </c>
      <c r="E55" s="177" t="s">
        <v>86</v>
      </c>
      <c r="F55" s="177">
        <v>2</v>
      </c>
      <c r="G55" s="177">
        <v>422</v>
      </c>
      <c r="H55" s="177" t="s">
        <v>86</v>
      </c>
      <c r="I55" s="177">
        <v>10</v>
      </c>
      <c r="J55" s="177" t="s">
        <v>86</v>
      </c>
    </row>
    <row r="56" spans="1:10" x14ac:dyDescent="0.25">
      <c r="A56" s="122" t="s">
        <v>333</v>
      </c>
      <c r="B56" s="119">
        <v>2019</v>
      </c>
      <c r="C56" s="177">
        <v>802</v>
      </c>
      <c r="D56" s="177" t="s">
        <v>1318</v>
      </c>
      <c r="E56" s="177" t="s">
        <v>86</v>
      </c>
      <c r="F56" s="177">
        <v>11</v>
      </c>
      <c r="G56" s="177">
        <v>521</v>
      </c>
      <c r="H56" s="177" t="s">
        <v>86</v>
      </c>
      <c r="I56" s="177">
        <v>267</v>
      </c>
      <c r="J56" s="177">
        <v>14</v>
      </c>
    </row>
    <row r="57" spans="1:10" x14ac:dyDescent="0.25">
      <c r="A57" s="120"/>
      <c r="B57" s="119">
        <v>2020</v>
      </c>
      <c r="C57" s="177">
        <v>167</v>
      </c>
      <c r="D57" s="177" t="s">
        <v>1319</v>
      </c>
      <c r="E57" s="177" t="s">
        <v>86</v>
      </c>
      <c r="F57" s="177">
        <v>13</v>
      </c>
      <c r="G57" s="177">
        <v>157</v>
      </c>
      <c r="H57" s="177" t="s">
        <v>86</v>
      </c>
      <c r="I57" s="177">
        <v>10</v>
      </c>
      <c r="J57" s="177" t="s">
        <v>86</v>
      </c>
    </row>
    <row r="58" spans="1:10" x14ac:dyDescent="0.25">
      <c r="A58" s="120"/>
      <c r="B58" s="119">
        <v>2021</v>
      </c>
      <c r="C58" s="177">
        <v>773</v>
      </c>
      <c r="D58" s="177" t="s">
        <v>1320</v>
      </c>
      <c r="E58" s="177">
        <v>158</v>
      </c>
      <c r="F58" s="177">
        <v>14</v>
      </c>
      <c r="G58" s="177">
        <v>480</v>
      </c>
      <c r="H58" s="177" t="s">
        <v>86</v>
      </c>
      <c r="I58" s="177">
        <v>261</v>
      </c>
      <c r="J58" s="177">
        <v>32</v>
      </c>
    </row>
    <row r="59" spans="1:10" x14ac:dyDescent="0.25">
      <c r="A59" s="120"/>
      <c r="B59" s="119">
        <v>2022</v>
      </c>
      <c r="C59" s="177">
        <v>877</v>
      </c>
      <c r="D59" s="177">
        <v>871</v>
      </c>
      <c r="E59" s="177">
        <v>439</v>
      </c>
      <c r="F59" s="177">
        <v>6</v>
      </c>
      <c r="G59" s="177">
        <v>547</v>
      </c>
      <c r="H59" s="177" t="s">
        <v>86</v>
      </c>
      <c r="I59" s="177">
        <v>324</v>
      </c>
      <c r="J59" s="177" t="s">
        <v>86</v>
      </c>
    </row>
    <row r="60" spans="1:10" x14ac:dyDescent="0.25">
      <c r="A60" s="120" t="s">
        <v>30</v>
      </c>
      <c r="B60" s="119">
        <v>2023</v>
      </c>
      <c r="C60" s="177">
        <v>320</v>
      </c>
      <c r="D60" s="177">
        <v>320</v>
      </c>
      <c r="E60" s="177">
        <v>119</v>
      </c>
      <c r="F60" s="177" t="s">
        <v>86</v>
      </c>
      <c r="G60" s="177">
        <v>249</v>
      </c>
      <c r="H60" s="177" t="s">
        <v>86</v>
      </c>
      <c r="I60" s="177">
        <v>71</v>
      </c>
      <c r="J60" s="177" t="s">
        <v>86</v>
      </c>
    </row>
    <row r="61" spans="1:10" x14ac:dyDescent="0.25">
      <c r="A61" s="120"/>
      <c r="B61" s="119">
        <v>2024</v>
      </c>
      <c r="C61" s="177">
        <v>1569</v>
      </c>
      <c r="D61" s="177">
        <v>1541</v>
      </c>
      <c r="E61" s="177">
        <v>1399</v>
      </c>
      <c r="F61" s="177">
        <v>28</v>
      </c>
      <c r="G61" s="177">
        <v>1234</v>
      </c>
      <c r="H61" s="177" t="s">
        <v>86</v>
      </c>
      <c r="I61" s="177">
        <v>335</v>
      </c>
      <c r="J61" s="177" t="s">
        <v>86</v>
      </c>
    </row>
    <row r="62" spans="1:10" x14ac:dyDescent="0.25">
      <c r="A62" s="120"/>
      <c r="B62" s="119">
        <v>2025</v>
      </c>
      <c r="C62" s="177">
        <v>994</v>
      </c>
      <c r="D62" s="177">
        <v>975</v>
      </c>
      <c r="E62" s="177">
        <v>733</v>
      </c>
      <c r="F62" s="177">
        <v>19</v>
      </c>
      <c r="G62" s="177">
        <v>692</v>
      </c>
      <c r="H62" s="177" t="s">
        <v>86</v>
      </c>
      <c r="I62" s="177">
        <v>302</v>
      </c>
      <c r="J62" s="177" t="s">
        <v>86</v>
      </c>
    </row>
    <row r="63" spans="1:10" x14ac:dyDescent="0.25">
      <c r="A63" s="120"/>
      <c r="B63" s="119"/>
      <c r="C63" s="177"/>
      <c r="D63" s="177"/>
      <c r="E63" s="177"/>
      <c r="F63" s="177"/>
      <c r="G63" s="177"/>
      <c r="H63" s="177"/>
      <c r="I63" s="177"/>
      <c r="J63" s="177"/>
    </row>
    <row r="64" spans="1:10" x14ac:dyDescent="0.25">
      <c r="A64" s="216" t="s">
        <v>334</v>
      </c>
      <c r="B64" s="119">
        <v>2018</v>
      </c>
      <c r="C64" s="177">
        <v>4666</v>
      </c>
      <c r="D64" s="177" t="s">
        <v>1321</v>
      </c>
      <c r="E64" s="177">
        <v>7</v>
      </c>
      <c r="F64" s="177">
        <v>1193</v>
      </c>
      <c r="G64" s="177">
        <v>4446</v>
      </c>
      <c r="H64" s="177" t="s">
        <v>86</v>
      </c>
      <c r="I64" s="177">
        <v>220</v>
      </c>
      <c r="J64" s="177" t="s">
        <v>86</v>
      </c>
    </row>
    <row r="65" spans="1:10" x14ac:dyDescent="0.25">
      <c r="A65" s="217" t="s">
        <v>196</v>
      </c>
      <c r="B65" s="119">
        <v>2019</v>
      </c>
      <c r="C65" s="177">
        <v>4045</v>
      </c>
      <c r="D65" s="177" t="s">
        <v>1322</v>
      </c>
      <c r="E65" s="177">
        <v>87</v>
      </c>
      <c r="F65" s="177">
        <v>40</v>
      </c>
      <c r="G65" s="177">
        <v>2493</v>
      </c>
      <c r="H65" s="177">
        <v>82</v>
      </c>
      <c r="I65" s="177">
        <v>738</v>
      </c>
      <c r="J65" s="177">
        <v>732</v>
      </c>
    </row>
    <row r="66" spans="1:10" x14ac:dyDescent="0.25">
      <c r="A66" s="120"/>
      <c r="B66" s="119">
        <v>2020</v>
      </c>
      <c r="C66" s="177">
        <v>1518</v>
      </c>
      <c r="D66" s="177" t="s">
        <v>1323</v>
      </c>
      <c r="E66" s="177">
        <v>5</v>
      </c>
      <c r="F66" s="177" t="s">
        <v>86</v>
      </c>
      <c r="G66" s="177">
        <v>796</v>
      </c>
      <c r="H66" s="177">
        <v>5</v>
      </c>
      <c r="I66" s="177">
        <v>717</v>
      </c>
      <c r="J66" s="177" t="s">
        <v>86</v>
      </c>
    </row>
    <row r="67" spans="1:10" x14ac:dyDescent="0.25">
      <c r="A67" s="215"/>
      <c r="B67" s="119">
        <v>2021</v>
      </c>
      <c r="C67" s="177">
        <v>7072</v>
      </c>
      <c r="D67" s="177" t="s">
        <v>1324</v>
      </c>
      <c r="E67" s="177">
        <v>905</v>
      </c>
      <c r="F67" s="177">
        <v>513</v>
      </c>
      <c r="G67" s="177">
        <v>3960</v>
      </c>
      <c r="H67" s="177">
        <v>180</v>
      </c>
      <c r="I67" s="177">
        <v>2859</v>
      </c>
      <c r="J67" s="177">
        <v>73</v>
      </c>
    </row>
    <row r="68" spans="1:10" x14ac:dyDescent="0.25">
      <c r="A68" s="215"/>
      <c r="B68" s="119">
        <v>2022</v>
      </c>
      <c r="C68" s="177">
        <v>7858</v>
      </c>
      <c r="D68" s="177">
        <v>7566</v>
      </c>
      <c r="E68" s="177">
        <v>510</v>
      </c>
      <c r="F68" s="177">
        <v>292</v>
      </c>
      <c r="G68" s="177">
        <v>4637</v>
      </c>
      <c r="H68" s="177" t="s">
        <v>86</v>
      </c>
      <c r="I68" s="177">
        <v>2929</v>
      </c>
      <c r="J68" s="177" t="s">
        <v>86</v>
      </c>
    </row>
    <row r="69" spans="1:10" x14ac:dyDescent="0.25">
      <c r="A69" s="120" t="s">
        <v>36</v>
      </c>
      <c r="B69" s="119">
        <v>2023</v>
      </c>
      <c r="C69" s="177">
        <v>2686</v>
      </c>
      <c r="D69" s="177">
        <v>2677</v>
      </c>
      <c r="E69" s="177">
        <v>383</v>
      </c>
      <c r="F69" s="177">
        <v>9</v>
      </c>
      <c r="G69" s="177">
        <v>1655</v>
      </c>
      <c r="H69" s="177" t="s">
        <v>86</v>
      </c>
      <c r="I69" s="177">
        <v>1031</v>
      </c>
      <c r="J69" s="177" t="s">
        <v>86</v>
      </c>
    </row>
    <row r="70" spans="1:10" x14ac:dyDescent="0.25">
      <c r="A70" s="120"/>
      <c r="B70" s="119">
        <v>2024</v>
      </c>
      <c r="C70" s="177">
        <v>1496</v>
      </c>
      <c r="D70" s="177">
        <v>1356</v>
      </c>
      <c r="E70" s="177">
        <v>1153</v>
      </c>
      <c r="F70" s="177">
        <v>140</v>
      </c>
      <c r="G70" s="177">
        <v>607</v>
      </c>
      <c r="H70" s="177" t="s">
        <v>86</v>
      </c>
      <c r="I70" s="177">
        <v>889</v>
      </c>
      <c r="J70" s="177" t="s">
        <v>86</v>
      </c>
    </row>
    <row r="71" spans="1:10" x14ac:dyDescent="0.25">
      <c r="A71" s="120"/>
      <c r="B71" s="119">
        <v>2025</v>
      </c>
      <c r="C71" s="177">
        <v>2415</v>
      </c>
      <c r="D71" s="177">
        <v>2337</v>
      </c>
      <c r="E71" s="177">
        <v>501</v>
      </c>
      <c r="F71" s="177">
        <v>78</v>
      </c>
      <c r="G71" s="177">
        <v>1930</v>
      </c>
      <c r="H71" s="177" t="s">
        <v>86</v>
      </c>
      <c r="I71" s="177">
        <v>485</v>
      </c>
      <c r="J71" s="177" t="s">
        <v>86</v>
      </c>
    </row>
    <row r="72" spans="1:10" x14ac:dyDescent="0.25">
      <c r="A72" s="120"/>
      <c r="B72" s="119"/>
      <c r="C72" s="177"/>
      <c r="D72" s="177"/>
      <c r="E72" s="177"/>
      <c r="F72" s="177"/>
      <c r="G72" s="177"/>
      <c r="H72" s="177"/>
      <c r="I72" s="177"/>
      <c r="J72" s="177"/>
    </row>
    <row r="73" spans="1:10" x14ac:dyDescent="0.25">
      <c r="A73" s="213" t="s">
        <v>174</v>
      </c>
      <c r="B73" s="119">
        <v>2018</v>
      </c>
      <c r="C73" s="177">
        <v>7338</v>
      </c>
      <c r="D73" s="177" t="s">
        <v>1325</v>
      </c>
      <c r="E73" s="177">
        <v>4</v>
      </c>
      <c r="F73" s="177">
        <v>81</v>
      </c>
      <c r="G73" s="177">
        <v>6497</v>
      </c>
      <c r="H73" s="177">
        <v>81</v>
      </c>
      <c r="I73" s="177">
        <v>659</v>
      </c>
      <c r="J73" s="177">
        <v>101</v>
      </c>
    </row>
    <row r="74" spans="1:10" x14ac:dyDescent="0.25">
      <c r="A74" s="214" t="s">
        <v>175</v>
      </c>
      <c r="B74" s="119">
        <v>2019</v>
      </c>
      <c r="C74" s="177">
        <v>9013</v>
      </c>
      <c r="D74" s="177" t="s">
        <v>1326</v>
      </c>
      <c r="E74" s="177">
        <v>18</v>
      </c>
      <c r="F74" s="177">
        <v>548</v>
      </c>
      <c r="G74" s="177">
        <v>8396</v>
      </c>
      <c r="H74" s="177">
        <v>240</v>
      </c>
      <c r="I74" s="177">
        <v>12</v>
      </c>
      <c r="J74" s="177">
        <v>365</v>
      </c>
    </row>
    <row r="75" spans="1:10" x14ac:dyDescent="0.25">
      <c r="A75" s="120"/>
      <c r="B75" s="119">
        <v>2020</v>
      </c>
      <c r="C75" s="177">
        <v>2399</v>
      </c>
      <c r="D75" s="177" t="s">
        <v>1327</v>
      </c>
      <c r="E75" s="177">
        <v>78</v>
      </c>
      <c r="F75" s="177">
        <v>431</v>
      </c>
      <c r="G75" s="177">
        <v>2184</v>
      </c>
      <c r="H75" s="177">
        <v>193</v>
      </c>
      <c r="I75" s="177" t="s">
        <v>86</v>
      </c>
      <c r="J75" s="177">
        <v>22</v>
      </c>
    </row>
    <row r="76" spans="1:10" x14ac:dyDescent="0.25">
      <c r="A76" s="120"/>
      <c r="B76" s="119">
        <v>2021</v>
      </c>
      <c r="C76" s="177">
        <v>7838</v>
      </c>
      <c r="D76" s="177" t="s">
        <v>1328</v>
      </c>
      <c r="E76" s="177">
        <v>121</v>
      </c>
      <c r="F76" s="177">
        <v>1318</v>
      </c>
      <c r="G76" s="177">
        <v>7365</v>
      </c>
      <c r="H76" s="177">
        <v>102</v>
      </c>
      <c r="I76" s="177">
        <v>371</v>
      </c>
      <c r="J76" s="177" t="s">
        <v>86</v>
      </c>
    </row>
    <row r="77" spans="1:10" x14ac:dyDescent="0.25">
      <c r="A77" s="215"/>
      <c r="B77" s="119">
        <v>2022</v>
      </c>
      <c r="C77" s="177">
        <v>3701</v>
      </c>
      <c r="D77" s="177">
        <v>3111</v>
      </c>
      <c r="E77" s="177" t="s">
        <v>86</v>
      </c>
      <c r="F77" s="177">
        <v>590</v>
      </c>
      <c r="G77" s="177">
        <v>2731</v>
      </c>
      <c r="H77" s="177" t="s">
        <v>86</v>
      </c>
      <c r="I77" s="177">
        <v>53</v>
      </c>
      <c r="J77" s="177">
        <v>327</v>
      </c>
    </row>
    <row r="78" spans="1:10" x14ac:dyDescent="0.25">
      <c r="A78" s="216" t="s">
        <v>36</v>
      </c>
      <c r="B78" s="119">
        <v>2023</v>
      </c>
      <c r="C78" s="177">
        <v>3957</v>
      </c>
      <c r="D78" s="177">
        <v>2841</v>
      </c>
      <c r="E78" s="177" t="s">
        <v>86</v>
      </c>
      <c r="F78" s="177">
        <v>1116</v>
      </c>
      <c r="G78" s="177">
        <v>3899</v>
      </c>
      <c r="H78" s="177">
        <v>39</v>
      </c>
      <c r="I78" s="177">
        <v>19</v>
      </c>
      <c r="J78" s="177" t="s">
        <v>86</v>
      </c>
    </row>
    <row r="79" spans="1:10" x14ac:dyDescent="0.25">
      <c r="A79" s="216"/>
      <c r="B79" s="119">
        <v>2024</v>
      </c>
      <c r="C79" s="177">
        <v>4091</v>
      </c>
      <c r="D79" s="177">
        <v>3703</v>
      </c>
      <c r="E79" s="177">
        <v>32</v>
      </c>
      <c r="F79" s="177">
        <v>388</v>
      </c>
      <c r="G79" s="177">
        <v>3988</v>
      </c>
      <c r="H79" s="177">
        <v>103</v>
      </c>
      <c r="I79" s="177" t="s">
        <v>86</v>
      </c>
      <c r="J79" s="177" t="s">
        <v>86</v>
      </c>
    </row>
    <row r="80" spans="1:10" x14ac:dyDescent="0.25">
      <c r="A80" s="216"/>
      <c r="B80" s="119">
        <v>2025</v>
      </c>
      <c r="C80" s="294">
        <v>6757</v>
      </c>
      <c r="D80" s="294">
        <v>5693</v>
      </c>
      <c r="E80" s="294">
        <v>65</v>
      </c>
      <c r="F80" s="294">
        <v>1064</v>
      </c>
      <c r="G80" s="294">
        <v>6400</v>
      </c>
      <c r="H80" s="294">
        <v>351</v>
      </c>
      <c r="I80" s="294">
        <v>6</v>
      </c>
      <c r="J80" s="177" t="s">
        <v>86</v>
      </c>
    </row>
    <row r="81" spans="1:10" x14ac:dyDescent="0.25">
      <c r="A81" s="216"/>
      <c r="B81" s="119"/>
      <c r="C81" s="177"/>
      <c r="D81" s="177"/>
      <c r="E81" s="177"/>
      <c r="F81" s="177"/>
      <c r="G81" s="177"/>
      <c r="H81" s="177"/>
      <c r="I81" s="177"/>
      <c r="J81" s="177"/>
    </row>
    <row r="82" spans="1:10" x14ac:dyDescent="0.25">
      <c r="A82" s="120" t="s">
        <v>335</v>
      </c>
      <c r="B82" s="119">
        <v>2018</v>
      </c>
      <c r="C82" s="177">
        <v>6696</v>
      </c>
      <c r="D82" s="177" t="s">
        <v>1330</v>
      </c>
      <c r="E82" s="177" t="s">
        <v>86</v>
      </c>
      <c r="F82" s="177">
        <v>81</v>
      </c>
      <c r="G82" s="177">
        <v>6025</v>
      </c>
      <c r="H82" s="177">
        <v>12</v>
      </c>
      <c r="I82" s="177">
        <v>659</v>
      </c>
      <c r="J82" s="177" t="s">
        <v>86</v>
      </c>
    </row>
    <row r="83" spans="1:10" x14ac:dyDescent="0.25">
      <c r="A83" s="216" t="s">
        <v>336</v>
      </c>
      <c r="B83" s="119">
        <v>2019</v>
      </c>
      <c r="C83" s="177">
        <v>7642</v>
      </c>
      <c r="D83" s="177" t="s">
        <v>1329</v>
      </c>
      <c r="E83" s="177">
        <v>18</v>
      </c>
      <c r="F83" s="177">
        <v>343</v>
      </c>
      <c r="G83" s="177">
        <v>7049</v>
      </c>
      <c r="H83" s="177">
        <v>216</v>
      </c>
      <c r="I83" s="177">
        <v>12</v>
      </c>
      <c r="J83" s="177">
        <v>365</v>
      </c>
    </row>
    <row r="84" spans="1:10" x14ac:dyDescent="0.25">
      <c r="A84" s="215"/>
      <c r="B84" s="119">
        <v>2020</v>
      </c>
      <c r="C84" s="177">
        <v>2014</v>
      </c>
      <c r="D84" s="177" t="s">
        <v>1331</v>
      </c>
      <c r="E84" s="177" t="s">
        <v>86</v>
      </c>
      <c r="F84" s="177" t="s">
        <v>86</v>
      </c>
      <c r="G84" s="177">
        <v>1877</v>
      </c>
      <c r="H84" s="177">
        <v>115</v>
      </c>
      <c r="I84" s="177" t="s">
        <v>86</v>
      </c>
      <c r="J84" s="177">
        <v>22</v>
      </c>
    </row>
    <row r="85" spans="1:10" x14ac:dyDescent="0.25">
      <c r="A85" s="120"/>
      <c r="B85" s="119">
        <v>2021</v>
      </c>
      <c r="C85" s="177">
        <v>6910</v>
      </c>
      <c r="D85" s="177" t="s">
        <v>1332</v>
      </c>
      <c r="E85" s="177">
        <v>50</v>
      </c>
      <c r="F85" s="177">
        <v>1186</v>
      </c>
      <c r="G85" s="177">
        <v>6804</v>
      </c>
      <c r="H85" s="177">
        <v>48</v>
      </c>
      <c r="I85" s="177">
        <v>58</v>
      </c>
      <c r="J85" s="177" t="s">
        <v>86</v>
      </c>
    </row>
    <row r="86" spans="1:10" x14ac:dyDescent="0.25">
      <c r="A86" s="120"/>
      <c r="B86" s="119">
        <v>2022</v>
      </c>
      <c r="C86" s="177">
        <v>2757</v>
      </c>
      <c r="D86" s="177">
        <v>2295</v>
      </c>
      <c r="E86" s="177" t="s">
        <v>86</v>
      </c>
      <c r="F86" s="177">
        <v>462</v>
      </c>
      <c r="G86" s="177">
        <v>1958</v>
      </c>
      <c r="H86" s="177" t="s">
        <v>86</v>
      </c>
      <c r="I86" s="177">
        <v>45</v>
      </c>
      <c r="J86" s="177">
        <v>292</v>
      </c>
    </row>
    <row r="87" spans="1:10" x14ac:dyDescent="0.25">
      <c r="A87" s="120"/>
      <c r="B87" s="119">
        <v>2023</v>
      </c>
      <c r="C87" s="177">
        <v>3239</v>
      </c>
      <c r="D87" s="177">
        <v>2177</v>
      </c>
      <c r="E87" s="177" t="s">
        <v>86</v>
      </c>
      <c r="F87" s="177">
        <v>1062</v>
      </c>
      <c r="G87" s="177">
        <v>3221</v>
      </c>
      <c r="H87" s="177">
        <v>9</v>
      </c>
      <c r="I87" s="177">
        <v>9</v>
      </c>
      <c r="J87" s="177" t="s">
        <v>86</v>
      </c>
    </row>
    <row r="88" spans="1:10" x14ac:dyDescent="0.25">
      <c r="A88" s="120"/>
      <c r="B88" s="119">
        <v>2024</v>
      </c>
      <c r="C88" s="177">
        <v>3051</v>
      </c>
      <c r="D88" s="177">
        <v>2693</v>
      </c>
      <c r="E88" s="177">
        <v>32</v>
      </c>
      <c r="F88" s="177">
        <v>358</v>
      </c>
      <c r="G88" s="177">
        <v>2993</v>
      </c>
      <c r="H88" s="177">
        <v>58</v>
      </c>
      <c r="I88" s="177" t="s">
        <v>86</v>
      </c>
      <c r="J88" s="177" t="s">
        <v>86</v>
      </c>
    </row>
    <row r="89" spans="1:10" x14ac:dyDescent="0.25">
      <c r="A89" s="120"/>
      <c r="B89" s="119">
        <v>2025</v>
      </c>
      <c r="C89" s="177">
        <v>5362</v>
      </c>
      <c r="D89" s="177">
        <v>4350</v>
      </c>
      <c r="E89" s="177">
        <v>2</v>
      </c>
      <c r="F89" s="177">
        <v>1012</v>
      </c>
      <c r="G89" s="177">
        <v>5187</v>
      </c>
      <c r="H89" s="177">
        <v>175</v>
      </c>
      <c r="I89" s="177" t="s">
        <v>86</v>
      </c>
      <c r="J89" s="177" t="s">
        <v>86</v>
      </c>
    </row>
    <row r="90" spans="1:10" x14ac:dyDescent="0.25">
      <c r="A90" s="227"/>
      <c r="B90" s="119"/>
      <c r="C90" s="177"/>
      <c r="D90" s="177"/>
      <c r="E90" s="177"/>
      <c r="F90" s="177"/>
      <c r="G90" s="177"/>
      <c r="H90" s="177"/>
      <c r="I90" s="177"/>
      <c r="J90" s="177"/>
    </row>
    <row r="91" spans="1:10" x14ac:dyDescent="0.25">
      <c r="A91" s="120" t="s">
        <v>337</v>
      </c>
      <c r="B91" s="119">
        <v>2018</v>
      </c>
      <c r="C91" s="177">
        <v>472</v>
      </c>
      <c r="D91" s="177" t="s">
        <v>1333</v>
      </c>
      <c r="E91" s="177" t="s">
        <v>86</v>
      </c>
      <c r="F91" s="177" t="s">
        <v>86</v>
      </c>
      <c r="G91" s="177">
        <v>472</v>
      </c>
      <c r="H91" s="177" t="s">
        <v>86</v>
      </c>
      <c r="I91" s="177" t="s">
        <v>86</v>
      </c>
      <c r="J91" s="177" t="s">
        <v>86</v>
      </c>
    </row>
    <row r="92" spans="1:10" x14ac:dyDescent="0.25">
      <c r="A92" s="216" t="s">
        <v>338</v>
      </c>
      <c r="B92" s="119">
        <v>2019</v>
      </c>
      <c r="C92" s="177">
        <v>789</v>
      </c>
      <c r="D92" s="177" t="s">
        <v>1334</v>
      </c>
      <c r="E92" s="177" t="s">
        <v>86</v>
      </c>
      <c r="F92" s="177">
        <v>89</v>
      </c>
      <c r="G92" s="177">
        <v>789</v>
      </c>
      <c r="H92" s="177" t="s">
        <v>86</v>
      </c>
      <c r="I92" s="177" t="s">
        <v>86</v>
      </c>
      <c r="J92" s="177" t="s">
        <v>86</v>
      </c>
    </row>
    <row r="93" spans="1:10" x14ac:dyDescent="0.25">
      <c r="A93" s="218"/>
      <c r="B93" s="119">
        <v>2020</v>
      </c>
      <c r="C93" s="177">
        <v>286</v>
      </c>
      <c r="D93" s="177" t="s">
        <v>1335</v>
      </c>
      <c r="E93" s="177" t="s">
        <v>86</v>
      </c>
      <c r="F93" s="177" t="s">
        <v>86</v>
      </c>
      <c r="G93" s="177">
        <v>286</v>
      </c>
      <c r="H93" s="177" t="s">
        <v>86</v>
      </c>
      <c r="I93" s="177" t="s">
        <v>86</v>
      </c>
      <c r="J93" s="177" t="s">
        <v>86</v>
      </c>
    </row>
    <row r="94" spans="1:10" x14ac:dyDescent="0.25">
      <c r="A94" s="120"/>
      <c r="B94" s="119">
        <v>2021</v>
      </c>
      <c r="C94" s="177">
        <v>236</v>
      </c>
      <c r="D94" s="177" t="s">
        <v>1336</v>
      </c>
      <c r="E94" s="177" t="s">
        <v>86</v>
      </c>
      <c r="F94" s="177" t="s">
        <v>86</v>
      </c>
      <c r="G94" s="177">
        <v>236</v>
      </c>
      <c r="H94" s="177" t="s">
        <v>86</v>
      </c>
      <c r="I94" s="177" t="s">
        <v>86</v>
      </c>
      <c r="J94" s="177" t="s">
        <v>86</v>
      </c>
    </row>
    <row r="95" spans="1:10" x14ac:dyDescent="0.25">
      <c r="A95" s="120"/>
      <c r="B95" s="119">
        <v>2022</v>
      </c>
      <c r="C95" s="177">
        <v>425</v>
      </c>
      <c r="D95" s="177" t="s">
        <v>1337</v>
      </c>
      <c r="E95" s="177" t="s">
        <v>86</v>
      </c>
      <c r="F95" s="177">
        <v>106</v>
      </c>
      <c r="G95" s="177">
        <v>276</v>
      </c>
      <c r="H95" s="177" t="s">
        <v>86</v>
      </c>
      <c r="I95" s="177">
        <v>8</v>
      </c>
      <c r="J95" s="177">
        <v>35</v>
      </c>
    </row>
    <row r="96" spans="1:10" x14ac:dyDescent="0.25">
      <c r="A96" s="120"/>
      <c r="B96" s="119">
        <v>2023</v>
      </c>
      <c r="C96" s="177">
        <v>553</v>
      </c>
      <c r="D96" s="177">
        <v>509</v>
      </c>
      <c r="E96" s="177" t="s">
        <v>86</v>
      </c>
      <c r="F96" s="177">
        <v>44</v>
      </c>
      <c r="G96" s="177">
        <v>553</v>
      </c>
      <c r="H96" s="177" t="s">
        <v>86</v>
      </c>
      <c r="I96" s="177" t="s">
        <v>86</v>
      </c>
      <c r="J96" s="177" t="s">
        <v>86</v>
      </c>
    </row>
    <row r="97" spans="1:10" x14ac:dyDescent="0.25">
      <c r="A97" s="120"/>
      <c r="B97" s="119">
        <v>2024</v>
      </c>
      <c r="C97" s="177">
        <v>767</v>
      </c>
      <c r="D97" s="177">
        <v>767</v>
      </c>
      <c r="E97" s="177" t="s">
        <v>86</v>
      </c>
      <c r="F97" s="177" t="s">
        <v>86</v>
      </c>
      <c r="G97" s="177">
        <v>767</v>
      </c>
      <c r="H97" s="177" t="s">
        <v>86</v>
      </c>
      <c r="I97" s="177" t="s">
        <v>86</v>
      </c>
      <c r="J97" s="177" t="s">
        <v>86</v>
      </c>
    </row>
    <row r="98" spans="1:10" x14ac:dyDescent="0.25">
      <c r="A98" s="120"/>
      <c r="B98" s="119">
        <v>2025</v>
      </c>
      <c r="C98" s="294">
        <v>760</v>
      </c>
      <c r="D98" s="294">
        <v>748</v>
      </c>
      <c r="E98" s="177" t="s">
        <v>86</v>
      </c>
      <c r="F98" s="294">
        <v>12</v>
      </c>
      <c r="G98" s="294">
        <v>760</v>
      </c>
      <c r="H98" s="294" t="s">
        <v>86</v>
      </c>
      <c r="I98" s="294" t="s">
        <v>86</v>
      </c>
      <c r="J98" s="294" t="s">
        <v>86</v>
      </c>
    </row>
    <row r="99" spans="1:10" x14ac:dyDescent="0.25">
      <c r="A99" s="120"/>
      <c r="B99" s="119"/>
      <c r="C99" s="177"/>
      <c r="D99" s="177"/>
      <c r="E99" s="177"/>
      <c r="F99" s="177"/>
      <c r="G99" s="177"/>
      <c r="H99" s="177"/>
      <c r="I99" s="177"/>
      <c r="J99" s="177"/>
    </row>
    <row r="100" spans="1:10" x14ac:dyDescent="0.25">
      <c r="A100" s="120" t="s">
        <v>339</v>
      </c>
      <c r="B100" s="119">
        <v>2018</v>
      </c>
      <c r="C100" s="177" t="s">
        <v>86</v>
      </c>
      <c r="D100" s="177" t="s">
        <v>86</v>
      </c>
      <c r="E100" s="177" t="s">
        <v>86</v>
      </c>
      <c r="F100" s="177" t="s">
        <v>86</v>
      </c>
      <c r="G100" s="177" t="s">
        <v>86</v>
      </c>
      <c r="H100" s="177" t="s">
        <v>86</v>
      </c>
      <c r="I100" s="177" t="s">
        <v>86</v>
      </c>
      <c r="J100" s="177" t="s">
        <v>367</v>
      </c>
    </row>
    <row r="101" spans="1:10" x14ac:dyDescent="0.25">
      <c r="A101" s="217" t="s">
        <v>340</v>
      </c>
      <c r="B101" s="119">
        <v>2019</v>
      </c>
      <c r="C101" s="177">
        <v>11</v>
      </c>
      <c r="D101" s="177" t="s">
        <v>1338</v>
      </c>
      <c r="E101" s="177" t="s">
        <v>86</v>
      </c>
      <c r="F101" s="177" t="s">
        <v>86</v>
      </c>
      <c r="G101" s="177" t="s">
        <v>86</v>
      </c>
      <c r="H101" s="177">
        <v>11</v>
      </c>
      <c r="I101" s="177" t="s">
        <v>86</v>
      </c>
      <c r="J101" s="177" t="s">
        <v>86</v>
      </c>
    </row>
    <row r="102" spans="1:10" x14ac:dyDescent="0.25">
      <c r="A102" s="218"/>
      <c r="B102" s="119">
        <v>2020</v>
      </c>
      <c r="C102" s="177" t="s">
        <v>86</v>
      </c>
      <c r="D102" s="177" t="s">
        <v>86</v>
      </c>
      <c r="E102" s="177" t="s">
        <v>86</v>
      </c>
      <c r="F102" s="177" t="s">
        <v>86</v>
      </c>
      <c r="G102" s="177" t="s">
        <v>86</v>
      </c>
      <c r="H102" s="177" t="s">
        <v>86</v>
      </c>
      <c r="I102" s="177" t="s">
        <v>86</v>
      </c>
      <c r="J102" s="177" t="s">
        <v>86</v>
      </c>
    </row>
    <row r="103" spans="1:10" x14ac:dyDescent="0.25">
      <c r="A103" s="120"/>
      <c r="B103" s="119">
        <v>2021</v>
      </c>
      <c r="C103" s="177">
        <v>347</v>
      </c>
      <c r="D103" s="177" t="s">
        <v>1339</v>
      </c>
      <c r="E103" s="177">
        <v>63</v>
      </c>
      <c r="F103" s="177">
        <v>13</v>
      </c>
      <c r="G103" s="177">
        <v>230</v>
      </c>
      <c r="H103" s="177">
        <v>54</v>
      </c>
      <c r="I103" s="177">
        <v>63</v>
      </c>
      <c r="J103" s="177" t="s">
        <v>86</v>
      </c>
    </row>
    <row r="104" spans="1:10" x14ac:dyDescent="0.25">
      <c r="A104" s="120"/>
      <c r="B104" s="119">
        <v>2022</v>
      </c>
      <c r="C104" s="177">
        <v>185</v>
      </c>
      <c r="D104" s="177">
        <v>185</v>
      </c>
      <c r="E104" s="177" t="s">
        <v>86</v>
      </c>
      <c r="F104" s="177" t="s">
        <v>86</v>
      </c>
      <c r="G104" s="177">
        <v>185</v>
      </c>
      <c r="H104" s="177" t="s">
        <v>86</v>
      </c>
      <c r="I104" s="177" t="s">
        <v>86</v>
      </c>
      <c r="J104" s="177" t="s">
        <v>86</v>
      </c>
    </row>
    <row r="105" spans="1:10" x14ac:dyDescent="0.25">
      <c r="A105" s="120"/>
      <c r="B105" s="119">
        <v>2023</v>
      </c>
      <c r="C105" s="177">
        <v>110</v>
      </c>
      <c r="D105" s="177">
        <v>110</v>
      </c>
      <c r="E105" s="177" t="s">
        <v>86</v>
      </c>
      <c r="F105" s="177" t="s">
        <v>86</v>
      </c>
      <c r="G105" s="177">
        <v>110</v>
      </c>
      <c r="H105" s="177" t="s">
        <v>86</v>
      </c>
      <c r="I105" s="177" t="s">
        <v>86</v>
      </c>
      <c r="J105" s="177" t="s">
        <v>86</v>
      </c>
    </row>
    <row r="106" spans="1:10" x14ac:dyDescent="0.25">
      <c r="A106" s="120"/>
      <c r="B106" s="119">
        <v>2024</v>
      </c>
      <c r="C106" s="177">
        <v>48</v>
      </c>
      <c r="D106" s="177">
        <v>48</v>
      </c>
      <c r="E106" s="177" t="s">
        <v>86</v>
      </c>
      <c r="F106" s="177" t="s">
        <v>86</v>
      </c>
      <c r="G106" s="177">
        <v>15</v>
      </c>
      <c r="H106" s="177">
        <v>33</v>
      </c>
      <c r="I106" s="177" t="s">
        <v>86</v>
      </c>
      <c r="J106" s="177" t="s">
        <v>86</v>
      </c>
    </row>
    <row r="107" spans="1:10" x14ac:dyDescent="0.25">
      <c r="A107" s="120"/>
      <c r="B107" s="119">
        <v>2025</v>
      </c>
      <c r="C107" s="177">
        <v>186</v>
      </c>
      <c r="D107" s="177">
        <v>186</v>
      </c>
      <c r="E107" s="177">
        <v>3</v>
      </c>
      <c r="F107" s="177" t="s">
        <v>86</v>
      </c>
      <c r="G107" s="177">
        <v>186</v>
      </c>
      <c r="H107" s="177" t="s">
        <v>86</v>
      </c>
      <c r="I107" s="177" t="s">
        <v>86</v>
      </c>
      <c r="J107" s="177" t="s">
        <v>86</v>
      </c>
    </row>
    <row r="108" spans="1:10" x14ac:dyDescent="0.25">
      <c r="A108" s="218"/>
      <c r="B108" s="119"/>
      <c r="C108" s="177"/>
      <c r="D108" s="177"/>
      <c r="E108" s="177"/>
      <c r="F108" s="177"/>
      <c r="G108" s="177"/>
      <c r="H108" s="177"/>
      <c r="I108" s="177"/>
      <c r="J108" s="177"/>
    </row>
    <row r="109" spans="1:10" x14ac:dyDescent="0.25">
      <c r="A109" s="120" t="s">
        <v>341</v>
      </c>
      <c r="B109" s="119">
        <v>2018</v>
      </c>
      <c r="C109" s="177">
        <v>166</v>
      </c>
      <c r="D109" s="177" t="s">
        <v>1340</v>
      </c>
      <c r="E109" s="177">
        <v>0</v>
      </c>
      <c r="F109" s="177" t="s">
        <v>86</v>
      </c>
      <c r="G109" s="177" t="s">
        <v>86</v>
      </c>
      <c r="H109" s="177">
        <v>65</v>
      </c>
      <c r="I109" s="177" t="s">
        <v>86</v>
      </c>
      <c r="J109" s="177">
        <v>101</v>
      </c>
    </row>
    <row r="110" spans="1:10" x14ac:dyDescent="0.25">
      <c r="A110" s="217" t="s">
        <v>342</v>
      </c>
      <c r="B110" s="119">
        <v>2019</v>
      </c>
      <c r="C110" s="177">
        <v>571</v>
      </c>
      <c r="D110" s="177" t="s">
        <v>1341</v>
      </c>
      <c r="E110" s="177">
        <v>0</v>
      </c>
      <c r="F110" s="177">
        <v>116</v>
      </c>
      <c r="G110" s="177">
        <v>558</v>
      </c>
      <c r="H110" s="177">
        <v>13</v>
      </c>
      <c r="I110" s="177" t="s">
        <v>86</v>
      </c>
      <c r="J110" s="177" t="s">
        <v>86</v>
      </c>
    </row>
    <row r="111" spans="1:10" x14ac:dyDescent="0.25">
      <c r="A111" s="218"/>
      <c r="B111" s="119">
        <v>2020</v>
      </c>
      <c r="C111" s="177">
        <v>21</v>
      </c>
      <c r="D111" s="177" t="s">
        <v>1342</v>
      </c>
      <c r="E111" s="177">
        <v>0</v>
      </c>
      <c r="F111" s="177">
        <v>0</v>
      </c>
      <c r="G111" s="177">
        <v>21</v>
      </c>
      <c r="H111" s="177" t="s">
        <v>86</v>
      </c>
      <c r="I111" s="177" t="s">
        <v>86</v>
      </c>
      <c r="J111" s="177" t="s">
        <v>86</v>
      </c>
    </row>
    <row r="112" spans="1:10" x14ac:dyDescent="0.25">
      <c r="A112" s="120"/>
      <c r="B112" s="119">
        <v>2021</v>
      </c>
      <c r="C112" s="177">
        <v>103</v>
      </c>
      <c r="D112" s="177" t="s">
        <v>1343</v>
      </c>
      <c r="E112" s="177">
        <v>8</v>
      </c>
      <c r="F112" s="177">
        <v>0</v>
      </c>
      <c r="G112" s="177">
        <v>95</v>
      </c>
      <c r="H112" s="177" t="s">
        <v>86</v>
      </c>
      <c r="I112" s="177">
        <v>8</v>
      </c>
      <c r="J112" s="177" t="s">
        <v>86</v>
      </c>
    </row>
    <row r="113" spans="1:10" x14ac:dyDescent="0.25">
      <c r="A113" s="120"/>
      <c r="B113" s="119">
        <v>2022</v>
      </c>
      <c r="C113" s="177">
        <v>334</v>
      </c>
      <c r="D113" s="177">
        <v>312</v>
      </c>
      <c r="E113" s="177" t="s">
        <v>86</v>
      </c>
      <c r="F113" s="177">
        <v>22</v>
      </c>
      <c r="G113" s="177">
        <v>312</v>
      </c>
      <c r="H113" s="177" t="s">
        <v>86</v>
      </c>
      <c r="I113" s="177" t="s">
        <v>86</v>
      </c>
      <c r="J113" s="177" t="s">
        <v>86</v>
      </c>
    </row>
    <row r="114" spans="1:10" x14ac:dyDescent="0.25">
      <c r="A114" s="120"/>
      <c r="B114" s="119">
        <v>2023</v>
      </c>
      <c r="C114" s="177">
        <v>45</v>
      </c>
      <c r="D114" s="177">
        <v>45</v>
      </c>
      <c r="E114" s="177" t="s">
        <v>86</v>
      </c>
      <c r="F114" s="177" t="s">
        <v>86</v>
      </c>
      <c r="G114" s="177">
        <v>15</v>
      </c>
      <c r="H114" s="177">
        <v>30</v>
      </c>
      <c r="I114" s="177" t="s">
        <v>86</v>
      </c>
      <c r="J114" s="177" t="s">
        <v>86</v>
      </c>
    </row>
    <row r="115" spans="1:10" x14ac:dyDescent="0.25">
      <c r="A115" s="120"/>
      <c r="B115" s="119">
        <v>2024</v>
      </c>
      <c r="C115" s="177">
        <v>225</v>
      </c>
      <c r="D115" s="177">
        <v>225</v>
      </c>
      <c r="E115" s="177" t="s">
        <v>86</v>
      </c>
      <c r="F115" s="177" t="s">
        <v>86</v>
      </c>
      <c r="G115" s="177" t="s">
        <v>86</v>
      </c>
      <c r="H115" s="177">
        <v>12</v>
      </c>
      <c r="I115" s="177" t="s">
        <v>86</v>
      </c>
      <c r="J115" s="177" t="s">
        <v>86</v>
      </c>
    </row>
    <row r="116" spans="1:10" x14ac:dyDescent="0.25">
      <c r="A116" s="120"/>
      <c r="B116" s="119">
        <v>2025</v>
      </c>
      <c r="C116" s="177">
        <v>259</v>
      </c>
      <c r="D116" s="177">
        <v>219</v>
      </c>
      <c r="E116" s="177">
        <v>60</v>
      </c>
      <c r="F116" s="177">
        <v>40</v>
      </c>
      <c r="G116" s="177">
        <v>193</v>
      </c>
      <c r="H116" s="177">
        <v>60</v>
      </c>
      <c r="I116" s="177">
        <v>6</v>
      </c>
      <c r="J116" s="177" t="s">
        <v>86</v>
      </c>
    </row>
    <row r="117" spans="1:10" x14ac:dyDescent="0.25">
      <c r="A117" s="218"/>
      <c r="B117" s="119"/>
      <c r="C117" s="177"/>
      <c r="D117" s="177"/>
      <c r="E117" s="177"/>
      <c r="F117" s="177"/>
      <c r="G117" s="177"/>
      <c r="H117" s="177"/>
      <c r="I117" s="177"/>
      <c r="J117" s="177"/>
    </row>
    <row r="118" spans="1:10" x14ac:dyDescent="0.25">
      <c r="A118" s="120" t="s">
        <v>343</v>
      </c>
      <c r="B118" s="119">
        <v>2018</v>
      </c>
      <c r="C118" s="177">
        <v>4</v>
      </c>
      <c r="D118" s="177" t="s">
        <v>1344</v>
      </c>
      <c r="E118" s="177">
        <v>4</v>
      </c>
      <c r="F118" s="177" t="s">
        <v>86</v>
      </c>
      <c r="G118" s="177" t="s">
        <v>86</v>
      </c>
      <c r="H118" s="177">
        <v>4</v>
      </c>
      <c r="I118" s="177" t="s">
        <v>86</v>
      </c>
      <c r="J118" s="177" t="s">
        <v>86</v>
      </c>
    </row>
    <row r="119" spans="1:10" x14ac:dyDescent="0.25">
      <c r="A119" s="217" t="s">
        <v>344</v>
      </c>
      <c r="B119" s="119">
        <v>2019</v>
      </c>
      <c r="C119" s="177" t="s">
        <v>86</v>
      </c>
      <c r="D119" s="177" t="s">
        <v>86</v>
      </c>
      <c r="E119" s="177" t="s">
        <v>86</v>
      </c>
      <c r="F119" s="177" t="s">
        <v>86</v>
      </c>
      <c r="G119" s="177" t="s">
        <v>86</v>
      </c>
      <c r="H119" s="177" t="s">
        <v>86</v>
      </c>
      <c r="I119" s="177" t="s">
        <v>86</v>
      </c>
      <c r="J119" s="177" t="s">
        <v>86</v>
      </c>
    </row>
    <row r="120" spans="1:10" x14ac:dyDescent="0.25">
      <c r="A120" s="120"/>
      <c r="B120" s="119">
        <v>2020</v>
      </c>
      <c r="C120" s="177">
        <v>78</v>
      </c>
      <c r="D120" s="177" t="s">
        <v>1345</v>
      </c>
      <c r="E120" s="177">
        <v>78</v>
      </c>
      <c r="F120" s="177" t="s">
        <v>86</v>
      </c>
      <c r="G120" s="177" t="s">
        <v>86</v>
      </c>
      <c r="H120" s="177">
        <v>78</v>
      </c>
      <c r="I120" s="177" t="s">
        <v>86</v>
      </c>
      <c r="J120" s="177" t="s">
        <v>86</v>
      </c>
    </row>
    <row r="121" spans="1:10" x14ac:dyDescent="0.25">
      <c r="A121" s="120"/>
      <c r="B121" s="119">
        <v>2021</v>
      </c>
      <c r="C121" s="177">
        <v>242</v>
      </c>
      <c r="D121" s="177" t="s">
        <v>1346</v>
      </c>
      <c r="E121" s="177" t="s">
        <v>86</v>
      </c>
      <c r="F121" s="177">
        <v>119</v>
      </c>
      <c r="G121" s="177" t="s">
        <v>86</v>
      </c>
      <c r="H121" s="177" t="s">
        <v>86</v>
      </c>
      <c r="I121" s="177">
        <v>242</v>
      </c>
      <c r="J121" s="177" t="s">
        <v>86</v>
      </c>
    </row>
    <row r="122" spans="1:10" x14ac:dyDescent="0.25">
      <c r="A122" s="120"/>
      <c r="B122" s="119">
        <v>2022</v>
      </c>
      <c r="C122" s="177" t="s">
        <v>86</v>
      </c>
      <c r="D122" s="177" t="s">
        <v>86</v>
      </c>
      <c r="E122" s="177" t="s">
        <v>86</v>
      </c>
      <c r="F122" s="177" t="s">
        <v>86</v>
      </c>
      <c r="G122" s="177" t="s">
        <v>86</v>
      </c>
      <c r="H122" s="177" t="s">
        <v>86</v>
      </c>
      <c r="I122" s="177" t="s">
        <v>86</v>
      </c>
      <c r="J122" s="177" t="s">
        <v>86</v>
      </c>
    </row>
    <row r="123" spans="1:10" x14ac:dyDescent="0.25">
      <c r="A123" s="120"/>
      <c r="B123" s="119">
        <v>2023</v>
      </c>
      <c r="C123" s="177">
        <v>10</v>
      </c>
      <c r="D123" s="177" t="s">
        <v>86</v>
      </c>
      <c r="E123" s="177" t="s">
        <v>86</v>
      </c>
      <c r="F123" s="177">
        <v>10</v>
      </c>
      <c r="G123" s="177" t="s">
        <v>86</v>
      </c>
      <c r="H123" s="177" t="s">
        <v>86</v>
      </c>
      <c r="I123" s="177">
        <v>10</v>
      </c>
      <c r="J123" s="177" t="s">
        <v>86</v>
      </c>
    </row>
    <row r="124" spans="1:10" x14ac:dyDescent="0.25">
      <c r="A124" s="120"/>
      <c r="B124" s="119">
        <v>2024</v>
      </c>
      <c r="C124" s="177" t="s">
        <v>86</v>
      </c>
      <c r="D124" s="177" t="s">
        <v>86</v>
      </c>
      <c r="E124" s="177" t="s">
        <v>86</v>
      </c>
      <c r="F124" s="177" t="s">
        <v>86</v>
      </c>
      <c r="G124" s="177" t="s">
        <v>86</v>
      </c>
      <c r="H124" s="177" t="s">
        <v>86</v>
      </c>
      <c r="I124" s="177" t="s">
        <v>86</v>
      </c>
      <c r="J124" s="177" t="s">
        <v>86</v>
      </c>
    </row>
    <row r="125" spans="1:10" x14ac:dyDescent="0.25">
      <c r="A125" s="120"/>
      <c r="B125" s="119">
        <v>2025</v>
      </c>
      <c r="C125" s="294">
        <v>190</v>
      </c>
      <c r="D125" s="294">
        <v>190</v>
      </c>
      <c r="E125" s="177" t="s">
        <v>86</v>
      </c>
      <c r="F125" s="294" t="s">
        <v>86</v>
      </c>
      <c r="G125" s="294">
        <v>74</v>
      </c>
      <c r="H125" s="294">
        <v>116</v>
      </c>
      <c r="I125" s="294" t="s">
        <v>86</v>
      </c>
      <c r="J125" s="294" t="s">
        <v>86</v>
      </c>
    </row>
    <row r="126" spans="1:10" x14ac:dyDescent="0.25">
      <c r="A126" s="120"/>
      <c r="B126" s="119"/>
      <c r="C126" s="177"/>
      <c r="D126" s="177"/>
      <c r="E126" s="177"/>
      <c r="F126" s="177"/>
      <c r="G126" s="177"/>
      <c r="H126" s="177"/>
      <c r="I126" s="177"/>
      <c r="J126" s="177"/>
    </row>
    <row r="127" spans="1:10" x14ac:dyDescent="0.25">
      <c r="A127" s="193" t="s">
        <v>187</v>
      </c>
      <c r="B127" s="119">
        <v>2018</v>
      </c>
      <c r="C127" s="177">
        <v>319253</v>
      </c>
      <c r="D127" s="177" t="s">
        <v>1347</v>
      </c>
      <c r="E127" s="177">
        <v>34201</v>
      </c>
      <c r="F127" s="177">
        <v>21957</v>
      </c>
      <c r="G127" s="177">
        <v>180430</v>
      </c>
      <c r="H127" s="177">
        <v>114</v>
      </c>
      <c r="I127" s="177">
        <v>134713</v>
      </c>
      <c r="J127" s="177">
        <v>3996</v>
      </c>
    </row>
    <row r="128" spans="1:10" x14ac:dyDescent="0.25">
      <c r="A128" s="196" t="s">
        <v>188</v>
      </c>
      <c r="B128" s="119">
        <v>2019</v>
      </c>
      <c r="C128" s="177">
        <v>262600</v>
      </c>
      <c r="D128" s="177" t="s">
        <v>1348</v>
      </c>
      <c r="E128" s="177">
        <v>27207</v>
      </c>
      <c r="F128" s="177">
        <v>21523</v>
      </c>
      <c r="G128" s="177">
        <v>152280</v>
      </c>
      <c r="H128" s="177">
        <v>575</v>
      </c>
      <c r="I128" s="177">
        <v>101188</v>
      </c>
      <c r="J128" s="177">
        <v>8557</v>
      </c>
    </row>
    <row r="129" spans="1:10" x14ac:dyDescent="0.25">
      <c r="A129" s="120"/>
      <c r="B129" s="119">
        <v>2020</v>
      </c>
      <c r="C129" s="177">
        <v>167906</v>
      </c>
      <c r="D129" s="177" t="s">
        <v>1349</v>
      </c>
      <c r="E129" s="177">
        <v>7403</v>
      </c>
      <c r="F129" s="177">
        <v>22483</v>
      </c>
      <c r="G129" s="177">
        <v>100190</v>
      </c>
      <c r="H129" s="177">
        <v>228</v>
      </c>
      <c r="I129" s="177">
        <v>63612</v>
      </c>
      <c r="J129" s="177">
        <v>3876</v>
      </c>
    </row>
    <row r="130" spans="1:10" x14ac:dyDescent="0.25">
      <c r="A130" s="120"/>
      <c r="B130" s="119">
        <v>2021</v>
      </c>
      <c r="C130" s="177">
        <v>234647</v>
      </c>
      <c r="D130" s="177" t="s">
        <v>1350</v>
      </c>
      <c r="E130" s="177">
        <v>17607</v>
      </c>
      <c r="F130" s="177">
        <v>21980</v>
      </c>
      <c r="G130" s="177">
        <v>150162</v>
      </c>
      <c r="H130" s="177">
        <v>31</v>
      </c>
      <c r="I130" s="177">
        <v>84313</v>
      </c>
      <c r="J130" s="177">
        <v>141</v>
      </c>
    </row>
    <row r="131" spans="1:10" x14ac:dyDescent="0.25">
      <c r="A131" s="120"/>
      <c r="B131" s="119">
        <v>2022</v>
      </c>
      <c r="C131" s="177">
        <v>251916</v>
      </c>
      <c r="D131" s="177" t="s">
        <v>1351</v>
      </c>
      <c r="E131" s="177">
        <v>31045</v>
      </c>
      <c r="F131" s="177">
        <v>18704</v>
      </c>
      <c r="G131" s="177">
        <v>137923</v>
      </c>
      <c r="H131" s="177">
        <v>403</v>
      </c>
      <c r="I131" s="177">
        <v>89689</v>
      </c>
      <c r="J131" s="177">
        <v>5197</v>
      </c>
    </row>
    <row r="132" spans="1:10" x14ac:dyDescent="0.25">
      <c r="A132" s="120"/>
      <c r="B132" s="119">
        <v>2023</v>
      </c>
      <c r="C132" s="177">
        <v>184814</v>
      </c>
      <c r="D132" s="177">
        <v>166118</v>
      </c>
      <c r="E132" s="177">
        <v>20689</v>
      </c>
      <c r="F132" s="177">
        <v>18696</v>
      </c>
      <c r="G132" s="177">
        <v>111655</v>
      </c>
      <c r="H132" s="177">
        <v>406</v>
      </c>
      <c r="I132" s="177">
        <v>71783</v>
      </c>
      <c r="J132" s="177">
        <v>970</v>
      </c>
    </row>
    <row r="133" spans="1:10" x14ac:dyDescent="0.25">
      <c r="A133" s="120"/>
      <c r="B133" s="119">
        <v>2024</v>
      </c>
      <c r="C133" s="177">
        <v>100619</v>
      </c>
      <c r="D133" s="177">
        <v>85102</v>
      </c>
      <c r="E133" s="177">
        <v>9860</v>
      </c>
      <c r="F133" s="177">
        <v>15517</v>
      </c>
      <c r="G133" s="177">
        <v>68339</v>
      </c>
      <c r="H133" s="177">
        <v>54</v>
      </c>
      <c r="I133" s="177">
        <v>32226</v>
      </c>
      <c r="J133" s="177" t="s">
        <v>86</v>
      </c>
    </row>
    <row r="134" spans="1:10" x14ac:dyDescent="0.25">
      <c r="A134" s="120"/>
      <c r="B134" s="119">
        <v>2025</v>
      </c>
      <c r="C134" s="294">
        <v>134051</v>
      </c>
      <c r="D134" s="294">
        <v>120109</v>
      </c>
      <c r="E134" s="294">
        <v>1984</v>
      </c>
      <c r="F134" s="294">
        <v>13942</v>
      </c>
      <c r="G134" s="294">
        <v>88182</v>
      </c>
      <c r="H134" s="294">
        <v>160</v>
      </c>
      <c r="I134" s="294">
        <v>45280</v>
      </c>
      <c r="J134" s="294">
        <v>429</v>
      </c>
    </row>
    <row r="135" spans="1:10" x14ac:dyDescent="0.25">
      <c r="A135" s="120"/>
      <c r="B135" s="119"/>
      <c r="C135" s="177"/>
      <c r="D135" s="177"/>
      <c r="E135" s="177"/>
      <c r="F135" s="177"/>
      <c r="G135" s="177"/>
      <c r="H135" s="177"/>
      <c r="I135" s="177"/>
      <c r="J135" s="177"/>
    </row>
    <row r="136" spans="1:10" x14ac:dyDescent="0.25">
      <c r="A136" s="120" t="s">
        <v>345</v>
      </c>
      <c r="B136" s="119">
        <v>2018</v>
      </c>
      <c r="C136" s="177">
        <v>231153</v>
      </c>
      <c r="D136" s="177" t="s">
        <v>1352</v>
      </c>
      <c r="E136" s="177">
        <v>34028</v>
      </c>
      <c r="F136" s="177">
        <v>8818</v>
      </c>
      <c r="G136" s="177">
        <v>96472</v>
      </c>
      <c r="H136" s="177" t="s">
        <v>86</v>
      </c>
      <c r="I136" s="177">
        <v>131170</v>
      </c>
      <c r="J136" s="177">
        <v>3511</v>
      </c>
    </row>
    <row r="137" spans="1:10" x14ac:dyDescent="0.25">
      <c r="A137" s="214" t="s">
        <v>346</v>
      </c>
      <c r="B137" s="119">
        <v>2019</v>
      </c>
      <c r="C137" s="177">
        <v>188506</v>
      </c>
      <c r="D137" s="177" t="s">
        <v>1353</v>
      </c>
      <c r="E137" s="177">
        <v>27149</v>
      </c>
      <c r="F137" s="177">
        <v>13943</v>
      </c>
      <c r="G137" s="177">
        <v>81894</v>
      </c>
      <c r="H137" s="177">
        <v>474</v>
      </c>
      <c r="I137" s="177">
        <v>97639</v>
      </c>
      <c r="J137" s="177">
        <v>8499</v>
      </c>
    </row>
    <row r="138" spans="1:10" x14ac:dyDescent="0.25">
      <c r="A138" s="218"/>
      <c r="B138" s="119">
        <v>2020</v>
      </c>
      <c r="C138" s="177">
        <v>116759</v>
      </c>
      <c r="D138" s="177" t="s">
        <v>1354</v>
      </c>
      <c r="E138" s="177">
        <v>7403</v>
      </c>
      <c r="F138" s="177">
        <v>5582</v>
      </c>
      <c r="G138" s="177">
        <v>50894</v>
      </c>
      <c r="H138" s="177">
        <v>75</v>
      </c>
      <c r="I138" s="177">
        <v>62051</v>
      </c>
      <c r="J138" s="177">
        <v>3739</v>
      </c>
    </row>
    <row r="139" spans="1:10" x14ac:dyDescent="0.25">
      <c r="A139" s="120"/>
      <c r="B139" s="119">
        <v>2021</v>
      </c>
      <c r="C139" s="177">
        <v>149636</v>
      </c>
      <c r="D139" s="177" t="s">
        <v>1355</v>
      </c>
      <c r="E139" s="177">
        <v>17523</v>
      </c>
      <c r="F139" s="177">
        <v>6621</v>
      </c>
      <c r="G139" s="177">
        <v>67921</v>
      </c>
      <c r="H139" s="177" t="s">
        <v>86</v>
      </c>
      <c r="I139" s="177">
        <v>81574</v>
      </c>
      <c r="J139" s="177">
        <v>141</v>
      </c>
    </row>
    <row r="140" spans="1:10" x14ac:dyDescent="0.25">
      <c r="A140" s="120"/>
      <c r="B140" s="119">
        <v>2022</v>
      </c>
      <c r="C140" s="177">
        <v>165238</v>
      </c>
      <c r="D140" s="177" t="s">
        <v>1356</v>
      </c>
      <c r="E140" s="177">
        <v>30996</v>
      </c>
      <c r="F140" s="177">
        <v>5565</v>
      </c>
      <c r="G140" s="177">
        <v>73732</v>
      </c>
      <c r="H140" s="177">
        <v>325</v>
      </c>
      <c r="I140" s="177">
        <v>80813</v>
      </c>
      <c r="J140" s="177">
        <v>4803</v>
      </c>
    </row>
    <row r="141" spans="1:10" x14ac:dyDescent="0.25">
      <c r="A141" s="120"/>
      <c r="B141" s="119">
        <v>2023</v>
      </c>
      <c r="C141" s="177">
        <v>122299</v>
      </c>
      <c r="D141" s="177">
        <v>119775</v>
      </c>
      <c r="E141" s="177">
        <v>20689</v>
      </c>
      <c r="F141" s="177">
        <v>2524</v>
      </c>
      <c r="G141" s="177">
        <v>58286</v>
      </c>
      <c r="H141" s="177">
        <v>318</v>
      </c>
      <c r="I141" s="177">
        <v>63545</v>
      </c>
      <c r="J141" s="177">
        <v>150</v>
      </c>
    </row>
    <row r="142" spans="1:10" x14ac:dyDescent="0.25">
      <c r="A142" s="120"/>
      <c r="B142" s="119">
        <v>2024</v>
      </c>
      <c r="C142" s="177">
        <v>48987</v>
      </c>
      <c r="D142" s="177">
        <v>46350</v>
      </c>
      <c r="E142" s="177">
        <v>9741</v>
      </c>
      <c r="F142" s="177">
        <v>2637</v>
      </c>
      <c r="G142" s="177">
        <v>22327</v>
      </c>
      <c r="H142" s="177" t="s">
        <v>86</v>
      </c>
      <c r="I142" s="177">
        <v>26660</v>
      </c>
      <c r="J142" s="177" t="s">
        <v>86</v>
      </c>
    </row>
    <row r="143" spans="1:10" x14ac:dyDescent="0.25">
      <c r="A143" s="120"/>
      <c r="B143" s="119">
        <v>2025</v>
      </c>
      <c r="C143" s="294">
        <v>68257</v>
      </c>
      <c r="D143" s="294">
        <v>66619</v>
      </c>
      <c r="E143" s="294">
        <v>1861</v>
      </c>
      <c r="F143" s="294">
        <v>1638</v>
      </c>
      <c r="G143" s="294">
        <v>27388</v>
      </c>
      <c r="H143" s="294" t="s">
        <v>86</v>
      </c>
      <c r="I143" s="294">
        <v>40567</v>
      </c>
      <c r="J143" s="294">
        <v>302</v>
      </c>
    </row>
    <row r="144" spans="1:10" x14ac:dyDescent="0.25">
      <c r="A144" s="218"/>
      <c r="B144" s="119"/>
      <c r="C144" s="177"/>
      <c r="D144" s="177"/>
      <c r="E144" s="177"/>
      <c r="F144" s="177"/>
      <c r="G144" s="177"/>
      <c r="H144" s="177"/>
      <c r="I144" s="177"/>
      <c r="J144" s="177"/>
    </row>
    <row r="145" spans="1:10" x14ac:dyDescent="0.25">
      <c r="A145" s="120" t="s">
        <v>347</v>
      </c>
      <c r="B145" s="119">
        <v>2018</v>
      </c>
      <c r="C145" s="177">
        <v>192017</v>
      </c>
      <c r="D145" s="177" t="s">
        <v>1357</v>
      </c>
      <c r="E145" s="177">
        <v>24511</v>
      </c>
      <c r="F145" s="177">
        <v>8082</v>
      </c>
      <c r="G145" s="177">
        <v>81846</v>
      </c>
      <c r="H145" s="177" t="s">
        <v>86</v>
      </c>
      <c r="I145" s="177">
        <v>106660</v>
      </c>
      <c r="J145" s="177">
        <v>3511</v>
      </c>
    </row>
    <row r="146" spans="1:10" x14ac:dyDescent="0.25">
      <c r="A146" s="122" t="s">
        <v>348</v>
      </c>
      <c r="B146" s="119">
        <v>2019</v>
      </c>
      <c r="C146" s="177">
        <v>144781</v>
      </c>
      <c r="D146" s="177" t="s">
        <v>1358</v>
      </c>
      <c r="E146" s="177">
        <v>17641</v>
      </c>
      <c r="F146" s="177">
        <v>12433</v>
      </c>
      <c r="G146" s="177">
        <v>64036</v>
      </c>
      <c r="H146" s="177">
        <v>324</v>
      </c>
      <c r="I146" s="177">
        <v>72065</v>
      </c>
      <c r="J146" s="177">
        <v>8356</v>
      </c>
    </row>
    <row r="147" spans="1:10" x14ac:dyDescent="0.25">
      <c r="A147" s="122"/>
      <c r="B147" s="119">
        <v>2020</v>
      </c>
      <c r="C147" s="177">
        <v>87948</v>
      </c>
      <c r="D147" s="177" t="s">
        <v>1359</v>
      </c>
      <c r="E147" s="177">
        <v>1991</v>
      </c>
      <c r="F147" s="177">
        <v>5277</v>
      </c>
      <c r="G147" s="177">
        <v>41111</v>
      </c>
      <c r="H147" s="177">
        <v>37</v>
      </c>
      <c r="I147" s="177">
        <v>46800</v>
      </c>
      <c r="J147" s="177" t="s">
        <v>86</v>
      </c>
    </row>
    <row r="148" spans="1:10" x14ac:dyDescent="0.25">
      <c r="A148" s="120"/>
      <c r="B148" s="119">
        <v>2021</v>
      </c>
      <c r="C148" s="177">
        <v>129953</v>
      </c>
      <c r="D148" s="177" t="s">
        <v>1360</v>
      </c>
      <c r="E148" s="177">
        <v>12485</v>
      </c>
      <c r="F148" s="177">
        <v>6553</v>
      </c>
      <c r="G148" s="177">
        <v>60556</v>
      </c>
      <c r="H148" s="177" t="s">
        <v>86</v>
      </c>
      <c r="I148" s="177">
        <v>69256</v>
      </c>
      <c r="J148" s="177">
        <v>141</v>
      </c>
    </row>
    <row r="149" spans="1:10" x14ac:dyDescent="0.25">
      <c r="A149" s="120"/>
      <c r="B149" s="119">
        <v>2022</v>
      </c>
      <c r="C149" s="177">
        <v>140763</v>
      </c>
      <c r="D149" s="177" t="s">
        <v>1361</v>
      </c>
      <c r="E149" s="177">
        <v>24836</v>
      </c>
      <c r="F149" s="177">
        <v>4024</v>
      </c>
      <c r="G149" s="177">
        <v>67296</v>
      </c>
      <c r="H149" s="177">
        <v>303</v>
      </c>
      <c r="I149" s="177">
        <v>65931</v>
      </c>
      <c r="J149" s="177">
        <v>3209</v>
      </c>
    </row>
    <row r="150" spans="1:10" x14ac:dyDescent="0.25">
      <c r="A150" s="120"/>
      <c r="B150" s="119">
        <v>2023</v>
      </c>
      <c r="C150" s="177">
        <v>103558</v>
      </c>
      <c r="D150" s="177">
        <v>101354</v>
      </c>
      <c r="E150" s="177">
        <v>16612</v>
      </c>
      <c r="F150" s="177">
        <v>2204</v>
      </c>
      <c r="G150" s="177">
        <v>51057</v>
      </c>
      <c r="H150" s="177" t="s">
        <v>86</v>
      </c>
      <c r="I150" s="177">
        <v>52378</v>
      </c>
      <c r="J150" s="177">
        <v>123</v>
      </c>
    </row>
    <row r="151" spans="1:10" x14ac:dyDescent="0.25">
      <c r="A151" s="120"/>
      <c r="B151" s="119">
        <v>2024</v>
      </c>
      <c r="C151" s="177">
        <v>39177</v>
      </c>
      <c r="D151" s="177">
        <v>36742</v>
      </c>
      <c r="E151" s="177">
        <v>7141</v>
      </c>
      <c r="F151" s="177">
        <v>2435</v>
      </c>
      <c r="G151" s="177">
        <v>20115</v>
      </c>
      <c r="H151" s="177" t="s">
        <v>86</v>
      </c>
      <c r="I151" s="177">
        <v>19062</v>
      </c>
      <c r="J151" s="177" t="s">
        <v>86</v>
      </c>
    </row>
    <row r="152" spans="1:10" x14ac:dyDescent="0.25">
      <c r="A152" s="120"/>
      <c r="B152" s="119">
        <v>2025</v>
      </c>
      <c r="C152" s="177">
        <v>52424</v>
      </c>
      <c r="D152" s="177">
        <v>50982</v>
      </c>
      <c r="E152" s="177">
        <v>930</v>
      </c>
      <c r="F152" s="177">
        <v>1442</v>
      </c>
      <c r="G152" s="177">
        <v>23052</v>
      </c>
      <c r="H152" s="177" t="s">
        <v>86</v>
      </c>
      <c r="I152" s="177">
        <v>29070</v>
      </c>
      <c r="J152" s="177">
        <v>302</v>
      </c>
    </row>
    <row r="153" spans="1:10" x14ac:dyDescent="0.25">
      <c r="A153" s="120"/>
      <c r="B153" s="119"/>
      <c r="C153" s="177"/>
      <c r="D153" s="177"/>
      <c r="E153" s="177"/>
      <c r="F153" s="177"/>
      <c r="G153" s="177"/>
      <c r="H153" s="177"/>
      <c r="I153" s="177"/>
      <c r="J153" s="177"/>
    </row>
    <row r="154" spans="1:10" x14ac:dyDescent="0.25">
      <c r="A154" s="215" t="s">
        <v>349</v>
      </c>
      <c r="B154" s="119">
        <v>2018</v>
      </c>
      <c r="C154" s="177">
        <v>6082</v>
      </c>
      <c r="D154" s="177" t="s">
        <v>1362</v>
      </c>
      <c r="E154" s="177">
        <v>889</v>
      </c>
      <c r="F154" s="177">
        <v>168</v>
      </c>
      <c r="G154" s="177">
        <v>2739</v>
      </c>
      <c r="H154" s="177" t="s">
        <v>86</v>
      </c>
      <c r="I154" s="177">
        <v>3343</v>
      </c>
      <c r="J154" s="177" t="s">
        <v>86</v>
      </c>
    </row>
    <row r="155" spans="1:10" x14ac:dyDescent="0.25">
      <c r="A155" s="215" t="s">
        <v>350</v>
      </c>
      <c r="B155" s="119">
        <v>2019</v>
      </c>
      <c r="C155" s="177">
        <v>8298</v>
      </c>
      <c r="D155" s="177" t="s">
        <v>1363</v>
      </c>
      <c r="E155" s="177">
        <v>1054</v>
      </c>
      <c r="F155" s="177">
        <v>876</v>
      </c>
      <c r="G155" s="177">
        <v>4340</v>
      </c>
      <c r="H155" s="177" t="s">
        <v>86</v>
      </c>
      <c r="I155" s="177">
        <v>3890</v>
      </c>
      <c r="J155" s="177">
        <v>68</v>
      </c>
    </row>
    <row r="156" spans="1:10" x14ac:dyDescent="0.25">
      <c r="A156" s="218"/>
      <c r="B156" s="119">
        <v>2020</v>
      </c>
      <c r="C156" s="177">
        <v>2999</v>
      </c>
      <c r="D156" s="177" t="s">
        <v>1364</v>
      </c>
      <c r="E156" s="177">
        <v>852</v>
      </c>
      <c r="F156" s="177">
        <v>167</v>
      </c>
      <c r="G156" s="177">
        <v>1493</v>
      </c>
      <c r="H156" s="177" t="s">
        <v>86</v>
      </c>
      <c r="I156" s="177">
        <v>1506</v>
      </c>
      <c r="J156" s="177" t="s">
        <v>86</v>
      </c>
    </row>
    <row r="157" spans="1:10" x14ac:dyDescent="0.25">
      <c r="A157" s="120"/>
      <c r="B157" s="119">
        <v>2021</v>
      </c>
      <c r="C157" s="177">
        <v>3697</v>
      </c>
      <c r="D157" s="177" t="s">
        <v>1365</v>
      </c>
      <c r="E157" s="177">
        <v>509</v>
      </c>
      <c r="F157" s="177">
        <v>34</v>
      </c>
      <c r="G157" s="177">
        <v>1814</v>
      </c>
      <c r="H157" s="177" t="s">
        <v>86</v>
      </c>
      <c r="I157" s="177">
        <v>1883</v>
      </c>
      <c r="J157" s="177" t="s">
        <v>86</v>
      </c>
    </row>
    <row r="158" spans="1:10" x14ac:dyDescent="0.25">
      <c r="A158" s="120"/>
      <c r="B158" s="119">
        <v>2022</v>
      </c>
      <c r="C158" s="177">
        <v>4324</v>
      </c>
      <c r="D158" s="177" t="s">
        <v>1366</v>
      </c>
      <c r="E158" s="177">
        <v>481</v>
      </c>
      <c r="F158" s="177">
        <v>26</v>
      </c>
      <c r="G158" s="177">
        <v>2117</v>
      </c>
      <c r="H158" s="177" t="s">
        <v>86</v>
      </c>
      <c r="I158" s="177">
        <v>2181</v>
      </c>
      <c r="J158" s="177" t="s">
        <v>86</v>
      </c>
    </row>
    <row r="159" spans="1:10" x14ac:dyDescent="0.25">
      <c r="A159" s="120"/>
      <c r="B159" s="119">
        <v>2023</v>
      </c>
      <c r="C159" s="177">
        <v>3457</v>
      </c>
      <c r="D159" s="177">
        <v>3356</v>
      </c>
      <c r="E159" s="177">
        <v>491</v>
      </c>
      <c r="F159" s="177">
        <v>101</v>
      </c>
      <c r="G159" s="177">
        <v>1823</v>
      </c>
      <c r="H159" s="177">
        <v>159</v>
      </c>
      <c r="I159" s="177">
        <v>1475</v>
      </c>
      <c r="J159" s="177" t="s">
        <v>86</v>
      </c>
    </row>
    <row r="160" spans="1:10" x14ac:dyDescent="0.25">
      <c r="A160" s="120"/>
      <c r="B160" s="119">
        <v>2024</v>
      </c>
      <c r="C160" s="177">
        <v>932</v>
      </c>
      <c r="D160" s="177">
        <v>927</v>
      </c>
      <c r="E160" s="177">
        <v>209</v>
      </c>
      <c r="F160" s="177">
        <v>5</v>
      </c>
      <c r="G160" s="177">
        <v>383</v>
      </c>
      <c r="H160" s="177" t="s">
        <v>86</v>
      </c>
      <c r="I160" s="177">
        <v>549</v>
      </c>
      <c r="J160" s="177" t="s">
        <v>86</v>
      </c>
    </row>
    <row r="161" spans="1:10" x14ac:dyDescent="0.25">
      <c r="A161" s="120"/>
      <c r="B161" s="119">
        <v>2025</v>
      </c>
      <c r="C161" s="177">
        <v>2399</v>
      </c>
      <c r="D161" s="177">
        <v>2378</v>
      </c>
      <c r="E161" s="177" t="s">
        <v>86</v>
      </c>
      <c r="F161" s="177">
        <v>21</v>
      </c>
      <c r="G161" s="177">
        <v>623</v>
      </c>
      <c r="H161" s="177" t="s">
        <v>86</v>
      </c>
      <c r="I161" s="177">
        <v>1776</v>
      </c>
      <c r="J161" s="177" t="s">
        <v>86</v>
      </c>
    </row>
    <row r="162" spans="1:10" x14ac:dyDescent="0.25">
      <c r="A162" s="120"/>
      <c r="B162" s="119"/>
      <c r="C162" s="177"/>
      <c r="D162" s="177"/>
      <c r="E162" s="177"/>
      <c r="F162" s="177"/>
      <c r="G162" s="177"/>
      <c r="H162" s="177"/>
      <c r="I162" s="177"/>
      <c r="J162" s="177"/>
    </row>
    <row r="163" spans="1:10" x14ac:dyDescent="0.25">
      <c r="A163" s="120" t="s">
        <v>351</v>
      </c>
      <c r="B163" s="119">
        <v>2018</v>
      </c>
      <c r="C163" s="177">
        <v>13982</v>
      </c>
      <c r="D163" s="177" t="s">
        <v>1367</v>
      </c>
      <c r="E163" s="177">
        <v>6289</v>
      </c>
      <c r="F163" s="177">
        <v>481</v>
      </c>
      <c r="G163" s="177">
        <v>5197</v>
      </c>
      <c r="H163" s="177" t="s">
        <v>86</v>
      </c>
      <c r="I163" s="177">
        <v>8785</v>
      </c>
      <c r="J163" s="177" t="s">
        <v>86</v>
      </c>
    </row>
    <row r="164" spans="1:10" x14ac:dyDescent="0.25">
      <c r="A164" s="120" t="s">
        <v>352</v>
      </c>
      <c r="B164" s="119">
        <v>2019</v>
      </c>
      <c r="C164" s="177">
        <v>16790</v>
      </c>
      <c r="D164" s="177" t="s">
        <v>1368</v>
      </c>
      <c r="E164" s="177">
        <v>7109</v>
      </c>
      <c r="F164" s="177">
        <v>505</v>
      </c>
      <c r="G164" s="177">
        <v>7330</v>
      </c>
      <c r="H164" s="177">
        <v>150</v>
      </c>
      <c r="I164" s="177">
        <v>9248</v>
      </c>
      <c r="J164" s="177">
        <v>62</v>
      </c>
    </row>
    <row r="165" spans="1:10" x14ac:dyDescent="0.25">
      <c r="A165" s="215"/>
      <c r="B165" s="119">
        <v>2020</v>
      </c>
      <c r="C165" s="177">
        <v>11771</v>
      </c>
      <c r="D165" s="177" t="s">
        <v>1369</v>
      </c>
      <c r="E165" s="177">
        <v>3470</v>
      </c>
      <c r="F165" s="177">
        <v>129</v>
      </c>
      <c r="G165" s="177">
        <v>5256</v>
      </c>
      <c r="H165" s="177">
        <v>38</v>
      </c>
      <c r="I165" s="177">
        <v>6477</v>
      </c>
      <c r="J165" s="177" t="s">
        <v>86</v>
      </c>
    </row>
    <row r="166" spans="1:10" x14ac:dyDescent="0.25">
      <c r="A166" s="120"/>
      <c r="B166" s="119">
        <v>2021</v>
      </c>
      <c r="C166" s="177">
        <v>7122</v>
      </c>
      <c r="D166" s="177" t="s">
        <v>1370</v>
      </c>
      <c r="E166" s="177">
        <v>3437</v>
      </c>
      <c r="F166" s="177">
        <v>10</v>
      </c>
      <c r="G166" s="177">
        <v>2224</v>
      </c>
      <c r="H166" s="177" t="s">
        <v>86</v>
      </c>
      <c r="I166" s="177">
        <v>4898</v>
      </c>
      <c r="J166" s="177" t="s">
        <v>86</v>
      </c>
    </row>
    <row r="167" spans="1:10" x14ac:dyDescent="0.25">
      <c r="A167" s="120"/>
      <c r="B167" s="119">
        <v>2022</v>
      </c>
      <c r="C167" s="177">
        <v>10812</v>
      </c>
      <c r="D167" s="177" t="s">
        <v>1371</v>
      </c>
      <c r="E167" s="177">
        <v>4753</v>
      </c>
      <c r="F167" s="177">
        <v>1472</v>
      </c>
      <c r="G167" s="177">
        <v>1997</v>
      </c>
      <c r="H167" s="177">
        <v>22</v>
      </c>
      <c r="I167" s="177">
        <v>7310</v>
      </c>
      <c r="J167" s="177">
        <v>11</v>
      </c>
    </row>
    <row r="168" spans="1:10" x14ac:dyDescent="0.25">
      <c r="A168" s="120"/>
      <c r="B168" s="119">
        <v>2023</v>
      </c>
      <c r="C168" s="177">
        <v>6650</v>
      </c>
      <c r="D168" s="177">
        <v>6516</v>
      </c>
      <c r="E168" s="177">
        <v>3024</v>
      </c>
      <c r="F168" s="177">
        <v>134</v>
      </c>
      <c r="G168" s="177">
        <v>1738</v>
      </c>
      <c r="H168" s="177">
        <v>159</v>
      </c>
      <c r="I168" s="177">
        <v>4753</v>
      </c>
      <c r="J168" s="177" t="s">
        <v>86</v>
      </c>
    </row>
    <row r="169" spans="1:10" x14ac:dyDescent="0.25">
      <c r="A169" s="120"/>
      <c r="B169" s="119">
        <v>2024</v>
      </c>
      <c r="C169" s="177">
        <v>3117</v>
      </c>
      <c r="D169" s="177">
        <v>2950</v>
      </c>
      <c r="E169" s="177">
        <v>1635</v>
      </c>
      <c r="F169" s="177">
        <v>167</v>
      </c>
      <c r="G169" s="177">
        <v>561</v>
      </c>
      <c r="H169" s="177" t="s">
        <v>86</v>
      </c>
      <c r="I169" s="177">
        <v>2556</v>
      </c>
      <c r="J169" s="177" t="s">
        <v>86</v>
      </c>
    </row>
    <row r="170" spans="1:10" x14ac:dyDescent="0.25">
      <c r="A170" s="120"/>
      <c r="B170" s="119">
        <v>2025</v>
      </c>
      <c r="C170" s="177">
        <v>8263</v>
      </c>
      <c r="D170" s="177">
        <v>8242</v>
      </c>
      <c r="E170" s="177">
        <v>542</v>
      </c>
      <c r="F170" s="177">
        <v>21</v>
      </c>
      <c r="G170" s="177">
        <v>2735</v>
      </c>
      <c r="H170" s="177" t="s">
        <v>86</v>
      </c>
      <c r="I170" s="177">
        <v>5528</v>
      </c>
      <c r="J170" s="177" t="s">
        <v>86</v>
      </c>
    </row>
    <row r="171" spans="1:10" x14ac:dyDescent="0.25">
      <c r="A171" s="120"/>
      <c r="B171" s="119"/>
      <c r="C171" s="177"/>
      <c r="D171" s="177"/>
      <c r="E171" s="177"/>
      <c r="F171" s="177"/>
      <c r="G171" s="177"/>
      <c r="H171" s="177"/>
      <c r="I171" s="177"/>
      <c r="J171" s="177"/>
    </row>
    <row r="172" spans="1:10" x14ac:dyDescent="0.25">
      <c r="A172" s="215" t="s">
        <v>185</v>
      </c>
      <c r="B172" s="119">
        <v>2018</v>
      </c>
      <c r="C172" s="177">
        <v>19072</v>
      </c>
      <c r="D172" s="177" t="s">
        <v>1372</v>
      </c>
      <c r="E172" s="177">
        <v>2339</v>
      </c>
      <c r="F172" s="177">
        <v>87</v>
      </c>
      <c r="G172" s="177">
        <v>6690</v>
      </c>
      <c r="H172" s="177" t="s">
        <v>86</v>
      </c>
      <c r="I172" s="177">
        <v>12382</v>
      </c>
      <c r="J172" s="177" t="s">
        <v>86</v>
      </c>
    </row>
    <row r="173" spans="1:10" x14ac:dyDescent="0.25">
      <c r="A173" s="217" t="s">
        <v>186</v>
      </c>
      <c r="B173" s="119">
        <v>2019</v>
      </c>
      <c r="C173" s="177">
        <v>18637</v>
      </c>
      <c r="D173" s="177" t="s">
        <v>1373</v>
      </c>
      <c r="E173" s="177">
        <v>1345</v>
      </c>
      <c r="F173" s="177">
        <v>129</v>
      </c>
      <c r="G173" s="177">
        <v>6188</v>
      </c>
      <c r="H173" s="177" t="s">
        <v>86</v>
      </c>
      <c r="I173" s="177">
        <v>12436</v>
      </c>
      <c r="J173" s="177">
        <v>13</v>
      </c>
    </row>
    <row r="174" spans="1:10" x14ac:dyDescent="0.25">
      <c r="A174" s="215"/>
      <c r="B174" s="119">
        <v>2020</v>
      </c>
      <c r="C174" s="177">
        <v>14041</v>
      </c>
      <c r="D174" s="177" t="s">
        <v>1162</v>
      </c>
      <c r="E174" s="177">
        <v>1090</v>
      </c>
      <c r="F174" s="177">
        <v>9</v>
      </c>
      <c r="G174" s="177">
        <v>3034</v>
      </c>
      <c r="H174" s="177" t="s">
        <v>86</v>
      </c>
      <c r="I174" s="177">
        <v>7268</v>
      </c>
      <c r="J174" s="177">
        <v>3739</v>
      </c>
    </row>
    <row r="175" spans="1:10" x14ac:dyDescent="0.25">
      <c r="A175" s="120"/>
      <c r="B175" s="119">
        <v>2021</v>
      </c>
      <c r="C175" s="177">
        <v>8864</v>
      </c>
      <c r="D175" s="177" t="s">
        <v>1374</v>
      </c>
      <c r="E175" s="177">
        <v>1092</v>
      </c>
      <c r="F175" s="177">
        <v>24</v>
      </c>
      <c r="G175" s="177">
        <v>3327</v>
      </c>
      <c r="H175" s="177" t="s">
        <v>86</v>
      </c>
      <c r="I175" s="177">
        <v>5537</v>
      </c>
      <c r="J175" s="177" t="s">
        <v>86</v>
      </c>
    </row>
    <row r="176" spans="1:10" x14ac:dyDescent="0.25">
      <c r="A176" s="120"/>
      <c r="B176" s="119">
        <v>2022</v>
      </c>
      <c r="C176" s="177">
        <v>9339</v>
      </c>
      <c r="D176" s="177" t="s">
        <v>1375</v>
      </c>
      <c r="E176" s="177">
        <v>926</v>
      </c>
      <c r="F176" s="177">
        <v>43</v>
      </c>
      <c r="G176" s="177">
        <v>2322</v>
      </c>
      <c r="H176" s="177" t="s">
        <v>86</v>
      </c>
      <c r="I176" s="177">
        <v>5391</v>
      </c>
      <c r="J176" s="177">
        <v>1583</v>
      </c>
    </row>
    <row r="177" spans="1:12" x14ac:dyDescent="0.25">
      <c r="A177" s="120"/>
      <c r="B177" s="119">
        <v>2023</v>
      </c>
      <c r="C177" s="177">
        <v>8634</v>
      </c>
      <c r="D177" s="177">
        <v>8549</v>
      </c>
      <c r="E177" s="177">
        <v>562</v>
      </c>
      <c r="F177" s="177">
        <v>85</v>
      </c>
      <c r="G177" s="177">
        <v>3668</v>
      </c>
      <c r="H177" s="177" t="s">
        <v>86</v>
      </c>
      <c r="I177" s="177">
        <v>4939</v>
      </c>
      <c r="J177" s="177">
        <v>27</v>
      </c>
    </row>
    <row r="178" spans="1:12" x14ac:dyDescent="0.25">
      <c r="A178" s="120"/>
      <c r="B178" s="119">
        <v>2024</v>
      </c>
      <c r="C178" s="177">
        <v>5761</v>
      </c>
      <c r="D178" s="177">
        <v>5731</v>
      </c>
      <c r="E178" s="177">
        <v>756</v>
      </c>
      <c r="F178" s="177">
        <v>30</v>
      </c>
      <c r="G178" s="177">
        <v>1268</v>
      </c>
      <c r="H178" s="177" t="s">
        <v>86</v>
      </c>
      <c r="I178" s="177">
        <v>4493</v>
      </c>
      <c r="J178" s="177" t="s">
        <v>86</v>
      </c>
    </row>
    <row r="179" spans="1:12" x14ac:dyDescent="0.25">
      <c r="A179" s="120"/>
      <c r="B179" s="119">
        <v>2025</v>
      </c>
      <c r="C179" s="177">
        <v>5171</v>
      </c>
      <c r="D179" s="177">
        <v>5017</v>
      </c>
      <c r="E179" s="177">
        <v>389</v>
      </c>
      <c r="F179" s="177">
        <v>154</v>
      </c>
      <c r="G179" s="177">
        <v>978</v>
      </c>
      <c r="H179" s="177" t="s">
        <v>86</v>
      </c>
      <c r="I179" s="177">
        <v>4193</v>
      </c>
      <c r="J179" s="177" t="s">
        <v>86</v>
      </c>
    </row>
    <row r="180" spans="1:12" x14ac:dyDescent="0.25">
      <c r="A180" s="219"/>
      <c r="B180" s="119"/>
      <c r="C180" s="177"/>
      <c r="D180" s="177"/>
      <c r="E180" s="177"/>
      <c r="F180" s="177"/>
      <c r="G180" s="177"/>
      <c r="H180" s="177"/>
      <c r="I180" s="177"/>
      <c r="J180" s="177"/>
    </row>
    <row r="181" spans="1:12" x14ac:dyDescent="0.25">
      <c r="A181" s="219" t="s">
        <v>174</v>
      </c>
      <c r="B181" s="119">
        <v>2018</v>
      </c>
      <c r="C181" s="177">
        <v>18183</v>
      </c>
      <c r="D181" s="177" t="s">
        <v>1376</v>
      </c>
      <c r="E181" s="177" t="s">
        <v>86</v>
      </c>
      <c r="F181" s="177">
        <v>2003</v>
      </c>
      <c r="G181" s="177">
        <v>17636</v>
      </c>
      <c r="H181" s="177">
        <v>114</v>
      </c>
      <c r="I181" s="177">
        <v>433</v>
      </c>
      <c r="J181" s="177" t="s">
        <v>86</v>
      </c>
    </row>
    <row r="182" spans="1:12" x14ac:dyDescent="0.25">
      <c r="A182" s="214" t="s">
        <v>175</v>
      </c>
      <c r="B182" s="119">
        <v>2019</v>
      </c>
      <c r="C182" s="177">
        <v>14750</v>
      </c>
      <c r="D182" s="177" t="s">
        <v>1377</v>
      </c>
      <c r="E182" s="177" t="s">
        <v>86</v>
      </c>
      <c r="F182" s="177">
        <v>2038</v>
      </c>
      <c r="G182" s="177">
        <v>12643</v>
      </c>
      <c r="H182" s="177">
        <v>101</v>
      </c>
      <c r="I182" s="177">
        <v>2006</v>
      </c>
      <c r="J182" s="177" t="s">
        <v>86</v>
      </c>
    </row>
    <row r="183" spans="1:12" x14ac:dyDescent="0.25">
      <c r="A183" s="215"/>
      <c r="B183" s="119">
        <v>2020</v>
      </c>
      <c r="C183" s="177">
        <v>8975</v>
      </c>
      <c r="D183" s="177" t="s">
        <v>1378</v>
      </c>
      <c r="E183" s="177" t="s">
        <v>86</v>
      </c>
      <c r="F183" s="177">
        <v>2245</v>
      </c>
      <c r="G183" s="177">
        <v>8090</v>
      </c>
      <c r="H183" s="177" t="s">
        <v>86</v>
      </c>
      <c r="I183" s="177">
        <v>885</v>
      </c>
      <c r="J183" s="177" t="s">
        <v>86</v>
      </c>
    </row>
    <row r="184" spans="1:12" x14ac:dyDescent="0.25">
      <c r="A184" s="120"/>
      <c r="B184" s="119">
        <v>2021</v>
      </c>
      <c r="C184" s="177">
        <v>20737</v>
      </c>
      <c r="D184" s="177" t="s">
        <v>1379</v>
      </c>
      <c r="E184" s="177" t="s">
        <v>86</v>
      </c>
      <c r="F184" s="177">
        <v>1696</v>
      </c>
      <c r="G184" s="177">
        <v>20370</v>
      </c>
      <c r="H184" s="177" t="s">
        <v>86</v>
      </c>
      <c r="I184" s="177">
        <v>367</v>
      </c>
      <c r="J184" s="177" t="s">
        <v>86</v>
      </c>
    </row>
    <row r="185" spans="1:12" x14ac:dyDescent="0.25">
      <c r="A185" s="120"/>
      <c r="B185" s="119">
        <v>2022</v>
      </c>
      <c r="C185" s="177">
        <v>14711</v>
      </c>
      <c r="D185" s="177" t="s">
        <v>1385</v>
      </c>
      <c r="E185" s="177">
        <v>49</v>
      </c>
      <c r="F185" s="177">
        <v>1277</v>
      </c>
      <c r="G185" s="177">
        <v>12471</v>
      </c>
      <c r="H185" s="177" t="s">
        <v>86</v>
      </c>
      <c r="I185" s="177">
        <v>835</v>
      </c>
      <c r="J185" s="177">
        <v>128</v>
      </c>
    </row>
    <row r="186" spans="1:12" x14ac:dyDescent="0.25">
      <c r="A186" s="120"/>
      <c r="B186" s="119">
        <v>2023</v>
      </c>
      <c r="C186" s="177">
        <v>13195</v>
      </c>
      <c r="D186" s="177">
        <v>11767</v>
      </c>
      <c r="E186" s="177" t="s">
        <v>86</v>
      </c>
      <c r="F186" s="177">
        <v>1428</v>
      </c>
      <c r="G186" s="177">
        <v>12085</v>
      </c>
      <c r="H186" s="177" t="s">
        <v>86</v>
      </c>
      <c r="I186" s="177">
        <v>290</v>
      </c>
      <c r="J186" s="177">
        <v>820</v>
      </c>
    </row>
    <row r="187" spans="1:12" x14ac:dyDescent="0.25">
      <c r="A187" s="120"/>
      <c r="B187" s="119">
        <v>2024</v>
      </c>
      <c r="C187" s="276">
        <v>10727</v>
      </c>
      <c r="D187" s="276">
        <v>7001</v>
      </c>
      <c r="E187" s="177" t="s">
        <v>86</v>
      </c>
      <c r="F187" s="276">
        <v>3726</v>
      </c>
      <c r="G187" s="276">
        <v>10714</v>
      </c>
      <c r="H187" s="177" t="s">
        <v>86</v>
      </c>
      <c r="I187" s="276">
        <v>13</v>
      </c>
      <c r="J187" s="276" t="s">
        <v>86</v>
      </c>
      <c r="K187" s="177"/>
      <c r="L187" s="177"/>
    </row>
    <row r="188" spans="1:12" x14ac:dyDescent="0.25">
      <c r="A188" s="120"/>
      <c r="B188" s="119">
        <v>2025</v>
      </c>
      <c r="C188" s="276">
        <v>12004</v>
      </c>
      <c r="D188" s="276">
        <v>8241</v>
      </c>
      <c r="E188" s="177">
        <v>123</v>
      </c>
      <c r="F188" s="276">
        <v>3763</v>
      </c>
      <c r="G188" s="276">
        <v>11937</v>
      </c>
      <c r="H188" s="177">
        <v>67</v>
      </c>
      <c r="I188" s="276" t="s">
        <v>86</v>
      </c>
      <c r="J188" s="276" t="s">
        <v>86</v>
      </c>
      <c r="K188" s="177"/>
      <c r="L188" s="177"/>
    </row>
    <row r="189" spans="1:12" x14ac:dyDescent="0.25">
      <c r="A189" s="120"/>
      <c r="B189" s="119"/>
      <c r="C189" s="177"/>
      <c r="D189" s="177"/>
      <c r="E189" s="177"/>
      <c r="F189" s="177"/>
      <c r="G189" s="177"/>
      <c r="H189" s="177"/>
      <c r="I189" s="177"/>
      <c r="J189" s="177"/>
    </row>
    <row r="190" spans="1:12" x14ac:dyDescent="0.25">
      <c r="A190" s="215" t="s">
        <v>353</v>
      </c>
      <c r="B190" s="119">
        <v>2018</v>
      </c>
      <c r="C190" s="177">
        <v>16450</v>
      </c>
      <c r="D190" s="177" t="s">
        <v>1380</v>
      </c>
      <c r="E190" s="177" t="s">
        <v>86</v>
      </c>
      <c r="F190" s="177">
        <v>1886</v>
      </c>
      <c r="G190" s="177">
        <v>16239</v>
      </c>
      <c r="H190" s="177">
        <v>21</v>
      </c>
      <c r="I190" s="177">
        <v>190</v>
      </c>
      <c r="J190" s="177" t="s">
        <v>86</v>
      </c>
    </row>
    <row r="191" spans="1:12" x14ac:dyDescent="0.25">
      <c r="A191" s="217" t="s">
        <v>354</v>
      </c>
      <c r="B191" s="119">
        <v>2019</v>
      </c>
      <c r="C191" s="177">
        <v>12066</v>
      </c>
      <c r="D191" s="177" t="s">
        <v>1381</v>
      </c>
      <c r="E191" s="177" t="s">
        <v>86</v>
      </c>
      <c r="F191" s="177">
        <v>1789</v>
      </c>
      <c r="G191" s="177">
        <v>11520</v>
      </c>
      <c r="H191" s="177" t="s">
        <v>86</v>
      </c>
      <c r="I191" s="177">
        <v>546</v>
      </c>
      <c r="J191" s="177" t="s">
        <v>86</v>
      </c>
    </row>
    <row r="192" spans="1:12" x14ac:dyDescent="0.25">
      <c r="A192" s="215"/>
      <c r="B192" s="119">
        <v>2020</v>
      </c>
      <c r="C192" s="177">
        <v>7572</v>
      </c>
      <c r="D192" s="177" t="s">
        <v>1382</v>
      </c>
      <c r="E192" s="177" t="s">
        <v>86</v>
      </c>
      <c r="F192" s="177">
        <v>2039</v>
      </c>
      <c r="G192" s="177">
        <v>7519</v>
      </c>
      <c r="H192" s="177" t="s">
        <v>86</v>
      </c>
      <c r="I192" s="177">
        <v>53</v>
      </c>
      <c r="J192" s="177" t="s">
        <v>86</v>
      </c>
    </row>
    <row r="193" spans="1:10" x14ac:dyDescent="0.25">
      <c r="A193" s="120"/>
      <c r="B193" s="119">
        <v>2021</v>
      </c>
      <c r="C193" s="177">
        <v>18445</v>
      </c>
      <c r="D193" s="177" t="s">
        <v>1383</v>
      </c>
      <c r="E193" s="177" t="s">
        <v>86</v>
      </c>
      <c r="F193" s="177">
        <v>1631</v>
      </c>
      <c r="G193" s="177">
        <v>18139</v>
      </c>
      <c r="H193" s="177" t="s">
        <v>86</v>
      </c>
      <c r="I193" s="177">
        <v>306</v>
      </c>
      <c r="J193" s="177" t="s">
        <v>86</v>
      </c>
    </row>
    <row r="194" spans="1:10" x14ac:dyDescent="0.25">
      <c r="A194" s="215"/>
      <c r="B194" s="119">
        <v>2022</v>
      </c>
      <c r="C194" s="177">
        <v>12153</v>
      </c>
      <c r="D194" s="177" t="s">
        <v>1384</v>
      </c>
      <c r="E194" s="177">
        <v>49</v>
      </c>
      <c r="F194" s="177">
        <v>1197</v>
      </c>
      <c r="G194" s="177">
        <v>10206</v>
      </c>
      <c r="H194" s="177" t="s">
        <v>86</v>
      </c>
      <c r="I194" s="177">
        <v>622</v>
      </c>
      <c r="J194" s="177">
        <v>128</v>
      </c>
    </row>
    <row r="195" spans="1:10" x14ac:dyDescent="0.25">
      <c r="A195" s="215"/>
      <c r="B195" s="119">
        <v>2023</v>
      </c>
      <c r="C195" s="177">
        <v>11163</v>
      </c>
      <c r="D195" s="177">
        <v>9776</v>
      </c>
      <c r="E195" s="177" t="s">
        <v>86</v>
      </c>
      <c r="F195" s="177">
        <v>1387</v>
      </c>
      <c r="G195" s="177">
        <v>10904</v>
      </c>
      <c r="H195" s="177" t="s">
        <v>86</v>
      </c>
      <c r="I195" s="177">
        <v>259</v>
      </c>
      <c r="J195" s="177" t="s">
        <v>86</v>
      </c>
    </row>
    <row r="196" spans="1:10" x14ac:dyDescent="0.25">
      <c r="A196" s="215"/>
      <c r="B196" s="119">
        <v>2024</v>
      </c>
      <c r="C196" s="177">
        <v>10170</v>
      </c>
      <c r="D196" s="177">
        <v>6583</v>
      </c>
      <c r="E196" s="177" t="s">
        <v>86</v>
      </c>
      <c r="F196" s="177">
        <v>3587</v>
      </c>
      <c r="G196" s="177">
        <v>10157</v>
      </c>
      <c r="H196" s="177" t="s">
        <v>86</v>
      </c>
      <c r="I196" s="177">
        <v>13</v>
      </c>
      <c r="J196" s="177" t="s">
        <v>86</v>
      </c>
    </row>
    <row r="197" spans="1:10" x14ac:dyDescent="0.25">
      <c r="A197" s="215"/>
      <c r="B197" s="119">
        <v>2025</v>
      </c>
      <c r="C197" s="177">
        <v>11055</v>
      </c>
      <c r="D197" s="177">
        <v>7294</v>
      </c>
      <c r="E197" s="177">
        <v>63</v>
      </c>
      <c r="F197" s="177">
        <v>3761</v>
      </c>
      <c r="G197" s="177">
        <v>11048</v>
      </c>
      <c r="H197" s="177">
        <v>7</v>
      </c>
      <c r="I197" s="177" t="s">
        <v>86</v>
      </c>
      <c r="J197" s="177" t="s">
        <v>86</v>
      </c>
    </row>
    <row r="198" spans="1:10" x14ac:dyDescent="0.25">
      <c r="A198" s="120"/>
      <c r="B198" s="119"/>
      <c r="C198" s="177"/>
      <c r="D198" s="177"/>
      <c r="E198" s="177"/>
      <c r="F198" s="177"/>
      <c r="G198" s="177"/>
      <c r="H198" s="177"/>
      <c r="I198" s="177"/>
      <c r="J198" s="177"/>
    </row>
    <row r="199" spans="1:10" x14ac:dyDescent="0.25">
      <c r="A199" s="120" t="s">
        <v>355</v>
      </c>
      <c r="B199" s="119">
        <v>2018</v>
      </c>
      <c r="C199" s="177">
        <v>1452</v>
      </c>
      <c r="D199" s="177" t="s">
        <v>1386</v>
      </c>
      <c r="E199" s="177" t="s">
        <v>86</v>
      </c>
      <c r="F199" s="177">
        <v>111</v>
      </c>
      <c r="G199" s="177">
        <v>1241</v>
      </c>
      <c r="H199" s="177" t="s">
        <v>86</v>
      </c>
      <c r="I199" s="177">
        <v>211</v>
      </c>
      <c r="J199" s="177" t="s">
        <v>86</v>
      </c>
    </row>
    <row r="200" spans="1:10" x14ac:dyDescent="0.25">
      <c r="A200" s="122" t="s">
        <v>356</v>
      </c>
      <c r="B200" s="119">
        <v>2019</v>
      </c>
      <c r="C200" s="177">
        <v>2682</v>
      </c>
      <c r="D200" s="177" t="s">
        <v>1387</v>
      </c>
      <c r="E200" s="177" t="s">
        <v>86</v>
      </c>
      <c r="F200" s="177">
        <v>249</v>
      </c>
      <c r="G200" s="177">
        <v>1121</v>
      </c>
      <c r="H200" s="177">
        <v>101</v>
      </c>
      <c r="I200" s="177">
        <v>1460</v>
      </c>
      <c r="J200" s="177" t="s">
        <v>86</v>
      </c>
    </row>
    <row r="201" spans="1:10" x14ac:dyDescent="0.25">
      <c r="A201" s="122"/>
      <c r="B201" s="119">
        <v>2020</v>
      </c>
      <c r="C201" s="177">
        <v>1394</v>
      </c>
      <c r="D201" s="177" t="s">
        <v>1388</v>
      </c>
      <c r="E201" s="177" t="s">
        <v>86</v>
      </c>
      <c r="F201" s="177">
        <v>206</v>
      </c>
      <c r="G201" s="177">
        <v>571</v>
      </c>
      <c r="H201" s="177" t="s">
        <v>86</v>
      </c>
      <c r="I201" s="177">
        <v>823</v>
      </c>
      <c r="J201" s="177" t="s">
        <v>86</v>
      </c>
    </row>
    <row r="202" spans="1:10" x14ac:dyDescent="0.25">
      <c r="A202" s="120"/>
      <c r="B202" s="119">
        <v>2021</v>
      </c>
      <c r="C202" s="177">
        <v>2232</v>
      </c>
      <c r="D202" s="177" t="s">
        <v>1389</v>
      </c>
      <c r="E202" s="177" t="s">
        <v>86</v>
      </c>
      <c r="F202" s="177">
        <v>65</v>
      </c>
      <c r="G202" s="177">
        <v>2171</v>
      </c>
      <c r="H202" s="177" t="s">
        <v>86</v>
      </c>
      <c r="I202" s="177">
        <v>61</v>
      </c>
      <c r="J202" s="177" t="s">
        <v>86</v>
      </c>
    </row>
    <row r="203" spans="1:10" x14ac:dyDescent="0.25">
      <c r="A203" s="120"/>
      <c r="B203" s="119">
        <v>2022</v>
      </c>
      <c r="C203" s="177">
        <v>2558</v>
      </c>
      <c r="D203" s="177" t="s">
        <v>1390</v>
      </c>
      <c r="E203" s="177" t="s">
        <v>86</v>
      </c>
      <c r="F203" s="177">
        <v>80</v>
      </c>
      <c r="G203" s="177">
        <v>2265</v>
      </c>
      <c r="H203" s="177" t="s">
        <v>86</v>
      </c>
      <c r="I203" s="177">
        <v>213</v>
      </c>
      <c r="J203" s="177" t="s">
        <v>86</v>
      </c>
    </row>
    <row r="204" spans="1:10" x14ac:dyDescent="0.25">
      <c r="A204" s="120"/>
      <c r="B204" s="119">
        <v>2023</v>
      </c>
      <c r="C204" s="177">
        <v>1311</v>
      </c>
      <c r="D204" s="177">
        <v>1270</v>
      </c>
      <c r="E204" s="177" t="s">
        <v>86</v>
      </c>
      <c r="F204" s="177">
        <v>41</v>
      </c>
      <c r="G204" s="177">
        <v>849</v>
      </c>
      <c r="H204" s="177" t="s">
        <v>86</v>
      </c>
      <c r="I204" s="177">
        <v>31</v>
      </c>
      <c r="J204" s="177">
        <v>431</v>
      </c>
    </row>
    <row r="205" spans="1:10" x14ac:dyDescent="0.25">
      <c r="A205" s="120"/>
      <c r="B205" s="119">
        <v>2024</v>
      </c>
      <c r="C205" s="177">
        <v>425</v>
      </c>
      <c r="D205" s="177">
        <v>412</v>
      </c>
      <c r="E205" s="177" t="s">
        <v>86</v>
      </c>
      <c r="F205" s="177">
        <v>13</v>
      </c>
      <c r="G205" s="177">
        <v>425</v>
      </c>
      <c r="H205" s="177" t="s">
        <v>86</v>
      </c>
      <c r="I205" s="177" t="s">
        <v>86</v>
      </c>
      <c r="J205" s="177" t="s">
        <v>86</v>
      </c>
    </row>
    <row r="206" spans="1:10" x14ac:dyDescent="0.25">
      <c r="A206" s="120"/>
      <c r="B206" s="119">
        <v>2025</v>
      </c>
      <c r="C206" s="294">
        <v>945</v>
      </c>
      <c r="D206" s="294">
        <v>943</v>
      </c>
      <c r="E206" s="294">
        <v>56</v>
      </c>
      <c r="F206" s="294">
        <v>2</v>
      </c>
      <c r="G206" s="294">
        <v>889</v>
      </c>
      <c r="H206" s="294">
        <v>56</v>
      </c>
      <c r="I206" s="294" t="s">
        <v>86</v>
      </c>
      <c r="J206" s="294" t="s">
        <v>86</v>
      </c>
    </row>
    <row r="207" spans="1:10" x14ac:dyDescent="0.25">
      <c r="A207" s="215"/>
      <c r="B207" s="119"/>
      <c r="C207" s="177"/>
      <c r="D207" s="177"/>
      <c r="E207" s="177"/>
      <c r="F207" s="177"/>
      <c r="G207" s="177"/>
      <c r="H207" s="177"/>
      <c r="I207" s="177"/>
      <c r="J207" s="177"/>
    </row>
    <row r="208" spans="1:10" x14ac:dyDescent="0.25">
      <c r="A208" s="215" t="s">
        <v>185</v>
      </c>
      <c r="B208" s="119">
        <v>2018</v>
      </c>
      <c r="C208" s="177">
        <v>281</v>
      </c>
      <c r="D208" s="177" t="s">
        <v>1391</v>
      </c>
      <c r="E208" s="177" t="s">
        <v>86</v>
      </c>
      <c r="F208" s="177">
        <v>6</v>
      </c>
      <c r="G208" s="177">
        <v>156</v>
      </c>
      <c r="H208" s="177">
        <v>93</v>
      </c>
      <c r="I208" s="177">
        <v>32</v>
      </c>
      <c r="J208" s="177" t="s">
        <v>86</v>
      </c>
    </row>
    <row r="209" spans="1:10" x14ac:dyDescent="0.25">
      <c r="A209" s="217" t="s">
        <v>186</v>
      </c>
      <c r="B209" s="119">
        <v>2019</v>
      </c>
      <c r="C209" s="177">
        <v>2</v>
      </c>
      <c r="D209" s="177" t="s">
        <v>1392</v>
      </c>
      <c r="E209" s="177" t="s">
        <v>86</v>
      </c>
      <c r="F209" s="177" t="s">
        <v>86</v>
      </c>
      <c r="G209" s="177">
        <v>2</v>
      </c>
      <c r="H209" s="177" t="s">
        <v>86</v>
      </c>
      <c r="I209" s="177" t="s">
        <v>86</v>
      </c>
      <c r="J209" s="177" t="s">
        <v>86</v>
      </c>
    </row>
    <row r="210" spans="1:10" x14ac:dyDescent="0.25">
      <c r="A210" s="215"/>
      <c r="B210" s="119">
        <v>2020</v>
      </c>
      <c r="C210" s="177">
        <v>9</v>
      </c>
      <c r="D210" s="177" t="s">
        <v>1393</v>
      </c>
      <c r="E210" s="177" t="s">
        <v>86</v>
      </c>
      <c r="F210" s="177" t="s">
        <v>86</v>
      </c>
      <c r="G210" s="177" t="s">
        <v>86</v>
      </c>
      <c r="H210" s="177" t="s">
        <v>86</v>
      </c>
      <c r="I210" s="177">
        <v>9</v>
      </c>
      <c r="J210" s="177" t="s">
        <v>86</v>
      </c>
    </row>
    <row r="211" spans="1:10" x14ac:dyDescent="0.25">
      <c r="A211" s="120"/>
      <c r="B211" s="119">
        <v>2021</v>
      </c>
      <c r="C211" s="177">
        <v>60</v>
      </c>
      <c r="D211" s="177" t="s">
        <v>1394</v>
      </c>
      <c r="E211" s="177" t="s">
        <v>86</v>
      </c>
      <c r="F211" s="177" t="s">
        <v>86</v>
      </c>
      <c r="G211" s="177">
        <v>60</v>
      </c>
      <c r="H211" s="177" t="s">
        <v>86</v>
      </c>
      <c r="I211" s="177" t="s">
        <v>86</v>
      </c>
      <c r="J211" s="177" t="s">
        <v>86</v>
      </c>
    </row>
    <row r="212" spans="1:10" x14ac:dyDescent="0.25">
      <c r="A212" s="120"/>
      <c r="B212" s="119">
        <v>2022</v>
      </c>
      <c r="C212" s="177" t="s">
        <v>86</v>
      </c>
      <c r="D212" s="177" t="s">
        <v>86</v>
      </c>
      <c r="E212" s="177" t="s">
        <v>86</v>
      </c>
      <c r="F212" s="177" t="s">
        <v>86</v>
      </c>
      <c r="G212" s="177" t="s">
        <v>86</v>
      </c>
      <c r="H212" s="177" t="s">
        <v>86</v>
      </c>
      <c r="I212" s="177" t="s">
        <v>86</v>
      </c>
      <c r="J212" s="177" t="s">
        <v>86</v>
      </c>
    </row>
    <row r="213" spans="1:10" x14ac:dyDescent="0.25">
      <c r="A213" s="120"/>
      <c r="B213" s="119">
        <v>2023</v>
      </c>
      <c r="C213" s="177">
        <v>721</v>
      </c>
      <c r="D213" s="177">
        <v>721</v>
      </c>
      <c r="E213" s="177" t="s">
        <v>86</v>
      </c>
      <c r="F213" s="177" t="s">
        <v>86</v>
      </c>
      <c r="G213" s="177">
        <v>332</v>
      </c>
      <c r="H213" s="177" t="s">
        <v>86</v>
      </c>
      <c r="I213" s="177" t="s">
        <v>86</v>
      </c>
      <c r="J213" s="177">
        <v>389</v>
      </c>
    </row>
    <row r="214" spans="1:10" x14ac:dyDescent="0.25">
      <c r="A214" s="120"/>
      <c r="B214" s="119">
        <v>2024</v>
      </c>
      <c r="C214" s="177">
        <v>132</v>
      </c>
      <c r="D214" s="177">
        <v>6</v>
      </c>
      <c r="E214" s="177" t="s">
        <v>86</v>
      </c>
      <c r="F214" s="177">
        <v>126</v>
      </c>
      <c r="G214" s="177">
        <v>132</v>
      </c>
      <c r="H214" s="177" t="s">
        <v>86</v>
      </c>
      <c r="I214" s="177" t="s">
        <v>86</v>
      </c>
      <c r="J214" s="177" t="s">
        <v>86</v>
      </c>
    </row>
    <row r="215" spans="1:10" x14ac:dyDescent="0.25">
      <c r="A215" s="120"/>
      <c r="B215" s="119">
        <v>2025</v>
      </c>
      <c r="C215" s="177">
        <v>4</v>
      </c>
      <c r="D215" s="177">
        <v>4</v>
      </c>
      <c r="E215" s="177">
        <v>4</v>
      </c>
      <c r="F215" s="177" t="s">
        <v>86</v>
      </c>
      <c r="G215" s="177" t="s">
        <v>86</v>
      </c>
      <c r="H215" s="177">
        <v>4</v>
      </c>
      <c r="I215" s="177" t="s">
        <v>86</v>
      </c>
      <c r="J215" s="177" t="s">
        <v>86</v>
      </c>
    </row>
    <row r="216" spans="1:10" x14ac:dyDescent="0.25">
      <c r="A216" s="215"/>
      <c r="B216" s="119"/>
      <c r="C216" s="177"/>
      <c r="D216" s="177"/>
      <c r="E216" s="177"/>
      <c r="F216" s="177"/>
      <c r="G216" s="177"/>
      <c r="H216" s="177"/>
      <c r="I216" s="177"/>
      <c r="J216" s="177"/>
    </row>
    <row r="217" spans="1:10" x14ac:dyDescent="0.25">
      <c r="A217" s="215" t="s">
        <v>357</v>
      </c>
      <c r="B217" s="119">
        <v>2018</v>
      </c>
      <c r="C217" s="177">
        <v>69917</v>
      </c>
      <c r="D217" s="177" t="s">
        <v>1395</v>
      </c>
      <c r="E217" s="177">
        <v>173</v>
      </c>
      <c r="F217" s="177">
        <v>11136</v>
      </c>
      <c r="G217" s="177">
        <v>66322</v>
      </c>
      <c r="H217" s="177" t="s">
        <v>86</v>
      </c>
      <c r="I217" s="177">
        <v>3110</v>
      </c>
      <c r="J217" s="177">
        <v>485</v>
      </c>
    </row>
    <row r="218" spans="1:10" x14ac:dyDescent="0.25">
      <c r="A218" s="196" t="s">
        <v>358</v>
      </c>
      <c r="B218" s="119">
        <v>2019</v>
      </c>
      <c r="C218" s="177">
        <v>59344</v>
      </c>
      <c r="D218" s="177" t="s">
        <v>1396</v>
      </c>
      <c r="E218" s="177">
        <v>58</v>
      </c>
      <c r="F218" s="177">
        <v>5542</v>
      </c>
      <c r="G218" s="177">
        <v>57743</v>
      </c>
      <c r="H218" s="177" t="s">
        <v>86</v>
      </c>
      <c r="I218" s="177">
        <v>1543</v>
      </c>
      <c r="J218" s="177">
        <v>58</v>
      </c>
    </row>
    <row r="219" spans="1:10" x14ac:dyDescent="0.25">
      <c r="A219" s="122"/>
      <c r="B219" s="119">
        <v>2020</v>
      </c>
      <c r="C219" s="177">
        <v>42172</v>
      </c>
      <c r="D219" s="177" t="s">
        <v>1397</v>
      </c>
      <c r="E219" s="177">
        <v>0</v>
      </c>
      <c r="F219" s="177">
        <v>14656</v>
      </c>
      <c r="G219" s="177">
        <v>41206</v>
      </c>
      <c r="H219" s="177">
        <v>153</v>
      </c>
      <c r="I219" s="177">
        <v>676</v>
      </c>
      <c r="J219" s="177">
        <v>137</v>
      </c>
    </row>
    <row r="220" spans="1:10" x14ac:dyDescent="0.25">
      <c r="A220" s="120"/>
      <c r="B220" s="119">
        <v>2021</v>
      </c>
      <c r="C220" s="177">
        <v>64274</v>
      </c>
      <c r="D220" s="177" t="s">
        <v>1398</v>
      </c>
      <c r="E220" s="177">
        <v>84</v>
      </c>
      <c r="F220" s="177">
        <v>13663</v>
      </c>
      <c r="G220" s="177">
        <v>61871</v>
      </c>
      <c r="H220" s="177">
        <v>31</v>
      </c>
      <c r="I220" s="177">
        <v>2372</v>
      </c>
      <c r="J220" s="177" t="s">
        <v>86</v>
      </c>
    </row>
    <row r="221" spans="1:10" x14ac:dyDescent="0.25">
      <c r="A221" s="120"/>
      <c r="B221" s="119">
        <v>2022</v>
      </c>
      <c r="C221" s="177">
        <v>71967</v>
      </c>
      <c r="D221" s="177" t="s">
        <v>1399</v>
      </c>
      <c r="E221" s="177" t="s">
        <v>86</v>
      </c>
      <c r="F221" s="177">
        <v>11862</v>
      </c>
      <c r="G221" s="177">
        <v>51720</v>
      </c>
      <c r="H221" s="177">
        <v>78</v>
      </c>
      <c r="I221" s="177">
        <v>8041</v>
      </c>
      <c r="J221" s="177">
        <v>266</v>
      </c>
    </row>
    <row r="222" spans="1:10" x14ac:dyDescent="0.25">
      <c r="A222" s="120"/>
      <c r="B222" s="119">
        <v>2023</v>
      </c>
      <c r="C222" s="177">
        <v>49320</v>
      </c>
      <c r="D222" s="177">
        <v>34576</v>
      </c>
      <c r="E222" s="177" t="s">
        <v>86</v>
      </c>
      <c r="F222" s="177">
        <v>14744</v>
      </c>
      <c r="G222" s="177">
        <v>41284</v>
      </c>
      <c r="H222" s="177">
        <v>88</v>
      </c>
      <c r="I222" s="177">
        <v>7948</v>
      </c>
      <c r="J222" s="177" t="s">
        <v>86</v>
      </c>
    </row>
    <row r="223" spans="1:10" x14ac:dyDescent="0.25">
      <c r="A223" s="120"/>
      <c r="B223" s="119">
        <v>2024</v>
      </c>
      <c r="C223" s="177">
        <v>40905</v>
      </c>
      <c r="D223" s="177">
        <v>31751</v>
      </c>
      <c r="E223" s="177">
        <v>119</v>
      </c>
      <c r="F223" s="177">
        <v>9154</v>
      </c>
      <c r="G223" s="177">
        <v>35298</v>
      </c>
      <c r="H223" s="177">
        <v>54</v>
      </c>
      <c r="I223" s="177">
        <v>5553</v>
      </c>
      <c r="J223" s="177" t="s">
        <v>86</v>
      </c>
    </row>
    <row r="224" spans="1:10" x14ac:dyDescent="0.25">
      <c r="A224" s="120"/>
      <c r="B224" s="119">
        <v>2025</v>
      </c>
      <c r="C224" s="177">
        <v>53790</v>
      </c>
      <c r="D224" s="177">
        <v>45249</v>
      </c>
      <c r="E224" s="177" t="s">
        <v>86</v>
      </c>
      <c r="F224" s="177">
        <v>8541</v>
      </c>
      <c r="G224" s="177">
        <v>48857</v>
      </c>
      <c r="H224" s="177">
        <v>93</v>
      </c>
      <c r="I224" s="177">
        <v>4713</v>
      </c>
      <c r="J224" s="177">
        <v>127</v>
      </c>
    </row>
    <row r="225" spans="1:10" x14ac:dyDescent="0.25">
      <c r="A225" s="215"/>
      <c r="B225" s="119"/>
      <c r="C225" s="177"/>
      <c r="D225" s="177"/>
      <c r="E225" s="177"/>
      <c r="F225" s="177"/>
      <c r="G225" s="177"/>
      <c r="H225" s="177"/>
      <c r="I225" s="177"/>
      <c r="J225" s="177"/>
    </row>
    <row r="226" spans="1:10" x14ac:dyDescent="0.25">
      <c r="A226" s="215" t="s">
        <v>359</v>
      </c>
      <c r="B226" s="119">
        <v>2018</v>
      </c>
      <c r="C226" s="177">
        <v>63073</v>
      </c>
      <c r="D226" s="177" t="s">
        <v>1400</v>
      </c>
      <c r="E226" s="177">
        <v>169</v>
      </c>
      <c r="F226" s="177">
        <v>11024</v>
      </c>
      <c r="G226" s="177">
        <v>60937</v>
      </c>
      <c r="H226" s="177" t="s">
        <v>86</v>
      </c>
      <c r="I226" s="177">
        <v>2136</v>
      </c>
      <c r="J226" s="177" t="s">
        <v>86</v>
      </c>
    </row>
    <row r="227" spans="1:10" x14ac:dyDescent="0.25">
      <c r="A227" s="122" t="s">
        <v>360</v>
      </c>
      <c r="B227" s="119">
        <v>2019</v>
      </c>
      <c r="C227" s="177">
        <v>54171</v>
      </c>
      <c r="D227" s="177" t="s">
        <v>1401</v>
      </c>
      <c r="E227" s="177">
        <v>58</v>
      </c>
      <c r="F227" s="177">
        <v>5084</v>
      </c>
      <c r="G227" s="177">
        <v>53430</v>
      </c>
      <c r="H227" s="177" t="s">
        <v>86</v>
      </c>
      <c r="I227" s="177">
        <v>741</v>
      </c>
      <c r="J227" s="177" t="s">
        <v>86</v>
      </c>
    </row>
    <row r="228" spans="1:10" x14ac:dyDescent="0.25">
      <c r="A228" s="122"/>
      <c r="B228" s="119">
        <v>2020</v>
      </c>
      <c r="C228" s="177">
        <v>38541</v>
      </c>
      <c r="D228" s="177">
        <v>24750</v>
      </c>
      <c r="E228" s="177">
        <v>0</v>
      </c>
      <c r="F228" s="177">
        <v>13791</v>
      </c>
      <c r="G228" s="177">
        <v>38006</v>
      </c>
      <c r="H228" s="177" t="s">
        <v>86</v>
      </c>
      <c r="I228" s="177">
        <v>530</v>
      </c>
      <c r="J228" s="177">
        <v>5</v>
      </c>
    </row>
    <row r="229" spans="1:10" x14ac:dyDescent="0.25">
      <c r="A229" s="120"/>
      <c r="B229" s="119">
        <v>2021</v>
      </c>
      <c r="C229" s="177">
        <v>61259</v>
      </c>
      <c r="D229" s="177" t="s">
        <v>1402</v>
      </c>
      <c r="E229" s="177">
        <v>59</v>
      </c>
      <c r="F229" s="177">
        <v>13365</v>
      </c>
      <c r="G229" s="177">
        <v>59688</v>
      </c>
      <c r="H229" s="177" t="s">
        <v>86</v>
      </c>
      <c r="I229" s="177">
        <v>1571</v>
      </c>
      <c r="J229" s="177" t="s">
        <v>86</v>
      </c>
    </row>
    <row r="230" spans="1:10" x14ac:dyDescent="0.25">
      <c r="A230" s="215"/>
      <c r="B230" s="119">
        <v>2022</v>
      </c>
      <c r="C230" s="177">
        <v>63848</v>
      </c>
      <c r="D230" s="177" t="s">
        <v>1403</v>
      </c>
      <c r="E230" s="177" t="s">
        <v>86</v>
      </c>
      <c r="F230" s="177">
        <v>11704</v>
      </c>
      <c r="G230" s="177">
        <v>48003</v>
      </c>
      <c r="H230" s="177" t="s">
        <v>86</v>
      </c>
      <c r="I230" s="177">
        <v>3944</v>
      </c>
      <c r="J230" s="177">
        <v>197</v>
      </c>
    </row>
    <row r="231" spans="1:10" x14ac:dyDescent="0.25">
      <c r="A231" s="215"/>
      <c r="B231" s="119">
        <v>2023</v>
      </c>
      <c r="C231" s="177">
        <v>43950</v>
      </c>
      <c r="D231" s="177">
        <v>29490</v>
      </c>
      <c r="E231" s="177" t="s">
        <v>86</v>
      </c>
      <c r="F231" s="177">
        <v>14460</v>
      </c>
      <c r="G231" s="177">
        <v>39426</v>
      </c>
      <c r="H231" s="177">
        <v>7</v>
      </c>
      <c r="I231" s="177">
        <v>4517</v>
      </c>
      <c r="J231" s="177" t="s">
        <v>86</v>
      </c>
    </row>
    <row r="232" spans="1:10" x14ac:dyDescent="0.25">
      <c r="A232" s="215"/>
      <c r="B232" s="119">
        <v>2024</v>
      </c>
      <c r="C232" s="177">
        <v>37889</v>
      </c>
      <c r="D232" s="177">
        <v>28777</v>
      </c>
      <c r="E232" s="177">
        <v>59</v>
      </c>
      <c r="F232" s="177">
        <v>9112</v>
      </c>
      <c r="G232" s="177">
        <v>34111</v>
      </c>
      <c r="H232" s="177" t="s">
        <v>86</v>
      </c>
      <c r="I232" s="177">
        <v>3778</v>
      </c>
      <c r="J232" s="177" t="s">
        <v>86</v>
      </c>
    </row>
    <row r="233" spans="1:10" x14ac:dyDescent="0.25">
      <c r="A233" s="215"/>
      <c r="B233" s="119">
        <v>2025</v>
      </c>
      <c r="C233" s="177">
        <v>50557</v>
      </c>
      <c r="D233" s="177">
        <v>42116</v>
      </c>
      <c r="E233" s="177">
        <v>0</v>
      </c>
      <c r="F233" s="177">
        <v>8441</v>
      </c>
      <c r="G233" s="177">
        <v>47681</v>
      </c>
      <c r="H233" s="177" t="s">
        <v>86</v>
      </c>
      <c r="I233" s="177">
        <v>2876</v>
      </c>
      <c r="J233" s="177" t="s">
        <v>86</v>
      </c>
    </row>
    <row r="234" spans="1:10" x14ac:dyDescent="0.25">
      <c r="A234" s="215"/>
      <c r="B234" s="119"/>
      <c r="C234" s="177"/>
      <c r="D234" s="177"/>
      <c r="E234" s="177"/>
      <c r="F234" s="177"/>
      <c r="G234" s="177"/>
      <c r="H234" s="177"/>
      <c r="I234" s="177"/>
      <c r="J234" s="177"/>
    </row>
    <row r="235" spans="1:10" x14ac:dyDescent="0.25">
      <c r="A235" s="120" t="s">
        <v>361</v>
      </c>
      <c r="B235" s="119">
        <v>2018</v>
      </c>
      <c r="C235" s="177">
        <v>5948</v>
      </c>
      <c r="D235" s="177" t="s">
        <v>1404</v>
      </c>
      <c r="E235" s="177">
        <v>3</v>
      </c>
      <c r="F235" s="177">
        <v>94</v>
      </c>
      <c r="G235" s="177">
        <v>4766</v>
      </c>
      <c r="H235" s="177" t="s">
        <v>86</v>
      </c>
      <c r="I235" s="177">
        <v>714</v>
      </c>
      <c r="J235" s="177">
        <v>468</v>
      </c>
    </row>
    <row r="236" spans="1:10" x14ac:dyDescent="0.25">
      <c r="A236" s="216" t="s">
        <v>362</v>
      </c>
      <c r="B236" s="119">
        <v>2019</v>
      </c>
      <c r="C236" s="177">
        <v>4570</v>
      </c>
      <c r="D236" s="177" t="s">
        <v>1405</v>
      </c>
      <c r="E236" s="177" t="s">
        <v>86</v>
      </c>
      <c r="F236" s="177">
        <v>378</v>
      </c>
      <c r="G236" s="177">
        <v>3879</v>
      </c>
      <c r="H236" s="177" t="s">
        <v>86</v>
      </c>
      <c r="I236" s="177">
        <v>643</v>
      </c>
      <c r="J236" s="177">
        <v>48</v>
      </c>
    </row>
    <row r="237" spans="1:10" x14ac:dyDescent="0.25">
      <c r="A237" s="215" t="s">
        <v>36</v>
      </c>
      <c r="B237" s="119">
        <v>2020</v>
      </c>
      <c r="C237" s="177">
        <v>1558</v>
      </c>
      <c r="D237" s="177" t="s">
        <v>1406</v>
      </c>
      <c r="E237" s="177" t="s">
        <v>86</v>
      </c>
      <c r="F237" s="177">
        <v>457</v>
      </c>
      <c r="G237" s="177">
        <v>1387</v>
      </c>
      <c r="H237" s="177">
        <v>8</v>
      </c>
      <c r="I237" s="177">
        <v>131</v>
      </c>
      <c r="J237" s="177">
        <v>32</v>
      </c>
    </row>
    <row r="238" spans="1:10" x14ac:dyDescent="0.25">
      <c r="A238" s="120"/>
      <c r="B238" s="119">
        <v>2021</v>
      </c>
      <c r="C238" s="177">
        <v>2365</v>
      </c>
      <c r="D238" s="177" t="s">
        <v>1407</v>
      </c>
      <c r="E238" s="177" t="s">
        <v>86</v>
      </c>
      <c r="F238" s="177">
        <v>294</v>
      </c>
      <c r="G238" s="177">
        <v>2009</v>
      </c>
      <c r="H238" s="177">
        <v>31</v>
      </c>
      <c r="I238" s="177">
        <v>325</v>
      </c>
      <c r="J238" s="177" t="s">
        <v>86</v>
      </c>
    </row>
    <row r="239" spans="1:10" x14ac:dyDescent="0.25">
      <c r="A239" s="120"/>
      <c r="B239" s="119">
        <v>2022</v>
      </c>
      <c r="C239" s="177">
        <v>6344</v>
      </c>
      <c r="D239" s="177" t="s">
        <v>1408</v>
      </c>
      <c r="E239" s="177" t="s">
        <v>86</v>
      </c>
      <c r="F239" s="177">
        <v>126</v>
      </c>
      <c r="G239" s="177">
        <v>2485</v>
      </c>
      <c r="H239" s="177">
        <v>68</v>
      </c>
      <c r="I239" s="177">
        <v>3605</v>
      </c>
      <c r="J239" s="177">
        <v>60</v>
      </c>
    </row>
    <row r="240" spans="1:10" x14ac:dyDescent="0.25">
      <c r="A240" s="120"/>
      <c r="B240" s="119">
        <v>2023</v>
      </c>
      <c r="C240" s="177">
        <v>4535</v>
      </c>
      <c r="D240" s="177">
        <v>4389</v>
      </c>
      <c r="E240" s="177" t="s">
        <v>86</v>
      </c>
      <c r="F240" s="177">
        <v>146</v>
      </c>
      <c r="G240" s="177">
        <v>1366</v>
      </c>
      <c r="H240" s="177">
        <v>81</v>
      </c>
      <c r="I240" s="177">
        <v>3088</v>
      </c>
      <c r="J240" s="177" t="s">
        <v>86</v>
      </c>
    </row>
    <row r="241" spans="1:10" x14ac:dyDescent="0.25">
      <c r="A241" s="120"/>
      <c r="B241" s="119">
        <v>2024</v>
      </c>
      <c r="C241" s="177">
        <v>2649</v>
      </c>
      <c r="D241" s="177">
        <v>2633</v>
      </c>
      <c r="E241" s="177" t="s">
        <v>86</v>
      </c>
      <c r="F241" s="177">
        <v>16</v>
      </c>
      <c r="G241" s="177">
        <v>961</v>
      </c>
      <c r="H241" s="177">
        <v>54</v>
      </c>
      <c r="I241" s="177">
        <v>1634</v>
      </c>
      <c r="J241" s="177" t="s">
        <v>86</v>
      </c>
    </row>
    <row r="242" spans="1:10" x14ac:dyDescent="0.25">
      <c r="A242" s="120"/>
      <c r="B242" s="119">
        <v>2025</v>
      </c>
      <c r="C242" s="294">
        <v>2910</v>
      </c>
      <c r="D242" s="294">
        <v>2828</v>
      </c>
      <c r="E242" s="177" t="s">
        <v>86</v>
      </c>
      <c r="F242" s="294">
        <v>82</v>
      </c>
      <c r="G242" s="294">
        <v>962</v>
      </c>
      <c r="H242" s="294">
        <v>93</v>
      </c>
      <c r="I242" s="294">
        <v>1766</v>
      </c>
      <c r="J242" s="294">
        <v>89</v>
      </c>
    </row>
    <row r="243" spans="1:10" x14ac:dyDescent="0.25">
      <c r="A243" s="215"/>
      <c r="B243" s="119"/>
      <c r="C243" s="177"/>
      <c r="D243" s="177"/>
      <c r="E243" s="177"/>
      <c r="F243" s="177"/>
      <c r="G243" s="177"/>
      <c r="H243" s="177"/>
      <c r="I243" s="177"/>
      <c r="J243" s="177"/>
    </row>
    <row r="244" spans="1:10" x14ac:dyDescent="0.25">
      <c r="A244" s="215" t="s">
        <v>185</v>
      </c>
      <c r="B244" s="119">
        <v>2018</v>
      </c>
      <c r="C244" s="177" t="s">
        <v>86</v>
      </c>
      <c r="D244" s="177" t="s">
        <v>86</v>
      </c>
      <c r="E244" s="177" t="s">
        <v>86</v>
      </c>
      <c r="F244" s="177" t="s">
        <v>86</v>
      </c>
      <c r="G244" s="177" t="s">
        <v>86</v>
      </c>
      <c r="H244" s="177" t="s">
        <v>86</v>
      </c>
      <c r="I244" s="177" t="s">
        <v>86</v>
      </c>
      <c r="J244" s="177" t="s">
        <v>86</v>
      </c>
    </row>
    <row r="245" spans="1:10" x14ac:dyDescent="0.25">
      <c r="A245" s="216" t="s">
        <v>365</v>
      </c>
      <c r="B245" s="119">
        <v>2019</v>
      </c>
      <c r="C245" s="177">
        <v>67</v>
      </c>
      <c r="D245" s="177" t="s">
        <v>1409</v>
      </c>
      <c r="E245" s="177" t="s">
        <v>86</v>
      </c>
      <c r="F245" s="177">
        <v>26</v>
      </c>
      <c r="G245" s="177">
        <v>67</v>
      </c>
      <c r="H245" s="177" t="s">
        <v>86</v>
      </c>
      <c r="I245" s="177" t="s">
        <v>86</v>
      </c>
      <c r="J245" s="177" t="s">
        <v>86</v>
      </c>
    </row>
    <row r="246" spans="1:10" x14ac:dyDescent="0.25">
      <c r="A246" s="122"/>
      <c r="B246" s="119">
        <v>2020</v>
      </c>
      <c r="C246" s="177">
        <v>173</v>
      </c>
      <c r="D246" s="177" t="s">
        <v>86</v>
      </c>
      <c r="E246" s="177" t="s">
        <v>86</v>
      </c>
      <c r="F246" s="177">
        <v>173</v>
      </c>
      <c r="G246" s="177">
        <v>42</v>
      </c>
      <c r="H246" s="177">
        <v>131</v>
      </c>
      <c r="I246" s="177" t="s">
        <v>86</v>
      </c>
      <c r="J246" s="177" t="s">
        <v>86</v>
      </c>
    </row>
    <row r="247" spans="1:10" x14ac:dyDescent="0.25">
      <c r="A247" s="122"/>
      <c r="B247" s="119">
        <v>2021</v>
      </c>
      <c r="C247" s="177" t="s">
        <v>86</v>
      </c>
      <c r="D247" s="177" t="s">
        <v>86</v>
      </c>
      <c r="E247" s="177" t="s">
        <v>86</v>
      </c>
      <c r="F247" s="177" t="s">
        <v>86</v>
      </c>
      <c r="G247" s="177" t="s">
        <v>86</v>
      </c>
      <c r="H247" s="177" t="s">
        <v>86</v>
      </c>
      <c r="I247" s="177" t="s">
        <v>86</v>
      </c>
      <c r="J247" s="177" t="s">
        <v>86</v>
      </c>
    </row>
    <row r="248" spans="1:10" x14ac:dyDescent="0.25">
      <c r="A248" s="122"/>
      <c r="B248" s="119">
        <v>2022</v>
      </c>
      <c r="C248" s="177" t="s">
        <v>86</v>
      </c>
      <c r="D248" s="177" t="s">
        <v>86</v>
      </c>
      <c r="E248" s="177" t="s">
        <v>86</v>
      </c>
      <c r="F248" s="177" t="s">
        <v>86</v>
      </c>
      <c r="G248" s="177" t="s">
        <v>86</v>
      </c>
      <c r="H248" s="177" t="s">
        <v>86</v>
      </c>
      <c r="I248" s="177" t="s">
        <v>86</v>
      </c>
      <c r="J248" s="177" t="s">
        <v>86</v>
      </c>
    </row>
    <row r="249" spans="1:10" x14ac:dyDescent="0.25">
      <c r="A249" s="228"/>
      <c r="B249" s="119">
        <v>2023</v>
      </c>
      <c r="C249" s="177" t="s">
        <v>86</v>
      </c>
      <c r="D249" s="177" t="s">
        <v>86</v>
      </c>
      <c r="E249" s="177" t="s">
        <v>86</v>
      </c>
      <c r="F249" s="177" t="s">
        <v>86</v>
      </c>
      <c r="G249" s="177" t="s">
        <v>86</v>
      </c>
      <c r="H249" s="177" t="s">
        <v>86</v>
      </c>
      <c r="I249" s="177" t="s">
        <v>86</v>
      </c>
      <c r="J249" s="177" t="s">
        <v>86</v>
      </c>
    </row>
    <row r="250" spans="1:10" x14ac:dyDescent="0.25">
      <c r="B250" s="119">
        <v>2024</v>
      </c>
      <c r="C250" s="177">
        <v>60</v>
      </c>
      <c r="D250" s="177">
        <v>60</v>
      </c>
      <c r="E250" s="177">
        <v>60</v>
      </c>
      <c r="F250" s="177" t="s">
        <v>86</v>
      </c>
      <c r="G250" s="177">
        <v>3</v>
      </c>
      <c r="H250" s="177" t="s">
        <v>86</v>
      </c>
      <c r="I250" s="177">
        <v>57</v>
      </c>
      <c r="J250" s="177" t="s">
        <v>86</v>
      </c>
    </row>
    <row r="251" spans="1:10" x14ac:dyDescent="0.25">
      <c r="B251" s="119">
        <v>2025</v>
      </c>
      <c r="C251" s="293" t="s">
        <v>86</v>
      </c>
      <c r="D251" s="293" t="s">
        <v>86</v>
      </c>
      <c r="E251" s="9" t="s">
        <v>86</v>
      </c>
      <c r="F251" s="177" t="s">
        <v>86</v>
      </c>
      <c r="G251" s="9" t="s">
        <v>86</v>
      </c>
      <c r="H251" s="9" t="s">
        <v>86</v>
      </c>
      <c r="I251" s="9" t="s">
        <v>86</v>
      </c>
      <c r="J251" s="9" t="s">
        <v>86</v>
      </c>
    </row>
    <row r="252" spans="1:10" x14ac:dyDescent="0.25">
      <c r="C252" s="177"/>
      <c r="D252" s="177"/>
      <c r="E252" s="177"/>
      <c r="F252" s="177"/>
      <c r="G252" s="177"/>
      <c r="H252" s="177"/>
      <c r="I252" s="177"/>
      <c r="J252" s="177"/>
    </row>
    <row r="253" spans="1:10" x14ac:dyDescent="0.25">
      <c r="C253" s="177"/>
      <c r="D253" s="177"/>
      <c r="E253" s="177"/>
      <c r="F253" s="177"/>
      <c r="G253" s="177"/>
      <c r="H253" s="177"/>
      <c r="I253" s="177"/>
      <c r="J253" s="177"/>
    </row>
    <row r="254" spans="1:10" x14ac:dyDescent="0.25">
      <c r="A254" s="346" t="s">
        <v>976</v>
      </c>
      <c r="B254" s="346"/>
      <c r="C254" s="346"/>
      <c r="D254" s="177"/>
      <c r="E254" s="177"/>
      <c r="F254" s="177"/>
      <c r="G254" s="177"/>
      <c r="H254" s="177"/>
      <c r="I254" s="177"/>
      <c r="J254" s="177"/>
    </row>
  </sheetData>
  <mergeCells count="19">
    <mergeCell ref="G8:G9"/>
    <mergeCell ref="H8:H9"/>
    <mergeCell ref="A3:J3"/>
    <mergeCell ref="A254:C254"/>
    <mergeCell ref="A2:J2"/>
    <mergeCell ref="A1:J1"/>
    <mergeCell ref="A4:B9"/>
    <mergeCell ref="C4:F4"/>
    <mergeCell ref="C5:F5"/>
    <mergeCell ref="G4:J4"/>
    <mergeCell ref="G5:J5"/>
    <mergeCell ref="D6:E6"/>
    <mergeCell ref="D7:E7"/>
    <mergeCell ref="G6:H6"/>
    <mergeCell ref="G7:H7"/>
    <mergeCell ref="C6:C7"/>
    <mergeCell ref="F6:F8"/>
    <mergeCell ref="I6:I8"/>
    <mergeCell ref="J6:J8"/>
  </mergeCells>
  <hyperlinks>
    <hyperlink ref="A254" location="'Садржај-Contents'!A1" display="САДРЖАЈ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F35"/>
  <sheetViews>
    <sheetView topLeftCell="A22" zoomScale="120" zoomScaleNormal="120" workbookViewId="0">
      <selection sqref="A1:E1"/>
    </sheetView>
  </sheetViews>
  <sheetFormatPr defaultRowHeight="15" x14ac:dyDescent="0.25"/>
  <cols>
    <col min="1" max="1" width="12.7109375" customWidth="1"/>
    <col min="2" max="2" width="5.5703125" customWidth="1"/>
    <col min="3" max="5" width="10.28515625" customWidth="1"/>
  </cols>
  <sheetData>
    <row r="1" spans="1:5" s="260" customFormat="1" x14ac:dyDescent="0.25">
      <c r="A1" s="344" t="s">
        <v>1046</v>
      </c>
      <c r="B1" s="344"/>
      <c r="C1" s="344"/>
      <c r="D1" s="344"/>
      <c r="E1" s="344"/>
    </row>
    <row r="2" spans="1:5" s="260" customFormat="1" x14ac:dyDescent="0.25">
      <c r="A2" s="368" t="s">
        <v>1047</v>
      </c>
      <c r="B2" s="368"/>
      <c r="C2" s="368"/>
      <c r="D2" s="368"/>
      <c r="E2" s="368"/>
    </row>
    <row r="3" spans="1:5" x14ac:dyDescent="0.25">
      <c r="A3" s="1" t="s">
        <v>368</v>
      </c>
      <c r="C3" s="97"/>
      <c r="D3" s="97"/>
      <c r="E3" s="94" t="s">
        <v>133</v>
      </c>
    </row>
    <row r="4" spans="1:5" x14ac:dyDescent="0.25">
      <c r="A4" s="340"/>
      <c r="B4" s="341"/>
      <c r="C4" s="49" t="s">
        <v>37</v>
      </c>
      <c r="D4" s="49" t="s">
        <v>369</v>
      </c>
      <c r="E4" s="50" t="s">
        <v>370</v>
      </c>
    </row>
    <row r="5" spans="1:5" x14ac:dyDescent="0.25">
      <c r="A5" s="342"/>
      <c r="B5" s="343"/>
      <c r="C5" s="57" t="s">
        <v>38</v>
      </c>
      <c r="D5" s="57" t="s">
        <v>165</v>
      </c>
      <c r="E5" s="58" t="s">
        <v>175</v>
      </c>
    </row>
    <row r="6" spans="1:5" ht="17.25" customHeight="1" x14ac:dyDescent="0.25">
      <c r="A6" s="120" t="s">
        <v>24</v>
      </c>
      <c r="B6" s="153">
        <v>2018</v>
      </c>
      <c r="C6" s="121">
        <v>104773</v>
      </c>
      <c r="D6" s="121">
        <v>70747</v>
      </c>
      <c r="E6" s="121">
        <v>34026</v>
      </c>
    </row>
    <row r="7" spans="1:5" x14ac:dyDescent="0.25">
      <c r="A7" s="122" t="s">
        <v>25</v>
      </c>
      <c r="B7" s="119">
        <v>2019</v>
      </c>
      <c r="C7" s="177">
        <v>110068</v>
      </c>
      <c r="D7" s="177">
        <v>73990</v>
      </c>
      <c r="E7" s="177">
        <v>36078</v>
      </c>
    </row>
    <row r="8" spans="1:5" x14ac:dyDescent="0.25">
      <c r="A8" s="120"/>
      <c r="B8" s="119">
        <v>2020</v>
      </c>
      <c r="C8" s="177">
        <v>68368</v>
      </c>
      <c r="D8" s="177">
        <v>47584</v>
      </c>
      <c r="E8" s="177">
        <v>20784</v>
      </c>
    </row>
    <row r="9" spans="1:5" x14ac:dyDescent="0.25">
      <c r="A9" s="120"/>
      <c r="B9" s="119">
        <v>2021</v>
      </c>
      <c r="C9" s="155">
        <v>113467</v>
      </c>
      <c r="D9" s="155">
        <v>62541</v>
      </c>
      <c r="E9" s="155">
        <v>50926</v>
      </c>
    </row>
    <row r="10" spans="1:5" x14ac:dyDescent="0.25">
      <c r="A10" s="120"/>
      <c r="B10" s="119">
        <v>2022</v>
      </c>
      <c r="C10" s="177">
        <v>108535</v>
      </c>
      <c r="D10" s="177">
        <v>73466</v>
      </c>
      <c r="E10" s="177">
        <v>35069</v>
      </c>
    </row>
    <row r="11" spans="1:5" x14ac:dyDescent="0.25">
      <c r="A11" s="120"/>
      <c r="B11" s="119">
        <v>2023</v>
      </c>
      <c r="C11" s="177">
        <v>91470</v>
      </c>
      <c r="D11" s="177">
        <v>65800</v>
      </c>
      <c r="E11" s="177">
        <v>25670</v>
      </c>
    </row>
    <row r="12" spans="1:5" x14ac:dyDescent="0.25">
      <c r="A12" s="120"/>
      <c r="B12" s="119">
        <v>2024</v>
      </c>
      <c r="C12" s="177">
        <v>58035</v>
      </c>
      <c r="D12" s="177">
        <v>36554</v>
      </c>
      <c r="E12" s="177">
        <v>21481</v>
      </c>
    </row>
    <row r="13" spans="1:5" x14ac:dyDescent="0.25">
      <c r="A13" s="120"/>
      <c r="B13" s="119">
        <v>2025</v>
      </c>
      <c r="C13" s="177">
        <v>53194</v>
      </c>
      <c r="D13" s="177">
        <v>27593</v>
      </c>
      <c r="E13" s="177">
        <v>25601</v>
      </c>
    </row>
    <row r="14" spans="1:5" x14ac:dyDescent="0.25">
      <c r="A14" s="120"/>
      <c r="B14" s="119"/>
      <c r="C14" s="177"/>
      <c r="D14" s="177"/>
      <c r="E14" s="177"/>
    </row>
    <row r="15" spans="1:5" x14ac:dyDescent="0.25">
      <c r="A15" s="120" t="s">
        <v>371</v>
      </c>
      <c r="B15" s="119">
        <v>2018</v>
      </c>
      <c r="C15" s="121" t="s">
        <v>86</v>
      </c>
      <c r="D15" s="121" t="s">
        <v>86</v>
      </c>
      <c r="E15" s="121" t="s">
        <v>86</v>
      </c>
    </row>
    <row r="16" spans="1:5" x14ac:dyDescent="0.25">
      <c r="A16" s="122" t="s">
        <v>294</v>
      </c>
      <c r="B16" s="119">
        <v>2019</v>
      </c>
      <c r="C16" s="155" t="s">
        <v>86</v>
      </c>
      <c r="D16" s="155" t="s">
        <v>86</v>
      </c>
      <c r="E16" s="155" t="s">
        <v>86</v>
      </c>
    </row>
    <row r="17" spans="1:6" x14ac:dyDescent="0.25">
      <c r="A17" s="120"/>
      <c r="B17" s="119">
        <v>2020</v>
      </c>
      <c r="C17" s="155" t="s">
        <v>86</v>
      </c>
      <c r="D17" s="155" t="s">
        <v>86</v>
      </c>
      <c r="E17" s="155" t="s">
        <v>86</v>
      </c>
    </row>
    <row r="18" spans="1:6" x14ac:dyDescent="0.25">
      <c r="A18" s="120"/>
      <c r="B18" s="119">
        <v>2021</v>
      </c>
      <c r="C18" s="155">
        <v>613</v>
      </c>
      <c r="D18" s="155">
        <v>613</v>
      </c>
      <c r="E18" s="155" t="s">
        <v>86</v>
      </c>
    </row>
    <row r="19" spans="1:6" x14ac:dyDescent="0.25">
      <c r="A19" s="120"/>
      <c r="B19" s="119">
        <v>2022</v>
      </c>
      <c r="C19" s="177" t="s">
        <v>86</v>
      </c>
      <c r="D19" s="177" t="s">
        <v>86</v>
      </c>
      <c r="E19" s="177" t="s">
        <v>86</v>
      </c>
    </row>
    <row r="20" spans="1:6" x14ac:dyDescent="0.25">
      <c r="A20" s="126"/>
      <c r="B20" s="119">
        <v>2023</v>
      </c>
      <c r="C20" s="177">
        <v>7</v>
      </c>
      <c r="D20" s="177">
        <v>7</v>
      </c>
      <c r="E20" s="177" t="s">
        <v>86</v>
      </c>
    </row>
    <row r="21" spans="1:6" x14ac:dyDescent="0.25">
      <c r="A21" s="126"/>
      <c r="B21" s="119">
        <v>2024</v>
      </c>
      <c r="C21" s="177" t="s">
        <v>86</v>
      </c>
      <c r="D21" s="177" t="s">
        <v>86</v>
      </c>
      <c r="E21" s="177" t="s">
        <v>86</v>
      </c>
    </row>
    <row r="22" spans="1:6" x14ac:dyDescent="0.25">
      <c r="A22" s="126"/>
      <c r="B22" s="119">
        <v>2025</v>
      </c>
      <c r="C22" s="177" t="s">
        <v>86</v>
      </c>
      <c r="D22" s="177" t="s">
        <v>86</v>
      </c>
      <c r="E22" s="177" t="s">
        <v>86</v>
      </c>
    </row>
    <row r="23" spans="1:6" x14ac:dyDescent="0.25">
      <c r="A23" s="126"/>
      <c r="B23" s="119"/>
      <c r="C23" s="177"/>
      <c r="D23" s="177"/>
      <c r="E23" s="177"/>
    </row>
    <row r="24" spans="1:6" x14ac:dyDescent="0.25">
      <c r="A24" s="120" t="s">
        <v>372</v>
      </c>
      <c r="B24" s="119">
        <v>2018</v>
      </c>
      <c r="C24" s="121">
        <v>104773</v>
      </c>
      <c r="D24" s="121">
        <v>70747</v>
      </c>
      <c r="E24" s="121">
        <v>34026</v>
      </c>
    </row>
    <row r="25" spans="1:6" x14ac:dyDescent="0.25">
      <c r="A25" s="122" t="s">
        <v>296</v>
      </c>
      <c r="B25" s="119">
        <v>2019</v>
      </c>
      <c r="C25" s="177">
        <v>110068</v>
      </c>
      <c r="D25" s="177">
        <v>73990</v>
      </c>
      <c r="E25" s="177">
        <v>36078</v>
      </c>
    </row>
    <row r="26" spans="1:6" x14ac:dyDescent="0.25">
      <c r="A26" s="120"/>
      <c r="B26" s="119">
        <v>2020</v>
      </c>
      <c r="C26" s="177">
        <v>68368</v>
      </c>
      <c r="D26" s="177">
        <v>47584</v>
      </c>
      <c r="E26" s="177">
        <v>20784</v>
      </c>
    </row>
    <row r="27" spans="1:6" x14ac:dyDescent="0.25">
      <c r="A27" s="155"/>
      <c r="B27" s="119">
        <v>2021</v>
      </c>
      <c r="C27" s="155">
        <v>112854</v>
      </c>
      <c r="D27" s="155">
        <v>61918</v>
      </c>
      <c r="E27" s="155">
        <v>50926</v>
      </c>
    </row>
    <row r="28" spans="1:6" x14ac:dyDescent="0.25">
      <c r="A28" s="126"/>
      <c r="B28" s="119">
        <v>2022</v>
      </c>
      <c r="C28" s="177">
        <v>108535</v>
      </c>
      <c r="D28" s="177">
        <v>73466</v>
      </c>
      <c r="E28" s="177">
        <v>35069</v>
      </c>
    </row>
    <row r="29" spans="1:6" x14ac:dyDescent="0.25">
      <c r="A29" s="126"/>
      <c r="B29" s="119">
        <v>2023</v>
      </c>
      <c r="C29" s="177">
        <v>91463</v>
      </c>
      <c r="D29" s="177">
        <v>65793</v>
      </c>
      <c r="E29" s="177">
        <v>25670</v>
      </c>
    </row>
    <row r="30" spans="1:6" x14ac:dyDescent="0.25">
      <c r="B30" s="279">
        <v>2024</v>
      </c>
      <c r="C30" s="177">
        <v>58035</v>
      </c>
      <c r="D30" s="177">
        <v>36554</v>
      </c>
      <c r="E30" s="177">
        <v>21481</v>
      </c>
    </row>
    <row r="31" spans="1:6" x14ac:dyDescent="0.25">
      <c r="B31" s="11">
        <v>2025</v>
      </c>
      <c r="C31" s="177">
        <v>53194</v>
      </c>
      <c r="D31" s="177">
        <v>27593</v>
      </c>
      <c r="E31" s="177">
        <v>25601</v>
      </c>
      <c r="F31" s="177"/>
    </row>
    <row r="32" spans="1:6" x14ac:dyDescent="0.25">
      <c r="B32" s="11"/>
      <c r="C32" s="177"/>
      <c r="D32" s="177"/>
      <c r="E32" s="177"/>
    </row>
    <row r="33" spans="1:5" x14ac:dyDescent="0.25">
      <c r="B33" s="11"/>
      <c r="C33" s="177"/>
      <c r="D33" s="177"/>
      <c r="E33" s="177"/>
    </row>
    <row r="35" spans="1:5" x14ac:dyDescent="0.25">
      <c r="A35" s="346" t="s">
        <v>976</v>
      </c>
      <c r="B35" s="346"/>
      <c r="C35" s="346"/>
    </row>
  </sheetData>
  <mergeCells count="4">
    <mergeCell ref="A4:B5"/>
    <mergeCell ref="A2:E2"/>
    <mergeCell ref="A1:E1"/>
    <mergeCell ref="A35:C35"/>
  </mergeCells>
  <hyperlinks>
    <hyperlink ref="A35" location="'Садржај-Contents'!A1" display="САДРЖАЈ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39"/>
  <sheetViews>
    <sheetView zoomScale="120" zoomScaleNormal="120" workbookViewId="0">
      <selection sqref="A1:G1"/>
    </sheetView>
  </sheetViews>
  <sheetFormatPr defaultRowHeight="15" x14ac:dyDescent="0.25"/>
  <cols>
    <col min="1" max="1" width="38.42578125" customWidth="1"/>
    <col min="2" max="7" width="8.42578125" customWidth="1"/>
  </cols>
  <sheetData>
    <row r="1" spans="1:10" s="260" customFormat="1" x14ac:dyDescent="0.25">
      <c r="A1" s="344" t="s">
        <v>1048</v>
      </c>
      <c r="B1" s="344"/>
      <c r="C1" s="344"/>
      <c r="D1" s="344"/>
      <c r="E1" s="344"/>
      <c r="F1" s="344"/>
      <c r="G1" s="344"/>
    </row>
    <row r="2" spans="1:10" s="260" customFormat="1" x14ac:dyDescent="0.25">
      <c r="A2" s="368" t="s">
        <v>1049</v>
      </c>
      <c r="B2" s="368"/>
      <c r="C2" s="368"/>
      <c r="D2" s="368"/>
      <c r="E2" s="368"/>
      <c r="F2" s="368"/>
      <c r="G2" s="368"/>
    </row>
    <row r="3" spans="1:10" x14ac:dyDescent="0.25">
      <c r="A3" s="407" t="s">
        <v>373</v>
      </c>
      <c r="B3" s="407"/>
      <c r="C3" s="407"/>
      <c r="D3" s="407"/>
      <c r="E3" s="407"/>
      <c r="F3" s="407"/>
      <c r="G3" s="407"/>
      <c r="H3" s="407"/>
      <c r="I3" s="407"/>
    </row>
    <row r="4" spans="1:10" ht="25.5" customHeight="1" x14ac:dyDescent="0.25">
      <c r="A4" s="100"/>
      <c r="B4" s="68">
        <v>2018</v>
      </c>
      <c r="C4" s="68">
        <v>2019</v>
      </c>
      <c r="D4" s="68">
        <v>2020</v>
      </c>
      <c r="E4" s="68">
        <v>2021</v>
      </c>
      <c r="F4" s="140">
        <v>2022</v>
      </c>
      <c r="G4" s="101">
        <v>2023</v>
      </c>
      <c r="H4" s="266">
        <v>2024</v>
      </c>
      <c r="I4" s="277">
        <v>2025</v>
      </c>
    </row>
    <row r="5" spans="1:10" x14ac:dyDescent="0.25">
      <c r="A5" s="230" t="s">
        <v>374</v>
      </c>
      <c r="B5" s="123">
        <v>2019665</v>
      </c>
      <c r="C5" s="177">
        <v>1936885</v>
      </c>
      <c r="D5" s="177">
        <v>1984780</v>
      </c>
      <c r="E5" s="177">
        <v>1822566</v>
      </c>
      <c r="F5" s="177">
        <v>1909003</v>
      </c>
      <c r="G5" s="177">
        <v>1837146</v>
      </c>
      <c r="H5" s="110" t="s">
        <v>956</v>
      </c>
      <c r="I5" s="75">
        <v>1827567.02</v>
      </c>
      <c r="J5" s="306"/>
    </row>
    <row r="6" spans="1:10" x14ac:dyDescent="0.25">
      <c r="A6" s="229"/>
      <c r="B6" s="177"/>
      <c r="C6" s="177"/>
      <c r="D6" s="177"/>
      <c r="E6" s="177"/>
      <c r="F6" s="177"/>
      <c r="G6" s="177"/>
      <c r="H6" s="110"/>
      <c r="I6" s="75"/>
    </row>
    <row r="7" spans="1:10" x14ac:dyDescent="0.25">
      <c r="A7" s="230" t="s">
        <v>375</v>
      </c>
      <c r="B7" s="123">
        <v>955981</v>
      </c>
      <c r="C7" s="177">
        <v>869245</v>
      </c>
      <c r="D7" s="177">
        <v>955232</v>
      </c>
      <c r="E7" s="177">
        <v>839417</v>
      </c>
      <c r="F7" s="177">
        <v>866239</v>
      </c>
      <c r="G7" s="177">
        <v>860238</v>
      </c>
      <c r="H7" s="110" t="s">
        <v>957</v>
      </c>
      <c r="I7" s="75">
        <v>930040.45</v>
      </c>
      <c r="J7" s="309"/>
    </row>
    <row r="8" spans="1:10" x14ac:dyDescent="0.25">
      <c r="A8" s="231" t="s">
        <v>376</v>
      </c>
      <c r="B8" s="123">
        <v>655599</v>
      </c>
      <c r="C8" s="177">
        <v>607803</v>
      </c>
      <c r="D8" s="177">
        <v>642663</v>
      </c>
      <c r="E8" s="177">
        <v>587906</v>
      </c>
      <c r="F8" s="177">
        <v>614720</v>
      </c>
      <c r="G8" s="177">
        <v>611200</v>
      </c>
      <c r="H8" s="110" t="s">
        <v>958</v>
      </c>
      <c r="I8" s="75">
        <v>610278.79</v>
      </c>
      <c r="J8" s="309"/>
    </row>
    <row r="9" spans="1:10" x14ac:dyDescent="0.25">
      <c r="A9" s="231" t="s">
        <v>377</v>
      </c>
      <c r="B9" s="123">
        <v>60496</v>
      </c>
      <c r="C9" s="177">
        <v>57109</v>
      </c>
      <c r="D9" s="177">
        <v>62541</v>
      </c>
      <c r="E9" s="177">
        <v>49861</v>
      </c>
      <c r="F9" s="177">
        <v>50187</v>
      </c>
      <c r="G9" s="177">
        <v>50150</v>
      </c>
      <c r="H9" s="110" t="s">
        <v>959</v>
      </c>
      <c r="I9" s="75">
        <v>46876.77</v>
      </c>
      <c r="J9" s="309"/>
    </row>
    <row r="10" spans="1:10" x14ac:dyDescent="0.25">
      <c r="A10" s="231" t="s">
        <v>378</v>
      </c>
      <c r="B10" s="123">
        <v>16399</v>
      </c>
      <c r="C10" s="177">
        <v>14316</v>
      </c>
      <c r="D10" s="177">
        <v>14230</v>
      </c>
      <c r="E10" s="177">
        <v>15526</v>
      </c>
      <c r="F10" s="177">
        <v>16860</v>
      </c>
      <c r="G10" s="177">
        <v>14684</v>
      </c>
      <c r="H10" s="110" t="s">
        <v>960</v>
      </c>
      <c r="I10" s="75">
        <v>25939</v>
      </c>
      <c r="J10" s="309"/>
    </row>
    <row r="11" spans="1:10" x14ac:dyDescent="0.25">
      <c r="A11" s="231" t="s">
        <v>379</v>
      </c>
      <c r="B11" s="123">
        <v>223458</v>
      </c>
      <c r="C11" s="177">
        <v>189499</v>
      </c>
      <c r="D11" s="177">
        <v>234856</v>
      </c>
      <c r="E11" s="177">
        <v>185348</v>
      </c>
      <c r="F11" s="177">
        <v>182095</v>
      </c>
      <c r="G11" s="177">
        <v>183699</v>
      </c>
      <c r="H11" s="110" t="s">
        <v>961</v>
      </c>
      <c r="I11" s="75">
        <v>245204.83</v>
      </c>
      <c r="J11" s="309"/>
    </row>
    <row r="12" spans="1:10" x14ac:dyDescent="0.25">
      <c r="A12" s="231" t="s">
        <v>380</v>
      </c>
      <c r="B12" s="123">
        <v>29</v>
      </c>
      <c r="C12" s="177">
        <v>518</v>
      </c>
      <c r="D12" s="177">
        <v>942</v>
      </c>
      <c r="E12" s="177">
        <v>776</v>
      </c>
      <c r="F12" s="177">
        <v>2377</v>
      </c>
      <c r="G12" s="177">
        <v>504</v>
      </c>
      <c r="H12" s="110">
        <v>376</v>
      </c>
      <c r="I12" s="75">
        <v>1741.06</v>
      </c>
      <c r="J12" s="309"/>
    </row>
    <row r="13" spans="1:10" x14ac:dyDescent="0.25">
      <c r="A13" s="96"/>
      <c r="B13" s="177"/>
      <c r="C13" s="177"/>
      <c r="D13" s="177"/>
      <c r="E13" s="177"/>
      <c r="F13" s="177"/>
      <c r="G13" s="177"/>
      <c r="H13" s="110" t="s">
        <v>36</v>
      </c>
      <c r="I13" s="75"/>
      <c r="J13" s="309"/>
    </row>
    <row r="14" spans="1:10" x14ac:dyDescent="0.25">
      <c r="A14" s="230" t="s">
        <v>381</v>
      </c>
      <c r="B14" s="123">
        <v>1063684</v>
      </c>
      <c r="C14" s="177">
        <v>1067640</v>
      </c>
      <c r="D14" s="177">
        <v>1029548</v>
      </c>
      <c r="E14" s="177">
        <v>983149</v>
      </c>
      <c r="F14" s="177">
        <v>1042764</v>
      </c>
      <c r="G14" s="177">
        <v>976908</v>
      </c>
      <c r="H14" s="110" t="s">
        <v>962</v>
      </c>
      <c r="I14" s="75">
        <v>897526.57</v>
      </c>
      <c r="J14" s="309"/>
    </row>
    <row r="15" spans="1:10" x14ac:dyDescent="0.25">
      <c r="A15" s="231" t="s">
        <v>382</v>
      </c>
      <c r="B15" s="123">
        <v>331669</v>
      </c>
      <c r="C15" s="177">
        <v>355214</v>
      </c>
      <c r="D15" s="177">
        <v>320143</v>
      </c>
      <c r="E15" s="177">
        <v>325615</v>
      </c>
      <c r="F15" s="177">
        <v>351856</v>
      </c>
      <c r="G15" s="177">
        <v>327222</v>
      </c>
      <c r="H15" s="110" t="s">
        <v>963</v>
      </c>
      <c r="I15" s="75">
        <v>297251.76</v>
      </c>
      <c r="J15" s="309"/>
    </row>
    <row r="16" spans="1:10" x14ac:dyDescent="0.25">
      <c r="A16" s="231" t="s">
        <v>383</v>
      </c>
      <c r="B16" s="123">
        <v>656</v>
      </c>
      <c r="C16" s="177">
        <v>102</v>
      </c>
      <c r="D16" s="177">
        <v>515</v>
      </c>
      <c r="E16" s="177">
        <v>579</v>
      </c>
      <c r="F16" s="177">
        <v>236</v>
      </c>
      <c r="G16" s="177">
        <v>371</v>
      </c>
      <c r="H16" s="110">
        <v>171</v>
      </c>
      <c r="I16" s="75">
        <v>19</v>
      </c>
      <c r="J16" s="309"/>
    </row>
    <row r="17" spans="1:10" x14ac:dyDescent="0.25">
      <c r="A17" s="231" t="s">
        <v>384</v>
      </c>
      <c r="B17" s="123">
        <v>18409</v>
      </c>
      <c r="C17" s="177">
        <v>17005</v>
      </c>
      <c r="D17" s="177">
        <v>26701</v>
      </c>
      <c r="E17" s="177">
        <v>11578</v>
      </c>
      <c r="F17" s="177">
        <v>13174</v>
      </c>
      <c r="G17" s="177">
        <v>13618</v>
      </c>
      <c r="H17" s="110" t="s">
        <v>964</v>
      </c>
      <c r="I17" s="75">
        <v>14359.56</v>
      </c>
      <c r="J17" s="309"/>
    </row>
    <row r="18" spans="1:10" x14ac:dyDescent="0.25">
      <c r="A18" s="231" t="s">
        <v>385</v>
      </c>
      <c r="B18" s="123">
        <v>47715</v>
      </c>
      <c r="C18" s="177">
        <v>67804</v>
      </c>
      <c r="D18" s="177">
        <v>48478</v>
      </c>
      <c r="E18" s="177">
        <v>66144</v>
      </c>
      <c r="F18" s="177">
        <v>69033</v>
      </c>
      <c r="G18" s="177">
        <v>49518</v>
      </c>
      <c r="H18" s="110" t="s">
        <v>965</v>
      </c>
      <c r="I18" s="75">
        <v>39720.85</v>
      </c>
      <c r="J18" s="309"/>
    </row>
    <row r="19" spans="1:10" x14ac:dyDescent="0.25">
      <c r="A19" s="231" t="s">
        <v>386</v>
      </c>
      <c r="B19" s="123">
        <v>665185</v>
      </c>
      <c r="C19" s="177">
        <v>627509</v>
      </c>
      <c r="D19" s="177">
        <v>633711</v>
      </c>
      <c r="E19" s="177">
        <v>579233</v>
      </c>
      <c r="F19" s="177">
        <v>608465</v>
      </c>
      <c r="G19" s="177">
        <v>586179</v>
      </c>
      <c r="H19" s="110" t="s">
        <v>966</v>
      </c>
      <c r="I19" s="75">
        <v>546162.38</v>
      </c>
      <c r="J19" s="309"/>
    </row>
    <row r="20" spans="1:10" x14ac:dyDescent="0.25">
      <c r="A20" s="231" t="s">
        <v>387</v>
      </c>
      <c r="B20" s="123">
        <v>50</v>
      </c>
      <c r="C20" s="177">
        <v>6</v>
      </c>
      <c r="D20" s="177" t="s">
        <v>86</v>
      </c>
      <c r="E20" s="177" t="s">
        <v>86</v>
      </c>
      <c r="F20" s="177" t="s">
        <v>86</v>
      </c>
      <c r="G20" s="177" t="s">
        <v>86</v>
      </c>
      <c r="H20" s="110">
        <v>602</v>
      </c>
      <c r="I20" s="75">
        <v>13.02</v>
      </c>
      <c r="J20" s="309"/>
    </row>
    <row r="21" spans="1:10" x14ac:dyDescent="0.25">
      <c r="A21" s="48"/>
      <c r="B21" s="75"/>
      <c r="C21" s="110"/>
      <c r="D21" s="110"/>
      <c r="E21" s="15"/>
      <c r="F21" s="15"/>
      <c r="G21" s="110"/>
    </row>
    <row r="22" spans="1:10" x14ac:dyDescent="0.25">
      <c r="A22" s="48"/>
      <c r="B22" s="75"/>
      <c r="C22" s="110"/>
      <c r="D22" s="110"/>
      <c r="E22" s="15"/>
      <c r="F22" s="15"/>
      <c r="G22" s="110"/>
    </row>
    <row r="23" spans="1:10" x14ac:dyDescent="0.25">
      <c r="A23" s="346" t="s">
        <v>976</v>
      </c>
      <c r="B23" s="346"/>
      <c r="C23" s="346"/>
    </row>
    <row r="26" spans="1:10" x14ac:dyDescent="0.25">
      <c r="B26" s="75"/>
    </row>
    <row r="27" spans="1:10" x14ac:dyDescent="0.25">
      <c r="B27" s="75"/>
    </row>
    <row r="28" spans="1:10" x14ac:dyDescent="0.25">
      <c r="B28" s="75"/>
    </row>
    <row r="29" spans="1:10" x14ac:dyDescent="0.25">
      <c r="B29" s="75"/>
    </row>
    <row r="30" spans="1:10" x14ac:dyDescent="0.25">
      <c r="B30" s="75"/>
    </row>
    <row r="31" spans="1:10" x14ac:dyDescent="0.25">
      <c r="B31" s="75"/>
    </row>
    <row r="32" spans="1:10" x14ac:dyDescent="0.25">
      <c r="B32" s="75"/>
    </row>
    <row r="33" spans="2:2" x14ac:dyDescent="0.25">
      <c r="B33" s="75"/>
    </row>
    <row r="34" spans="2:2" x14ac:dyDescent="0.25">
      <c r="B34" s="75"/>
    </row>
    <row r="35" spans="2:2" x14ac:dyDescent="0.25">
      <c r="B35" s="75"/>
    </row>
    <row r="36" spans="2:2" x14ac:dyDescent="0.25">
      <c r="B36" s="75"/>
    </row>
    <row r="37" spans="2:2" x14ac:dyDescent="0.25">
      <c r="B37" s="75"/>
    </row>
    <row r="38" spans="2:2" x14ac:dyDescent="0.25">
      <c r="B38" s="75"/>
    </row>
    <row r="39" spans="2:2" x14ac:dyDescent="0.25">
      <c r="B39" s="75"/>
    </row>
  </sheetData>
  <mergeCells count="4">
    <mergeCell ref="A2:G2"/>
    <mergeCell ref="A1:G1"/>
    <mergeCell ref="A23:C23"/>
    <mergeCell ref="A3:I3"/>
  </mergeCells>
  <hyperlinks>
    <hyperlink ref="A23" location="'Садржај-Contents'!A1" display="САДРЖАЈ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L23"/>
  <sheetViews>
    <sheetView zoomScale="120" zoomScaleNormal="120" workbookViewId="0">
      <selection sqref="A1:G1"/>
    </sheetView>
  </sheetViews>
  <sheetFormatPr defaultRowHeight="15" x14ac:dyDescent="0.25"/>
  <cols>
    <col min="1" max="1" width="37.7109375" customWidth="1"/>
    <col min="2" max="7" width="8.28515625" customWidth="1"/>
  </cols>
  <sheetData>
    <row r="1" spans="1:12" s="260" customFormat="1" x14ac:dyDescent="0.25">
      <c r="A1" s="344" t="s">
        <v>1050</v>
      </c>
      <c r="B1" s="344"/>
      <c r="C1" s="344"/>
      <c r="D1" s="344"/>
      <c r="E1" s="344"/>
      <c r="F1" s="344"/>
      <c r="G1" s="344"/>
    </row>
    <row r="2" spans="1:12" s="260" customFormat="1" x14ac:dyDescent="0.25">
      <c r="A2" s="368" t="s">
        <v>1051</v>
      </c>
      <c r="B2" s="368"/>
      <c r="C2" s="368"/>
      <c r="D2" s="368"/>
      <c r="E2" s="368"/>
      <c r="F2" s="368"/>
      <c r="G2" s="368"/>
    </row>
    <row r="3" spans="1:12" x14ac:dyDescent="0.25">
      <c r="A3" s="102" t="s">
        <v>741</v>
      </c>
      <c r="B3" s="102"/>
      <c r="C3" s="102"/>
      <c r="D3" s="102"/>
      <c r="E3" s="407" t="s">
        <v>133</v>
      </c>
      <c r="F3" s="407"/>
      <c r="G3" s="407"/>
      <c r="H3" s="407"/>
      <c r="I3" s="407"/>
    </row>
    <row r="4" spans="1:12" ht="29.25" customHeight="1" x14ac:dyDescent="0.25">
      <c r="A4" s="100"/>
      <c r="B4" s="134">
        <v>2018</v>
      </c>
      <c r="C4" s="68">
        <v>2019</v>
      </c>
      <c r="D4" s="68">
        <v>2020</v>
      </c>
      <c r="E4" s="68">
        <v>2021</v>
      </c>
      <c r="F4" s="101">
        <v>2022</v>
      </c>
      <c r="G4" s="109">
        <v>2023</v>
      </c>
      <c r="H4" s="266">
        <v>2024</v>
      </c>
      <c r="I4" s="277">
        <v>2025</v>
      </c>
    </row>
    <row r="5" spans="1:12" x14ac:dyDescent="0.25">
      <c r="A5" s="230" t="s">
        <v>374</v>
      </c>
      <c r="B5" s="123">
        <v>2018213</v>
      </c>
      <c r="C5" s="177">
        <v>1914158</v>
      </c>
      <c r="D5" s="177">
        <v>1939628</v>
      </c>
      <c r="E5" s="177">
        <v>1864124</v>
      </c>
      <c r="F5" s="177">
        <v>1924859</v>
      </c>
      <c r="G5" s="177">
        <v>1803606</v>
      </c>
      <c r="H5" s="110">
        <v>1756869</v>
      </c>
      <c r="I5" s="310">
        <v>1882824.22</v>
      </c>
      <c r="J5" s="306"/>
    </row>
    <row r="6" spans="1:12" x14ac:dyDescent="0.25">
      <c r="A6" s="229"/>
      <c r="B6" s="177"/>
      <c r="C6" s="177"/>
      <c r="D6" s="177"/>
      <c r="E6" s="177"/>
      <c r="F6" s="177"/>
      <c r="G6" s="177"/>
      <c r="H6" s="110"/>
      <c r="I6" s="306"/>
    </row>
    <row r="7" spans="1:12" x14ac:dyDescent="0.25">
      <c r="A7" s="230" t="s">
        <v>375</v>
      </c>
      <c r="B7" s="123">
        <v>953086</v>
      </c>
      <c r="C7" s="177">
        <v>865428</v>
      </c>
      <c r="D7" s="177">
        <v>923988</v>
      </c>
      <c r="E7" s="177">
        <v>866396</v>
      </c>
      <c r="F7" s="177">
        <v>878416</v>
      </c>
      <c r="G7" s="177">
        <v>843889</v>
      </c>
      <c r="H7" s="110">
        <v>859977</v>
      </c>
      <c r="I7" s="310">
        <v>980512.41</v>
      </c>
    </row>
    <row r="8" spans="1:12" x14ac:dyDescent="0.25">
      <c r="A8" s="231" t="s">
        <v>376</v>
      </c>
      <c r="B8" s="123">
        <v>659568</v>
      </c>
      <c r="C8" s="177">
        <v>607110</v>
      </c>
      <c r="D8" s="177">
        <v>626078</v>
      </c>
      <c r="E8" s="177">
        <v>605018</v>
      </c>
      <c r="F8" s="177">
        <v>619263</v>
      </c>
      <c r="G8" s="177">
        <v>596209</v>
      </c>
      <c r="H8" s="110">
        <v>608247</v>
      </c>
      <c r="I8" s="310">
        <v>611400.21</v>
      </c>
      <c r="L8" s="311"/>
    </row>
    <row r="9" spans="1:12" x14ac:dyDescent="0.25">
      <c r="A9" s="231" t="s">
        <v>377</v>
      </c>
      <c r="B9" s="123">
        <v>60407</v>
      </c>
      <c r="C9" s="177">
        <v>63088</v>
      </c>
      <c r="D9" s="177">
        <v>61705</v>
      </c>
      <c r="E9" s="177">
        <v>53165</v>
      </c>
      <c r="F9" s="177">
        <v>52092</v>
      </c>
      <c r="G9" s="177">
        <v>50802</v>
      </c>
      <c r="H9" s="110">
        <v>41810</v>
      </c>
      <c r="I9" s="310">
        <v>53936.01</v>
      </c>
    </row>
    <row r="10" spans="1:12" x14ac:dyDescent="0.25">
      <c r="A10" s="231" t="s">
        <v>378</v>
      </c>
      <c r="B10" s="123">
        <v>15781</v>
      </c>
      <c r="C10" s="177">
        <v>12363</v>
      </c>
      <c r="D10" s="177">
        <v>14835</v>
      </c>
      <c r="E10" s="177">
        <v>14862</v>
      </c>
      <c r="F10" s="177">
        <v>17317</v>
      </c>
      <c r="G10" s="177">
        <v>14249</v>
      </c>
      <c r="H10" s="110">
        <v>18572</v>
      </c>
      <c r="I10" s="310">
        <v>29322</v>
      </c>
      <c r="L10" s="311"/>
    </row>
    <row r="11" spans="1:12" x14ac:dyDescent="0.25">
      <c r="A11" s="231" t="s">
        <v>379</v>
      </c>
      <c r="B11" s="123">
        <v>217301</v>
      </c>
      <c r="C11" s="177">
        <v>182343</v>
      </c>
      <c r="D11" s="177">
        <v>220417</v>
      </c>
      <c r="E11" s="177">
        <v>192558</v>
      </c>
      <c r="F11" s="177">
        <v>187429</v>
      </c>
      <c r="G11" s="177">
        <v>182059</v>
      </c>
      <c r="H11" s="110">
        <v>190930</v>
      </c>
      <c r="I11" s="310">
        <v>284036.36</v>
      </c>
      <c r="L11" s="311"/>
    </row>
    <row r="12" spans="1:12" x14ac:dyDescent="0.25">
      <c r="A12" s="231" t="s">
        <v>380</v>
      </c>
      <c r="B12" s="123">
        <v>29</v>
      </c>
      <c r="C12" s="177">
        <v>524</v>
      </c>
      <c r="D12" s="177">
        <v>953</v>
      </c>
      <c r="E12" s="177">
        <v>792</v>
      </c>
      <c r="F12" s="177">
        <v>2315</v>
      </c>
      <c r="G12" s="177">
        <v>569</v>
      </c>
      <c r="H12" s="110">
        <v>418</v>
      </c>
      <c r="I12" s="310">
        <v>1817.83</v>
      </c>
      <c r="L12" s="311"/>
    </row>
    <row r="13" spans="1:12" x14ac:dyDescent="0.25">
      <c r="A13" s="96"/>
      <c r="B13" s="177"/>
      <c r="C13" s="177"/>
      <c r="D13" s="177"/>
      <c r="E13" s="177"/>
      <c r="F13" s="177"/>
      <c r="G13" s="177"/>
      <c r="H13" s="110" t="s">
        <v>36</v>
      </c>
      <c r="I13" s="306"/>
      <c r="L13" s="311"/>
    </row>
    <row r="14" spans="1:12" x14ac:dyDescent="0.25">
      <c r="A14" s="230" t="s">
        <v>381</v>
      </c>
      <c r="B14" s="123">
        <v>1065127</v>
      </c>
      <c r="C14" s="177">
        <v>1048730</v>
      </c>
      <c r="D14" s="177">
        <v>1015640</v>
      </c>
      <c r="E14" s="177">
        <v>997727</v>
      </c>
      <c r="F14" s="177">
        <v>1046443</v>
      </c>
      <c r="G14" s="177">
        <v>959717</v>
      </c>
      <c r="H14" s="110">
        <v>896891</v>
      </c>
      <c r="I14" s="310">
        <v>902311.81</v>
      </c>
      <c r="L14" s="311"/>
    </row>
    <row r="15" spans="1:12" x14ac:dyDescent="0.25">
      <c r="A15" s="231" t="s">
        <v>382</v>
      </c>
      <c r="B15" s="123">
        <v>338846</v>
      </c>
      <c r="C15" s="177">
        <v>353073</v>
      </c>
      <c r="D15" s="177">
        <v>327169</v>
      </c>
      <c r="E15" s="177">
        <v>319431</v>
      </c>
      <c r="F15" s="177">
        <v>352307</v>
      </c>
      <c r="G15" s="177">
        <v>324790</v>
      </c>
      <c r="H15" s="110">
        <v>316802</v>
      </c>
      <c r="I15" s="310">
        <v>290201.99</v>
      </c>
      <c r="L15" s="311"/>
    </row>
    <row r="16" spans="1:12" x14ac:dyDescent="0.25">
      <c r="A16" s="231" t="s">
        <v>383</v>
      </c>
      <c r="B16" s="123">
        <v>822</v>
      </c>
      <c r="C16" s="177">
        <v>132</v>
      </c>
      <c r="D16" s="177">
        <v>558</v>
      </c>
      <c r="E16" s="177">
        <v>687</v>
      </c>
      <c r="F16" s="177">
        <v>229</v>
      </c>
      <c r="G16" s="177">
        <v>350</v>
      </c>
      <c r="H16" s="110">
        <v>145</v>
      </c>
      <c r="I16" s="310">
        <v>17</v>
      </c>
    </row>
    <row r="17" spans="1:12" x14ac:dyDescent="0.25">
      <c r="A17" s="231" t="s">
        <v>384</v>
      </c>
      <c r="B17" s="123">
        <v>18403</v>
      </c>
      <c r="C17" s="177">
        <v>14948</v>
      </c>
      <c r="D17" s="177">
        <v>26839</v>
      </c>
      <c r="E17" s="177">
        <v>10488</v>
      </c>
      <c r="F17" s="177">
        <v>11062</v>
      </c>
      <c r="G17" s="177">
        <v>13712</v>
      </c>
      <c r="H17" s="110">
        <v>18335</v>
      </c>
      <c r="I17" s="310">
        <v>12341.6</v>
      </c>
      <c r="L17" s="311"/>
    </row>
    <row r="18" spans="1:12" x14ac:dyDescent="0.25">
      <c r="A18" s="231" t="s">
        <v>385</v>
      </c>
      <c r="B18" s="123">
        <v>48174</v>
      </c>
      <c r="C18" s="177">
        <v>64174</v>
      </c>
      <c r="D18" s="177">
        <v>49339</v>
      </c>
      <c r="E18" s="177">
        <v>74195</v>
      </c>
      <c r="F18" s="177">
        <v>68088</v>
      </c>
      <c r="G18" s="177">
        <v>48446</v>
      </c>
      <c r="H18" s="110">
        <v>24506</v>
      </c>
      <c r="I18" s="310">
        <v>37488.699999999997</v>
      </c>
      <c r="L18" s="311"/>
    </row>
    <row r="19" spans="1:12" x14ac:dyDescent="0.25">
      <c r="A19" s="231" t="s">
        <v>386</v>
      </c>
      <c r="B19" s="123">
        <v>658832</v>
      </c>
      <c r="C19" s="177">
        <v>616397</v>
      </c>
      <c r="D19" s="177">
        <v>611735</v>
      </c>
      <c r="E19" s="177">
        <v>592927</v>
      </c>
      <c r="F19" s="177">
        <v>614756</v>
      </c>
      <c r="G19" s="177">
        <v>572420</v>
      </c>
      <c r="H19" s="110">
        <v>536502</v>
      </c>
      <c r="I19" s="310">
        <v>562249.5</v>
      </c>
      <c r="L19" s="311"/>
    </row>
    <row r="20" spans="1:12" ht="17.25" customHeight="1" x14ac:dyDescent="0.25">
      <c r="A20" s="231" t="s">
        <v>387</v>
      </c>
      <c r="B20" s="123">
        <v>50</v>
      </c>
      <c r="C20" s="177">
        <v>6</v>
      </c>
      <c r="D20" s="177" t="s">
        <v>86</v>
      </c>
      <c r="E20" s="177" t="s">
        <v>86</v>
      </c>
      <c r="F20" s="177" t="s">
        <v>86</v>
      </c>
      <c r="G20" s="177" t="s">
        <v>86</v>
      </c>
      <c r="H20" s="110">
        <v>602</v>
      </c>
      <c r="I20" s="310">
        <v>13.02</v>
      </c>
      <c r="L20" s="311"/>
    </row>
    <row r="21" spans="1:12" x14ac:dyDescent="0.25">
      <c r="A21" s="186"/>
      <c r="B21" s="48"/>
      <c r="C21" s="110"/>
      <c r="D21" s="110"/>
      <c r="E21" s="110"/>
      <c r="F21" s="15"/>
      <c r="G21" s="110"/>
      <c r="L21" s="311"/>
    </row>
    <row r="22" spans="1:12" x14ac:dyDescent="0.25">
      <c r="A22" s="186"/>
      <c r="B22" s="48"/>
      <c r="C22" s="110"/>
      <c r="D22" s="110"/>
      <c r="E22" s="110"/>
      <c r="F22" s="15"/>
      <c r="G22" s="110"/>
      <c r="L22" s="311"/>
    </row>
    <row r="23" spans="1:12" x14ac:dyDescent="0.25">
      <c r="A23" s="346" t="s">
        <v>976</v>
      </c>
      <c r="B23" s="346"/>
      <c r="C23" s="346"/>
      <c r="L23" s="311"/>
    </row>
  </sheetData>
  <mergeCells count="4">
    <mergeCell ref="A2:G2"/>
    <mergeCell ref="A1:G1"/>
    <mergeCell ref="A23:C23"/>
    <mergeCell ref="E3:I3"/>
  </mergeCells>
  <hyperlinks>
    <hyperlink ref="A23" location="'Садржај-Contents'!A1" display="САДРЖАЈ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5"/>
  <sheetViews>
    <sheetView zoomScale="120" zoomScaleNormal="120" workbookViewId="0">
      <selection sqref="A1:G1"/>
    </sheetView>
  </sheetViews>
  <sheetFormatPr defaultColWidth="12.140625" defaultRowHeight="15" x14ac:dyDescent="0.25"/>
  <cols>
    <col min="1" max="1" width="17.85546875" customWidth="1"/>
    <col min="2" max="2" width="4.85546875" customWidth="1"/>
    <col min="3" max="3" width="10.85546875" customWidth="1"/>
    <col min="4" max="4" width="13.5703125" customWidth="1"/>
    <col min="5" max="6" width="11.140625" customWidth="1"/>
    <col min="7" max="7" width="14.28515625" customWidth="1"/>
  </cols>
  <sheetData>
    <row r="1" spans="1:7" s="260" customFormat="1" x14ac:dyDescent="0.25">
      <c r="A1" s="344" t="s">
        <v>998</v>
      </c>
      <c r="B1" s="344"/>
      <c r="C1" s="344"/>
      <c r="D1" s="344"/>
      <c r="E1" s="344"/>
      <c r="F1" s="344"/>
      <c r="G1" s="344"/>
    </row>
    <row r="2" spans="1:7" s="260" customFormat="1" x14ac:dyDescent="0.25">
      <c r="A2" s="349" t="s">
        <v>999</v>
      </c>
      <c r="B2" s="349"/>
      <c r="C2" s="349"/>
      <c r="D2" s="349"/>
      <c r="E2" s="349"/>
      <c r="F2" s="349"/>
      <c r="G2" s="349"/>
    </row>
    <row r="3" spans="1:7" x14ac:dyDescent="0.25">
      <c r="A3" s="340"/>
      <c r="B3" s="341"/>
      <c r="C3" s="341" t="s">
        <v>904</v>
      </c>
      <c r="D3" s="64" t="s">
        <v>39</v>
      </c>
      <c r="E3" s="64" t="s">
        <v>43</v>
      </c>
      <c r="F3" s="64" t="s">
        <v>43</v>
      </c>
      <c r="G3" s="65" t="s">
        <v>48</v>
      </c>
    </row>
    <row r="4" spans="1:7" x14ac:dyDescent="0.25">
      <c r="A4" s="347"/>
      <c r="B4" s="348"/>
      <c r="C4" s="348"/>
      <c r="D4" s="62" t="s">
        <v>40</v>
      </c>
      <c r="E4" s="62" t="s">
        <v>44</v>
      </c>
      <c r="F4" s="62" t="s">
        <v>46</v>
      </c>
      <c r="G4" s="63" t="s">
        <v>49</v>
      </c>
    </row>
    <row r="5" spans="1:7" x14ac:dyDescent="0.25">
      <c r="A5" s="347"/>
      <c r="B5" s="348"/>
      <c r="C5" s="348"/>
      <c r="D5" s="51" t="s">
        <v>41</v>
      </c>
      <c r="E5" s="61" t="s">
        <v>27</v>
      </c>
      <c r="F5" s="51" t="s">
        <v>27</v>
      </c>
      <c r="G5" s="55" t="s">
        <v>50</v>
      </c>
    </row>
    <row r="6" spans="1:7" ht="25.5" x14ac:dyDescent="0.25">
      <c r="A6" s="342"/>
      <c r="B6" s="343"/>
      <c r="C6" s="343"/>
      <c r="D6" s="60" t="s">
        <v>42</v>
      </c>
      <c r="E6" s="60" t="s">
        <v>45</v>
      </c>
      <c r="F6" s="60" t="s">
        <v>47</v>
      </c>
      <c r="G6" s="66" t="s">
        <v>51</v>
      </c>
    </row>
    <row r="7" spans="1:7" ht="15" customHeight="1" x14ac:dyDescent="0.25">
      <c r="A7" s="120" t="s">
        <v>24</v>
      </c>
      <c r="B7" s="119">
        <v>2018</v>
      </c>
      <c r="C7" s="121">
        <v>4798</v>
      </c>
      <c r="D7" s="121">
        <v>1166</v>
      </c>
      <c r="E7" s="121">
        <v>636</v>
      </c>
      <c r="F7" s="121">
        <v>1636</v>
      </c>
      <c r="G7" s="121">
        <v>1360</v>
      </c>
    </row>
    <row r="8" spans="1:7" ht="15" customHeight="1" x14ac:dyDescent="0.25">
      <c r="A8" s="130" t="s">
        <v>25</v>
      </c>
      <c r="B8" s="119">
        <v>2019</v>
      </c>
      <c r="C8" s="121">
        <v>4828</v>
      </c>
      <c r="D8" s="121">
        <v>1173</v>
      </c>
      <c r="E8" s="121">
        <v>640</v>
      </c>
      <c r="F8" s="121">
        <v>1646</v>
      </c>
      <c r="G8" s="121">
        <v>1369</v>
      </c>
    </row>
    <row r="9" spans="1:7" ht="15" customHeight="1" x14ac:dyDescent="0.25">
      <c r="A9" s="125"/>
      <c r="B9" s="119">
        <v>2020</v>
      </c>
      <c r="C9" s="121">
        <v>4849</v>
      </c>
      <c r="D9" s="121">
        <v>1190</v>
      </c>
      <c r="E9" s="121">
        <v>668</v>
      </c>
      <c r="F9" s="121">
        <v>1668</v>
      </c>
      <c r="G9" s="121">
        <v>1323</v>
      </c>
    </row>
    <row r="10" spans="1:7" ht="15" customHeight="1" x14ac:dyDescent="0.25">
      <c r="A10" s="124"/>
      <c r="B10" s="119">
        <v>2021</v>
      </c>
      <c r="C10" s="121">
        <v>4727</v>
      </c>
      <c r="D10" s="121">
        <v>1236</v>
      </c>
      <c r="E10" s="121">
        <v>653</v>
      </c>
      <c r="F10" s="121">
        <v>1685</v>
      </c>
      <c r="G10" s="121">
        <v>1153</v>
      </c>
    </row>
    <row r="11" spans="1:7" ht="15" customHeight="1" x14ac:dyDescent="0.25">
      <c r="A11" s="124"/>
      <c r="B11" s="119">
        <v>2022</v>
      </c>
      <c r="C11" s="121">
        <v>4775</v>
      </c>
      <c r="D11" s="121">
        <v>1231</v>
      </c>
      <c r="E11" s="121">
        <v>670</v>
      </c>
      <c r="F11" s="121">
        <v>1686</v>
      </c>
      <c r="G11" s="121">
        <v>1188</v>
      </c>
    </row>
    <row r="12" spans="1:7" ht="15" customHeight="1" x14ac:dyDescent="0.25">
      <c r="A12" s="124"/>
      <c r="B12" s="119">
        <v>2023</v>
      </c>
      <c r="C12" s="121">
        <v>4623</v>
      </c>
      <c r="D12" s="121">
        <v>1194</v>
      </c>
      <c r="E12" s="121">
        <v>645</v>
      </c>
      <c r="F12" s="121">
        <v>1657</v>
      </c>
      <c r="G12" s="121">
        <v>1127</v>
      </c>
    </row>
    <row r="13" spans="1:7" ht="15" customHeight="1" x14ac:dyDescent="0.25">
      <c r="A13" s="124"/>
      <c r="B13" s="119">
        <v>2024</v>
      </c>
      <c r="C13" s="121">
        <v>4273</v>
      </c>
      <c r="D13" s="121">
        <v>1118</v>
      </c>
      <c r="E13" s="121">
        <v>608</v>
      </c>
      <c r="F13" s="121">
        <v>1512</v>
      </c>
      <c r="G13" s="121">
        <v>1035</v>
      </c>
    </row>
    <row r="14" spans="1:7" ht="15" customHeight="1" x14ac:dyDescent="0.25">
      <c r="A14" s="124"/>
      <c r="B14" s="119">
        <v>2025</v>
      </c>
      <c r="C14" s="121">
        <v>3977</v>
      </c>
      <c r="D14" s="121">
        <v>1043</v>
      </c>
      <c r="E14" s="121">
        <v>578</v>
      </c>
      <c r="F14" s="121">
        <v>1449</v>
      </c>
      <c r="G14" s="121">
        <v>907</v>
      </c>
    </row>
    <row r="15" spans="1:7" ht="15" customHeight="1" x14ac:dyDescent="0.25">
      <c r="A15" s="120" t="s">
        <v>26</v>
      </c>
      <c r="B15" s="255"/>
    </row>
    <row r="16" spans="1:7" ht="15" customHeight="1" x14ac:dyDescent="0.25">
      <c r="A16" s="125" t="s">
        <v>27</v>
      </c>
      <c r="B16" s="119">
        <v>2018</v>
      </c>
      <c r="C16" s="121">
        <v>3705</v>
      </c>
      <c r="D16" s="121">
        <v>965</v>
      </c>
      <c r="E16" s="121">
        <v>526</v>
      </c>
      <c r="F16" s="121">
        <v>1546</v>
      </c>
      <c r="G16" s="121">
        <v>666</v>
      </c>
    </row>
    <row r="17" spans="1:7" ht="15" customHeight="1" x14ac:dyDescent="0.25">
      <c r="A17" s="124"/>
      <c r="B17" s="119">
        <v>2019</v>
      </c>
      <c r="C17" s="121">
        <v>3728</v>
      </c>
      <c r="D17" s="121">
        <v>971</v>
      </c>
      <c r="E17" s="121">
        <v>529</v>
      </c>
      <c r="F17" s="121">
        <v>1556</v>
      </c>
      <c r="G17" s="121">
        <v>670</v>
      </c>
    </row>
    <row r="18" spans="1:7" ht="15" customHeight="1" x14ac:dyDescent="0.25">
      <c r="A18" s="124"/>
      <c r="B18" s="119">
        <v>2020</v>
      </c>
      <c r="C18" s="121">
        <v>3606</v>
      </c>
      <c r="D18" s="121">
        <v>945</v>
      </c>
      <c r="E18" s="121">
        <v>531</v>
      </c>
      <c r="F18" s="121">
        <v>1568</v>
      </c>
      <c r="G18" s="121">
        <v>562</v>
      </c>
    </row>
    <row r="19" spans="1:7" ht="15" customHeight="1" x14ac:dyDescent="0.25">
      <c r="A19" s="124"/>
      <c r="B19" s="119">
        <v>2021</v>
      </c>
      <c r="C19" s="121">
        <v>3460</v>
      </c>
      <c r="D19" s="121">
        <v>874</v>
      </c>
      <c r="E19" s="121">
        <v>519</v>
      </c>
      <c r="F19" s="121">
        <v>1582</v>
      </c>
      <c r="G19" s="121">
        <v>485</v>
      </c>
    </row>
    <row r="20" spans="1:7" ht="15" customHeight="1" x14ac:dyDescent="0.25">
      <c r="A20" s="126"/>
      <c r="B20" s="119">
        <v>2022</v>
      </c>
      <c r="C20" s="121">
        <v>3476</v>
      </c>
      <c r="D20" s="121">
        <v>874</v>
      </c>
      <c r="E20" s="121">
        <v>535</v>
      </c>
      <c r="F20" s="121">
        <v>1587</v>
      </c>
      <c r="G20" s="121">
        <v>480</v>
      </c>
    </row>
    <row r="21" spans="1:7" ht="15" customHeight="1" x14ac:dyDescent="0.25">
      <c r="A21" s="126"/>
      <c r="B21" s="119">
        <v>2023</v>
      </c>
      <c r="C21" s="121">
        <v>3401</v>
      </c>
      <c r="D21" s="121">
        <v>845</v>
      </c>
      <c r="E21" s="121">
        <v>535</v>
      </c>
      <c r="F21" s="121">
        <v>1570</v>
      </c>
      <c r="G21" s="121">
        <v>451</v>
      </c>
    </row>
    <row r="22" spans="1:7" ht="15" customHeight="1" x14ac:dyDescent="0.25">
      <c r="A22" s="126"/>
      <c r="B22" s="119">
        <v>2024</v>
      </c>
      <c r="C22" s="121">
        <v>3106</v>
      </c>
      <c r="D22" s="121">
        <v>780</v>
      </c>
      <c r="E22" s="121">
        <v>503</v>
      </c>
      <c r="F22" s="121">
        <v>1425</v>
      </c>
      <c r="G22" s="121">
        <v>398</v>
      </c>
    </row>
    <row r="23" spans="1:7" ht="15" customHeight="1" x14ac:dyDescent="0.25">
      <c r="A23" s="126"/>
      <c r="B23" s="119">
        <v>2025</v>
      </c>
      <c r="C23" s="121">
        <v>2905</v>
      </c>
      <c r="D23" s="121">
        <v>725</v>
      </c>
      <c r="E23" s="121">
        <v>480</v>
      </c>
      <c r="F23" s="121">
        <v>1355</v>
      </c>
      <c r="G23" s="121">
        <v>345</v>
      </c>
    </row>
    <row r="24" spans="1:7" ht="15" customHeight="1" x14ac:dyDescent="0.25">
      <c r="A24" s="126"/>
      <c r="B24" s="119"/>
      <c r="C24" s="121"/>
      <c r="D24" s="121"/>
      <c r="E24" s="121"/>
      <c r="F24" s="121"/>
      <c r="G24" s="121"/>
    </row>
    <row r="25" spans="1:7" ht="15" customHeight="1" x14ac:dyDescent="0.25">
      <c r="A25" s="128" t="s">
        <v>28</v>
      </c>
      <c r="B25" s="119">
        <v>2018</v>
      </c>
      <c r="C25" s="121">
        <v>1945</v>
      </c>
      <c r="D25" s="121">
        <v>355</v>
      </c>
      <c r="E25" s="121">
        <v>311</v>
      </c>
      <c r="F25" s="121">
        <v>949</v>
      </c>
      <c r="G25" s="121">
        <v>330</v>
      </c>
    </row>
    <row r="26" spans="1:7" ht="15" customHeight="1" x14ac:dyDescent="0.25">
      <c r="A26" s="129" t="s">
        <v>29</v>
      </c>
      <c r="B26" s="119">
        <v>2019</v>
      </c>
      <c r="C26" s="121">
        <v>1957</v>
      </c>
      <c r="D26" s="121">
        <v>357</v>
      </c>
      <c r="E26" s="121">
        <v>313</v>
      </c>
      <c r="F26" s="121">
        <v>955</v>
      </c>
      <c r="G26" s="121">
        <v>332</v>
      </c>
    </row>
    <row r="27" spans="1:7" ht="15" customHeight="1" x14ac:dyDescent="0.25">
      <c r="A27" s="124"/>
      <c r="B27" s="119">
        <v>2020</v>
      </c>
      <c r="C27" s="121">
        <v>1654</v>
      </c>
      <c r="D27" s="121">
        <v>267</v>
      </c>
      <c r="E27" s="121">
        <v>268</v>
      </c>
      <c r="F27" s="121">
        <v>877</v>
      </c>
      <c r="G27" s="121">
        <v>242</v>
      </c>
    </row>
    <row r="28" spans="1:7" ht="15" customHeight="1" x14ac:dyDescent="0.25">
      <c r="A28" s="131"/>
      <c r="B28" s="119">
        <v>2021</v>
      </c>
      <c r="C28" s="121">
        <v>1613</v>
      </c>
      <c r="D28" s="121">
        <v>221</v>
      </c>
      <c r="E28" s="121">
        <v>288</v>
      </c>
      <c r="F28" s="121">
        <v>872</v>
      </c>
      <c r="G28" s="121">
        <v>232</v>
      </c>
    </row>
    <row r="29" spans="1:7" ht="15" customHeight="1" x14ac:dyDescent="0.25">
      <c r="A29" s="131"/>
      <c r="B29" s="119">
        <v>2022</v>
      </c>
      <c r="C29" s="121">
        <v>1595</v>
      </c>
      <c r="D29" s="121">
        <v>190</v>
      </c>
      <c r="E29" s="121">
        <v>277</v>
      </c>
      <c r="F29" s="121">
        <v>909</v>
      </c>
      <c r="G29" s="121">
        <v>219</v>
      </c>
    </row>
    <row r="30" spans="1:7" ht="15" customHeight="1" x14ac:dyDescent="0.25">
      <c r="A30" s="125"/>
      <c r="B30" s="119">
        <v>2023</v>
      </c>
      <c r="C30" s="121">
        <v>1567</v>
      </c>
      <c r="D30" s="121">
        <v>177</v>
      </c>
      <c r="E30" s="121">
        <v>275</v>
      </c>
      <c r="F30" s="121">
        <v>897</v>
      </c>
      <c r="G30" s="121">
        <v>218</v>
      </c>
    </row>
    <row r="31" spans="1:7" ht="15" customHeight="1" x14ac:dyDescent="0.25">
      <c r="A31" s="124"/>
      <c r="B31" s="119">
        <v>2024</v>
      </c>
      <c r="C31" s="121">
        <v>1382</v>
      </c>
      <c r="D31" s="121">
        <v>147</v>
      </c>
      <c r="E31" s="121">
        <v>256</v>
      </c>
      <c r="F31" s="121">
        <v>767</v>
      </c>
      <c r="G31" s="121">
        <v>212</v>
      </c>
    </row>
    <row r="32" spans="1:7" ht="15" customHeight="1" x14ac:dyDescent="0.25">
      <c r="A32" s="124"/>
      <c r="B32" s="119">
        <v>2025</v>
      </c>
      <c r="C32" s="121">
        <v>1285</v>
      </c>
      <c r="D32" s="121">
        <v>126</v>
      </c>
      <c r="E32" s="121">
        <v>232</v>
      </c>
      <c r="F32" s="121">
        <v>755</v>
      </c>
      <c r="G32" s="121">
        <v>172</v>
      </c>
    </row>
    <row r="33" spans="1:7" ht="15" customHeight="1" x14ac:dyDescent="0.25">
      <c r="A33" s="124"/>
      <c r="B33" s="119"/>
      <c r="C33" s="121"/>
      <c r="D33" s="121"/>
      <c r="E33" s="121"/>
      <c r="F33" s="121"/>
      <c r="G33" s="121"/>
    </row>
    <row r="34" spans="1:7" ht="15" customHeight="1" x14ac:dyDescent="0.25">
      <c r="A34" s="128" t="s">
        <v>31</v>
      </c>
      <c r="B34" s="119">
        <v>2018</v>
      </c>
      <c r="C34" s="121">
        <v>1760</v>
      </c>
      <c r="D34" s="121">
        <v>610</v>
      </c>
      <c r="E34" s="121">
        <v>215</v>
      </c>
      <c r="F34" s="121">
        <v>599</v>
      </c>
      <c r="G34" s="121">
        <v>336</v>
      </c>
    </row>
    <row r="35" spans="1:7" ht="15" customHeight="1" x14ac:dyDescent="0.25">
      <c r="A35" s="129" t="s">
        <v>32</v>
      </c>
      <c r="B35" s="119">
        <v>2019</v>
      </c>
      <c r="C35" s="121">
        <v>1771</v>
      </c>
      <c r="D35" s="121">
        <v>614</v>
      </c>
      <c r="E35" s="121">
        <v>216</v>
      </c>
      <c r="F35" s="121">
        <v>603</v>
      </c>
      <c r="G35" s="121">
        <v>338</v>
      </c>
    </row>
    <row r="36" spans="1:7" ht="15" customHeight="1" x14ac:dyDescent="0.25">
      <c r="A36" s="126"/>
      <c r="B36" s="119">
        <v>2020</v>
      </c>
      <c r="C36" s="121">
        <v>1952</v>
      </c>
      <c r="D36" s="121">
        <v>678</v>
      </c>
      <c r="E36" s="121">
        <v>263</v>
      </c>
      <c r="F36" s="121">
        <v>691</v>
      </c>
      <c r="G36" s="121">
        <v>320</v>
      </c>
    </row>
    <row r="37" spans="1:7" ht="15" customHeight="1" x14ac:dyDescent="0.25">
      <c r="A37" s="126"/>
      <c r="B37" s="119">
        <v>2021</v>
      </c>
      <c r="C37" s="121">
        <v>1847</v>
      </c>
      <c r="D37" s="121">
        <v>653</v>
      </c>
      <c r="E37" s="121">
        <v>231</v>
      </c>
      <c r="F37" s="121">
        <v>710</v>
      </c>
      <c r="G37" s="121">
        <v>253</v>
      </c>
    </row>
    <row r="38" spans="1:7" ht="15" customHeight="1" x14ac:dyDescent="0.25">
      <c r="A38" s="120"/>
      <c r="B38" s="119">
        <v>2022</v>
      </c>
      <c r="C38" s="121">
        <v>1881</v>
      </c>
      <c r="D38" s="121">
        <v>684</v>
      </c>
      <c r="E38" s="121">
        <v>258</v>
      </c>
      <c r="F38" s="121">
        <v>678</v>
      </c>
      <c r="G38" s="121">
        <v>261</v>
      </c>
    </row>
    <row r="39" spans="1:7" ht="15" customHeight="1" x14ac:dyDescent="0.25">
      <c r="A39" s="120"/>
      <c r="B39" s="119">
        <v>2023</v>
      </c>
      <c r="C39" s="121">
        <v>1834</v>
      </c>
      <c r="D39" s="121">
        <v>668</v>
      </c>
      <c r="E39" s="121">
        <v>260</v>
      </c>
      <c r="F39" s="121">
        <v>673</v>
      </c>
      <c r="G39" s="121">
        <v>233</v>
      </c>
    </row>
    <row r="40" spans="1:7" ht="15" customHeight="1" x14ac:dyDescent="0.25">
      <c r="A40" s="120"/>
      <c r="B40" s="119">
        <v>2024</v>
      </c>
      <c r="C40" s="121">
        <v>1724</v>
      </c>
      <c r="D40" s="121">
        <v>633</v>
      </c>
      <c r="E40" s="121">
        <v>247</v>
      </c>
      <c r="F40" s="121">
        <v>658</v>
      </c>
      <c r="G40" s="121">
        <v>186</v>
      </c>
    </row>
    <row r="41" spans="1:7" ht="15" customHeight="1" x14ac:dyDescent="0.25">
      <c r="A41" s="120"/>
      <c r="B41" s="119">
        <v>2025</v>
      </c>
      <c r="C41" s="121">
        <v>1620</v>
      </c>
      <c r="D41" s="121">
        <v>599</v>
      </c>
      <c r="E41" s="121">
        <v>248</v>
      </c>
      <c r="F41" s="121">
        <v>600</v>
      </c>
      <c r="G41" s="121">
        <v>173</v>
      </c>
    </row>
    <row r="42" spans="1:7" ht="15" customHeight="1" x14ac:dyDescent="0.25">
      <c r="A42" s="120"/>
      <c r="B42" s="119"/>
      <c r="C42" s="121"/>
      <c r="D42" s="121"/>
      <c r="E42" s="121"/>
      <c r="F42" s="121"/>
      <c r="G42" s="121"/>
    </row>
    <row r="43" spans="1:7" ht="15" customHeight="1" x14ac:dyDescent="0.25">
      <c r="A43" s="120" t="s">
        <v>34</v>
      </c>
      <c r="B43" s="119">
        <v>2018</v>
      </c>
      <c r="C43" s="121">
        <v>1093</v>
      </c>
      <c r="D43" s="121">
        <v>201</v>
      </c>
      <c r="E43" s="121">
        <v>110</v>
      </c>
      <c r="F43" s="121">
        <v>88</v>
      </c>
      <c r="G43" s="121">
        <v>694</v>
      </c>
    </row>
    <row r="44" spans="1:7" ht="15" customHeight="1" x14ac:dyDescent="0.25">
      <c r="A44" s="122" t="s">
        <v>35</v>
      </c>
      <c r="B44" s="119">
        <v>2019</v>
      </c>
      <c r="C44" s="121">
        <v>1100</v>
      </c>
      <c r="D44" s="121">
        <v>202</v>
      </c>
      <c r="E44" s="121">
        <v>111</v>
      </c>
      <c r="F44" s="121">
        <v>89</v>
      </c>
      <c r="G44" s="121">
        <v>698</v>
      </c>
    </row>
    <row r="45" spans="1:7" ht="15" customHeight="1" x14ac:dyDescent="0.25">
      <c r="A45" s="126"/>
      <c r="B45" s="119">
        <v>2020</v>
      </c>
      <c r="C45" s="121">
        <v>1243</v>
      </c>
      <c r="D45" s="121">
        <v>245</v>
      </c>
      <c r="E45" s="121">
        <v>137</v>
      </c>
      <c r="F45" s="121">
        <v>100</v>
      </c>
      <c r="G45" s="121">
        <v>761</v>
      </c>
    </row>
    <row r="46" spans="1:7" ht="15" customHeight="1" x14ac:dyDescent="0.25">
      <c r="A46" s="126"/>
      <c r="B46" s="119">
        <v>2021</v>
      </c>
      <c r="C46" s="121">
        <v>1267</v>
      </c>
      <c r="D46" s="121">
        <v>362</v>
      </c>
      <c r="E46" s="121">
        <v>134</v>
      </c>
      <c r="F46" s="121">
        <v>103</v>
      </c>
      <c r="G46" s="121">
        <v>668</v>
      </c>
    </row>
    <row r="47" spans="1:7" ht="15" customHeight="1" x14ac:dyDescent="0.25">
      <c r="A47" s="126"/>
      <c r="B47" s="119">
        <v>2022</v>
      </c>
      <c r="C47" s="121">
        <v>1299</v>
      </c>
      <c r="D47" s="121">
        <v>357</v>
      </c>
      <c r="E47" s="121">
        <v>135</v>
      </c>
      <c r="F47" s="121">
        <v>99</v>
      </c>
      <c r="G47" s="121">
        <v>708</v>
      </c>
    </row>
    <row r="48" spans="1:7" ht="15" customHeight="1" x14ac:dyDescent="0.25">
      <c r="A48" s="126"/>
      <c r="B48" s="119">
        <v>2023</v>
      </c>
      <c r="C48" s="121">
        <v>1222</v>
      </c>
      <c r="D48" s="121">
        <v>349</v>
      </c>
      <c r="E48" s="121">
        <v>110</v>
      </c>
      <c r="F48" s="121">
        <v>87</v>
      </c>
      <c r="G48" s="121">
        <v>676</v>
      </c>
    </row>
    <row r="49" spans="1:7" x14ac:dyDescent="0.25">
      <c r="B49" s="175">
        <v>2024</v>
      </c>
      <c r="C49" s="121">
        <v>1167</v>
      </c>
      <c r="D49" s="121">
        <v>338</v>
      </c>
      <c r="E49" s="121">
        <v>105</v>
      </c>
      <c r="F49" s="121">
        <v>87</v>
      </c>
      <c r="G49" s="121">
        <v>637</v>
      </c>
    </row>
    <row r="50" spans="1:7" x14ac:dyDescent="0.25">
      <c r="B50" s="157">
        <v>2025</v>
      </c>
      <c r="C50" s="121">
        <v>1072</v>
      </c>
      <c r="D50" s="121">
        <v>318</v>
      </c>
      <c r="E50" s="121">
        <v>98</v>
      </c>
      <c r="F50" s="121">
        <v>94</v>
      </c>
      <c r="G50" s="121">
        <v>562</v>
      </c>
    </row>
    <row r="51" spans="1:7" x14ac:dyDescent="0.25">
      <c r="B51" s="157"/>
      <c r="C51" s="121"/>
      <c r="D51" s="121"/>
      <c r="E51" s="121"/>
      <c r="F51" s="121"/>
      <c r="G51" s="121"/>
    </row>
    <row r="52" spans="1:7" x14ac:dyDescent="0.25">
      <c r="B52" s="157"/>
      <c r="C52" s="121"/>
      <c r="D52" s="121"/>
      <c r="E52" s="121"/>
      <c r="F52" s="121"/>
      <c r="G52" s="121"/>
    </row>
    <row r="53" spans="1:7" x14ac:dyDescent="0.25">
      <c r="B53" s="157"/>
      <c r="C53" s="121"/>
      <c r="D53" s="121"/>
      <c r="E53" s="121"/>
      <c r="F53" s="121"/>
      <c r="G53" s="121"/>
    </row>
    <row r="54" spans="1:7" x14ac:dyDescent="0.25">
      <c r="B54" s="157"/>
      <c r="C54" s="121"/>
      <c r="D54" s="121"/>
      <c r="E54" s="121"/>
      <c r="F54" s="121"/>
      <c r="G54" s="121"/>
    </row>
    <row r="55" spans="1:7" x14ac:dyDescent="0.25">
      <c r="A55" s="346" t="s">
        <v>976</v>
      </c>
      <c r="B55" s="346"/>
      <c r="C55" s="346"/>
    </row>
  </sheetData>
  <mergeCells count="5">
    <mergeCell ref="A3:B6"/>
    <mergeCell ref="A1:G1"/>
    <mergeCell ref="A2:G2"/>
    <mergeCell ref="C3:C6"/>
    <mergeCell ref="A55:C55"/>
  </mergeCells>
  <hyperlinks>
    <hyperlink ref="A55" location="'Садржај-Contents'!A1" display="САДРЖАЈ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134"/>
  <sheetViews>
    <sheetView zoomScale="120" zoomScaleNormal="120" workbookViewId="0">
      <selection sqref="A1:G1"/>
    </sheetView>
  </sheetViews>
  <sheetFormatPr defaultRowHeight="15" x14ac:dyDescent="0.25"/>
  <cols>
    <col min="1" max="1" width="18" customWidth="1"/>
    <col min="2" max="2" width="6.140625" customWidth="1"/>
    <col min="5" max="5" width="19.7109375" customWidth="1"/>
    <col min="6" max="6" width="17.85546875" customWidth="1"/>
  </cols>
  <sheetData>
    <row r="1" spans="1:7" s="260" customFormat="1" x14ac:dyDescent="0.25">
      <c r="A1" s="344" t="s">
        <v>1052</v>
      </c>
      <c r="B1" s="344"/>
      <c r="C1" s="344"/>
      <c r="D1" s="344"/>
      <c r="E1" s="344"/>
      <c r="F1" s="344"/>
      <c r="G1" s="344"/>
    </row>
    <row r="2" spans="1:7" s="260" customFormat="1" x14ac:dyDescent="0.25">
      <c r="A2" s="368" t="s">
        <v>1053</v>
      </c>
      <c r="B2" s="368"/>
      <c r="C2" s="368"/>
      <c r="D2" s="368"/>
      <c r="E2" s="368"/>
      <c r="F2" s="368"/>
      <c r="G2" s="368"/>
    </row>
    <row r="3" spans="1:7" x14ac:dyDescent="0.25">
      <c r="A3" s="367" t="s">
        <v>389</v>
      </c>
      <c r="B3" s="367"/>
      <c r="C3" s="367"/>
      <c r="D3" s="367"/>
      <c r="E3" s="367"/>
      <c r="F3" s="367"/>
      <c r="G3" s="367"/>
    </row>
    <row r="4" spans="1:7" ht="30.75" customHeight="1" x14ac:dyDescent="0.25">
      <c r="A4" s="340"/>
      <c r="B4" s="341"/>
      <c r="C4" s="139" t="s">
        <v>37</v>
      </c>
      <c r="D4" s="426" t="s">
        <v>931</v>
      </c>
      <c r="E4" s="426"/>
      <c r="F4" s="426"/>
      <c r="G4" s="138" t="s">
        <v>390</v>
      </c>
    </row>
    <row r="5" spans="1:7" ht="25.5" x14ac:dyDescent="0.25">
      <c r="A5" s="347"/>
      <c r="B5" s="348"/>
      <c r="C5" s="148" t="s">
        <v>38</v>
      </c>
      <c r="D5" s="64" t="s">
        <v>392</v>
      </c>
      <c r="E5" s="103" t="s">
        <v>394</v>
      </c>
      <c r="F5" s="103" t="s">
        <v>396</v>
      </c>
      <c r="G5" s="55" t="s">
        <v>391</v>
      </c>
    </row>
    <row r="6" spans="1:7" ht="25.5" x14ac:dyDescent="0.25">
      <c r="A6" s="342"/>
      <c r="B6" s="343"/>
      <c r="C6" s="56"/>
      <c r="D6" s="60" t="s">
        <v>393</v>
      </c>
      <c r="E6" s="57" t="s">
        <v>395</v>
      </c>
      <c r="F6" s="57" t="s">
        <v>397</v>
      </c>
      <c r="G6" s="69"/>
    </row>
    <row r="7" spans="1:7" ht="15" customHeight="1" x14ac:dyDescent="0.25">
      <c r="A7" s="193" t="s">
        <v>24</v>
      </c>
      <c r="B7" s="119">
        <v>2018</v>
      </c>
      <c r="C7" s="177">
        <v>816</v>
      </c>
      <c r="D7" s="177">
        <v>333</v>
      </c>
      <c r="E7" s="177">
        <v>352</v>
      </c>
      <c r="F7" s="177" t="s">
        <v>86</v>
      </c>
      <c r="G7" s="177">
        <v>131</v>
      </c>
    </row>
    <row r="8" spans="1:7" x14ac:dyDescent="0.25">
      <c r="A8" s="196" t="s">
        <v>25</v>
      </c>
      <c r="B8" s="119">
        <v>2019</v>
      </c>
      <c r="C8" s="177">
        <v>855</v>
      </c>
      <c r="D8" s="177">
        <v>311</v>
      </c>
      <c r="E8" s="177">
        <v>422</v>
      </c>
      <c r="F8" s="177" t="s">
        <v>86</v>
      </c>
      <c r="G8" s="177">
        <v>122</v>
      </c>
    </row>
    <row r="9" spans="1:7" x14ac:dyDescent="0.25">
      <c r="A9" s="120"/>
      <c r="B9" s="119">
        <v>2020</v>
      </c>
      <c r="C9" s="177">
        <v>694</v>
      </c>
      <c r="D9" s="177">
        <v>259</v>
      </c>
      <c r="E9" s="177">
        <v>235</v>
      </c>
      <c r="F9" s="177">
        <v>103</v>
      </c>
      <c r="G9" s="177">
        <v>98</v>
      </c>
    </row>
    <row r="10" spans="1:7" x14ac:dyDescent="0.25">
      <c r="A10" s="120"/>
      <c r="B10" s="119">
        <v>2021</v>
      </c>
      <c r="C10" s="177">
        <v>526</v>
      </c>
      <c r="D10" s="177">
        <v>236</v>
      </c>
      <c r="E10" s="177">
        <v>262</v>
      </c>
      <c r="F10" s="177">
        <v>11</v>
      </c>
      <c r="G10" s="177">
        <v>18</v>
      </c>
    </row>
    <row r="11" spans="1:7" x14ac:dyDescent="0.25">
      <c r="A11" s="120"/>
      <c r="B11" s="119">
        <v>2022</v>
      </c>
      <c r="C11" s="177">
        <v>470</v>
      </c>
      <c r="D11" s="177">
        <v>215</v>
      </c>
      <c r="E11" s="177">
        <v>210</v>
      </c>
      <c r="F11" s="177">
        <v>5</v>
      </c>
      <c r="G11" s="177">
        <v>39</v>
      </c>
    </row>
    <row r="12" spans="1:7" x14ac:dyDescent="0.25">
      <c r="A12" s="120"/>
      <c r="B12" s="119">
        <v>2023</v>
      </c>
      <c r="C12" s="177">
        <v>531</v>
      </c>
      <c r="D12" s="177">
        <v>321</v>
      </c>
      <c r="E12" s="177">
        <v>182</v>
      </c>
      <c r="F12" s="177">
        <v>5</v>
      </c>
      <c r="G12" s="177">
        <v>23</v>
      </c>
    </row>
    <row r="13" spans="1:7" x14ac:dyDescent="0.25">
      <c r="A13" s="120"/>
      <c r="B13" s="119">
        <v>2024</v>
      </c>
      <c r="C13" s="177">
        <v>320</v>
      </c>
      <c r="D13" s="177">
        <v>180</v>
      </c>
      <c r="E13" s="177">
        <v>124</v>
      </c>
      <c r="F13" s="177">
        <v>4</v>
      </c>
      <c r="G13" s="177">
        <v>12</v>
      </c>
    </row>
    <row r="14" spans="1:7" x14ac:dyDescent="0.25">
      <c r="A14" s="120"/>
      <c r="B14" s="119">
        <v>2025</v>
      </c>
      <c r="C14" s="123">
        <v>300.73</v>
      </c>
      <c r="D14" s="123">
        <v>163.84</v>
      </c>
      <c r="E14" s="123">
        <v>116.71000000000001</v>
      </c>
      <c r="F14" s="123">
        <v>3.5</v>
      </c>
      <c r="G14" s="123">
        <v>16.68</v>
      </c>
    </row>
    <row r="15" spans="1:7" x14ac:dyDescent="0.25">
      <c r="A15" s="120"/>
      <c r="B15" s="119"/>
      <c r="C15" s="177"/>
      <c r="D15" s="177"/>
      <c r="E15" s="177"/>
      <c r="F15" s="177"/>
      <c r="G15" s="177"/>
    </row>
    <row r="16" spans="1:7" x14ac:dyDescent="0.25">
      <c r="A16" s="193" t="s">
        <v>369</v>
      </c>
      <c r="B16" s="119">
        <v>2018</v>
      </c>
      <c r="C16" s="177">
        <v>105</v>
      </c>
      <c r="D16" s="177">
        <v>27</v>
      </c>
      <c r="E16" s="177">
        <v>57</v>
      </c>
      <c r="F16" s="177" t="s">
        <v>86</v>
      </c>
      <c r="G16" s="177">
        <v>21</v>
      </c>
    </row>
    <row r="17" spans="1:7" x14ac:dyDescent="0.25">
      <c r="A17" s="196" t="s">
        <v>165</v>
      </c>
      <c r="B17" s="119">
        <v>2019</v>
      </c>
      <c r="C17" s="177">
        <v>154</v>
      </c>
      <c r="D17" s="177">
        <v>39</v>
      </c>
      <c r="E17" s="177">
        <v>98</v>
      </c>
      <c r="F17" s="177" t="s">
        <v>86</v>
      </c>
      <c r="G17" s="177">
        <v>17</v>
      </c>
    </row>
    <row r="18" spans="1:7" x14ac:dyDescent="0.25">
      <c r="A18" s="120"/>
      <c r="B18" s="119">
        <v>2020</v>
      </c>
      <c r="C18" s="177">
        <v>94</v>
      </c>
      <c r="D18" s="177">
        <v>22</v>
      </c>
      <c r="E18" s="177">
        <v>70</v>
      </c>
      <c r="F18" s="177" t="s">
        <v>86</v>
      </c>
      <c r="G18" s="177">
        <v>3</v>
      </c>
    </row>
    <row r="19" spans="1:7" x14ac:dyDescent="0.25">
      <c r="A19" s="120"/>
      <c r="B19" s="119">
        <v>2021</v>
      </c>
      <c r="C19" s="177">
        <v>98</v>
      </c>
      <c r="D19" s="177">
        <v>22</v>
      </c>
      <c r="E19" s="177">
        <v>65</v>
      </c>
      <c r="F19" s="177" t="s">
        <v>86</v>
      </c>
      <c r="G19" s="177">
        <v>11</v>
      </c>
    </row>
    <row r="20" spans="1:7" x14ac:dyDescent="0.25">
      <c r="A20" s="120"/>
      <c r="B20" s="119">
        <v>2022</v>
      </c>
      <c r="C20" s="177">
        <v>83</v>
      </c>
      <c r="D20" s="177">
        <v>31</v>
      </c>
      <c r="E20" s="177">
        <v>42</v>
      </c>
      <c r="F20" s="177">
        <v>4</v>
      </c>
      <c r="G20" s="177">
        <v>8</v>
      </c>
    </row>
    <row r="21" spans="1:7" x14ac:dyDescent="0.25">
      <c r="A21" s="120"/>
      <c r="B21" s="119">
        <v>2023</v>
      </c>
      <c r="C21" s="177">
        <v>126</v>
      </c>
      <c r="D21" s="177">
        <v>34</v>
      </c>
      <c r="E21" s="177">
        <v>91</v>
      </c>
      <c r="F21" s="177" t="s">
        <v>86</v>
      </c>
      <c r="G21" s="177">
        <v>1</v>
      </c>
    </row>
    <row r="22" spans="1:7" x14ac:dyDescent="0.25">
      <c r="A22" s="120"/>
      <c r="B22" s="119">
        <v>2024</v>
      </c>
      <c r="C22" s="177">
        <v>36</v>
      </c>
      <c r="D22" s="177">
        <v>25</v>
      </c>
      <c r="E22" s="177">
        <v>11</v>
      </c>
      <c r="F22" s="177" t="s">
        <v>367</v>
      </c>
      <c r="G22" s="177" t="s">
        <v>86</v>
      </c>
    </row>
    <row r="23" spans="1:7" x14ac:dyDescent="0.25">
      <c r="A23" s="120"/>
      <c r="B23" s="119">
        <v>2025</v>
      </c>
      <c r="C23" s="305">
        <v>32.94</v>
      </c>
      <c r="D23" s="305">
        <v>14.420000000000002</v>
      </c>
      <c r="E23" s="305">
        <v>16.64</v>
      </c>
      <c r="F23" s="305" t="s">
        <v>86</v>
      </c>
      <c r="G23" s="305">
        <v>1.88</v>
      </c>
    </row>
    <row r="24" spans="1:7" x14ac:dyDescent="0.25">
      <c r="A24" s="120"/>
      <c r="B24" s="119"/>
      <c r="C24" s="177"/>
      <c r="D24" s="177"/>
      <c r="E24" s="177"/>
      <c r="F24" s="177"/>
      <c r="G24" s="177"/>
    </row>
    <row r="25" spans="1:7" x14ac:dyDescent="0.25">
      <c r="A25" s="120" t="s">
        <v>398</v>
      </c>
      <c r="B25" s="119">
        <v>2018</v>
      </c>
      <c r="C25" s="177">
        <v>11</v>
      </c>
      <c r="D25" s="177">
        <v>4</v>
      </c>
      <c r="E25" s="177">
        <v>6</v>
      </c>
      <c r="F25" s="177" t="s">
        <v>86</v>
      </c>
      <c r="G25" s="177" t="s">
        <v>86</v>
      </c>
    </row>
    <row r="26" spans="1:7" x14ac:dyDescent="0.25">
      <c r="A26" s="233" t="s">
        <v>399</v>
      </c>
      <c r="B26" s="119">
        <v>2019</v>
      </c>
      <c r="C26" s="177">
        <v>30</v>
      </c>
      <c r="D26" s="177">
        <v>2</v>
      </c>
      <c r="E26" s="177">
        <v>28</v>
      </c>
      <c r="F26" s="177" t="s">
        <v>86</v>
      </c>
      <c r="G26" s="177" t="s">
        <v>86</v>
      </c>
    </row>
    <row r="27" spans="1:7" x14ac:dyDescent="0.25">
      <c r="A27" s="218"/>
      <c r="B27" s="119">
        <v>2020</v>
      </c>
      <c r="C27" s="177">
        <v>2</v>
      </c>
      <c r="D27" s="177">
        <v>1</v>
      </c>
      <c r="E27" s="177" t="s">
        <v>86</v>
      </c>
      <c r="F27" s="177" t="s">
        <v>86</v>
      </c>
      <c r="G27" s="177">
        <v>1</v>
      </c>
    </row>
    <row r="28" spans="1:7" x14ac:dyDescent="0.25">
      <c r="A28" s="120"/>
      <c r="B28" s="119">
        <v>2021</v>
      </c>
      <c r="C28" s="177">
        <v>4</v>
      </c>
      <c r="D28" s="177">
        <v>0</v>
      </c>
      <c r="E28" s="177">
        <v>3</v>
      </c>
      <c r="F28" s="177" t="s">
        <v>86</v>
      </c>
      <c r="G28" s="177">
        <v>1</v>
      </c>
    </row>
    <row r="29" spans="1:7" x14ac:dyDescent="0.25">
      <c r="A29" s="120"/>
      <c r="B29" s="119">
        <v>2022</v>
      </c>
      <c r="C29" s="177">
        <v>30</v>
      </c>
      <c r="D29" s="177">
        <v>18</v>
      </c>
      <c r="E29" s="177">
        <v>13</v>
      </c>
      <c r="F29" s="177" t="s">
        <v>86</v>
      </c>
      <c r="G29" s="177" t="s">
        <v>86</v>
      </c>
    </row>
    <row r="30" spans="1:7" x14ac:dyDescent="0.25">
      <c r="A30" s="120"/>
      <c r="B30" s="119">
        <v>2023</v>
      </c>
      <c r="C30" s="177">
        <v>65</v>
      </c>
      <c r="D30" s="177">
        <v>15</v>
      </c>
      <c r="E30" s="177">
        <v>50</v>
      </c>
      <c r="F30" s="177" t="s">
        <v>86</v>
      </c>
      <c r="G30" s="177" t="s">
        <v>86</v>
      </c>
    </row>
    <row r="31" spans="1:7" x14ac:dyDescent="0.25">
      <c r="A31" s="120"/>
      <c r="B31" s="119">
        <v>2024</v>
      </c>
      <c r="C31" s="177">
        <v>6</v>
      </c>
      <c r="D31" s="177" t="s">
        <v>86</v>
      </c>
      <c r="E31" s="177">
        <v>5</v>
      </c>
      <c r="F31" s="177" t="s">
        <v>86</v>
      </c>
      <c r="G31" s="177" t="s">
        <v>86</v>
      </c>
    </row>
    <row r="32" spans="1:7" x14ac:dyDescent="0.25">
      <c r="A32" s="120"/>
      <c r="B32" s="119">
        <v>2025</v>
      </c>
      <c r="C32" s="177">
        <v>7</v>
      </c>
      <c r="D32" s="177">
        <v>1</v>
      </c>
      <c r="E32" s="177">
        <v>5</v>
      </c>
      <c r="F32" s="177" t="s">
        <v>86</v>
      </c>
      <c r="G32" s="177" t="s">
        <v>86</v>
      </c>
    </row>
    <row r="33" spans="1:7" x14ac:dyDescent="0.25">
      <c r="A33" s="218"/>
      <c r="B33" s="119"/>
      <c r="C33" s="177"/>
      <c r="D33" s="177"/>
      <c r="E33" s="177"/>
      <c r="F33" s="177"/>
      <c r="G33" s="177"/>
    </row>
    <row r="34" spans="1:7" x14ac:dyDescent="0.25">
      <c r="A34" s="120" t="s">
        <v>400</v>
      </c>
      <c r="B34" s="119">
        <v>2018</v>
      </c>
      <c r="C34" s="177">
        <v>40</v>
      </c>
      <c r="D34" s="177">
        <v>4</v>
      </c>
      <c r="E34" s="177">
        <v>29</v>
      </c>
      <c r="F34" s="177" t="s">
        <v>86</v>
      </c>
      <c r="G34" s="177">
        <v>7</v>
      </c>
    </row>
    <row r="35" spans="1:7" x14ac:dyDescent="0.25">
      <c r="A35" s="122" t="s">
        <v>401</v>
      </c>
      <c r="B35" s="119">
        <v>2019</v>
      </c>
      <c r="C35" s="177">
        <v>72</v>
      </c>
      <c r="D35" s="177">
        <v>22</v>
      </c>
      <c r="E35" s="177">
        <v>39</v>
      </c>
      <c r="F35" s="177" t="s">
        <v>86</v>
      </c>
      <c r="G35" s="177">
        <v>12</v>
      </c>
    </row>
    <row r="36" spans="1:7" x14ac:dyDescent="0.25">
      <c r="A36" s="120"/>
      <c r="B36" s="119">
        <v>2020</v>
      </c>
      <c r="C36" s="177">
        <v>32</v>
      </c>
      <c r="D36" s="177">
        <v>9</v>
      </c>
      <c r="E36" s="177">
        <v>24</v>
      </c>
      <c r="F36" s="177" t="s">
        <v>86</v>
      </c>
      <c r="G36" s="177" t="s">
        <v>86</v>
      </c>
    </row>
    <row r="37" spans="1:7" x14ac:dyDescent="0.25">
      <c r="A37" s="120"/>
      <c r="B37" s="119">
        <v>2021</v>
      </c>
      <c r="C37" s="177">
        <v>38</v>
      </c>
      <c r="D37" s="177">
        <v>6</v>
      </c>
      <c r="E37" s="177">
        <v>27</v>
      </c>
      <c r="F37" s="177" t="s">
        <v>86</v>
      </c>
      <c r="G37" s="177">
        <v>5</v>
      </c>
    </row>
    <row r="38" spans="1:7" x14ac:dyDescent="0.25">
      <c r="A38" s="120"/>
      <c r="B38" s="119">
        <v>2022</v>
      </c>
      <c r="C38" s="177">
        <v>27</v>
      </c>
      <c r="D38" s="177">
        <v>4</v>
      </c>
      <c r="E38" s="177">
        <v>17</v>
      </c>
      <c r="F38" s="177">
        <v>1</v>
      </c>
      <c r="G38" s="177">
        <v>5</v>
      </c>
    </row>
    <row r="39" spans="1:7" x14ac:dyDescent="0.25">
      <c r="A39" s="120"/>
      <c r="B39" s="119">
        <v>2023</v>
      </c>
      <c r="C39" s="177">
        <v>30</v>
      </c>
      <c r="D39" s="177">
        <v>12</v>
      </c>
      <c r="E39" s="177">
        <v>18</v>
      </c>
      <c r="F39" s="177">
        <v>0</v>
      </c>
      <c r="G39" s="177">
        <v>1</v>
      </c>
    </row>
    <row r="40" spans="1:7" x14ac:dyDescent="0.25">
      <c r="A40" s="120"/>
      <c r="B40" s="119">
        <v>2024</v>
      </c>
      <c r="C40" s="177">
        <v>24</v>
      </c>
      <c r="D40" s="177">
        <v>23</v>
      </c>
      <c r="E40" s="177">
        <v>1</v>
      </c>
      <c r="F40" s="177" t="s">
        <v>367</v>
      </c>
      <c r="G40" s="177" t="s">
        <v>86</v>
      </c>
    </row>
    <row r="41" spans="1:7" x14ac:dyDescent="0.25">
      <c r="A41" s="120"/>
      <c r="B41" s="119">
        <v>2025</v>
      </c>
      <c r="C41" s="177">
        <v>15</v>
      </c>
      <c r="D41" s="177">
        <v>7</v>
      </c>
      <c r="E41" s="177">
        <v>6</v>
      </c>
      <c r="F41" s="177" t="s">
        <v>86</v>
      </c>
      <c r="G41" s="177">
        <v>2</v>
      </c>
    </row>
    <row r="42" spans="1:7" x14ac:dyDescent="0.25">
      <c r="A42" s="120"/>
      <c r="B42" s="119"/>
      <c r="C42" s="177"/>
      <c r="D42" s="177"/>
      <c r="E42" s="177"/>
      <c r="F42" s="177"/>
      <c r="G42" s="177"/>
    </row>
    <row r="43" spans="1:7" x14ac:dyDescent="0.25">
      <c r="A43" s="193" t="s">
        <v>402</v>
      </c>
      <c r="B43" s="119">
        <v>2018</v>
      </c>
      <c r="C43" s="177">
        <v>5</v>
      </c>
      <c r="D43" s="177">
        <v>1</v>
      </c>
      <c r="E43" s="177">
        <v>2</v>
      </c>
      <c r="F43" s="177" t="s">
        <v>86</v>
      </c>
      <c r="G43" s="177">
        <v>2</v>
      </c>
    </row>
    <row r="44" spans="1:7" x14ac:dyDescent="0.25">
      <c r="A44" s="122" t="s">
        <v>403</v>
      </c>
      <c r="B44" s="119">
        <v>2019</v>
      </c>
      <c r="C44" s="177">
        <v>5</v>
      </c>
      <c r="D44" s="177">
        <v>3</v>
      </c>
      <c r="E44" s="177">
        <v>2</v>
      </c>
      <c r="F44" s="177" t="s">
        <v>86</v>
      </c>
      <c r="G44" s="177" t="s">
        <v>86</v>
      </c>
    </row>
    <row r="45" spans="1:7" x14ac:dyDescent="0.25">
      <c r="A45" s="120"/>
      <c r="B45" s="119">
        <v>2020</v>
      </c>
      <c r="C45" s="177">
        <v>2</v>
      </c>
      <c r="D45" s="177" t="s">
        <v>86</v>
      </c>
      <c r="E45" s="177">
        <v>2</v>
      </c>
      <c r="F45" s="177" t="s">
        <v>86</v>
      </c>
      <c r="G45" s="177" t="s">
        <v>86</v>
      </c>
    </row>
    <row r="46" spans="1:7" x14ac:dyDescent="0.25">
      <c r="A46" s="120"/>
      <c r="B46" s="119">
        <v>2021</v>
      </c>
      <c r="C46" s="177">
        <v>1</v>
      </c>
      <c r="D46" s="177">
        <v>1</v>
      </c>
      <c r="E46" s="177" t="s">
        <v>86</v>
      </c>
      <c r="F46" s="177" t="s">
        <v>86</v>
      </c>
      <c r="G46" s="177" t="s">
        <v>86</v>
      </c>
    </row>
    <row r="47" spans="1:7" x14ac:dyDescent="0.25">
      <c r="A47" s="120"/>
      <c r="B47" s="119">
        <v>2022</v>
      </c>
      <c r="C47" s="177">
        <v>2</v>
      </c>
      <c r="D47" s="177">
        <v>1</v>
      </c>
      <c r="E47" s="177" t="s">
        <v>86</v>
      </c>
      <c r="F47" s="177">
        <v>1</v>
      </c>
      <c r="G47" s="177">
        <v>1</v>
      </c>
    </row>
    <row r="48" spans="1:7" x14ac:dyDescent="0.25">
      <c r="A48" s="120"/>
      <c r="B48" s="119">
        <v>2023</v>
      </c>
      <c r="C48" s="177">
        <v>3</v>
      </c>
      <c r="D48" s="177">
        <v>3</v>
      </c>
      <c r="E48" s="177" t="s">
        <v>86</v>
      </c>
      <c r="F48" s="177" t="s">
        <v>86</v>
      </c>
      <c r="G48" s="177" t="s">
        <v>86</v>
      </c>
    </row>
    <row r="49" spans="1:7" x14ac:dyDescent="0.25">
      <c r="A49" s="120"/>
      <c r="B49" s="119">
        <v>2024</v>
      </c>
      <c r="C49" s="177" t="s">
        <v>86</v>
      </c>
      <c r="D49" s="177" t="s">
        <v>86</v>
      </c>
      <c r="E49" s="177" t="s">
        <v>86</v>
      </c>
      <c r="F49" s="177" t="s">
        <v>86</v>
      </c>
      <c r="G49" s="177" t="s">
        <v>86</v>
      </c>
    </row>
    <row r="50" spans="1:7" x14ac:dyDescent="0.25">
      <c r="A50" s="120"/>
      <c r="B50" s="119">
        <v>2025</v>
      </c>
      <c r="C50" s="177" t="s">
        <v>86</v>
      </c>
      <c r="D50" s="177" t="s">
        <v>86</v>
      </c>
      <c r="E50" s="177" t="s">
        <v>86</v>
      </c>
      <c r="F50" s="177" t="s">
        <v>86</v>
      </c>
      <c r="G50" s="177" t="s">
        <v>86</v>
      </c>
    </row>
    <row r="51" spans="1:7" x14ac:dyDescent="0.25">
      <c r="A51" s="120"/>
      <c r="B51" s="119"/>
      <c r="C51" s="177"/>
      <c r="D51" s="177"/>
      <c r="E51" s="177"/>
      <c r="F51" s="177"/>
      <c r="G51" s="177"/>
    </row>
    <row r="52" spans="1:7" x14ac:dyDescent="0.25">
      <c r="A52" s="120" t="s">
        <v>404</v>
      </c>
      <c r="B52" s="119">
        <v>2018</v>
      </c>
      <c r="C52" s="177">
        <v>32</v>
      </c>
      <c r="D52" s="177">
        <v>15</v>
      </c>
      <c r="E52" s="177">
        <v>14</v>
      </c>
      <c r="F52" s="177" t="s">
        <v>86</v>
      </c>
      <c r="G52" s="177">
        <v>2</v>
      </c>
    </row>
    <row r="53" spans="1:7" x14ac:dyDescent="0.25">
      <c r="A53" s="122" t="s">
        <v>405</v>
      </c>
      <c r="B53" s="119">
        <v>2019</v>
      </c>
      <c r="C53" s="177">
        <v>43</v>
      </c>
      <c r="D53" s="177">
        <v>12</v>
      </c>
      <c r="E53" s="177">
        <v>29</v>
      </c>
      <c r="F53" s="177" t="s">
        <v>86</v>
      </c>
      <c r="G53" s="177">
        <v>3</v>
      </c>
    </row>
    <row r="54" spans="1:7" x14ac:dyDescent="0.25">
      <c r="A54" s="120"/>
      <c r="B54" s="119">
        <v>2020</v>
      </c>
      <c r="C54" s="177">
        <v>40</v>
      </c>
      <c r="D54" s="177">
        <v>9</v>
      </c>
      <c r="E54" s="177">
        <v>29</v>
      </c>
      <c r="F54" s="177" t="s">
        <v>86</v>
      </c>
      <c r="G54" s="177">
        <v>1</v>
      </c>
    </row>
    <row r="55" spans="1:7" x14ac:dyDescent="0.25">
      <c r="A55" s="120"/>
      <c r="B55" s="119">
        <v>2021</v>
      </c>
      <c r="C55" s="177">
        <v>29</v>
      </c>
      <c r="D55" s="177">
        <v>14</v>
      </c>
      <c r="E55" s="177">
        <v>13</v>
      </c>
      <c r="F55" s="177" t="s">
        <v>86</v>
      </c>
      <c r="G55" s="177">
        <v>2</v>
      </c>
    </row>
    <row r="56" spans="1:7" x14ac:dyDescent="0.25">
      <c r="A56" s="120"/>
      <c r="B56" s="119">
        <v>2022</v>
      </c>
      <c r="C56" s="177">
        <v>17</v>
      </c>
      <c r="D56" s="177">
        <v>7</v>
      </c>
      <c r="E56" s="177">
        <v>9</v>
      </c>
      <c r="F56" s="177" t="s">
        <v>86</v>
      </c>
      <c r="G56" s="177">
        <v>1</v>
      </c>
    </row>
    <row r="57" spans="1:7" x14ac:dyDescent="0.25">
      <c r="A57" s="120"/>
      <c r="B57" s="119">
        <v>2023</v>
      </c>
      <c r="C57" s="177">
        <v>10</v>
      </c>
      <c r="D57" s="177">
        <v>5</v>
      </c>
      <c r="E57" s="177">
        <v>5</v>
      </c>
      <c r="F57" s="177" t="s">
        <v>86</v>
      </c>
      <c r="G57" s="177" t="s">
        <v>86</v>
      </c>
    </row>
    <row r="58" spans="1:7" x14ac:dyDescent="0.25">
      <c r="A58" s="120"/>
      <c r="B58" s="119">
        <v>2024</v>
      </c>
      <c r="C58" s="177">
        <v>6</v>
      </c>
      <c r="D58" s="177">
        <v>2</v>
      </c>
      <c r="E58" s="177">
        <v>4</v>
      </c>
      <c r="F58" s="177" t="s">
        <v>367</v>
      </c>
      <c r="G58" s="177" t="s">
        <v>86</v>
      </c>
    </row>
    <row r="59" spans="1:7" x14ac:dyDescent="0.25">
      <c r="A59" s="120"/>
      <c r="B59" s="119">
        <v>2025</v>
      </c>
      <c r="C59" s="177">
        <v>8</v>
      </c>
      <c r="D59" s="177">
        <v>3</v>
      </c>
      <c r="E59" s="177">
        <v>5</v>
      </c>
      <c r="F59" s="177" t="s">
        <v>86</v>
      </c>
      <c r="G59" s="177" t="s">
        <v>86</v>
      </c>
    </row>
    <row r="60" spans="1:7" x14ac:dyDescent="0.25">
      <c r="A60" s="120"/>
      <c r="B60" s="119"/>
      <c r="C60" s="177"/>
      <c r="D60" s="177"/>
      <c r="E60" s="177"/>
      <c r="F60" s="177"/>
      <c r="G60" s="177"/>
    </row>
    <row r="61" spans="1:7" x14ac:dyDescent="0.25">
      <c r="A61" s="120" t="s">
        <v>406</v>
      </c>
      <c r="B61" s="119">
        <v>2018</v>
      </c>
      <c r="C61" s="177">
        <v>18</v>
      </c>
      <c r="D61" s="177">
        <v>3</v>
      </c>
      <c r="E61" s="177">
        <v>5</v>
      </c>
      <c r="F61" s="177" t="s">
        <v>86</v>
      </c>
      <c r="G61" s="177">
        <v>10</v>
      </c>
    </row>
    <row r="62" spans="1:7" x14ac:dyDescent="0.25">
      <c r="A62" s="120" t="s">
        <v>407</v>
      </c>
      <c r="B62" s="119">
        <v>2019</v>
      </c>
      <c r="C62" s="177">
        <v>3</v>
      </c>
      <c r="D62" s="177" t="s">
        <v>86</v>
      </c>
      <c r="E62" s="177">
        <v>1</v>
      </c>
      <c r="F62" s="177" t="s">
        <v>86</v>
      </c>
      <c r="G62" s="177">
        <v>2</v>
      </c>
    </row>
    <row r="63" spans="1:7" x14ac:dyDescent="0.25">
      <c r="A63" s="120"/>
      <c r="B63" s="119">
        <v>2020</v>
      </c>
      <c r="C63" s="177">
        <v>18</v>
      </c>
      <c r="D63" s="177">
        <v>2</v>
      </c>
      <c r="E63" s="177">
        <v>15</v>
      </c>
      <c r="F63" s="177" t="s">
        <v>86</v>
      </c>
      <c r="G63" s="177">
        <v>1</v>
      </c>
    </row>
    <row r="64" spans="1:7" x14ac:dyDescent="0.25">
      <c r="A64" s="120"/>
      <c r="B64" s="119">
        <v>2021</v>
      </c>
      <c r="C64" s="177">
        <v>26</v>
      </c>
      <c r="D64" s="177">
        <v>2</v>
      </c>
      <c r="E64" s="177">
        <v>21</v>
      </c>
      <c r="F64" s="177" t="s">
        <v>86</v>
      </c>
      <c r="G64" s="177">
        <v>3</v>
      </c>
    </row>
    <row r="65" spans="1:7" x14ac:dyDescent="0.25">
      <c r="A65" s="120"/>
      <c r="B65" s="119">
        <v>2022</v>
      </c>
      <c r="C65" s="177">
        <v>6</v>
      </c>
      <c r="D65" s="177">
        <v>1</v>
      </c>
      <c r="E65" s="177">
        <v>3</v>
      </c>
      <c r="F65" s="177">
        <v>1</v>
      </c>
      <c r="G65" s="177">
        <v>1</v>
      </c>
    </row>
    <row r="66" spans="1:7" x14ac:dyDescent="0.25">
      <c r="A66" s="120"/>
      <c r="B66" s="119">
        <v>2023</v>
      </c>
      <c r="C66" s="177">
        <v>18</v>
      </c>
      <c r="D66" s="177" t="s">
        <v>86</v>
      </c>
      <c r="E66" s="177">
        <v>18</v>
      </c>
      <c r="F66" s="177" t="s">
        <v>86</v>
      </c>
      <c r="G66" s="177" t="s">
        <v>86</v>
      </c>
    </row>
    <row r="67" spans="1:7" x14ac:dyDescent="0.25">
      <c r="A67" s="120"/>
      <c r="B67" s="119">
        <v>2024</v>
      </c>
      <c r="C67" s="177" t="s">
        <v>86</v>
      </c>
      <c r="D67" s="177" t="s">
        <v>86</v>
      </c>
      <c r="E67" s="177" t="s">
        <v>86</v>
      </c>
      <c r="F67" s="177" t="s">
        <v>86</v>
      </c>
      <c r="G67" s="177" t="s">
        <v>86</v>
      </c>
    </row>
    <row r="68" spans="1:7" x14ac:dyDescent="0.25">
      <c r="A68" s="120"/>
      <c r="B68" s="119">
        <v>2025</v>
      </c>
      <c r="C68" s="177">
        <v>3</v>
      </c>
      <c r="D68" s="177">
        <v>3</v>
      </c>
      <c r="E68" s="177" t="s">
        <v>86</v>
      </c>
      <c r="F68" s="177" t="s">
        <v>86</v>
      </c>
      <c r="G68" s="177" t="s">
        <v>86</v>
      </c>
    </row>
    <row r="69" spans="1:7" x14ac:dyDescent="0.25">
      <c r="A69" s="120"/>
      <c r="B69" s="119"/>
      <c r="C69" s="177"/>
      <c r="D69" s="177"/>
      <c r="E69" s="177"/>
      <c r="F69" s="177"/>
      <c r="G69" s="177"/>
    </row>
    <row r="70" spans="1:7" x14ac:dyDescent="0.25">
      <c r="A70" s="193" t="s">
        <v>370</v>
      </c>
      <c r="B70" s="119">
        <v>2018</v>
      </c>
      <c r="C70" s="177">
        <v>710</v>
      </c>
      <c r="D70" s="177">
        <v>306</v>
      </c>
      <c r="E70" s="177">
        <v>295</v>
      </c>
      <c r="F70" s="177" t="s">
        <v>86</v>
      </c>
      <c r="G70" s="177">
        <v>110</v>
      </c>
    </row>
    <row r="71" spans="1:7" x14ac:dyDescent="0.25">
      <c r="A71" s="196" t="s">
        <v>175</v>
      </c>
      <c r="B71" s="119">
        <v>2019</v>
      </c>
      <c r="C71" s="177">
        <v>702</v>
      </c>
      <c r="D71" s="177">
        <v>274</v>
      </c>
      <c r="E71" s="177">
        <v>323</v>
      </c>
      <c r="F71" s="177" t="s">
        <v>86</v>
      </c>
      <c r="G71" s="177">
        <v>105</v>
      </c>
    </row>
    <row r="72" spans="1:7" x14ac:dyDescent="0.25">
      <c r="A72" s="120"/>
      <c r="B72" s="119">
        <v>2020</v>
      </c>
      <c r="C72" s="177">
        <v>600</v>
      </c>
      <c r="D72" s="177">
        <v>237</v>
      </c>
      <c r="E72" s="177">
        <v>165</v>
      </c>
      <c r="F72" s="177">
        <v>103</v>
      </c>
      <c r="G72" s="177">
        <v>95</v>
      </c>
    </row>
    <row r="73" spans="1:7" x14ac:dyDescent="0.25">
      <c r="A73" s="120"/>
      <c r="B73" s="119">
        <v>2021</v>
      </c>
      <c r="C73" s="177">
        <v>428</v>
      </c>
      <c r="D73" s="177">
        <v>213</v>
      </c>
      <c r="E73" s="177">
        <v>198</v>
      </c>
      <c r="F73" s="177">
        <v>11</v>
      </c>
      <c r="G73" s="177">
        <v>6</v>
      </c>
    </row>
    <row r="74" spans="1:7" x14ac:dyDescent="0.25">
      <c r="A74" s="120"/>
      <c r="B74" s="119">
        <v>2022</v>
      </c>
      <c r="C74" s="177">
        <v>385</v>
      </c>
      <c r="D74" s="177">
        <v>184</v>
      </c>
      <c r="E74" s="177">
        <v>168</v>
      </c>
      <c r="F74" s="177">
        <v>2</v>
      </c>
      <c r="G74" s="177">
        <v>31</v>
      </c>
    </row>
    <row r="75" spans="1:7" x14ac:dyDescent="0.25">
      <c r="A75" s="120"/>
      <c r="B75" s="119">
        <v>2023</v>
      </c>
      <c r="C75" s="177">
        <v>405</v>
      </c>
      <c r="D75" s="177">
        <v>286</v>
      </c>
      <c r="E75" s="177">
        <v>92</v>
      </c>
      <c r="F75" s="177">
        <v>5</v>
      </c>
      <c r="G75" s="177">
        <v>22</v>
      </c>
    </row>
    <row r="76" spans="1:7" x14ac:dyDescent="0.25">
      <c r="A76" s="120"/>
      <c r="B76" s="119">
        <v>2024</v>
      </c>
      <c r="C76" s="177">
        <v>284</v>
      </c>
      <c r="D76" s="177">
        <v>155</v>
      </c>
      <c r="E76" s="177">
        <v>113</v>
      </c>
      <c r="F76" s="177">
        <v>4</v>
      </c>
      <c r="G76" s="177">
        <v>12</v>
      </c>
    </row>
    <row r="77" spans="1:7" x14ac:dyDescent="0.25">
      <c r="A77" s="120"/>
      <c r="B77" s="119">
        <v>2025</v>
      </c>
      <c r="C77" s="177">
        <v>268</v>
      </c>
      <c r="D77" s="177">
        <v>149</v>
      </c>
      <c r="E77" s="177">
        <v>100</v>
      </c>
      <c r="F77" s="177">
        <v>4</v>
      </c>
      <c r="G77" s="177">
        <v>15</v>
      </c>
    </row>
    <row r="78" spans="1:7" x14ac:dyDescent="0.25">
      <c r="A78" s="120"/>
      <c r="B78" s="119"/>
      <c r="C78" s="177"/>
      <c r="D78" s="177"/>
      <c r="E78" s="177"/>
      <c r="F78" s="177"/>
      <c r="G78" s="177"/>
    </row>
    <row r="79" spans="1:7" x14ac:dyDescent="0.25">
      <c r="A79" s="120" t="s">
        <v>408</v>
      </c>
      <c r="B79" s="119">
        <v>2018</v>
      </c>
      <c r="C79" s="177">
        <v>58</v>
      </c>
      <c r="D79" s="177">
        <v>43</v>
      </c>
      <c r="E79" s="177">
        <v>15</v>
      </c>
      <c r="F79" s="177" t="s">
        <v>86</v>
      </c>
      <c r="G79" s="177" t="s">
        <v>86</v>
      </c>
    </row>
    <row r="80" spans="1:7" x14ac:dyDescent="0.25">
      <c r="A80" s="120" t="s">
        <v>409</v>
      </c>
      <c r="B80" s="119">
        <v>2019</v>
      </c>
      <c r="C80" s="177">
        <v>27</v>
      </c>
      <c r="D80" s="177">
        <v>9</v>
      </c>
      <c r="E80" s="177">
        <v>19</v>
      </c>
      <c r="F80" s="177" t="s">
        <v>86</v>
      </c>
      <c r="G80" s="177" t="s">
        <v>86</v>
      </c>
    </row>
    <row r="81" spans="1:7" x14ac:dyDescent="0.25">
      <c r="A81" s="120"/>
      <c r="B81" s="119">
        <v>2020</v>
      </c>
      <c r="C81" s="177">
        <v>21</v>
      </c>
      <c r="D81" s="177">
        <v>12</v>
      </c>
      <c r="E81" s="177">
        <v>6</v>
      </c>
      <c r="F81" s="177" t="s">
        <v>86</v>
      </c>
      <c r="G81" s="177">
        <v>3</v>
      </c>
    </row>
    <row r="82" spans="1:7" x14ac:dyDescent="0.25">
      <c r="A82" s="120"/>
      <c r="B82" s="119">
        <v>2021</v>
      </c>
      <c r="C82" s="177">
        <v>18</v>
      </c>
      <c r="D82" s="177">
        <v>7</v>
      </c>
      <c r="E82" s="177">
        <v>11</v>
      </c>
      <c r="F82" s="177" t="s">
        <v>86</v>
      </c>
      <c r="G82" s="177">
        <v>1</v>
      </c>
    </row>
    <row r="83" spans="1:7" x14ac:dyDescent="0.25">
      <c r="A83" s="120"/>
      <c r="B83" s="119">
        <v>2022</v>
      </c>
      <c r="C83" s="177">
        <v>7</v>
      </c>
      <c r="D83" s="177">
        <v>2</v>
      </c>
      <c r="E83" s="177">
        <v>5</v>
      </c>
      <c r="F83" s="177" t="s">
        <v>86</v>
      </c>
      <c r="G83" s="177" t="s">
        <v>86</v>
      </c>
    </row>
    <row r="84" spans="1:7" x14ac:dyDescent="0.25">
      <c r="A84" s="120"/>
      <c r="B84" s="119">
        <v>2023</v>
      </c>
      <c r="C84" s="177">
        <v>2</v>
      </c>
      <c r="D84" s="177" t="s">
        <v>86</v>
      </c>
      <c r="E84" s="177">
        <v>1</v>
      </c>
      <c r="F84" s="177" t="s">
        <v>86</v>
      </c>
      <c r="G84" s="177" t="s">
        <v>86</v>
      </c>
    </row>
    <row r="85" spans="1:7" x14ac:dyDescent="0.25">
      <c r="A85" s="120"/>
      <c r="B85" s="119">
        <v>2024</v>
      </c>
      <c r="C85" s="177">
        <v>7</v>
      </c>
      <c r="D85" s="177">
        <v>5</v>
      </c>
      <c r="E85" s="177">
        <v>2</v>
      </c>
      <c r="F85" s="177" t="s">
        <v>86</v>
      </c>
      <c r="G85" s="177" t="s">
        <v>86</v>
      </c>
    </row>
    <row r="86" spans="1:7" x14ac:dyDescent="0.25">
      <c r="A86" s="120"/>
      <c r="B86" s="119">
        <v>2025</v>
      </c>
      <c r="C86" s="177">
        <v>2</v>
      </c>
      <c r="D86" s="177" t="s">
        <v>86</v>
      </c>
      <c r="E86" s="177">
        <v>1</v>
      </c>
      <c r="F86" s="177" t="s">
        <v>86</v>
      </c>
      <c r="G86" s="177">
        <v>2</v>
      </c>
    </row>
    <row r="87" spans="1:7" x14ac:dyDescent="0.25">
      <c r="A87" s="120"/>
      <c r="B87" s="119"/>
      <c r="C87" s="177"/>
      <c r="D87" s="177"/>
      <c r="E87" s="177"/>
      <c r="F87" s="177"/>
      <c r="G87" s="177"/>
    </row>
    <row r="88" spans="1:7" x14ac:dyDescent="0.25">
      <c r="A88" s="120" t="s">
        <v>410</v>
      </c>
      <c r="B88" s="119">
        <v>2018</v>
      </c>
      <c r="C88" s="177">
        <v>282</v>
      </c>
      <c r="D88" s="177">
        <v>88</v>
      </c>
      <c r="E88" s="177">
        <v>151</v>
      </c>
      <c r="F88" s="177" t="s">
        <v>86</v>
      </c>
      <c r="G88" s="177">
        <v>42</v>
      </c>
    </row>
    <row r="89" spans="1:7" x14ac:dyDescent="0.25">
      <c r="A89" s="233" t="s">
        <v>411</v>
      </c>
      <c r="B89" s="119">
        <v>2019</v>
      </c>
      <c r="C89" s="177">
        <v>165</v>
      </c>
      <c r="D89" s="177">
        <v>47</v>
      </c>
      <c r="E89" s="177">
        <v>72</v>
      </c>
      <c r="F89" s="177" t="s">
        <v>86</v>
      </c>
      <c r="G89" s="177">
        <v>46</v>
      </c>
    </row>
    <row r="90" spans="1:7" x14ac:dyDescent="0.25">
      <c r="A90" s="218"/>
      <c r="B90" s="119">
        <v>2020</v>
      </c>
      <c r="C90" s="177">
        <v>190</v>
      </c>
      <c r="D90" s="177">
        <v>77</v>
      </c>
      <c r="E90" s="177">
        <v>83</v>
      </c>
      <c r="F90" s="177" t="s">
        <v>86</v>
      </c>
      <c r="G90" s="177">
        <v>30</v>
      </c>
    </row>
    <row r="91" spans="1:7" x14ac:dyDescent="0.25">
      <c r="A91" s="120"/>
      <c r="B91" s="119">
        <v>2021</v>
      </c>
      <c r="C91" s="177">
        <v>143</v>
      </c>
      <c r="D91" s="177">
        <v>53</v>
      </c>
      <c r="E91" s="177">
        <v>85</v>
      </c>
      <c r="F91" s="177" t="s">
        <v>86</v>
      </c>
      <c r="G91" s="177">
        <v>5</v>
      </c>
    </row>
    <row r="92" spans="1:7" x14ac:dyDescent="0.25">
      <c r="A92" s="120"/>
      <c r="B92" s="119">
        <v>2022</v>
      </c>
      <c r="C92" s="177">
        <v>150</v>
      </c>
      <c r="D92" s="177">
        <v>58</v>
      </c>
      <c r="E92" s="177">
        <v>88</v>
      </c>
      <c r="F92" s="177" t="s">
        <v>86</v>
      </c>
      <c r="G92" s="177">
        <v>4</v>
      </c>
    </row>
    <row r="93" spans="1:7" x14ac:dyDescent="0.25">
      <c r="A93" s="120"/>
      <c r="B93" s="119">
        <v>2023</v>
      </c>
      <c r="C93" s="177">
        <v>146</v>
      </c>
      <c r="D93" s="177">
        <v>98</v>
      </c>
      <c r="E93" s="177">
        <v>44</v>
      </c>
      <c r="F93" s="177" t="s">
        <v>86</v>
      </c>
      <c r="G93" s="177">
        <v>3</v>
      </c>
    </row>
    <row r="94" spans="1:7" x14ac:dyDescent="0.25">
      <c r="A94" s="120"/>
      <c r="B94" s="119">
        <v>2024</v>
      </c>
      <c r="C94" s="177">
        <v>133</v>
      </c>
      <c r="D94" s="177">
        <v>70</v>
      </c>
      <c r="E94" s="177">
        <v>58</v>
      </c>
      <c r="F94" s="177" t="s">
        <v>86</v>
      </c>
      <c r="G94" s="177">
        <v>5</v>
      </c>
    </row>
    <row r="95" spans="1:7" x14ac:dyDescent="0.25">
      <c r="A95" s="120"/>
      <c r="B95" s="119">
        <v>2025</v>
      </c>
      <c r="C95" s="177">
        <v>150</v>
      </c>
      <c r="D95" s="177">
        <v>64</v>
      </c>
      <c r="E95" s="177">
        <v>71</v>
      </c>
      <c r="F95" s="177">
        <v>4</v>
      </c>
      <c r="G95" s="177">
        <v>12</v>
      </c>
    </row>
    <row r="96" spans="1:7" x14ac:dyDescent="0.25">
      <c r="A96" s="234"/>
      <c r="B96" s="119"/>
      <c r="C96" s="177"/>
      <c r="D96" s="177"/>
      <c r="E96" s="177"/>
      <c r="F96" s="177"/>
      <c r="G96" s="177"/>
    </row>
    <row r="97" spans="1:7" x14ac:dyDescent="0.25">
      <c r="A97" s="120" t="s">
        <v>412</v>
      </c>
      <c r="B97" s="119">
        <v>2018</v>
      </c>
      <c r="C97" s="177">
        <v>207</v>
      </c>
      <c r="D97" s="177">
        <v>95</v>
      </c>
      <c r="E97" s="177">
        <v>69</v>
      </c>
      <c r="F97" s="177" t="s">
        <v>86</v>
      </c>
      <c r="G97" s="177">
        <v>44</v>
      </c>
    </row>
    <row r="98" spans="1:7" x14ac:dyDescent="0.25">
      <c r="A98" s="233" t="s">
        <v>413</v>
      </c>
      <c r="B98" s="119">
        <v>2019</v>
      </c>
      <c r="C98" s="177">
        <v>293</v>
      </c>
      <c r="D98" s="177">
        <v>108</v>
      </c>
      <c r="E98" s="177">
        <v>155</v>
      </c>
      <c r="F98" s="177" t="s">
        <v>86</v>
      </c>
      <c r="G98" s="177">
        <v>30</v>
      </c>
    </row>
    <row r="99" spans="1:7" x14ac:dyDescent="0.25">
      <c r="A99" s="218"/>
      <c r="B99" s="119">
        <v>2020</v>
      </c>
      <c r="C99" s="177">
        <v>226</v>
      </c>
      <c r="D99" s="177">
        <v>17</v>
      </c>
      <c r="E99" s="177">
        <v>54</v>
      </c>
      <c r="F99" s="177">
        <v>103</v>
      </c>
      <c r="G99" s="177">
        <v>53</v>
      </c>
    </row>
    <row r="100" spans="1:7" x14ac:dyDescent="0.25">
      <c r="A100" s="120"/>
      <c r="B100" s="119">
        <v>2021</v>
      </c>
      <c r="C100" s="177">
        <v>100</v>
      </c>
      <c r="D100" s="177">
        <v>38</v>
      </c>
      <c r="E100" s="177">
        <v>51</v>
      </c>
      <c r="F100" s="177">
        <v>11</v>
      </c>
      <c r="G100" s="177" t="s">
        <v>86</v>
      </c>
    </row>
    <row r="101" spans="1:7" x14ac:dyDescent="0.25">
      <c r="A101" s="120"/>
      <c r="B101" s="119">
        <v>2022</v>
      </c>
      <c r="C101" s="177">
        <v>102</v>
      </c>
      <c r="D101" s="177">
        <v>29</v>
      </c>
      <c r="E101" s="177">
        <v>47</v>
      </c>
      <c r="F101" s="177">
        <v>2</v>
      </c>
      <c r="G101" s="177">
        <v>25</v>
      </c>
    </row>
    <row r="102" spans="1:7" x14ac:dyDescent="0.25">
      <c r="A102" s="120"/>
      <c r="B102" s="119">
        <v>2023</v>
      </c>
      <c r="C102" s="177">
        <v>90</v>
      </c>
      <c r="D102" s="177">
        <v>49</v>
      </c>
      <c r="E102" s="177">
        <v>19</v>
      </c>
      <c r="F102" s="177">
        <v>5</v>
      </c>
      <c r="G102" s="177">
        <v>17</v>
      </c>
    </row>
    <row r="103" spans="1:7" x14ac:dyDescent="0.25">
      <c r="A103" s="120"/>
      <c r="B103" s="119">
        <v>2024</v>
      </c>
      <c r="C103" s="177">
        <v>62</v>
      </c>
      <c r="D103" s="177">
        <v>31</v>
      </c>
      <c r="E103" s="177">
        <v>20</v>
      </c>
      <c r="F103" s="177">
        <v>4</v>
      </c>
      <c r="G103" s="177">
        <v>7</v>
      </c>
    </row>
    <row r="104" spans="1:7" x14ac:dyDescent="0.25">
      <c r="A104" s="120"/>
      <c r="B104" s="119">
        <v>2025</v>
      </c>
      <c r="C104" s="177">
        <v>27</v>
      </c>
      <c r="D104" s="177">
        <v>13</v>
      </c>
      <c r="E104" s="177">
        <v>15</v>
      </c>
      <c r="F104" s="177" t="s">
        <v>86</v>
      </c>
      <c r="G104" s="177" t="s">
        <v>86</v>
      </c>
    </row>
    <row r="105" spans="1:7" x14ac:dyDescent="0.25">
      <c r="A105" s="234"/>
      <c r="B105" s="119"/>
      <c r="C105" s="177"/>
      <c r="D105" s="177"/>
      <c r="E105" s="177"/>
      <c r="F105" s="177"/>
      <c r="G105" s="177"/>
    </row>
    <row r="106" spans="1:7" x14ac:dyDescent="0.25">
      <c r="A106" s="120" t="s">
        <v>414</v>
      </c>
      <c r="B106" s="119">
        <v>2018</v>
      </c>
      <c r="C106" s="177">
        <v>162</v>
      </c>
      <c r="D106" s="177">
        <v>78</v>
      </c>
      <c r="E106" s="177">
        <v>61</v>
      </c>
      <c r="F106" s="177" t="s">
        <v>86</v>
      </c>
      <c r="G106" s="177">
        <v>23</v>
      </c>
    </row>
    <row r="107" spans="1:7" x14ac:dyDescent="0.25">
      <c r="A107" s="233" t="s">
        <v>415</v>
      </c>
      <c r="B107" s="119">
        <v>2019</v>
      </c>
      <c r="C107" s="177">
        <v>216</v>
      </c>
      <c r="D107" s="177">
        <v>110</v>
      </c>
      <c r="E107" s="177">
        <v>77</v>
      </c>
      <c r="F107" s="177" t="s">
        <v>86</v>
      </c>
      <c r="G107" s="177">
        <v>29</v>
      </c>
    </row>
    <row r="108" spans="1:7" x14ac:dyDescent="0.25">
      <c r="A108" s="218"/>
      <c r="B108" s="119">
        <v>2020</v>
      </c>
      <c r="C108" s="177">
        <v>162</v>
      </c>
      <c r="D108" s="177">
        <v>130</v>
      </c>
      <c r="E108" s="177">
        <v>22</v>
      </c>
      <c r="F108" s="177" t="s">
        <v>86</v>
      </c>
      <c r="G108" s="177">
        <v>9</v>
      </c>
    </row>
    <row r="109" spans="1:7" x14ac:dyDescent="0.25">
      <c r="A109" s="120"/>
      <c r="B109" s="119">
        <v>2021</v>
      </c>
      <c r="C109" s="177">
        <v>137</v>
      </c>
      <c r="D109" s="177">
        <v>87</v>
      </c>
      <c r="E109" s="177">
        <v>50</v>
      </c>
      <c r="F109" s="177" t="s">
        <v>86</v>
      </c>
      <c r="G109" s="177" t="s">
        <v>86</v>
      </c>
    </row>
    <row r="110" spans="1:7" x14ac:dyDescent="0.25">
      <c r="A110" s="120"/>
      <c r="B110" s="119">
        <v>2022</v>
      </c>
      <c r="C110" s="177">
        <v>104</v>
      </c>
      <c r="D110" s="177">
        <v>79</v>
      </c>
      <c r="E110" s="177">
        <v>23</v>
      </c>
      <c r="F110" s="177" t="s">
        <v>86</v>
      </c>
      <c r="G110" s="177">
        <v>2</v>
      </c>
    </row>
    <row r="111" spans="1:7" x14ac:dyDescent="0.25">
      <c r="A111" s="120"/>
      <c r="B111" s="119">
        <v>2023</v>
      </c>
      <c r="C111" s="177">
        <v>160</v>
      </c>
      <c r="D111" s="177">
        <v>131</v>
      </c>
      <c r="E111" s="177">
        <v>28</v>
      </c>
      <c r="F111" s="177" t="s">
        <v>86</v>
      </c>
      <c r="G111" s="177">
        <v>1</v>
      </c>
    </row>
    <row r="112" spans="1:7" x14ac:dyDescent="0.25">
      <c r="A112" s="120"/>
      <c r="B112" s="119">
        <v>2024</v>
      </c>
      <c r="C112" s="177">
        <v>54</v>
      </c>
      <c r="D112" s="177">
        <v>30</v>
      </c>
      <c r="E112" s="177">
        <v>24</v>
      </c>
      <c r="F112" s="177" t="s">
        <v>367</v>
      </c>
      <c r="G112" s="177" t="s">
        <v>86</v>
      </c>
    </row>
    <row r="113" spans="1:7" x14ac:dyDescent="0.25">
      <c r="A113" s="120"/>
      <c r="B113" s="119">
        <v>2025</v>
      </c>
      <c r="C113" s="177">
        <v>88</v>
      </c>
      <c r="D113" s="177">
        <v>73</v>
      </c>
      <c r="E113" s="177">
        <v>14</v>
      </c>
      <c r="F113" s="177" t="s">
        <v>86</v>
      </c>
      <c r="G113" s="177">
        <v>1</v>
      </c>
    </row>
    <row r="114" spans="1:7" x14ac:dyDescent="0.25">
      <c r="A114" s="234"/>
      <c r="B114" s="119"/>
      <c r="C114" s="177"/>
      <c r="D114" s="177"/>
      <c r="E114" s="177"/>
      <c r="F114" s="177"/>
      <c r="G114" s="177"/>
    </row>
    <row r="115" spans="1:7" x14ac:dyDescent="0.25">
      <c r="A115" s="120" t="s">
        <v>416</v>
      </c>
      <c r="B115" s="119">
        <v>2018</v>
      </c>
      <c r="C115" s="177" t="s">
        <v>367</v>
      </c>
      <c r="D115" s="177" t="s">
        <v>86</v>
      </c>
      <c r="E115" s="177" t="s">
        <v>86</v>
      </c>
      <c r="F115" s="177" t="s">
        <v>86</v>
      </c>
      <c r="G115" s="177" t="s">
        <v>86</v>
      </c>
    </row>
    <row r="116" spans="1:7" x14ac:dyDescent="0.25">
      <c r="A116" s="233" t="s">
        <v>417</v>
      </c>
      <c r="B116" s="119">
        <v>2019</v>
      </c>
      <c r="C116" s="177" t="s">
        <v>367</v>
      </c>
      <c r="D116" s="177" t="s">
        <v>86</v>
      </c>
      <c r="E116" s="177" t="s">
        <v>86</v>
      </c>
      <c r="F116" s="177" t="s">
        <v>86</v>
      </c>
      <c r="G116" s="177" t="s">
        <v>86</v>
      </c>
    </row>
    <row r="117" spans="1:7" x14ac:dyDescent="0.25">
      <c r="A117" s="218"/>
      <c r="B117" s="119">
        <v>2020</v>
      </c>
      <c r="C117" s="177" t="s">
        <v>367</v>
      </c>
      <c r="D117" s="177" t="s">
        <v>86</v>
      </c>
      <c r="E117" s="177" t="s">
        <v>86</v>
      </c>
      <c r="F117" s="177" t="s">
        <v>86</v>
      </c>
      <c r="G117" s="177" t="s">
        <v>86</v>
      </c>
    </row>
    <row r="118" spans="1:7" x14ac:dyDescent="0.25">
      <c r="A118" s="120"/>
      <c r="B118" s="119">
        <v>2021</v>
      </c>
      <c r="C118" s="177">
        <v>3</v>
      </c>
      <c r="D118" s="177">
        <v>3</v>
      </c>
      <c r="E118" s="177" t="s">
        <v>86</v>
      </c>
      <c r="F118" s="177" t="s">
        <v>86</v>
      </c>
      <c r="G118" s="177" t="s">
        <v>86</v>
      </c>
    </row>
    <row r="119" spans="1:7" x14ac:dyDescent="0.25">
      <c r="A119" s="120"/>
      <c r="B119" s="119">
        <v>2022</v>
      </c>
      <c r="C119" s="177">
        <v>16</v>
      </c>
      <c r="D119" s="177">
        <v>11</v>
      </c>
      <c r="E119" s="177">
        <v>5</v>
      </c>
      <c r="F119" s="177" t="s">
        <v>86</v>
      </c>
      <c r="G119" s="177" t="s">
        <v>86</v>
      </c>
    </row>
    <row r="120" spans="1:7" x14ac:dyDescent="0.25">
      <c r="A120" s="120"/>
      <c r="B120" s="119">
        <v>2023</v>
      </c>
      <c r="C120" s="177">
        <v>4</v>
      </c>
      <c r="D120" s="177">
        <v>4</v>
      </c>
      <c r="E120" s="177" t="s">
        <v>86</v>
      </c>
      <c r="F120" s="177" t="s">
        <v>86</v>
      </c>
      <c r="G120" s="177" t="s">
        <v>86</v>
      </c>
    </row>
    <row r="121" spans="1:7" x14ac:dyDescent="0.25">
      <c r="A121" s="120"/>
      <c r="B121" s="119">
        <v>2024</v>
      </c>
      <c r="C121" s="177" t="s">
        <v>367</v>
      </c>
      <c r="D121" s="177" t="s">
        <v>86</v>
      </c>
      <c r="E121" s="177" t="s">
        <v>86</v>
      </c>
      <c r="F121" s="177" t="s">
        <v>86</v>
      </c>
      <c r="G121" s="177" t="s">
        <v>86</v>
      </c>
    </row>
    <row r="122" spans="1:7" x14ac:dyDescent="0.25">
      <c r="A122" s="120"/>
      <c r="B122" s="119">
        <v>2025</v>
      </c>
      <c r="C122" s="177" t="s">
        <v>367</v>
      </c>
      <c r="D122" s="177" t="s">
        <v>86</v>
      </c>
      <c r="E122" s="177" t="s">
        <v>86</v>
      </c>
      <c r="F122" s="177" t="s">
        <v>86</v>
      </c>
      <c r="G122" s="177" t="s">
        <v>86</v>
      </c>
    </row>
    <row r="123" spans="1:7" x14ac:dyDescent="0.25">
      <c r="A123" s="234"/>
      <c r="B123" s="119"/>
      <c r="C123" s="177"/>
      <c r="D123" s="177"/>
      <c r="E123" s="177"/>
      <c r="F123" s="177"/>
      <c r="G123" s="177"/>
    </row>
    <row r="124" spans="1:7" x14ac:dyDescent="0.25">
      <c r="A124" s="120" t="s">
        <v>418</v>
      </c>
      <c r="B124" s="119">
        <v>2018</v>
      </c>
      <c r="C124" s="177">
        <v>2</v>
      </c>
      <c r="D124" s="177">
        <v>2</v>
      </c>
      <c r="E124" s="177" t="s">
        <v>86</v>
      </c>
      <c r="F124" s="177" t="s">
        <v>86</v>
      </c>
      <c r="G124" s="177" t="s">
        <v>86</v>
      </c>
    </row>
    <row r="125" spans="1:7" x14ac:dyDescent="0.25">
      <c r="A125" s="233" t="s">
        <v>419</v>
      </c>
      <c r="B125" s="119">
        <v>2019</v>
      </c>
      <c r="C125" s="177" t="s">
        <v>86</v>
      </c>
      <c r="D125" s="177" t="s">
        <v>86</v>
      </c>
      <c r="E125" s="177" t="s">
        <v>86</v>
      </c>
      <c r="F125" s="177" t="s">
        <v>86</v>
      </c>
      <c r="G125" s="177" t="s">
        <v>86</v>
      </c>
    </row>
    <row r="126" spans="1:7" x14ac:dyDescent="0.25">
      <c r="A126" s="218"/>
      <c r="B126" s="119">
        <v>2020</v>
      </c>
      <c r="C126" s="177">
        <v>1</v>
      </c>
      <c r="D126" s="177">
        <v>1</v>
      </c>
      <c r="E126" s="177" t="s">
        <v>86</v>
      </c>
      <c r="F126" s="177" t="s">
        <v>86</v>
      </c>
      <c r="G126" s="177" t="s">
        <v>86</v>
      </c>
    </row>
    <row r="127" spans="1:7" x14ac:dyDescent="0.25">
      <c r="A127" s="120"/>
      <c r="B127" s="119">
        <v>2021</v>
      </c>
      <c r="C127" s="177">
        <v>26</v>
      </c>
      <c r="D127" s="177">
        <v>26</v>
      </c>
      <c r="E127" s="177" t="s">
        <v>86</v>
      </c>
      <c r="F127" s="177" t="s">
        <v>86</v>
      </c>
      <c r="G127" s="177" t="s">
        <v>86</v>
      </c>
    </row>
    <row r="128" spans="1:7" x14ac:dyDescent="0.25">
      <c r="A128" s="120"/>
      <c r="B128" s="119">
        <v>2022</v>
      </c>
      <c r="C128" s="177">
        <v>6</v>
      </c>
      <c r="D128" s="177">
        <v>6</v>
      </c>
      <c r="E128" s="177" t="s">
        <v>86</v>
      </c>
      <c r="F128" s="177" t="s">
        <v>86</v>
      </c>
      <c r="G128" s="177" t="s">
        <v>86</v>
      </c>
    </row>
    <row r="129" spans="1:7" x14ac:dyDescent="0.25">
      <c r="A129" s="120"/>
      <c r="B129" s="119">
        <v>2023</v>
      </c>
      <c r="C129" s="177">
        <v>4</v>
      </c>
      <c r="D129" s="177">
        <v>4</v>
      </c>
      <c r="E129" s="177" t="s">
        <v>86</v>
      </c>
      <c r="F129" s="177" t="s">
        <v>86</v>
      </c>
      <c r="G129" s="177" t="s">
        <v>86</v>
      </c>
    </row>
    <row r="130" spans="1:7" x14ac:dyDescent="0.25">
      <c r="A130" s="126"/>
      <c r="B130" s="119">
        <v>2024</v>
      </c>
      <c r="C130" s="177">
        <v>28</v>
      </c>
      <c r="D130" s="177">
        <v>19</v>
      </c>
      <c r="E130" s="177">
        <v>9</v>
      </c>
      <c r="F130" s="177" t="s">
        <v>86</v>
      </c>
      <c r="G130" s="177" t="s">
        <v>86</v>
      </c>
    </row>
    <row r="131" spans="1:7" x14ac:dyDescent="0.25">
      <c r="A131" s="126"/>
      <c r="B131" s="119">
        <v>2025</v>
      </c>
      <c r="C131" s="177" t="s">
        <v>367</v>
      </c>
      <c r="D131" s="177" t="s">
        <v>86</v>
      </c>
      <c r="E131" s="177" t="s">
        <v>86</v>
      </c>
      <c r="F131" s="177" t="s">
        <v>86</v>
      </c>
      <c r="G131" s="177" t="s">
        <v>86</v>
      </c>
    </row>
    <row r="132" spans="1:7" x14ac:dyDescent="0.25">
      <c r="A132" s="235"/>
      <c r="B132" s="126"/>
      <c r="C132" s="177"/>
      <c r="D132" s="177"/>
      <c r="E132" s="177"/>
      <c r="F132" s="177"/>
      <c r="G132" s="177"/>
    </row>
    <row r="134" spans="1:7" x14ac:dyDescent="0.25">
      <c r="A134" s="346" t="s">
        <v>976</v>
      </c>
      <c r="B134" s="346"/>
      <c r="C134" s="346"/>
    </row>
  </sheetData>
  <mergeCells count="6">
    <mergeCell ref="A134:C134"/>
    <mergeCell ref="A3:G3"/>
    <mergeCell ref="A2:G2"/>
    <mergeCell ref="A1:G1"/>
    <mergeCell ref="A4:B6"/>
    <mergeCell ref="D4:F4"/>
  </mergeCells>
  <hyperlinks>
    <hyperlink ref="A134" location="'Садржај-Contents'!A1" display="САДРЖАЈ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135"/>
  <sheetViews>
    <sheetView zoomScale="120" zoomScaleNormal="120" workbookViewId="0">
      <selection sqref="A1:G1"/>
    </sheetView>
  </sheetViews>
  <sheetFormatPr defaultRowHeight="15" x14ac:dyDescent="0.25"/>
  <cols>
    <col min="1" max="1" width="18" customWidth="1"/>
    <col min="2" max="2" width="6.140625" customWidth="1"/>
    <col min="5" max="5" width="19.7109375" customWidth="1"/>
    <col min="6" max="6" width="17.85546875" customWidth="1"/>
  </cols>
  <sheetData>
    <row r="1" spans="1:7" s="260" customFormat="1" x14ac:dyDescent="0.25">
      <c r="A1" s="344" t="s">
        <v>1054</v>
      </c>
      <c r="B1" s="344"/>
      <c r="C1" s="344"/>
      <c r="D1" s="344"/>
      <c r="E1" s="344"/>
      <c r="F1" s="344"/>
      <c r="G1" s="344"/>
    </row>
    <row r="2" spans="1:7" s="260" customFormat="1" x14ac:dyDescent="0.25">
      <c r="A2" s="368" t="s">
        <v>1055</v>
      </c>
      <c r="B2" s="368"/>
      <c r="C2" s="368"/>
      <c r="D2" s="368"/>
      <c r="E2" s="368"/>
      <c r="F2" s="368"/>
      <c r="G2" s="368"/>
    </row>
    <row r="3" spans="1:7" x14ac:dyDescent="0.25">
      <c r="A3" s="367" t="s">
        <v>389</v>
      </c>
      <c r="B3" s="367"/>
      <c r="C3" s="367"/>
      <c r="D3" s="367"/>
      <c r="E3" s="367"/>
      <c r="F3" s="367"/>
      <c r="G3" s="367"/>
    </row>
    <row r="4" spans="1:7" ht="30.75" customHeight="1" x14ac:dyDescent="0.25">
      <c r="A4" s="340"/>
      <c r="B4" s="341"/>
      <c r="C4" s="139" t="s">
        <v>37</v>
      </c>
      <c r="D4" s="426" t="s">
        <v>931</v>
      </c>
      <c r="E4" s="426"/>
      <c r="F4" s="426"/>
      <c r="G4" s="138" t="s">
        <v>390</v>
      </c>
    </row>
    <row r="5" spans="1:7" ht="25.5" x14ac:dyDescent="0.25">
      <c r="A5" s="347"/>
      <c r="B5" s="348"/>
      <c r="C5" s="148" t="s">
        <v>38</v>
      </c>
      <c r="D5" s="139" t="s">
        <v>392</v>
      </c>
      <c r="E5" s="146" t="s">
        <v>394</v>
      </c>
      <c r="F5" s="146" t="s">
        <v>396</v>
      </c>
      <c r="G5" s="143" t="s">
        <v>391</v>
      </c>
    </row>
    <row r="6" spans="1:7" ht="25.5" x14ac:dyDescent="0.25">
      <c r="A6" s="342"/>
      <c r="B6" s="343"/>
      <c r="C6" s="56"/>
      <c r="D6" s="135" t="s">
        <v>393</v>
      </c>
      <c r="E6" s="145" t="s">
        <v>395</v>
      </c>
      <c r="F6" s="145" t="s">
        <v>397</v>
      </c>
      <c r="G6" s="69"/>
    </row>
    <row r="7" spans="1:7" ht="18.75" customHeight="1" x14ac:dyDescent="0.25">
      <c r="A7" s="195" t="s">
        <v>24</v>
      </c>
      <c r="B7" s="119">
        <v>2018</v>
      </c>
      <c r="C7" s="155">
        <v>762</v>
      </c>
      <c r="D7" s="155">
        <v>329</v>
      </c>
      <c r="E7" s="155">
        <v>343</v>
      </c>
      <c r="F7" s="155" t="s">
        <v>86</v>
      </c>
      <c r="G7" s="155">
        <v>90</v>
      </c>
    </row>
    <row r="8" spans="1:7" x14ac:dyDescent="0.25">
      <c r="A8" s="194" t="s">
        <v>25</v>
      </c>
      <c r="B8" s="119">
        <v>2019</v>
      </c>
      <c r="C8" s="237">
        <v>808</v>
      </c>
      <c r="D8" s="237">
        <v>309</v>
      </c>
      <c r="E8" s="237">
        <v>399</v>
      </c>
      <c r="F8" s="237" t="s">
        <v>86</v>
      </c>
      <c r="G8" s="237">
        <v>100</v>
      </c>
    </row>
    <row r="9" spans="1:7" x14ac:dyDescent="0.25">
      <c r="A9" s="197"/>
      <c r="B9" s="119">
        <v>2020</v>
      </c>
      <c r="C9" s="238">
        <v>662</v>
      </c>
      <c r="D9" s="238">
        <v>253</v>
      </c>
      <c r="E9" s="238">
        <v>209</v>
      </c>
      <c r="F9" s="238">
        <v>103</v>
      </c>
      <c r="G9" s="238">
        <v>98</v>
      </c>
    </row>
    <row r="10" spans="1:7" x14ac:dyDescent="0.25">
      <c r="A10" s="197"/>
      <c r="B10" s="119">
        <v>2021</v>
      </c>
      <c r="C10" s="238">
        <v>407</v>
      </c>
      <c r="D10" s="238">
        <v>196</v>
      </c>
      <c r="E10" s="238">
        <v>186</v>
      </c>
      <c r="F10" s="238">
        <v>11</v>
      </c>
      <c r="G10" s="238">
        <v>14</v>
      </c>
    </row>
    <row r="11" spans="1:7" x14ac:dyDescent="0.25">
      <c r="A11" s="197"/>
      <c r="B11" s="119">
        <v>2022</v>
      </c>
      <c r="C11" s="238">
        <v>419</v>
      </c>
      <c r="D11" s="238">
        <v>203</v>
      </c>
      <c r="E11" s="238">
        <v>187</v>
      </c>
      <c r="F11" s="238">
        <v>2</v>
      </c>
      <c r="G11" s="238">
        <v>28</v>
      </c>
    </row>
    <row r="12" spans="1:7" x14ac:dyDescent="0.25">
      <c r="A12" s="197"/>
      <c r="B12" s="119">
        <v>2023</v>
      </c>
      <c r="C12" s="238">
        <v>479</v>
      </c>
      <c r="D12" s="238">
        <v>280</v>
      </c>
      <c r="E12" s="238">
        <v>171</v>
      </c>
      <c r="F12" s="238">
        <v>5</v>
      </c>
      <c r="G12" s="238">
        <v>23</v>
      </c>
    </row>
    <row r="13" spans="1:7" x14ac:dyDescent="0.25">
      <c r="A13" s="197"/>
      <c r="B13" s="119">
        <v>2024</v>
      </c>
      <c r="C13" s="238">
        <v>256</v>
      </c>
      <c r="D13" s="238">
        <v>143</v>
      </c>
      <c r="E13" s="238">
        <v>105</v>
      </c>
      <c r="F13" s="238" t="s">
        <v>86</v>
      </c>
      <c r="G13" s="238">
        <v>8</v>
      </c>
    </row>
    <row r="14" spans="1:7" x14ac:dyDescent="0.25">
      <c r="A14" s="197"/>
      <c r="B14" s="119">
        <v>2025</v>
      </c>
      <c r="C14" s="238">
        <v>217</v>
      </c>
      <c r="D14" s="238">
        <v>113</v>
      </c>
      <c r="E14" s="238">
        <v>86</v>
      </c>
      <c r="F14" s="238">
        <v>3</v>
      </c>
      <c r="G14" s="238">
        <v>17</v>
      </c>
    </row>
    <row r="15" spans="1:7" x14ac:dyDescent="0.25">
      <c r="A15" s="197"/>
      <c r="B15" s="119"/>
      <c r="C15" s="238"/>
      <c r="D15" s="238"/>
      <c r="E15" s="238"/>
      <c r="F15" s="238"/>
      <c r="G15" s="238"/>
    </row>
    <row r="16" spans="1:7" x14ac:dyDescent="0.25">
      <c r="A16" s="195" t="s">
        <v>369</v>
      </c>
      <c r="B16" s="119">
        <v>2018</v>
      </c>
      <c r="C16" s="238">
        <v>78</v>
      </c>
      <c r="D16" s="238">
        <v>27</v>
      </c>
      <c r="E16" s="238">
        <v>51</v>
      </c>
      <c r="F16" s="238" t="s">
        <v>86</v>
      </c>
      <c r="G16" s="238">
        <v>1</v>
      </c>
    </row>
    <row r="17" spans="1:7" x14ac:dyDescent="0.25">
      <c r="A17" s="194" t="s">
        <v>165</v>
      </c>
      <c r="B17" s="119">
        <v>2019</v>
      </c>
      <c r="C17" s="238">
        <v>128</v>
      </c>
      <c r="D17" s="238">
        <v>37</v>
      </c>
      <c r="E17" s="238">
        <v>91</v>
      </c>
      <c r="F17" s="238" t="s">
        <v>86</v>
      </c>
      <c r="G17" s="238" t="s">
        <v>86</v>
      </c>
    </row>
    <row r="18" spans="1:7" x14ac:dyDescent="0.25">
      <c r="A18" s="197"/>
      <c r="B18" s="119">
        <v>2020</v>
      </c>
      <c r="C18" s="238">
        <v>91</v>
      </c>
      <c r="D18" s="238">
        <v>20</v>
      </c>
      <c r="E18" s="238">
        <v>69</v>
      </c>
      <c r="F18" s="238" t="s">
        <v>86</v>
      </c>
      <c r="G18" s="238">
        <v>3</v>
      </c>
    </row>
    <row r="19" spans="1:7" x14ac:dyDescent="0.25">
      <c r="A19" s="197"/>
      <c r="B19" s="119">
        <v>2021</v>
      </c>
      <c r="C19" s="238">
        <v>46</v>
      </c>
      <c r="D19" s="238">
        <v>14</v>
      </c>
      <c r="E19" s="238">
        <v>21</v>
      </c>
      <c r="F19" s="238" t="s">
        <v>86</v>
      </c>
      <c r="G19" s="238">
        <v>11</v>
      </c>
    </row>
    <row r="20" spans="1:7" x14ac:dyDescent="0.25">
      <c r="A20" s="197"/>
      <c r="B20" s="119">
        <v>2022</v>
      </c>
      <c r="C20" s="238">
        <v>65</v>
      </c>
      <c r="D20" s="238">
        <v>25</v>
      </c>
      <c r="E20" s="238">
        <v>40</v>
      </c>
      <c r="F20" s="238" t="s">
        <v>86</v>
      </c>
      <c r="G20" s="238" t="s">
        <v>86</v>
      </c>
    </row>
    <row r="21" spans="1:7" x14ac:dyDescent="0.25">
      <c r="A21" s="197"/>
      <c r="B21" s="119">
        <v>2023</v>
      </c>
      <c r="C21" s="238">
        <v>118</v>
      </c>
      <c r="D21" s="238">
        <v>26</v>
      </c>
      <c r="E21" s="238">
        <v>91</v>
      </c>
      <c r="F21" s="238">
        <v>0</v>
      </c>
      <c r="G21" s="238">
        <v>1</v>
      </c>
    </row>
    <row r="22" spans="1:7" x14ac:dyDescent="0.25">
      <c r="A22" s="197"/>
      <c r="B22" s="119">
        <v>2024</v>
      </c>
      <c r="C22" s="238">
        <v>18</v>
      </c>
      <c r="D22" s="238">
        <v>11</v>
      </c>
      <c r="E22" s="238">
        <v>8</v>
      </c>
      <c r="F22" s="238" t="s">
        <v>86</v>
      </c>
      <c r="G22" s="238" t="s">
        <v>86</v>
      </c>
    </row>
    <row r="23" spans="1:7" x14ac:dyDescent="0.25">
      <c r="A23" s="197"/>
      <c r="B23" s="119">
        <v>2025</v>
      </c>
      <c r="C23" s="238">
        <v>18</v>
      </c>
      <c r="D23" s="238">
        <v>6</v>
      </c>
      <c r="E23" s="238">
        <v>10</v>
      </c>
      <c r="F23" s="238" t="s">
        <v>86</v>
      </c>
      <c r="G23" s="238">
        <v>2</v>
      </c>
    </row>
    <row r="24" spans="1:7" x14ac:dyDescent="0.25">
      <c r="A24" s="197"/>
      <c r="B24" s="119"/>
      <c r="C24" s="238"/>
      <c r="D24" s="238"/>
      <c r="E24" s="238"/>
      <c r="F24" s="238"/>
      <c r="G24" s="238"/>
    </row>
    <row r="25" spans="1:7" x14ac:dyDescent="0.25">
      <c r="A25" s="197" t="s">
        <v>398</v>
      </c>
      <c r="B25" s="119">
        <v>2018</v>
      </c>
      <c r="C25" s="238">
        <v>11</v>
      </c>
      <c r="D25" s="238">
        <v>4</v>
      </c>
      <c r="E25" s="238">
        <v>6</v>
      </c>
      <c r="F25" s="238" t="s">
        <v>86</v>
      </c>
      <c r="G25" s="238" t="s">
        <v>86</v>
      </c>
    </row>
    <row r="26" spans="1:7" x14ac:dyDescent="0.25">
      <c r="A26" s="239" t="s">
        <v>399</v>
      </c>
      <c r="B26" s="119">
        <v>2019</v>
      </c>
      <c r="C26" s="238">
        <v>30</v>
      </c>
      <c r="D26" s="238">
        <v>2</v>
      </c>
      <c r="E26" s="238">
        <v>28</v>
      </c>
      <c r="F26" s="238" t="s">
        <v>86</v>
      </c>
      <c r="G26" s="238" t="s">
        <v>86</v>
      </c>
    </row>
    <row r="27" spans="1:7" x14ac:dyDescent="0.25">
      <c r="A27" s="240"/>
      <c r="B27" s="119">
        <v>2020</v>
      </c>
      <c r="C27" s="238">
        <v>2</v>
      </c>
      <c r="D27" s="238">
        <v>1</v>
      </c>
      <c r="E27" s="238" t="s">
        <v>86</v>
      </c>
      <c r="F27" s="238" t="s">
        <v>86</v>
      </c>
      <c r="G27" s="238">
        <v>1</v>
      </c>
    </row>
    <row r="28" spans="1:7" x14ac:dyDescent="0.25">
      <c r="A28" s="197"/>
      <c r="B28" s="119">
        <v>2021</v>
      </c>
      <c r="C28" s="238">
        <v>4</v>
      </c>
      <c r="D28" s="238" t="s">
        <v>86</v>
      </c>
      <c r="E28" s="238">
        <v>3</v>
      </c>
      <c r="F28" s="238" t="s">
        <v>86</v>
      </c>
      <c r="G28" s="238">
        <v>1</v>
      </c>
    </row>
    <row r="29" spans="1:7" x14ac:dyDescent="0.25">
      <c r="A29" s="197"/>
      <c r="B29" s="119">
        <v>2022</v>
      </c>
      <c r="C29" s="238">
        <v>29</v>
      </c>
      <c r="D29" s="238">
        <v>18</v>
      </c>
      <c r="E29" s="238">
        <v>11</v>
      </c>
      <c r="F29" s="238" t="s">
        <v>86</v>
      </c>
      <c r="G29" s="238" t="s">
        <v>86</v>
      </c>
    </row>
    <row r="30" spans="1:7" x14ac:dyDescent="0.25">
      <c r="A30" s="197"/>
      <c r="B30" s="119">
        <v>2023</v>
      </c>
      <c r="C30" s="238">
        <v>65</v>
      </c>
      <c r="D30" s="238">
        <v>15</v>
      </c>
      <c r="E30" s="238">
        <v>50</v>
      </c>
      <c r="F30" s="238">
        <v>0</v>
      </c>
      <c r="G30" s="238">
        <v>0</v>
      </c>
    </row>
    <row r="31" spans="1:7" x14ac:dyDescent="0.25">
      <c r="A31" s="197"/>
      <c r="B31" s="119">
        <v>2024</v>
      </c>
      <c r="C31" s="238">
        <v>4</v>
      </c>
      <c r="D31" s="238" t="s">
        <v>86</v>
      </c>
      <c r="E31" s="238">
        <v>3</v>
      </c>
      <c r="F31" s="238" t="s">
        <v>86</v>
      </c>
      <c r="G31" s="238" t="s">
        <v>86</v>
      </c>
    </row>
    <row r="32" spans="1:7" x14ac:dyDescent="0.25">
      <c r="A32" s="197"/>
      <c r="B32" s="119">
        <v>2025</v>
      </c>
      <c r="C32" s="238">
        <v>5</v>
      </c>
      <c r="D32" s="238">
        <v>1</v>
      </c>
      <c r="E32" s="238">
        <v>4</v>
      </c>
      <c r="F32" s="238" t="s">
        <v>86</v>
      </c>
      <c r="G32" s="238" t="s">
        <v>86</v>
      </c>
    </row>
    <row r="33" spans="1:7" x14ac:dyDescent="0.25">
      <c r="A33" s="240"/>
      <c r="B33" s="119"/>
      <c r="C33" s="238"/>
      <c r="D33" s="238"/>
      <c r="E33" s="238"/>
      <c r="F33" s="238"/>
      <c r="G33" s="238"/>
    </row>
    <row r="34" spans="1:7" x14ac:dyDescent="0.25">
      <c r="A34" s="197" t="s">
        <v>400</v>
      </c>
      <c r="B34" s="119">
        <v>2018</v>
      </c>
      <c r="C34" s="238">
        <v>29</v>
      </c>
      <c r="D34" s="238">
        <v>4</v>
      </c>
      <c r="E34" s="238">
        <v>25</v>
      </c>
      <c r="F34" s="238" t="s">
        <v>86</v>
      </c>
      <c r="G34" s="238" t="s">
        <v>86</v>
      </c>
    </row>
    <row r="35" spans="1:7" x14ac:dyDescent="0.25">
      <c r="A35" s="130" t="s">
        <v>401</v>
      </c>
      <c r="B35" s="119">
        <v>2019</v>
      </c>
      <c r="C35" s="238">
        <v>53</v>
      </c>
      <c r="D35" s="238">
        <v>20</v>
      </c>
      <c r="E35" s="238">
        <v>34</v>
      </c>
      <c r="F35" s="238" t="s">
        <v>86</v>
      </c>
      <c r="G35" s="238" t="s">
        <v>86</v>
      </c>
    </row>
    <row r="36" spans="1:7" x14ac:dyDescent="0.25">
      <c r="A36" s="197"/>
      <c r="B36" s="119">
        <v>2020</v>
      </c>
      <c r="C36" s="238">
        <v>29</v>
      </c>
      <c r="D36" s="238">
        <v>7</v>
      </c>
      <c r="E36" s="238">
        <v>23</v>
      </c>
      <c r="F36" s="238" t="s">
        <v>86</v>
      </c>
      <c r="G36" s="238" t="s">
        <v>86</v>
      </c>
    </row>
    <row r="37" spans="1:7" x14ac:dyDescent="0.25">
      <c r="A37" s="197"/>
      <c r="B37" s="119">
        <v>2021</v>
      </c>
      <c r="C37" s="238">
        <v>12</v>
      </c>
      <c r="D37" s="238">
        <v>4</v>
      </c>
      <c r="E37" s="238">
        <v>4</v>
      </c>
      <c r="F37" s="238" t="s">
        <v>86</v>
      </c>
      <c r="G37" s="238">
        <v>5</v>
      </c>
    </row>
    <row r="38" spans="1:7" x14ac:dyDescent="0.25">
      <c r="A38" s="197"/>
      <c r="B38" s="119">
        <v>2022</v>
      </c>
      <c r="C38" s="238">
        <v>20</v>
      </c>
      <c r="D38" s="238">
        <v>3</v>
      </c>
      <c r="E38" s="238">
        <v>17</v>
      </c>
      <c r="F38" s="238" t="s">
        <v>86</v>
      </c>
      <c r="G38" s="238" t="s">
        <v>86</v>
      </c>
    </row>
    <row r="39" spans="1:7" x14ac:dyDescent="0.25">
      <c r="A39" s="197"/>
      <c r="B39" s="119">
        <v>2023</v>
      </c>
      <c r="C39" s="238">
        <v>24</v>
      </c>
      <c r="D39" s="238">
        <v>5</v>
      </c>
      <c r="E39" s="238">
        <v>18</v>
      </c>
      <c r="F39" s="238">
        <v>0</v>
      </c>
      <c r="G39" s="238">
        <v>1</v>
      </c>
    </row>
    <row r="40" spans="1:7" x14ac:dyDescent="0.25">
      <c r="A40" s="197"/>
      <c r="B40" s="119">
        <v>2024</v>
      </c>
      <c r="C40" s="238">
        <v>9</v>
      </c>
      <c r="D40" s="238">
        <v>9</v>
      </c>
      <c r="E40" s="238">
        <v>1</v>
      </c>
      <c r="F40" s="238" t="s">
        <v>86</v>
      </c>
      <c r="G40" s="238" t="s">
        <v>86</v>
      </c>
    </row>
    <row r="41" spans="1:7" x14ac:dyDescent="0.25">
      <c r="A41" s="197"/>
      <c r="B41" s="119">
        <v>2025</v>
      </c>
      <c r="C41" s="238">
        <v>4</v>
      </c>
      <c r="D41" s="238" t="s">
        <v>86</v>
      </c>
      <c r="E41" s="238">
        <v>2</v>
      </c>
      <c r="F41" s="238" t="s">
        <v>86</v>
      </c>
      <c r="G41" s="238">
        <v>2</v>
      </c>
    </row>
    <row r="42" spans="1:7" x14ac:dyDescent="0.25">
      <c r="A42" s="197"/>
      <c r="B42" s="119"/>
      <c r="C42" s="238"/>
      <c r="D42" s="238"/>
      <c r="E42" s="238"/>
      <c r="F42" s="238"/>
      <c r="G42" s="238"/>
    </row>
    <row r="43" spans="1:7" x14ac:dyDescent="0.25">
      <c r="A43" s="195" t="s">
        <v>932</v>
      </c>
      <c r="B43" s="119">
        <v>2018</v>
      </c>
      <c r="C43" s="238">
        <v>28</v>
      </c>
      <c r="D43" s="238">
        <v>14</v>
      </c>
      <c r="E43" s="238">
        <v>13</v>
      </c>
      <c r="F43" s="238" t="s">
        <v>86</v>
      </c>
      <c r="G43" s="238" t="s">
        <v>86</v>
      </c>
    </row>
    <row r="44" spans="1:7" x14ac:dyDescent="0.25">
      <c r="A44" s="130" t="s">
        <v>403</v>
      </c>
      <c r="B44" s="119">
        <v>2019</v>
      </c>
      <c r="C44" s="238">
        <v>40</v>
      </c>
      <c r="D44" s="238">
        <v>12</v>
      </c>
      <c r="E44" s="238">
        <v>29</v>
      </c>
      <c r="F44" s="238" t="s">
        <v>86</v>
      </c>
      <c r="G44" s="238" t="s">
        <v>86</v>
      </c>
    </row>
    <row r="45" spans="1:7" x14ac:dyDescent="0.25">
      <c r="A45" s="197"/>
      <c r="B45" s="119">
        <v>2020</v>
      </c>
      <c r="C45" s="238">
        <v>40</v>
      </c>
      <c r="D45" s="238">
        <v>9</v>
      </c>
      <c r="E45" s="238">
        <v>29</v>
      </c>
      <c r="F45" s="238" t="s">
        <v>86</v>
      </c>
      <c r="G45" s="238">
        <v>1</v>
      </c>
    </row>
    <row r="46" spans="1:7" x14ac:dyDescent="0.25">
      <c r="A46" s="197"/>
      <c r="B46" s="119">
        <v>2021</v>
      </c>
      <c r="C46" s="238">
        <v>14</v>
      </c>
      <c r="D46" s="238">
        <v>9</v>
      </c>
      <c r="E46" s="238">
        <v>3</v>
      </c>
      <c r="F46" s="238" t="s">
        <v>86</v>
      </c>
      <c r="G46" s="238">
        <v>2</v>
      </c>
    </row>
    <row r="47" spans="1:7" x14ac:dyDescent="0.25">
      <c r="A47" s="197"/>
      <c r="B47" s="119">
        <v>2022</v>
      </c>
      <c r="C47" s="238" t="s">
        <v>86</v>
      </c>
      <c r="D47" s="238" t="s">
        <v>86</v>
      </c>
      <c r="E47" s="238" t="s">
        <v>86</v>
      </c>
      <c r="F47" s="238" t="s">
        <v>86</v>
      </c>
      <c r="G47" s="238" t="s">
        <v>86</v>
      </c>
    </row>
    <row r="48" spans="1:7" x14ac:dyDescent="0.25">
      <c r="A48" s="197"/>
      <c r="B48" s="119">
        <v>2023</v>
      </c>
      <c r="C48" s="238">
        <v>2</v>
      </c>
      <c r="D48" s="238">
        <v>2</v>
      </c>
      <c r="E48" s="238" t="s">
        <v>86</v>
      </c>
      <c r="F48" s="238" t="s">
        <v>86</v>
      </c>
      <c r="G48" s="238" t="s">
        <v>86</v>
      </c>
    </row>
    <row r="49" spans="1:7" x14ac:dyDescent="0.25">
      <c r="A49" s="197"/>
      <c r="B49" s="119">
        <v>2024</v>
      </c>
      <c r="C49" s="238" t="s">
        <v>86</v>
      </c>
      <c r="D49" s="238" t="s">
        <v>86</v>
      </c>
      <c r="E49" s="238" t="s">
        <v>86</v>
      </c>
      <c r="F49" s="238" t="s">
        <v>86</v>
      </c>
      <c r="G49" s="238" t="s">
        <v>86</v>
      </c>
    </row>
    <row r="50" spans="1:7" x14ac:dyDescent="0.25">
      <c r="A50" s="197"/>
      <c r="B50" s="119">
        <v>2025</v>
      </c>
      <c r="C50" s="238" t="s">
        <v>86</v>
      </c>
      <c r="D50" s="238" t="s">
        <v>86</v>
      </c>
      <c r="E50" s="238" t="s">
        <v>86</v>
      </c>
      <c r="F50" s="238" t="s">
        <v>86</v>
      </c>
      <c r="G50" s="238" t="s">
        <v>86</v>
      </c>
    </row>
    <row r="51" spans="1:7" x14ac:dyDescent="0.25">
      <c r="A51" s="197"/>
      <c r="B51" s="119"/>
      <c r="C51" s="238"/>
      <c r="D51" s="238"/>
      <c r="E51" s="238"/>
      <c r="F51" s="238"/>
      <c r="G51" s="238"/>
    </row>
    <row r="52" spans="1:7" x14ac:dyDescent="0.25">
      <c r="A52" s="197" t="s">
        <v>404</v>
      </c>
      <c r="B52" s="119">
        <v>2018</v>
      </c>
      <c r="C52" s="238">
        <v>3</v>
      </c>
      <c r="D52" s="238">
        <v>1</v>
      </c>
      <c r="E52" s="238">
        <v>2</v>
      </c>
      <c r="F52" s="238" t="s">
        <v>86</v>
      </c>
      <c r="G52" s="238" t="s">
        <v>86</v>
      </c>
    </row>
    <row r="53" spans="1:7" x14ac:dyDescent="0.25">
      <c r="A53" s="130" t="s">
        <v>405</v>
      </c>
      <c r="B53" s="119">
        <v>2019</v>
      </c>
      <c r="C53" s="238">
        <v>4</v>
      </c>
      <c r="D53" s="238">
        <v>3</v>
      </c>
      <c r="E53" s="238">
        <v>1</v>
      </c>
      <c r="F53" s="238" t="s">
        <v>86</v>
      </c>
      <c r="G53" s="238" t="s">
        <v>86</v>
      </c>
    </row>
    <row r="54" spans="1:7" x14ac:dyDescent="0.25">
      <c r="A54" s="197"/>
      <c r="B54" s="119">
        <v>2020</v>
      </c>
      <c r="C54" s="238">
        <v>2</v>
      </c>
      <c r="D54" s="238" t="s">
        <v>86</v>
      </c>
      <c r="E54" s="238">
        <v>2</v>
      </c>
      <c r="F54" s="238" t="s">
        <v>86</v>
      </c>
      <c r="G54" s="238" t="s">
        <v>86</v>
      </c>
    </row>
    <row r="55" spans="1:7" x14ac:dyDescent="0.25">
      <c r="A55" s="197"/>
      <c r="B55" s="119">
        <v>2021</v>
      </c>
      <c r="C55" s="238" t="s">
        <v>86</v>
      </c>
      <c r="D55" s="238" t="s">
        <v>86</v>
      </c>
      <c r="E55" s="238" t="s">
        <v>86</v>
      </c>
      <c r="F55" s="238" t="s">
        <v>86</v>
      </c>
      <c r="G55" s="238" t="s">
        <v>86</v>
      </c>
    </row>
    <row r="56" spans="1:7" x14ac:dyDescent="0.25">
      <c r="A56" s="197"/>
      <c r="B56" s="119">
        <v>2022</v>
      </c>
      <c r="C56" s="238">
        <v>12</v>
      </c>
      <c r="D56" s="238">
        <v>3</v>
      </c>
      <c r="E56" s="238">
        <v>9</v>
      </c>
      <c r="F56" s="238" t="s">
        <v>86</v>
      </c>
      <c r="G56" s="238" t="s">
        <v>86</v>
      </c>
    </row>
    <row r="57" spans="1:7" x14ac:dyDescent="0.25">
      <c r="A57" s="197"/>
      <c r="B57" s="119">
        <v>2023</v>
      </c>
      <c r="C57" s="238">
        <v>9</v>
      </c>
      <c r="D57" s="238">
        <v>4</v>
      </c>
      <c r="E57" s="238">
        <v>5</v>
      </c>
      <c r="F57" s="238" t="s">
        <v>86</v>
      </c>
      <c r="G57" s="238" t="s">
        <v>86</v>
      </c>
    </row>
    <row r="58" spans="1:7" x14ac:dyDescent="0.25">
      <c r="A58" s="197"/>
      <c r="B58" s="119">
        <v>2024</v>
      </c>
      <c r="C58" s="238">
        <v>5</v>
      </c>
      <c r="D58" s="238">
        <v>1</v>
      </c>
      <c r="E58" s="238">
        <v>3</v>
      </c>
      <c r="F58" s="238" t="s">
        <v>86</v>
      </c>
      <c r="G58" s="238" t="s">
        <v>86</v>
      </c>
    </row>
    <row r="59" spans="1:7" x14ac:dyDescent="0.25">
      <c r="A59" s="197"/>
      <c r="B59" s="119">
        <v>2025</v>
      </c>
      <c r="C59" s="238">
        <v>5</v>
      </c>
      <c r="D59" s="238">
        <v>1</v>
      </c>
      <c r="E59" s="238">
        <v>4</v>
      </c>
      <c r="F59" s="238" t="s">
        <v>86</v>
      </c>
      <c r="G59" s="238" t="s">
        <v>86</v>
      </c>
    </row>
    <row r="60" spans="1:7" x14ac:dyDescent="0.25">
      <c r="A60" s="197"/>
      <c r="B60" s="119"/>
      <c r="C60" s="238"/>
      <c r="D60" s="238"/>
      <c r="E60" s="238"/>
      <c r="F60" s="238"/>
      <c r="G60" s="238"/>
    </row>
    <row r="61" spans="1:7" x14ac:dyDescent="0.25">
      <c r="A61" s="197" t="s">
        <v>406</v>
      </c>
      <c r="B61" s="119">
        <v>2018</v>
      </c>
      <c r="C61" s="238">
        <v>7</v>
      </c>
      <c r="D61" s="238">
        <v>3</v>
      </c>
      <c r="E61" s="238">
        <v>4</v>
      </c>
      <c r="F61" s="238" t="s">
        <v>86</v>
      </c>
      <c r="G61" s="238" t="s">
        <v>86</v>
      </c>
    </row>
    <row r="62" spans="1:7" x14ac:dyDescent="0.25">
      <c r="A62" s="197" t="s">
        <v>933</v>
      </c>
      <c r="B62" s="119">
        <v>2019</v>
      </c>
      <c r="C62" s="238" t="s">
        <v>86</v>
      </c>
      <c r="D62" s="238" t="s">
        <v>86</v>
      </c>
      <c r="E62" s="238" t="s">
        <v>86</v>
      </c>
      <c r="F62" s="238" t="s">
        <v>86</v>
      </c>
      <c r="G62" s="238" t="s">
        <v>86</v>
      </c>
    </row>
    <row r="63" spans="1:7" x14ac:dyDescent="0.25">
      <c r="A63" s="197"/>
      <c r="B63" s="119">
        <v>2020</v>
      </c>
      <c r="C63" s="238">
        <v>18</v>
      </c>
      <c r="D63" s="238">
        <v>2</v>
      </c>
      <c r="E63" s="238">
        <v>15</v>
      </c>
      <c r="F63" s="238" t="s">
        <v>86</v>
      </c>
      <c r="G63" s="238">
        <v>1</v>
      </c>
    </row>
    <row r="64" spans="1:7" x14ac:dyDescent="0.25">
      <c r="A64" s="197"/>
      <c r="B64" s="119">
        <v>2021</v>
      </c>
      <c r="C64" s="238">
        <v>15</v>
      </c>
      <c r="D64" s="238">
        <v>2</v>
      </c>
      <c r="E64" s="238">
        <v>11</v>
      </c>
      <c r="F64" s="238" t="s">
        <v>86</v>
      </c>
      <c r="G64" s="238">
        <v>2</v>
      </c>
    </row>
    <row r="65" spans="1:7" x14ac:dyDescent="0.25">
      <c r="A65" s="197"/>
      <c r="B65" s="119">
        <v>2022</v>
      </c>
      <c r="C65" s="238">
        <v>4</v>
      </c>
      <c r="D65" s="238">
        <v>1</v>
      </c>
      <c r="E65" s="238">
        <v>3</v>
      </c>
      <c r="F65" s="238" t="s">
        <v>86</v>
      </c>
      <c r="G65" s="238" t="s">
        <v>86</v>
      </c>
    </row>
    <row r="66" spans="1:7" x14ac:dyDescent="0.25">
      <c r="A66" s="197"/>
      <c r="B66" s="119">
        <v>2023</v>
      </c>
      <c r="C66" s="238">
        <v>18</v>
      </c>
      <c r="D66" s="238" t="s">
        <v>86</v>
      </c>
      <c r="E66" s="238">
        <v>18</v>
      </c>
      <c r="F66" s="238" t="s">
        <v>86</v>
      </c>
      <c r="G66" s="238" t="s">
        <v>86</v>
      </c>
    </row>
    <row r="67" spans="1:7" x14ac:dyDescent="0.25">
      <c r="A67" s="197"/>
      <c r="B67" s="119">
        <v>2024</v>
      </c>
      <c r="C67" s="238" t="s">
        <v>86</v>
      </c>
      <c r="D67" s="238" t="s">
        <v>86</v>
      </c>
      <c r="E67" s="238" t="s">
        <v>86</v>
      </c>
      <c r="F67" s="238" t="s">
        <v>86</v>
      </c>
      <c r="G67" s="238" t="s">
        <v>86</v>
      </c>
    </row>
    <row r="68" spans="1:7" x14ac:dyDescent="0.25">
      <c r="A68" s="197"/>
      <c r="B68" s="119">
        <v>2025</v>
      </c>
      <c r="C68" s="238">
        <v>3</v>
      </c>
      <c r="D68" s="238">
        <v>3</v>
      </c>
      <c r="E68" s="238" t="s">
        <v>86</v>
      </c>
      <c r="F68" s="238" t="s">
        <v>86</v>
      </c>
      <c r="G68" s="238" t="s">
        <v>86</v>
      </c>
    </row>
    <row r="69" spans="1:7" x14ac:dyDescent="0.25">
      <c r="A69" s="197"/>
      <c r="B69" s="119"/>
      <c r="C69" s="238"/>
      <c r="D69" s="238"/>
      <c r="E69" s="238"/>
      <c r="F69" s="238"/>
      <c r="G69" s="238"/>
    </row>
    <row r="70" spans="1:7" x14ac:dyDescent="0.25">
      <c r="A70" s="195" t="s">
        <v>370</v>
      </c>
      <c r="B70" s="119">
        <v>2018</v>
      </c>
      <c r="C70" s="238">
        <v>684</v>
      </c>
      <c r="D70" s="238">
        <v>303</v>
      </c>
      <c r="E70" s="238">
        <v>292</v>
      </c>
      <c r="F70" s="238" t="s">
        <v>86</v>
      </c>
      <c r="G70" s="238">
        <v>89</v>
      </c>
    </row>
    <row r="71" spans="1:7" x14ac:dyDescent="0.25">
      <c r="A71" s="194" t="s">
        <v>175</v>
      </c>
      <c r="B71" s="119">
        <v>2019</v>
      </c>
      <c r="C71" s="238">
        <v>680</v>
      </c>
      <c r="D71" s="238">
        <v>273</v>
      </c>
      <c r="E71" s="238">
        <v>307</v>
      </c>
      <c r="F71" s="238" t="s">
        <v>86</v>
      </c>
      <c r="G71" s="238">
        <v>100</v>
      </c>
    </row>
    <row r="72" spans="1:7" x14ac:dyDescent="0.25">
      <c r="A72" s="197"/>
      <c r="B72" s="119">
        <v>2020</v>
      </c>
      <c r="C72" s="238">
        <v>571</v>
      </c>
      <c r="D72" s="238">
        <v>233</v>
      </c>
      <c r="E72" s="238">
        <v>140</v>
      </c>
      <c r="F72" s="238">
        <v>103</v>
      </c>
      <c r="G72" s="238">
        <v>95</v>
      </c>
    </row>
    <row r="73" spans="1:7" x14ac:dyDescent="0.25">
      <c r="A73" s="197"/>
      <c r="B73" s="119">
        <v>2021</v>
      </c>
      <c r="C73" s="238">
        <v>361</v>
      </c>
      <c r="D73" s="238">
        <v>182</v>
      </c>
      <c r="E73" s="238">
        <v>165</v>
      </c>
      <c r="F73" s="238">
        <v>11</v>
      </c>
      <c r="G73" s="238">
        <v>4</v>
      </c>
    </row>
    <row r="74" spans="1:7" x14ac:dyDescent="0.25">
      <c r="A74" s="197"/>
      <c r="B74" s="119">
        <v>2022</v>
      </c>
      <c r="C74" s="238">
        <v>354</v>
      </c>
      <c r="D74" s="238">
        <v>178</v>
      </c>
      <c r="E74" s="238">
        <v>147</v>
      </c>
      <c r="F74" s="238">
        <v>2</v>
      </c>
      <c r="G74" s="238">
        <v>28</v>
      </c>
    </row>
    <row r="75" spans="1:7" x14ac:dyDescent="0.25">
      <c r="A75" s="197"/>
      <c r="B75" s="119">
        <v>2023</v>
      </c>
      <c r="C75" s="238">
        <v>361</v>
      </c>
      <c r="D75" s="238">
        <v>254</v>
      </c>
      <c r="E75" s="238">
        <v>81</v>
      </c>
      <c r="F75" s="238">
        <v>5</v>
      </c>
      <c r="G75" s="238">
        <v>22</v>
      </c>
    </row>
    <row r="76" spans="1:7" x14ac:dyDescent="0.25">
      <c r="A76" s="197"/>
      <c r="B76" s="119">
        <v>2024</v>
      </c>
      <c r="C76" s="238">
        <v>238</v>
      </c>
      <c r="D76" s="238">
        <v>132</v>
      </c>
      <c r="E76" s="238">
        <v>97</v>
      </c>
      <c r="F76" s="238" t="s">
        <v>86</v>
      </c>
      <c r="G76" s="238">
        <v>8</v>
      </c>
    </row>
    <row r="77" spans="1:7" x14ac:dyDescent="0.25">
      <c r="A77" s="197"/>
      <c r="B77" s="119">
        <v>2025</v>
      </c>
      <c r="C77" s="238">
        <v>200</v>
      </c>
      <c r="D77" s="238">
        <v>107</v>
      </c>
      <c r="E77" s="238">
        <v>76</v>
      </c>
      <c r="F77" s="238">
        <v>3</v>
      </c>
      <c r="G77" s="238">
        <v>15</v>
      </c>
    </row>
    <row r="78" spans="1:7" x14ac:dyDescent="0.25">
      <c r="A78" s="197"/>
      <c r="B78" s="119"/>
      <c r="C78" s="238"/>
      <c r="D78" s="238"/>
      <c r="E78" s="238"/>
      <c r="F78" s="238"/>
      <c r="G78" s="238"/>
    </row>
    <row r="79" spans="1:7" x14ac:dyDescent="0.25">
      <c r="A79" s="197" t="s">
        <v>410</v>
      </c>
      <c r="B79" s="119">
        <v>2018</v>
      </c>
      <c r="C79" s="238">
        <v>262</v>
      </c>
      <c r="D79" s="238">
        <v>85</v>
      </c>
      <c r="E79" s="238">
        <v>150</v>
      </c>
      <c r="F79" s="238" t="s">
        <v>86</v>
      </c>
      <c r="G79" s="238">
        <v>27</v>
      </c>
    </row>
    <row r="80" spans="1:7" x14ac:dyDescent="0.25">
      <c r="A80" s="239" t="s">
        <v>411</v>
      </c>
      <c r="B80" s="119">
        <v>2019</v>
      </c>
      <c r="C80" s="238">
        <v>159</v>
      </c>
      <c r="D80" s="238">
        <v>46</v>
      </c>
      <c r="E80" s="238">
        <v>72</v>
      </c>
      <c r="F80" s="238" t="s">
        <v>86</v>
      </c>
      <c r="G80" s="238">
        <v>41</v>
      </c>
    </row>
    <row r="81" spans="1:7" x14ac:dyDescent="0.25">
      <c r="A81" s="197"/>
      <c r="B81" s="119">
        <v>2020</v>
      </c>
      <c r="C81" s="238">
        <v>187</v>
      </c>
      <c r="D81" s="238">
        <v>75</v>
      </c>
      <c r="E81" s="238">
        <v>82</v>
      </c>
      <c r="F81" s="238" t="s">
        <v>86</v>
      </c>
      <c r="G81" s="238">
        <v>30</v>
      </c>
    </row>
    <row r="82" spans="1:7" x14ac:dyDescent="0.25">
      <c r="A82" s="197"/>
      <c r="B82" s="119">
        <v>2021</v>
      </c>
      <c r="C82" s="238">
        <v>125</v>
      </c>
      <c r="D82" s="238">
        <v>52</v>
      </c>
      <c r="E82" s="238">
        <v>71</v>
      </c>
      <c r="F82" s="238" t="s">
        <v>86</v>
      </c>
      <c r="G82" s="238">
        <v>3</v>
      </c>
    </row>
    <row r="83" spans="1:7" x14ac:dyDescent="0.25">
      <c r="A83" s="130"/>
      <c r="B83" s="119">
        <v>2022</v>
      </c>
      <c r="C83" s="238">
        <v>124</v>
      </c>
      <c r="D83" s="238">
        <v>52</v>
      </c>
      <c r="E83" s="238">
        <v>69</v>
      </c>
      <c r="F83" s="238" t="s">
        <v>86</v>
      </c>
      <c r="G83" s="238">
        <v>3</v>
      </c>
    </row>
    <row r="84" spans="1:7" x14ac:dyDescent="0.25">
      <c r="A84" s="130"/>
      <c r="B84" s="119">
        <v>2023</v>
      </c>
      <c r="C84" s="238">
        <v>128</v>
      </c>
      <c r="D84" s="238">
        <v>82</v>
      </c>
      <c r="E84" s="238">
        <v>42</v>
      </c>
      <c r="F84" s="238" t="s">
        <v>86</v>
      </c>
      <c r="G84" s="238">
        <v>3</v>
      </c>
    </row>
    <row r="85" spans="1:7" x14ac:dyDescent="0.25">
      <c r="A85" s="130"/>
      <c r="B85" s="119">
        <v>2024</v>
      </c>
      <c r="C85" s="238">
        <v>123</v>
      </c>
      <c r="D85" s="238">
        <v>66</v>
      </c>
      <c r="E85" s="238">
        <v>52</v>
      </c>
      <c r="F85" s="238" t="s">
        <v>86</v>
      </c>
      <c r="G85" s="238">
        <v>5</v>
      </c>
    </row>
    <row r="86" spans="1:7" x14ac:dyDescent="0.25">
      <c r="A86" s="130"/>
      <c r="B86" s="119">
        <v>2025</v>
      </c>
      <c r="C86" s="238">
        <v>109</v>
      </c>
      <c r="D86" s="238">
        <v>37</v>
      </c>
      <c r="E86" s="238">
        <v>57</v>
      </c>
      <c r="F86" s="238">
        <v>3</v>
      </c>
      <c r="G86" s="238">
        <v>12</v>
      </c>
    </row>
    <row r="87" spans="1:7" x14ac:dyDescent="0.25">
      <c r="A87" s="197"/>
      <c r="B87" s="119"/>
      <c r="C87" s="238"/>
      <c r="D87" s="238"/>
      <c r="E87" s="238"/>
      <c r="F87" s="238"/>
      <c r="G87" s="238"/>
    </row>
    <row r="88" spans="1:7" x14ac:dyDescent="0.25">
      <c r="A88" s="197" t="s">
        <v>408</v>
      </c>
      <c r="B88" s="119">
        <v>2018</v>
      </c>
      <c r="C88" s="238">
        <v>58</v>
      </c>
      <c r="D88" s="238">
        <v>43</v>
      </c>
      <c r="E88" s="238">
        <v>15</v>
      </c>
      <c r="F88" s="238" t="s">
        <v>86</v>
      </c>
      <c r="G88" s="238" t="s">
        <v>86</v>
      </c>
    </row>
    <row r="89" spans="1:7" x14ac:dyDescent="0.25">
      <c r="A89" s="197" t="s">
        <v>934</v>
      </c>
      <c r="B89" s="119">
        <v>2019</v>
      </c>
      <c r="C89" s="238">
        <v>27</v>
      </c>
      <c r="D89" s="238">
        <v>9</v>
      </c>
      <c r="E89" s="238">
        <v>19</v>
      </c>
      <c r="F89" s="238" t="s">
        <v>86</v>
      </c>
      <c r="G89" s="238" t="s">
        <v>86</v>
      </c>
    </row>
    <row r="90" spans="1:7" x14ac:dyDescent="0.25">
      <c r="A90" s="197"/>
      <c r="B90" s="119">
        <v>2020</v>
      </c>
      <c r="C90" s="238">
        <v>21</v>
      </c>
      <c r="D90" s="238">
        <v>12</v>
      </c>
      <c r="E90" s="238">
        <v>6</v>
      </c>
      <c r="F90" s="238" t="s">
        <v>86</v>
      </c>
      <c r="G90" s="238">
        <v>3</v>
      </c>
    </row>
    <row r="91" spans="1:7" x14ac:dyDescent="0.25">
      <c r="A91" s="197"/>
      <c r="B91" s="119">
        <v>2021</v>
      </c>
      <c r="C91" s="238">
        <v>10</v>
      </c>
      <c r="D91" s="238">
        <v>6</v>
      </c>
      <c r="E91" s="238">
        <v>3</v>
      </c>
      <c r="F91" s="238" t="s">
        <v>86</v>
      </c>
      <c r="G91" s="238">
        <v>1</v>
      </c>
    </row>
    <row r="92" spans="1:7" x14ac:dyDescent="0.25">
      <c r="A92" s="197"/>
      <c r="B92" s="119">
        <v>2022</v>
      </c>
      <c r="C92" s="238">
        <v>6</v>
      </c>
      <c r="D92" s="238">
        <v>2</v>
      </c>
      <c r="E92" s="238">
        <v>4</v>
      </c>
      <c r="F92" s="238" t="s">
        <v>86</v>
      </c>
      <c r="G92" s="238" t="s">
        <v>86</v>
      </c>
    </row>
    <row r="93" spans="1:7" x14ac:dyDescent="0.25">
      <c r="A93" s="197"/>
      <c r="B93" s="119">
        <v>2023</v>
      </c>
      <c r="C93" s="238">
        <v>2</v>
      </c>
      <c r="D93" s="238" t="s">
        <v>86</v>
      </c>
      <c r="E93" s="238">
        <v>2</v>
      </c>
      <c r="F93" s="238" t="s">
        <v>86</v>
      </c>
      <c r="G93" s="238" t="s">
        <v>86</v>
      </c>
    </row>
    <row r="94" spans="1:7" x14ac:dyDescent="0.25">
      <c r="A94" s="197"/>
      <c r="B94" s="119">
        <v>2024</v>
      </c>
      <c r="C94" s="238">
        <v>7</v>
      </c>
      <c r="D94" s="238">
        <v>5</v>
      </c>
      <c r="E94" s="238">
        <v>2</v>
      </c>
      <c r="F94" s="238" t="s">
        <v>86</v>
      </c>
      <c r="G94" s="238" t="s">
        <v>86</v>
      </c>
    </row>
    <row r="95" spans="1:7" x14ac:dyDescent="0.25">
      <c r="A95" s="197"/>
      <c r="B95" s="119">
        <v>2025</v>
      </c>
      <c r="C95" s="238">
        <v>2</v>
      </c>
      <c r="D95" s="238" t="s">
        <v>86</v>
      </c>
      <c r="E95" s="238" t="s">
        <v>86</v>
      </c>
      <c r="F95" s="238" t="s">
        <v>86</v>
      </c>
      <c r="G95" s="238">
        <v>2</v>
      </c>
    </row>
    <row r="96" spans="1:7" x14ac:dyDescent="0.25">
      <c r="A96" s="197"/>
      <c r="B96" s="119"/>
      <c r="C96" s="238"/>
      <c r="D96" s="238"/>
      <c r="E96" s="238"/>
      <c r="F96" s="238"/>
      <c r="G96" s="238"/>
    </row>
    <row r="97" spans="1:7" x14ac:dyDescent="0.25">
      <c r="A97" s="197" t="s">
        <v>412</v>
      </c>
      <c r="B97" s="119">
        <v>2018</v>
      </c>
      <c r="C97" s="238">
        <v>201</v>
      </c>
      <c r="D97" s="238">
        <v>95</v>
      </c>
      <c r="E97" s="238">
        <v>67</v>
      </c>
      <c r="F97" s="238" t="s">
        <v>86</v>
      </c>
      <c r="G97" s="238">
        <v>39</v>
      </c>
    </row>
    <row r="98" spans="1:7" x14ac:dyDescent="0.25">
      <c r="A98" s="239" t="s">
        <v>413</v>
      </c>
      <c r="B98" s="119">
        <v>2019</v>
      </c>
      <c r="C98" s="238">
        <v>283</v>
      </c>
      <c r="D98" s="238">
        <v>108</v>
      </c>
      <c r="E98" s="238">
        <v>145</v>
      </c>
      <c r="F98" s="238" t="s">
        <v>86</v>
      </c>
      <c r="G98" s="238">
        <v>30</v>
      </c>
    </row>
    <row r="99" spans="1:7" x14ac:dyDescent="0.25">
      <c r="A99" s="240"/>
      <c r="B99" s="119">
        <v>2020</v>
      </c>
      <c r="C99" s="238">
        <v>206</v>
      </c>
      <c r="D99" s="238">
        <v>16</v>
      </c>
      <c r="E99" s="238">
        <v>35</v>
      </c>
      <c r="F99" s="238">
        <v>103</v>
      </c>
      <c r="G99" s="238">
        <v>53</v>
      </c>
    </row>
    <row r="100" spans="1:7" x14ac:dyDescent="0.25">
      <c r="A100" s="197"/>
      <c r="B100" s="119">
        <v>2021</v>
      </c>
      <c r="C100" s="238">
        <v>92</v>
      </c>
      <c r="D100" s="238">
        <v>38</v>
      </c>
      <c r="E100" s="238">
        <v>43</v>
      </c>
      <c r="F100" s="238">
        <v>11</v>
      </c>
      <c r="G100" s="238" t="s">
        <v>86</v>
      </c>
    </row>
    <row r="101" spans="1:7" x14ac:dyDescent="0.25">
      <c r="A101" s="197"/>
      <c r="B101" s="119">
        <v>2022</v>
      </c>
      <c r="C101" s="238">
        <v>101</v>
      </c>
      <c r="D101" s="238">
        <v>29</v>
      </c>
      <c r="E101" s="238">
        <v>47</v>
      </c>
      <c r="F101" s="238">
        <v>2</v>
      </c>
      <c r="G101" s="238">
        <v>24</v>
      </c>
    </row>
    <row r="102" spans="1:7" x14ac:dyDescent="0.25">
      <c r="A102" s="197"/>
      <c r="B102" s="119">
        <v>2023</v>
      </c>
      <c r="C102" s="238">
        <v>78</v>
      </c>
      <c r="D102" s="238">
        <v>42</v>
      </c>
      <c r="E102" s="238">
        <v>14</v>
      </c>
      <c r="F102" s="238">
        <v>5</v>
      </c>
      <c r="G102" s="238">
        <v>17</v>
      </c>
    </row>
    <row r="103" spans="1:7" x14ac:dyDescent="0.25">
      <c r="A103" s="197"/>
      <c r="B103" s="119">
        <v>2024</v>
      </c>
      <c r="C103" s="238">
        <v>29</v>
      </c>
      <c r="D103" s="238">
        <v>15</v>
      </c>
      <c r="E103" s="238">
        <v>10</v>
      </c>
      <c r="F103" s="238" t="s">
        <v>86</v>
      </c>
      <c r="G103" s="238">
        <v>3</v>
      </c>
    </row>
    <row r="104" spans="1:7" x14ac:dyDescent="0.25">
      <c r="A104" s="197"/>
      <c r="B104" s="119">
        <v>2025</v>
      </c>
      <c r="C104" s="238">
        <v>11</v>
      </c>
      <c r="D104" s="238">
        <v>2</v>
      </c>
      <c r="E104" s="238">
        <v>9</v>
      </c>
      <c r="F104" s="238" t="s">
        <v>86</v>
      </c>
      <c r="G104" s="238" t="s">
        <v>86</v>
      </c>
    </row>
    <row r="105" spans="1:7" x14ac:dyDescent="0.25">
      <c r="A105" s="241"/>
      <c r="B105" s="119"/>
      <c r="C105" s="238"/>
      <c r="D105" s="238"/>
      <c r="E105" s="238"/>
      <c r="F105" s="238"/>
      <c r="G105" s="238"/>
    </row>
    <row r="106" spans="1:7" x14ac:dyDescent="0.25">
      <c r="A106" s="197" t="s">
        <v>414</v>
      </c>
      <c r="B106" s="119">
        <v>2018</v>
      </c>
      <c r="C106" s="238">
        <v>161</v>
      </c>
      <c r="D106" s="238">
        <v>78</v>
      </c>
      <c r="E106" s="238">
        <v>61</v>
      </c>
      <c r="F106" s="238" t="s">
        <v>86</v>
      </c>
      <c r="G106" s="238">
        <v>23</v>
      </c>
    </row>
    <row r="107" spans="1:7" x14ac:dyDescent="0.25">
      <c r="A107" s="239" t="s">
        <v>415</v>
      </c>
      <c r="B107" s="119">
        <v>2019</v>
      </c>
      <c r="C107" s="238">
        <v>210</v>
      </c>
      <c r="D107" s="238">
        <v>110</v>
      </c>
      <c r="E107" s="238">
        <v>71</v>
      </c>
      <c r="F107" s="238" t="s">
        <v>86</v>
      </c>
      <c r="G107" s="238">
        <v>29</v>
      </c>
    </row>
    <row r="108" spans="1:7" x14ac:dyDescent="0.25">
      <c r="A108" s="240"/>
      <c r="B108" s="119">
        <v>2020</v>
      </c>
      <c r="C108" s="238">
        <v>156</v>
      </c>
      <c r="D108" s="238">
        <v>129</v>
      </c>
      <c r="E108" s="238">
        <v>18</v>
      </c>
      <c r="F108" s="238" t="s">
        <v>86</v>
      </c>
      <c r="G108" s="238">
        <v>9</v>
      </c>
    </row>
    <row r="109" spans="1:7" x14ac:dyDescent="0.25">
      <c r="A109" s="197"/>
      <c r="B109" s="119">
        <v>2021</v>
      </c>
      <c r="C109" s="238">
        <v>106</v>
      </c>
      <c r="D109" s="238">
        <v>58</v>
      </c>
      <c r="E109" s="238">
        <v>47</v>
      </c>
      <c r="F109" s="238" t="s">
        <v>86</v>
      </c>
      <c r="G109" s="238" t="s">
        <v>86</v>
      </c>
    </row>
    <row r="110" spans="1:7" x14ac:dyDescent="0.25">
      <c r="A110" s="197"/>
      <c r="B110" s="119">
        <v>2022</v>
      </c>
      <c r="C110" s="238">
        <v>101</v>
      </c>
      <c r="D110" s="238">
        <v>79</v>
      </c>
      <c r="E110" s="238">
        <v>21</v>
      </c>
      <c r="F110" s="238" t="s">
        <v>86</v>
      </c>
      <c r="G110" s="238">
        <v>1</v>
      </c>
    </row>
    <row r="111" spans="1:7" x14ac:dyDescent="0.25">
      <c r="A111" s="197"/>
      <c r="B111" s="119">
        <v>2023</v>
      </c>
      <c r="C111" s="238">
        <v>146</v>
      </c>
      <c r="D111" s="238">
        <v>122</v>
      </c>
      <c r="E111" s="238">
        <v>23</v>
      </c>
      <c r="F111" s="238">
        <v>0</v>
      </c>
      <c r="G111" s="238">
        <v>1</v>
      </c>
    </row>
    <row r="112" spans="1:7" x14ac:dyDescent="0.25">
      <c r="A112" s="197"/>
      <c r="B112" s="119">
        <v>2024</v>
      </c>
      <c r="C112" s="238">
        <v>51</v>
      </c>
      <c r="D112" s="238">
        <v>27</v>
      </c>
      <c r="E112" s="238">
        <v>24</v>
      </c>
      <c r="F112" s="238" t="s">
        <v>86</v>
      </c>
      <c r="G112" s="238" t="s">
        <v>86</v>
      </c>
    </row>
    <row r="113" spans="1:7" x14ac:dyDescent="0.25">
      <c r="A113" s="197"/>
      <c r="B113" s="119">
        <v>2025</v>
      </c>
      <c r="C113" s="238">
        <v>79</v>
      </c>
      <c r="D113" s="238">
        <v>67</v>
      </c>
      <c r="E113" s="238">
        <v>11</v>
      </c>
      <c r="F113" s="238" t="s">
        <v>86</v>
      </c>
      <c r="G113" s="238">
        <v>1</v>
      </c>
    </row>
    <row r="114" spans="1:7" x14ac:dyDescent="0.25">
      <c r="A114" s="241"/>
      <c r="B114" s="119"/>
      <c r="C114" s="238"/>
      <c r="D114" s="238"/>
      <c r="E114" s="238"/>
      <c r="F114" s="238"/>
      <c r="G114" s="238"/>
    </row>
    <row r="115" spans="1:7" x14ac:dyDescent="0.25">
      <c r="A115" s="197" t="s">
        <v>416</v>
      </c>
      <c r="B115" s="119">
        <v>2018</v>
      </c>
      <c r="C115" s="238" t="s">
        <v>86</v>
      </c>
      <c r="D115" s="238" t="s">
        <v>86</v>
      </c>
      <c r="E115" s="238" t="s">
        <v>86</v>
      </c>
      <c r="F115" s="238" t="s">
        <v>86</v>
      </c>
      <c r="G115" s="238" t="s">
        <v>86</v>
      </c>
    </row>
    <row r="116" spans="1:7" x14ac:dyDescent="0.25">
      <c r="A116" s="239" t="s">
        <v>417</v>
      </c>
      <c r="B116" s="119">
        <v>2019</v>
      </c>
      <c r="C116" s="238" t="s">
        <v>86</v>
      </c>
      <c r="D116" s="238" t="s">
        <v>86</v>
      </c>
      <c r="E116" s="238" t="s">
        <v>86</v>
      </c>
      <c r="F116" s="238" t="s">
        <v>86</v>
      </c>
      <c r="G116" s="238" t="s">
        <v>86</v>
      </c>
    </row>
    <row r="117" spans="1:7" x14ac:dyDescent="0.25">
      <c r="A117" s="240"/>
      <c r="B117" s="119">
        <v>2020</v>
      </c>
      <c r="C117" s="238" t="s">
        <v>86</v>
      </c>
      <c r="D117" s="238" t="s">
        <v>86</v>
      </c>
      <c r="E117" s="238" t="s">
        <v>86</v>
      </c>
      <c r="F117" s="238" t="s">
        <v>86</v>
      </c>
      <c r="G117" s="238" t="s">
        <v>86</v>
      </c>
    </row>
    <row r="118" spans="1:7" x14ac:dyDescent="0.25">
      <c r="A118" s="197"/>
      <c r="B118" s="119">
        <v>2021</v>
      </c>
      <c r="C118" s="238">
        <v>2</v>
      </c>
      <c r="D118" s="238">
        <v>2</v>
      </c>
      <c r="E118" s="238" t="s">
        <v>86</v>
      </c>
      <c r="F118" s="238" t="s">
        <v>86</v>
      </c>
      <c r="G118" s="238" t="s">
        <v>86</v>
      </c>
    </row>
    <row r="119" spans="1:7" x14ac:dyDescent="0.25">
      <c r="A119" s="197"/>
      <c r="B119" s="119">
        <v>2022</v>
      </c>
      <c r="C119" s="238">
        <v>16</v>
      </c>
      <c r="D119" s="238">
        <v>11</v>
      </c>
      <c r="E119" s="238">
        <v>5</v>
      </c>
      <c r="F119" s="238" t="s">
        <v>86</v>
      </c>
      <c r="G119" s="238" t="s">
        <v>86</v>
      </c>
    </row>
    <row r="120" spans="1:7" x14ac:dyDescent="0.25">
      <c r="A120" s="197"/>
      <c r="B120" s="119">
        <v>2023</v>
      </c>
      <c r="C120" s="238">
        <v>4</v>
      </c>
      <c r="D120" s="238">
        <v>4</v>
      </c>
      <c r="E120" s="238" t="s">
        <v>86</v>
      </c>
      <c r="F120" s="238" t="s">
        <v>86</v>
      </c>
      <c r="G120" s="238" t="s">
        <v>86</v>
      </c>
    </row>
    <row r="121" spans="1:7" x14ac:dyDescent="0.25">
      <c r="A121" s="197"/>
      <c r="B121" s="119">
        <v>2024</v>
      </c>
      <c r="C121" s="238" t="s">
        <v>86</v>
      </c>
      <c r="D121" s="238" t="s">
        <v>86</v>
      </c>
      <c r="E121" s="238" t="s">
        <v>86</v>
      </c>
      <c r="F121" s="238" t="s">
        <v>86</v>
      </c>
      <c r="G121" s="238" t="s">
        <v>86</v>
      </c>
    </row>
    <row r="122" spans="1:7" x14ac:dyDescent="0.25">
      <c r="A122" s="197"/>
      <c r="B122" s="119">
        <v>2025</v>
      </c>
      <c r="C122" s="238" t="s">
        <v>86</v>
      </c>
      <c r="D122" s="238" t="s">
        <v>86</v>
      </c>
      <c r="E122" s="238" t="s">
        <v>86</v>
      </c>
      <c r="F122" s="238" t="s">
        <v>86</v>
      </c>
      <c r="G122" s="238" t="s">
        <v>86</v>
      </c>
    </row>
    <row r="123" spans="1:7" x14ac:dyDescent="0.25">
      <c r="A123" s="241"/>
      <c r="B123" s="119"/>
      <c r="C123" s="238"/>
      <c r="D123" s="238"/>
      <c r="E123" s="238"/>
      <c r="F123" s="238"/>
      <c r="G123" s="238"/>
    </row>
    <row r="124" spans="1:7" x14ac:dyDescent="0.25">
      <c r="A124" s="197" t="s">
        <v>418</v>
      </c>
      <c r="B124" s="119">
        <v>2018</v>
      </c>
      <c r="C124" s="238">
        <v>2</v>
      </c>
      <c r="D124" s="238">
        <v>2</v>
      </c>
      <c r="E124" s="238" t="s">
        <v>86</v>
      </c>
      <c r="F124" s="238" t="s">
        <v>86</v>
      </c>
      <c r="G124" s="238" t="s">
        <v>86</v>
      </c>
    </row>
    <row r="125" spans="1:7" x14ac:dyDescent="0.25">
      <c r="A125" s="239" t="s">
        <v>419</v>
      </c>
      <c r="B125" s="119">
        <v>2019</v>
      </c>
      <c r="C125" s="238" t="s">
        <v>86</v>
      </c>
      <c r="D125" s="238" t="s">
        <v>86</v>
      </c>
      <c r="E125" s="238" t="s">
        <v>86</v>
      </c>
      <c r="F125" s="238" t="s">
        <v>86</v>
      </c>
      <c r="G125" s="238" t="s">
        <v>86</v>
      </c>
    </row>
    <row r="126" spans="1:7" x14ac:dyDescent="0.25">
      <c r="A126" s="240"/>
      <c r="B126" s="119">
        <v>2020</v>
      </c>
      <c r="C126" s="238">
        <v>1</v>
      </c>
      <c r="D126" s="238">
        <v>1</v>
      </c>
      <c r="E126" s="238" t="s">
        <v>86</v>
      </c>
      <c r="F126" s="238" t="s">
        <v>86</v>
      </c>
      <c r="G126" s="238" t="s">
        <v>86</v>
      </c>
    </row>
    <row r="127" spans="1:7" x14ac:dyDescent="0.25">
      <c r="A127" s="197"/>
      <c r="B127" s="119">
        <v>2021</v>
      </c>
      <c r="C127" s="238">
        <v>26</v>
      </c>
      <c r="D127" s="238">
        <v>26</v>
      </c>
      <c r="E127" s="238" t="s">
        <v>86</v>
      </c>
      <c r="F127" s="238" t="s">
        <v>86</v>
      </c>
      <c r="G127" s="238" t="s">
        <v>86</v>
      </c>
    </row>
    <row r="128" spans="1:7" x14ac:dyDescent="0.25">
      <c r="A128" s="197"/>
      <c r="B128" s="119">
        <v>2022</v>
      </c>
      <c r="C128" s="238">
        <v>6</v>
      </c>
      <c r="D128" s="238">
        <v>6</v>
      </c>
      <c r="E128" s="238" t="s">
        <v>86</v>
      </c>
      <c r="F128" s="238" t="s">
        <v>86</v>
      </c>
      <c r="G128" s="238" t="s">
        <v>86</v>
      </c>
    </row>
    <row r="129" spans="1:7" x14ac:dyDescent="0.25">
      <c r="A129" s="7"/>
      <c r="B129" s="119">
        <v>2023</v>
      </c>
      <c r="C129" s="238" t="s">
        <v>86</v>
      </c>
      <c r="D129" s="238" t="s">
        <v>86</v>
      </c>
      <c r="E129" s="238" t="s">
        <v>86</v>
      </c>
      <c r="F129" s="238" t="s">
        <v>86</v>
      </c>
      <c r="G129" s="238" t="s">
        <v>86</v>
      </c>
    </row>
    <row r="130" spans="1:7" x14ac:dyDescent="0.25">
      <c r="A130" s="7"/>
      <c r="B130" s="175">
        <v>2024</v>
      </c>
      <c r="C130" s="238">
        <v>28</v>
      </c>
      <c r="D130" s="238">
        <v>19</v>
      </c>
      <c r="E130" s="238">
        <v>9</v>
      </c>
      <c r="F130" s="238" t="s">
        <v>86</v>
      </c>
      <c r="G130" s="238" t="s">
        <v>86</v>
      </c>
    </row>
    <row r="131" spans="1:7" x14ac:dyDescent="0.25">
      <c r="A131" s="7"/>
      <c r="B131" s="175">
        <v>2025</v>
      </c>
      <c r="C131" s="238" t="s">
        <v>86</v>
      </c>
      <c r="D131" s="238" t="s">
        <v>86</v>
      </c>
      <c r="E131" s="238" t="s">
        <v>86</v>
      </c>
      <c r="F131" s="238" t="s">
        <v>86</v>
      </c>
      <c r="G131" s="238" t="s">
        <v>86</v>
      </c>
    </row>
    <row r="132" spans="1:7" x14ac:dyDescent="0.25">
      <c r="A132" s="7"/>
      <c r="B132" s="157"/>
      <c r="C132" s="238"/>
      <c r="D132" s="238"/>
      <c r="E132" s="238"/>
      <c r="F132" s="238"/>
      <c r="G132" s="238"/>
    </row>
    <row r="133" spans="1:7" x14ac:dyDescent="0.25">
      <c r="A133" s="67" t="s">
        <v>716</v>
      </c>
    </row>
    <row r="135" spans="1:7" x14ac:dyDescent="0.25">
      <c r="B135" s="346" t="s">
        <v>976</v>
      </c>
      <c r="C135" s="346"/>
      <c r="D135" s="346"/>
    </row>
  </sheetData>
  <mergeCells count="6">
    <mergeCell ref="B135:D135"/>
    <mergeCell ref="A1:G1"/>
    <mergeCell ref="A4:B6"/>
    <mergeCell ref="D4:F4"/>
    <mergeCell ref="A3:G3"/>
    <mergeCell ref="A2:G2"/>
  </mergeCells>
  <hyperlinks>
    <hyperlink ref="A133" location="Садржај!A1" display="САДРЖАЈ" xr:uid="{00000000-0004-0000-1E00-000000000000}"/>
    <hyperlink ref="B135" location="'Садржај-Contents'!A1" display="САДРЖАЈ" xr:uid="{00000000-0004-0000-1E00-000001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33"/>
  <sheetViews>
    <sheetView zoomScale="120" zoomScaleNormal="120" workbookViewId="0">
      <selection sqref="A1:G1"/>
    </sheetView>
  </sheetViews>
  <sheetFormatPr defaultRowHeight="15" x14ac:dyDescent="0.25"/>
  <cols>
    <col min="1" max="1" width="18" customWidth="1"/>
    <col min="2" max="2" width="6.140625" style="126" customWidth="1"/>
    <col min="5" max="5" width="19.7109375" customWidth="1"/>
    <col min="6" max="6" width="17.85546875" customWidth="1"/>
  </cols>
  <sheetData>
    <row r="1" spans="1:7" s="260" customFormat="1" x14ac:dyDescent="0.25">
      <c r="A1" s="344" t="s">
        <v>1056</v>
      </c>
      <c r="B1" s="344"/>
      <c r="C1" s="344"/>
      <c r="D1" s="344"/>
      <c r="E1" s="344"/>
      <c r="F1" s="344"/>
      <c r="G1" s="344"/>
    </row>
    <row r="2" spans="1:7" s="260" customFormat="1" x14ac:dyDescent="0.25">
      <c r="A2" s="368" t="s">
        <v>1057</v>
      </c>
      <c r="B2" s="368"/>
      <c r="C2" s="368"/>
      <c r="D2" s="368"/>
      <c r="E2" s="368"/>
      <c r="F2" s="368"/>
      <c r="G2" s="368"/>
    </row>
    <row r="3" spans="1:7" x14ac:dyDescent="0.25">
      <c r="A3" s="367" t="s">
        <v>389</v>
      </c>
      <c r="B3" s="367"/>
      <c r="C3" s="367"/>
      <c r="D3" s="367"/>
      <c r="E3" s="367"/>
      <c r="F3" s="367"/>
      <c r="G3" s="367"/>
    </row>
    <row r="4" spans="1:7" ht="30.75" customHeight="1" x14ac:dyDescent="0.25">
      <c r="A4" s="340"/>
      <c r="B4" s="341"/>
      <c r="C4" s="139" t="s">
        <v>37</v>
      </c>
      <c r="D4" s="426" t="s">
        <v>931</v>
      </c>
      <c r="E4" s="426"/>
      <c r="F4" s="426"/>
      <c r="G4" s="138" t="s">
        <v>390</v>
      </c>
    </row>
    <row r="5" spans="1:7" ht="25.5" x14ac:dyDescent="0.25">
      <c r="A5" s="347"/>
      <c r="B5" s="348"/>
      <c r="C5" s="148" t="s">
        <v>38</v>
      </c>
      <c r="D5" s="139" t="s">
        <v>392</v>
      </c>
      <c r="E5" s="146" t="s">
        <v>394</v>
      </c>
      <c r="F5" s="146" t="s">
        <v>396</v>
      </c>
      <c r="G5" s="143" t="s">
        <v>391</v>
      </c>
    </row>
    <row r="6" spans="1:7" ht="25.5" x14ac:dyDescent="0.25">
      <c r="A6" s="342"/>
      <c r="B6" s="343"/>
      <c r="C6" s="56"/>
      <c r="D6" s="135" t="s">
        <v>393</v>
      </c>
      <c r="E6" s="145" t="s">
        <v>395</v>
      </c>
      <c r="F6" s="145" t="s">
        <v>397</v>
      </c>
      <c r="G6" s="69"/>
    </row>
    <row r="7" spans="1:7" x14ac:dyDescent="0.25">
      <c r="A7" s="18" t="s">
        <v>24</v>
      </c>
      <c r="B7" s="119">
        <v>2018</v>
      </c>
      <c r="C7" s="177">
        <v>54</v>
      </c>
      <c r="D7" s="177">
        <v>4</v>
      </c>
      <c r="E7" s="177">
        <v>10</v>
      </c>
      <c r="F7" s="177" t="s">
        <v>86</v>
      </c>
      <c r="G7" s="177">
        <v>41</v>
      </c>
    </row>
    <row r="8" spans="1:7" x14ac:dyDescent="0.25">
      <c r="A8" s="28" t="s">
        <v>25</v>
      </c>
      <c r="B8" s="119">
        <v>2019</v>
      </c>
      <c r="C8" s="177">
        <v>47</v>
      </c>
      <c r="D8" s="177">
        <v>2</v>
      </c>
      <c r="E8" s="177">
        <v>23</v>
      </c>
      <c r="F8" s="155" t="s">
        <v>86</v>
      </c>
      <c r="G8" s="155">
        <v>22</v>
      </c>
    </row>
    <row r="9" spans="1:7" x14ac:dyDescent="0.25">
      <c r="A9" s="107"/>
      <c r="B9" s="119">
        <v>2020</v>
      </c>
      <c r="C9" s="177">
        <v>32</v>
      </c>
      <c r="D9" s="177">
        <v>6</v>
      </c>
      <c r="E9" s="177">
        <v>26</v>
      </c>
      <c r="F9" s="177" t="s">
        <v>86</v>
      </c>
      <c r="G9" s="177" t="s">
        <v>86</v>
      </c>
    </row>
    <row r="10" spans="1:7" x14ac:dyDescent="0.25">
      <c r="A10" s="107"/>
      <c r="B10" s="119">
        <v>2021</v>
      </c>
      <c r="C10" s="177">
        <v>119</v>
      </c>
      <c r="D10" s="177">
        <v>40</v>
      </c>
      <c r="E10" s="177">
        <v>76</v>
      </c>
      <c r="F10" s="177" t="s">
        <v>86</v>
      </c>
      <c r="G10" s="177">
        <v>4</v>
      </c>
    </row>
    <row r="11" spans="1:7" x14ac:dyDescent="0.25">
      <c r="A11" s="107"/>
      <c r="B11" s="119">
        <v>2022</v>
      </c>
      <c r="C11" s="177">
        <v>50</v>
      </c>
      <c r="D11" s="177">
        <v>12</v>
      </c>
      <c r="E11" s="177">
        <v>23</v>
      </c>
      <c r="F11" s="177">
        <v>4</v>
      </c>
      <c r="G11" s="177">
        <v>11</v>
      </c>
    </row>
    <row r="12" spans="1:7" x14ac:dyDescent="0.25">
      <c r="A12" s="107"/>
      <c r="B12" s="119">
        <v>2023</v>
      </c>
      <c r="C12" s="177">
        <v>52</v>
      </c>
      <c r="D12" s="177">
        <v>41</v>
      </c>
      <c r="E12" s="177">
        <v>11</v>
      </c>
      <c r="F12" s="177" t="s">
        <v>86</v>
      </c>
      <c r="G12" s="177" t="s">
        <v>86</v>
      </c>
    </row>
    <row r="13" spans="1:7" x14ac:dyDescent="0.25">
      <c r="A13" s="107"/>
      <c r="B13" s="119">
        <v>2024</v>
      </c>
      <c r="C13" s="177">
        <v>64</v>
      </c>
      <c r="D13" s="177">
        <v>37</v>
      </c>
      <c r="E13" s="177">
        <v>19</v>
      </c>
      <c r="F13" s="177">
        <v>4</v>
      </c>
      <c r="G13" s="177">
        <v>4</v>
      </c>
    </row>
    <row r="14" spans="1:7" x14ac:dyDescent="0.25">
      <c r="A14" s="107"/>
      <c r="B14" s="119">
        <v>2025</v>
      </c>
      <c r="C14" s="177">
        <v>83</v>
      </c>
      <c r="D14" s="177">
        <v>51</v>
      </c>
      <c r="E14" s="177">
        <v>31</v>
      </c>
      <c r="F14" s="177">
        <v>1</v>
      </c>
      <c r="G14" s="177" t="s">
        <v>86</v>
      </c>
    </row>
    <row r="15" spans="1:7" x14ac:dyDescent="0.25">
      <c r="A15" s="107"/>
      <c r="B15" s="119"/>
      <c r="C15" s="177"/>
      <c r="D15" s="177"/>
      <c r="E15" s="177"/>
      <c r="F15" s="177"/>
      <c r="G15" s="177"/>
    </row>
    <row r="16" spans="1:7" x14ac:dyDescent="0.25">
      <c r="A16" s="18" t="s">
        <v>369</v>
      </c>
      <c r="B16" s="119">
        <v>2018</v>
      </c>
      <c r="C16" s="177">
        <v>28</v>
      </c>
      <c r="D16" s="177">
        <v>1</v>
      </c>
      <c r="E16" s="177">
        <v>7</v>
      </c>
      <c r="F16" s="177" t="s">
        <v>86</v>
      </c>
      <c r="G16" s="177">
        <v>20</v>
      </c>
    </row>
    <row r="17" spans="1:7" x14ac:dyDescent="0.25">
      <c r="A17" s="28" t="s">
        <v>165</v>
      </c>
      <c r="B17" s="119">
        <v>2019</v>
      </c>
      <c r="C17" s="177">
        <v>26</v>
      </c>
      <c r="D17" s="177">
        <v>2</v>
      </c>
      <c r="E17" s="177">
        <v>7</v>
      </c>
      <c r="F17" s="177" t="s">
        <v>86</v>
      </c>
      <c r="G17" s="177">
        <v>17</v>
      </c>
    </row>
    <row r="18" spans="1:7" x14ac:dyDescent="0.25">
      <c r="A18" s="107"/>
      <c r="B18" s="119">
        <v>2020</v>
      </c>
      <c r="C18" s="177">
        <v>3</v>
      </c>
      <c r="D18" s="177">
        <v>2</v>
      </c>
      <c r="E18" s="177">
        <v>1</v>
      </c>
      <c r="F18" s="177" t="s">
        <v>86</v>
      </c>
      <c r="G18" s="177" t="s">
        <v>86</v>
      </c>
    </row>
    <row r="19" spans="1:7" x14ac:dyDescent="0.25">
      <c r="A19" s="107"/>
      <c r="B19" s="119">
        <v>2021</v>
      </c>
      <c r="C19" s="177">
        <v>52</v>
      </c>
      <c r="D19" s="177">
        <v>8</v>
      </c>
      <c r="E19" s="177">
        <v>44</v>
      </c>
      <c r="F19" s="177" t="s">
        <v>86</v>
      </c>
      <c r="G19" s="177">
        <v>1</v>
      </c>
    </row>
    <row r="20" spans="1:7" x14ac:dyDescent="0.25">
      <c r="A20" s="107"/>
      <c r="B20" s="119">
        <v>2022</v>
      </c>
      <c r="C20" s="177">
        <v>19</v>
      </c>
      <c r="D20" s="177">
        <v>6</v>
      </c>
      <c r="E20" s="177">
        <v>2</v>
      </c>
      <c r="F20" s="177">
        <v>4</v>
      </c>
      <c r="G20" s="177">
        <v>8</v>
      </c>
    </row>
    <row r="21" spans="1:7" x14ac:dyDescent="0.25">
      <c r="A21" s="107"/>
      <c r="B21" s="119">
        <v>2023</v>
      </c>
      <c r="C21" s="177">
        <v>9</v>
      </c>
      <c r="D21" s="177">
        <v>9</v>
      </c>
      <c r="E21" s="177"/>
      <c r="F21" s="177"/>
      <c r="G21" s="177"/>
    </row>
    <row r="22" spans="1:7" x14ac:dyDescent="0.25">
      <c r="A22" s="107"/>
      <c r="B22" s="119">
        <v>2024</v>
      </c>
      <c r="C22" s="177">
        <v>18</v>
      </c>
      <c r="D22" s="177">
        <v>15</v>
      </c>
      <c r="E22" s="177">
        <v>3</v>
      </c>
      <c r="F22" s="177" t="s">
        <v>86</v>
      </c>
      <c r="G22" s="177" t="s">
        <v>86</v>
      </c>
    </row>
    <row r="23" spans="1:7" x14ac:dyDescent="0.25">
      <c r="A23" s="107"/>
      <c r="B23" s="119">
        <v>2025</v>
      </c>
      <c r="C23" s="177">
        <v>15</v>
      </c>
      <c r="D23" s="177">
        <v>9</v>
      </c>
      <c r="E23" s="177">
        <v>7</v>
      </c>
      <c r="F23" s="177" t="s">
        <v>86</v>
      </c>
      <c r="G23" s="177" t="s">
        <v>86</v>
      </c>
    </row>
    <row r="24" spans="1:7" x14ac:dyDescent="0.25">
      <c r="A24" s="107"/>
      <c r="B24" s="119"/>
      <c r="C24" s="177"/>
      <c r="D24" s="177"/>
      <c r="E24" s="177"/>
      <c r="F24" s="177"/>
      <c r="G24" s="177"/>
    </row>
    <row r="25" spans="1:7" x14ac:dyDescent="0.25">
      <c r="A25" s="107" t="s">
        <v>398</v>
      </c>
      <c r="B25" s="119">
        <v>2018</v>
      </c>
      <c r="C25" s="177" t="s">
        <v>86</v>
      </c>
      <c r="D25" s="177" t="s">
        <v>86</v>
      </c>
      <c r="E25" s="177" t="s">
        <v>86</v>
      </c>
      <c r="F25" s="177" t="s">
        <v>86</v>
      </c>
      <c r="G25" s="177" t="s">
        <v>86</v>
      </c>
    </row>
    <row r="26" spans="1:7" x14ac:dyDescent="0.25">
      <c r="A26" s="25" t="s">
        <v>399</v>
      </c>
      <c r="B26" s="119">
        <v>2019</v>
      </c>
      <c r="C26" s="177" t="s">
        <v>86</v>
      </c>
      <c r="D26" s="177" t="s">
        <v>86</v>
      </c>
      <c r="E26" s="177" t="s">
        <v>86</v>
      </c>
      <c r="F26" s="177" t="s">
        <v>86</v>
      </c>
      <c r="G26" s="177" t="s">
        <v>86</v>
      </c>
    </row>
    <row r="27" spans="1:7" x14ac:dyDescent="0.25">
      <c r="A27" s="23"/>
      <c r="B27" s="119">
        <v>2020</v>
      </c>
      <c r="C27" s="177" t="s">
        <v>86</v>
      </c>
      <c r="D27" s="177" t="s">
        <v>86</v>
      </c>
      <c r="E27" s="177" t="s">
        <v>86</v>
      </c>
      <c r="F27" s="177" t="s">
        <v>86</v>
      </c>
      <c r="G27" s="177" t="s">
        <v>86</v>
      </c>
    </row>
    <row r="28" spans="1:7" x14ac:dyDescent="0.25">
      <c r="A28" s="107"/>
      <c r="B28" s="119">
        <v>2021</v>
      </c>
      <c r="C28" s="177" t="s">
        <v>86</v>
      </c>
      <c r="D28" s="177" t="s">
        <v>86</v>
      </c>
      <c r="E28" s="177" t="s">
        <v>86</v>
      </c>
      <c r="F28" s="177" t="s">
        <v>86</v>
      </c>
      <c r="G28" s="177" t="s">
        <v>86</v>
      </c>
    </row>
    <row r="29" spans="1:7" x14ac:dyDescent="0.25">
      <c r="A29" s="107"/>
      <c r="B29" s="119">
        <v>2022</v>
      </c>
      <c r="C29" s="177">
        <v>2</v>
      </c>
      <c r="D29" s="177" t="s">
        <v>86</v>
      </c>
      <c r="E29" s="177">
        <v>2</v>
      </c>
      <c r="F29" s="177" t="s">
        <v>86</v>
      </c>
      <c r="G29" s="177" t="s">
        <v>86</v>
      </c>
    </row>
    <row r="30" spans="1:7" x14ac:dyDescent="0.25">
      <c r="A30" s="107"/>
      <c r="B30" s="119">
        <v>2023</v>
      </c>
      <c r="C30" s="177" t="s">
        <v>86</v>
      </c>
      <c r="D30" s="177" t="s">
        <v>86</v>
      </c>
      <c r="E30" s="177" t="s">
        <v>86</v>
      </c>
      <c r="F30" s="177" t="s">
        <v>86</v>
      </c>
      <c r="G30" s="177" t="s">
        <v>86</v>
      </c>
    </row>
    <row r="31" spans="1:7" x14ac:dyDescent="0.25">
      <c r="A31" s="107"/>
      <c r="B31" s="119">
        <v>2024</v>
      </c>
      <c r="C31" s="177">
        <v>2</v>
      </c>
      <c r="D31" s="177" t="s">
        <v>86</v>
      </c>
      <c r="E31" s="177">
        <v>2</v>
      </c>
      <c r="F31" s="177" t="s">
        <v>86</v>
      </c>
      <c r="G31" s="177" t="s">
        <v>86</v>
      </c>
    </row>
    <row r="32" spans="1:7" x14ac:dyDescent="0.25">
      <c r="A32" s="107"/>
      <c r="B32" s="119">
        <v>2025</v>
      </c>
      <c r="C32" s="177">
        <v>2</v>
      </c>
      <c r="D32" s="177" t="s">
        <v>86</v>
      </c>
      <c r="E32" s="177">
        <v>2</v>
      </c>
      <c r="F32" s="177" t="s">
        <v>86</v>
      </c>
      <c r="G32" s="177" t="s">
        <v>86</v>
      </c>
    </row>
    <row r="33" spans="1:7" x14ac:dyDescent="0.25">
      <c r="A33" s="23"/>
      <c r="B33" s="119"/>
      <c r="C33" s="177"/>
      <c r="D33" s="177"/>
      <c r="E33" s="177"/>
      <c r="F33" s="177"/>
      <c r="G33" s="177"/>
    </row>
    <row r="34" spans="1:7" x14ac:dyDescent="0.25">
      <c r="A34" s="107" t="s">
        <v>400</v>
      </c>
      <c r="B34" s="119">
        <v>2018</v>
      </c>
      <c r="C34" s="177">
        <v>11</v>
      </c>
      <c r="D34" s="177" t="s">
        <v>86</v>
      </c>
      <c r="E34" s="177">
        <v>5</v>
      </c>
      <c r="F34" s="177" t="s">
        <v>86</v>
      </c>
      <c r="G34" s="177">
        <v>6</v>
      </c>
    </row>
    <row r="35" spans="1:7" x14ac:dyDescent="0.25">
      <c r="A35" s="27" t="s">
        <v>401</v>
      </c>
      <c r="B35" s="119">
        <v>2019</v>
      </c>
      <c r="C35" s="177">
        <v>19</v>
      </c>
      <c r="D35" s="177">
        <v>2</v>
      </c>
      <c r="E35" s="177">
        <v>5</v>
      </c>
      <c r="F35" s="177" t="s">
        <v>86</v>
      </c>
      <c r="G35" s="177">
        <v>12</v>
      </c>
    </row>
    <row r="36" spans="1:7" x14ac:dyDescent="0.25">
      <c r="A36" s="107"/>
      <c r="B36" s="119">
        <v>2020</v>
      </c>
      <c r="C36" s="177">
        <v>3</v>
      </c>
      <c r="D36" s="177">
        <v>2</v>
      </c>
      <c r="E36" s="177">
        <v>1</v>
      </c>
      <c r="F36" s="177" t="s">
        <v>86</v>
      </c>
      <c r="G36" s="177" t="s">
        <v>86</v>
      </c>
    </row>
    <row r="37" spans="1:7" x14ac:dyDescent="0.25">
      <c r="A37" s="107"/>
      <c r="B37" s="119">
        <v>2021</v>
      </c>
      <c r="C37" s="177">
        <v>26</v>
      </c>
      <c r="D37" s="177">
        <v>2</v>
      </c>
      <c r="E37" s="177">
        <v>23</v>
      </c>
      <c r="F37" s="177" t="s">
        <v>86</v>
      </c>
      <c r="G37" s="177" t="s">
        <v>86</v>
      </c>
    </row>
    <row r="38" spans="1:7" x14ac:dyDescent="0.25">
      <c r="A38" s="107"/>
      <c r="B38" s="119">
        <v>2022</v>
      </c>
      <c r="C38" s="177">
        <v>8</v>
      </c>
      <c r="D38" s="177">
        <v>1</v>
      </c>
      <c r="E38" s="177" t="s">
        <v>86</v>
      </c>
      <c r="F38" s="177">
        <v>1</v>
      </c>
      <c r="G38" s="177">
        <v>5</v>
      </c>
    </row>
    <row r="39" spans="1:7" x14ac:dyDescent="0.25">
      <c r="A39" s="107"/>
      <c r="B39" s="119">
        <v>2023</v>
      </c>
      <c r="C39" s="177">
        <v>7</v>
      </c>
      <c r="D39" s="177">
        <v>7</v>
      </c>
      <c r="E39" s="177" t="s">
        <v>86</v>
      </c>
      <c r="F39" s="177" t="s">
        <v>86</v>
      </c>
      <c r="G39" s="177" t="s">
        <v>86</v>
      </c>
    </row>
    <row r="40" spans="1:7" x14ac:dyDescent="0.25">
      <c r="A40" s="107"/>
      <c r="B40" s="119">
        <v>2024</v>
      </c>
      <c r="C40" s="177">
        <v>14</v>
      </c>
      <c r="D40" s="177">
        <v>14</v>
      </c>
      <c r="E40" s="177" t="s">
        <v>86</v>
      </c>
      <c r="F40" s="177" t="s">
        <v>86</v>
      </c>
      <c r="G40" s="177" t="s">
        <v>86</v>
      </c>
    </row>
    <row r="41" spans="1:7" x14ac:dyDescent="0.25">
      <c r="A41" s="107"/>
      <c r="B41" s="119">
        <v>2025</v>
      </c>
      <c r="C41" s="177">
        <v>11</v>
      </c>
      <c r="D41" s="177">
        <v>7</v>
      </c>
      <c r="E41" s="177">
        <v>4</v>
      </c>
      <c r="F41" s="177" t="s">
        <v>86</v>
      </c>
      <c r="G41" s="177" t="s">
        <v>86</v>
      </c>
    </row>
    <row r="42" spans="1:7" x14ac:dyDescent="0.25">
      <c r="A42" s="107"/>
      <c r="B42" s="119"/>
      <c r="C42" s="177"/>
      <c r="D42" s="177"/>
      <c r="E42" s="177"/>
      <c r="F42" s="177"/>
      <c r="G42" s="177"/>
    </row>
    <row r="43" spans="1:7" x14ac:dyDescent="0.25">
      <c r="A43" s="18" t="s">
        <v>402</v>
      </c>
      <c r="B43" s="119">
        <v>2018</v>
      </c>
      <c r="C43" s="177">
        <v>4</v>
      </c>
      <c r="D43" s="177">
        <v>1</v>
      </c>
      <c r="E43" s="177">
        <v>1</v>
      </c>
      <c r="F43" s="177" t="s">
        <v>86</v>
      </c>
      <c r="G43" s="177">
        <v>2</v>
      </c>
    </row>
    <row r="44" spans="1:7" x14ac:dyDescent="0.25">
      <c r="A44" s="27" t="s">
        <v>403</v>
      </c>
      <c r="B44" s="119">
        <v>2019</v>
      </c>
      <c r="C44" s="177">
        <v>3</v>
      </c>
      <c r="D44" s="177" t="s">
        <v>86</v>
      </c>
      <c r="E44" s="177" t="s">
        <v>86</v>
      </c>
      <c r="F44" s="177" t="s">
        <v>86</v>
      </c>
      <c r="G44" s="177">
        <v>3</v>
      </c>
    </row>
    <row r="45" spans="1:7" x14ac:dyDescent="0.25">
      <c r="A45" s="107"/>
      <c r="B45" s="119">
        <v>2020</v>
      </c>
      <c r="C45" s="177" t="s">
        <v>86</v>
      </c>
      <c r="D45" s="177" t="s">
        <v>86</v>
      </c>
      <c r="E45" s="177" t="s">
        <v>86</v>
      </c>
      <c r="F45" s="177" t="s">
        <v>86</v>
      </c>
      <c r="G45" s="177" t="s">
        <v>86</v>
      </c>
    </row>
    <row r="46" spans="1:7" x14ac:dyDescent="0.25">
      <c r="A46" s="107"/>
      <c r="B46" s="119">
        <v>2021</v>
      </c>
      <c r="C46" s="177">
        <v>15</v>
      </c>
      <c r="D46" s="177">
        <v>5</v>
      </c>
      <c r="E46" s="177">
        <v>10</v>
      </c>
      <c r="F46" s="177" t="s">
        <v>86</v>
      </c>
      <c r="G46" s="177" t="s">
        <v>86</v>
      </c>
    </row>
    <row r="47" spans="1:7" x14ac:dyDescent="0.25">
      <c r="A47" s="107"/>
      <c r="B47" s="119">
        <v>2022</v>
      </c>
      <c r="C47" s="177">
        <v>2</v>
      </c>
      <c r="D47" s="177">
        <v>1</v>
      </c>
      <c r="E47" s="177" t="s">
        <v>86</v>
      </c>
      <c r="F47" s="177">
        <v>1</v>
      </c>
      <c r="G47" s="177">
        <v>1</v>
      </c>
    </row>
    <row r="48" spans="1:7" x14ac:dyDescent="0.25">
      <c r="A48" s="107"/>
      <c r="B48" s="119">
        <v>2023</v>
      </c>
      <c r="C48" s="177">
        <v>1</v>
      </c>
      <c r="D48" s="177">
        <v>1</v>
      </c>
      <c r="E48" s="177"/>
      <c r="F48" s="177"/>
      <c r="G48" s="177"/>
    </row>
    <row r="49" spans="1:7" x14ac:dyDescent="0.25">
      <c r="A49" s="107"/>
      <c r="B49" s="119">
        <v>2024</v>
      </c>
      <c r="C49" s="177" t="s">
        <v>86</v>
      </c>
      <c r="D49" s="177" t="s">
        <v>86</v>
      </c>
      <c r="E49" s="177" t="s">
        <v>86</v>
      </c>
      <c r="F49" s="177" t="s">
        <v>86</v>
      </c>
      <c r="G49" s="177" t="s">
        <v>86</v>
      </c>
    </row>
    <row r="50" spans="1:7" x14ac:dyDescent="0.25">
      <c r="A50" s="107"/>
      <c r="B50" s="119">
        <v>2025</v>
      </c>
      <c r="C50" s="177" t="s">
        <v>86</v>
      </c>
      <c r="D50" s="177" t="s">
        <v>86</v>
      </c>
      <c r="E50" s="177" t="s">
        <v>86</v>
      </c>
      <c r="F50" s="177" t="s">
        <v>86</v>
      </c>
      <c r="G50" s="177" t="s">
        <v>86</v>
      </c>
    </row>
    <row r="51" spans="1:7" x14ac:dyDescent="0.25">
      <c r="A51" s="107"/>
      <c r="B51" s="119"/>
      <c r="C51" s="177"/>
      <c r="D51" s="177"/>
      <c r="E51" s="177"/>
      <c r="F51" s="177"/>
      <c r="G51" s="177"/>
    </row>
    <row r="52" spans="1:7" x14ac:dyDescent="0.25">
      <c r="A52" s="107" t="s">
        <v>404</v>
      </c>
      <c r="B52" s="119">
        <v>2018</v>
      </c>
      <c r="C52" s="177">
        <v>1</v>
      </c>
      <c r="D52" s="177" t="s">
        <v>86</v>
      </c>
      <c r="E52" s="177" t="s">
        <v>86</v>
      </c>
      <c r="F52" s="177" t="s">
        <v>86</v>
      </c>
      <c r="G52" s="177">
        <v>1</v>
      </c>
    </row>
    <row r="53" spans="1:7" x14ac:dyDescent="0.25">
      <c r="A53" s="27" t="s">
        <v>405</v>
      </c>
      <c r="B53" s="119">
        <v>2019</v>
      </c>
      <c r="C53" s="177">
        <v>1</v>
      </c>
      <c r="D53" s="177" t="s">
        <v>86</v>
      </c>
      <c r="E53" s="177" t="s">
        <v>86</v>
      </c>
      <c r="F53" s="177" t="s">
        <v>86</v>
      </c>
      <c r="G53" s="177" t="s">
        <v>86</v>
      </c>
    </row>
    <row r="54" spans="1:7" x14ac:dyDescent="0.25">
      <c r="A54" s="107"/>
      <c r="B54" s="119">
        <v>2020</v>
      </c>
      <c r="C54" s="177" t="s">
        <v>86</v>
      </c>
      <c r="D54" s="177" t="s">
        <v>86</v>
      </c>
      <c r="E54" s="177" t="s">
        <v>86</v>
      </c>
      <c r="F54" s="177" t="s">
        <v>86</v>
      </c>
      <c r="G54" s="177" t="s">
        <v>86</v>
      </c>
    </row>
    <row r="55" spans="1:7" x14ac:dyDescent="0.25">
      <c r="A55" s="107"/>
      <c r="B55" s="119">
        <v>2021</v>
      </c>
      <c r="C55" s="177">
        <v>1</v>
      </c>
      <c r="D55" s="177">
        <v>1</v>
      </c>
      <c r="E55" s="177" t="s">
        <v>86</v>
      </c>
      <c r="F55" s="177" t="s">
        <v>86</v>
      </c>
      <c r="G55" s="177" t="s">
        <v>86</v>
      </c>
    </row>
    <row r="56" spans="1:7" x14ac:dyDescent="0.25">
      <c r="A56" s="107"/>
      <c r="B56" s="119">
        <v>2022</v>
      </c>
      <c r="C56" s="177">
        <v>5</v>
      </c>
      <c r="D56" s="177">
        <v>4</v>
      </c>
      <c r="E56" s="177" t="s">
        <v>86</v>
      </c>
      <c r="F56" s="177" t="s">
        <v>86</v>
      </c>
      <c r="G56" s="177">
        <v>1</v>
      </c>
    </row>
    <row r="57" spans="1:7" x14ac:dyDescent="0.25">
      <c r="A57" s="107"/>
      <c r="B57" s="119">
        <v>2023</v>
      </c>
      <c r="C57" s="177">
        <v>1</v>
      </c>
      <c r="D57" s="177">
        <v>1</v>
      </c>
      <c r="E57" s="177"/>
      <c r="F57" s="177"/>
      <c r="G57" s="177"/>
    </row>
    <row r="58" spans="1:7" x14ac:dyDescent="0.25">
      <c r="A58" s="107"/>
      <c r="B58" s="119">
        <v>2024</v>
      </c>
      <c r="C58" s="177">
        <v>1</v>
      </c>
      <c r="D58" s="177" t="s">
        <v>86</v>
      </c>
      <c r="E58" s="177">
        <v>1</v>
      </c>
      <c r="F58" s="177" t="s">
        <v>86</v>
      </c>
      <c r="G58" s="177" t="s">
        <v>86</v>
      </c>
    </row>
    <row r="59" spans="1:7" x14ac:dyDescent="0.25">
      <c r="A59" s="107"/>
      <c r="B59" s="119">
        <v>2025</v>
      </c>
      <c r="C59" s="177">
        <v>3</v>
      </c>
      <c r="D59" s="177">
        <v>2</v>
      </c>
      <c r="E59" s="177">
        <v>1</v>
      </c>
      <c r="F59" s="177" t="s">
        <v>86</v>
      </c>
      <c r="G59" s="177" t="s">
        <v>86</v>
      </c>
    </row>
    <row r="60" spans="1:7" x14ac:dyDescent="0.25">
      <c r="A60" s="107"/>
      <c r="B60" s="119"/>
      <c r="C60" s="177"/>
      <c r="D60" s="177"/>
      <c r="E60" s="177"/>
      <c r="F60" s="177"/>
      <c r="G60" s="177"/>
    </row>
    <row r="61" spans="1:7" x14ac:dyDescent="0.25">
      <c r="A61" s="107" t="s">
        <v>406</v>
      </c>
      <c r="B61" s="119">
        <v>2018</v>
      </c>
      <c r="C61" s="177">
        <v>11</v>
      </c>
      <c r="D61" s="177" t="s">
        <v>86</v>
      </c>
      <c r="E61" s="177">
        <v>1</v>
      </c>
      <c r="F61" s="177" t="s">
        <v>86</v>
      </c>
      <c r="G61" s="177">
        <v>10</v>
      </c>
    </row>
    <row r="62" spans="1:7" x14ac:dyDescent="0.25">
      <c r="A62" s="107" t="s">
        <v>407</v>
      </c>
      <c r="B62" s="119">
        <v>2019</v>
      </c>
      <c r="C62" s="177">
        <v>3</v>
      </c>
      <c r="D62" s="177" t="s">
        <v>86</v>
      </c>
      <c r="E62" s="177" t="s">
        <v>86</v>
      </c>
      <c r="F62" s="177" t="s">
        <v>86</v>
      </c>
      <c r="G62" s="177">
        <v>2</v>
      </c>
    </row>
    <row r="63" spans="1:7" x14ac:dyDescent="0.25">
      <c r="A63" s="107"/>
      <c r="B63" s="119">
        <v>2020</v>
      </c>
      <c r="C63" s="177" t="s">
        <v>86</v>
      </c>
      <c r="D63" s="177" t="s">
        <v>86</v>
      </c>
      <c r="E63" s="177" t="s">
        <v>86</v>
      </c>
      <c r="F63" s="177" t="s">
        <v>86</v>
      </c>
      <c r="G63" s="177" t="s">
        <v>86</v>
      </c>
    </row>
    <row r="64" spans="1:7" x14ac:dyDescent="0.25">
      <c r="A64" s="107"/>
      <c r="B64" s="119">
        <v>2021</v>
      </c>
      <c r="C64" s="177">
        <v>10</v>
      </c>
      <c r="D64" s="177" t="s">
        <v>86</v>
      </c>
      <c r="E64" s="177">
        <v>10</v>
      </c>
      <c r="F64" s="177" t="s">
        <v>86</v>
      </c>
      <c r="G64" s="177" t="s">
        <v>86</v>
      </c>
    </row>
    <row r="65" spans="1:7" x14ac:dyDescent="0.25">
      <c r="A65" s="107"/>
      <c r="B65" s="119">
        <v>2022</v>
      </c>
      <c r="C65" s="177">
        <v>2</v>
      </c>
      <c r="D65" s="177" t="s">
        <v>86</v>
      </c>
      <c r="E65" s="177" t="s">
        <v>86</v>
      </c>
      <c r="F65" s="177">
        <v>1</v>
      </c>
      <c r="G65" s="177">
        <v>1</v>
      </c>
    </row>
    <row r="66" spans="1:7" x14ac:dyDescent="0.25">
      <c r="A66" s="107"/>
      <c r="B66" s="119">
        <v>2023</v>
      </c>
      <c r="C66" s="177" t="s">
        <v>86</v>
      </c>
      <c r="D66" s="177" t="s">
        <v>86</v>
      </c>
      <c r="E66" s="177" t="s">
        <v>86</v>
      </c>
      <c r="F66" s="177" t="s">
        <v>86</v>
      </c>
      <c r="G66" s="177" t="s">
        <v>86</v>
      </c>
    </row>
    <row r="67" spans="1:7" x14ac:dyDescent="0.25">
      <c r="A67" s="107"/>
      <c r="B67" s="119">
        <v>2024</v>
      </c>
      <c r="C67" s="177" t="s">
        <v>86</v>
      </c>
      <c r="D67" s="177" t="s">
        <v>86</v>
      </c>
      <c r="E67" s="177" t="s">
        <v>86</v>
      </c>
      <c r="F67" s="177" t="s">
        <v>86</v>
      </c>
      <c r="G67" s="177" t="s">
        <v>86</v>
      </c>
    </row>
    <row r="68" spans="1:7" x14ac:dyDescent="0.25">
      <c r="A68" s="107"/>
      <c r="B68" s="119">
        <v>2025</v>
      </c>
      <c r="C68" s="177" t="s">
        <v>86</v>
      </c>
      <c r="D68" s="177" t="s">
        <v>86</v>
      </c>
      <c r="E68" s="177" t="s">
        <v>86</v>
      </c>
      <c r="F68" s="177" t="s">
        <v>86</v>
      </c>
      <c r="G68" s="177" t="s">
        <v>86</v>
      </c>
    </row>
    <row r="69" spans="1:7" x14ac:dyDescent="0.25">
      <c r="A69" s="107"/>
      <c r="B69" s="119"/>
      <c r="C69" s="177"/>
      <c r="D69" s="177"/>
      <c r="E69" s="177"/>
      <c r="F69" s="177"/>
      <c r="G69" s="177"/>
    </row>
    <row r="70" spans="1:7" x14ac:dyDescent="0.25">
      <c r="A70" s="18" t="s">
        <v>370</v>
      </c>
      <c r="B70" s="119">
        <v>2018</v>
      </c>
      <c r="C70" s="177">
        <v>26</v>
      </c>
      <c r="D70" s="177">
        <v>3</v>
      </c>
      <c r="E70" s="177">
        <v>3</v>
      </c>
      <c r="F70" s="177" t="s">
        <v>86</v>
      </c>
      <c r="G70" s="177">
        <v>21</v>
      </c>
    </row>
    <row r="71" spans="1:7" x14ac:dyDescent="0.25">
      <c r="A71" s="28" t="s">
        <v>175</v>
      </c>
      <c r="B71" s="119">
        <v>2019</v>
      </c>
      <c r="C71" s="177">
        <v>22</v>
      </c>
      <c r="D71" s="177">
        <v>1</v>
      </c>
      <c r="E71" s="177">
        <v>16</v>
      </c>
      <c r="F71" s="177" t="s">
        <v>86</v>
      </c>
      <c r="G71" s="177">
        <v>5</v>
      </c>
    </row>
    <row r="72" spans="1:7" x14ac:dyDescent="0.25">
      <c r="A72" s="107"/>
      <c r="B72" s="119">
        <v>2020</v>
      </c>
      <c r="C72" s="177">
        <v>29</v>
      </c>
      <c r="D72" s="177">
        <v>4</v>
      </c>
      <c r="E72" s="177">
        <v>25</v>
      </c>
      <c r="F72" s="177" t="s">
        <v>86</v>
      </c>
      <c r="G72" s="177" t="s">
        <v>86</v>
      </c>
    </row>
    <row r="73" spans="1:7" x14ac:dyDescent="0.25">
      <c r="A73" s="107"/>
      <c r="B73" s="119">
        <v>2021</v>
      </c>
      <c r="C73" s="177">
        <v>67</v>
      </c>
      <c r="D73" s="177">
        <v>32</v>
      </c>
      <c r="E73" s="177">
        <v>32</v>
      </c>
      <c r="F73" s="177" t="s">
        <v>86</v>
      </c>
      <c r="G73" s="177">
        <v>3</v>
      </c>
    </row>
    <row r="74" spans="1:7" x14ac:dyDescent="0.25">
      <c r="A74" s="107"/>
      <c r="B74" s="119">
        <v>2022</v>
      </c>
      <c r="C74" s="177">
        <v>31</v>
      </c>
      <c r="D74" s="177">
        <v>6</v>
      </c>
      <c r="E74" s="177">
        <v>21</v>
      </c>
      <c r="F74" s="177" t="s">
        <v>86</v>
      </c>
      <c r="G74" s="177">
        <v>4</v>
      </c>
    </row>
    <row r="75" spans="1:7" x14ac:dyDescent="0.25">
      <c r="A75" s="107"/>
      <c r="B75" s="119">
        <v>2023</v>
      </c>
      <c r="C75" s="177">
        <v>44</v>
      </c>
      <c r="D75" s="177">
        <v>33</v>
      </c>
      <c r="E75" s="177">
        <v>11</v>
      </c>
      <c r="F75" s="177" t="s">
        <v>86</v>
      </c>
      <c r="G75" s="177" t="s">
        <v>86</v>
      </c>
    </row>
    <row r="76" spans="1:7" x14ac:dyDescent="0.25">
      <c r="A76" s="107"/>
      <c r="B76" s="119">
        <v>2024</v>
      </c>
      <c r="C76" s="177">
        <v>46</v>
      </c>
      <c r="D76" s="177">
        <v>22</v>
      </c>
      <c r="E76" s="177">
        <v>16</v>
      </c>
      <c r="F76" s="177">
        <v>4</v>
      </c>
      <c r="G76" s="177">
        <v>4</v>
      </c>
    </row>
    <row r="77" spans="1:7" x14ac:dyDescent="0.25">
      <c r="A77" s="107"/>
      <c r="B77" s="119">
        <v>2025</v>
      </c>
      <c r="C77" s="177">
        <v>68</v>
      </c>
      <c r="D77" s="177">
        <v>43</v>
      </c>
      <c r="E77" s="177">
        <v>24</v>
      </c>
      <c r="F77" s="177">
        <v>1</v>
      </c>
      <c r="G77" s="177" t="s">
        <v>86</v>
      </c>
    </row>
    <row r="78" spans="1:7" x14ac:dyDescent="0.25">
      <c r="A78" s="107"/>
      <c r="B78" s="119"/>
      <c r="C78" s="177"/>
      <c r="D78" s="177"/>
      <c r="E78" s="177"/>
      <c r="F78" s="177"/>
      <c r="G78" s="177"/>
    </row>
    <row r="79" spans="1:7" x14ac:dyDescent="0.25">
      <c r="A79" s="107" t="s">
        <v>410</v>
      </c>
      <c r="B79" s="119">
        <v>2018</v>
      </c>
      <c r="C79" s="177">
        <v>20</v>
      </c>
      <c r="D79" s="177">
        <v>3</v>
      </c>
      <c r="E79" s="177">
        <v>2</v>
      </c>
      <c r="F79" s="177" t="s">
        <v>86</v>
      </c>
      <c r="G79" s="177">
        <v>15</v>
      </c>
    </row>
    <row r="80" spans="1:7" x14ac:dyDescent="0.25">
      <c r="A80" s="25" t="s">
        <v>411</v>
      </c>
      <c r="B80" s="119">
        <v>2019</v>
      </c>
      <c r="C80" s="177">
        <v>6</v>
      </c>
      <c r="D80" s="177">
        <v>1</v>
      </c>
      <c r="E80" s="177" t="s">
        <v>86</v>
      </c>
      <c r="F80" s="177" t="s">
        <v>86</v>
      </c>
      <c r="G80" s="177">
        <v>5</v>
      </c>
    </row>
    <row r="81" spans="1:7" x14ac:dyDescent="0.25">
      <c r="A81" s="107"/>
      <c r="B81" s="119">
        <v>2020</v>
      </c>
      <c r="C81" s="177">
        <v>3</v>
      </c>
      <c r="D81" s="177">
        <v>2</v>
      </c>
      <c r="E81" s="177">
        <v>1</v>
      </c>
      <c r="F81" s="177" t="s">
        <v>86</v>
      </c>
      <c r="G81" s="177" t="s">
        <v>86</v>
      </c>
    </row>
    <row r="82" spans="1:7" x14ac:dyDescent="0.25">
      <c r="A82" s="107"/>
      <c r="B82" s="119">
        <v>2021</v>
      </c>
      <c r="C82" s="177">
        <v>18</v>
      </c>
      <c r="D82" s="177">
        <v>1</v>
      </c>
      <c r="E82" s="177">
        <v>14</v>
      </c>
      <c r="F82" s="177" t="s">
        <v>86</v>
      </c>
      <c r="G82" s="177">
        <v>3</v>
      </c>
    </row>
    <row r="83" spans="1:7" x14ac:dyDescent="0.25">
      <c r="A83" s="27"/>
      <c r="B83" s="119">
        <v>2022</v>
      </c>
      <c r="C83" s="177">
        <v>26</v>
      </c>
      <c r="D83" s="177">
        <v>6</v>
      </c>
      <c r="E83" s="177">
        <v>18</v>
      </c>
      <c r="F83" s="177" t="s">
        <v>86</v>
      </c>
      <c r="G83" s="177">
        <v>1</v>
      </c>
    </row>
    <row r="84" spans="1:7" x14ac:dyDescent="0.25">
      <c r="A84" s="107"/>
      <c r="B84" s="119">
        <v>2023</v>
      </c>
      <c r="C84" s="177">
        <v>18</v>
      </c>
      <c r="D84" s="177">
        <v>16</v>
      </c>
      <c r="E84" s="177">
        <v>2</v>
      </c>
      <c r="F84" s="177" t="s">
        <v>86</v>
      </c>
      <c r="G84" s="177" t="s">
        <v>86</v>
      </c>
    </row>
    <row r="85" spans="1:7" x14ac:dyDescent="0.25">
      <c r="A85" s="107"/>
      <c r="B85" s="119">
        <v>2024</v>
      </c>
      <c r="C85" s="177">
        <v>9</v>
      </c>
      <c r="D85" s="177">
        <v>3</v>
      </c>
      <c r="E85" s="177">
        <v>6</v>
      </c>
      <c r="F85" s="177" t="s">
        <v>86</v>
      </c>
      <c r="G85" s="177" t="s">
        <v>86</v>
      </c>
    </row>
    <row r="86" spans="1:7" x14ac:dyDescent="0.25">
      <c r="A86" s="107"/>
      <c r="B86" s="119">
        <v>2025</v>
      </c>
      <c r="C86" s="177">
        <v>42</v>
      </c>
      <c r="D86" s="177">
        <v>27</v>
      </c>
      <c r="E86" s="177">
        <v>14</v>
      </c>
      <c r="F86" s="177">
        <v>1</v>
      </c>
      <c r="G86" s="177" t="s">
        <v>86</v>
      </c>
    </row>
    <row r="87" spans="1:7" x14ac:dyDescent="0.25">
      <c r="A87" s="107"/>
      <c r="B87" s="119"/>
      <c r="C87" s="177"/>
      <c r="D87" s="177"/>
      <c r="E87" s="177"/>
      <c r="F87" s="177"/>
      <c r="G87" s="177"/>
    </row>
    <row r="88" spans="1:7" x14ac:dyDescent="0.25">
      <c r="A88" s="107" t="s">
        <v>408</v>
      </c>
      <c r="B88" s="119">
        <v>2018</v>
      </c>
      <c r="C88" s="177" t="s">
        <v>86</v>
      </c>
      <c r="D88" s="177" t="s">
        <v>86</v>
      </c>
      <c r="E88" s="177" t="s">
        <v>86</v>
      </c>
      <c r="F88" s="177" t="s">
        <v>86</v>
      </c>
      <c r="G88" s="177" t="s">
        <v>86</v>
      </c>
    </row>
    <row r="89" spans="1:7" x14ac:dyDescent="0.25">
      <c r="A89" s="107" t="s">
        <v>409</v>
      </c>
      <c r="B89" s="119">
        <v>2019</v>
      </c>
      <c r="C89" s="177">
        <v>5</v>
      </c>
      <c r="D89" s="177" t="s">
        <v>86</v>
      </c>
      <c r="E89" s="177" t="s">
        <v>86</v>
      </c>
      <c r="F89" s="177" t="s">
        <v>86</v>
      </c>
      <c r="G89" s="177">
        <v>5</v>
      </c>
    </row>
    <row r="90" spans="1:7" x14ac:dyDescent="0.25">
      <c r="A90" s="107"/>
      <c r="B90" s="119">
        <v>2020</v>
      </c>
      <c r="C90" s="177" t="s">
        <v>86</v>
      </c>
      <c r="D90" s="177" t="s">
        <v>86</v>
      </c>
      <c r="E90" s="177" t="s">
        <v>86</v>
      </c>
      <c r="F90" s="177" t="s">
        <v>86</v>
      </c>
      <c r="G90" s="177" t="s">
        <v>86</v>
      </c>
    </row>
    <row r="91" spans="1:7" x14ac:dyDescent="0.25">
      <c r="A91" s="107"/>
      <c r="B91" s="119">
        <v>2021</v>
      </c>
      <c r="C91" s="177">
        <v>9</v>
      </c>
      <c r="D91" s="177">
        <v>1</v>
      </c>
      <c r="E91" s="177">
        <v>8</v>
      </c>
      <c r="F91" s="177" t="s">
        <v>86</v>
      </c>
      <c r="G91" s="177" t="s">
        <v>86</v>
      </c>
    </row>
    <row r="92" spans="1:7" x14ac:dyDescent="0.25">
      <c r="A92" s="107"/>
      <c r="B92" s="119">
        <v>2022</v>
      </c>
      <c r="C92" s="177">
        <v>1</v>
      </c>
      <c r="D92" s="177" t="s">
        <v>86</v>
      </c>
      <c r="E92" s="177">
        <v>1</v>
      </c>
      <c r="F92" s="177" t="s">
        <v>86</v>
      </c>
      <c r="G92" s="177" t="s">
        <v>86</v>
      </c>
    </row>
    <row r="93" spans="1:7" x14ac:dyDescent="0.25">
      <c r="A93" s="107"/>
      <c r="B93" s="119">
        <v>2023</v>
      </c>
      <c r="C93" s="177" t="s">
        <v>86</v>
      </c>
      <c r="D93" s="177" t="s">
        <v>86</v>
      </c>
      <c r="E93" s="177" t="s">
        <v>86</v>
      </c>
      <c r="F93" s="177" t="s">
        <v>86</v>
      </c>
      <c r="G93" s="177" t="s">
        <v>86</v>
      </c>
    </row>
    <row r="94" spans="1:7" x14ac:dyDescent="0.25">
      <c r="A94" s="107"/>
      <c r="B94" s="119">
        <v>2024</v>
      </c>
      <c r="C94" s="177" t="s">
        <v>86</v>
      </c>
      <c r="D94" s="177" t="s">
        <v>86</v>
      </c>
      <c r="E94" s="177" t="s">
        <v>86</v>
      </c>
      <c r="F94" s="177" t="s">
        <v>86</v>
      </c>
      <c r="G94" s="177" t="s">
        <v>86</v>
      </c>
    </row>
    <row r="95" spans="1:7" x14ac:dyDescent="0.25">
      <c r="A95" s="107"/>
      <c r="B95" s="119">
        <v>2025</v>
      </c>
      <c r="C95" s="177">
        <v>1</v>
      </c>
      <c r="D95" s="177" t="s">
        <v>86</v>
      </c>
      <c r="E95" s="177">
        <v>1</v>
      </c>
      <c r="F95" s="177" t="s">
        <v>86</v>
      </c>
      <c r="G95" s="177" t="s">
        <v>86</v>
      </c>
    </row>
    <row r="96" spans="1:7" x14ac:dyDescent="0.25">
      <c r="A96" s="107"/>
      <c r="B96" s="119"/>
      <c r="C96" s="177"/>
      <c r="D96" s="177"/>
      <c r="E96" s="177"/>
      <c r="F96" s="177"/>
      <c r="G96" s="177"/>
    </row>
    <row r="97" spans="1:7" x14ac:dyDescent="0.25">
      <c r="A97" s="107" t="s">
        <v>412</v>
      </c>
      <c r="B97" s="119">
        <v>2018</v>
      </c>
      <c r="C97" s="177">
        <v>7</v>
      </c>
      <c r="D97" s="177" t="s">
        <v>86</v>
      </c>
      <c r="E97" s="177" t="s">
        <v>935</v>
      </c>
      <c r="F97" s="177" t="s">
        <v>86</v>
      </c>
      <c r="G97" s="177">
        <v>5</v>
      </c>
    </row>
    <row r="98" spans="1:7" x14ac:dyDescent="0.25">
      <c r="A98" s="25" t="s">
        <v>413</v>
      </c>
      <c r="B98" s="119">
        <v>2019</v>
      </c>
      <c r="C98" s="177">
        <v>10</v>
      </c>
      <c r="D98" s="177" t="s">
        <v>86</v>
      </c>
      <c r="E98" s="177" t="s">
        <v>86</v>
      </c>
      <c r="F98" s="177" t="s">
        <v>86</v>
      </c>
      <c r="G98" s="177" t="s">
        <v>86</v>
      </c>
    </row>
    <row r="99" spans="1:7" x14ac:dyDescent="0.25">
      <c r="A99" s="23"/>
      <c r="B99" s="119">
        <v>2020</v>
      </c>
      <c r="C99" s="177">
        <v>20</v>
      </c>
      <c r="D99" s="177">
        <v>1</v>
      </c>
      <c r="E99" s="177">
        <v>19</v>
      </c>
      <c r="F99" s="177" t="s">
        <v>86</v>
      </c>
      <c r="G99" s="177" t="s">
        <v>86</v>
      </c>
    </row>
    <row r="100" spans="1:7" x14ac:dyDescent="0.25">
      <c r="A100" s="107"/>
      <c r="B100" s="119">
        <v>2021</v>
      </c>
      <c r="C100" s="177">
        <v>8</v>
      </c>
      <c r="D100" s="177" t="s">
        <v>86</v>
      </c>
      <c r="E100" s="177">
        <v>8</v>
      </c>
      <c r="F100" s="177" t="s">
        <v>86</v>
      </c>
      <c r="G100" s="177" t="s">
        <v>86</v>
      </c>
    </row>
    <row r="101" spans="1:7" x14ac:dyDescent="0.25">
      <c r="A101" s="107"/>
      <c r="B101" s="119">
        <v>2022</v>
      </c>
      <c r="C101" s="177">
        <v>1</v>
      </c>
      <c r="D101" s="177" t="s">
        <v>86</v>
      </c>
      <c r="E101" s="177" t="s">
        <v>86</v>
      </c>
      <c r="F101" s="177" t="s">
        <v>86</v>
      </c>
      <c r="G101" s="177">
        <v>1</v>
      </c>
    </row>
    <row r="102" spans="1:7" x14ac:dyDescent="0.25">
      <c r="A102" s="107"/>
      <c r="B102" s="119">
        <v>2023</v>
      </c>
      <c r="C102" s="177">
        <v>12</v>
      </c>
      <c r="D102" s="177">
        <v>7</v>
      </c>
      <c r="E102" s="177">
        <v>5</v>
      </c>
      <c r="F102" s="177" t="s">
        <v>86</v>
      </c>
      <c r="G102" s="177" t="s">
        <v>86</v>
      </c>
    </row>
    <row r="103" spans="1:7" x14ac:dyDescent="0.25">
      <c r="A103" s="2"/>
      <c r="B103" s="119">
        <v>2024</v>
      </c>
      <c r="C103" s="177">
        <v>33</v>
      </c>
      <c r="D103" s="177">
        <v>16</v>
      </c>
      <c r="E103" s="177">
        <v>11</v>
      </c>
      <c r="F103" s="177">
        <v>4</v>
      </c>
      <c r="G103" s="177">
        <v>3</v>
      </c>
    </row>
    <row r="104" spans="1:7" x14ac:dyDescent="0.25">
      <c r="A104" s="2"/>
      <c r="B104" s="119">
        <v>2025</v>
      </c>
      <c r="C104" s="177">
        <v>16</v>
      </c>
      <c r="D104" s="177">
        <v>10</v>
      </c>
      <c r="E104" s="177">
        <v>6</v>
      </c>
      <c r="F104" s="177" t="s">
        <v>86</v>
      </c>
      <c r="G104" s="177" t="s">
        <v>86</v>
      </c>
    </row>
    <row r="105" spans="1:7" x14ac:dyDescent="0.25">
      <c r="A105" s="2"/>
      <c r="B105" s="119"/>
      <c r="C105" s="177"/>
      <c r="D105" s="177"/>
      <c r="E105" s="177"/>
      <c r="F105" s="177"/>
      <c r="G105" s="177"/>
    </row>
    <row r="106" spans="1:7" x14ac:dyDescent="0.25">
      <c r="A106" s="107" t="s">
        <v>414</v>
      </c>
      <c r="B106" s="119">
        <v>2018</v>
      </c>
      <c r="C106" s="177" t="s">
        <v>86</v>
      </c>
      <c r="D106" s="177" t="s">
        <v>86</v>
      </c>
      <c r="E106" s="177" t="s">
        <v>86</v>
      </c>
      <c r="F106" s="177" t="s">
        <v>86</v>
      </c>
      <c r="G106" s="177" t="s">
        <v>86</v>
      </c>
    </row>
    <row r="107" spans="1:7" x14ac:dyDescent="0.25">
      <c r="A107" s="25" t="s">
        <v>415</v>
      </c>
      <c r="B107" s="119">
        <v>2019</v>
      </c>
      <c r="C107" s="177">
        <v>6</v>
      </c>
      <c r="D107" s="177" t="s">
        <v>86</v>
      </c>
      <c r="E107" s="177">
        <v>6</v>
      </c>
      <c r="F107" s="177" t="s">
        <v>86</v>
      </c>
      <c r="G107" s="177" t="s">
        <v>86</v>
      </c>
    </row>
    <row r="108" spans="1:7" x14ac:dyDescent="0.25">
      <c r="A108" s="23"/>
      <c r="B108" s="119">
        <v>2020</v>
      </c>
      <c r="C108" s="177">
        <v>6</v>
      </c>
      <c r="D108" s="177">
        <v>1</v>
      </c>
      <c r="E108" s="177">
        <v>4</v>
      </c>
      <c r="F108" s="177" t="s">
        <v>86</v>
      </c>
      <c r="G108" s="177" t="s">
        <v>86</v>
      </c>
    </row>
    <row r="109" spans="1:7" x14ac:dyDescent="0.25">
      <c r="A109" s="107"/>
      <c r="B109" s="119">
        <v>2021</v>
      </c>
      <c r="C109" s="177">
        <v>32</v>
      </c>
      <c r="D109" s="177">
        <v>29</v>
      </c>
      <c r="E109" s="177">
        <v>3</v>
      </c>
      <c r="F109" s="177" t="s">
        <v>86</v>
      </c>
      <c r="G109" s="177" t="s">
        <v>86</v>
      </c>
    </row>
    <row r="110" spans="1:7" x14ac:dyDescent="0.25">
      <c r="A110" s="107"/>
      <c r="B110" s="119">
        <v>2022</v>
      </c>
      <c r="C110" s="177">
        <v>3</v>
      </c>
      <c r="D110" s="177" t="s">
        <v>86</v>
      </c>
      <c r="E110" s="177">
        <v>2</v>
      </c>
      <c r="F110" s="177" t="s">
        <v>86</v>
      </c>
      <c r="G110" s="177">
        <v>1</v>
      </c>
    </row>
    <row r="111" spans="1:7" x14ac:dyDescent="0.25">
      <c r="A111" s="107"/>
      <c r="B111" s="119">
        <v>2023</v>
      </c>
      <c r="C111" s="177">
        <v>13</v>
      </c>
      <c r="D111" s="177">
        <v>9</v>
      </c>
      <c r="E111" s="177">
        <v>4</v>
      </c>
      <c r="F111" s="177" t="s">
        <v>86</v>
      </c>
      <c r="G111" s="177" t="s">
        <v>86</v>
      </c>
    </row>
    <row r="112" spans="1:7" x14ac:dyDescent="0.25">
      <c r="A112" s="107"/>
      <c r="B112" s="119">
        <v>2024</v>
      </c>
      <c r="C112" s="177">
        <v>3</v>
      </c>
      <c r="D112" s="177">
        <v>3</v>
      </c>
      <c r="E112" s="177" t="s">
        <v>86</v>
      </c>
      <c r="F112" s="177" t="s">
        <v>86</v>
      </c>
      <c r="G112" s="177" t="s">
        <v>86</v>
      </c>
    </row>
    <row r="113" spans="1:7" x14ac:dyDescent="0.25">
      <c r="A113" s="107"/>
      <c r="B113" s="119">
        <v>2025</v>
      </c>
      <c r="C113" s="177">
        <v>9</v>
      </c>
      <c r="D113" s="177">
        <v>6</v>
      </c>
      <c r="E113" s="177">
        <v>3</v>
      </c>
      <c r="F113" s="177" t="s">
        <v>86</v>
      </c>
      <c r="G113" s="177" t="s">
        <v>86</v>
      </c>
    </row>
    <row r="114" spans="1:7" x14ac:dyDescent="0.25">
      <c r="A114" s="2"/>
      <c r="B114" s="119"/>
      <c r="C114" s="177"/>
      <c r="D114" s="177"/>
      <c r="E114" s="177"/>
      <c r="F114" s="177"/>
      <c r="G114" s="177"/>
    </row>
    <row r="115" spans="1:7" x14ac:dyDescent="0.25">
      <c r="A115" s="107" t="s">
        <v>416</v>
      </c>
      <c r="B115" s="119">
        <v>2018</v>
      </c>
      <c r="C115" s="177" t="s">
        <v>86</v>
      </c>
      <c r="D115" s="177" t="s">
        <v>86</v>
      </c>
      <c r="E115" s="177" t="s">
        <v>86</v>
      </c>
      <c r="F115" s="177" t="s">
        <v>86</v>
      </c>
      <c r="G115" s="177" t="s">
        <v>86</v>
      </c>
    </row>
    <row r="116" spans="1:7" x14ac:dyDescent="0.25">
      <c r="A116" s="25" t="s">
        <v>417</v>
      </c>
      <c r="B116" s="119">
        <v>2019</v>
      </c>
      <c r="C116" s="177" t="s">
        <v>86</v>
      </c>
      <c r="D116" s="177" t="s">
        <v>86</v>
      </c>
      <c r="E116" s="177" t="s">
        <v>86</v>
      </c>
      <c r="F116" s="177" t="s">
        <v>86</v>
      </c>
      <c r="G116" s="177" t="s">
        <v>86</v>
      </c>
    </row>
    <row r="117" spans="1:7" x14ac:dyDescent="0.25">
      <c r="A117" s="23"/>
      <c r="B117" s="119">
        <v>2020</v>
      </c>
      <c r="C117" s="177" t="s">
        <v>86</v>
      </c>
      <c r="D117" s="177" t="s">
        <v>86</v>
      </c>
      <c r="E117" s="177" t="s">
        <v>86</v>
      </c>
      <c r="F117" s="177" t="s">
        <v>86</v>
      </c>
      <c r="G117" s="177" t="s">
        <v>86</v>
      </c>
    </row>
    <row r="118" spans="1:7" x14ac:dyDescent="0.25">
      <c r="A118" s="107"/>
      <c r="B118" s="119">
        <v>2021</v>
      </c>
      <c r="C118" s="177">
        <v>1</v>
      </c>
      <c r="D118" s="177">
        <v>1</v>
      </c>
      <c r="E118" s="177" t="s">
        <v>86</v>
      </c>
      <c r="F118" s="177" t="s">
        <v>86</v>
      </c>
      <c r="G118" s="177" t="s">
        <v>86</v>
      </c>
    </row>
    <row r="119" spans="1:7" x14ac:dyDescent="0.25">
      <c r="A119" s="107"/>
      <c r="B119" s="119">
        <v>2022</v>
      </c>
      <c r="C119" s="177" t="s">
        <v>86</v>
      </c>
      <c r="D119" s="177" t="s">
        <v>86</v>
      </c>
      <c r="E119" s="177" t="s">
        <v>86</v>
      </c>
      <c r="F119" s="177" t="s">
        <v>86</v>
      </c>
      <c r="G119" s="177" t="s">
        <v>86</v>
      </c>
    </row>
    <row r="120" spans="1:7" x14ac:dyDescent="0.25">
      <c r="A120" s="107"/>
      <c r="B120" s="119">
        <v>2023</v>
      </c>
      <c r="C120" s="177" t="s">
        <v>86</v>
      </c>
      <c r="D120" s="177" t="s">
        <v>86</v>
      </c>
      <c r="E120" s="177" t="s">
        <v>86</v>
      </c>
      <c r="F120" s="177" t="s">
        <v>86</v>
      </c>
      <c r="G120" s="177" t="s">
        <v>86</v>
      </c>
    </row>
    <row r="121" spans="1:7" x14ac:dyDescent="0.25">
      <c r="A121" s="107"/>
      <c r="B121" s="119">
        <v>2024</v>
      </c>
      <c r="C121" s="177" t="s">
        <v>86</v>
      </c>
      <c r="D121" s="177" t="s">
        <v>86</v>
      </c>
      <c r="E121" s="177" t="s">
        <v>86</v>
      </c>
      <c r="F121" s="177" t="s">
        <v>86</v>
      </c>
      <c r="G121" s="177" t="s">
        <v>86</v>
      </c>
    </row>
    <row r="122" spans="1:7" x14ac:dyDescent="0.25">
      <c r="A122" s="107"/>
      <c r="B122" s="119">
        <v>2025</v>
      </c>
      <c r="C122" s="177" t="s">
        <v>86</v>
      </c>
      <c r="D122" s="177" t="s">
        <v>86</v>
      </c>
      <c r="E122" s="177" t="s">
        <v>86</v>
      </c>
      <c r="F122" s="177" t="s">
        <v>86</v>
      </c>
      <c r="G122" s="177" t="s">
        <v>86</v>
      </c>
    </row>
    <row r="123" spans="1:7" x14ac:dyDescent="0.25">
      <c r="A123" s="2"/>
      <c r="B123" s="119"/>
      <c r="C123" s="177"/>
      <c r="D123" s="177"/>
      <c r="E123" s="177"/>
      <c r="F123" s="177"/>
      <c r="G123" s="177"/>
    </row>
    <row r="124" spans="1:7" x14ac:dyDescent="0.25">
      <c r="A124" s="107" t="s">
        <v>418</v>
      </c>
      <c r="B124" s="119">
        <v>2018</v>
      </c>
      <c r="C124" s="177" t="s">
        <v>86</v>
      </c>
      <c r="D124" s="177" t="s">
        <v>86</v>
      </c>
      <c r="E124" s="177" t="s">
        <v>86</v>
      </c>
      <c r="F124" s="177" t="s">
        <v>86</v>
      </c>
      <c r="G124" s="177" t="s">
        <v>86</v>
      </c>
    </row>
    <row r="125" spans="1:7" x14ac:dyDescent="0.25">
      <c r="A125" s="25" t="s">
        <v>419</v>
      </c>
      <c r="B125" s="119">
        <v>2019</v>
      </c>
      <c r="C125" s="177" t="s">
        <v>86</v>
      </c>
      <c r="D125" s="177" t="s">
        <v>86</v>
      </c>
      <c r="E125" s="177" t="s">
        <v>86</v>
      </c>
      <c r="F125" s="177" t="s">
        <v>86</v>
      </c>
      <c r="G125" s="177" t="s">
        <v>86</v>
      </c>
    </row>
    <row r="126" spans="1:7" x14ac:dyDescent="0.25">
      <c r="A126" s="23"/>
      <c r="B126" s="119">
        <v>2020</v>
      </c>
      <c r="C126" s="177" t="s">
        <v>86</v>
      </c>
      <c r="D126" s="177" t="s">
        <v>86</v>
      </c>
      <c r="E126" s="177" t="s">
        <v>86</v>
      </c>
      <c r="F126" s="177" t="s">
        <v>86</v>
      </c>
      <c r="G126" s="177" t="s">
        <v>86</v>
      </c>
    </row>
    <row r="127" spans="1:7" x14ac:dyDescent="0.25">
      <c r="A127" s="107"/>
      <c r="B127" s="119">
        <v>2021</v>
      </c>
      <c r="C127" s="177" t="s">
        <v>86</v>
      </c>
      <c r="D127" s="177" t="s">
        <v>86</v>
      </c>
      <c r="E127" s="177" t="s">
        <v>86</v>
      </c>
      <c r="F127" s="177" t="s">
        <v>86</v>
      </c>
      <c r="G127" s="177" t="s">
        <v>86</v>
      </c>
    </row>
    <row r="128" spans="1:7" x14ac:dyDescent="0.25">
      <c r="A128" s="107"/>
      <c r="B128" s="119">
        <v>2022</v>
      </c>
      <c r="C128" s="177" t="s">
        <v>86</v>
      </c>
      <c r="D128" s="177" t="s">
        <v>86</v>
      </c>
      <c r="E128" s="177" t="s">
        <v>86</v>
      </c>
      <c r="F128" s="177" t="s">
        <v>86</v>
      </c>
      <c r="G128" s="177" t="s">
        <v>86</v>
      </c>
    </row>
    <row r="129" spans="1:7" x14ac:dyDescent="0.25">
      <c r="A129" s="7"/>
      <c r="B129" s="119">
        <v>2023</v>
      </c>
      <c r="C129" s="177" t="s">
        <v>86</v>
      </c>
      <c r="D129" s="177" t="s">
        <v>86</v>
      </c>
      <c r="E129" s="177" t="s">
        <v>86</v>
      </c>
      <c r="F129" s="177" t="s">
        <v>86</v>
      </c>
      <c r="G129" s="177" t="s">
        <v>86</v>
      </c>
    </row>
    <row r="130" spans="1:7" x14ac:dyDescent="0.25">
      <c r="A130" s="7"/>
      <c r="B130" s="119">
        <v>2024</v>
      </c>
      <c r="C130" s="177" t="s">
        <v>86</v>
      </c>
      <c r="D130" s="177" t="s">
        <v>86</v>
      </c>
      <c r="E130" s="177" t="s">
        <v>86</v>
      </c>
      <c r="F130" s="177" t="s">
        <v>86</v>
      </c>
      <c r="G130" s="177" t="s">
        <v>86</v>
      </c>
    </row>
    <row r="131" spans="1:7" x14ac:dyDescent="0.25">
      <c r="A131" s="7"/>
      <c r="B131" s="119">
        <v>2025</v>
      </c>
      <c r="C131" s="177" t="s">
        <v>86</v>
      </c>
      <c r="D131" s="177" t="s">
        <v>86</v>
      </c>
      <c r="E131" s="177" t="s">
        <v>86</v>
      </c>
      <c r="F131" s="177" t="s">
        <v>86</v>
      </c>
      <c r="G131" s="177" t="s">
        <v>86</v>
      </c>
    </row>
    <row r="133" spans="1:7" x14ac:dyDescent="0.25">
      <c r="A133" s="346" t="s">
        <v>976</v>
      </c>
      <c r="B133" s="346"/>
      <c r="C133" s="346"/>
    </row>
  </sheetData>
  <mergeCells count="6">
    <mergeCell ref="A133:C133"/>
    <mergeCell ref="A4:B6"/>
    <mergeCell ref="D4:F4"/>
    <mergeCell ref="A3:G3"/>
    <mergeCell ref="A1:G1"/>
    <mergeCell ref="A2:G2"/>
  </mergeCells>
  <hyperlinks>
    <hyperlink ref="A133" location="'Садржај-Contents'!A1" display="САДРЖАЈ" xr:uid="{00000000-0004-0000-1F00-000000000000}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44"/>
  <sheetViews>
    <sheetView zoomScale="120" zoomScaleNormal="120" workbookViewId="0">
      <selection sqref="A1:F1"/>
    </sheetView>
  </sheetViews>
  <sheetFormatPr defaultRowHeight="15" x14ac:dyDescent="0.25"/>
  <cols>
    <col min="1" max="1" width="18.5703125" customWidth="1"/>
    <col min="2" max="2" width="5.85546875" customWidth="1"/>
    <col min="3" max="4" width="10.85546875" customWidth="1"/>
    <col min="5" max="5" width="15.7109375" customWidth="1"/>
    <col min="6" max="6" width="17.42578125" customWidth="1"/>
  </cols>
  <sheetData>
    <row r="1" spans="1:6" s="260" customFormat="1" x14ac:dyDescent="0.25">
      <c r="A1" s="344" t="s">
        <v>1058</v>
      </c>
      <c r="B1" s="344"/>
      <c r="C1" s="344"/>
      <c r="D1" s="344"/>
      <c r="E1" s="344"/>
      <c r="F1" s="344"/>
    </row>
    <row r="2" spans="1:6" s="260" customFormat="1" ht="17.25" customHeight="1" x14ac:dyDescent="0.25">
      <c r="A2" s="345" t="s">
        <v>1059</v>
      </c>
      <c r="B2" s="345"/>
      <c r="C2" s="345"/>
      <c r="D2" s="345"/>
      <c r="E2" s="345"/>
      <c r="F2" s="345"/>
    </row>
    <row r="3" spans="1:6" ht="15.75" customHeight="1" x14ac:dyDescent="0.25">
      <c r="A3" s="340"/>
      <c r="B3" s="341"/>
      <c r="C3" s="341"/>
      <c r="D3" s="341"/>
      <c r="E3" s="49" t="s">
        <v>420</v>
      </c>
      <c r="F3" s="138" t="s">
        <v>424</v>
      </c>
    </row>
    <row r="4" spans="1:6" ht="20.25" customHeight="1" x14ac:dyDescent="0.25">
      <c r="A4" s="347"/>
      <c r="B4" s="348"/>
      <c r="C4" s="427" t="s">
        <v>936</v>
      </c>
      <c r="D4" s="392"/>
      <c r="E4" s="52" t="s">
        <v>421</v>
      </c>
      <c r="F4" s="53" t="s">
        <v>425</v>
      </c>
    </row>
    <row r="5" spans="1:6" x14ac:dyDescent="0.25">
      <c r="A5" s="347"/>
      <c r="B5" s="348"/>
      <c r="C5" s="406"/>
      <c r="D5" s="393"/>
      <c r="E5" s="51" t="s">
        <v>422</v>
      </c>
      <c r="F5" s="55" t="s">
        <v>426</v>
      </c>
    </row>
    <row r="6" spans="1:6" x14ac:dyDescent="0.25">
      <c r="A6" s="347"/>
      <c r="B6" s="348"/>
      <c r="C6" s="49" t="s">
        <v>428</v>
      </c>
      <c r="D6" s="49" t="s">
        <v>430</v>
      </c>
      <c r="E6" s="51" t="s">
        <v>423</v>
      </c>
      <c r="F6" s="136" t="s">
        <v>427</v>
      </c>
    </row>
    <row r="7" spans="1:6" x14ac:dyDescent="0.25">
      <c r="A7" s="342"/>
      <c r="B7" s="343"/>
      <c r="C7" s="57" t="s">
        <v>429</v>
      </c>
      <c r="D7" s="57" t="s">
        <v>431</v>
      </c>
      <c r="E7" s="56"/>
      <c r="F7" s="69"/>
    </row>
    <row r="8" spans="1:6" ht="15" customHeight="1" x14ac:dyDescent="0.25">
      <c r="A8" s="193" t="s">
        <v>24</v>
      </c>
      <c r="B8" s="153">
        <v>2018</v>
      </c>
      <c r="C8" s="177">
        <v>816</v>
      </c>
      <c r="D8" s="177" t="s">
        <v>86</v>
      </c>
      <c r="E8" s="177">
        <v>299</v>
      </c>
      <c r="F8" s="177">
        <v>1925</v>
      </c>
    </row>
    <row r="9" spans="1:6" x14ac:dyDescent="0.25">
      <c r="A9" s="196" t="s">
        <v>25</v>
      </c>
      <c r="B9" s="119">
        <v>2019</v>
      </c>
      <c r="C9" s="177">
        <v>855</v>
      </c>
      <c r="D9" s="155" t="s">
        <v>86</v>
      </c>
      <c r="E9" s="155" t="s">
        <v>86</v>
      </c>
      <c r="F9" s="177">
        <v>1867</v>
      </c>
    </row>
    <row r="10" spans="1:6" x14ac:dyDescent="0.25">
      <c r="B10" s="119">
        <v>2020</v>
      </c>
      <c r="C10" s="177">
        <v>695</v>
      </c>
      <c r="D10" s="177" t="s">
        <v>86</v>
      </c>
      <c r="E10" s="177">
        <v>300</v>
      </c>
      <c r="F10" s="177">
        <v>2001</v>
      </c>
    </row>
    <row r="11" spans="1:6" x14ac:dyDescent="0.25">
      <c r="A11" s="120"/>
      <c r="B11" s="119">
        <v>2021</v>
      </c>
      <c r="C11" s="177">
        <v>526</v>
      </c>
      <c r="D11" s="155" t="s">
        <v>86</v>
      </c>
      <c r="E11" s="155">
        <v>231</v>
      </c>
      <c r="F11" s="177">
        <v>1765</v>
      </c>
    </row>
    <row r="12" spans="1:6" x14ac:dyDescent="0.25">
      <c r="A12" s="120"/>
      <c r="B12" s="119">
        <v>2022</v>
      </c>
      <c r="C12" s="177">
        <v>468</v>
      </c>
      <c r="D12" s="177">
        <v>2</v>
      </c>
      <c r="E12" s="177">
        <v>274</v>
      </c>
      <c r="F12" s="177">
        <v>1432</v>
      </c>
    </row>
    <row r="13" spans="1:6" x14ac:dyDescent="0.25">
      <c r="A13" s="120"/>
      <c r="B13" s="119">
        <v>2023</v>
      </c>
      <c r="C13" s="177">
        <v>528</v>
      </c>
      <c r="D13" s="155">
        <v>3</v>
      </c>
      <c r="E13" s="155">
        <v>296</v>
      </c>
      <c r="F13" s="177">
        <v>2060</v>
      </c>
    </row>
    <row r="14" spans="1:6" x14ac:dyDescent="0.25">
      <c r="A14" s="120"/>
      <c r="B14" s="119">
        <v>2024</v>
      </c>
      <c r="C14" s="177">
        <v>320</v>
      </c>
      <c r="D14" s="177" t="s">
        <v>86</v>
      </c>
      <c r="E14" s="177">
        <v>196</v>
      </c>
      <c r="F14" s="177">
        <v>1558</v>
      </c>
    </row>
    <row r="15" spans="1:6" x14ac:dyDescent="0.25">
      <c r="A15" s="120"/>
      <c r="B15" s="119">
        <v>2025</v>
      </c>
      <c r="C15" s="177">
        <v>301</v>
      </c>
      <c r="D15" s="177" t="s">
        <v>86</v>
      </c>
      <c r="E15" s="177">
        <v>167</v>
      </c>
      <c r="F15" s="177">
        <v>1493</v>
      </c>
    </row>
    <row r="16" spans="1:6" x14ac:dyDescent="0.25">
      <c r="A16" s="120"/>
      <c r="B16" s="119"/>
      <c r="C16" s="177"/>
      <c r="D16" s="155"/>
      <c r="E16" s="155"/>
      <c r="F16" s="177"/>
    </row>
    <row r="17" spans="1:6" x14ac:dyDescent="0.25">
      <c r="A17" s="193" t="s">
        <v>369</v>
      </c>
      <c r="B17" s="119">
        <v>2018</v>
      </c>
      <c r="C17" s="177">
        <v>105</v>
      </c>
      <c r="D17" s="177" t="s">
        <v>86</v>
      </c>
      <c r="E17" s="177">
        <v>37</v>
      </c>
      <c r="F17" s="177">
        <v>191</v>
      </c>
    </row>
    <row r="18" spans="1:6" x14ac:dyDescent="0.25">
      <c r="A18" s="196" t="s">
        <v>165</v>
      </c>
      <c r="B18" s="119">
        <v>2019</v>
      </c>
      <c r="C18" s="177">
        <v>154</v>
      </c>
      <c r="D18" s="155" t="s">
        <v>86</v>
      </c>
      <c r="E18" s="155" t="s">
        <v>86</v>
      </c>
      <c r="F18" s="177">
        <v>470</v>
      </c>
    </row>
    <row r="19" spans="1:6" x14ac:dyDescent="0.25">
      <c r="A19" s="120"/>
      <c r="B19" s="119">
        <v>2020</v>
      </c>
      <c r="C19" s="177">
        <v>95</v>
      </c>
      <c r="D19" s="177" t="s">
        <v>86</v>
      </c>
      <c r="E19" s="177">
        <v>16</v>
      </c>
      <c r="F19" s="177">
        <v>475</v>
      </c>
    </row>
    <row r="20" spans="1:6" x14ac:dyDescent="0.25">
      <c r="A20" s="120"/>
      <c r="B20" s="119">
        <v>2021</v>
      </c>
      <c r="C20" s="177">
        <v>98</v>
      </c>
      <c r="D20" s="155" t="s">
        <v>86</v>
      </c>
      <c r="E20" s="155">
        <v>13</v>
      </c>
      <c r="F20" s="177">
        <v>327</v>
      </c>
    </row>
    <row r="21" spans="1:6" x14ac:dyDescent="0.25">
      <c r="A21" s="120"/>
      <c r="B21" s="119">
        <v>2022</v>
      </c>
      <c r="C21" s="177">
        <v>83</v>
      </c>
      <c r="D21" s="177">
        <v>1</v>
      </c>
      <c r="E21" s="177">
        <v>19</v>
      </c>
      <c r="F21" s="177">
        <v>382</v>
      </c>
    </row>
    <row r="22" spans="1:6" x14ac:dyDescent="0.25">
      <c r="A22" s="120"/>
      <c r="B22" s="119">
        <v>2023</v>
      </c>
      <c r="C22" s="177">
        <v>124</v>
      </c>
      <c r="D22" s="155">
        <v>3</v>
      </c>
      <c r="E22" s="155">
        <v>22</v>
      </c>
      <c r="F22" s="177">
        <v>769</v>
      </c>
    </row>
    <row r="23" spans="1:6" x14ac:dyDescent="0.25">
      <c r="A23" s="120"/>
      <c r="B23" s="119">
        <v>2024</v>
      </c>
      <c r="C23" s="177">
        <v>36</v>
      </c>
      <c r="D23" s="177" t="s">
        <v>86</v>
      </c>
      <c r="E23" s="177">
        <v>6</v>
      </c>
      <c r="F23" s="177">
        <v>141</v>
      </c>
    </row>
    <row r="24" spans="1:6" x14ac:dyDescent="0.25">
      <c r="A24" s="120"/>
      <c r="B24" s="119">
        <v>2025</v>
      </c>
      <c r="C24" s="177">
        <v>30</v>
      </c>
      <c r="D24" s="177" t="s">
        <v>86</v>
      </c>
      <c r="E24" s="177">
        <v>7</v>
      </c>
      <c r="F24" s="177">
        <v>99</v>
      </c>
    </row>
    <row r="25" spans="1:6" x14ac:dyDescent="0.25">
      <c r="A25" s="120"/>
      <c r="B25" s="119"/>
      <c r="C25" s="177"/>
      <c r="D25" s="155"/>
      <c r="E25" s="155"/>
      <c r="F25" s="177"/>
    </row>
    <row r="26" spans="1:6" x14ac:dyDescent="0.25">
      <c r="A26" s="120" t="s">
        <v>398</v>
      </c>
      <c r="B26" s="119">
        <v>2018</v>
      </c>
      <c r="C26" s="177">
        <v>11</v>
      </c>
      <c r="D26" s="177" t="s">
        <v>86</v>
      </c>
      <c r="E26" s="177">
        <v>2</v>
      </c>
      <c r="F26" s="177">
        <v>21</v>
      </c>
    </row>
    <row r="27" spans="1:6" x14ac:dyDescent="0.25">
      <c r="A27" s="120" t="s">
        <v>432</v>
      </c>
      <c r="B27" s="119">
        <v>2019</v>
      </c>
      <c r="C27" s="177">
        <v>30</v>
      </c>
      <c r="D27" s="155" t="s">
        <v>86</v>
      </c>
      <c r="E27" s="155" t="s">
        <v>86</v>
      </c>
      <c r="F27" s="177">
        <v>81</v>
      </c>
    </row>
    <row r="28" spans="1:6" x14ac:dyDescent="0.25">
      <c r="A28" s="120"/>
      <c r="B28" s="119">
        <v>2020</v>
      </c>
      <c r="C28" s="177">
        <v>2</v>
      </c>
      <c r="D28" s="177" t="s">
        <v>86</v>
      </c>
      <c r="E28" s="177" t="s">
        <v>86</v>
      </c>
      <c r="F28" s="177">
        <v>2</v>
      </c>
    </row>
    <row r="29" spans="1:6" x14ac:dyDescent="0.25">
      <c r="A29" s="120"/>
      <c r="B29" s="119">
        <v>2021</v>
      </c>
      <c r="C29" s="177">
        <v>4</v>
      </c>
      <c r="D29" s="155" t="s">
        <v>86</v>
      </c>
      <c r="E29" s="155" t="s">
        <v>86</v>
      </c>
      <c r="F29" s="177">
        <v>14</v>
      </c>
    </row>
    <row r="30" spans="1:6" x14ac:dyDescent="0.25">
      <c r="A30" s="120"/>
      <c r="B30" s="119">
        <v>2022</v>
      </c>
      <c r="C30" s="177">
        <v>30</v>
      </c>
      <c r="D30" s="177">
        <v>1</v>
      </c>
      <c r="E30" s="177">
        <v>6</v>
      </c>
      <c r="F30" s="177">
        <v>35</v>
      </c>
    </row>
    <row r="31" spans="1:6" x14ac:dyDescent="0.25">
      <c r="A31" s="120"/>
      <c r="B31" s="119">
        <v>2023</v>
      </c>
      <c r="C31" s="177">
        <v>63</v>
      </c>
      <c r="D31" s="155">
        <v>2</v>
      </c>
      <c r="E31" s="155">
        <v>2</v>
      </c>
      <c r="F31" s="177">
        <v>37</v>
      </c>
    </row>
    <row r="32" spans="1:6" x14ac:dyDescent="0.25">
      <c r="A32" s="120"/>
      <c r="B32" s="119">
        <v>2024</v>
      </c>
      <c r="C32" s="177">
        <v>6</v>
      </c>
      <c r="D32" s="177" t="s">
        <v>86</v>
      </c>
      <c r="E32" s="177">
        <v>2</v>
      </c>
      <c r="F32" s="177">
        <v>25</v>
      </c>
    </row>
    <row r="33" spans="1:6" x14ac:dyDescent="0.25">
      <c r="A33" s="120"/>
      <c r="B33" s="119">
        <v>2025</v>
      </c>
      <c r="C33" s="177">
        <v>4</v>
      </c>
      <c r="D33" s="177" t="s">
        <v>86</v>
      </c>
      <c r="E33" s="177">
        <v>3</v>
      </c>
      <c r="F33" s="177">
        <v>17</v>
      </c>
    </row>
    <row r="34" spans="1:6" x14ac:dyDescent="0.25">
      <c r="A34" s="120"/>
      <c r="B34" s="119"/>
      <c r="C34" s="177"/>
      <c r="D34" s="155"/>
      <c r="E34" s="155"/>
      <c r="F34" s="177"/>
    </row>
    <row r="35" spans="1:6" x14ac:dyDescent="0.25">
      <c r="A35" s="120" t="s">
        <v>400</v>
      </c>
      <c r="B35" s="119">
        <v>2018</v>
      </c>
      <c r="C35" s="177">
        <v>40</v>
      </c>
      <c r="D35" s="177" t="s">
        <v>86</v>
      </c>
      <c r="E35" s="177">
        <v>13</v>
      </c>
      <c r="F35" s="177">
        <v>88</v>
      </c>
    </row>
    <row r="36" spans="1:6" x14ac:dyDescent="0.25">
      <c r="A36" s="120" t="s">
        <v>433</v>
      </c>
      <c r="B36" s="119">
        <v>2019</v>
      </c>
      <c r="C36" s="177">
        <v>73</v>
      </c>
      <c r="D36" s="155" t="s">
        <v>86</v>
      </c>
      <c r="E36" s="155" t="s">
        <v>86</v>
      </c>
      <c r="F36" s="177">
        <v>333</v>
      </c>
    </row>
    <row r="37" spans="1:6" x14ac:dyDescent="0.25">
      <c r="A37" s="120"/>
      <c r="B37" s="119">
        <v>2020</v>
      </c>
      <c r="C37" s="177">
        <v>33</v>
      </c>
      <c r="D37" s="177" t="s">
        <v>86</v>
      </c>
      <c r="E37" s="177">
        <v>4</v>
      </c>
      <c r="F37" s="177">
        <v>209</v>
      </c>
    </row>
    <row r="38" spans="1:6" x14ac:dyDescent="0.25">
      <c r="A38" s="120"/>
      <c r="B38" s="119">
        <v>2021</v>
      </c>
      <c r="C38" s="177">
        <v>38</v>
      </c>
      <c r="D38" s="155" t="s">
        <v>86</v>
      </c>
      <c r="E38" s="155">
        <v>4</v>
      </c>
      <c r="F38" s="177">
        <v>127</v>
      </c>
    </row>
    <row r="39" spans="1:6" x14ac:dyDescent="0.25">
      <c r="A39" s="120"/>
      <c r="B39" s="119">
        <v>2022</v>
      </c>
      <c r="C39" s="177">
        <v>27</v>
      </c>
      <c r="D39" s="177" t="s">
        <v>86</v>
      </c>
      <c r="E39" s="177">
        <v>4</v>
      </c>
      <c r="F39" s="177">
        <v>212</v>
      </c>
    </row>
    <row r="40" spans="1:6" x14ac:dyDescent="0.25">
      <c r="A40" s="120"/>
      <c r="B40" s="119">
        <v>2023</v>
      </c>
      <c r="C40" s="177">
        <v>30</v>
      </c>
      <c r="D40" s="155">
        <v>1</v>
      </c>
      <c r="E40" s="155">
        <v>13</v>
      </c>
      <c r="F40" s="177">
        <v>397</v>
      </c>
    </row>
    <row r="41" spans="1:6" x14ac:dyDescent="0.25">
      <c r="A41" s="120"/>
      <c r="B41" s="119">
        <v>2024</v>
      </c>
      <c r="C41" s="177">
        <v>24</v>
      </c>
      <c r="D41" s="177" t="s">
        <v>86</v>
      </c>
      <c r="E41" s="177">
        <v>3</v>
      </c>
      <c r="F41" s="177">
        <v>83</v>
      </c>
    </row>
    <row r="42" spans="1:6" x14ac:dyDescent="0.25">
      <c r="A42" s="120"/>
      <c r="B42" s="119">
        <v>2025</v>
      </c>
      <c r="C42" s="177">
        <v>15</v>
      </c>
      <c r="D42" s="177" t="s">
        <v>86</v>
      </c>
      <c r="E42" s="177" t="s">
        <v>86</v>
      </c>
      <c r="F42" s="177">
        <v>41</v>
      </c>
    </row>
    <row r="43" spans="1:6" x14ac:dyDescent="0.25">
      <c r="A43" s="120"/>
      <c r="B43" s="119"/>
      <c r="C43" s="177"/>
      <c r="D43" s="155"/>
      <c r="E43" s="155"/>
      <c r="F43" s="177"/>
    </row>
    <row r="44" spans="1:6" x14ac:dyDescent="0.25">
      <c r="A44" s="120" t="s">
        <v>434</v>
      </c>
      <c r="B44" s="119">
        <v>2018</v>
      </c>
      <c r="C44" s="177">
        <v>5</v>
      </c>
      <c r="D44" s="177" t="s">
        <v>86</v>
      </c>
      <c r="E44" s="177">
        <v>1</v>
      </c>
      <c r="F44" s="177">
        <v>5</v>
      </c>
    </row>
    <row r="45" spans="1:6" x14ac:dyDescent="0.25">
      <c r="A45" s="120" t="s">
        <v>435</v>
      </c>
      <c r="B45" s="119">
        <v>2019</v>
      </c>
      <c r="C45" s="177">
        <v>5</v>
      </c>
      <c r="D45" s="155" t="s">
        <v>86</v>
      </c>
      <c r="E45" s="155" t="s">
        <v>86</v>
      </c>
      <c r="F45" s="177">
        <v>41</v>
      </c>
    </row>
    <row r="46" spans="1:6" x14ac:dyDescent="0.25">
      <c r="A46" s="120"/>
      <c r="B46" s="119">
        <v>2020</v>
      </c>
      <c r="C46" s="177">
        <v>2</v>
      </c>
      <c r="D46" s="177" t="s">
        <v>86</v>
      </c>
      <c r="E46" s="177" t="s">
        <v>86</v>
      </c>
      <c r="F46" s="177">
        <v>6</v>
      </c>
    </row>
    <row r="47" spans="1:6" x14ac:dyDescent="0.25">
      <c r="A47" s="120"/>
      <c r="B47" s="119">
        <v>2021</v>
      </c>
      <c r="C47" s="177">
        <v>1</v>
      </c>
      <c r="D47" s="155" t="s">
        <v>86</v>
      </c>
      <c r="E47" s="155" t="s">
        <v>86</v>
      </c>
      <c r="F47" s="177">
        <v>5</v>
      </c>
    </row>
    <row r="48" spans="1:6" x14ac:dyDescent="0.25">
      <c r="A48" s="120"/>
      <c r="B48" s="119">
        <v>2022</v>
      </c>
      <c r="C48" s="177">
        <v>2</v>
      </c>
      <c r="D48" s="177" t="s">
        <v>86</v>
      </c>
      <c r="E48" s="177" t="s">
        <v>86</v>
      </c>
      <c r="F48" s="177">
        <v>3</v>
      </c>
    </row>
    <row r="49" spans="1:6" x14ac:dyDescent="0.25">
      <c r="A49" s="120"/>
      <c r="B49" s="119">
        <v>2023</v>
      </c>
      <c r="C49" s="177">
        <v>3</v>
      </c>
      <c r="D49" s="155" t="s">
        <v>86</v>
      </c>
      <c r="E49" s="155">
        <v>2</v>
      </c>
      <c r="F49" s="177">
        <v>75</v>
      </c>
    </row>
    <row r="50" spans="1:6" x14ac:dyDescent="0.25">
      <c r="A50" s="120"/>
      <c r="B50" s="119">
        <v>2024</v>
      </c>
      <c r="C50" s="177" t="s">
        <v>86</v>
      </c>
      <c r="D50" s="177" t="s">
        <v>86</v>
      </c>
      <c r="E50" s="177" t="s">
        <v>86</v>
      </c>
      <c r="F50" s="177" t="s">
        <v>86</v>
      </c>
    </row>
    <row r="51" spans="1:6" x14ac:dyDescent="0.25">
      <c r="A51" s="120"/>
      <c r="B51" s="119">
        <v>2025</v>
      </c>
      <c r="C51" s="177" t="s">
        <v>86</v>
      </c>
      <c r="D51" s="177" t="s">
        <v>86</v>
      </c>
      <c r="E51" s="177" t="s">
        <v>86</v>
      </c>
      <c r="F51" s="177" t="s">
        <v>86</v>
      </c>
    </row>
    <row r="52" spans="1:6" x14ac:dyDescent="0.25">
      <c r="A52" s="120"/>
      <c r="B52" s="119"/>
      <c r="C52" s="177"/>
      <c r="D52" s="155"/>
      <c r="E52" s="155"/>
      <c r="F52" s="177"/>
    </row>
    <row r="53" spans="1:6" x14ac:dyDescent="0.25">
      <c r="A53" s="120" t="s">
        <v>436</v>
      </c>
      <c r="B53" s="119">
        <v>2018</v>
      </c>
      <c r="C53" s="177">
        <v>32</v>
      </c>
      <c r="D53" s="177" t="s">
        <v>86</v>
      </c>
      <c r="E53" s="177">
        <v>10</v>
      </c>
      <c r="F53" s="177">
        <v>60</v>
      </c>
    </row>
    <row r="54" spans="1:6" x14ac:dyDescent="0.25">
      <c r="A54" s="120" t="s">
        <v>437</v>
      </c>
      <c r="B54" s="119">
        <v>2019</v>
      </c>
      <c r="C54" s="177">
        <v>43</v>
      </c>
      <c r="D54" s="155" t="s">
        <v>86</v>
      </c>
      <c r="E54" s="155" t="s">
        <v>86</v>
      </c>
      <c r="F54" s="177">
        <v>9</v>
      </c>
    </row>
    <row r="55" spans="1:6" x14ac:dyDescent="0.25">
      <c r="A55" s="120"/>
      <c r="B55" s="119">
        <v>2020</v>
      </c>
      <c r="C55" s="177">
        <v>40</v>
      </c>
      <c r="D55" s="177" t="s">
        <v>86</v>
      </c>
      <c r="E55" s="177">
        <v>4</v>
      </c>
      <c r="F55" s="177">
        <v>224</v>
      </c>
    </row>
    <row r="56" spans="1:6" x14ac:dyDescent="0.25">
      <c r="A56" s="120"/>
      <c r="B56" s="119">
        <v>2021</v>
      </c>
      <c r="C56" s="177">
        <v>29</v>
      </c>
      <c r="D56" s="155" t="s">
        <v>86</v>
      </c>
      <c r="E56" s="155">
        <v>7</v>
      </c>
      <c r="F56" s="177">
        <v>96</v>
      </c>
    </row>
    <row r="57" spans="1:6" x14ac:dyDescent="0.25">
      <c r="A57" s="120"/>
      <c r="B57" s="119">
        <v>2022</v>
      </c>
      <c r="C57" s="177">
        <v>17</v>
      </c>
      <c r="D57" s="177" t="s">
        <v>86</v>
      </c>
      <c r="E57" s="177">
        <v>6</v>
      </c>
      <c r="F57" s="177">
        <v>100</v>
      </c>
    </row>
    <row r="58" spans="1:6" x14ac:dyDescent="0.25">
      <c r="A58" s="120"/>
      <c r="B58" s="119">
        <v>2023</v>
      </c>
      <c r="C58" s="177">
        <v>10</v>
      </c>
      <c r="D58" s="155" t="s">
        <v>86</v>
      </c>
      <c r="E58" s="155">
        <v>2</v>
      </c>
      <c r="F58" s="177">
        <v>157</v>
      </c>
    </row>
    <row r="59" spans="1:6" x14ac:dyDescent="0.25">
      <c r="A59" s="120"/>
      <c r="B59" s="119">
        <v>2024</v>
      </c>
      <c r="C59" s="177">
        <v>6</v>
      </c>
      <c r="D59" s="177" t="s">
        <v>86</v>
      </c>
      <c r="E59" s="177">
        <v>1</v>
      </c>
      <c r="F59" s="177">
        <v>30</v>
      </c>
    </row>
    <row r="60" spans="1:6" x14ac:dyDescent="0.25">
      <c r="A60" s="120"/>
      <c r="B60" s="119">
        <v>2025</v>
      </c>
      <c r="C60" s="177">
        <v>8</v>
      </c>
      <c r="D60" s="177" t="s">
        <v>86</v>
      </c>
      <c r="E60" s="177" t="s">
        <v>86</v>
      </c>
      <c r="F60" s="177">
        <v>34</v>
      </c>
    </row>
    <row r="61" spans="1:6" x14ac:dyDescent="0.25">
      <c r="A61" s="120"/>
      <c r="B61" s="119"/>
      <c r="C61" s="177"/>
      <c r="D61" s="155"/>
      <c r="E61" s="155"/>
      <c r="F61" s="177"/>
    </row>
    <row r="62" spans="1:6" x14ac:dyDescent="0.25">
      <c r="A62" s="120" t="s">
        <v>438</v>
      </c>
      <c r="B62" s="119">
        <v>2018</v>
      </c>
      <c r="C62" s="177">
        <v>18</v>
      </c>
      <c r="D62" s="177" t="s">
        <v>86</v>
      </c>
      <c r="E62" s="177">
        <v>12</v>
      </c>
      <c r="F62" s="177">
        <v>17</v>
      </c>
    </row>
    <row r="63" spans="1:6" x14ac:dyDescent="0.25">
      <c r="A63" s="120" t="s">
        <v>439</v>
      </c>
      <c r="B63" s="119">
        <v>2019</v>
      </c>
      <c r="C63" s="177">
        <v>3</v>
      </c>
      <c r="D63" s="155" t="s">
        <v>86</v>
      </c>
      <c r="E63" s="155" t="s">
        <v>86</v>
      </c>
      <c r="F63" s="177" t="s">
        <v>86</v>
      </c>
    </row>
    <row r="64" spans="1:6" x14ac:dyDescent="0.25">
      <c r="A64" s="120"/>
      <c r="B64" s="119">
        <v>2020</v>
      </c>
      <c r="C64" s="177">
        <v>18</v>
      </c>
      <c r="D64" s="177" t="s">
        <v>86</v>
      </c>
      <c r="E64" s="177">
        <v>7</v>
      </c>
      <c r="F64" s="177">
        <v>35</v>
      </c>
    </row>
    <row r="65" spans="1:6" x14ac:dyDescent="0.25">
      <c r="A65" s="120"/>
      <c r="B65" s="119">
        <v>2021</v>
      </c>
      <c r="C65" s="177">
        <v>26</v>
      </c>
      <c r="D65" s="155" t="s">
        <v>86</v>
      </c>
      <c r="E65" s="155">
        <v>3</v>
      </c>
      <c r="F65" s="177">
        <v>85</v>
      </c>
    </row>
    <row r="66" spans="1:6" x14ac:dyDescent="0.25">
      <c r="A66" s="120"/>
      <c r="B66" s="119">
        <v>2022</v>
      </c>
      <c r="C66" s="177">
        <v>6</v>
      </c>
      <c r="D66" s="177" t="s">
        <v>86</v>
      </c>
      <c r="E66" s="177">
        <v>3</v>
      </c>
      <c r="F66" s="177">
        <v>32</v>
      </c>
    </row>
    <row r="67" spans="1:6" x14ac:dyDescent="0.25">
      <c r="A67" s="120"/>
      <c r="B67" s="119">
        <v>2023</v>
      </c>
      <c r="C67" s="177">
        <v>18</v>
      </c>
      <c r="D67" s="155" t="s">
        <v>86</v>
      </c>
      <c r="E67" s="155">
        <v>3</v>
      </c>
      <c r="F67" s="177">
        <v>103</v>
      </c>
    </row>
    <row r="68" spans="1:6" x14ac:dyDescent="0.25">
      <c r="A68" s="120"/>
      <c r="B68" s="119">
        <v>2024</v>
      </c>
      <c r="C68" s="177" t="s">
        <v>86</v>
      </c>
      <c r="D68" s="177" t="s">
        <v>86</v>
      </c>
      <c r="E68" s="177" t="s">
        <v>86</v>
      </c>
      <c r="F68" s="177" t="s">
        <v>86</v>
      </c>
    </row>
    <row r="69" spans="1:6" x14ac:dyDescent="0.25">
      <c r="A69" s="120"/>
      <c r="B69" s="119">
        <v>2025</v>
      </c>
      <c r="C69" s="177" t="s">
        <v>86</v>
      </c>
      <c r="D69" s="177" t="s">
        <v>86</v>
      </c>
      <c r="E69" s="177" t="s">
        <v>86</v>
      </c>
      <c r="F69" s="177" t="s">
        <v>86</v>
      </c>
    </row>
    <row r="70" spans="1:6" x14ac:dyDescent="0.25">
      <c r="A70" s="120"/>
      <c r="B70" s="119"/>
      <c r="C70" s="177"/>
      <c r="D70" s="155"/>
      <c r="E70" s="155"/>
      <c r="F70" s="177"/>
    </row>
    <row r="71" spans="1:6" x14ac:dyDescent="0.25">
      <c r="A71" s="193" t="s">
        <v>370</v>
      </c>
      <c r="B71" s="119">
        <v>2018</v>
      </c>
      <c r="C71" s="177">
        <v>710</v>
      </c>
      <c r="D71" s="177" t="s">
        <v>86</v>
      </c>
      <c r="E71" s="177">
        <v>261</v>
      </c>
      <c r="F71" s="177">
        <v>1734</v>
      </c>
    </row>
    <row r="72" spans="1:6" x14ac:dyDescent="0.25">
      <c r="A72" s="196" t="s">
        <v>175</v>
      </c>
      <c r="B72" s="119">
        <v>2019</v>
      </c>
      <c r="C72" s="177">
        <v>702</v>
      </c>
      <c r="D72" s="155" t="s">
        <v>86</v>
      </c>
      <c r="E72" s="155" t="s">
        <v>86</v>
      </c>
      <c r="F72" s="177">
        <v>1398</v>
      </c>
    </row>
    <row r="73" spans="1:6" x14ac:dyDescent="0.25">
      <c r="A73" s="120"/>
      <c r="B73" s="119">
        <v>2020</v>
      </c>
      <c r="C73" s="177">
        <v>600</v>
      </c>
      <c r="D73" s="177" t="s">
        <v>86</v>
      </c>
      <c r="E73" s="177">
        <v>284</v>
      </c>
      <c r="F73" s="177">
        <v>1487</v>
      </c>
    </row>
    <row r="74" spans="1:6" x14ac:dyDescent="0.25">
      <c r="A74" s="120"/>
      <c r="B74" s="119">
        <v>2021</v>
      </c>
      <c r="C74" s="177">
        <v>428</v>
      </c>
      <c r="D74" s="155" t="s">
        <v>86</v>
      </c>
      <c r="E74" s="155">
        <v>218</v>
      </c>
      <c r="F74" s="177">
        <v>1439</v>
      </c>
    </row>
    <row r="75" spans="1:6" x14ac:dyDescent="0.25">
      <c r="A75" s="120"/>
      <c r="B75" s="119">
        <v>2022</v>
      </c>
      <c r="C75" s="177">
        <v>385</v>
      </c>
      <c r="D75" s="177" t="s">
        <v>86</v>
      </c>
      <c r="E75" s="177">
        <v>255</v>
      </c>
      <c r="F75" s="177">
        <v>1050</v>
      </c>
    </row>
    <row r="76" spans="1:6" x14ac:dyDescent="0.25">
      <c r="A76" s="120"/>
      <c r="B76" s="119">
        <v>2023</v>
      </c>
      <c r="C76" s="177">
        <v>405</v>
      </c>
      <c r="D76" s="155" t="s">
        <v>86</v>
      </c>
      <c r="E76" s="155">
        <v>274</v>
      </c>
      <c r="F76" s="177">
        <v>1291</v>
      </c>
    </row>
    <row r="77" spans="1:6" x14ac:dyDescent="0.25">
      <c r="A77" s="120"/>
      <c r="B77" s="119">
        <v>2024</v>
      </c>
      <c r="C77" s="177">
        <v>284</v>
      </c>
      <c r="D77" s="177" t="s">
        <v>86</v>
      </c>
      <c r="E77" s="177">
        <v>190</v>
      </c>
      <c r="F77" s="177">
        <v>1417</v>
      </c>
    </row>
    <row r="78" spans="1:6" x14ac:dyDescent="0.25">
      <c r="A78" s="120"/>
      <c r="B78" s="119">
        <v>2025</v>
      </c>
      <c r="C78" s="177">
        <v>269</v>
      </c>
      <c r="D78" s="177" t="s">
        <v>86</v>
      </c>
      <c r="E78" s="177">
        <v>160</v>
      </c>
      <c r="F78" s="177" t="s">
        <v>978</v>
      </c>
    </row>
    <row r="79" spans="1:6" x14ac:dyDescent="0.25">
      <c r="A79" s="120"/>
      <c r="B79" s="119"/>
      <c r="C79" s="177"/>
      <c r="D79" s="155"/>
      <c r="E79" s="155"/>
      <c r="F79" s="177"/>
    </row>
    <row r="80" spans="1:6" x14ac:dyDescent="0.25">
      <c r="A80" s="120" t="s">
        <v>410</v>
      </c>
      <c r="B80" s="119">
        <v>2018</v>
      </c>
      <c r="C80" s="177">
        <v>282</v>
      </c>
      <c r="D80" s="177" t="s">
        <v>86</v>
      </c>
      <c r="E80" s="177">
        <v>71</v>
      </c>
      <c r="F80" s="177">
        <v>620</v>
      </c>
    </row>
    <row r="81" spans="1:6" x14ac:dyDescent="0.25">
      <c r="A81" s="217" t="s">
        <v>440</v>
      </c>
      <c r="B81" s="119">
        <v>2019</v>
      </c>
      <c r="C81" s="177">
        <v>165</v>
      </c>
      <c r="D81" s="155" t="s">
        <v>86</v>
      </c>
      <c r="E81" s="155">
        <v>30</v>
      </c>
      <c r="F81" s="177">
        <v>161</v>
      </c>
    </row>
    <row r="82" spans="1:6" x14ac:dyDescent="0.25">
      <c r="A82" s="218"/>
      <c r="B82" s="119">
        <v>2020</v>
      </c>
      <c r="C82" s="177">
        <v>191</v>
      </c>
      <c r="D82" s="177" t="s">
        <v>86</v>
      </c>
      <c r="E82" s="177">
        <v>45</v>
      </c>
      <c r="F82" s="177">
        <v>242</v>
      </c>
    </row>
    <row r="83" spans="1:6" x14ac:dyDescent="0.25">
      <c r="A83" s="120"/>
      <c r="B83" s="119">
        <v>2021</v>
      </c>
      <c r="C83" s="177">
        <v>143</v>
      </c>
      <c r="D83" s="155" t="s">
        <v>86</v>
      </c>
      <c r="E83" s="155">
        <v>57</v>
      </c>
      <c r="F83" s="177">
        <v>482</v>
      </c>
    </row>
    <row r="84" spans="1:6" x14ac:dyDescent="0.25">
      <c r="A84" s="120"/>
      <c r="B84" s="119">
        <v>2022</v>
      </c>
      <c r="C84" s="177">
        <v>151</v>
      </c>
      <c r="D84" s="177" t="s">
        <v>86</v>
      </c>
      <c r="E84" s="177">
        <v>104</v>
      </c>
      <c r="F84" s="177">
        <v>544</v>
      </c>
    </row>
    <row r="85" spans="1:6" x14ac:dyDescent="0.25">
      <c r="A85" s="120"/>
      <c r="B85" s="119">
        <v>2023</v>
      </c>
      <c r="C85" s="177">
        <v>146</v>
      </c>
      <c r="D85" s="155" t="s">
        <v>86</v>
      </c>
      <c r="E85" s="155">
        <v>89</v>
      </c>
      <c r="F85" s="177">
        <v>615</v>
      </c>
    </row>
    <row r="86" spans="1:6" x14ac:dyDescent="0.25">
      <c r="A86" s="120"/>
      <c r="B86" s="119">
        <v>2024</v>
      </c>
      <c r="C86" s="177">
        <v>133</v>
      </c>
      <c r="D86" s="177" t="s">
        <v>86</v>
      </c>
      <c r="E86" s="177">
        <v>83</v>
      </c>
      <c r="F86" s="177">
        <v>703</v>
      </c>
    </row>
    <row r="87" spans="1:6" x14ac:dyDescent="0.25">
      <c r="A87" s="120"/>
      <c r="B87" s="119">
        <v>2025</v>
      </c>
      <c r="C87" s="177">
        <v>151</v>
      </c>
      <c r="D87" s="177" t="s">
        <v>86</v>
      </c>
      <c r="E87" s="177">
        <v>68</v>
      </c>
      <c r="F87" s="177">
        <v>818</v>
      </c>
    </row>
    <row r="88" spans="1:6" x14ac:dyDescent="0.25">
      <c r="A88" s="120"/>
      <c r="B88" s="119"/>
      <c r="C88" s="177"/>
      <c r="D88" s="155"/>
      <c r="E88" s="155"/>
      <c r="F88" s="177"/>
    </row>
    <row r="89" spans="1:6" x14ac:dyDescent="0.25">
      <c r="A89" s="120" t="s">
        <v>441</v>
      </c>
      <c r="B89" s="119">
        <v>2018</v>
      </c>
      <c r="C89" s="177">
        <v>58</v>
      </c>
      <c r="D89" s="177" t="s">
        <v>86</v>
      </c>
      <c r="E89" s="177">
        <v>15</v>
      </c>
      <c r="F89" s="177">
        <v>106</v>
      </c>
    </row>
    <row r="90" spans="1:6" x14ac:dyDescent="0.25">
      <c r="A90" s="217" t="s">
        <v>442</v>
      </c>
      <c r="B90" s="119">
        <v>2019</v>
      </c>
      <c r="C90" s="177">
        <v>27</v>
      </c>
      <c r="D90" s="155" t="s">
        <v>86</v>
      </c>
      <c r="E90" s="155">
        <v>11</v>
      </c>
      <c r="F90" s="177">
        <v>64</v>
      </c>
    </row>
    <row r="91" spans="1:6" x14ac:dyDescent="0.25">
      <c r="A91" s="215"/>
      <c r="B91" s="119">
        <v>2020</v>
      </c>
      <c r="C91" s="177">
        <v>21</v>
      </c>
      <c r="D91" s="177" t="s">
        <v>86</v>
      </c>
      <c r="E91" s="177">
        <v>6</v>
      </c>
      <c r="F91" s="177">
        <v>294</v>
      </c>
    </row>
    <row r="92" spans="1:6" x14ac:dyDescent="0.25">
      <c r="A92" s="120"/>
      <c r="B92" s="119">
        <v>2021</v>
      </c>
      <c r="C92" s="177">
        <v>18</v>
      </c>
      <c r="D92" s="155" t="s">
        <v>86</v>
      </c>
      <c r="E92" s="155">
        <v>7</v>
      </c>
      <c r="F92" s="177">
        <v>61</v>
      </c>
    </row>
    <row r="93" spans="1:6" x14ac:dyDescent="0.25">
      <c r="A93" s="120"/>
      <c r="B93" s="119">
        <v>2022</v>
      </c>
      <c r="C93" s="177">
        <v>7</v>
      </c>
      <c r="D93" s="177" t="s">
        <v>86</v>
      </c>
      <c r="E93" s="177">
        <v>5</v>
      </c>
      <c r="F93" s="177">
        <v>30</v>
      </c>
    </row>
    <row r="94" spans="1:6" x14ac:dyDescent="0.25">
      <c r="A94" s="120"/>
      <c r="B94" s="119">
        <v>2023</v>
      </c>
      <c r="C94" s="177">
        <v>2</v>
      </c>
      <c r="D94" s="155" t="s">
        <v>86</v>
      </c>
      <c r="E94" s="155" t="s">
        <v>86</v>
      </c>
      <c r="F94" s="177">
        <v>10</v>
      </c>
    </row>
    <row r="95" spans="1:6" x14ac:dyDescent="0.25">
      <c r="A95" s="120"/>
      <c r="B95" s="119">
        <v>2024</v>
      </c>
      <c r="C95" s="177">
        <v>7</v>
      </c>
      <c r="D95" s="177" t="s">
        <v>86</v>
      </c>
      <c r="E95" s="177">
        <v>6</v>
      </c>
      <c r="F95" s="177">
        <v>36</v>
      </c>
    </row>
    <row r="96" spans="1:6" x14ac:dyDescent="0.25">
      <c r="A96" s="120"/>
      <c r="B96" s="119">
        <v>2025</v>
      </c>
      <c r="C96" s="177">
        <v>3</v>
      </c>
      <c r="D96" s="177" t="s">
        <v>86</v>
      </c>
      <c r="E96" s="177">
        <v>2</v>
      </c>
      <c r="F96" s="177">
        <v>10</v>
      </c>
    </row>
    <row r="97" spans="1:6" x14ac:dyDescent="0.25">
      <c r="A97" s="120"/>
      <c r="B97" s="119"/>
      <c r="C97" s="177"/>
      <c r="D97" s="155"/>
      <c r="E97" s="155"/>
      <c r="F97" s="177"/>
    </row>
    <row r="98" spans="1:6" x14ac:dyDescent="0.25">
      <c r="A98" s="120" t="s">
        <v>412</v>
      </c>
      <c r="B98" s="119">
        <v>2018</v>
      </c>
      <c r="C98" s="177">
        <v>207</v>
      </c>
      <c r="D98" s="177" t="s">
        <v>86</v>
      </c>
      <c r="E98" s="177">
        <v>61</v>
      </c>
      <c r="F98" s="177">
        <v>581</v>
      </c>
    </row>
    <row r="99" spans="1:6" x14ac:dyDescent="0.25">
      <c r="A99" s="233" t="s">
        <v>413</v>
      </c>
      <c r="B99" s="119">
        <v>2019</v>
      </c>
      <c r="C99" s="177">
        <v>293</v>
      </c>
      <c r="D99" s="155" t="s">
        <v>86</v>
      </c>
      <c r="E99" s="155">
        <v>70</v>
      </c>
      <c r="F99" s="177">
        <v>786</v>
      </c>
    </row>
    <row r="100" spans="1:6" x14ac:dyDescent="0.25">
      <c r="A100" s="215"/>
      <c r="B100" s="119">
        <v>2020</v>
      </c>
      <c r="C100" s="177">
        <v>225</v>
      </c>
      <c r="D100" s="177" t="s">
        <v>86</v>
      </c>
      <c r="E100" s="177">
        <v>132</v>
      </c>
      <c r="F100" s="177">
        <v>913</v>
      </c>
    </row>
    <row r="101" spans="1:6" x14ac:dyDescent="0.25">
      <c r="A101" s="120"/>
      <c r="B101" s="119">
        <v>2021</v>
      </c>
      <c r="C101" s="177">
        <v>100</v>
      </c>
      <c r="D101" s="155" t="s">
        <v>86</v>
      </c>
      <c r="E101" s="155">
        <v>50</v>
      </c>
      <c r="F101" s="177">
        <v>337</v>
      </c>
    </row>
    <row r="102" spans="1:6" x14ac:dyDescent="0.25">
      <c r="A102" s="120"/>
      <c r="B102" s="119">
        <v>2022</v>
      </c>
      <c r="C102" s="177">
        <v>107</v>
      </c>
      <c r="D102" s="177" t="s">
        <v>86</v>
      </c>
      <c r="E102" s="177">
        <v>65</v>
      </c>
      <c r="F102" s="177">
        <v>326</v>
      </c>
    </row>
    <row r="103" spans="1:6" x14ac:dyDescent="0.25">
      <c r="A103" s="120"/>
      <c r="B103" s="119">
        <v>2023</v>
      </c>
      <c r="C103" s="177">
        <v>90</v>
      </c>
      <c r="D103" s="155" t="s">
        <v>86</v>
      </c>
      <c r="E103" s="155">
        <v>46</v>
      </c>
      <c r="F103" s="177">
        <v>442</v>
      </c>
    </row>
    <row r="104" spans="1:6" x14ac:dyDescent="0.25">
      <c r="A104" s="120"/>
      <c r="B104" s="119">
        <v>2024</v>
      </c>
      <c r="C104" s="177">
        <v>62</v>
      </c>
      <c r="D104" s="177" t="s">
        <v>86</v>
      </c>
      <c r="E104" s="177">
        <v>21</v>
      </c>
      <c r="F104" s="177">
        <v>232</v>
      </c>
    </row>
    <row r="105" spans="1:6" x14ac:dyDescent="0.25">
      <c r="A105" s="120"/>
      <c r="B105" s="119">
        <v>2025</v>
      </c>
      <c r="C105" s="177">
        <v>27</v>
      </c>
      <c r="D105" s="177" t="s">
        <v>86</v>
      </c>
      <c r="E105" s="177">
        <v>21</v>
      </c>
      <c r="F105" s="177">
        <v>105</v>
      </c>
    </row>
    <row r="106" spans="1:6" x14ac:dyDescent="0.25">
      <c r="A106" s="120"/>
      <c r="B106" s="119"/>
      <c r="C106" s="177"/>
      <c r="D106" s="155"/>
      <c r="E106" s="155"/>
      <c r="F106" s="177"/>
    </row>
    <row r="107" spans="1:6" x14ac:dyDescent="0.25">
      <c r="A107" s="120" t="s">
        <v>414</v>
      </c>
      <c r="B107" s="119">
        <v>2018</v>
      </c>
      <c r="C107" s="177">
        <v>162</v>
      </c>
      <c r="D107" s="177" t="s">
        <v>86</v>
      </c>
      <c r="E107" s="177">
        <v>102</v>
      </c>
      <c r="F107" s="177">
        <v>425</v>
      </c>
    </row>
    <row r="108" spans="1:6" x14ac:dyDescent="0.25">
      <c r="A108" s="122" t="s">
        <v>415</v>
      </c>
      <c r="B108" s="119">
        <v>2019</v>
      </c>
      <c r="C108" s="177">
        <v>217</v>
      </c>
      <c r="D108" s="155" t="s">
        <v>86</v>
      </c>
      <c r="E108" s="155">
        <v>208</v>
      </c>
      <c r="F108" s="177">
        <v>387</v>
      </c>
    </row>
    <row r="109" spans="1:6" x14ac:dyDescent="0.25">
      <c r="A109" s="215"/>
      <c r="B109" s="119">
        <v>2020</v>
      </c>
      <c r="C109" s="177">
        <v>162</v>
      </c>
      <c r="D109" s="177" t="s">
        <v>86</v>
      </c>
      <c r="E109" s="177">
        <v>98</v>
      </c>
      <c r="F109" s="177">
        <v>370</v>
      </c>
    </row>
    <row r="110" spans="1:6" x14ac:dyDescent="0.25">
      <c r="A110" s="215"/>
      <c r="B110" s="119">
        <v>2021</v>
      </c>
      <c r="C110" s="177">
        <v>137</v>
      </c>
      <c r="D110" s="155" t="s">
        <v>86</v>
      </c>
      <c r="E110" s="155">
        <v>75</v>
      </c>
      <c r="F110" s="177">
        <v>460</v>
      </c>
    </row>
    <row r="111" spans="1:6" x14ac:dyDescent="0.25">
      <c r="A111" s="215"/>
      <c r="B111" s="119">
        <v>2022</v>
      </c>
      <c r="C111" s="177">
        <v>93</v>
      </c>
      <c r="D111" s="177" t="s">
        <v>86</v>
      </c>
      <c r="E111" s="177">
        <v>64</v>
      </c>
      <c r="F111" s="177">
        <v>73</v>
      </c>
    </row>
    <row r="112" spans="1:6" x14ac:dyDescent="0.25">
      <c r="A112" s="215"/>
      <c r="B112" s="119">
        <v>2023</v>
      </c>
      <c r="C112" s="177">
        <v>160</v>
      </c>
      <c r="D112" s="155" t="s">
        <v>86</v>
      </c>
      <c r="E112" s="155">
        <v>131</v>
      </c>
      <c r="F112" s="177">
        <v>209</v>
      </c>
    </row>
    <row r="113" spans="1:6" x14ac:dyDescent="0.25">
      <c r="A113" s="215"/>
      <c r="B113" s="119">
        <v>2024</v>
      </c>
      <c r="C113" s="177">
        <v>54</v>
      </c>
      <c r="D113" s="177" t="s">
        <v>86</v>
      </c>
      <c r="E113" s="177">
        <v>52</v>
      </c>
      <c r="F113" s="177">
        <v>290</v>
      </c>
    </row>
    <row r="114" spans="1:6" x14ac:dyDescent="0.25">
      <c r="A114" s="215"/>
      <c r="B114" s="119">
        <v>2025</v>
      </c>
      <c r="C114" s="177">
        <v>88</v>
      </c>
      <c r="D114" s="177" t="s">
        <v>86</v>
      </c>
      <c r="E114" s="177">
        <v>70</v>
      </c>
      <c r="F114" s="177">
        <v>461</v>
      </c>
    </row>
    <row r="115" spans="1:6" x14ac:dyDescent="0.25">
      <c r="A115" s="120"/>
      <c r="B115" s="119"/>
      <c r="C115" s="177"/>
      <c r="D115" s="155"/>
      <c r="E115" s="155"/>
      <c r="F115" s="177"/>
    </row>
    <row r="116" spans="1:6" x14ac:dyDescent="0.25">
      <c r="A116" s="120" t="s">
        <v>416</v>
      </c>
      <c r="B116" s="119">
        <v>2018</v>
      </c>
      <c r="C116" s="177" t="s">
        <v>86</v>
      </c>
      <c r="D116" s="177" t="s">
        <v>86</v>
      </c>
      <c r="E116" s="177" t="s">
        <v>86</v>
      </c>
      <c r="F116" s="177" t="s">
        <v>86</v>
      </c>
    </row>
    <row r="117" spans="1:6" x14ac:dyDescent="0.25">
      <c r="A117" s="122" t="s">
        <v>417</v>
      </c>
      <c r="B117" s="119">
        <v>2019</v>
      </c>
      <c r="C117" s="177" t="s">
        <v>86</v>
      </c>
      <c r="D117" s="155" t="s">
        <v>86</v>
      </c>
      <c r="E117" s="155" t="s">
        <v>86</v>
      </c>
      <c r="F117" s="177" t="s">
        <v>86</v>
      </c>
    </row>
    <row r="118" spans="1:6" x14ac:dyDescent="0.25">
      <c r="A118" s="120"/>
      <c r="B118" s="119">
        <v>2020</v>
      </c>
      <c r="C118" s="177" t="s">
        <v>86</v>
      </c>
      <c r="D118" s="177" t="s">
        <v>86</v>
      </c>
      <c r="E118" s="177" t="s">
        <v>86</v>
      </c>
      <c r="F118" s="177" t="s">
        <v>86</v>
      </c>
    </row>
    <row r="119" spans="1:6" x14ac:dyDescent="0.25">
      <c r="A119" s="120"/>
      <c r="B119" s="119">
        <v>2021</v>
      </c>
      <c r="C119" s="177">
        <v>3</v>
      </c>
      <c r="D119" s="155" t="s">
        <v>86</v>
      </c>
      <c r="E119" s="155">
        <v>2</v>
      </c>
      <c r="F119" s="177">
        <v>10</v>
      </c>
    </row>
    <row r="120" spans="1:6" x14ac:dyDescent="0.25">
      <c r="A120" s="120"/>
      <c r="B120" s="119">
        <v>2022</v>
      </c>
      <c r="C120" s="177">
        <v>20</v>
      </c>
      <c r="D120" s="177" t="s">
        <v>86</v>
      </c>
      <c r="E120" s="177">
        <v>11</v>
      </c>
      <c r="F120" s="177">
        <v>72</v>
      </c>
    </row>
    <row r="121" spans="1:6" x14ac:dyDescent="0.25">
      <c r="A121" s="120"/>
      <c r="B121" s="119">
        <v>2023</v>
      </c>
      <c r="C121" s="177">
        <v>4</v>
      </c>
      <c r="D121" s="155" t="s">
        <v>86</v>
      </c>
      <c r="E121" s="155">
        <v>4</v>
      </c>
      <c r="F121" s="177">
        <v>15</v>
      </c>
    </row>
    <row r="122" spans="1:6" x14ac:dyDescent="0.25">
      <c r="A122" s="120"/>
      <c r="B122" s="119">
        <v>2024</v>
      </c>
      <c r="C122" s="177" t="s">
        <v>86</v>
      </c>
      <c r="D122" s="177" t="s">
        <v>86</v>
      </c>
      <c r="E122" s="177" t="s">
        <v>86</v>
      </c>
      <c r="F122" s="177" t="s">
        <v>86</v>
      </c>
    </row>
    <row r="123" spans="1:6" x14ac:dyDescent="0.25">
      <c r="A123" s="120"/>
      <c r="B123" s="119">
        <v>2025</v>
      </c>
      <c r="C123" s="177" t="s">
        <v>86</v>
      </c>
      <c r="D123" s="177" t="s">
        <v>86</v>
      </c>
      <c r="E123" s="177" t="s">
        <v>86</v>
      </c>
      <c r="F123" s="177" t="s">
        <v>86</v>
      </c>
    </row>
    <row r="124" spans="1:6" x14ac:dyDescent="0.25">
      <c r="A124" s="120"/>
      <c r="B124" s="119"/>
      <c r="C124" s="177"/>
      <c r="D124" s="155"/>
      <c r="E124" s="155"/>
      <c r="F124" s="177"/>
    </row>
    <row r="125" spans="1:6" x14ac:dyDescent="0.25">
      <c r="A125" s="120" t="s">
        <v>443</v>
      </c>
      <c r="B125" s="119">
        <v>2018</v>
      </c>
      <c r="C125" s="177" t="s">
        <v>86</v>
      </c>
      <c r="D125" s="177" t="s">
        <v>86</v>
      </c>
      <c r="E125" s="177" t="s">
        <v>86</v>
      </c>
      <c r="F125" s="177" t="s">
        <v>86</v>
      </c>
    </row>
    <row r="126" spans="1:6" x14ac:dyDescent="0.25">
      <c r="A126" s="122" t="s">
        <v>444</v>
      </c>
      <c r="B126" s="119">
        <v>2019</v>
      </c>
      <c r="C126" s="177" t="s">
        <v>86</v>
      </c>
      <c r="D126" s="155" t="s">
        <v>86</v>
      </c>
      <c r="E126" s="155" t="s">
        <v>86</v>
      </c>
      <c r="F126" s="177" t="s">
        <v>86</v>
      </c>
    </row>
    <row r="127" spans="1:6" x14ac:dyDescent="0.25">
      <c r="A127" s="120"/>
      <c r="B127" s="119">
        <v>2020</v>
      </c>
      <c r="C127" s="177" t="s">
        <v>86</v>
      </c>
      <c r="D127" s="177" t="s">
        <v>86</v>
      </c>
      <c r="E127" s="177" t="s">
        <v>86</v>
      </c>
      <c r="F127" s="177" t="s">
        <v>86</v>
      </c>
    </row>
    <row r="128" spans="1:6" x14ac:dyDescent="0.25">
      <c r="A128" s="120"/>
      <c r="B128" s="119">
        <v>2021</v>
      </c>
      <c r="C128" s="177">
        <v>13</v>
      </c>
      <c r="D128" s="155" t="s">
        <v>86</v>
      </c>
      <c r="E128" s="155">
        <v>13</v>
      </c>
      <c r="F128" s="177">
        <v>45</v>
      </c>
    </row>
    <row r="129" spans="1:6" x14ac:dyDescent="0.25">
      <c r="A129" s="120"/>
      <c r="B129" s="119">
        <v>2022</v>
      </c>
      <c r="C129" s="177" t="s">
        <v>86</v>
      </c>
      <c r="D129" s="177" t="s">
        <v>86</v>
      </c>
      <c r="E129" s="177" t="s">
        <v>86</v>
      </c>
      <c r="F129" s="177" t="s">
        <v>86</v>
      </c>
    </row>
    <row r="130" spans="1:6" x14ac:dyDescent="0.25">
      <c r="A130" s="120"/>
      <c r="B130" s="119">
        <v>2023</v>
      </c>
      <c r="C130" s="177" t="s">
        <v>86</v>
      </c>
      <c r="D130" s="155" t="s">
        <v>86</v>
      </c>
      <c r="E130" s="155" t="s">
        <v>86</v>
      </c>
      <c r="F130" s="177" t="s">
        <v>86</v>
      </c>
    </row>
    <row r="131" spans="1:6" x14ac:dyDescent="0.25">
      <c r="A131" s="120"/>
      <c r="B131" s="119">
        <v>2024</v>
      </c>
      <c r="C131" s="177" t="s">
        <v>86</v>
      </c>
      <c r="D131" s="177" t="s">
        <v>86</v>
      </c>
      <c r="E131" s="177" t="s">
        <v>86</v>
      </c>
      <c r="F131" s="177" t="s">
        <v>86</v>
      </c>
    </row>
    <row r="132" spans="1:6" x14ac:dyDescent="0.25">
      <c r="A132" s="120"/>
      <c r="B132" s="119">
        <v>2025</v>
      </c>
      <c r="C132" s="177" t="s">
        <v>86</v>
      </c>
      <c r="D132" s="177" t="s">
        <v>86</v>
      </c>
      <c r="E132" s="177" t="s">
        <v>86</v>
      </c>
      <c r="F132" s="177" t="s">
        <v>86</v>
      </c>
    </row>
    <row r="133" spans="1:6" x14ac:dyDescent="0.25">
      <c r="A133" s="120"/>
      <c r="B133" s="119"/>
      <c r="C133" s="177"/>
      <c r="D133" s="155"/>
      <c r="E133" s="155"/>
      <c r="F133" s="177"/>
    </row>
    <row r="134" spans="1:6" x14ac:dyDescent="0.25">
      <c r="A134" s="120" t="s">
        <v>445</v>
      </c>
      <c r="B134" s="119">
        <v>2018</v>
      </c>
      <c r="C134" s="177">
        <v>2</v>
      </c>
      <c r="D134" s="177" t="s">
        <v>86</v>
      </c>
      <c r="E134" s="177">
        <v>12</v>
      </c>
      <c r="F134" s="177">
        <v>2</v>
      </c>
    </row>
    <row r="135" spans="1:6" x14ac:dyDescent="0.25">
      <c r="A135" s="122" t="s">
        <v>446</v>
      </c>
      <c r="B135" s="119">
        <v>2019</v>
      </c>
      <c r="C135" s="177" t="s">
        <v>86</v>
      </c>
      <c r="D135" s="155" t="s">
        <v>86</v>
      </c>
      <c r="E135" s="155" t="s">
        <v>86</v>
      </c>
      <c r="F135" s="177" t="s">
        <v>86</v>
      </c>
    </row>
    <row r="136" spans="1:6" x14ac:dyDescent="0.25">
      <c r="A136" s="120"/>
      <c r="B136" s="119">
        <v>2020</v>
      </c>
      <c r="C136" s="177">
        <v>1</v>
      </c>
      <c r="D136" s="177" t="s">
        <v>86</v>
      </c>
      <c r="E136" s="177">
        <v>4</v>
      </c>
      <c r="F136" s="177">
        <v>1</v>
      </c>
    </row>
    <row r="137" spans="1:6" x14ac:dyDescent="0.25">
      <c r="A137" s="120"/>
      <c r="B137" s="119">
        <v>2021</v>
      </c>
      <c r="C137" s="177" t="s">
        <v>86</v>
      </c>
      <c r="D137" s="155" t="s">
        <v>86</v>
      </c>
      <c r="E137" s="155" t="s">
        <v>86</v>
      </c>
      <c r="F137" s="177" t="s">
        <v>86</v>
      </c>
    </row>
    <row r="138" spans="1:6" x14ac:dyDescent="0.25">
      <c r="A138" s="120"/>
      <c r="B138" s="119">
        <v>2022</v>
      </c>
      <c r="C138" s="177">
        <v>7</v>
      </c>
      <c r="D138" s="177" t="s">
        <v>86</v>
      </c>
      <c r="E138" s="177">
        <v>6</v>
      </c>
      <c r="F138" s="177">
        <v>6</v>
      </c>
    </row>
    <row r="139" spans="1:6" x14ac:dyDescent="0.25">
      <c r="A139" s="242"/>
      <c r="B139" s="119">
        <v>2023</v>
      </c>
      <c r="C139" s="177" t="s">
        <v>86</v>
      </c>
      <c r="D139" s="155" t="s">
        <v>86</v>
      </c>
      <c r="E139" s="155" t="s">
        <v>86</v>
      </c>
      <c r="F139" s="177" t="s">
        <v>86</v>
      </c>
    </row>
    <row r="140" spans="1:6" x14ac:dyDescent="0.25">
      <c r="A140" s="243"/>
      <c r="B140" s="175">
        <v>2024</v>
      </c>
      <c r="C140" s="177">
        <v>28</v>
      </c>
      <c r="D140" s="177" t="s">
        <v>86</v>
      </c>
      <c r="E140" s="177">
        <v>28</v>
      </c>
      <c r="F140" s="177">
        <v>105</v>
      </c>
    </row>
    <row r="141" spans="1:6" x14ac:dyDescent="0.25">
      <c r="A141" s="243"/>
      <c r="B141" s="119">
        <v>2025</v>
      </c>
      <c r="C141" s="177" t="s">
        <v>86</v>
      </c>
      <c r="D141" s="177" t="s">
        <v>86</v>
      </c>
      <c r="E141" s="177" t="s">
        <v>86</v>
      </c>
      <c r="F141" s="177" t="s">
        <v>86</v>
      </c>
    </row>
    <row r="142" spans="1:6" x14ac:dyDescent="0.25">
      <c r="A142" s="235"/>
      <c r="B142" s="126"/>
      <c r="C142" s="177"/>
      <c r="D142" s="155"/>
      <c r="E142" s="155"/>
      <c r="F142" s="177"/>
    </row>
    <row r="144" spans="1:6" x14ac:dyDescent="0.25">
      <c r="A144" s="346" t="s">
        <v>976</v>
      </c>
      <c r="B144" s="346"/>
      <c r="C144" s="346"/>
    </row>
  </sheetData>
  <mergeCells count="6">
    <mergeCell ref="A144:C144"/>
    <mergeCell ref="A3:B7"/>
    <mergeCell ref="C3:D3"/>
    <mergeCell ref="A1:F1"/>
    <mergeCell ref="A2:F2"/>
    <mergeCell ref="C4:D5"/>
  </mergeCells>
  <hyperlinks>
    <hyperlink ref="A144" location="'Садржај-Contents'!A1" display="САДРЖАЈ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44"/>
  <sheetViews>
    <sheetView zoomScale="120" zoomScaleNormal="120" workbookViewId="0">
      <selection sqref="A1:F1"/>
    </sheetView>
  </sheetViews>
  <sheetFormatPr defaultRowHeight="15" x14ac:dyDescent="0.25"/>
  <cols>
    <col min="1" max="1" width="18.140625" customWidth="1"/>
    <col min="2" max="2" width="5.7109375" customWidth="1"/>
    <col min="3" max="5" width="15" customWidth="1"/>
    <col min="6" max="6" width="17.7109375" customWidth="1"/>
    <col min="8" max="8" width="12.85546875" bestFit="1" customWidth="1"/>
  </cols>
  <sheetData>
    <row r="1" spans="1:9" s="260" customFormat="1" x14ac:dyDescent="0.25">
      <c r="A1" s="344" t="s">
        <v>1060</v>
      </c>
      <c r="B1" s="344"/>
      <c r="C1" s="344"/>
      <c r="D1" s="344"/>
      <c r="E1" s="344"/>
      <c r="F1" s="344"/>
    </row>
    <row r="2" spans="1:9" s="260" customFormat="1" x14ac:dyDescent="0.25">
      <c r="A2" s="349" t="s">
        <v>1061</v>
      </c>
      <c r="B2" s="349"/>
      <c r="C2" s="349"/>
      <c r="D2" s="349"/>
      <c r="E2" s="349"/>
      <c r="F2" s="349"/>
    </row>
    <row r="3" spans="1:9" ht="21" customHeight="1" x14ac:dyDescent="0.25">
      <c r="A3" s="340"/>
      <c r="B3" s="341"/>
      <c r="C3" s="341"/>
      <c r="D3" s="341"/>
      <c r="E3" s="49" t="s">
        <v>420</v>
      </c>
      <c r="F3" s="269" t="s">
        <v>424</v>
      </c>
    </row>
    <row r="4" spans="1:9" ht="22.5" customHeight="1" x14ac:dyDescent="0.25">
      <c r="A4" s="347"/>
      <c r="B4" s="348"/>
      <c r="C4" s="427" t="s">
        <v>936</v>
      </c>
      <c r="D4" s="392"/>
      <c r="E4" s="52" t="s">
        <v>421</v>
      </c>
      <c r="F4" s="273" t="s">
        <v>425</v>
      </c>
    </row>
    <row r="5" spans="1:9" x14ac:dyDescent="0.25">
      <c r="A5" s="347"/>
      <c r="B5" s="348"/>
      <c r="C5" s="406"/>
      <c r="D5" s="393"/>
      <c r="E5" s="51" t="s">
        <v>422</v>
      </c>
      <c r="F5" s="270" t="s">
        <v>426</v>
      </c>
    </row>
    <row r="6" spans="1:9" x14ac:dyDescent="0.25">
      <c r="A6" s="347"/>
      <c r="B6" s="348"/>
      <c r="C6" s="49" t="s">
        <v>428</v>
      </c>
      <c r="D6" s="49" t="s">
        <v>430</v>
      </c>
      <c r="E6" s="51" t="s">
        <v>423</v>
      </c>
      <c r="F6" s="270" t="s">
        <v>427</v>
      </c>
    </row>
    <row r="7" spans="1:9" x14ac:dyDescent="0.25">
      <c r="A7" s="342"/>
      <c r="B7" s="343"/>
      <c r="C7" s="57" t="s">
        <v>429</v>
      </c>
      <c r="D7" s="57" t="s">
        <v>431</v>
      </c>
      <c r="E7" s="56"/>
      <c r="F7" s="69"/>
    </row>
    <row r="8" spans="1:9" ht="18" customHeight="1" x14ac:dyDescent="0.25">
      <c r="A8" s="193" t="s">
        <v>24</v>
      </c>
      <c r="B8" s="153">
        <v>2018</v>
      </c>
      <c r="C8" s="123">
        <v>762</v>
      </c>
      <c r="D8" s="123" t="s">
        <v>86</v>
      </c>
      <c r="E8" s="123">
        <v>280</v>
      </c>
      <c r="F8" s="123">
        <v>1862</v>
      </c>
    </row>
    <row r="9" spans="1:9" x14ac:dyDescent="0.25">
      <c r="A9" s="196" t="s">
        <v>25</v>
      </c>
      <c r="B9" s="119">
        <v>2019</v>
      </c>
      <c r="C9" s="224">
        <v>808</v>
      </c>
      <c r="D9" s="225" t="s">
        <v>86</v>
      </c>
      <c r="E9" s="225">
        <v>330</v>
      </c>
      <c r="F9" s="225">
        <v>1795</v>
      </c>
    </row>
    <row r="10" spans="1:9" x14ac:dyDescent="0.25">
      <c r="B10" s="119">
        <v>2020</v>
      </c>
      <c r="C10" s="226">
        <v>662</v>
      </c>
      <c r="D10" s="187" t="s">
        <v>86</v>
      </c>
      <c r="E10" s="187">
        <v>282</v>
      </c>
      <c r="F10" s="187">
        <v>1874</v>
      </c>
    </row>
    <row r="11" spans="1:9" x14ac:dyDescent="0.25">
      <c r="A11" s="120"/>
      <c r="B11" s="119">
        <v>2021</v>
      </c>
      <c r="C11" s="224">
        <v>407</v>
      </c>
      <c r="D11" s="225" t="s">
        <v>86</v>
      </c>
      <c r="E11" s="225">
        <v>184</v>
      </c>
      <c r="F11" s="225">
        <v>1373</v>
      </c>
    </row>
    <row r="12" spans="1:9" x14ac:dyDescent="0.25">
      <c r="A12" s="120"/>
      <c r="B12" s="119">
        <v>2022</v>
      </c>
      <c r="C12" s="224">
        <v>418</v>
      </c>
      <c r="D12" s="225">
        <v>1</v>
      </c>
      <c r="E12" s="225">
        <v>254</v>
      </c>
      <c r="F12" s="225">
        <v>1301</v>
      </c>
    </row>
    <row r="13" spans="1:9" x14ac:dyDescent="0.25">
      <c r="A13" s="120"/>
      <c r="B13" s="119">
        <v>2023</v>
      </c>
      <c r="C13" s="224">
        <v>476</v>
      </c>
      <c r="D13" s="225">
        <v>3</v>
      </c>
      <c r="E13" s="225">
        <v>266</v>
      </c>
      <c r="F13" s="225">
        <v>1318</v>
      </c>
      <c r="I13" s="306"/>
    </row>
    <row r="14" spans="1:9" x14ac:dyDescent="0.25">
      <c r="A14" s="120"/>
      <c r="B14" s="119">
        <v>2024</v>
      </c>
      <c r="C14" s="224">
        <v>256</v>
      </c>
      <c r="D14" s="225" t="s">
        <v>86</v>
      </c>
      <c r="E14" s="225">
        <v>175</v>
      </c>
      <c r="F14" s="225">
        <v>1417</v>
      </c>
      <c r="G14" s="225"/>
    </row>
    <row r="15" spans="1:9" x14ac:dyDescent="0.25">
      <c r="A15" s="120"/>
      <c r="B15" s="119">
        <v>2025</v>
      </c>
      <c r="C15" s="303">
        <v>217</v>
      </c>
      <c r="D15" s="303">
        <v>3</v>
      </c>
      <c r="E15" s="303">
        <v>139</v>
      </c>
      <c r="F15" s="303">
        <v>1177</v>
      </c>
      <c r="G15" s="225"/>
    </row>
    <row r="16" spans="1:9" x14ac:dyDescent="0.25">
      <c r="A16" s="120"/>
      <c r="B16" s="119"/>
      <c r="C16" s="224"/>
      <c r="D16" s="225"/>
      <c r="E16" s="225"/>
      <c r="F16" s="225"/>
      <c r="G16" s="225"/>
    </row>
    <row r="17" spans="1:9" x14ac:dyDescent="0.25">
      <c r="A17" s="193" t="s">
        <v>369</v>
      </c>
      <c r="B17" s="119">
        <v>2018</v>
      </c>
      <c r="C17" s="224">
        <v>78</v>
      </c>
      <c r="D17" s="225" t="s">
        <v>86</v>
      </c>
      <c r="E17" s="225">
        <v>24</v>
      </c>
      <c r="F17" s="225">
        <v>164</v>
      </c>
      <c r="G17" s="225"/>
    </row>
    <row r="18" spans="1:9" x14ac:dyDescent="0.25">
      <c r="A18" s="196" t="s">
        <v>165</v>
      </c>
      <c r="B18" s="119">
        <v>2019</v>
      </c>
      <c r="C18" s="224">
        <v>128</v>
      </c>
      <c r="D18" s="225" t="s">
        <v>86</v>
      </c>
      <c r="E18" s="225">
        <v>20</v>
      </c>
      <c r="F18" s="225">
        <v>436</v>
      </c>
      <c r="G18" s="225"/>
    </row>
    <row r="19" spans="1:9" x14ac:dyDescent="0.25">
      <c r="A19" s="120"/>
      <c r="B19" s="119">
        <v>2020</v>
      </c>
      <c r="C19" s="224">
        <v>91</v>
      </c>
      <c r="D19" s="225" t="s">
        <v>86</v>
      </c>
      <c r="E19" s="225">
        <v>13</v>
      </c>
      <c r="F19" s="225">
        <v>459</v>
      </c>
      <c r="G19" s="225"/>
    </row>
    <row r="20" spans="1:9" x14ac:dyDescent="0.25">
      <c r="A20" s="120"/>
      <c r="B20" s="119">
        <v>2021</v>
      </c>
      <c r="C20" s="224">
        <v>46</v>
      </c>
      <c r="D20" s="225" t="s">
        <v>86</v>
      </c>
      <c r="E20" s="225">
        <v>6</v>
      </c>
      <c r="F20" s="225">
        <v>154</v>
      </c>
      <c r="G20" s="225"/>
    </row>
    <row r="21" spans="1:9" x14ac:dyDescent="0.25">
      <c r="A21" s="120"/>
      <c r="B21" s="119">
        <v>2022</v>
      </c>
      <c r="C21" s="224">
        <v>64</v>
      </c>
      <c r="D21" s="225">
        <v>1</v>
      </c>
      <c r="E21" s="225">
        <v>17</v>
      </c>
      <c r="F21" s="225">
        <v>323</v>
      </c>
      <c r="G21" s="225"/>
    </row>
    <row r="22" spans="1:9" x14ac:dyDescent="0.25">
      <c r="A22" s="120"/>
      <c r="B22" s="119">
        <v>2023</v>
      </c>
      <c r="C22" s="224">
        <v>115</v>
      </c>
      <c r="D22" s="225">
        <v>3</v>
      </c>
      <c r="E22" s="225">
        <v>22</v>
      </c>
      <c r="F22" s="225">
        <v>540</v>
      </c>
      <c r="G22" s="225"/>
      <c r="I22" s="304"/>
    </row>
    <row r="23" spans="1:9" x14ac:dyDescent="0.25">
      <c r="A23" s="120"/>
      <c r="B23" s="119">
        <v>2024</v>
      </c>
      <c r="C23" s="224">
        <v>18</v>
      </c>
      <c r="D23" s="225" t="s">
        <v>86</v>
      </c>
      <c r="E23" s="225">
        <v>5</v>
      </c>
      <c r="F23" s="225">
        <v>101</v>
      </c>
      <c r="G23" s="225"/>
    </row>
    <row r="24" spans="1:9" x14ac:dyDescent="0.25">
      <c r="A24" s="120"/>
      <c r="B24" s="119">
        <v>2025</v>
      </c>
      <c r="C24" s="303">
        <v>14.7</v>
      </c>
      <c r="D24" s="303">
        <v>2.8</v>
      </c>
      <c r="E24" s="303">
        <v>4.68</v>
      </c>
      <c r="F24" s="303">
        <v>70</v>
      </c>
      <c r="G24" s="225"/>
      <c r="H24" s="306"/>
    </row>
    <row r="25" spans="1:9" x14ac:dyDescent="0.25">
      <c r="A25" s="120"/>
      <c r="B25" s="119"/>
      <c r="C25" s="224"/>
      <c r="D25" s="225"/>
      <c r="E25" s="225"/>
      <c r="F25" s="225"/>
      <c r="G25" s="225"/>
    </row>
    <row r="26" spans="1:9" x14ac:dyDescent="0.25">
      <c r="A26" s="120" t="s">
        <v>398</v>
      </c>
      <c r="B26" s="119">
        <v>2018</v>
      </c>
      <c r="C26" s="224">
        <v>11</v>
      </c>
      <c r="D26" s="225" t="s">
        <v>86</v>
      </c>
      <c r="E26" s="225">
        <v>2</v>
      </c>
      <c r="F26" s="225">
        <v>20</v>
      </c>
      <c r="G26" s="225"/>
    </row>
    <row r="27" spans="1:9" x14ac:dyDescent="0.25">
      <c r="A27" s="120" t="s">
        <v>432</v>
      </c>
      <c r="B27" s="119">
        <v>2019</v>
      </c>
      <c r="C27" s="224">
        <v>30</v>
      </c>
      <c r="D27" s="225" t="s">
        <v>86</v>
      </c>
      <c r="E27" s="225">
        <v>2</v>
      </c>
      <c r="F27" s="225">
        <v>81</v>
      </c>
      <c r="G27" s="225"/>
    </row>
    <row r="28" spans="1:9" x14ac:dyDescent="0.25">
      <c r="A28" s="120"/>
      <c r="B28" s="119">
        <v>2020</v>
      </c>
      <c r="C28" s="224">
        <v>2</v>
      </c>
      <c r="D28" s="225" t="s">
        <v>86</v>
      </c>
      <c r="E28" s="225" t="s">
        <v>86</v>
      </c>
      <c r="F28" s="225">
        <v>2</v>
      </c>
      <c r="G28" s="225"/>
    </row>
    <row r="29" spans="1:9" x14ac:dyDescent="0.25">
      <c r="A29" s="120"/>
      <c r="B29" s="119">
        <v>2021</v>
      </c>
      <c r="C29" s="224">
        <v>4</v>
      </c>
      <c r="D29" s="225" t="s">
        <v>86</v>
      </c>
      <c r="E29" s="225" t="s">
        <v>86</v>
      </c>
      <c r="F29" s="225">
        <v>14</v>
      </c>
      <c r="G29" s="225"/>
    </row>
    <row r="30" spans="1:9" x14ac:dyDescent="0.25">
      <c r="A30" s="120"/>
      <c r="B30" s="119">
        <v>2022</v>
      </c>
      <c r="C30" s="224">
        <v>28</v>
      </c>
      <c r="D30" s="225">
        <v>1</v>
      </c>
      <c r="E30" s="225">
        <v>5</v>
      </c>
      <c r="F30" s="225">
        <v>25</v>
      </c>
      <c r="G30" s="225"/>
    </row>
    <row r="31" spans="1:9" x14ac:dyDescent="0.25">
      <c r="A31" s="120"/>
      <c r="B31" s="119">
        <v>2023</v>
      </c>
      <c r="C31" s="224">
        <v>63</v>
      </c>
      <c r="D31" s="225">
        <v>2</v>
      </c>
      <c r="E31" s="225">
        <v>2</v>
      </c>
      <c r="F31" s="225">
        <v>37</v>
      </c>
      <c r="G31" s="225"/>
      <c r="H31" s="306"/>
    </row>
    <row r="32" spans="1:9" x14ac:dyDescent="0.25">
      <c r="A32" s="120"/>
      <c r="B32" s="119">
        <v>2024</v>
      </c>
      <c r="C32" s="224">
        <v>4</v>
      </c>
      <c r="D32" s="225" t="s">
        <v>86</v>
      </c>
      <c r="E32" s="225">
        <v>2</v>
      </c>
      <c r="F32" s="225">
        <v>21</v>
      </c>
      <c r="G32" s="225"/>
      <c r="H32" s="306"/>
    </row>
    <row r="33" spans="1:8" x14ac:dyDescent="0.25">
      <c r="A33" s="120"/>
      <c r="B33" s="119">
        <v>2025</v>
      </c>
      <c r="C33" s="303">
        <v>2</v>
      </c>
      <c r="D33" s="303">
        <v>3</v>
      </c>
      <c r="E33" s="303">
        <v>2</v>
      </c>
      <c r="F33" s="303">
        <v>12</v>
      </c>
      <c r="G33" s="225"/>
      <c r="H33" s="306"/>
    </row>
    <row r="34" spans="1:8" x14ac:dyDescent="0.25">
      <c r="A34" s="120"/>
      <c r="B34" s="119"/>
      <c r="C34" s="224"/>
      <c r="D34" s="225"/>
      <c r="E34" s="225"/>
      <c r="F34" s="225"/>
      <c r="G34" s="225"/>
      <c r="H34" s="306"/>
    </row>
    <row r="35" spans="1:8" x14ac:dyDescent="0.25">
      <c r="A35" s="120" t="s">
        <v>400</v>
      </c>
      <c r="B35" s="119">
        <v>2018</v>
      </c>
      <c r="C35" s="224">
        <v>29</v>
      </c>
      <c r="D35" s="225" t="s">
        <v>86</v>
      </c>
      <c r="E35" s="225">
        <v>9</v>
      </c>
      <c r="F35" s="225">
        <v>80</v>
      </c>
      <c r="G35" s="225"/>
      <c r="H35" s="306"/>
    </row>
    <row r="36" spans="1:8" x14ac:dyDescent="0.25">
      <c r="A36" s="120" t="s">
        <v>433</v>
      </c>
      <c r="B36" s="119">
        <v>2019</v>
      </c>
      <c r="C36" s="224">
        <v>53</v>
      </c>
      <c r="D36" s="225" t="s">
        <v>86</v>
      </c>
      <c r="E36" s="225">
        <v>9</v>
      </c>
      <c r="F36" s="225">
        <v>308</v>
      </c>
      <c r="G36" s="225"/>
      <c r="H36" s="306"/>
    </row>
    <row r="37" spans="1:8" x14ac:dyDescent="0.25">
      <c r="A37" s="120"/>
      <c r="B37" s="119">
        <v>2020</v>
      </c>
      <c r="C37" s="224">
        <v>29</v>
      </c>
      <c r="D37" s="225" t="s">
        <v>86</v>
      </c>
      <c r="E37" s="225">
        <v>2</v>
      </c>
      <c r="F37" s="225">
        <v>200</v>
      </c>
      <c r="G37" s="225"/>
      <c r="H37" s="306"/>
    </row>
    <row r="38" spans="1:8" x14ac:dyDescent="0.25">
      <c r="A38" s="120"/>
      <c r="B38" s="119">
        <v>2021</v>
      </c>
      <c r="C38" s="224">
        <v>12</v>
      </c>
      <c r="D38" s="225" t="s">
        <v>86</v>
      </c>
      <c r="E38" s="225">
        <v>2</v>
      </c>
      <c r="F38" s="225">
        <v>42</v>
      </c>
      <c r="G38" s="225"/>
      <c r="H38" s="306"/>
    </row>
    <row r="39" spans="1:8" x14ac:dyDescent="0.25">
      <c r="A39" s="120"/>
      <c r="B39" s="119">
        <v>2022</v>
      </c>
      <c r="C39" s="224">
        <v>20</v>
      </c>
      <c r="D39" s="225" t="s">
        <v>86</v>
      </c>
      <c r="E39" s="225">
        <v>4</v>
      </c>
      <c r="F39" s="225">
        <v>200</v>
      </c>
      <c r="G39" s="225"/>
      <c r="H39" s="306"/>
    </row>
    <row r="40" spans="1:8" x14ac:dyDescent="0.25">
      <c r="A40" s="120"/>
      <c r="B40" s="119">
        <v>2023</v>
      </c>
      <c r="C40" s="224">
        <v>23</v>
      </c>
      <c r="D40" s="225">
        <v>1</v>
      </c>
      <c r="E40" s="225">
        <v>13</v>
      </c>
      <c r="F40" s="225">
        <v>213</v>
      </c>
      <c r="G40" s="225"/>
      <c r="H40" s="306"/>
    </row>
    <row r="41" spans="1:8" x14ac:dyDescent="0.25">
      <c r="A41" s="120"/>
      <c r="B41" s="119">
        <v>2024</v>
      </c>
      <c r="C41" s="224">
        <v>9</v>
      </c>
      <c r="D41" s="225" t="s">
        <v>86</v>
      </c>
      <c r="E41" s="225">
        <v>2</v>
      </c>
      <c r="F41" s="225">
        <v>51</v>
      </c>
      <c r="G41" s="225"/>
      <c r="H41" s="306"/>
    </row>
    <row r="42" spans="1:8" x14ac:dyDescent="0.25">
      <c r="A42" s="120"/>
      <c r="B42" s="119">
        <v>2025</v>
      </c>
      <c r="C42" s="303">
        <v>4</v>
      </c>
      <c r="D42" s="303" t="s">
        <v>86</v>
      </c>
      <c r="E42" s="303">
        <v>1</v>
      </c>
      <c r="F42" s="303">
        <v>23</v>
      </c>
      <c r="G42" s="225"/>
      <c r="H42" s="306"/>
    </row>
    <row r="43" spans="1:8" x14ac:dyDescent="0.25">
      <c r="A43" s="120"/>
      <c r="B43" s="119"/>
      <c r="C43" s="224"/>
      <c r="D43" s="225"/>
      <c r="E43" s="225"/>
      <c r="F43" s="225"/>
      <c r="G43" s="225"/>
      <c r="H43" s="306"/>
    </row>
    <row r="44" spans="1:8" x14ac:dyDescent="0.25">
      <c r="A44" s="120" t="s">
        <v>434</v>
      </c>
      <c r="B44" s="119">
        <v>2018</v>
      </c>
      <c r="C44" s="224">
        <v>28</v>
      </c>
      <c r="D44" s="225" t="s">
        <v>86</v>
      </c>
      <c r="E44" s="225">
        <v>10</v>
      </c>
      <c r="F44" s="225">
        <v>55</v>
      </c>
      <c r="G44" s="225"/>
      <c r="H44" s="306"/>
    </row>
    <row r="45" spans="1:8" x14ac:dyDescent="0.25">
      <c r="A45" s="120" t="s">
        <v>435</v>
      </c>
      <c r="B45" s="119">
        <v>2019</v>
      </c>
      <c r="C45" s="224">
        <v>40</v>
      </c>
      <c r="D45" s="225" t="s">
        <v>86</v>
      </c>
      <c r="E45" s="225">
        <v>9</v>
      </c>
      <c r="F45" s="225">
        <v>6</v>
      </c>
      <c r="G45" s="225"/>
      <c r="H45" s="306"/>
    </row>
    <row r="46" spans="1:8" x14ac:dyDescent="0.25">
      <c r="A46" s="120"/>
      <c r="B46" s="119">
        <v>2020</v>
      </c>
      <c r="C46" s="224">
        <v>40</v>
      </c>
      <c r="D46" s="225" t="s">
        <v>86</v>
      </c>
      <c r="E46" s="225">
        <v>4</v>
      </c>
      <c r="F46" s="225">
        <v>218</v>
      </c>
      <c r="G46" s="225"/>
      <c r="H46" s="306"/>
    </row>
    <row r="47" spans="1:8" x14ac:dyDescent="0.25">
      <c r="A47" s="120"/>
      <c r="B47" s="119">
        <v>2021</v>
      </c>
      <c r="C47" s="224">
        <v>14</v>
      </c>
      <c r="D47" s="225" t="s">
        <v>86</v>
      </c>
      <c r="E47" s="225">
        <v>2</v>
      </c>
      <c r="F47" s="225">
        <v>46</v>
      </c>
      <c r="G47" s="225"/>
      <c r="H47" s="306"/>
    </row>
    <row r="48" spans="1:8" x14ac:dyDescent="0.25">
      <c r="A48" s="120"/>
      <c r="B48" s="119">
        <v>2022</v>
      </c>
      <c r="C48" s="224" t="s">
        <v>86</v>
      </c>
      <c r="D48" s="225" t="s">
        <v>86</v>
      </c>
      <c r="E48" s="225" t="s">
        <v>86</v>
      </c>
      <c r="F48" s="225" t="s">
        <v>86</v>
      </c>
      <c r="G48" s="225"/>
      <c r="H48" s="306"/>
    </row>
    <row r="49" spans="1:8" x14ac:dyDescent="0.25">
      <c r="A49" s="120"/>
      <c r="B49" s="119">
        <v>2023</v>
      </c>
      <c r="C49" s="224">
        <v>2</v>
      </c>
      <c r="D49" s="225" t="s">
        <v>86</v>
      </c>
      <c r="E49" s="225">
        <v>2</v>
      </c>
      <c r="F49" s="225">
        <v>6</v>
      </c>
      <c r="G49" s="225"/>
      <c r="H49" s="306"/>
    </row>
    <row r="50" spans="1:8" x14ac:dyDescent="0.25">
      <c r="A50" s="120"/>
      <c r="B50" s="119">
        <v>2024</v>
      </c>
      <c r="C50" s="224" t="s">
        <v>86</v>
      </c>
      <c r="D50" s="225" t="s">
        <v>86</v>
      </c>
      <c r="E50" s="225" t="s">
        <v>86</v>
      </c>
      <c r="F50" s="225" t="s">
        <v>86</v>
      </c>
      <c r="G50" s="225"/>
      <c r="H50" s="306"/>
    </row>
    <row r="51" spans="1:8" x14ac:dyDescent="0.25">
      <c r="A51" s="120"/>
      <c r="B51" s="119">
        <v>2025</v>
      </c>
      <c r="C51" s="224" t="s">
        <v>86</v>
      </c>
      <c r="D51" s="225" t="s">
        <v>86</v>
      </c>
      <c r="E51" s="225" t="s">
        <v>86</v>
      </c>
      <c r="F51" s="225" t="s">
        <v>86</v>
      </c>
      <c r="G51" s="225"/>
      <c r="H51" s="306"/>
    </row>
    <row r="52" spans="1:8" x14ac:dyDescent="0.25">
      <c r="A52" s="120"/>
      <c r="B52" s="119"/>
      <c r="C52" s="224"/>
      <c r="D52" s="225"/>
      <c r="E52" s="225"/>
      <c r="F52" s="225"/>
      <c r="G52" s="225"/>
      <c r="H52" s="306"/>
    </row>
    <row r="53" spans="1:8" x14ac:dyDescent="0.25">
      <c r="A53" s="120" t="s">
        <v>436</v>
      </c>
      <c r="B53" s="119">
        <v>2018</v>
      </c>
      <c r="C53" s="224">
        <v>3</v>
      </c>
      <c r="D53" s="225" t="s">
        <v>86</v>
      </c>
      <c r="E53" s="225" t="s">
        <v>86</v>
      </c>
      <c r="F53" s="225">
        <v>4</v>
      </c>
      <c r="G53" s="225"/>
      <c r="H53" s="306"/>
    </row>
    <row r="54" spans="1:8" x14ac:dyDescent="0.25">
      <c r="A54" s="120" t="s">
        <v>437</v>
      </c>
      <c r="B54" s="119">
        <v>2019</v>
      </c>
      <c r="C54" s="224">
        <v>4</v>
      </c>
      <c r="D54" s="225" t="s">
        <v>86</v>
      </c>
      <c r="E54" s="225">
        <v>1</v>
      </c>
      <c r="F54" s="225">
        <v>41</v>
      </c>
      <c r="G54" s="225"/>
      <c r="H54" s="306"/>
    </row>
    <row r="55" spans="1:8" x14ac:dyDescent="0.25">
      <c r="A55" s="120"/>
      <c r="B55" s="119">
        <v>2020</v>
      </c>
      <c r="C55" s="224">
        <v>2</v>
      </c>
      <c r="D55" s="225" t="s">
        <v>86</v>
      </c>
      <c r="E55" s="225" t="s">
        <v>86</v>
      </c>
      <c r="F55" s="225">
        <v>4</v>
      </c>
      <c r="G55" s="225"/>
      <c r="H55" s="306"/>
    </row>
    <row r="56" spans="1:8" x14ac:dyDescent="0.25">
      <c r="A56" s="120"/>
      <c r="B56" s="119">
        <v>2021</v>
      </c>
      <c r="C56" s="224" t="s">
        <v>86</v>
      </c>
      <c r="D56" s="225" t="s">
        <v>86</v>
      </c>
      <c r="E56" s="225" t="s">
        <v>86</v>
      </c>
      <c r="F56" s="225">
        <v>1</v>
      </c>
      <c r="G56" s="225"/>
      <c r="H56" s="306"/>
    </row>
    <row r="57" spans="1:8" x14ac:dyDescent="0.25">
      <c r="A57" s="120"/>
      <c r="B57" s="119">
        <v>2022</v>
      </c>
      <c r="C57" s="224">
        <v>12</v>
      </c>
      <c r="D57" s="225" t="s">
        <v>86</v>
      </c>
      <c r="E57" s="225">
        <v>6</v>
      </c>
      <c r="F57" s="225">
        <v>93</v>
      </c>
      <c r="G57" s="225"/>
      <c r="H57" s="306"/>
    </row>
    <row r="58" spans="1:8" x14ac:dyDescent="0.25">
      <c r="A58" s="120"/>
      <c r="B58" s="119">
        <v>2023</v>
      </c>
      <c r="C58" s="224">
        <v>9</v>
      </c>
      <c r="D58" s="225" t="s">
        <v>86</v>
      </c>
      <c r="E58" s="225">
        <v>2</v>
      </c>
      <c r="F58" s="225">
        <v>127</v>
      </c>
      <c r="G58" s="225"/>
      <c r="H58" s="306"/>
    </row>
    <row r="59" spans="1:8" x14ac:dyDescent="0.25">
      <c r="A59" s="120"/>
      <c r="B59" s="119">
        <v>2024</v>
      </c>
      <c r="C59" s="224">
        <v>5</v>
      </c>
      <c r="D59" s="225" t="s">
        <v>86</v>
      </c>
      <c r="E59" s="225">
        <v>1</v>
      </c>
      <c r="F59" s="225">
        <v>27</v>
      </c>
      <c r="G59" s="225"/>
      <c r="H59" s="306"/>
    </row>
    <row r="60" spans="1:8" x14ac:dyDescent="0.25">
      <c r="A60" s="120"/>
      <c r="B60" s="119">
        <v>2025</v>
      </c>
      <c r="C60" s="303">
        <v>5</v>
      </c>
      <c r="D60" s="303" t="s">
        <v>86</v>
      </c>
      <c r="E60" s="303">
        <v>2</v>
      </c>
      <c r="F60" s="303">
        <v>28</v>
      </c>
      <c r="G60" s="225"/>
      <c r="H60" s="306"/>
    </row>
    <row r="61" spans="1:8" x14ac:dyDescent="0.25">
      <c r="A61" s="120"/>
      <c r="B61" s="119"/>
      <c r="C61" s="224"/>
      <c r="D61" s="225"/>
      <c r="E61" s="225"/>
      <c r="F61" s="225"/>
      <c r="G61" s="225"/>
      <c r="H61" s="306"/>
    </row>
    <row r="62" spans="1:8" x14ac:dyDescent="0.25">
      <c r="A62" s="120" t="s">
        <v>438</v>
      </c>
      <c r="B62" s="119">
        <v>2018</v>
      </c>
      <c r="C62" s="224">
        <v>7</v>
      </c>
      <c r="D62" s="225" t="s">
        <v>86</v>
      </c>
      <c r="E62" s="225">
        <v>3</v>
      </c>
      <c r="F62" s="225">
        <v>6</v>
      </c>
      <c r="G62" s="225"/>
      <c r="H62" s="306"/>
    </row>
    <row r="63" spans="1:8" x14ac:dyDescent="0.25">
      <c r="A63" s="120" t="s">
        <v>439</v>
      </c>
      <c r="B63" s="119">
        <v>2019</v>
      </c>
      <c r="C63" s="224" t="s">
        <v>86</v>
      </c>
      <c r="D63" s="225" t="s">
        <v>86</v>
      </c>
      <c r="E63" s="225" t="s">
        <v>86</v>
      </c>
      <c r="F63" s="225" t="s">
        <v>86</v>
      </c>
      <c r="G63" s="225"/>
      <c r="H63" s="306"/>
    </row>
    <row r="64" spans="1:8" x14ac:dyDescent="0.25">
      <c r="A64" s="120"/>
      <c r="B64" s="119">
        <v>2020</v>
      </c>
      <c r="C64" s="224">
        <v>18</v>
      </c>
      <c r="D64" s="225" t="s">
        <v>86</v>
      </c>
      <c r="E64" s="225">
        <v>7</v>
      </c>
      <c r="F64" s="225">
        <v>35</v>
      </c>
      <c r="G64" s="225"/>
      <c r="H64" s="306"/>
    </row>
    <row r="65" spans="1:8" x14ac:dyDescent="0.25">
      <c r="A65" s="120"/>
      <c r="B65" s="119">
        <v>2021</v>
      </c>
      <c r="C65" s="224">
        <v>15</v>
      </c>
      <c r="D65" s="225" t="s">
        <v>86</v>
      </c>
      <c r="E65" s="225">
        <v>2</v>
      </c>
      <c r="F65" s="225">
        <v>51</v>
      </c>
      <c r="G65" s="225"/>
      <c r="H65" s="306"/>
    </row>
    <row r="66" spans="1:8" x14ac:dyDescent="0.25">
      <c r="A66" s="120"/>
      <c r="B66" s="119">
        <v>2022</v>
      </c>
      <c r="C66" s="224">
        <v>4</v>
      </c>
      <c r="D66" s="225" t="s">
        <v>86</v>
      </c>
      <c r="E66" s="225">
        <v>3</v>
      </c>
      <c r="F66" s="225">
        <v>5</v>
      </c>
      <c r="G66" s="225"/>
      <c r="H66" s="306"/>
    </row>
    <row r="67" spans="1:8" x14ac:dyDescent="0.25">
      <c r="A67" s="120"/>
      <c r="B67" s="119">
        <v>2023</v>
      </c>
      <c r="C67" s="224">
        <v>18</v>
      </c>
      <c r="D67" s="225" t="s">
        <v>86</v>
      </c>
      <c r="E67" s="225">
        <v>3</v>
      </c>
      <c r="F67" s="225">
        <v>40</v>
      </c>
      <c r="G67" s="225"/>
      <c r="H67" s="306"/>
    </row>
    <row r="68" spans="1:8" x14ac:dyDescent="0.25">
      <c r="A68" s="120"/>
      <c r="B68" s="119">
        <v>2024</v>
      </c>
      <c r="C68" s="224" t="s">
        <v>86</v>
      </c>
      <c r="D68" s="225" t="s">
        <v>86</v>
      </c>
      <c r="E68" s="225" t="s">
        <v>86</v>
      </c>
      <c r="F68" s="225" t="s">
        <v>86</v>
      </c>
      <c r="G68" s="225"/>
      <c r="H68" s="306"/>
    </row>
    <row r="69" spans="1:8" x14ac:dyDescent="0.25">
      <c r="A69" s="120"/>
      <c r="B69" s="119">
        <v>2025</v>
      </c>
      <c r="C69" s="303">
        <v>3</v>
      </c>
      <c r="D69" s="303" t="s">
        <v>86</v>
      </c>
      <c r="E69" s="303" t="s">
        <v>86</v>
      </c>
      <c r="F69" s="303">
        <v>7</v>
      </c>
      <c r="G69" s="225"/>
      <c r="H69" s="306"/>
    </row>
    <row r="70" spans="1:8" x14ac:dyDescent="0.25">
      <c r="A70" s="120"/>
      <c r="B70" s="119"/>
      <c r="C70" s="224"/>
      <c r="D70" s="225"/>
      <c r="E70" s="225"/>
      <c r="F70" s="225"/>
      <c r="G70" s="225"/>
      <c r="H70" s="306"/>
    </row>
    <row r="71" spans="1:8" x14ac:dyDescent="0.25">
      <c r="A71" s="193" t="s">
        <v>370</v>
      </c>
      <c r="B71" s="119">
        <v>2018</v>
      </c>
      <c r="C71" s="224">
        <v>684</v>
      </c>
      <c r="D71" s="225" t="s">
        <v>86</v>
      </c>
      <c r="E71" s="225">
        <v>256</v>
      </c>
      <c r="F71" s="225">
        <v>1698</v>
      </c>
      <c r="G71" s="225"/>
      <c r="H71" s="306"/>
    </row>
    <row r="72" spans="1:8" x14ac:dyDescent="0.25">
      <c r="A72" s="196" t="s">
        <v>175</v>
      </c>
      <c r="B72" s="119">
        <v>2019</v>
      </c>
      <c r="C72" s="224">
        <v>680</v>
      </c>
      <c r="D72" s="225" t="s">
        <v>86</v>
      </c>
      <c r="E72" s="225">
        <v>310</v>
      </c>
      <c r="F72" s="225">
        <v>1359</v>
      </c>
      <c r="G72" s="225"/>
      <c r="H72" s="306"/>
    </row>
    <row r="73" spans="1:8" x14ac:dyDescent="0.25">
      <c r="A73" s="120"/>
      <c r="B73" s="119">
        <v>2020</v>
      </c>
      <c r="C73" s="224">
        <v>571</v>
      </c>
      <c r="D73" s="225" t="s">
        <v>86</v>
      </c>
      <c r="E73" s="225">
        <v>269</v>
      </c>
      <c r="F73" s="225">
        <v>1415</v>
      </c>
      <c r="G73" s="225"/>
      <c r="H73" s="306"/>
    </row>
    <row r="74" spans="1:8" x14ac:dyDescent="0.25">
      <c r="A74" s="120"/>
      <c r="B74" s="119">
        <v>2021</v>
      </c>
      <c r="C74" s="224">
        <v>361</v>
      </c>
      <c r="D74" s="225" t="s">
        <v>86</v>
      </c>
      <c r="E74" s="225">
        <v>178</v>
      </c>
      <c r="F74" s="225">
        <v>1219</v>
      </c>
      <c r="G74" s="225"/>
      <c r="H74" s="306"/>
    </row>
    <row r="75" spans="1:8" x14ac:dyDescent="0.25">
      <c r="A75" s="120"/>
      <c r="B75" s="119">
        <v>2022</v>
      </c>
      <c r="C75" s="224">
        <v>354</v>
      </c>
      <c r="D75" s="225" t="s">
        <v>86</v>
      </c>
      <c r="E75" s="225">
        <v>237</v>
      </c>
      <c r="F75" s="225">
        <v>978</v>
      </c>
      <c r="G75" s="225"/>
      <c r="H75" s="306"/>
    </row>
    <row r="76" spans="1:8" x14ac:dyDescent="0.25">
      <c r="A76" s="120"/>
      <c r="B76" s="119">
        <v>2023</v>
      </c>
      <c r="C76" s="224">
        <v>361</v>
      </c>
      <c r="D76" s="225" t="s">
        <v>86</v>
      </c>
      <c r="E76" s="225">
        <v>244</v>
      </c>
      <c r="F76" s="225">
        <v>779</v>
      </c>
      <c r="G76" s="225"/>
      <c r="H76" s="306"/>
    </row>
    <row r="77" spans="1:8" x14ac:dyDescent="0.25">
      <c r="A77" s="120"/>
      <c r="B77" s="119">
        <v>2024</v>
      </c>
      <c r="C77" s="224">
        <v>238</v>
      </c>
      <c r="D77" s="225" t="s">
        <v>86</v>
      </c>
      <c r="E77" s="225">
        <v>170</v>
      </c>
      <c r="F77" s="225">
        <v>1316</v>
      </c>
      <c r="G77" s="225"/>
      <c r="H77" s="306"/>
    </row>
    <row r="78" spans="1:8" x14ac:dyDescent="0.25">
      <c r="A78" s="120"/>
      <c r="B78" s="119">
        <v>2025</v>
      </c>
      <c r="C78" s="303">
        <v>201</v>
      </c>
      <c r="D78" s="303" t="s">
        <v>86</v>
      </c>
      <c r="E78" s="303">
        <v>134</v>
      </c>
      <c r="F78" s="303">
        <v>1107</v>
      </c>
      <c r="G78" s="225"/>
      <c r="H78" s="306"/>
    </row>
    <row r="79" spans="1:8" x14ac:dyDescent="0.25">
      <c r="A79" s="120"/>
      <c r="B79" s="119"/>
      <c r="C79" s="224"/>
      <c r="D79" s="225"/>
      <c r="E79" s="225"/>
      <c r="F79" s="225"/>
      <c r="G79" s="225"/>
      <c r="H79" s="306"/>
    </row>
    <row r="80" spans="1:8" x14ac:dyDescent="0.25">
      <c r="A80" s="120" t="s">
        <v>410</v>
      </c>
      <c r="B80" s="119">
        <v>2018</v>
      </c>
      <c r="C80" s="224">
        <v>262</v>
      </c>
      <c r="D80" s="225" t="s">
        <v>86</v>
      </c>
      <c r="E80" s="225">
        <v>66</v>
      </c>
      <c r="F80" s="225">
        <v>589</v>
      </c>
      <c r="G80" s="225"/>
      <c r="H80" s="306"/>
    </row>
    <row r="81" spans="1:8" x14ac:dyDescent="0.25">
      <c r="A81" s="217" t="s">
        <v>440</v>
      </c>
      <c r="B81" s="119">
        <v>2019</v>
      </c>
      <c r="C81" s="224">
        <v>159</v>
      </c>
      <c r="D81" s="225" t="s">
        <v>86</v>
      </c>
      <c r="E81" s="225">
        <v>30</v>
      </c>
      <c r="F81" s="225">
        <v>146</v>
      </c>
      <c r="G81" s="225"/>
      <c r="H81" s="306"/>
    </row>
    <row r="82" spans="1:8" x14ac:dyDescent="0.25">
      <c r="A82" s="218"/>
      <c r="B82" s="119">
        <v>2020</v>
      </c>
      <c r="C82" s="224">
        <v>188</v>
      </c>
      <c r="D82" s="225" t="s">
        <v>86</v>
      </c>
      <c r="E82" s="225">
        <v>43</v>
      </c>
      <c r="F82" s="225">
        <v>236</v>
      </c>
      <c r="G82" s="225"/>
      <c r="H82" s="306"/>
    </row>
    <row r="83" spans="1:8" x14ac:dyDescent="0.25">
      <c r="A83" s="120"/>
      <c r="B83" s="119">
        <v>2021</v>
      </c>
      <c r="C83" s="224">
        <v>125</v>
      </c>
      <c r="D83" s="225" t="s">
        <v>86</v>
      </c>
      <c r="E83" s="225">
        <v>47</v>
      </c>
      <c r="F83" s="225">
        <v>423</v>
      </c>
      <c r="G83" s="225"/>
      <c r="H83" s="306"/>
    </row>
    <row r="84" spans="1:8" x14ac:dyDescent="0.25">
      <c r="A84" s="120"/>
      <c r="B84" s="119">
        <v>2022</v>
      </c>
      <c r="C84" s="224">
        <v>125</v>
      </c>
      <c r="D84" s="225" t="s">
        <v>86</v>
      </c>
      <c r="E84" s="225">
        <v>89</v>
      </c>
      <c r="F84" s="225">
        <v>492</v>
      </c>
      <c r="G84" s="225"/>
      <c r="H84" s="306"/>
    </row>
    <row r="85" spans="1:8" x14ac:dyDescent="0.25">
      <c r="A85" s="120"/>
      <c r="B85" s="119">
        <v>2023</v>
      </c>
      <c r="C85" s="224">
        <v>128</v>
      </c>
      <c r="D85" s="225" t="s">
        <v>86</v>
      </c>
      <c r="E85" s="225">
        <v>74</v>
      </c>
      <c r="F85" s="225">
        <v>504</v>
      </c>
      <c r="G85" s="225"/>
      <c r="H85" s="306"/>
    </row>
    <row r="86" spans="1:8" x14ac:dyDescent="0.25">
      <c r="A86" s="120"/>
      <c r="B86" s="119">
        <v>2024</v>
      </c>
      <c r="C86" s="224">
        <v>123</v>
      </c>
      <c r="D86" s="225" t="s">
        <v>86</v>
      </c>
      <c r="E86" s="225">
        <v>73</v>
      </c>
      <c r="F86" s="225">
        <v>682</v>
      </c>
      <c r="G86" s="225"/>
      <c r="H86" s="306"/>
    </row>
    <row r="87" spans="1:8" x14ac:dyDescent="0.25">
      <c r="A87" s="120"/>
      <c r="B87" s="119">
        <v>2025</v>
      </c>
      <c r="C87" s="303">
        <v>109</v>
      </c>
      <c r="D87" s="303" t="s">
        <v>86</v>
      </c>
      <c r="E87" s="303">
        <v>56</v>
      </c>
      <c r="F87" s="303">
        <v>603</v>
      </c>
      <c r="G87" s="225"/>
      <c r="H87" s="306"/>
    </row>
    <row r="88" spans="1:8" x14ac:dyDescent="0.25">
      <c r="A88" s="120"/>
      <c r="B88" s="119"/>
      <c r="C88" s="224"/>
      <c r="D88" s="225"/>
      <c r="E88" s="225"/>
      <c r="F88" s="225"/>
      <c r="G88" s="225"/>
      <c r="H88" s="306"/>
    </row>
    <row r="89" spans="1:8" x14ac:dyDescent="0.25">
      <c r="A89" s="120" t="s">
        <v>441</v>
      </c>
      <c r="B89" s="119">
        <v>2018</v>
      </c>
      <c r="C89" s="224">
        <v>58</v>
      </c>
      <c r="D89" s="225" t="s">
        <v>86</v>
      </c>
      <c r="E89" s="225">
        <v>15</v>
      </c>
      <c r="F89" s="225">
        <v>106</v>
      </c>
      <c r="G89" s="225"/>
      <c r="H89" s="306"/>
    </row>
    <row r="90" spans="1:8" x14ac:dyDescent="0.25">
      <c r="A90" s="217" t="s">
        <v>442</v>
      </c>
      <c r="B90" s="119">
        <v>2019</v>
      </c>
      <c r="C90" s="224">
        <v>27</v>
      </c>
      <c r="D90" s="225" t="s">
        <v>86</v>
      </c>
      <c r="E90" s="225">
        <v>11</v>
      </c>
      <c r="F90" s="225">
        <v>64</v>
      </c>
      <c r="G90" s="225"/>
      <c r="H90" s="306"/>
    </row>
    <row r="91" spans="1:8" x14ac:dyDescent="0.25">
      <c r="A91" s="215"/>
      <c r="B91" s="119">
        <v>2020</v>
      </c>
      <c r="C91" s="224">
        <v>21</v>
      </c>
      <c r="D91" s="225" t="s">
        <v>86</v>
      </c>
      <c r="E91" s="225">
        <v>6</v>
      </c>
      <c r="F91" s="225">
        <v>294</v>
      </c>
      <c r="G91" s="225"/>
      <c r="H91" s="306"/>
    </row>
    <row r="92" spans="1:8" x14ac:dyDescent="0.25">
      <c r="A92" s="120"/>
      <c r="B92" s="119">
        <v>2021</v>
      </c>
      <c r="C92" s="224">
        <v>10</v>
      </c>
      <c r="D92" s="225" t="s">
        <v>86</v>
      </c>
      <c r="E92" s="225">
        <v>5</v>
      </c>
      <c r="F92" s="225">
        <v>32</v>
      </c>
      <c r="G92" s="225"/>
      <c r="H92" s="306"/>
    </row>
    <row r="93" spans="1:8" x14ac:dyDescent="0.25">
      <c r="A93" s="120"/>
      <c r="B93" s="119">
        <v>2022</v>
      </c>
      <c r="C93" s="224">
        <v>6</v>
      </c>
      <c r="D93" s="225" t="s">
        <v>86</v>
      </c>
      <c r="E93" s="225">
        <v>5</v>
      </c>
      <c r="F93" s="225">
        <v>30</v>
      </c>
      <c r="G93" s="225"/>
      <c r="H93" s="306"/>
    </row>
    <row r="94" spans="1:8" x14ac:dyDescent="0.25">
      <c r="A94" s="120"/>
      <c r="B94" s="119">
        <v>2023</v>
      </c>
      <c r="C94" s="224">
        <v>2</v>
      </c>
      <c r="D94" s="225" t="s">
        <v>86</v>
      </c>
      <c r="E94" s="225" t="s">
        <v>86</v>
      </c>
      <c r="F94" s="225">
        <v>10</v>
      </c>
      <c r="G94" s="225"/>
      <c r="H94" s="306"/>
    </row>
    <row r="95" spans="1:8" x14ac:dyDescent="0.25">
      <c r="A95" s="120"/>
      <c r="B95" s="119">
        <v>2024</v>
      </c>
      <c r="C95" s="224">
        <v>7</v>
      </c>
      <c r="D95" s="225" t="s">
        <v>86</v>
      </c>
      <c r="E95" s="225">
        <v>6</v>
      </c>
      <c r="F95" s="225">
        <v>36</v>
      </c>
      <c r="G95" s="225"/>
      <c r="H95" s="306"/>
    </row>
    <row r="96" spans="1:8" x14ac:dyDescent="0.25">
      <c r="A96" s="120"/>
      <c r="B96" s="119">
        <v>2025</v>
      </c>
      <c r="C96" s="303">
        <v>1.6</v>
      </c>
      <c r="D96" s="303" t="s">
        <v>86</v>
      </c>
      <c r="E96" s="303">
        <v>2</v>
      </c>
      <c r="F96" s="303">
        <v>8</v>
      </c>
      <c r="G96" s="225"/>
      <c r="H96" s="306"/>
    </row>
    <row r="97" spans="1:8" x14ac:dyDescent="0.25">
      <c r="A97" s="126"/>
      <c r="B97" s="119"/>
      <c r="C97" s="224"/>
      <c r="D97" s="225"/>
      <c r="E97" s="225"/>
      <c r="F97" s="225"/>
      <c r="G97" s="225"/>
      <c r="H97" s="306"/>
    </row>
    <row r="98" spans="1:8" x14ac:dyDescent="0.25">
      <c r="A98" s="120" t="s">
        <v>412</v>
      </c>
      <c r="B98" s="119">
        <v>2018</v>
      </c>
      <c r="C98" s="224">
        <v>201</v>
      </c>
      <c r="D98" s="225" t="s">
        <v>86</v>
      </c>
      <c r="E98" s="225">
        <v>61</v>
      </c>
      <c r="F98" s="225">
        <v>576</v>
      </c>
      <c r="G98" s="225"/>
      <c r="H98" s="306"/>
    </row>
    <row r="99" spans="1:8" x14ac:dyDescent="0.25">
      <c r="A99" s="233" t="s">
        <v>413</v>
      </c>
      <c r="B99" s="119">
        <v>2019</v>
      </c>
      <c r="C99" s="224">
        <v>283</v>
      </c>
      <c r="D99" s="225" t="s">
        <v>86</v>
      </c>
      <c r="E99" s="225">
        <v>62</v>
      </c>
      <c r="F99" s="225">
        <v>766</v>
      </c>
      <c r="G99" s="225"/>
      <c r="H99" s="306"/>
    </row>
    <row r="100" spans="1:8" x14ac:dyDescent="0.25">
      <c r="A100" s="215"/>
      <c r="B100" s="119">
        <v>2020</v>
      </c>
      <c r="C100" s="224">
        <v>205</v>
      </c>
      <c r="D100" s="225" t="s">
        <v>86</v>
      </c>
      <c r="E100" s="225">
        <v>122</v>
      </c>
      <c r="F100" s="225">
        <v>870</v>
      </c>
      <c r="G100" s="225"/>
      <c r="H100" s="306"/>
    </row>
    <row r="101" spans="1:8" x14ac:dyDescent="0.25">
      <c r="A101" s="120"/>
      <c r="B101" s="119">
        <v>2021</v>
      </c>
      <c r="C101" s="224">
        <v>92</v>
      </c>
      <c r="D101" s="225" t="s">
        <v>86</v>
      </c>
      <c r="E101" s="225">
        <v>50</v>
      </c>
      <c r="F101" s="225">
        <v>311</v>
      </c>
      <c r="G101" s="225"/>
      <c r="H101" s="306"/>
    </row>
    <row r="102" spans="1:8" x14ac:dyDescent="0.25">
      <c r="A102" s="120"/>
      <c r="B102" s="119">
        <v>2022</v>
      </c>
      <c r="C102" s="224">
        <v>106</v>
      </c>
      <c r="D102" s="225" t="s">
        <v>86</v>
      </c>
      <c r="E102" s="225">
        <v>65</v>
      </c>
      <c r="F102" s="225">
        <v>311</v>
      </c>
      <c r="G102" s="225"/>
      <c r="H102" s="306"/>
    </row>
    <row r="103" spans="1:8" x14ac:dyDescent="0.25">
      <c r="A103" s="120"/>
      <c r="B103" s="119">
        <v>2023</v>
      </c>
      <c r="C103" s="224">
        <v>78</v>
      </c>
      <c r="D103" s="225" t="s">
        <v>86</v>
      </c>
      <c r="E103" s="225">
        <v>38</v>
      </c>
      <c r="F103" s="225">
        <v>273</v>
      </c>
      <c r="G103" s="225"/>
      <c r="H103" s="306"/>
    </row>
    <row r="104" spans="1:8" x14ac:dyDescent="0.25">
      <c r="A104" s="120"/>
      <c r="B104" s="119">
        <v>2024</v>
      </c>
      <c r="C104" s="224">
        <v>29</v>
      </c>
      <c r="D104" s="225" t="s">
        <v>86</v>
      </c>
      <c r="E104" s="225">
        <v>14</v>
      </c>
      <c r="F104" s="225">
        <v>159</v>
      </c>
      <c r="G104" s="225"/>
      <c r="H104" s="306"/>
    </row>
    <row r="105" spans="1:8" x14ac:dyDescent="0.25">
      <c r="A105" s="120"/>
      <c r="B105" s="119">
        <v>2025</v>
      </c>
      <c r="C105" s="303">
        <v>10.95</v>
      </c>
      <c r="D105" s="303" t="s">
        <v>86</v>
      </c>
      <c r="E105" s="303">
        <v>9</v>
      </c>
      <c r="F105" s="303">
        <v>60</v>
      </c>
      <c r="G105" s="225"/>
      <c r="H105" s="306"/>
    </row>
    <row r="106" spans="1:8" x14ac:dyDescent="0.25">
      <c r="A106" s="242"/>
      <c r="B106" s="119"/>
      <c r="C106" s="224"/>
      <c r="D106" s="225"/>
      <c r="E106" s="225"/>
      <c r="F106" s="225"/>
      <c r="G106" s="225"/>
      <c r="H106" s="306"/>
    </row>
    <row r="107" spans="1:8" x14ac:dyDescent="0.25">
      <c r="A107" s="120" t="s">
        <v>414</v>
      </c>
      <c r="B107" s="119">
        <v>2018</v>
      </c>
      <c r="C107" s="224">
        <v>161</v>
      </c>
      <c r="D107" s="225" t="s">
        <v>86</v>
      </c>
      <c r="E107" s="225">
        <v>102</v>
      </c>
      <c r="F107" s="225">
        <v>424</v>
      </c>
      <c r="G107" s="225"/>
      <c r="H107" s="306"/>
    </row>
    <row r="108" spans="1:8" x14ac:dyDescent="0.25">
      <c r="A108" s="122" t="s">
        <v>415</v>
      </c>
      <c r="B108" s="119">
        <v>2019</v>
      </c>
      <c r="C108" s="224">
        <v>210</v>
      </c>
      <c r="D108" s="225" t="s">
        <v>86</v>
      </c>
      <c r="E108" s="225">
        <v>207</v>
      </c>
      <c r="F108" s="225">
        <v>383</v>
      </c>
      <c r="G108" s="225"/>
      <c r="H108" s="306"/>
    </row>
    <row r="109" spans="1:8" x14ac:dyDescent="0.25">
      <c r="A109" s="215"/>
      <c r="B109" s="119">
        <v>2020</v>
      </c>
      <c r="C109" s="224">
        <v>156</v>
      </c>
      <c r="D109" s="225" t="s">
        <v>86</v>
      </c>
      <c r="E109" s="225">
        <v>94</v>
      </c>
      <c r="F109" s="225">
        <v>14</v>
      </c>
      <c r="G109" s="225"/>
      <c r="H109" s="306"/>
    </row>
    <row r="110" spans="1:8" x14ac:dyDescent="0.25">
      <c r="A110" s="215"/>
      <c r="B110" s="119">
        <v>2021</v>
      </c>
      <c r="C110" s="224">
        <v>106</v>
      </c>
      <c r="D110" s="225" t="s">
        <v>86</v>
      </c>
      <c r="E110" s="225">
        <v>48</v>
      </c>
      <c r="F110" s="225">
        <v>356</v>
      </c>
      <c r="G110" s="225"/>
      <c r="H110" s="306"/>
    </row>
    <row r="111" spans="1:8" x14ac:dyDescent="0.25">
      <c r="A111" s="215"/>
      <c r="B111" s="119">
        <v>2022</v>
      </c>
      <c r="C111" s="224">
        <v>90</v>
      </c>
      <c r="D111" s="225" t="s">
        <v>86</v>
      </c>
      <c r="E111" s="225">
        <v>61</v>
      </c>
      <c r="F111" s="225">
        <v>72</v>
      </c>
      <c r="G111" s="225"/>
      <c r="H111" s="306"/>
    </row>
    <row r="112" spans="1:8" x14ac:dyDescent="0.25">
      <c r="A112" s="215"/>
      <c r="B112" s="119">
        <v>2023</v>
      </c>
      <c r="C112" s="224">
        <v>146</v>
      </c>
      <c r="D112" s="225" t="s">
        <v>86</v>
      </c>
      <c r="E112" s="225">
        <v>124</v>
      </c>
      <c r="F112" s="225">
        <v>200</v>
      </c>
      <c r="G112" s="225"/>
      <c r="H112" s="306"/>
    </row>
    <row r="113" spans="1:8" x14ac:dyDescent="0.25">
      <c r="A113" s="215"/>
      <c r="B113" s="119">
        <v>2024</v>
      </c>
      <c r="C113" s="224">
        <v>51</v>
      </c>
      <c r="D113" s="225" t="s">
        <v>86</v>
      </c>
      <c r="E113" s="225">
        <v>49</v>
      </c>
      <c r="F113" s="225">
        <v>283</v>
      </c>
      <c r="G113" s="225"/>
      <c r="H113" s="306"/>
    </row>
    <row r="114" spans="1:8" x14ac:dyDescent="0.25">
      <c r="A114" s="215"/>
      <c r="B114" s="119">
        <v>2025</v>
      </c>
      <c r="C114" s="303">
        <v>78.5</v>
      </c>
      <c r="D114" s="303" t="s">
        <v>86</v>
      </c>
      <c r="E114" s="303">
        <v>67</v>
      </c>
      <c r="F114" s="303">
        <v>436</v>
      </c>
      <c r="G114" s="225"/>
      <c r="H114" s="306"/>
    </row>
    <row r="115" spans="1:8" x14ac:dyDescent="0.25">
      <c r="A115" s="120"/>
      <c r="B115" s="119"/>
      <c r="C115" s="224"/>
      <c r="D115" s="225"/>
      <c r="E115" s="225"/>
      <c r="F115" s="225"/>
      <c r="G115" s="225"/>
      <c r="H115" s="306"/>
    </row>
    <row r="116" spans="1:8" x14ac:dyDescent="0.25">
      <c r="A116" s="120" t="s">
        <v>416</v>
      </c>
      <c r="B116" s="119">
        <v>2018</v>
      </c>
      <c r="C116" s="224" t="s">
        <v>86</v>
      </c>
      <c r="D116" s="225" t="s">
        <v>86</v>
      </c>
      <c r="E116" s="225" t="s">
        <v>86</v>
      </c>
      <c r="F116" s="225" t="s">
        <v>86</v>
      </c>
      <c r="G116" s="225"/>
      <c r="H116" s="306"/>
    </row>
    <row r="117" spans="1:8" x14ac:dyDescent="0.25">
      <c r="A117" s="122" t="s">
        <v>417</v>
      </c>
      <c r="B117" s="119">
        <v>2019</v>
      </c>
      <c r="C117" s="224" t="s">
        <v>86</v>
      </c>
      <c r="D117" s="225" t="s">
        <v>86</v>
      </c>
      <c r="E117" s="225" t="s">
        <v>86</v>
      </c>
      <c r="F117" s="225" t="s">
        <v>86</v>
      </c>
      <c r="G117" s="225"/>
      <c r="H117" s="306"/>
    </row>
    <row r="118" spans="1:8" x14ac:dyDescent="0.25">
      <c r="A118" s="120"/>
      <c r="B118" s="119">
        <v>2020</v>
      </c>
      <c r="C118" s="224" t="s">
        <v>86</v>
      </c>
      <c r="D118" s="225" t="s">
        <v>86</v>
      </c>
      <c r="E118" s="225" t="s">
        <v>86</v>
      </c>
      <c r="F118" s="225" t="s">
        <v>86</v>
      </c>
      <c r="G118" s="225"/>
      <c r="H118" s="306"/>
    </row>
    <row r="119" spans="1:8" x14ac:dyDescent="0.25">
      <c r="A119" s="120"/>
      <c r="B119" s="119">
        <v>2021</v>
      </c>
      <c r="C119" s="224">
        <v>2</v>
      </c>
      <c r="D119" s="225" t="s">
        <v>86</v>
      </c>
      <c r="E119" s="225">
        <v>2</v>
      </c>
      <c r="F119" s="225">
        <v>7</v>
      </c>
      <c r="G119" s="225"/>
      <c r="H119" s="306"/>
    </row>
    <row r="120" spans="1:8" x14ac:dyDescent="0.25">
      <c r="A120" s="120"/>
      <c r="B120" s="119">
        <v>2022</v>
      </c>
      <c r="C120" s="224">
        <v>20</v>
      </c>
      <c r="D120" s="225" t="s">
        <v>86</v>
      </c>
      <c r="E120" s="225">
        <v>11</v>
      </c>
      <c r="F120" s="225">
        <v>68</v>
      </c>
      <c r="G120" s="225"/>
      <c r="H120" s="306"/>
    </row>
    <row r="121" spans="1:8" x14ac:dyDescent="0.25">
      <c r="A121" s="120"/>
      <c r="B121" s="119">
        <v>2023</v>
      </c>
      <c r="C121" s="224" t="s">
        <v>86</v>
      </c>
      <c r="D121" s="225" t="s">
        <v>86</v>
      </c>
      <c r="E121" s="225" t="s">
        <v>86</v>
      </c>
      <c r="F121" s="225" t="s">
        <v>86</v>
      </c>
      <c r="G121" s="225"/>
      <c r="H121" s="306"/>
    </row>
    <row r="122" spans="1:8" x14ac:dyDescent="0.25">
      <c r="A122" s="120"/>
      <c r="B122" s="119">
        <v>2024</v>
      </c>
      <c r="C122" s="224" t="s">
        <v>86</v>
      </c>
      <c r="D122" s="225" t="s">
        <v>86</v>
      </c>
      <c r="E122" s="225" t="s">
        <v>86</v>
      </c>
      <c r="F122" s="225" t="s">
        <v>86</v>
      </c>
      <c r="G122" s="225"/>
      <c r="H122" s="306"/>
    </row>
    <row r="123" spans="1:8" x14ac:dyDescent="0.25">
      <c r="A123" s="120"/>
      <c r="B123" s="119">
        <v>2025</v>
      </c>
      <c r="C123" s="303" t="s">
        <v>86</v>
      </c>
      <c r="D123" s="303" t="s">
        <v>86</v>
      </c>
      <c r="E123" s="303" t="s">
        <v>86</v>
      </c>
      <c r="F123" s="303" t="s">
        <v>86</v>
      </c>
      <c r="G123" s="225"/>
      <c r="H123" s="306"/>
    </row>
    <row r="124" spans="1:8" x14ac:dyDescent="0.25">
      <c r="A124" s="120"/>
      <c r="B124" s="119"/>
      <c r="C124" s="224"/>
      <c r="D124" s="225"/>
      <c r="E124" s="225"/>
      <c r="F124" s="225"/>
      <c r="G124" s="225"/>
      <c r="H124" s="306"/>
    </row>
    <row r="125" spans="1:8" x14ac:dyDescent="0.25">
      <c r="A125" s="120" t="s">
        <v>443</v>
      </c>
      <c r="B125" s="119">
        <v>2018</v>
      </c>
      <c r="C125" s="224" t="s">
        <v>86</v>
      </c>
      <c r="D125" s="225" t="s">
        <v>86</v>
      </c>
      <c r="E125" s="225" t="s">
        <v>86</v>
      </c>
      <c r="F125" s="225" t="s">
        <v>86</v>
      </c>
      <c r="G125" s="225"/>
      <c r="H125" s="306"/>
    </row>
    <row r="126" spans="1:8" x14ac:dyDescent="0.25">
      <c r="A126" s="122" t="s">
        <v>444</v>
      </c>
      <c r="B126" s="119">
        <v>2019</v>
      </c>
      <c r="C126" s="224" t="s">
        <v>86</v>
      </c>
      <c r="D126" s="225" t="s">
        <v>86</v>
      </c>
      <c r="E126" s="225" t="s">
        <v>86</v>
      </c>
      <c r="F126" s="225" t="s">
        <v>86</v>
      </c>
      <c r="G126" s="225"/>
      <c r="H126" s="306"/>
    </row>
    <row r="127" spans="1:8" x14ac:dyDescent="0.25">
      <c r="A127" s="120"/>
      <c r="B127" s="119">
        <v>2020</v>
      </c>
      <c r="C127" s="224" t="s">
        <v>86</v>
      </c>
      <c r="D127" s="225" t="s">
        <v>86</v>
      </c>
      <c r="E127" s="225" t="s">
        <v>86</v>
      </c>
      <c r="F127" s="225" t="s">
        <v>86</v>
      </c>
      <c r="G127" s="225"/>
      <c r="H127" s="306"/>
    </row>
    <row r="128" spans="1:8" x14ac:dyDescent="0.25">
      <c r="A128" s="120"/>
      <c r="B128" s="119">
        <v>2021</v>
      </c>
      <c r="C128" s="224">
        <v>13</v>
      </c>
      <c r="D128" s="225" t="s">
        <v>86</v>
      </c>
      <c r="E128" s="225">
        <v>13</v>
      </c>
      <c r="F128" s="225">
        <v>45</v>
      </c>
      <c r="G128" s="225"/>
      <c r="H128" s="306"/>
    </row>
    <row r="129" spans="1:8" x14ac:dyDescent="0.25">
      <c r="A129" s="120"/>
      <c r="B129" s="119">
        <v>2022</v>
      </c>
      <c r="C129" s="224" t="s">
        <v>86</v>
      </c>
      <c r="D129" s="225" t="s">
        <v>86</v>
      </c>
      <c r="E129" s="225" t="s">
        <v>86</v>
      </c>
      <c r="F129" s="225" t="s">
        <v>86</v>
      </c>
      <c r="G129" s="225"/>
      <c r="H129" s="306"/>
    </row>
    <row r="130" spans="1:8" x14ac:dyDescent="0.25">
      <c r="A130" s="120"/>
      <c r="B130" s="119">
        <v>2023</v>
      </c>
      <c r="C130" s="224" t="s">
        <v>86</v>
      </c>
      <c r="D130" s="225" t="s">
        <v>86</v>
      </c>
      <c r="E130" s="225" t="s">
        <v>86</v>
      </c>
      <c r="F130" s="225" t="s">
        <v>86</v>
      </c>
      <c r="G130" s="225"/>
      <c r="H130" s="306"/>
    </row>
    <row r="131" spans="1:8" x14ac:dyDescent="0.25">
      <c r="A131" s="120"/>
      <c r="B131" s="119">
        <v>2024</v>
      </c>
      <c r="C131" s="224" t="s">
        <v>86</v>
      </c>
      <c r="D131" s="225" t="s">
        <v>86</v>
      </c>
      <c r="E131" s="225" t="s">
        <v>86</v>
      </c>
      <c r="F131" s="225" t="s">
        <v>86</v>
      </c>
      <c r="G131" s="225"/>
      <c r="H131" s="306"/>
    </row>
    <row r="132" spans="1:8" x14ac:dyDescent="0.25">
      <c r="A132" s="120"/>
      <c r="B132" s="119">
        <v>2025</v>
      </c>
      <c r="C132" s="224" t="s">
        <v>86</v>
      </c>
      <c r="D132" s="225" t="s">
        <v>86</v>
      </c>
      <c r="E132" s="225" t="s">
        <v>86</v>
      </c>
      <c r="F132" s="225" t="s">
        <v>86</v>
      </c>
      <c r="G132" s="225"/>
      <c r="H132" s="306"/>
    </row>
    <row r="133" spans="1:8" x14ac:dyDescent="0.25">
      <c r="A133" s="120"/>
      <c r="B133" s="119"/>
      <c r="C133" s="224"/>
      <c r="D133" s="225"/>
      <c r="E133" s="225"/>
      <c r="F133" s="225"/>
      <c r="G133" s="225"/>
      <c r="H133" s="306"/>
    </row>
    <row r="134" spans="1:8" x14ac:dyDescent="0.25">
      <c r="A134" s="120" t="s">
        <v>445</v>
      </c>
      <c r="B134" s="119">
        <v>2018</v>
      </c>
      <c r="C134" s="224">
        <v>2</v>
      </c>
      <c r="D134" s="225" t="s">
        <v>86</v>
      </c>
      <c r="E134" s="225">
        <v>12</v>
      </c>
      <c r="F134" s="225">
        <v>2</v>
      </c>
      <c r="G134" s="225"/>
      <c r="H134" s="306"/>
    </row>
    <row r="135" spans="1:8" x14ac:dyDescent="0.25">
      <c r="A135" s="122" t="s">
        <v>446</v>
      </c>
      <c r="B135" s="119">
        <v>2019</v>
      </c>
      <c r="C135" s="224" t="s">
        <v>86</v>
      </c>
      <c r="D135" s="225" t="s">
        <v>86</v>
      </c>
      <c r="E135" s="225" t="s">
        <v>86</v>
      </c>
      <c r="F135" s="225" t="s">
        <v>86</v>
      </c>
      <c r="G135" s="225"/>
      <c r="H135" s="306"/>
    </row>
    <row r="136" spans="1:8" x14ac:dyDescent="0.25">
      <c r="A136" s="120"/>
      <c r="B136" s="119">
        <v>2020</v>
      </c>
      <c r="C136" s="224">
        <v>1</v>
      </c>
      <c r="D136" s="225">
        <v>4</v>
      </c>
      <c r="E136" s="225" t="s">
        <v>86</v>
      </c>
      <c r="F136" s="225">
        <v>1</v>
      </c>
      <c r="G136" s="225"/>
      <c r="H136" s="306"/>
    </row>
    <row r="137" spans="1:8" x14ac:dyDescent="0.25">
      <c r="A137" s="120"/>
      <c r="B137" s="119">
        <v>2021</v>
      </c>
      <c r="C137" s="224" t="s">
        <v>86</v>
      </c>
      <c r="D137" s="225" t="s">
        <v>86</v>
      </c>
      <c r="E137" s="225" t="s">
        <v>86</v>
      </c>
      <c r="F137" s="225" t="s">
        <v>86</v>
      </c>
      <c r="G137" s="225"/>
      <c r="H137" s="306"/>
    </row>
    <row r="138" spans="1:8" x14ac:dyDescent="0.25">
      <c r="A138" s="120"/>
      <c r="B138" s="119">
        <v>2022</v>
      </c>
      <c r="C138" s="224">
        <v>7</v>
      </c>
      <c r="D138" s="225" t="s">
        <v>86</v>
      </c>
      <c r="E138" s="225">
        <v>6</v>
      </c>
      <c r="F138" s="225">
        <v>6</v>
      </c>
      <c r="G138" s="225"/>
      <c r="H138" s="306"/>
    </row>
    <row r="139" spans="1:8" x14ac:dyDescent="0.25">
      <c r="A139" s="126"/>
      <c r="B139" s="119">
        <v>2023</v>
      </c>
      <c r="C139" s="224" t="s">
        <v>86</v>
      </c>
      <c r="D139" s="225" t="s">
        <v>86</v>
      </c>
      <c r="E139" s="225">
        <v>4</v>
      </c>
      <c r="F139" s="225">
        <v>4</v>
      </c>
      <c r="G139" s="225"/>
      <c r="H139" s="306"/>
    </row>
    <row r="140" spans="1:8" x14ac:dyDescent="0.25">
      <c r="A140" s="126"/>
      <c r="B140" s="175">
        <v>2024</v>
      </c>
      <c r="C140" s="224">
        <v>28</v>
      </c>
      <c r="D140" s="225" t="s">
        <v>86</v>
      </c>
      <c r="E140" s="225">
        <v>28</v>
      </c>
      <c r="F140" s="225">
        <v>152</v>
      </c>
      <c r="G140" s="225"/>
      <c r="H140" s="306"/>
    </row>
    <row r="141" spans="1:8" x14ac:dyDescent="0.25">
      <c r="A141" s="126"/>
      <c r="B141" s="119">
        <v>2025</v>
      </c>
      <c r="C141" s="225" t="s">
        <v>86</v>
      </c>
      <c r="D141" s="225" t="s">
        <v>86</v>
      </c>
      <c r="E141" s="225" t="s">
        <v>86</v>
      </c>
      <c r="F141" s="225" t="s">
        <v>86</v>
      </c>
      <c r="G141" s="225"/>
    </row>
    <row r="142" spans="1:8" x14ac:dyDescent="0.25">
      <c r="A142" s="126"/>
      <c r="B142" s="126"/>
      <c r="C142" s="224"/>
      <c r="D142" s="225"/>
      <c r="E142" s="225"/>
      <c r="F142" s="225"/>
      <c r="G142" s="225"/>
    </row>
    <row r="143" spans="1:8" x14ac:dyDescent="0.25">
      <c r="A143" s="346" t="s">
        <v>976</v>
      </c>
      <c r="B143" s="346"/>
      <c r="C143" s="346"/>
      <c r="D143" s="126"/>
      <c r="E143" s="126"/>
      <c r="F143" s="126"/>
    </row>
    <row r="144" spans="1:8" x14ac:dyDescent="0.25">
      <c r="B144" s="126"/>
      <c r="C144" s="126"/>
      <c r="D144" s="126"/>
      <c r="E144" s="126"/>
      <c r="F144" s="126"/>
    </row>
  </sheetData>
  <mergeCells count="6">
    <mergeCell ref="A143:C143"/>
    <mergeCell ref="A3:B7"/>
    <mergeCell ref="C3:D3"/>
    <mergeCell ref="A1:F1"/>
    <mergeCell ref="A2:F2"/>
    <mergeCell ref="C4:D5"/>
  </mergeCells>
  <hyperlinks>
    <hyperlink ref="A143" location="'Садржај-Contents'!A1" display="САДРЖАЈ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143"/>
  <sheetViews>
    <sheetView zoomScale="120" zoomScaleNormal="120" workbookViewId="0">
      <selection sqref="A1:H1"/>
    </sheetView>
  </sheetViews>
  <sheetFormatPr defaultRowHeight="15" x14ac:dyDescent="0.25"/>
  <cols>
    <col min="1" max="1" width="16.5703125" customWidth="1"/>
    <col min="2" max="2" width="5.85546875" customWidth="1"/>
    <col min="3" max="6" width="12.42578125" customWidth="1"/>
  </cols>
  <sheetData>
    <row r="1" spans="1:8" s="260" customFormat="1" x14ac:dyDescent="0.25">
      <c r="A1" s="344" t="s">
        <v>1062</v>
      </c>
      <c r="B1" s="344"/>
      <c r="C1" s="344"/>
      <c r="D1" s="344"/>
      <c r="E1" s="344"/>
      <c r="F1" s="344"/>
      <c r="G1" s="344"/>
      <c r="H1" s="344"/>
    </row>
    <row r="2" spans="1:8" s="260" customFormat="1" x14ac:dyDescent="0.25">
      <c r="A2" s="345" t="s">
        <v>1063</v>
      </c>
      <c r="B2" s="345"/>
      <c r="C2" s="345"/>
      <c r="D2" s="345"/>
      <c r="E2" s="345"/>
      <c r="F2" s="345"/>
      <c r="G2" s="345"/>
      <c r="H2" s="345"/>
    </row>
    <row r="3" spans="1:8" ht="21" customHeight="1" x14ac:dyDescent="0.25">
      <c r="A3" s="340"/>
      <c r="B3" s="341"/>
      <c r="C3" s="341"/>
      <c r="D3" s="341"/>
      <c r="E3" s="132" t="s">
        <v>420</v>
      </c>
      <c r="F3" s="142" t="s">
        <v>424</v>
      </c>
    </row>
    <row r="4" spans="1:8" ht="22.5" customHeight="1" x14ac:dyDescent="0.25">
      <c r="A4" s="347"/>
      <c r="B4" s="348"/>
      <c r="C4" s="427" t="s">
        <v>936</v>
      </c>
      <c r="D4" s="392"/>
      <c r="E4" s="133" t="s">
        <v>421</v>
      </c>
      <c r="F4" s="150" t="s">
        <v>425</v>
      </c>
    </row>
    <row r="5" spans="1:8" x14ac:dyDescent="0.25">
      <c r="A5" s="347"/>
      <c r="B5" s="348"/>
      <c r="C5" s="406"/>
      <c r="D5" s="393"/>
      <c r="E5" s="141" t="s">
        <v>422</v>
      </c>
      <c r="F5" s="143" t="s">
        <v>426</v>
      </c>
    </row>
    <row r="6" spans="1:8" x14ac:dyDescent="0.25">
      <c r="A6" s="347"/>
      <c r="B6" s="348"/>
      <c r="C6" s="132" t="s">
        <v>428</v>
      </c>
      <c r="D6" s="132" t="s">
        <v>430</v>
      </c>
      <c r="E6" s="141" t="s">
        <v>423</v>
      </c>
      <c r="F6" s="143" t="s">
        <v>427</v>
      </c>
    </row>
    <row r="7" spans="1:8" x14ac:dyDescent="0.25">
      <c r="A7" s="342"/>
      <c r="B7" s="343"/>
      <c r="C7" s="145" t="s">
        <v>429</v>
      </c>
      <c r="D7" s="145" t="s">
        <v>431</v>
      </c>
      <c r="E7" s="56"/>
      <c r="F7" s="69"/>
    </row>
    <row r="8" spans="1:8" ht="18.75" customHeight="1" x14ac:dyDescent="0.25">
      <c r="A8" s="193" t="s">
        <v>24</v>
      </c>
      <c r="B8" s="153">
        <v>2018</v>
      </c>
      <c r="C8" s="177">
        <v>54</v>
      </c>
      <c r="D8" s="177" t="s">
        <v>86</v>
      </c>
      <c r="E8" s="177">
        <v>19</v>
      </c>
      <c r="F8" s="177">
        <v>62</v>
      </c>
    </row>
    <row r="9" spans="1:8" x14ac:dyDescent="0.25">
      <c r="A9" s="196" t="s">
        <v>25</v>
      </c>
      <c r="B9" s="119">
        <v>2019</v>
      </c>
      <c r="C9" s="177">
        <v>47</v>
      </c>
      <c r="D9" s="177" t="s">
        <v>86</v>
      </c>
      <c r="E9" s="177">
        <v>13</v>
      </c>
      <c r="F9" s="177">
        <v>72</v>
      </c>
    </row>
    <row r="10" spans="1:8" x14ac:dyDescent="0.25">
      <c r="A10" s="120"/>
      <c r="B10" s="119">
        <v>2020</v>
      </c>
      <c r="C10" s="177" t="s">
        <v>86</v>
      </c>
      <c r="D10" s="177">
        <v>18</v>
      </c>
      <c r="E10" s="177" t="s">
        <v>86</v>
      </c>
      <c r="F10" s="177">
        <v>127</v>
      </c>
    </row>
    <row r="11" spans="1:8" x14ac:dyDescent="0.25">
      <c r="A11" s="120"/>
      <c r="B11" s="119">
        <v>2021</v>
      </c>
      <c r="C11" s="177">
        <v>119</v>
      </c>
      <c r="D11" s="177" t="s">
        <v>86</v>
      </c>
      <c r="E11" s="177">
        <v>47</v>
      </c>
      <c r="F11" s="177">
        <v>392</v>
      </c>
    </row>
    <row r="12" spans="1:8" x14ac:dyDescent="0.25">
      <c r="A12" s="120"/>
      <c r="B12" s="119">
        <v>2022</v>
      </c>
      <c r="C12" s="177">
        <v>50</v>
      </c>
      <c r="D12" s="177" t="s">
        <v>86</v>
      </c>
      <c r="E12" s="177">
        <v>19</v>
      </c>
      <c r="F12" s="177">
        <v>131</v>
      </c>
    </row>
    <row r="13" spans="1:8" x14ac:dyDescent="0.25">
      <c r="A13" s="120"/>
      <c r="B13" s="119">
        <v>2023</v>
      </c>
      <c r="C13" s="177">
        <v>53</v>
      </c>
      <c r="D13" s="177" t="s">
        <v>86</v>
      </c>
      <c r="E13" s="177" t="s">
        <v>86</v>
      </c>
      <c r="F13" s="177">
        <v>74</v>
      </c>
    </row>
    <row r="14" spans="1:8" x14ac:dyDescent="0.25">
      <c r="A14" s="120"/>
      <c r="B14" s="119">
        <v>2024</v>
      </c>
      <c r="C14" s="177">
        <v>64</v>
      </c>
      <c r="D14" s="177" t="s">
        <v>86</v>
      </c>
      <c r="E14" s="177">
        <v>21</v>
      </c>
      <c r="F14" s="177">
        <v>141</v>
      </c>
    </row>
    <row r="15" spans="1:8" x14ac:dyDescent="0.25">
      <c r="A15" s="120"/>
      <c r="B15" s="119">
        <v>2025</v>
      </c>
      <c r="C15" s="177">
        <v>83</v>
      </c>
      <c r="D15" s="177" t="s">
        <v>86</v>
      </c>
      <c r="E15" s="177">
        <v>28</v>
      </c>
      <c r="F15" s="177">
        <v>316</v>
      </c>
    </row>
    <row r="16" spans="1:8" x14ac:dyDescent="0.25">
      <c r="A16" s="120"/>
      <c r="B16" s="119"/>
      <c r="C16" s="177"/>
      <c r="D16" s="177"/>
      <c r="E16" s="177"/>
      <c r="F16" s="177"/>
    </row>
    <row r="17" spans="1:6" x14ac:dyDescent="0.25">
      <c r="A17" s="193" t="s">
        <v>369</v>
      </c>
      <c r="B17" s="119">
        <v>2018</v>
      </c>
      <c r="C17" s="177">
        <v>28</v>
      </c>
      <c r="D17" s="177" t="s">
        <v>86</v>
      </c>
      <c r="E17" s="177">
        <v>14</v>
      </c>
      <c r="F17" s="177">
        <v>26</v>
      </c>
    </row>
    <row r="18" spans="1:6" x14ac:dyDescent="0.25">
      <c r="A18" s="196" t="s">
        <v>165</v>
      </c>
      <c r="B18" s="119">
        <v>2019</v>
      </c>
      <c r="C18" s="177">
        <v>26</v>
      </c>
      <c r="D18" s="177" t="s">
        <v>86</v>
      </c>
      <c r="E18" s="177">
        <v>4</v>
      </c>
      <c r="F18" s="177">
        <v>34</v>
      </c>
    </row>
    <row r="19" spans="1:6" x14ac:dyDescent="0.25">
      <c r="A19" s="120"/>
      <c r="B19" s="119">
        <v>2020</v>
      </c>
      <c r="C19" s="177" t="s">
        <v>86</v>
      </c>
      <c r="D19" s="177">
        <v>3</v>
      </c>
      <c r="E19" s="177" t="s">
        <v>86</v>
      </c>
      <c r="F19" s="177">
        <v>16</v>
      </c>
    </row>
    <row r="20" spans="1:6" x14ac:dyDescent="0.25">
      <c r="A20" s="120"/>
      <c r="B20" s="119">
        <v>2021</v>
      </c>
      <c r="C20" s="177">
        <v>52</v>
      </c>
      <c r="D20" s="177" t="s">
        <v>86</v>
      </c>
      <c r="E20" s="177">
        <v>7</v>
      </c>
      <c r="F20" s="177">
        <v>173</v>
      </c>
    </row>
    <row r="21" spans="1:6" x14ac:dyDescent="0.25">
      <c r="A21" s="120"/>
      <c r="B21" s="119">
        <v>2022</v>
      </c>
      <c r="C21" s="177">
        <v>19</v>
      </c>
      <c r="D21" s="177" t="s">
        <v>86</v>
      </c>
      <c r="E21" s="177">
        <v>2</v>
      </c>
      <c r="F21" s="177">
        <v>59</v>
      </c>
    </row>
    <row r="22" spans="1:6" x14ac:dyDescent="0.25">
      <c r="A22" s="120"/>
      <c r="B22" s="119">
        <v>2023</v>
      </c>
      <c r="C22" s="177">
        <v>9</v>
      </c>
      <c r="D22" s="177" t="s">
        <v>86</v>
      </c>
      <c r="E22" s="177" t="s">
        <v>86</v>
      </c>
      <c r="F22" s="177">
        <v>23</v>
      </c>
    </row>
    <row r="23" spans="1:6" x14ac:dyDescent="0.25">
      <c r="A23" s="120"/>
      <c r="B23" s="119">
        <v>2024</v>
      </c>
      <c r="C23" s="177">
        <v>18</v>
      </c>
      <c r="D23" s="177" t="s">
        <v>86</v>
      </c>
      <c r="E23" s="177">
        <v>2</v>
      </c>
      <c r="F23" s="177">
        <v>39</v>
      </c>
    </row>
    <row r="24" spans="1:6" x14ac:dyDescent="0.25">
      <c r="A24" s="120"/>
      <c r="B24" s="119">
        <v>2025</v>
      </c>
      <c r="C24" s="177">
        <v>15</v>
      </c>
      <c r="D24" s="177" t="s">
        <v>86</v>
      </c>
      <c r="E24" s="177">
        <v>2</v>
      </c>
      <c r="F24" s="177">
        <v>29</v>
      </c>
    </row>
    <row r="25" spans="1:6" x14ac:dyDescent="0.25">
      <c r="A25" s="120"/>
      <c r="B25" s="119"/>
      <c r="C25" s="177"/>
      <c r="D25" s="177"/>
      <c r="E25" s="177"/>
      <c r="F25" s="177"/>
    </row>
    <row r="26" spans="1:6" x14ac:dyDescent="0.25">
      <c r="A26" s="120" t="s">
        <v>398</v>
      </c>
      <c r="B26" s="119">
        <v>2018</v>
      </c>
      <c r="C26" s="177" t="s">
        <v>86</v>
      </c>
      <c r="D26" s="177" t="s">
        <v>86</v>
      </c>
      <c r="E26" s="177" t="s">
        <v>86</v>
      </c>
      <c r="F26" s="177" t="s">
        <v>86</v>
      </c>
    </row>
    <row r="27" spans="1:6" x14ac:dyDescent="0.25">
      <c r="A27" s="120" t="s">
        <v>432</v>
      </c>
      <c r="B27" s="119">
        <v>2019</v>
      </c>
      <c r="C27" s="177" t="s">
        <v>86</v>
      </c>
      <c r="D27" s="177" t="s">
        <v>86</v>
      </c>
      <c r="E27" s="177" t="s">
        <v>86</v>
      </c>
      <c r="F27" s="177" t="s">
        <v>86</v>
      </c>
    </row>
    <row r="28" spans="1:6" x14ac:dyDescent="0.25">
      <c r="A28" s="120"/>
      <c r="B28" s="119">
        <v>2020</v>
      </c>
      <c r="C28" s="177" t="s">
        <v>86</v>
      </c>
      <c r="D28" s="177" t="s">
        <v>86</v>
      </c>
      <c r="E28" s="177" t="s">
        <v>86</v>
      </c>
      <c r="F28" s="177" t="s">
        <v>86</v>
      </c>
    </row>
    <row r="29" spans="1:6" x14ac:dyDescent="0.25">
      <c r="A29" s="120"/>
      <c r="B29" s="119">
        <v>2021</v>
      </c>
      <c r="C29" s="177" t="s">
        <v>86</v>
      </c>
      <c r="D29" s="177" t="s">
        <v>86</v>
      </c>
      <c r="E29" s="177" t="s">
        <v>86</v>
      </c>
      <c r="F29" s="177" t="s">
        <v>86</v>
      </c>
    </row>
    <row r="30" spans="1:6" x14ac:dyDescent="0.25">
      <c r="A30" s="120"/>
      <c r="B30" s="119">
        <v>2022</v>
      </c>
      <c r="C30" s="177">
        <v>2</v>
      </c>
      <c r="D30" s="177" t="s">
        <v>86</v>
      </c>
      <c r="E30" s="177">
        <v>2</v>
      </c>
      <c r="F30" s="177">
        <v>10</v>
      </c>
    </row>
    <row r="31" spans="1:6" x14ac:dyDescent="0.25">
      <c r="A31" s="120"/>
      <c r="B31" s="119">
        <v>2023</v>
      </c>
      <c r="C31" s="177" t="s">
        <v>86</v>
      </c>
      <c r="D31" s="177" t="s">
        <v>86</v>
      </c>
      <c r="E31" s="177" t="s">
        <v>86</v>
      </c>
      <c r="F31" s="177" t="s">
        <v>86</v>
      </c>
    </row>
    <row r="32" spans="1:6" x14ac:dyDescent="0.25">
      <c r="A32" s="120"/>
      <c r="B32" s="119">
        <v>2024</v>
      </c>
      <c r="C32" s="177">
        <v>2</v>
      </c>
      <c r="D32" s="177" t="s">
        <v>86</v>
      </c>
      <c r="E32" s="177" t="s">
        <v>86</v>
      </c>
      <c r="F32" s="177">
        <v>5</v>
      </c>
    </row>
    <row r="33" spans="1:6" x14ac:dyDescent="0.25">
      <c r="A33" s="120"/>
      <c r="B33" s="119">
        <v>2025</v>
      </c>
      <c r="C33" s="177">
        <v>2</v>
      </c>
      <c r="D33" s="177" t="s">
        <v>86</v>
      </c>
      <c r="E33" s="177">
        <v>1</v>
      </c>
      <c r="F33" s="177">
        <v>5</v>
      </c>
    </row>
    <row r="34" spans="1:6" x14ac:dyDescent="0.25">
      <c r="A34" s="120"/>
      <c r="B34" s="119"/>
      <c r="C34" s="177"/>
      <c r="D34" s="177"/>
      <c r="E34" s="177"/>
      <c r="F34" s="177"/>
    </row>
    <row r="35" spans="1:6" x14ac:dyDescent="0.25">
      <c r="A35" s="120" t="s">
        <v>400</v>
      </c>
      <c r="B35" s="119">
        <v>2018</v>
      </c>
      <c r="C35" s="177">
        <v>11</v>
      </c>
      <c r="D35" s="177" t="s">
        <v>86</v>
      </c>
      <c r="E35" s="177">
        <v>3</v>
      </c>
      <c r="F35" s="177">
        <v>9</v>
      </c>
    </row>
    <row r="36" spans="1:6" x14ac:dyDescent="0.25">
      <c r="A36" s="120" t="s">
        <v>433</v>
      </c>
      <c r="B36" s="119">
        <v>2019</v>
      </c>
      <c r="C36" s="177">
        <v>19</v>
      </c>
      <c r="D36" s="177" t="s">
        <v>86</v>
      </c>
      <c r="E36" s="177">
        <v>4</v>
      </c>
      <c r="F36" s="177">
        <v>25</v>
      </c>
    </row>
    <row r="37" spans="1:6" x14ac:dyDescent="0.25">
      <c r="A37" s="120"/>
      <c r="B37" s="119">
        <v>2020</v>
      </c>
      <c r="C37" s="177" t="s">
        <v>86</v>
      </c>
      <c r="D37" s="177">
        <v>3</v>
      </c>
      <c r="E37" s="177" t="s">
        <v>86</v>
      </c>
      <c r="F37" s="177">
        <v>9</v>
      </c>
    </row>
    <row r="38" spans="1:6" x14ac:dyDescent="0.25">
      <c r="A38" s="120"/>
      <c r="B38" s="119">
        <v>2021</v>
      </c>
      <c r="C38" s="177">
        <v>26</v>
      </c>
      <c r="D38" s="177" t="s">
        <v>86</v>
      </c>
      <c r="E38" s="177">
        <v>2</v>
      </c>
      <c r="F38" s="177">
        <v>85</v>
      </c>
    </row>
    <row r="39" spans="1:6" x14ac:dyDescent="0.25">
      <c r="A39" s="120"/>
      <c r="B39" s="119">
        <v>2022</v>
      </c>
      <c r="C39" s="177">
        <v>8</v>
      </c>
      <c r="D39" s="177" t="s">
        <v>86</v>
      </c>
      <c r="E39" s="177" t="s">
        <v>86</v>
      </c>
      <c r="F39" s="177">
        <v>12</v>
      </c>
    </row>
    <row r="40" spans="1:6" x14ac:dyDescent="0.25">
      <c r="A40" s="120"/>
      <c r="B40" s="119">
        <v>2023</v>
      </c>
      <c r="C40" s="177">
        <v>7</v>
      </c>
      <c r="D40" s="177" t="s">
        <v>86</v>
      </c>
      <c r="E40" s="177" t="s">
        <v>86</v>
      </c>
      <c r="F40" s="177">
        <v>18</v>
      </c>
    </row>
    <row r="41" spans="1:6" x14ac:dyDescent="0.25">
      <c r="A41" s="120"/>
      <c r="B41" s="119">
        <v>2024</v>
      </c>
      <c r="C41" s="177">
        <v>14</v>
      </c>
      <c r="D41" s="177" t="s">
        <v>86</v>
      </c>
      <c r="E41" s="177">
        <v>1</v>
      </c>
      <c r="F41" s="177">
        <v>32</v>
      </c>
    </row>
    <row r="42" spans="1:6" x14ac:dyDescent="0.25">
      <c r="A42" s="120"/>
      <c r="B42" s="119">
        <v>2025</v>
      </c>
      <c r="C42" s="177">
        <v>11</v>
      </c>
      <c r="D42" s="177" t="s">
        <v>86</v>
      </c>
      <c r="E42" s="177" t="s">
        <v>86</v>
      </c>
      <c r="F42" s="177">
        <v>18</v>
      </c>
    </row>
    <row r="43" spans="1:6" x14ac:dyDescent="0.25">
      <c r="A43" s="120"/>
      <c r="B43" s="119"/>
      <c r="C43" s="177"/>
      <c r="D43" s="177"/>
      <c r="E43" s="177"/>
      <c r="F43" s="177"/>
    </row>
    <row r="44" spans="1:6" x14ac:dyDescent="0.25">
      <c r="A44" s="120" t="s">
        <v>434</v>
      </c>
      <c r="B44" s="119">
        <v>2018</v>
      </c>
      <c r="C44" s="177">
        <v>1</v>
      </c>
      <c r="D44" s="177" t="s">
        <v>86</v>
      </c>
      <c r="E44" s="177">
        <v>1</v>
      </c>
      <c r="F44" s="177">
        <v>1</v>
      </c>
    </row>
    <row r="45" spans="1:6" x14ac:dyDescent="0.25">
      <c r="A45" s="120" t="s">
        <v>435</v>
      </c>
      <c r="B45" s="119">
        <v>2019</v>
      </c>
      <c r="C45" s="177">
        <v>1</v>
      </c>
      <c r="D45" s="177" t="s">
        <v>86</v>
      </c>
      <c r="E45" s="177" t="s">
        <v>86</v>
      </c>
      <c r="F45" s="177">
        <v>1</v>
      </c>
    </row>
    <row r="46" spans="1:6" x14ac:dyDescent="0.25">
      <c r="A46" s="120"/>
      <c r="B46" s="119">
        <v>2020</v>
      </c>
      <c r="C46" s="177" t="s">
        <v>86</v>
      </c>
      <c r="D46" s="177" t="s">
        <v>86</v>
      </c>
      <c r="E46" s="177" t="s">
        <v>86</v>
      </c>
      <c r="F46" s="177">
        <v>2</v>
      </c>
    </row>
    <row r="47" spans="1:6" x14ac:dyDescent="0.25">
      <c r="A47" s="120"/>
      <c r="B47" s="119">
        <v>2021</v>
      </c>
      <c r="C47" s="177">
        <v>1</v>
      </c>
      <c r="D47" s="177" t="s">
        <v>86</v>
      </c>
      <c r="E47" s="177" t="s">
        <v>86</v>
      </c>
      <c r="F47" s="177">
        <v>3</v>
      </c>
    </row>
    <row r="48" spans="1:6" x14ac:dyDescent="0.25">
      <c r="A48" s="120"/>
      <c r="B48" s="119">
        <v>2022</v>
      </c>
      <c r="C48" s="177">
        <v>2</v>
      </c>
      <c r="D48" s="177" t="s">
        <v>86</v>
      </c>
      <c r="E48" s="177" t="s">
        <v>86</v>
      </c>
      <c r="F48" s="177">
        <v>3</v>
      </c>
    </row>
    <row r="49" spans="1:6" x14ac:dyDescent="0.25">
      <c r="A49" s="120"/>
      <c r="B49" s="119">
        <v>2023</v>
      </c>
      <c r="C49" s="177">
        <v>1</v>
      </c>
      <c r="D49" s="177" t="s">
        <v>86</v>
      </c>
      <c r="E49" s="177" t="s">
        <v>86</v>
      </c>
      <c r="F49" s="177">
        <v>15</v>
      </c>
    </row>
    <row r="50" spans="1:6" x14ac:dyDescent="0.25">
      <c r="A50" s="120"/>
      <c r="B50" s="119">
        <v>2024</v>
      </c>
      <c r="C50" s="177" t="s">
        <v>86</v>
      </c>
      <c r="D50" s="177" t="s">
        <v>86</v>
      </c>
      <c r="E50" s="177" t="s">
        <v>86</v>
      </c>
      <c r="F50" s="177" t="s">
        <v>86</v>
      </c>
    </row>
    <row r="51" spans="1:6" x14ac:dyDescent="0.25">
      <c r="A51" s="120"/>
      <c r="B51" s="119">
        <v>2025</v>
      </c>
      <c r="C51" s="177" t="s">
        <v>86</v>
      </c>
      <c r="D51" s="177" t="s">
        <v>86</v>
      </c>
      <c r="E51" s="177" t="s">
        <v>86</v>
      </c>
      <c r="F51" s="177" t="s">
        <v>86</v>
      </c>
    </row>
    <row r="52" spans="1:6" x14ac:dyDescent="0.25">
      <c r="A52" s="120"/>
      <c r="B52" s="119"/>
      <c r="C52" s="177"/>
      <c r="D52" s="177"/>
      <c r="E52" s="177"/>
      <c r="F52" s="177"/>
    </row>
    <row r="53" spans="1:6" x14ac:dyDescent="0.25">
      <c r="A53" s="120" t="s">
        <v>436</v>
      </c>
      <c r="B53" s="119">
        <v>2018</v>
      </c>
      <c r="C53" s="177">
        <v>4</v>
      </c>
      <c r="D53" s="177" t="s">
        <v>86</v>
      </c>
      <c r="E53" s="177" t="s">
        <v>86</v>
      </c>
      <c r="F53" s="177">
        <v>5</v>
      </c>
    </row>
    <row r="54" spans="1:6" x14ac:dyDescent="0.25">
      <c r="A54" s="120" t="s">
        <v>437</v>
      </c>
      <c r="B54" s="119">
        <v>2019</v>
      </c>
      <c r="C54" s="177">
        <v>3</v>
      </c>
      <c r="D54" s="177" t="s">
        <v>86</v>
      </c>
      <c r="E54" s="177" t="s">
        <v>86</v>
      </c>
      <c r="F54" s="177">
        <v>3</v>
      </c>
    </row>
    <row r="55" spans="1:6" x14ac:dyDescent="0.25">
      <c r="A55" s="120"/>
      <c r="B55" s="119">
        <v>2020</v>
      </c>
      <c r="C55" s="177" t="s">
        <v>86</v>
      </c>
      <c r="D55" s="177" t="s">
        <v>86</v>
      </c>
      <c r="E55" s="177" t="s">
        <v>86</v>
      </c>
      <c r="F55" s="177">
        <v>6</v>
      </c>
    </row>
    <row r="56" spans="1:6" x14ac:dyDescent="0.25">
      <c r="A56" s="120"/>
      <c r="B56" s="119">
        <v>2021</v>
      </c>
      <c r="C56" s="177">
        <v>15</v>
      </c>
      <c r="D56" s="177" t="s">
        <v>86</v>
      </c>
      <c r="E56" s="177">
        <v>5</v>
      </c>
      <c r="F56" s="177">
        <v>50</v>
      </c>
    </row>
    <row r="57" spans="1:6" x14ac:dyDescent="0.25">
      <c r="A57" s="120"/>
      <c r="B57" s="119">
        <v>2022</v>
      </c>
      <c r="C57" s="177">
        <v>5</v>
      </c>
      <c r="D57" s="177" t="s">
        <v>86</v>
      </c>
      <c r="E57" s="177" t="s">
        <v>86</v>
      </c>
      <c r="F57" s="177">
        <v>7</v>
      </c>
    </row>
    <row r="58" spans="1:6" x14ac:dyDescent="0.25">
      <c r="A58" s="120"/>
      <c r="B58" s="119">
        <v>2023</v>
      </c>
      <c r="C58" s="177">
        <v>1</v>
      </c>
      <c r="D58" s="177" t="s">
        <v>86</v>
      </c>
      <c r="E58" s="177" t="s">
        <v>86</v>
      </c>
      <c r="F58" s="177">
        <v>1</v>
      </c>
    </row>
    <row r="59" spans="1:6" x14ac:dyDescent="0.25">
      <c r="A59" s="120"/>
      <c r="B59" s="119">
        <v>2024</v>
      </c>
      <c r="C59" s="177">
        <v>1</v>
      </c>
      <c r="D59" s="177" t="s">
        <v>86</v>
      </c>
      <c r="E59" s="177" t="s">
        <v>86</v>
      </c>
      <c r="F59" s="177">
        <v>2</v>
      </c>
    </row>
    <row r="60" spans="1:6" x14ac:dyDescent="0.25">
      <c r="A60" s="120"/>
      <c r="B60" s="119">
        <v>2025</v>
      </c>
      <c r="C60" s="177">
        <v>3</v>
      </c>
      <c r="D60" s="177" t="s">
        <v>86</v>
      </c>
      <c r="E60" s="177" t="s">
        <v>86</v>
      </c>
      <c r="F60" s="177">
        <v>6</v>
      </c>
    </row>
    <row r="61" spans="1:6" x14ac:dyDescent="0.25">
      <c r="A61" s="120"/>
      <c r="B61" s="119"/>
      <c r="C61" s="177"/>
      <c r="D61" s="177"/>
      <c r="E61" s="177"/>
      <c r="F61" s="177"/>
    </row>
    <row r="62" spans="1:6" x14ac:dyDescent="0.25">
      <c r="A62" s="120" t="s">
        <v>438</v>
      </c>
      <c r="B62" s="119">
        <v>2018</v>
      </c>
      <c r="C62" s="177">
        <v>11</v>
      </c>
      <c r="D62" s="177" t="s">
        <v>86</v>
      </c>
      <c r="E62" s="177">
        <v>9</v>
      </c>
      <c r="F62" s="177">
        <v>11</v>
      </c>
    </row>
    <row r="63" spans="1:6" x14ac:dyDescent="0.25">
      <c r="A63" s="120" t="s">
        <v>439</v>
      </c>
      <c r="B63" s="119">
        <v>2019</v>
      </c>
      <c r="C63" s="177">
        <v>3</v>
      </c>
      <c r="D63" s="177" t="s">
        <v>86</v>
      </c>
      <c r="E63" s="177" t="s">
        <v>86</v>
      </c>
      <c r="F63" s="177">
        <v>6</v>
      </c>
    </row>
    <row r="64" spans="1:6" x14ac:dyDescent="0.25">
      <c r="A64" s="120"/>
      <c r="B64" s="119">
        <v>2020</v>
      </c>
      <c r="C64" s="177" t="s">
        <v>86</v>
      </c>
      <c r="D64" s="177" t="s">
        <v>86</v>
      </c>
      <c r="E64" s="177" t="s">
        <v>86</v>
      </c>
      <c r="F64" s="177" t="s">
        <v>86</v>
      </c>
    </row>
    <row r="65" spans="1:6" x14ac:dyDescent="0.25">
      <c r="A65" s="120"/>
      <c r="B65" s="119">
        <v>2021</v>
      </c>
      <c r="C65" s="177">
        <v>10</v>
      </c>
      <c r="D65" s="177" t="s">
        <v>86</v>
      </c>
      <c r="E65" s="177">
        <v>1</v>
      </c>
      <c r="F65" s="177">
        <v>34</v>
      </c>
    </row>
    <row r="66" spans="1:6" x14ac:dyDescent="0.25">
      <c r="A66" s="120"/>
      <c r="B66" s="119">
        <v>2022</v>
      </c>
      <c r="C66" s="177">
        <v>2</v>
      </c>
      <c r="D66" s="177" t="s">
        <v>86</v>
      </c>
      <c r="E66" s="177" t="s">
        <v>86</v>
      </c>
      <c r="F66" s="177">
        <v>27</v>
      </c>
    </row>
    <row r="67" spans="1:6" x14ac:dyDescent="0.25">
      <c r="A67" s="120"/>
      <c r="B67" s="119">
        <v>2023</v>
      </c>
      <c r="C67" s="177" t="s">
        <v>86</v>
      </c>
      <c r="D67" s="177" t="s">
        <v>86</v>
      </c>
      <c r="E67" s="177" t="s">
        <v>86</v>
      </c>
      <c r="F67" s="177" t="s">
        <v>86</v>
      </c>
    </row>
    <row r="68" spans="1:6" x14ac:dyDescent="0.25">
      <c r="A68" s="120"/>
      <c r="B68" s="119">
        <v>2024</v>
      </c>
      <c r="C68" s="177" t="s">
        <v>86</v>
      </c>
      <c r="D68" s="177" t="s">
        <v>86</v>
      </c>
      <c r="E68" s="177" t="s">
        <v>86</v>
      </c>
      <c r="F68" s="177" t="s">
        <v>86</v>
      </c>
    </row>
    <row r="69" spans="1:6" x14ac:dyDescent="0.25">
      <c r="A69" s="120"/>
      <c r="B69" s="119">
        <v>2025</v>
      </c>
      <c r="C69" s="177" t="s">
        <v>86</v>
      </c>
      <c r="D69" s="177" t="s">
        <v>86</v>
      </c>
      <c r="E69" s="177" t="s">
        <v>86</v>
      </c>
      <c r="F69" s="177" t="s">
        <v>86</v>
      </c>
    </row>
    <row r="70" spans="1:6" x14ac:dyDescent="0.25">
      <c r="A70" s="120"/>
      <c r="B70" s="119"/>
      <c r="C70" s="177"/>
      <c r="D70" s="177"/>
      <c r="E70" s="177"/>
      <c r="F70" s="177"/>
    </row>
    <row r="71" spans="1:6" x14ac:dyDescent="0.25">
      <c r="A71" s="193" t="s">
        <v>370</v>
      </c>
      <c r="B71" s="119">
        <v>2018</v>
      </c>
      <c r="C71" s="177">
        <v>26</v>
      </c>
      <c r="D71" s="177" t="s">
        <v>86</v>
      </c>
      <c r="E71" s="177">
        <v>5</v>
      </c>
      <c r="F71" s="177">
        <v>36</v>
      </c>
    </row>
    <row r="72" spans="1:6" x14ac:dyDescent="0.25">
      <c r="A72" s="196" t="s">
        <v>175</v>
      </c>
      <c r="B72" s="119">
        <v>2019</v>
      </c>
      <c r="C72" s="177">
        <v>22</v>
      </c>
      <c r="D72" s="177" t="s">
        <v>86</v>
      </c>
      <c r="E72" s="177">
        <v>9</v>
      </c>
      <c r="F72" s="177">
        <v>39</v>
      </c>
    </row>
    <row r="73" spans="1:6" x14ac:dyDescent="0.25">
      <c r="A73" s="120"/>
      <c r="B73" s="119">
        <v>2020</v>
      </c>
      <c r="C73" s="177" t="s">
        <v>86</v>
      </c>
      <c r="D73" s="177">
        <v>15</v>
      </c>
      <c r="E73" s="177" t="s">
        <v>86</v>
      </c>
      <c r="F73" s="177">
        <v>72</v>
      </c>
    </row>
    <row r="74" spans="1:6" x14ac:dyDescent="0.25">
      <c r="A74" s="120"/>
      <c r="B74" s="119">
        <v>2021</v>
      </c>
      <c r="C74" s="177">
        <v>67</v>
      </c>
      <c r="D74" s="177" t="s">
        <v>86</v>
      </c>
      <c r="E74" s="177">
        <v>40</v>
      </c>
      <c r="F74" s="177">
        <v>219</v>
      </c>
    </row>
    <row r="75" spans="1:6" x14ac:dyDescent="0.25">
      <c r="A75" s="120"/>
      <c r="B75" s="119">
        <v>2022</v>
      </c>
      <c r="C75" s="177">
        <v>31</v>
      </c>
      <c r="D75" s="177" t="s">
        <v>86</v>
      </c>
      <c r="E75" s="177">
        <v>18</v>
      </c>
      <c r="F75" s="177">
        <v>72</v>
      </c>
    </row>
    <row r="76" spans="1:6" x14ac:dyDescent="0.25">
      <c r="A76" s="120"/>
      <c r="B76" s="119">
        <v>2023</v>
      </c>
      <c r="C76" s="177">
        <v>44</v>
      </c>
      <c r="D76" s="177" t="s">
        <v>86</v>
      </c>
      <c r="E76" s="177" t="s">
        <v>86</v>
      </c>
      <c r="F76" s="177">
        <v>51</v>
      </c>
    </row>
    <row r="77" spans="1:6" x14ac:dyDescent="0.25">
      <c r="A77" s="120"/>
      <c r="B77" s="119">
        <v>2024</v>
      </c>
      <c r="C77" s="177">
        <v>46</v>
      </c>
      <c r="D77" s="177" t="s">
        <v>86</v>
      </c>
      <c r="E77" s="177">
        <v>20</v>
      </c>
      <c r="F77" s="177">
        <v>101</v>
      </c>
    </row>
    <row r="78" spans="1:6" x14ac:dyDescent="0.25">
      <c r="A78" s="120"/>
      <c r="B78" s="119">
        <v>2025</v>
      </c>
      <c r="C78" s="177">
        <v>68</v>
      </c>
      <c r="D78" s="177" t="s">
        <v>86</v>
      </c>
      <c r="E78" s="177">
        <v>26</v>
      </c>
      <c r="F78" s="177">
        <v>287</v>
      </c>
    </row>
    <row r="79" spans="1:6" x14ac:dyDescent="0.25">
      <c r="A79" s="120"/>
      <c r="B79" s="119"/>
      <c r="C79" s="177"/>
      <c r="D79" s="177"/>
      <c r="E79" s="177"/>
      <c r="F79" s="177"/>
    </row>
    <row r="80" spans="1:6" x14ac:dyDescent="0.25">
      <c r="A80" s="120" t="s">
        <v>410</v>
      </c>
      <c r="B80" s="119">
        <v>2018</v>
      </c>
      <c r="C80" s="177">
        <v>20</v>
      </c>
      <c r="D80" s="177" t="s">
        <v>86</v>
      </c>
      <c r="E80" s="177">
        <v>5</v>
      </c>
      <c r="F80" s="177">
        <v>30</v>
      </c>
    </row>
    <row r="81" spans="1:6" x14ac:dyDescent="0.25">
      <c r="A81" s="217" t="s">
        <v>440</v>
      </c>
      <c r="B81" s="119">
        <v>2019</v>
      </c>
      <c r="C81" s="177">
        <v>6</v>
      </c>
      <c r="D81" s="177" t="s">
        <v>86</v>
      </c>
      <c r="E81" s="177" t="s">
        <v>86</v>
      </c>
      <c r="F81" s="177">
        <v>15</v>
      </c>
    </row>
    <row r="82" spans="1:6" x14ac:dyDescent="0.25">
      <c r="A82" s="218"/>
      <c r="B82" s="119">
        <v>2020</v>
      </c>
      <c r="C82" s="177" t="s">
        <v>86</v>
      </c>
      <c r="D82" s="177">
        <v>2</v>
      </c>
      <c r="E82" s="177" t="s">
        <v>86</v>
      </c>
      <c r="F82" s="177">
        <v>6</v>
      </c>
    </row>
    <row r="83" spans="1:6" x14ac:dyDescent="0.25">
      <c r="A83" s="120"/>
      <c r="B83" s="119">
        <v>2021</v>
      </c>
      <c r="C83" s="177">
        <v>18</v>
      </c>
      <c r="D83" s="177" t="s">
        <v>86</v>
      </c>
      <c r="E83" s="177">
        <v>11</v>
      </c>
      <c r="F83" s="177">
        <v>58</v>
      </c>
    </row>
    <row r="84" spans="1:6" x14ac:dyDescent="0.25">
      <c r="A84" s="120"/>
      <c r="B84" s="119">
        <v>2022</v>
      </c>
      <c r="C84" s="177">
        <v>26</v>
      </c>
      <c r="D84" s="177" t="s">
        <v>86</v>
      </c>
      <c r="E84" s="177">
        <v>15</v>
      </c>
      <c r="F84" s="177">
        <v>52</v>
      </c>
    </row>
    <row r="85" spans="1:6" x14ac:dyDescent="0.25">
      <c r="A85" s="120"/>
      <c r="B85" s="119">
        <v>2023</v>
      </c>
      <c r="C85" s="177">
        <v>18</v>
      </c>
      <c r="D85" s="177" t="s">
        <v>86</v>
      </c>
      <c r="E85" s="177">
        <v>15</v>
      </c>
      <c r="F85" s="177">
        <v>11</v>
      </c>
    </row>
    <row r="86" spans="1:6" x14ac:dyDescent="0.25">
      <c r="A86" s="120"/>
      <c r="B86" s="119">
        <v>2024</v>
      </c>
      <c r="C86" s="177">
        <v>9</v>
      </c>
      <c r="D86" s="177" t="s">
        <v>86</v>
      </c>
      <c r="E86" s="177">
        <v>9</v>
      </c>
      <c r="F86" s="177">
        <v>21</v>
      </c>
    </row>
    <row r="87" spans="1:6" x14ac:dyDescent="0.25">
      <c r="A87" s="120"/>
      <c r="B87" s="119">
        <v>2025</v>
      </c>
      <c r="C87" s="177">
        <v>42</v>
      </c>
      <c r="D87" s="177" t="s">
        <v>86</v>
      </c>
      <c r="E87" s="177">
        <v>12</v>
      </c>
      <c r="F87" s="177">
        <v>215</v>
      </c>
    </row>
    <row r="88" spans="1:6" x14ac:dyDescent="0.25">
      <c r="A88" s="120"/>
      <c r="B88" s="119"/>
      <c r="C88" s="177"/>
      <c r="D88" s="177"/>
      <c r="E88" s="177"/>
      <c r="F88" s="177"/>
    </row>
    <row r="89" spans="1:6" x14ac:dyDescent="0.25">
      <c r="A89" s="120" t="s">
        <v>441</v>
      </c>
      <c r="B89" s="119">
        <v>2018</v>
      </c>
      <c r="C89" s="177" t="s">
        <v>86</v>
      </c>
      <c r="D89" s="177" t="s">
        <v>86</v>
      </c>
      <c r="E89" s="177" t="s">
        <v>86</v>
      </c>
      <c r="F89" s="177" t="s">
        <v>86</v>
      </c>
    </row>
    <row r="90" spans="1:6" x14ac:dyDescent="0.25">
      <c r="A90" s="217" t="s">
        <v>442</v>
      </c>
      <c r="B90" s="119">
        <v>2019</v>
      </c>
      <c r="C90" s="177" t="s">
        <v>86</v>
      </c>
      <c r="D90" s="177" t="s">
        <v>86</v>
      </c>
      <c r="E90" s="177" t="s">
        <v>86</v>
      </c>
      <c r="F90" s="177" t="s">
        <v>86</v>
      </c>
    </row>
    <row r="91" spans="1:6" x14ac:dyDescent="0.25">
      <c r="A91" s="215"/>
      <c r="B91" s="119">
        <v>2020</v>
      </c>
      <c r="C91" s="177" t="s">
        <v>86</v>
      </c>
      <c r="D91" s="177" t="s">
        <v>86</v>
      </c>
      <c r="E91" s="177" t="s">
        <v>86</v>
      </c>
      <c r="F91" s="177" t="s">
        <v>86</v>
      </c>
    </row>
    <row r="92" spans="1:6" x14ac:dyDescent="0.25">
      <c r="A92" s="120"/>
      <c r="B92" s="119">
        <v>2021</v>
      </c>
      <c r="C92" s="177">
        <v>9</v>
      </c>
      <c r="D92" s="177" t="s">
        <v>86</v>
      </c>
      <c r="E92" s="177">
        <v>2</v>
      </c>
      <c r="F92" s="177">
        <v>3</v>
      </c>
    </row>
    <row r="93" spans="1:6" x14ac:dyDescent="0.25">
      <c r="A93" s="177"/>
      <c r="B93" s="119">
        <v>2022</v>
      </c>
      <c r="C93" s="177">
        <v>1</v>
      </c>
      <c r="D93" s="177" t="s">
        <v>86</v>
      </c>
      <c r="E93" s="177" t="s">
        <v>86</v>
      </c>
      <c r="F93" s="177">
        <v>2</v>
      </c>
    </row>
    <row r="94" spans="1:6" x14ac:dyDescent="0.25">
      <c r="A94" s="177"/>
      <c r="B94" s="119">
        <v>2023</v>
      </c>
      <c r="C94" s="177" t="s">
        <v>86</v>
      </c>
      <c r="D94" s="177" t="s">
        <v>86</v>
      </c>
      <c r="E94" s="177" t="s">
        <v>86</v>
      </c>
      <c r="F94" s="177"/>
    </row>
    <row r="95" spans="1:6" x14ac:dyDescent="0.25">
      <c r="A95" s="177"/>
      <c r="B95" s="119">
        <v>2024</v>
      </c>
      <c r="C95" s="177" t="s">
        <v>86</v>
      </c>
      <c r="D95" s="177" t="s">
        <v>86</v>
      </c>
      <c r="E95" s="177" t="s">
        <v>86</v>
      </c>
      <c r="F95" s="177" t="s">
        <v>86</v>
      </c>
    </row>
    <row r="96" spans="1:6" x14ac:dyDescent="0.25">
      <c r="A96" s="177"/>
      <c r="B96" s="119">
        <v>2025</v>
      </c>
      <c r="C96" s="177">
        <v>1</v>
      </c>
      <c r="D96" s="177" t="s">
        <v>86</v>
      </c>
      <c r="E96" s="177" t="s">
        <v>86</v>
      </c>
      <c r="F96" s="177">
        <v>2</v>
      </c>
    </row>
    <row r="97" spans="1:6" x14ac:dyDescent="0.25">
      <c r="A97" s="120"/>
      <c r="B97" s="119"/>
      <c r="C97" s="177"/>
      <c r="D97" s="177"/>
      <c r="E97" s="177"/>
      <c r="F97" s="177"/>
    </row>
    <row r="98" spans="1:6" x14ac:dyDescent="0.25">
      <c r="A98" s="120" t="s">
        <v>412</v>
      </c>
      <c r="B98" s="119">
        <v>2018</v>
      </c>
      <c r="C98" s="177">
        <v>7</v>
      </c>
      <c r="D98" s="177" t="s">
        <v>86</v>
      </c>
      <c r="E98" s="177" t="s">
        <v>86</v>
      </c>
      <c r="F98" s="177">
        <v>5</v>
      </c>
    </row>
    <row r="99" spans="1:6" x14ac:dyDescent="0.25">
      <c r="A99" s="233" t="s">
        <v>413</v>
      </c>
      <c r="B99" s="119">
        <v>2019</v>
      </c>
      <c r="C99" s="177">
        <v>10</v>
      </c>
      <c r="D99" s="177" t="s">
        <v>86</v>
      </c>
      <c r="E99" s="177">
        <v>8</v>
      </c>
      <c r="F99" s="177">
        <v>20</v>
      </c>
    </row>
    <row r="100" spans="1:6" x14ac:dyDescent="0.25">
      <c r="A100" s="215"/>
      <c r="B100" s="119">
        <v>2020</v>
      </c>
      <c r="C100" s="177" t="s">
        <v>86</v>
      </c>
      <c r="D100" s="177">
        <v>9</v>
      </c>
      <c r="E100" s="177" t="s">
        <v>86</v>
      </c>
      <c r="F100" s="177">
        <v>43</v>
      </c>
    </row>
    <row r="101" spans="1:6" x14ac:dyDescent="0.25">
      <c r="A101" s="120"/>
      <c r="B101" s="119">
        <v>2021</v>
      </c>
      <c r="C101" s="177">
        <v>8</v>
      </c>
      <c r="D101" s="177" t="s">
        <v>86</v>
      </c>
      <c r="E101" s="177" t="s">
        <v>86</v>
      </c>
      <c r="F101" s="177">
        <v>26</v>
      </c>
    </row>
    <row r="102" spans="1:6" x14ac:dyDescent="0.25">
      <c r="A102" s="120"/>
      <c r="B102" s="119">
        <v>2022</v>
      </c>
      <c r="C102" s="177">
        <v>1</v>
      </c>
      <c r="D102" s="177" t="s">
        <v>86</v>
      </c>
      <c r="E102" s="177" t="s">
        <v>86</v>
      </c>
      <c r="F102" s="177">
        <v>1</v>
      </c>
    </row>
    <row r="103" spans="1:6" x14ac:dyDescent="0.25">
      <c r="A103" s="120"/>
      <c r="B103" s="119">
        <v>2023</v>
      </c>
      <c r="C103" s="177">
        <v>12</v>
      </c>
      <c r="D103" s="177" t="s">
        <v>86</v>
      </c>
      <c r="E103" s="177">
        <v>8</v>
      </c>
      <c r="F103" s="177">
        <v>19</v>
      </c>
    </row>
    <row r="104" spans="1:6" x14ac:dyDescent="0.25">
      <c r="A104" s="120"/>
      <c r="B104" s="119">
        <v>2024</v>
      </c>
      <c r="C104" s="177">
        <v>33</v>
      </c>
      <c r="D104" s="177" t="s">
        <v>86</v>
      </c>
      <c r="E104" s="177">
        <v>7</v>
      </c>
      <c r="F104" s="177">
        <v>73</v>
      </c>
    </row>
    <row r="105" spans="1:6" x14ac:dyDescent="0.25">
      <c r="A105" s="120"/>
      <c r="B105" s="119">
        <v>2025</v>
      </c>
      <c r="C105" s="177">
        <v>16</v>
      </c>
      <c r="D105" s="177" t="s">
        <v>86</v>
      </c>
      <c r="E105" s="177">
        <v>12</v>
      </c>
      <c r="F105" s="177">
        <v>45</v>
      </c>
    </row>
    <row r="106" spans="1:6" x14ac:dyDescent="0.25">
      <c r="A106" s="120"/>
      <c r="B106" s="119"/>
      <c r="C106" s="177"/>
      <c r="D106" s="177"/>
      <c r="E106" s="177"/>
      <c r="F106" s="177"/>
    </row>
    <row r="107" spans="1:6" x14ac:dyDescent="0.25">
      <c r="A107" s="120" t="s">
        <v>414</v>
      </c>
      <c r="B107" s="119">
        <v>2018</v>
      </c>
      <c r="C107" s="177" t="s">
        <v>86</v>
      </c>
      <c r="D107" s="177" t="s">
        <v>86</v>
      </c>
      <c r="E107" s="177" t="s">
        <v>86</v>
      </c>
      <c r="F107" s="177" t="s">
        <v>86</v>
      </c>
    </row>
    <row r="108" spans="1:6" x14ac:dyDescent="0.25">
      <c r="A108" s="122" t="s">
        <v>415</v>
      </c>
      <c r="B108" s="119">
        <v>2019</v>
      </c>
      <c r="C108" s="177">
        <v>6</v>
      </c>
      <c r="D108" s="177" t="s">
        <v>86</v>
      </c>
      <c r="E108" s="177">
        <v>1</v>
      </c>
      <c r="F108" s="177">
        <v>4</v>
      </c>
    </row>
    <row r="109" spans="1:6" x14ac:dyDescent="0.25">
      <c r="A109" s="215"/>
      <c r="B109" s="119">
        <v>2020</v>
      </c>
      <c r="C109" s="177" t="s">
        <v>86</v>
      </c>
      <c r="D109" s="177">
        <v>4</v>
      </c>
      <c r="E109" s="177" t="s">
        <v>86</v>
      </c>
      <c r="F109" s="177">
        <v>23</v>
      </c>
    </row>
    <row r="110" spans="1:6" x14ac:dyDescent="0.25">
      <c r="A110" s="215"/>
      <c r="B110" s="119">
        <v>2021</v>
      </c>
      <c r="C110" s="177">
        <v>32</v>
      </c>
      <c r="D110" s="177" t="s">
        <v>86</v>
      </c>
      <c r="E110" s="177">
        <v>27</v>
      </c>
      <c r="F110" s="177">
        <v>104</v>
      </c>
    </row>
    <row r="111" spans="1:6" x14ac:dyDescent="0.25">
      <c r="A111" s="215"/>
      <c r="B111" s="119">
        <v>2022</v>
      </c>
      <c r="C111" s="177">
        <v>1</v>
      </c>
      <c r="D111" s="177" t="s">
        <v>86</v>
      </c>
      <c r="E111" s="177"/>
      <c r="F111" s="177">
        <v>1</v>
      </c>
    </row>
    <row r="112" spans="1:6" x14ac:dyDescent="0.25">
      <c r="A112" s="215"/>
      <c r="B112" s="119">
        <v>2023</v>
      </c>
      <c r="C112" s="177">
        <v>13</v>
      </c>
      <c r="D112" s="177" t="s">
        <v>86</v>
      </c>
      <c r="E112" s="177">
        <v>7</v>
      </c>
      <c r="F112" s="177">
        <v>21</v>
      </c>
    </row>
    <row r="113" spans="1:6" x14ac:dyDescent="0.25">
      <c r="A113" s="215"/>
      <c r="B113" s="119">
        <v>2024</v>
      </c>
      <c r="C113" s="177">
        <v>3</v>
      </c>
      <c r="D113" s="177" t="s">
        <v>86</v>
      </c>
      <c r="E113" s="177">
        <v>3</v>
      </c>
      <c r="F113" s="177">
        <v>7</v>
      </c>
    </row>
    <row r="114" spans="1:6" x14ac:dyDescent="0.25">
      <c r="A114" s="215"/>
      <c r="B114" s="119">
        <v>2025</v>
      </c>
      <c r="C114" s="177">
        <v>9</v>
      </c>
      <c r="D114" s="177" t="s">
        <v>86</v>
      </c>
      <c r="E114" s="177">
        <v>3</v>
      </c>
      <c r="F114" s="177">
        <v>25</v>
      </c>
    </row>
    <row r="115" spans="1:6" x14ac:dyDescent="0.25">
      <c r="A115" s="120"/>
      <c r="B115" s="119"/>
      <c r="C115" s="177"/>
      <c r="D115" s="177"/>
      <c r="E115" s="177"/>
      <c r="F115" s="177"/>
    </row>
    <row r="116" spans="1:6" x14ac:dyDescent="0.25">
      <c r="A116" s="120" t="s">
        <v>416</v>
      </c>
      <c r="B116" s="119">
        <v>2018</v>
      </c>
      <c r="C116" s="177" t="s">
        <v>86</v>
      </c>
      <c r="D116" s="177" t="s">
        <v>86</v>
      </c>
      <c r="E116" s="177" t="s">
        <v>86</v>
      </c>
      <c r="F116" s="177" t="s">
        <v>86</v>
      </c>
    </row>
    <row r="117" spans="1:6" x14ac:dyDescent="0.25">
      <c r="A117" s="122" t="s">
        <v>417</v>
      </c>
      <c r="B117" s="119">
        <v>2019</v>
      </c>
      <c r="C117" s="177" t="s">
        <v>86</v>
      </c>
      <c r="D117" s="177" t="s">
        <v>86</v>
      </c>
      <c r="E117" s="177" t="s">
        <v>86</v>
      </c>
      <c r="F117" s="177" t="s">
        <v>86</v>
      </c>
    </row>
    <row r="118" spans="1:6" x14ac:dyDescent="0.25">
      <c r="A118" s="120"/>
      <c r="B118" s="119">
        <v>2020</v>
      </c>
      <c r="C118" s="177" t="s">
        <v>86</v>
      </c>
      <c r="D118" s="177" t="s">
        <v>86</v>
      </c>
      <c r="E118" s="177" t="s">
        <v>86</v>
      </c>
      <c r="F118" s="177" t="s">
        <v>86</v>
      </c>
    </row>
    <row r="119" spans="1:6" x14ac:dyDescent="0.25">
      <c r="A119" s="120"/>
      <c r="B119" s="119">
        <v>2021</v>
      </c>
      <c r="C119" s="177">
        <v>1</v>
      </c>
      <c r="D119" s="177" t="s">
        <v>86</v>
      </c>
      <c r="E119" s="177" t="s">
        <v>86</v>
      </c>
      <c r="F119" s="177">
        <v>3</v>
      </c>
    </row>
    <row r="120" spans="1:6" x14ac:dyDescent="0.25">
      <c r="A120" s="120"/>
      <c r="B120" s="119">
        <v>2022</v>
      </c>
      <c r="C120" s="177">
        <v>3</v>
      </c>
      <c r="D120" s="177" t="s">
        <v>86</v>
      </c>
      <c r="E120" s="177" t="s">
        <v>86</v>
      </c>
      <c r="F120" s="177">
        <v>4</v>
      </c>
    </row>
    <row r="121" spans="1:6" x14ac:dyDescent="0.25">
      <c r="A121" s="120"/>
      <c r="B121" s="119">
        <v>2023</v>
      </c>
      <c r="C121" s="177" t="s">
        <v>86</v>
      </c>
      <c r="D121" s="177" t="s">
        <v>86</v>
      </c>
      <c r="E121" s="177" t="s">
        <v>86</v>
      </c>
      <c r="F121" s="177" t="s">
        <v>86</v>
      </c>
    </row>
    <row r="122" spans="1:6" x14ac:dyDescent="0.25">
      <c r="A122" s="120"/>
      <c r="B122" s="119">
        <v>2024</v>
      </c>
      <c r="C122" s="177" t="s">
        <v>86</v>
      </c>
      <c r="D122" s="177" t="s">
        <v>86</v>
      </c>
      <c r="E122" s="177" t="s">
        <v>86</v>
      </c>
      <c r="F122" s="177" t="s">
        <v>86</v>
      </c>
    </row>
    <row r="123" spans="1:6" x14ac:dyDescent="0.25">
      <c r="A123" s="120"/>
      <c r="B123" s="119">
        <v>2025</v>
      </c>
      <c r="C123" s="177" t="s">
        <v>86</v>
      </c>
      <c r="D123" s="177" t="s">
        <v>86</v>
      </c>
      <c r="E123" s="177" t="s">
        <v>86</v>
      </c>
      <c r="F123" s="177" t="s">
        <v>86</v>
      </c>
    </row>
    <row r="124" spans="1:6" x14ac:dyDescent="0.25">
      <c r="A124" s="120"/>
      <c r="B124" s="119"/>
      <c r="C124" s="177"/>
      <c r="D124" s="177"/>
      <c r="E124" s="177"/>
      <c r="F124" s="177"/>
    </row>
    <row r="125" spans="1:6" x14ac:dyDescent="0.25">
      <c r="A125" s="120" t="s">
        <v>443</v>
      </c>
      <c r="B125" s="119">
        <v>2018</v>
      </c>
      <c r="C125" s="177" t="s">
        <v>86</v>
      </c>
      <c r="D125" s="177" t="s">
        <v>86</v>
      </c>
      <c r="E125" s="177" t="s">
        <v>86</v>
      </c>
      <c r="F125" s="177" t="s">
        <v>86</v>
      </c>
    </row>
    <row r="126" spans="1:6" x14ac:dyDescent="0.25">
      <c r="A126" s="122" t="s">
        <v>444</v>
      </c>
      <c r="B126" s="119">
        <v>2019</v>
      </c>
      <c r="C126" s="177" t="s">
        <v>86</v>
      </c>
      <c r="D126" s="177" t="s">
        <v>86</v>
      </c>
      <c r="E126" s="177" t="s">
        <v>86</v>
      </c>
      <c r="F126" s="177" t="s">
        <v>86</v>
      </c>
    </row>
    <row r="127" spans="1:6" x14ac:dyDescent="0.25">
      <c r="A127" s="120"/>
      <c r="B127" s="119">
        <v>2020</v>
      </c>
      <c r="C127" s="177" t="s">
        <v>86</v>
      </c>
      <c r="D127" s="177" t="s">
        <v>86</v>
      </c>
      <c r="E127" s="177" t="s">
        <v>86</v>
      </c>
      <c r="F127" s="177" t="s">
        <v>86</v>
      </c>
    </row>
    <row r="128" spans="1:6" x14ac:dyDescent="0.25">
      <c r="A128" s="120"/>
      <c r="B128" s="119">
        <v>2021</v>
      </c>
      <c r="C128" s="177" t="s">
        <v>86</v>
      </c>
      <c r="D128" s="177" t="s">
        <v>86</v>
      </c>
      <c r="E128" s="177" t="s">
        <v>86</v>
      </c>
      <c r="F128" s="177" t="s">
        <v>86</v>
      </c>
    </row>
    <row r="129" spans="1:6" x14ac:dyDescent="0.25">
      <c r="A129" s="120"/>
      <c r="B129" s="119">
        <v>2022</v>
      </c>
      <c r="C129" s="177" t="s">
        <v>86</v>
      </c>
      <c r="D129" s="177" t="s">
        <v>86</v>
      </c>
      <c r="E129" s="177" t="s">
        <v>86</v>
      </c>
      <c r="F129" s="177" t="s">
        <v>86</v>
      </c>
    </row>
    <row r="130" spans="1:6" x14ac:dyDescent="0.25">
      <c r="A130" s="120"/>
      <c r="B130" s="119">
        <v>2023</v>
      </c>
      <c r="C130" s="177" t="s">
        <v>86</v>
      </c>
      <c r="D130" s="177" t="s">
        <v>86</v>
      </c>
      <c r="E130" s="177" t="s">
        <v>86</v>
      </c>
      <c r="F130" s="177" t="s">
        <v>86</v>
      </c>
    </row>
    <row r="131" spans="1:6" x14ac:dyDescent="0.25">
      <c r="A131" s="120"/>
      <c r="B131" s="119">
        <v>2024</v>
      </c>
      <c r="C131" s="177" t="s">
        <v>86</v>
      </c>
      <c r="D131" s="177" t="s">
        <v>86</v>
      </c>
      <c r="E131" s="177" t="s">
        <v>86</v>
      </c>
      <c r="F131" s="177" t="s">
        <v>86</v>
      </c>
    </row>
    <row r="132" spans="1:6" x14ac:dyDescent="0.25">
      <c r="A132" s="120"/>
      <c r="B132" s="119">
        <v>2025</v>
      </c>
      <c r="C132" s="177" t="s">
        <v>86</v>
      </c>
      <c r="D132" s="177" t="s">
        <v>86</v>
      </c>
      <c r="E132" s="177" t="s">
        <v>86</v>
      </c>
      <c r="F132" s="177" t="s">
        <v>86</v>
      </c>
    </row>
    <row r="133" spans="1:6" x14ac:dyDescent="0.25">
      <c r="A133" s="120"/>
      <c r="B133" s="119"/>
      <c r="C133" s="177"/>
      <c r="D133" s="177"/>
      <c r="E133" s="177"/>
      <c r="F133" s="177"/>
    </row>
    <row r="134" spans="1:6" x14ac:dyDescent="0.25">
      <c r="A134" s="120" t="s">
        <v>445</v>
      </c>
      <c r="B134" s="119">
        <v>2018</v>
      </c>
      <c r="C134" s="177" t="s">
        <v>86</v>
      </c>
      <c r="D134" s="177" t="s">
        <v>86</v>
      </c>
      <c r="E134" s="177" t="s">
        <v>86</v>
      </c>
      <c r="F134" s="177" t="s">
        <v>86</v>
      </c>
    </row>
    <row r="135" spans="1:6" x14ac:dyDescent="0.25">
      <c r="A135" s="122" t="s">
        <v>446</v>
      </c>
      <c r="B135" s="119">
        <v>2019</v>
      </c>
      <c r="C135" s="177" t="s">
        <v>86</v>
      </c>
      <c r="D135" s="177" t="s">
        <v>86</v>
      </c>
      <c r="E135" s="177" t="s">
        <v>86</v>
      </c>
      <c r="F135" s="177" t="s">
        <v>86</v>
      </c>
    </row>
    <row r="136" spans="1:6" x14ac:dyDescent="0.25">
      <c r="A136" s="120"/>
      <c r="B136" s="119">
        <v>2020</v>
      </c>
      <c r="C136" s="177" t="s">
        <v>86</v>
      </c>
      <c r="D136" s="177" t="s">
        <v>86</v>
      </c>
      <c r="E136" s="177" t="s">
        <v>86</v>
      </c>
      <c r="F136" s="177" t="s">
        <v>86</v>
      </c>
    </row>
    <row r="137" spans="1:6" x14ac:dyDescent="0.25">
      <c r="A137" s="120"/>
      <c r="B137" s="119">
        <v>2021</v>
      </c>
      <c r="C137" s="177" t="s">
        <v>86</v>
      </c>
      <c r="D137" s="177" t="s">
        <v>86</v>
      </c>
      <c r="E137" s="177" t="s">
        <v>86</v>
      </c>
      <c r="F137" s="177" t="s">
        <v>86</v>
      </c>
    </row>
    <row r="138" spans="1:6" x14ac:dyDescent="0.25">
      <c r="A138" s="120"/>
      <c r="B138" s="119">
        <v>2022</v>
      </c>
      <c r="C138" s="177" t="s">
        <v>86</v>
      </c>
      <c r="D138" s="177" t="s">
        <v>86</v>
      </c>
      <c r="E138" s="177" t="s">
        <v>86</v>
      </c>
      <c r="F138" s="177" t="s">
        <v>86</v>
      </c>
    </row>
    <row r="139" spans="1:6" x14ac:dyDescent="0.25">
      <c r="B139" s="119">
        <v>2023</v>
      </c>
      <c r="C139" s="177" t="s">
        <v>86</v>
      </c>
      <c r="D139" s="177" t="s">
        <v>86</v>
      </c>
      <c r="E139" s="177" t="s">
        <v>86</v>
      </c>
      <c r="F139" s="177" t="s">
        <v>86</v>
      </c>
    </row>
    <row r="140" spans="1:6" x14ac:dyDescent="0.25">
      <c r="B140" s="119">
        <v>2024</v>
      </c>
      <c r="C140" s="177" t="s">
        <v>86</v>
      </c>
      <c r="D140" s="177" t="s">
        <v>86</v>
      </c>
      <c r="E140" s="177" t="s">
        <v>86</v>
      </c>
      <c r="F140" s="177" t="s">
        <v>86</v>
      </c>
    </row>
    <row r="141" spans="1:6" x14ac:dyDescent="0.25">
      <c r="B141" s="119">
        <v>2025</v>
      </c>
      <c r="C141" s="177" t="s">
        <v>86</v>
      </c>
      <c r="D141" s="177" t="s">
        <v>86</v>
      </c>
      <c r="E141" s="177" t="s">
        <v>86</v>
      </c>
      <c r="F141" s="177" t="s">
        <v>86</v>
      </c>
    </row>
    <row r="143" spans="1:6" x14ac:dyDescent="0.25">
      <c r="A143" s="346" t="s">
        <v>976</v>
      </c>
      <c r="B143" s="346"/>
      <c r="C143" s="346"/>
    </row>
  </sheetData>
  <mergeCells count="6">
    <mergeCell ref="A143:C143"/>
    <mergeCell ref="A3:B7"/>
    <mergeCell ref="C3:D3"/>
    <mergeCell ref="C4:D5"/>
    <mergeCell ref="A1:H1"/>
    <mergeCell ref="A2:H2"/>
  </mergeCells>
  <hyperlinks>
    <hyperlink ref="A143" location="'Садржај-Contents'!A1" display="САДРЖАЈ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253"/>
  <sheetViews>
    <sheetView zoomScale="120" zoomScaleNormal="120" workbookViewId="0">
      <selection sqref="A1:L1"/>
    </sheetView>
  </sheetViews>
  <sheetFormatPr defaultRowHeight="15" x14ac:dyDescent="0.25"/>
  <cols>
    <col min="1" max="1" width="25.42578125" customWidth="1"/>
    <col min="2" max="2" width="6.140625" customWidth="1"/>
    <col min="12" max="12" width="10.5703125" customWidth="1"/>
  </cols>
  <sheetData>
    <row r="1" spans="1:12" s="260" customFormat="1" x14ac:dyDescent="0.25">
      <c r="A1" s="344" t="s">
        <v>1064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s="260" customFormat="1" x14ac:dyDescent="0.25">
      <c r="A2" s="368" t="s">
        <v>1065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</row>
    <row r="3" spans="1:12" x14ac:dyDescent="0.25">
      <c r="A3" s="407" t="s">
        <v>447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</row>
    <row r="4" spans="1:12" x14ac:dyDescent="0.25">
      <c r="A4" s="430"/>
      <c r="B4" s="431"/>
      <c r="C4" s="364" t="s">
        <v>749</v>
      </c>
      <c r="D4" s="364" t="s">
        <v>448</v>
      </c>
      <c r="E4" s="364" t="s">
        <v>450</v>
      </c>
      <c r="F4" s="358" t="s">
        <v>452</v>
      </c>
      <c r="G4" s="362"/>
      <c r="H4" s="359"/>
      <c r="I4" s="364" t="s">
        <v>744</v>
      </c>
      <c r="J4" s="364" t="s">
        <v>745</v>
      </c>
      <c r="K4" s="364" t="s">
        <v>455</v>
      </c>
      <c r="L4" s="358" t="s">
        <v>750</v>
      </c>
    </row>
    <row r="5" spans="1:12" x14ac:dyDescent="0.25">
      <c r="A5" s="432"/>
      <c r="B5" s="433"/>
      <c r="C5" s="373"/>
      <c r="D5" s="373"/>
      <c r="E5" s="373"/>
      <c r="F5" s="360"/>
      <c r="G5" s="363"/>
      <c r="H5" s="361"/>
      <c r="I5" s="373"/>
      <c r="J5" s="373"/>
      <c r="K5" s="373"/>
      <c r="L5" s="360"/>
    </row>
    <row r="6" spans="1:12" ht="12.75" customHeight="1" x14ac:dyDescent="0.25">
      <c r="A6" s="432"/>
      <c r="B6" s="433"/>
      <c r="C6" s="373"/>
      <c r="D6" s="373"/>
      <c r="E6" s="373"/>
      <c r="F6" s="369" t="s">
        <v>453</v>
      </c>
      <c r="G6" s="369"/>
      <c r="H6" s="369"/>
      <c r="I6" s="373"/>
      <c r="J6" s="373"/>
      <c r="K6" s="373"/>
      <c r="L6" s="360"/>
    </row>
    <row r="7" spans="1:12" x14ac:dyDescent="0.25">
      <c r="A7" s="432"/>
      <c r="B7" s="433"/>
      <c r="C7" s="373"/>
      <c r="D7" s="373"/>
      <c r="E7" s="373"/>
      <c r="F7" s="436"/>
      <c r="G7" s="436"/>
      <c r="H7" s="436"/>
      <c r="I7" s="373"/>
      <c r="J7" s="373"/>
      <c r="K7" s="373"/>
      <c r="L7" s="360"/>
    </row>
    <row r="8" spans="1:12" ht="38.25" x14ac:dyDescent="0.25">
      <c r="A8" s="432"/>
      <c r="B8" s="433"/>
      <c r="C8" s="428" t="s">
        <v>748</v>
      </c>
      <c r="D8" s="383" t="s">
        <v>449</v>
      </c>
      <c r="E8" s="383" t="s">
        <v>451</v>
      </c>
      <c r="F8" s="64" t="s">
        <v>297</v>
      </c>
      <c r="G8" s="64" t="s">
        <v>111</v>
      </c>
      <c r="H8" s="64" t="s">
        <v>109</v>
      </c>
      <c r="I8" s="51" t="s">
        <v>743</v>
      </c>
      <c r="J8" s="383" t="s">
        <v>454</v>
      </c>
      <c r="K8" s="383" t="s">
        <v>456</v>
      </c>
      <c r="L8" s="352" t="s">
        <v>742</v>
      </c>
    </row>
    <row r="9" spans="1:12" ht="25.5" x14ac:dyDescent="0.25">
      <c r="A9" s="434"/>
      <c r="B9" s="435"/>
      <c r="C9" s="429"/>
      <c r="D9" s="351"/>
      <c r="E9" s="351"/>
      <c r="F9" s="60" t="s">
        <v>325</v>
      </c>
      <c r="G9" s="60" t="s">
        <v>747</v>
      </c>
      <c r="H9" s="60" t="s">
        <v>746</v>
      </c>
      <c r="I9" s="56"/>
      <c r="J9" s="351"/>
      <c r="K9" s="351"/>
      <c r="L9" s="354"/>
    </row>
    <row r="10" spans="1:12" ht="20.25" customHeight="1" x14ac:dyDescent="0.25">
      <c r="A10" s="193" t="s">
        <v>24</v>
      </c>
      <c r="B10" s="153">
        <v>2018</v>
      </c>
      <c r="C10" s="123">
        <v>3666</v>
      </c>
      <c r="D10" s="123">
        <v>668</v>
      </c>
      <c r="E10" s="123">
        <v>5161</v>
      </c>
      <c r="F10" s="123">
        <v>239</v>
      </c>
      <c r="G10" s="123">
        <v>38</v>
      </c>
      <c r="H10" s="123">
        <v>201</v>
      </c>
      <c r="I10" s="123">
        <v>1545</v>
      </c>
      <c r="J10" s="123">
        <v>166</v>
      </c>
      <c r="K10" s="123">
        <v>25</v>
      </c>
      <c r="L10" s="123">
        <v>89</v>
      </c>
    </row>
    <row r="11" spans="1:12" x14ac:dyDescent="0.25">
      <c r="A11" s="214" t="s">
        <v>25</v>
      </c>
      <c r="B11" s="119">
        <v>2019</v>
      </c>
      <c r="C11" s="177">
        <v>4199</v>
      </c>
      <c r="D11" s="177">
        <v>651</v>
      </c>
      <c r="E11" s="177">
        <v>4649</v>
      </c>
      <c r="F11" s="177">
        <v>97</v>
      </c>
      <c r="G11" s="177">
        <v>23</v>
      </c>
      <c r="H11" s="177">
        <v>74</v>
      </c>
      <c r="I11" s="177">
        <v>2104</v>
      </c>
      <c r="J11" s="177">
        <v>34</v>
      </c>
      <c r="K11" s="177">
        <v>218</v>
      </c>
      <c r="L11" s="177" t="s">
        <v>86</v>
      </c>
    </row>
    <row r="12" spans="1:12" x14ac:dyDescent="0.25">
      <c r="A12" s="218"/>
      <c r="B12" s="119">
        <v>2020</v>
      </c>
      <c r="C12" s="177">
        <v>3187</v>
      </c>
      <c r="D12" s="177">
        <v>340</v>
      </c>
      <c r="E12" s="177">
        <v>3121</v>
      </c>
      <c r="F12" s="177">
        <v>8</v>
      </c>
      <c r="G12" s="177">
        <v>13</v>
      </c>
      <c r="H12" s="177">
        <v>1828</v>
      </c>
      <c r="I12" s="177">
        <v>3</v>
      </c>
      <c r="J12" s="177" t="s">
        <v>86</v>
      </c>
      <c r="K12" s="177" t="s">
        <v>86</v>
      </c>
      <c r="L12" s="177" t="s">
        <v>86</v>
      </c>
    </row>
    <row r="13" spans="1:12" x14ac:dyDescent="0.25">
      <c r="A13" s="218"/>
      <c r="B13" s="119">
        <v>2021</v>
      </c>
      <c r="C13" s="177">
        <v>3366</v>
      </c>
      <c r="D13" s="177">
        <v>308</v>
      </c>
      <c r="E13" s="177">
        <v>1854</v>
      </c>
      <c r="F13" s="177">
        <v>136</v>
      </c>
      <c r="G13" s="177">
        <v>29</v>
      </c>
      <c r="H13" s="177" t="s">
        <v>86</v>
      </c>
      <c r="I13" s="177">
        <v>1923</v>
      </c>
      <c r="J13" s="177">
        <v>239</v>
      </c>
      <c r="K13" s="177" t="s">
        <v>86</v>
      </c>
      <c r="L13" s="177" t="s">
        <v>86</v>
      </c>
    </row>
    <row r="14" spans="1:12" x14ac:dyDescent="0.25">
      <c r="A14" s="218"/>
      <c r="B14" s="119">
        <v>2022</v>
      </c>
      <c r="C14" s="177">
        <v>4380</v>
      </c>
      <c r="D14" s="177">
        <v>312</v>
      </c>
      <c r="E14" s="177">
        <v>2344</v>
      </c>
      <c r="F14" s="177">
        <v>301</v>
      </c>
      <c r="G14" s="177">
        <v>301</v>
      </c>
      <c r="H14" s="177" t="s">
        <v>86</v>
      </c>
      <c r="I14" s="177">
        <v>2427</v>
      </c>
      <c r="J14" s="177" t="s">
        <v>86</v>
      </c>
      <c r="K14" s="177" t="s">
        <v>86</v>
      </c>
      <c r="L14" s="177" t="s">
        <v>86</v>
      </c>
    </row>
    <row r="15" spans="1:12" x14ac:dyDescent="0.25">
      <c r="A15" s="218"/>
      <c r="B15" s="119">
        <v>2023</v>
      </c>
      <c r="C15" s="177">
        <v>3372</v>
      </c>
      <c r="D15" s="177">
        <v>368</v>
      </c>
      <c r="E15" s="177">
        <v>2117</v>
      </c>
      <c r="F15" s="177">
        <v>21</v>
      </c>
      <c r="G15" s="177">
        <v>16</v>
      </c>
      <c r="H15" s="177">
        <v>4</v>
      </c>
      <c r="I15" s="177">
        <v>2344</v>
      </c>
      <c r="J15" s="177">
        <v>286</v>
      </c>
      <c r="K15" s="177">
        <v>376</v>
      </c>
      <c r="L15" s="177" t="s">
        <v>86</v>
      </c>
    </row>
    <row r="16" spans="1:12" x14ac:dyDescent="0.25">
      <c r="A16" s="218"/>
      <c r="B16" s="119">
        <v>2024</v>
      </c>
      <c r="C16" s="265">
        <v>6311.1900000000005</v>
      </c>
      <c r="D16" s="265">
        <v>410.19000000000005</v>
      </c>
      <c r="E16" s="265">
        <v>1809.4499999999998</v>
      </c>
      <c r="F16" s="265">
        <v>31.050000000000004</v>
      </c>
      <c r="G16" s="265">
        <v>29.68</v>
      </c>
      <c r="H16" s="265">
        <v>1.37</v>
      </c>
      <c r="I16" s="265">
        <v>2568.9899999999998</v>
      </c>
      <c r="J16" s="177" t="s">
        <v>86</v>
      </c>
      <c r="K16" s="265">
        <v>136.31</v>
      </c>
      <c r="L16" s="177" t="s">
        <v>86</v>
      </c>
    </row>
    <row r="17" spans="1:12" x14ac:dyDescent="0.25">
      <c r="A17" s="218"/>
      <c r="B17" s="119">
        <v>2025</v>
      </c>
      <c r="C17" s="265">
        <v>4105.08</v>
      </c>
      <c r="D17" s="265">
        <v>398.88</v>
      </c>
      <c r="E17" s="265">
        <v>1767.6100000000001</v>
      </c>
      <c r="F17" s="265">
        <v>17.580000000000002</v>
      </c>
      <c r="G17" s="265">
        <v>17.580000000000002</v>
      </c>
      <c r="H17" s="265" t="s">
        <v>86</v>
      </c>
      <c r="I17" s="265">
        <v>3048.14</v>
      </c>
      <c r="J17" s="177" t="s">
        <v>86</v>
      </c>
      <c r="K17" s="265">
        <v>216.81</v>
      </c>
      <c r="L17" s="177" t="s">
        <v>86</v>
      </c>
    </row>
    <row r="18" spans="1:12" x14ac:dyDescent="0.25">
      <c r="A18" s="218"/>
      <c r="B18" s="119"/>
      <c r="C18" s="265"/>
      <c r="D18" s="265"/>
      <c r="E18" s="265"/>
      <c r="F18" s="265"/>
      <c r="G18" s="265"/>
      <c r="H18" s="265"/>
      <c r="I18" s="265"/>
      <c r="J18" s="265"/>
      <c r="K18" s="265"/>
      <c r="L18" s="177"/>
    </row>
    <row r="19" spans="1:12" x14ac:dyDescent="0.25">
      <c r="A19" s="193" t="s">
        <v>457</v>
      </c>
      <c r="B19" s="119">
        <v>2018</v>
      </c>
      <c r="C19" s="123">
        <v>947</v>
      </c>
      <c r="D19" s="123">
        <v>422</v>
      </c>
      <c r="E19" s="123">
        <v>3481</v>
      </c>
      <c r="F19" s="123">
        <v>2</v>
      </c>
      <c r="G19" s="123">
        <v>2</v>
      </c>
      <c r="H19" s="123" t="s">
        <v>86</v>
      </c>
      <c r="I19" s="123">
        <v>349</v>
      </c>
      <c r="J19" s="123" t="s">
        <v>86</v>
      </c>
      <c r="K19" s="123" t="s">
        <v>86</v>
      </c>
      <c r="L19" s="123">
        <v>71</v>
      </c>
    </row>
    <row r="20" spans="1:12" x14ac:dyDescent="0.25">
      <c r="A20" s="214" t="s">
        <v>163</v>
      </c>
      <c r="B20" s="119">
        <v>2019</v>
      </c>
      <c r="C20" s="155">
        <v>977</v>
      </c>
      <c r="D20" s="177">
        <v>311</v>
      </c>
      <c r="E20" s="177">
        <v>710</v>
      </c>
      <c r="F20" s="177">
        <v>21</v>
      </c>
      <c r="G20" s="177">
        <v>21</v>
      </c>
      <c r="H20" s="177" t="s">
        <v>86</v>
      </c>
      <c r="I20" s="177">
        <v>479</v>
      </c>
      <c r="J20" s="177">
        <v>29</v>
      </c>
      <c r="K20" s="177">
        <v>80</v>
      </c>
      <c r="L20" s="177" t="s">
        <v>86</v>
      </c>
    </row>
    <row r="21" spans="1:12" x14ac:dyDescent="0.25">
      <c r="A21" s="218"/>
      <c r="B21" s="119">
        <v>2020</v>
      </c>
      <c r="C21" s="177">
        <v>697</v>
      </c>
      <c r="D21" s="177">
        <v>164</v>
      </c>
      <c r="E21" s="177">
        <v>1137</v>
      </c>
      <c r="F21" s="177">
        <v>3</v>
      </c>
      <c r="G21" s="177">
        <v>1</v>
      </c>
      <c r="H21" s="177">
        <v>332</v>
      </c>
      <c r="I21" s="177">
        <v>3</v>
      </c>
      <c r="J21" s="155" t="s">
        <v>86</v>
      </c>
      <c r="K21" s="155" t="s">
        <v>86</v>
      </c>
      <c r="L21" s="155" t="s">
        <v>86</v>
      </c>
    </row>
    <row r="22" spans="1:12" x14ac:dyDescent="0.25">
      <c r="A22" s="218"/>
      <c r="B22" s="119">
        <v>2021</v>
      </c>
      <c r="C22" s="177">
        <v>688</v>
      </c>
      <c r="D22" s="177">
        <v>135</v>
      </c>
      <c r="E22" s="177">
        <v>927</v>
      </c>
      <c r="F22" s="177">
        <v>1</v>
      </c>
      <c r="G22" s="177">
        <v>1</v>
      </c>
      <c r="H22" s="177">
        <v>1</v>
      </c>
      <c r="I22" s="177">
        <v>444</v>
      </c>
      <c r="J22" s="177">
        <v>115</v>
      </c>
      <c r="K22" s="177">
        <v>1</v>
      </c>
      <c r="L22" s="177">
        <v>1</v>
      </c>
    </row>
    <row r="23" spans="1:12" x14ac:dyDescent="0.25">
      <c r="A23" s="218"/>
      <c r="B23" s="119">
        <v>2022</v>
      </c>
      <c r="C23" s="177">
        <v>692</v>
      </c>
      <c r="D23" s="177">
        <v>108</v>
      </c>
      <c r="E23" s="177">
        <v>1311</v>
      </c>
      <c r="F23" s="177">
        <v>79</v>
      </c>
      <c r="G23" s="177">
        <v>79</v>
      </c>
      <c r="H23" s="177" t="s">
        <v>86</v>
      </c>
      <c r="I23" s="177">
        <v>462</v>
      </c>
      <c r="J23" s="155" t="s">
        <v>86</v>
      </c>
      <c r="K23" s="155" t="s">
        <v>86</v>
      </c>
      <c r="L23" s="155" t="s">
        <v>86</v>
      </c>
    </row>
    <row r="24" spans="1:12" x14ac:dyDescent="0.25">
      <c r="A24" s="218"/>
      <c r="B24" s="119">
        <v>2023</v>
      </c>
      <c r="C24" s="177">
        <v>757</v>
      </c>
      <c r="D24" s="177">
        <v>94</v>
      </c>
      <c r="E24" s="177">
        <v>1164</v>
      </c>
      <c r="F24" s="177">
        <v>2</v>
      </c>
      <c r="G24" s="177" t="s">
        <v>86</v>
      </c>
      <c r="H24" s="177">
        <v>2</v>
      </c>
      <c r="I24" s="177">
        <v>514</v>
      </c>
      <c r="J24" s="177">
        <v>250</v>
      </c>
      <c r="K24" s="177">
        <v>47</v>
      </c>
      <c r="L24" s="155" t="s">
        <v>86</v>
      </c>
    </row>
    <row r="25" spans="1:12" x14ac:dyDescent="0.25">
      <c r="A25" s="120"/>
      <c r="B25" s="119">
        <v>2024</v>
      </c>
      <c r="C25" s="265">
        <v>637.21</v>
      </c>
      <c r="D25" s="265">
        <v>213.4</v>
      </c>
      <c r="E25" s="265">
        <v>1112.28</v>
      </c>
      <c r="F25" s="265">
        <v>17.579999999999998</v>
      </c>
      <c r="G25" s="265">
        <v>16.21</v>
      </c>
      <c r="H25" s="265">
        <v>1.37</v>
      </c>
      <c r="I25" s="265">
        <v>599.41</v>
      </c>
      <c r="J25" s="265" t="s">
        <v>86</v>
      </c>
      <c r="K25" s="265">
        <v>34.729999999999997</v>
      </c>
      <c r="L25" s="155" t="s">
        <v>86</v>
      </c>
    </row>
    <row r="26" spans="1:12" x14ac:dyDescent="0.25">
      <c r="A26" s="120"/>
      <c r="B26" s="119">
        <v>2025</v>
      </c>
      <c r="C26" s="265">
        <v>853.41000000000008</v>
      </c>
      <c r="D26" s="265">
        <v>248.92999999999995</v>
      </c>
      <c r="E26" s="265">
        <v>973.22</v>
      </c>
      <c r="F26" s="265" t="s">
        <v>86</v>
      </c>
      <c r="G26" s="265" t="s">
        <v>86</v>
      </c>
      <c r="H26" s="265" t="s">
        <v>86</v>
      </c>
      <c r="I26" s="265">
        <v>636.53</v>
      </c>
      <c r="J26" s="265" t="s">
        <v>86</v>
      </c>
      <c r="K26" s="265">
        <v>83</v>
      </c>
      <c r="L26" s="155" t="s">
        <v>86</v>
      </c>
    </row>
    <row r="27" spans="1:12" x14ac:dyDescent="0.25">
      <c r="A27" s="120"/>
      <c r="B27" s="119"/>
      <c r="C27" s="265"/>
      <c r="D27" s="265"/>
      <c r="E27" s="265"/>
      <c r="F27" s="265"/>
      <c r="G27" s="265"/>
      <c r="H27" s="265"/>
      <c r="I27" s="265"/>
      <c r="J27" s="265"/>
      <c r="K27" s="265"/>
      <c r="L27" s="155"/>
    </row>
    <row r="28" spans="1:12" x14ac:dyDescent="0.25">
      <c r="A28" s="120" t="s">
        <v>345</v>
      </c>
      <c r="B28" s="119">
        <v>2018</v>
      </c>
      <c r="C28" s="123">
        <v>716</v>
      </c>
      <c r="D28" s="123">
        <v>244</v>
      </c>
      <c r="E28" s="123">
        <v>3281</v>
      </c>
      <c r="F28" s="123">
        <v>2</v>
      </c>
      <c r="G28" s="123">
        <v>2</v>
      </c>
      <c r="H28" s="123" t="s">
        <v>86</v>
      </c>
      <c r="I28" s="123">
        <v>263</v>
      </c>
      <c r="J28" s="123" t="s">
        <v>86</v>
      </c>
      <c r="K28" s="123" t="s">
        <v>86</v>
      </c>
      <c r="L28" s="123">
        <v>71</v>
      </c>
    </row>
    <row r="29" spans="1:12" x14ac:dyDescent="0.25">
      <c r="A29" s="214" t="s">
        <v>346</v>
      </c>
      <c r="B29" s="119">
        <v>2019</v>
      </c>
      <c r="C29" s="177">
        <v>742</v>
      </c>
      <c r="D29" s="177">
        <v>125</v>
      </c>
      <c r="E29" s="177">
        <v>587</v>
      </c>
      <c r="F29" s="177">
        <v>21</v>
      </c>
      <c r="G29" s="177">
        <v>21</v>
      </c>
      <c r="H29" s="177" t="s">
        <v>86</v>
      </c>
      <c r="I29" s="177">
        <v>383</v>
      </c>
      <c r="J29" s="177">
        <v>29</v>
      </c>
      <c r="K29" s="177">
        <v>80</v>
      </c>
      <c r="L29" s="177" t="s">
        <v>86</v>
      </c>
    </row>
    <row r="30" spans="1:12" x14ac:dyDescent="0.25">
      <c r="A30" s="120"/>
      <c r="B30" s="119">
        <v>2020</v>
      </c>
      <c r="C30" s="177">
        <v>623</v>
      </c>
      <c r="D30" s="177">
        <v>20</v>
      </c>
      <c r="E30" s="177">
        <v>1044</v>
      </c>
      <c r="F30" s="177">
        <v>2</v>
      </c>
      <c r="G30" s="177">
        <v>1</v>
      </c>
      <c r="H30" s="177">
        <v>319</v>
      </c>
      <c r="I30" s="177">
        <v>3</v>
      </c>
      <c r="J30" s="177" t="s">
        <v>86</v>
      </c>
      <c r="K30" s="177" t="s">
        <v>86</v>
      </c>
      <c r="L30" s="177" t="s">
        <v>86</v>
      </c>
    </row>
    <row r="31" spans="1:12" x14ac:dyDescent="0.25">
      <c r="A31" s="218"/>
      <c r="B31" s="119">
        <v>2021</v>
      </c>
      <c r="C31" s="177">
        <v>684</v>
      </c>
      <c r="D31" s="177">
        <v>42</v>
      </c>
      <c r="E31" s="177">
        <v>734</v>
      </c>
      <c r="F31" s="177">
        <v>1</v>
      </c>
      <c r="G31" s="177" t="s">
        <v>86</v>
      </c>
      <c r="H31" s="177" t="s">
        <v>86</v>
      </c>
      <c r="I31" s="177">
        <v>444</v>
      </c>
      <c r="J31" s="177">
        <v>115</v>
      </c>
      <c r="K31" s="177" t="s">
        <v>86</v>
      </c>
      <c r="L31" s="177" t="s">
        <v>86</v>
      </c>
    </row>
    <row r="32" spans="1:12" x14ac:dyDescent="0.25">
      <c r="A32" s="218"/>
      <c r="B32" s="119">
        <v>2022</v>
      </c>
      <c r="C32" s="177">
        <v>649</v>
      </c>
      <c r="D32" s="177">
        <v>39</v>
      </c>
      <c r="E32" s="177">
        <v>1218</v>
      </c>
      <c r="F32" s="177">
        <v>79</v>
      </c>
      <c r="G32" s="177">
        <v>79</v>
      </c>
      <c r="H32" s="177" t="s">
        <v>86</v>
      </c>
      <c r="I32" s="177">
        <v>458</v>
      </c>
      <c r="J32" s="155" t="s">
        <v>86</v>
      </c>
      <c r="K32" s="155" t="s">
        <v>86</v>
      </c>
      <c r="L32" s="155" t="s">
        <v>86</v>
      </c>
    </row>
    <row r="33" spans="1:12" x14ac:dyDescent="0.25">
      <c r="A33" s="218"/>
      <c r="B33" s="119">
        <v>2023</v>
      </c>
      <c r="C33" s="177">
        <v>685</v>
      </c>
      <c r="D33" s="177">
        <v>76</v>
      </c>
      <c r="E33" s="177">
        <v>1095</v>
      </c>
      <c r="F33" s="177" t="s">
        <v>86</v>
      </c>
      <c r="G33" s="177" t="s">
        <v>86</v>
      </c>
      <c r="H33" s="177" t="s">
        <v>86</v>
      </c>
      <c r="I33" s="177">
        <v>458</v>
      </c>
      <c r="J33" s="177">
        <v>250</v>
      </c>
      <c r="K33" s="177">
        <v>47</v>
      </c>
      <c r="L33" s="155" t="s">
        <v>86</v>
      </c>
    </row>
    <row r="34" spans="1:12" x14ac:dyDescent="0.25">
      <c r="A34" s="218"/>
      <c r="B34" s="119">
        <v>2024</v>
      </c>
      <c r="C34" s="265">
        <v>621.21</v>
      </c>
      <c r="D34" s="265">
        <v>79.13000000000001</v>
      </c>
      <c r="E34" s="265">
        <v>866.35</v>
      </c>
      <c r="F34" s="265">
        <v>17.579999999999998</v>
      </c>
      <c r="G34" s="265">
        <v>16.21</v>
      </c>
      <c r="H34" s="265">
        <v>1.37</v>
      </c>
      <c r="I34" s="265">
        <v>599.41</v>
      </c>
      <c r="J34" s="265">
        <v>0</v>
      </c>
      <c r="K34" s="265">
        <v>34.729999999999997</v>
      </c>
      <c r="L34" s="155" t="s">
        <v>86</v>
      </c>
    </row>
    <row r="35" spans="1:12" x14ac:dyDescent="0.25">
      <c r="A35" s="218"/>
      <c r="B35" s="119">
        <v>2025</v>
      </c>
      <c r="C35" s="265">
        <v>845.91000000000008</v>
      </c>
      <c r="D35" s="265">
        <v>111.65999999999998</v>
      </c>
      <c r="E35" s="265">
        <v>675.73</v>
      </c>
      <c r="F35" s="265" t="s">
        <v>86</v>
      </c>
      <c r="G35" s="265" t="s">
        <v>86</v>
      </c>
      <c r="H35" s="265" t="s">
        <v>86</v>
      </c>
      <c r="I35" s="265">
        <v>629.03</v>
      </c>
      <c r="J35" s="265" t="s">
        <v>86</v>
      </c>
      <c r="K35" s="265">
        <v>82.85</v>
      </c>
      <c r="L35" s="155" t="s">
        <v>86</v>
      </c>
    </row>
    <row r="36" spans="1:12" x14ac:dyDescent="0.25">
      <c r="A36" s="218"/>
      <c r="B36" s="119"/>
      <c r="C36" s="265"/>
      <c r="D36" s="265"/>
      <c r="E36" s="265"/>
      <c r="F36" s="265"/>
      <c r="G36" s="265"/>
      <c r="H36" s="265"/>
      <c r="I36" s="265"/>
      <c r="J36" s="265"/>
      <c r="K36" s="265"/>
      <c r="L36" s="155"/>
    </row>
    <row r="37" spans="1:12" x14ac:dyDescent="0.25">
      <c r="A37" s="120" t="s">
        <v>458</v>
      </c>
      <c r="B37" s="119">
        <v>2018</v>
      </c>
      <c r="C37" s="123">
        <v>583</v>
      </c>
      <c r="D37" s="123">
        <v>49</v>
      </c>
      <c r="E37" s="123">
        <v>682</v>
      </c>
      <c r="F37" s="123">
        <v>2</v>
      </c>
      <c r="G37" s="123">
        <v>2</v>
      </c>
      <c r="H37" s="123" t="s">
        <v>86</v>
      </c>
      <c r="I37" s="123">
        <v>246</v>
      </c>
      <c r="J37" s="123" t="s">
        <v>86</v>
      </c>
      <c r="K37" s="123" t="s">
        <v>86</v>
      </c>
      <c r="L37" s="123" t="s">
        <v>86</v>
      </c>
    </row>
    <row r="38" spans="1:12" x14ac:dyDescent="0.25">
      <c r="A38" s="217" t="s">
        <v>459</v>
      </c>
      <c r="B38" s="119">
        <v>2019</v>
      </c>
      <c r="C38" s="177">
        <v>648</v>
      </c>
      <c r="D38" s="177">
        <v>100</v>
      </c>
      <c r="E38" s="177">
        <v>450</v>
      </c>
      <c r="F38" s="177">
        <v>21</v>
      </c>
      <c r="G38" s="177">
        <v>21</v>
      </c>
      <c r="H38" s="177" t="s">
        <v>86</v>
      </c>
      <c r="I38" s="177">
        <v>321</v>
      </c>
      <c r="J38" s="177" t="s">
        <v>86</v>
      </c>
      <c r="K38" s="177">
        <v>80</v>
      </c>
      <c r="L38" s="177" t="s">
        <v>86</v>
      </c>
    </row>
    <row r="39" spans="1:12" x14ac:dyDescent="0.25">
      <c r="A39" s="218"/>
      <c r="B39" s="119">
        <v>2020</v>
      </c>
      <c r="C39" s="177">
        <v>533</v>
      </c>
      <c r="D39" s="177">
        <v>12</v>
      </c>
      <c r="E39" s="177">
        <v>738</v>
      </c>
      <c r="F39" s="177">
        <v>2</v>
      </c>
      <c r="G39" s="177">
        <v>1</v>
      </c>
      <c r="H39" s="177">
        <v>243</v>
      </c>
      <c r="I39" s="177" t="s">
        <v>86</v>
      </c>
      <c r="J39" s="177" t="s">
        <v>86</v>
      </c>
      <c r="K39" s="177" t="s">
        <v>86</v>
      </c>
      <c r="L39" s="177" t="s">
        <v>86</v>
      </c>
    </row>
    <row r="40" spans="1:12" x14ac:dyDescent="0.25">
      <c r="A40" s="218"/>
      <c r="B40" s="119">
        <v>2021</v>
      </c>
      <c r="C40" s="177">
        <v>552</v>
      </c>
      <c r="D40" s="177">
        <v>35</v>
      </c>
      <c r="E40" s="177">
        <v>431</v>
      </c>
      <c r="F40" s="177" t="s">
        <v>86</v>
      </c>
      <c r="G40" s="177" t="s">
        <v>86</v>
      </c>
      <c r="H40" s="177" t="s">
        <v>86</v>
      </c>
      <c r="I40" s="177">
        <v>381</v>
      </c>
      <c r="J40" s="177">
        <v>111</v>
      </c>
      <c r="K40" s="177" t="s">
        <v>86</v>
      </c>
      <c r="L40" s="177" t="s">
        <v>86</v>
      </c>
    </row>
    <row r="41" spans="1:12" x14ac:dyDescent="0.25">
      <c r="A41" s="218"/>
      <c r="B41" s="119">
        <v>2022</v>
      </c>
      <c r="C41" s="177">
        <v>547</v>
      </c>
      <c r="D41" s="177">
        <v>8</v>
      </c>
      <c r="E41" s="177">
        <v>731</v>
      </c>
      <c r="F41" s="177">
        <v>50</v>
      </c>
      <c r="G41" s="177">
        <v>50</v>
      </c>
      <c r="H41" s="155" t="s">
        <v>86</v>
      </c>
      <c r="I41" s="155" t="s">
        <v>86</v>
      </c>
      <c r="J41" s="155" t="s">
        <v>86</v>
      </c>
      <c r="K41" s="155" t="s">
        <v>86</v>
      </c>
      <c r="L41" s="155" t="s">
        <v>86</v>
      </c>
    </row>
    <row r="42" spans="1:12" x14ac:dyDescent="0.25">
      <c r="A42" s="218"/>
      <c r="B42" s="119">
        <v>2023</v>
      </c>
      <c r="C42" s="177">
        <v>72</v>
      </c>
      <c r="D42" s="177">
        <v>2</v>
      </c>
      <c r="E42" s="177">
        <v>68</v>
      </c>
      <c r="F42" s="177">
        <v>2</v>
      </c>
      <c r="G42" s="177" t="s">
        <v>86</v>
      </c>
      <c r="H42" s="177">
        <v>2</v>
      </c>
      <c r="I42" s="177">
        <v>56</v>
      </c>
      <c r="J42" s="155" t="s">
        <v>86</v>
      </c>
      <c r="K42" s="155" t="s">
        <v>86</v>
      </c>
      <c r="L42" s="155" t="s">
        <v>86</v>
      </c>
    </row>
    <row r="43" spans="1:12" x14ac:dyDescent="0.25">
      <c r="A43" s="218"/>
      <c r="B43" s="119">
        <v>2024</v>
      </c>
      <c r="C43" s="265">
        <v>550.88</v>
      </c>
      <c r="D43" s="265">
        <v>45.57</v>
      </c>
      <c r="E43" s="265">
        <v>728.97</v>
      </c>
      <c r="F43" s="265">
        <v>5.58</v>
      </c>
      <c r="G43" s="265">
        <v>4.21</v>
      </c>
      <c r="H43" s="265">
        <v>1.37</v>
      </c>
      <c r="I43" s="265">
        <v>525.89</v>
      </c>
      <c r="J43" s="155" t="s">
        <v>86</v>
      </c>
      <c r="K43" s="265">
        <v>34.729999999999997</v>
      </c>
      <c r="L43" s="155" t="s">
        <v>86</v>
      </c>
    </row>
    <row r="44" spans="1:12" x14ac:dyDescent="0.25">
      <c r="A44" s="218"/>
      <c r="B44" s="119">
        <v>2025</v>
      </c>
      <c r="C44" s="265">
        <v>759.79</v>
      </c>
      <c r="D44" s="265">
        <v>99.01</v>
      </c>
      <c r="E44" s="265">
        <v>590.76</v>
      </c>
      <c r="F44" s="265" t="s">
        <v>86</v>
      </c>
      <c r="G44" s="265" t="s">
        <v>86</v>
      </c>
      <c r="H44" s="265" t="s">
        <v>86</v>
      </c>
      <c r="I44" s="265">
        <v>550.36</v>
      </c>
      <c r="J44" s="155" t="s">
        <v>86</v>
      </c>
      <c r="K44" s="265">
        <v>82.85</v>
      </c>
      <c r="L44" s="155" t="s">
        <v>86</v>
      </c>
    </row>
    <row r="45" spans="1:12" x14ac:dyDescent="0.25">
      <c r="A45" s="218"/>
      <c r="B45" s="119"/>
      <c r="C45" s="265"/>
      <c r="D45" s="265"/>
      <c r="E45" s="265"/>
      <c r="F45" s="265"/>
      <c r="G45" s="265"/>
      <c r="H45" s="265"/>
      <c r="I45" s="265"/>
      <c r="J45" s="265"/>
      <c r="K45" s="265"/>
      <c r="L45" s="155"/>
    </row>
    <row r="46" spans="1:12" x14ac:dyDescent="0.25">
      <c r="A46" s="120" t="s">
        <v>460</v>
      </c>
      <c r="B46" s="119">
        <v>2018</v>
      </c>
      <c r="C46" s="123">
        <v>71</v>
      </c>
      <c r="D46" s="123">
        <v>21</v>
      </c>
      <c r="E46" s="123">
        <v>394</v>
      </c>
      <c r="F46" s="123" t="s">
        <v>86</v>
      </c>
      <c r="G46" s="123" t="s">
        <v>86</v>
      </c>
      <c r="H46" s="123" t="s">
        <v>86</v>
      </c>
      <c r="I46" s="123">
        <v>17</v>
      </c>
      <c r="J46" s="123" t="s">
        <v>86</v>
      </c>
      <c r="K46" s="123" t="s">
        <v>86</v>
      </c>
      <c r="L46" s="123">
        <v>71</v>
      </c>
    </row>
    <row r="47" spans="1:12" x14ac:dyDescent="0.25">
      <c r="A47" s="122" t="s">
        <v>461</v>
      </c>
      <c r="B47" s="119">
        <v>2019</v>
      </c>
      <c r="C47" s="177">
        <v>92</v>
      </c>
      <c r="D47" s="177">
        <v>20</v>
      </c>
      <c r="E47" s="177">
        <v>135</v>
      </c>
      <c r="F47" s="177" t="s">
        <v>86</v>
      </c>
      <c r="G47" s="177" t="s">
        <v>86</v>
      </c>
      <c r="H47" s="177" t="s">
        <v>86</v>
      </c>
      <c r="I47" s="177">
        <v>61</v>
      </c>
      <c r="J47" s="177">
        <v>29</v>
      </c>
      <c r="K47" s="177" t="s">
        <v>86</v>
      </c>
      <c r="L47" s="177" t="s">
        <v>86</v>
      </c>
    </row>
    <row r="48" spans="1:12" x14ac:dyDescent="0.25">
      <c r="A48" s="120"/>
      <c r="B48" s="119">
        <v>2020</v>
      </c>
      <c r="C48" s="177">
        <v>91</v>
      </c>
      <c r="D48" s="177">
        <v>2</v>
      </c>
      <c r="E48" s="177">
        <v>296</v>
      </c>
      <c r="F48" s="177" t="s">
        <v>86</v>
      </c>
      <c r="G48" s="177" t="s">
        <v>86</v>
      </c>
      <c r="H48" s="177">
        <v>76</v>
      </c>
      <c r="I48" s="177">
        <v>3</v>
      </c>
      <c r="J48" s="177" t="s">
        <v>86</v>
      </c>
      <c r="K48" s="177" t="s">
        <v>86</v>
      </c>
      <c r="L48" s="177" t="s">
        <v>86</v>
      </c>
    </row>
    <row r="49" spans="1:12" x14ac:dyDescent="0.25">
      <c r="A49" s="218"/>
      <c r="B49" s="119">
        <v>2021</v>
      </c>
      <c r="C49" s="177">
        <v>131</v>
      </c>
      <c r="D49" s="177">
        <v>3</v>
      </c>
      <c r="E49" s="177">
        <v>300</v>
      </c>
      <c r="F49" s="177">
        <v>1</v>
      </c>
      <c r="G49" s="177" t="s">
        <v>86</v>
      </c>
      <c r="H49" s="177" t="s">
        <v>86</v>
      </c>
      <c r="I49" s="177">
        <v>62</v>
      </c>
      <c r="J49" s="177">
        <v>4</v>
      </c>
      <c r="K49" s="177" t="s">
        <v>86</v>
      </c>
      <c r="L49" s="177" t="s">
        <v>86</v>
      </c>
    </row>
    <row r="50" spans="1:12" x14ac:dyDescent="0.25">
      <c r="A50" s="218"/>
      <c r="B50" s="119">
        <v>2022</v>
      </c>
      <c r="C50" s="177">
        <v>102</v>
      </c>
      <c r="D50" s="177">
        <v>12</v>
      </c>
      <c r="E50" s="177">
        <v>477</v>
      </c>
      <c r="F50" s="177">
        <v>29</v>
      </c>
      <c r="G50" s="177">
        <v>29</v>
      </c>
      <c r="H50" s="177" t="s">
        <v>86</v>
      </c>
      <c r="I50" s="177">
        <v>73</v>
      </c>
      <c r="J50" s="155" t="s">
        <v>86</v>
      </c>
      <c r="K50" s="155" t="s">
        <v>86</v>
      </c>
      <c r="L50" s="155" t="s">
        <v>86</v>
      </c>
    </row>
    <row r="51" spans="1:12" x14ac:dyDescent="0.25">
      <c r="A51" s="218"/>
      <c r="B51" s="119">
        <v>2023</v>
      </c>
      <c r="C51" s="155" t="s">
        <v>86</v>
      </c>
      <c r="D51" s="155" t="s">
        <v>86</v>
      </c>
      <c r="E51" s="155" t="s">
        <v>86</v>
      </c>
      <c r="F51" s="155" t="s">
        <v>86</v>
      </c>
      <c r="G51" s="155" t="s">
        <v>86</v>
      </c>
      <c r="H51" s="155" t="s">
        <v>86</v>
      </c>
      <c r="I51" s="155" t="s">
        <v>86</v>
      </c>
      <c r="J51" s="155" t="s">
        <v>86</v>
      </c>
      <c r="K51" s="155" t="s">
        <v>86</v>
      </c>
      <c r="L51" s="155" t="s">
        <v>86</v>
      </c>
    </row>
    <row r="52" spans="1:12" x14ac:dyDescent="0.25">
      <c r="A52" s="218"/>
      <c r="B52" s="119">
        <v>2024</v>
      </c>
      <c r="C52" s="265">
        <v>70.33</v>
      </c>
      <c r="D52" s="265">
        <v>19.759999999999998</v>
      </c>
      <c r="E52" s="265">
        <v>137.38</v>
      </c>
      <c r="F52" s="265">
        <v>12</v>
      </c>
      <c r="G52" s="265">
        <v>12</v>
      </c>
      <c r="H52" s="155" t="s">
        <v>86</v>
      </c>
      <c r="I52" s="265">
        <v>73.52000000000001</v>
      </c>
      <c r="J52" s="155" t="s">
        <v>86</v>
      </c>
      <c r="K52" s="155" t="s">
        <v>86</v>
      </c>
      <c r="L52" s="155" t="s">
        <v>86</v>
      </c>
    </row>
    <row r="53" spans="1:12" x14ac:dyDescent="0.25">
      <c r="A53" s="218"/>
      <c r="B53" s="119">
        <v>2025</v>
      </c>
      <c r="C53" s="265">
        <v>86.12</v>
      </c>
      <c r="D53" s="265">
        <v>5.2200000000000006</v>
      </c>
      <c r="E53" s="265">
        <v>84.97</v>
      </c>
      <c r="F53" s="265" t="s">
        <v>86</v>
      </c>
      <c r="G53" s="265" t="s">
        <v>86</v>
      </c>
      <c r="H53" s="155" t="s">
        <v>86</v>
      </c>
      <c r="I53" s="265">
        <v>78.669999999999987</v>
      </c>
      <c r="J53" s="155" t="s">
        <v>86</v>
      </c>
      <c r="K53" s="155" t="s">
        <v>86</v>
      </c>
      <c r="L53" s="155" t="s">
        <v>86</v>
      </c>
    </row>
    <row r="54" spans="1:12" x14ac:dyDescent="0.25">
      <c r="A54" s="218"/>
      <c r="B54" s="119"/>
      <c r="C54" s="265"/>
      <c r="D54" s="265"/>
      <c r="E54" s="265"/>
      <c r="F54" s="265"/>
      <c r="G54" s="265"/>
      <c r="H54" s="265"/>
      <c r="I54" s="265"/>
      <c r="J54" s="265"/>
      <c r="K54" s="265"/>
      <c r="L54" s="155"/>
    </row>
    <row r="55" spans="1:12" x14ac:dyDescent="0.25">
      <c r="A55" s="215" t="s">
        <v>404</v>
      </c>
      <c r="B55" s="119">
        <v>2018</v>
      </c>
      <c r="C55" s="121" t="s">
        <v>937</v>
      </c>
      <c r="D55" s="121" t="s">
        <v>86</v>
      </c>
      <c r="E55" s="121" t="s">
        <v>86</v>
      </c>
      <c r="F55" s="121" t="s">
        <v>86</v>
      </c>
      <c r="G55" s="121" t="s">
        <v>86</v>
      </c>
      <c r="H55" s="121" t="s">
        <v>86</v>
      </c>
      <c r="I55" s="121" t="s">
        <v>86</v>
      </c>
      <c r="J55" s="121" t="s">
        <v>86</v>
      </c>
      <c r="K55" s="121" t="s">
        <v>86</v>
      </c>
      <c r="L55" s="121" t="s">
        <v>366</v>
      </c>
    </row>
    <row r="56" spans="1:12" x14ac:dyDescent="0.25">
      <c r="A56" s="217" t="s">
        <v>462</v>
      </c>
      <c r="B56" s="119">
        <v>2019</v>
      </c>
      <c r="C56" s="177">
        <v>1</v>
      </c>
      <c r="D56" s="177">
        <v>5</v>
      </c>
      <c r="E56" s="155" t="s">
        <v>86</v>
      </c>
      <c r="F56" s="155" t="s">
        <v>86</v>
      </c>
      <c r="G56" s="155" t="s">
        <v>86</v>
      </c>
      <c r="H56" s="155" t="s">
        <v>86</v>
      </c>
      <c r="I56" s="155" t="s">
        <v>86</v>
      </c>
      <c r="J56" s="155" t="s">
        <v>86</v>
      </c>
      <c r="K56" s="155" t="s">
        <v>86</v>
      </c>
      <c r="L56" s="155" t="s">
        <v>366</v>
      </c>
    </row>
    <row r="57" spans="1:12" x14ac:dyDescent="0.25">
      <c r="A57" s="218"/>
      <c r="B57" s="119">
        <v>2020</v>
      </c>
      <c r="C57" s="177" t="s">
        <v>86</v>
      </c>
      <c r="D57" s="177">
        <v>4</v>
      </c>
      <c r="E57" s="177" t="s">
        <v>86</v>
      </c>
      <c r="F57" s="177" t="s">
        <v>86</v>
      </c>
      <c r="G57" s="177" t="s">
        <v>86</v>
      </c>
      <c r="H57" s="177" t="s">
        <v>86</v>
      </c>
      <c r="I57" s="177" t="s">
        <v>86</v>
      </c>
      <c r="J57" s="177" t="s">
        <v>86</v>
      </c>
      <c r="K57" s="177" t="s">
        <v>86</v>
      </c>
      <c r="L57" s="177" t="s">
        <v>86</v>
      </c>
    </row>
    <row r="58" spans="1:12" x14ac:dyDescent="0.25">
      <c r="A58" s="218"/>
      <c r="B58" s="119">
        <v>2021</v>
      </c>
      <c r="C58" s="177" t="s">
        <v>86</v>
      </c>
      <c r="D58" s="177">
        <v>4</v>
      </c>
      <c r="E58" s="177">
        <v>1</v>
      </c>
      <c r="F58" s="177" t="s">
        <v>86</v>
      </c>
      <c r="G58" s="177" t="s">
        <v>86</v>
      </c>
      <c r="H58" s="177" t="s">
        <v>86</v>
      </c>
      <c r="I58" s="177">
        <v>1</v>
      </c>
      <c r="J58" s="177" t="s">
        <v>86</v>
      </c>
      <c r="K58" s="177" t="s">
        <v>86</v>
      </c>
      <c r="L58" s="177" t="s">
        <v>86</v>
      </c>
    </row>
    <row r="59" spans="1:12" x14ac:dyDescent="0.25">
      <c r="A59" s="218"/>
      <c r="B59" s="119">
        <v>2022</v>
      </c>
      <c r="C59" s="177" t="s">
        <v>86</v>
      </c>
      <c r="D59" s="177">
        <v>11</v>
      </c>
      <c r="E59" s="155" t="s">
        <v>86</v>
      </c>
      <c r="F59" s="155" t="s">
        <v>86</v>
      </c>
      <c r="G59" s="155" t="s">
        <v>86</v>
      </c>
      <c r="H59" s="155" t="s">
        <v>86</v>
      </c>
      <c r="I59" s="177">
        <v>2</v>
      </c>
      <c r="J59" s="155" t="s">
        <v>86</v>
      </c>
      <c r="K59" s="155" t="s">
        <v>86</v>
      </c>
      <c r="L59" s="155" t="s">
        <v>86</v>
      </c>
    </row>
    <row r="60" spans="1:12" x14ac:dyDescent="0.25">
      <c r="A60" s="218"/>
      <c r="B60" s="119">
        <v>2023</v>
      </c>
      <c r="C60" s="177" t="s">
        <v>86</v>
      </c>
      <c r="D60" s="177">
        <v>11</v>
      </c>
      <c r="E60" s="155" t="s">
        <v>86</v>
      </c>
      <c r="F60" s="155" t="s">
        <v>86</v>
      </c>
      <c r="G60" s="155" t="s">
        <v>86</v>
      </c>
      <c r="H60" s="155" t="s">
        <v>86</v>
      </c>
      <c r="I60" s="155" t="s">
        <v>86</v>
      </c>
      <c r="J60" s="155" t="s">
        <v>86</v>
      </c>
      <c r="K60" s="155" t="s">
        <v>86</v>
      </c>
      <c r="L60" s="155" t="s">
        <v>86</v>
      </c>
    </row>
    <row r="61" spans="1:12" x14ac:dyDescent="0.25">
      <c r="A61" s="218"/>
      <c r="B61" s="119">
        <v>2024</v>
      </c>
      <c r="C61" s="177" t="s">
        <v>86</v>
      </c>
      <c r="D61" s="265">
        <v>12.8</v>
      </c>
      <c r="E61" s="155" t="s">
        <v>86</v>
      </c>
      <c r="F61" s="155" t="s">
        <v>86</v>
      </c>
      <c r="G61" s="155" t="s">
        <v>86</v>
      </c>
      <c r="H61" s="155" t="s">
        <v>86</v>
      </c>
      <c r="I61" s="155" t="s">
        <v>86</v>
      </c>
      <c r="J61" s="155" t="s">
        <v>86</v>
      </c>
      <c r="K61" s="155" t="s">
        <v>86</v>
      </c>
      <c r="L61" s="155" t="s">
        <v>86</v>
      </c>
    </row>
    <row r="62" spans="1:12" x14ac:dyDescent="0.25">
      <c r="A62" s="218"/>
      <c r="B62" s="119">
        <v>2025</v>
      </c>
      <c r="C62" s="177" t="s">
        <v>86</v>
      </c>
      <c r="D62" s="265">
        <v>6.4</v>
      </c>
      <c r="E62" s="155" t="s">
        <v>86</v>
      </c>
      <c r="F62" s="155" t="s">
        <v>86</v>
      </c>
      <c r="G62" s="155" t="s">
        <v>86</v>
      </c>
      <c r="H62" s="155" t="s">
        <v>86</v>
      </c>
      <c r="I62" s="155" t="s">
        <v>86</v>
      </c>
      <c r="J62" s="155" t="s">
        <v>86</v>
      </c>
      <c r="K62" s="155" t="s">
        <v>86</v>
      </c>
      <c r="L62" s="155" t="s">
        <v>86</v>
      </c>
    </row>
    <row r="63" spans="1:12" x14ac:dyDescent="0.25">
      <c r="A63" s="218"/>
      <c r="B63" s="119"/>
      <c r="C63" s="265"/>
      <c r="D63" s="265"/>
      <c r="E63" s="265"/>
      <c r="F63" s="155"/>
      <c r="G63" s="155"/>
      <c r="H63" s="155"/>
      <c r="I63" s="155"/>
      <c r="J63" s="155"/>
      <c r="K63" s="155"/>
      <c r="L63" s="155"/>
    </row>
    <row r="64" spans="1:12" x14ac:dyDescent="0.25">
      <c r="A64" s="120" t="s">
        <v>463</v>
      </c>
      <c r="B64" s="119">
        <v>2018</v>
      </c>
      <c r="C64" s="121" t="s">
        <v>367</v>
      </c>
      <c r="D64" s="121">
        <v>2</v>
      </c>
      <c r="E64" s="121" t="s">
        <v>86</v>
      </c>
      <c r="F64" s="121" t="s">
        <v>86</v>
      </c>
      <c r="G64" s="121" t="s">
        <v>86</v>
      </c>
      <c r="H64" s="121" t="s">
        <v>86</v>
      </c>
      <c r="I64" s="121" t="s">
        <v>86</v>
      </c>
      <c r="J64" s="121" t="s">
        <v>86</v>
      </c>
      <c r="K64" s="121" t="s">
        <v>86</v>
      </c>
      <c r="L64" s="121" t="s">
        <v>86</v>
      </c>
    </row>
    <row r="65" spans="1:12" x14ac:dyDescent="0.25">
      <c r="A65" s="217" t="s">
        <v>464</v>
      </c>
      <c r="B65" s="119">
        <v>2019</v>
      </c>
      <c r="C65" s="177" t="s">
        <v>86</v>
      </c>
      <c r="D65" s="177" t="s">
        <v>86</v>
      </c>
      <c r="E65" s="177">
        <v>1</v>
      </c>
      <c r="F65" s="155" t="s">
        <v>86</v>
      </c>
      <c r="G65" s="155" t="s">
        <v>86</v>
      </c>
      <c r="H65" s="155" t="s">
        <v>86</v>
      </c>
      <c r="I65" s="155" t="s">
        <v>86</v>
      </c>
      <c r="J65" s="155" t="s">
        <v>86</v>
      </c>
      <c r="K65" s="155" t="s">
        <v>86</v>
      </c>
      <c r="L65" s="155" t="s">
        <v>86</v>
      </c>
    </row>
    <row r="66" spans="1:12" x14ac:dyDescent="0.25">
      <c r="A66" s="218"/>
      <c r="B66" s="119">
        <v>2020</v>
      </c>
      <c r="C66" s="177" t="s">
        <v>86</v>
      </c>
      <c r="D66" s="177">
        <v>2</v>
      </c>
      <c r="E66" s="177">
        <v>10</v>
      </c>
      <c r="F66" s="177" t="s">
        <v>86</v>
      </c>
      <c r="G66" s="177" t="s">
        <v>86</v>
      </c>
      <c r="H66" s="177" t="s">
        <v>86</v>
      </c>
      <c r="I66" s="177" t="s">
        <v>86</v>
      </c>
      <c r="J66" s="177" t="s">
        <v>86</v>
      </c>
      <c r="K66" s="177" t="s">
        <v>86</v>
      </c>
      <c r="L66" s="177" t="s">
        <v>86</v>
      </c>
    </row>
    <row r="67" spans="1:12" x14ac:dyDescent="0.25">
      <c r="A67" s="218"/>
      <c r="B67" s="119">
        <v>2021</v>
      </c>
      <c r="C67" s="177" t="s">
        <v>86</v>
      </c>
      <c r="D67" s="177" t="s">
        <v>86</v>
      </c>
      <c r="E67" s="177">
        <v>2</v>
      </c>
      <c r="F67" s="155" t="s">
        <v>86</v>
      </c>
      <c r="G67" s="155" t="s">
        <v>86</v>
      </c>
      <c r="H67" s="155" t="s">
        <v>86</v>
      </c>
      <c r="I67" s="155" t="s">
        <v>86</v>
      </c>
      <c r="J67" s="155" t="s">
        <v>86</v>
      </c>
      <c r="K67" s="155" t="s">
        <v>86</v>
      </c>
      <c r="L67" s="155" t="s">
        <v>86</v>
      </c>
    </row>
    <row r="68" spans="1:12" x14ac:dyDescent="0.25">
      <c r="A68" s="218"/>
      <c r="B68" s="119">
        <v>2022</v>
      </c>
      <c r="C68" s="177" t="s">
        <v>86</v>
      </c>
      <c r="D68" s="177">
        <v>7</v>
      </c>
      <c r="E68" s="177">
        <v>10</v>
      </c>
      <c r="F68" s="155" t="s">
        <v>86</v>
      </c>
      <c r="G68" s="155" t="s">
        <v>86</v>
      </c>
      <c r="H68" s="155" t="s">
        <v>86</v>
      </c>
      <c r="I68" s="155" t="s">
        <v>86</v>
      </c>
      <c r="J68" s="155" t="s">
        <v>86</v>
      </c>
      <c r="K68" s="155" t="s">
        <v>86</v>
      </c>
      <c r="L68" s="155" t="s">
        <v>86</v>
      </c>
    </row>
    <row r="69" spans="1:12" x14ac:dyDescent="0.25">
      <c r="A69" s="218"/>
      <c r="B69" s="119">
        <v>2023</v>
      </c>
      <c r="C69" s="155" t="s">
        <v>86</v>
      </c>
      <c r="D69" s="155" t="s">
        <v>86</v>
      </c>
      <c r="E69" s="155" t="s">
        <v>86</v>
      </c>
      <c r="F69" s="155" t="s">
        <v>86</v>
      </c>
      <c r="G69" s="155" t="s">
        <v>86</v>
      </c>
      <c r="H69" s="155" t="s">
        <v>86</v>
      </c>
      <c r="I69" s="155" t="s">
        <v>86</v>
      </c>
      <c r="J69" s="155" t="s">
        <v>86</v>
      </c>
      <c r="K69" s="155" t="s">
        <v>86</v>
      </c>
      <c r="L69" s="155" t="s">
        <v>86</v>
      </c>
    </row>
    <row r="70" spans="1:12" x14ac:dyDescent="0.25">
      <c r="A70" s="218"/>
      <c r="B70" s="119">
        <v>2024</v>
      </c>
      <c r="C70" s="155" t="s">
        <v>86</v>
      </c>
      <c r="D70" s="265">
        <v>1</v>
      </c>
      <c r="E70" s="155" t="s">
        <v>86</v>
      </c>
      <c r="F70" s="155" t="s">
        <v>86</v>
      </c>
      <c r="G70" s="155" t="s">
        <v>86</v>
      </c>
      <c r="H70" s="155" t="s">
        <v>86</v>
      </c>
      <c r="I70" s="155" t="s">
        <v>86</v>
      </c>
      <c r="J70" s="155" t="s">
        <v>86</v>
      </c>
      <c r="K70" s="155" t="s">
        <v>86</v>
      </c>
      <c r="L70" s="155" t="s">
        <v>86</v>
      </c>
    </row>
    <row r="71" spans="1:12" x14ac:dyDescent="0.25">
      <c r="A71" s="218"/>
      <c r="B71" s="119">
        <v>2025</v>
      </c>
      <c r="C71" s="155" t="s">
        <v>86</v>
      </c>
      <c r="D71" s="265">
        <v>1.03</v>
      </c>
      <c r="E71" s="155" t="s">
        <v>86</v>
      </c>
      <c r="F71" s="155" t="s">
        <v>86</v>
      </c>
      <c r="G71" s="155" t="s">
        <v>86</v>
      </c>
      <c r="H71" s="155" t="s">
        <v>86</v>
      </c>
      <c r="I71" s="155" t="s">
        <v>86</v>
      </c>
      <c r="J71" s="155" t="s">
        <v>86</v>
      </c>
      <c r="K71" s="155" t="s">
        <v>86</v>
      </c>
      <c r="L71" s="155" t="s">
        <v>86</v>
      </c>
    </row>
    <row r="72" spans="1:12" x14ac:dyDescent="0.25">
      <c r="A72" s="218"/>
      <c r="B72" s="119"/>
      <c r="C72" s="265"/>
      <c r="D72" s="265"/>
      <c r="E72" s="155"/>
      <c r="F72" s="155"/>
      <c r="G72" s="155"/>
      <c r="H72" s="155"/>
      <c r="I72" s="155"/>
      <c r="J72" s="155"/>
      <c r="K72" s="155"/>
      <c r="L72" s="155"/>
    </row>
    <row r="73" spans="1:12" x14ac:dyDescent="0.25">
      <c r="A73" s="120" t="s">
        <v>465</v>
      </c>
      <c r="B73" s="119">
        <v>2018</v>
      </c>
      <c r="C73" s="123">
        <v>231</v>
      </c>
      <c r="D73" s="123">
        <v>178</v>
      </c>
      <c r="E73" s="123">
        <v>199</v>
      </c>
      <c r="F73" s="123" t="s">
        <v>86</v>
      </c>
      <c r="G73" s="123" t="s">
        <v>86</v>
      </c>
      <c r="H73" s="123" t="s">
        <v>86</v>
      </c>
      <c r="I73" s="123">
        <v>86</v>
      </c>
      <c r="J73" s="123" t="s">
        <v>86</v>
      </c>
      <c r="K73" s="123" t="s">
        <v>86</v>
      </c>
      <c r="L73" s="123" t="s">
        <v>86</v>
      </c>
    </row>
    <row r="74" spans="1:12" x14ac:dyDescent="0.25">
      <c r="A74" s="214" t="s">
        <v>466</v>
      </c>
      <c r="B74" s="119">
        <v>2019</v>
      </c>
      <c r="C74" s="177">
        <v>235</v>
      </c>
      <c r="D74" s="177">
        <v>186</v>
      </c>
      <c r="E74" s="177">
        <v>124</v>
      </c>
      <c r="F74" s="177" t="s">
        <v>86</v>
      </c>
      <c r="G74" s="177" t="s">
        <v>86</v>
      </c>
      <c r="H74" s="177" t="s">
        <v>86</v>
      </c>
      <c r="I74" s="177">
        <v>96</v>
      </c>
      <c r="J74" s="177" t="s">
        <v>86</v>
      </c>
      <c r="K74" s="177" t="s">
        <v>86</v>
      </c>
      <c r="L74" s="177" t="s">
        <v>86</v>
      </c>
    </row>
    <row r="75" spans="1:12" x14ac:dyDescent="0.25">
      <c r="A75" s="218"/>
      <c r="B75" s="119">
        <v>2020</v>
      </c>
      <c r="C75" s="177">
        <v>74</v>
      </c>
      <c r="D75" s="177">
        <v>143</v>
      </c>
      <c r="E75" s="177">
        <v>92</v>
      </c>
      <c r="F75" s="177">
        <v>1</v>
      </c>
      <c r="G75" s="177" t="s">
        <v>86</v>
      </c>
      <c r="H75" s="177">
        <v>13</v>
      </c>
      <c r="I75" s="155" t="s">
        <v>86</v>
      </c>
      <c r="J75" s="155" t="s">
        <v>86</v>
      </c>
      <c r="K75" s="155" t="s">
        <v>86</v>
      </c>
      <c r="L75" s="155" t="s">
        <v>86</v>
      </c>
    </row>
    <row r="76" spans="1:12" x14ac:dyDescent="0.25">
      <c r="A76" s="218"/>
      <c r="B76" s="119">
        <v>2021</v>
      </c>
      <c r="C76" s="177">
        <v>5</v>
      </c>
      <c r="D76" s="177">
        <v>94</v>
      </c>
      <c r="E76" s="177">
        <v>193</v>
      </c>
      <c r="F76" s="177" t="s">
        <v>86</v>
      </c>
      <c r="G76" s="177" t="s">
        <v>86</v>
      </c>
      <c r="H76" s="177" t="s">
        <v>86</v>
      </c>
      <c r="I76" s="177" t="s">
        <v>86</v>
      </c>
      <c r="J76" s="177" t="s">
        <v>86</v>
      </c>
      <c r="K76" s="177" t="s">
        <v>86</v>
      </c>
      <c r="L76" s="177" t="s">
        <v>86</v>
      </c>
    </row>
    <row r="77" spans="1:12" x14ac:dyDescent="0.25">
      <c r="A77" s="218"/>
      <c r="B77" s="119">
        <v>2022</v>
      </c>
      <c r="C77" s="177">
        <v>43</v>
      </c>
      <c r="D77" s="177">
        <v>69</v>
      </c>
      <c r="E77" s="177">
        <v>93</v>
      </c>
      <c r="F77" s="155" t="s">
        <v>86</v>
      </c>
      <c r="G77" s="155" t="s">
        <v>86</v>
      </c>
      <c r="H77" s="155" t="s">
        <v>86</v>
      </c>
      <c r="I77" s="177">
        <v>4</v>
      </c>
      <c r="J77" s="155" t="s">
        <v>86</v>
      </c>
      <c r="K77" s="155" t="s">
        <v>86</v>
      </c>
      <c r="L77" s="155" t="s">
        <v>86</v>
      </c>
    </row>
    <row r="78" spans="1:12" x14ac:dyDescent="0.25">
      <c r="A78" s="218"/>
      <c r="B78" s="119">
        <v>2023</v>
      </c>
      <c r="C78" s="177">
        <v>56</v>
      </c>
      <c r="D78" s="177">
        <v>79</v>
      </c>
      <c r="E78" s="177">
        <v>130</v>
      </c>
      <c r="F78" s="155" t="s">
        <v>86</v>
      </c>
      <c r="G78" s="155" t="s">
        <v>86</v>
      </c>
      <c r="H78" s="155" t="s">
        <v>86</v>
      </c>
      <c r="I78" s="177">
        <v>74</v>
      </c>
      <c r="J78" s="155" t="s">
        <v>86</v>
      </c>
      <c r="K78" s="155" t="s">
        <v>86</v>
      </c>
      <c r="L78" s="155" t="s">
        <v>86</v>
      </c>
    </row>
    <row r="79" spans="1:12" x14ac:dyDescent="0.25">
      <c r="A79" s="218"/>
      <c r="B79" s="119">
        <v>2024</v>
      </c>
      <c r="C79" s="265">
        <v>16</v>
      </c>
      <c r="D79" s="265">
        <v>134.27000000000001</v>
      </c>
      <c r="E79" s="265">
        <v>245.93</v>
      </c>
      <c r="F79" s="155" t="s">
        <v>86</v>
      </c>
      <c r="G79" s="155" t="s">
        <v>86</v>
      </c>
      <c r="H79" s="155" t="s">
        <v>86</v>
      </c>
      <c r="I79" s="155" t="s">
        <v>86</v>
      </c>
      <c r="J79" s="155" t="s">
        <v>86</v>
      </c>
      <c r="K79" s="155" t="s">
        <v>86</v>
      </c>
      <c r="L79" s="155" t="s">
        <v>86</v>
      </c>
    </row>
    <row r="80" spans="1:12" x14ac:dyDescent="0.25">
      <c r="A80" s="218"/>
      <c r="B80" s="119">
        <v>2025</v>
      </c>
      <c r="C80" s="265">
        <v>7.5</v>
      </c>
      <c r="D80" s="265">
        <v>137.26999999999998</v>
      </c>
      <c r="E80" s="265">
        <v>297.49</v>
      </c>
      <c r="F80" s="155" t="s">
        <v>86</v>
      </c>
      <c r="G80" s="155" t="s">
        <v>86</v>
      </c>
      <c r="H80" s="155" t="s">
        <v>86</v>
      </c>
      <c r="I80" s="155">
        <v>7.5</v>
      </c>
      <c r="J80" s="155" t="s">
        <v>86</v>
      </c>
      <c r="K80" s="155" t="s">
        <v>86</v>
      </c>
      <c r="L80" s="155" t="s">
        <v>86</v>
      </c>
    </row>
    <row r="81" spans="1:12" x14ac:dyDescent="0.25">
      <c r="A81" s="218"/>
      <c r="B81" s="119"/>
      <c r="C81" s="265"/>
      <c r="D81" s="265"/>
      <c r="E81" s="265"/>
      <c r="F81" s="265"/>
      <c r="G81" s="155"/>
      <c r="H81" s="155"/>
      <c r="I81" s="177"/>
      <c r="J81" s="155"/>
      <c r="K81" s="155"/>
      <c r="L81" s="155"/>
    </row>
    <row r="82" spans="1:12" x14ac:dyDescent="0.25">
      <c r="A82" s="120" t="s">
        <v>335</v>
      </c>
      <c r="B82" s="119">
        <v>2018</v>
      </c>
      <c r="C82" s="123">
        <v>9</v>
      </c>
      <c r="D82" s="123">
        <v>160</v>
      </c>
      <c r="E82" s="123">
        <v>129</v>
      </c>
      <c r="F82" s="121" t="s">
        <v>86</v>
      </c>
      <c r="G82" s="121" t="s">
        <v>86</v>
      </c>
      <c r="H82" s="121" t="s">
        <v>86</v>
      </c>
      <c r="I82" s="121">
        <v>5</v>
      </c>
      <c r="J82" s="121" t="s">
        <v>86</v>
      </c>
      <c r="K82" s="121" t="s">
        <v>86</v>
      </c>
      <c r="L82" s="121" t="s">
        <v>86</v>
      </c>
    </row>
    <row r="83" spans="1:12" x14ac:dyDescent="0.25">
      <c r="A83" s="217" t="s">
        <v>467</v>
      </c>
      <c r="B83" s="119">
        <v>2019</v>
      </c>
      <c r="C83" s="177">
        <v>2</v>
      </c>
      <c r="D83" s="177">
        <v>169</v>
      </c>
      <c r="E83" s="177">
        <v>41</v>
      </c>
      <c r="F83" s="155" t="s">
        <v>86</v>
      </c>
      <c r="G83" s="155" t="s">
        <v>86</v>
      </c>
      <c r="H83" s="155" t="s">
        <v>86</v>
      </c>
      <c r="I83" s="155" t="s">
        <v>86</v>
      </c>
      <c r="J83" s="155" t="s">
        <v>86</v>
      </c>
      <c r="K83" s="155" t="s">
        <v>86</v>
      </c>
      <c r="L83" s="155" t="s">
        <v>86</v>
      </c>
    </row>
    <row r="84" spans="1:12" x14ac:dyDescent="0.25">
      <c r="A84" s="218"/>
      <c r="B84" s="119">
        <v>2020</v>
      </c>
      <c r="C84" s="177" t="s">
        <v>86</v>
      </c>
      <c r="D84" s="177">
        <v>102</v>
      </c>
      <c r="E84" s="177">
        <v>14</v>
      </c>
      <c r="F84" s="177">
        <v>1</v>
      </c>
      <c r="G84" s="177" t="s">
        <v>86</v>
      </c>
      <c r="H84" s="177" t="s">
        <v>86</v>
      </c>
      <c r="I84" s="177" t="s">
        <v>86</v>
      </c>
      <c r="J84" s="177" t="s">
        <v>86</v>
      </c>
      <c r="K84" s="177" t="s">
        <v>86</v>
      </c>
      <c r="L84" s="177" t="s">
        <v>86</v>
      </c>
    </row>
    <row r="85" spans="1:12" x14ac:dyDescent="0.25">
      <c r="A85" s="218"/>
      <c r="B85" s="119">
        <v>2021</v>
      </c>
      <c r="C85" s="177">
        <v>4</v>
      </c>
      <c r="D85" s="177">
        <v>76</v>
      </c>
      <c r="E85" s="177">
        <v>8</v>
      </c>
      <c r="F85" s="155" t="s">
        <v>86</v>
      </c>
      <c r="G85" s="155" t="s">
        <v>86</v>
      </c>
      <c r="H85" s="155" t="s">
        <v>86</v>
      </c>
      <c r="I85" s="155" t="s">
        <v>86</v>
      </c>
      <c r="J85" s="155" t="s">
        <v>86</v>
      </c>
      <c r="K85" s="155" t="s">
        <v>86</v>
      </c>
      <c r="L85" s="155" t="s">
        <v>86</v>
      </c>
    </row>
    <row r="86" spans="1:12" x14ac:dyDescent="0.25">
      <c r="A86" s="218"/>
      <c r="B86" s="119">
        <v>2022</v>
      </c>
      <c r="C86" s="177" t="s">
        <v>86</v>
      </c>
      <c r="D86" s="177">
        <v>53</v>
      </c>
      <c r="E86" s="177">
        <v>20</v>
      </c>
      <c r="F86" s="155" t="s">
        <v>86</v>
      </c>
      <c r="G86" s="155" t="s">
        <v>86</v>
      </c>
      <c r="H86" s="155" t="s">
        <v>86</v>
      </c>
      <c r="I86" s="155" t="s">
        <v>86</v>
      </c>
      <c r="J86" s="155" t="s">
        <v>86</v>
      </c>
      <c r="K86" s="155" t="s">
        <v>86</v>
      </c>
      <c r="L86" s="155" t="s">
        <v>86</v>
      </c>
    </row>
    <row r="87" spans="1:12" x14ac:dyDescent="0.25">
      <c r="A87" s="218"/>
      <c r="B87" s="119">
        <v>2023</v>
      </c>
      <c r="C87" s="177" t="s">
        <v>86</v>
      </c>
      <c r="D87" s="177">
        <v>57</v>
      </c>
      <c r="E87" s="177">
        <v>34</v>
      </c>
      <c r="F87" s="155" t="s">
        <v>86</v>
      </c>
      <c r="G87" s="155" t="s">
        <v>86</v>
      </c>
      <c r="H87" s="155" t="s">
        <v>86</v>
      </c>
      <c r="I87" s="177">
        <v>6</v>
      </c>
      <c r="J87" s="155" t="s">
        <v>86</v>
      </c>
      <c r="K87" s="155" t="s">
        <v>86</v>
      </c>
      <c r="L87" s="155" t="s">
        <v>86</v>
      </c>
    </row>
    <row r="88" spans="1:12" x14ac:dyDescent="0.25">
      <c r="A88" s="218"/>
      <c r="B88" s="119">
        <v>2024</v>
      </c>
      <c r="C88" s="265">
        <v>6</v>
      </c>
      <c r="D88" s="265">
        <v>116.56</v>
      </c>
      <c r="E88" s="265">
        <v>71.92</v>
      </c>
      <c r="F88" s="265">
        <v>0</v>
      </c>
      <c r="G88" s="155"/>
      <c r="H88" s="155"/>
      <c r="I88" s="177"/>
      <c r="J88" s="155"/>
      <c r="K88" s="155"/>
      <c r="L88" s="155"/>
    </row>
    <row r="89" spans="1:12" x14ac:dyDescent="0.25">
      <c r="A89" s="218"/>
      <c r="B89" s="119">
        <v>2025</v>
      </c>
      <c r="C89" s="265" t="s">
        <v>86</v>
      </c>
      <c r="D89" s="265">
        <v>128.49</v>
      </c>
      <c r="E89" s="265">
        <v>100.75</v>
      </c>
      <c r="F89" s="265" t="s">
        <v>86</v>
      </c>
      <c r="G89" s="155" t="s">
        <v>86</v>
      </c>
      <c r="H89" s="155" t="s">
        <v>86</v>
      </c>
      <c r="I89" s="177" t="s">
        <v>86</v>
      </c>
      <c r="J89" s="155" t="s">
        <v>86</v>
      </c>
      <c r="K89" s="155" t="s">
        <v>86</v>
      </c>
      <c r="L89" s="155" t="s">
        <v>86</v>
      </c>
    </row>
    <row r="90" spans="1:12" x14ac:dyDescent="0.25">
      <c r="A90" s="218"/>
      <c r="B90" s="119"/>
      <c r="C90" s="265"/>
      <c r="D90" s="265"/>
      <c r="E90" s="265"/>
      <c r="F90" s="265"/>
      <c r="G90" s="155"/>
      <c r="H90" s="155"/>
      <c r="I90" s="177"/>
      <c r="J90" s="155"/>
      <c r="K90" s="155"/>
      <c r="L90" s="155"/>
    </row>
    <row r="91" spans="1:12" x14ac:dyDescent="0.25">
      <c r="A91" s="244" t="s">
        <v>337</v>
      </c>
      <c r="B91" s="119">
        <v>2018</v>
      </c>
      <c r="C91" s="123">
        <v>5</v>
      </c>
      <c r="D91" s="123" t="s">
        <v>86</v>
      </c>
      <c r="E91" s="123" t="s">
        <v>86</v>
      </c>
      <c r="F91" s="123" t="s">
        <v>86</v>
      </c>
      <c r="G91" s="123" t="s">
        <v>86</v>
      </c>
      <c r="H91" s="123" t="s">
        <v>86</v>
      </c>
      <c r="I91" s="123">
        <v>5</v>
      </c>
      <c r="J91" s="121" t="s">
        <v>86</v>
      </c>
      <c r="K91" s="121" t="s">
        <v>86</v>
      </c>
      <c r="L91" s="121" t="s">
        <v>86</v>
      </c>
    </row>
    <row r="92" spans="1:12" x14ac:dyDescent="0.25">
      <c r="A92" s="245" t="s">
        <v>468</v>
      </c>
      <c r="B92" s="119">
        <v>2019</v>
      </c>
      <c r="C92" s="177">
        <v>20</v>
      </c>
      <c r="D92" s="177" t="s">
        <v>86</v>
      </c>
      <c r="E92" s="177" t="s">
        <v>86</v>
      </c>
      <c r="F92" s="177" t="s">
        <v>86</v>
      </c>
      <c r="G92" s="177" t="s">
        <v>86</v>
      </c>
      <c r="H92" s="177" t="s">
        <v>86</v>
      </c>
      <c r="I92" s="177" t="s">
        <v>86</v>
      </c>
      <c r="J92" s="155" t="s">
        <v>86</v>
      </c>
      <c r="K92" s="155" t="s">
        <v>86</v>
      </c>
      <c r="L92" s="155" t="s">
        <v>86</v>
      </c>
    </row>
    <row r="93" spans="1:12" x14ac:dyDescent="0.25">
      <c r="A93" s="246"/>
      <c r="B93" s="119">
        <v>2020</v>
      </c>
      <c r="C93" s="177" t="s">
        <v>86</v>
      </c>
      <c r="D93" s="177" t="s">
        <v>86</v>
      </c>
      <c r="E93" s="177" t="s">
        <v>86</v>
      </c>
      <c r="F93" s="177" t="s">
        <v>86</v>
      </c>
      <c r="G93" s="177" t="s">
        <v>86</v>
      </c>
      <c r="H93" s="177" t="s">
        <v>86</v>
      </c>
      <c r="I93" s="177" t="s">
        <v>86</v>
      </c>
      <c r="J93" s="177" t="s">
        <v>86</v>
      </c>
      <c r="K93" s="177" t="s">
        <v>86</v>
      </c>
      <c r="L93" s="177" t="s">
        <v>86</v>
      </c>
    </row>
    <row r="94" spans="1:12" x14ac:dyDescent="0.25">
      <c r="A94" s="246"/>
      <c r="B94" s="119">
        <v>2021</v>
      </c>
      <c r="C94" s="155" t="s">
        <v>86</v>
      </c>
      <c r="D94" s="155" t="s">
        <v>86</v>
      </c>
      <c r="E94" s="155" t="s">
        <v>86</v>
      </c>
      <c r="F94" s="155" t="s">
        <v>86</v>
      </c>
      <c r="G94" s="155" t="s">
        <v>86</v>
      </c>
      <c r="H94" s="155" t="s">
        <v>86</v>
      </c>
      <c r="I94" s="155" t="s">
        <v>86</v>
      </c>
      <c r="J94" s="155" t="s">
        <v>86</v>
      </c>
      <c r="K94" s="155" t="s">
        <v>86</v>
      </c>
      <c r="L94" s="155" t="s">
        <v>86</v>
      </c>
    </row>
    <row r="95" spans="1:12" x14ac:dyDescent="0.25">
      <c r="A95" s="246"/>
      <c r="B95" s="119">
        <v>2022</v>
      </c>
      <c r="C95" s="177" t="s">
        <v>86</v>
      </c>
      <c r="D95" s="177">
        <v>5</v>
      </c>
      <c r="E95" s="155" t="s">
        <v>86</v>
      </c>
      <c r="F95" s="155" t="s">
        <v>86</v>
      </c>
      <c r="G95" s="155" t="s">
        <v>86</v>
      </c>
      <c r="H95" s="155" t="s">
        <v>86</v>
      </c>
      <c r="I95" s="155" t="s">
        <v>86</v>
      </c>
      <c r="J95" s="155" t="s">
        <v>86</v>
      </c>
      <c r="K95" s="155" t="s">
        <v>86</v>
      </c>
      <c r="L95" s="155" t="s">
        <v>86</v>
      </c>
    </row>
    <row r="96" spans="1:12" x14ac:dyDescent="0.25">
      <c r="A96" s="251"/>
      <c r="B96" s="119">
        <v>2023</v>
      </c>
      <c r="C96" s="155" t="s">
        <v>86</v>
      </c>
      <c r="D96" s="155" t="s">
        <v>86</v>
      </c>
      <c r="E96" s="155" t="s">
        <v>86</v>
      </c>
      <c r="F96" s="155" t="s">
        <v>86</v>
      </c>
      <c r="G96" s="155" t="s">
        <v>86</v>
      </c>
      <c r="H96" s="155" t="s">
        <v>86</v>
      </c>
      <c r="I96" s="155" t="s">
        <v>86</v>
      </c>
      <c r="J96" s="155" t="s">
        <v>86</v>
      </c>
      <c r="K96" s="155" t="s">
        <v>86</v>
      </c>
      <c r="L96" s="155" t="s">
        <v>86</v>
      </c>
    </row>
    <row r="97" spans="1:12" x14ac:dyDescent="0.25">
      <c r="A97" s="232"/>
      <c r="B97" s="119">
        <v>2024</v>
      </c>
      <c r="C97" s="155" t="s">
        <v>86</v>
      </c>
      <c r="D97" s="155" t="s">
        <v>86</v>
      </c>
      <c r="E97" s="155" t="s">
        <v>86</v>
      </c>
      <c r="F97" s="155" t="s">
        <v>86</v>
      </c>
      <c r="G97" s="155" t="s">
        <v>86</v>
      </c>
      <c r="H97" s="155" t="s">
        <v>86</v>
      </c>
      <c r="I97" s="155" t="s">
        <v>86</v>
      </c>
      <c r="J97" s="155" t="s">
        <v>86</v>
      </c>
      <c r="K97" s="155" t="s">
        <v>86</v>
      </c>
      <c r="L97" s="155" t="s">
        <v>86</v>
      </c>
    </row>
    <row r="98" spans="1:12" x14ac:dyDescent="0.25">
      <c r="A98" s="232"/>
      <c r="B98" s="119">
        <v>2025</v>
      </c>
      <c r="C98" s="265" t="s">
        <v>86</v>
      </c>
      <c r="D98" s="265" t="s">
        <v>86</v>
      </c>
      <c r="E98" s="265" t="s">
        <v>86</v>
      </c>
      <c r="F98" s="265" t="s">
        <v>86</v>
      </c>
      <c r="G98" s="265" t="s">
        <v>86</v>
      </c>
      <c r="H98" s="265" t="s">
        <v>86</v>
      </c>
      <c r="I98" s="265" t="s">
        <v>86</v>
      </c>
      <c r="J98" s="265" t="s">
        <v>86</v>
      </c>
      <c r="K98" s="265" t="s">
        <v>86</v>
      </c>
      <c r="L98" s="265" t="s">
        <v>86</v>
      </c>
    </row>
    <row r="99" spans="1:12" x14ac:dyDescent="0.25">
      <c r="A99" s="232"/>
      <c r="B99" s="119"/>
      <c r="C99" s="155"/>
      <c r="D99" s="155"/>
      <c r="E99" s="155"/>
      <c r="F99" s="155"/>
      <c r="G99" s="155"/>
      <c r="H99" s="155"/>
      <c r="I99" s="155"/>
      <c r="J99" s="155"/>
      <c r="K99" s="155"/>
      <c r="L99" s="155"/>
    </row>
    <row r="100" spans="1:12" x14ac:dyDescent="0.25">
      <c r="A100" s="120" t="s">
        <v>339</v>
      </c>
      <c r="B100" s="119">
        <v>2018</v>
      </c>
      <c r="C100" s="123">
        <v>109</v>
      </c>
      <c r="D100" s="123">
        <v>16</v>
      </c>
      <c r="E100" s="123">
        <v>23</v>
      </c>
      <c r="F100" s="123" t="s">
        <v>86</v>
      </c>
      <c r="G100" s="123" t="s">
        <v>86</v>
      </c>
      <c r="H100" s="123" t="s">
        <v>86</v>
      </c>
      <c r="I100" s="123">
        <v>76</v>
      </c>
      <c r="J100" s="121" t="s">
        <v>86</v>
      </c>
      <c r="K100" s="121" t="s">
        <v>86</v>
      </c>
      <c r="L100" s="121" t="s">
        <v>367</v>
      </c>
    </row>
    <row r="101" spans="1:12" x14ac:dyDescent="0.25">
      <c r="A101" s="122" t="s">
        <v>340</v>
      </c>
      <c r="B101" s="119">
        <v>2019</v>
      </c>
      <c r="C101" s="177">
        <v>144</v>
      </c>
      <c r="D101" s="177">
        <v>10</v>
      </c>
      <c r="E101" s="177">
        <v>11</v>
      </c>
      <c r="F101" s="177" t="s">
        <v>86</v>
      </c>
      <c r="G101" s="177" t="s">
        <v>86</v>
      </c>
      <c r="H101" s="177" t="s">
        <v>86</v>
      </c>
      <c r="I101" s="177">
        <v>96</v>
      </c>
      <c r="J101" s="155" t="s">
        <v>86</v>
      </c>
      <c r="K101" s="155" t="s">
        <v>86</v>
      </c>
      <c r="L101" s="155" t="s">
        <v>367</v>
      </c>
    </row>
    <row r="102" spans="1:12" x14ac:dyDescent="0.25">
      <c r="A102" s="218"/>
      <c r="B102" s="119">
        <v>2020</v>
      </c>
      <c r="C102" s="177">
        <v>13</v>
      </c>
      <c r="D102" s="177">
        <v>23</v>
      </c>
      <c r="E102" s="177">
        <v>32</v>
      </c>
      <c r="F102" s="177" t="s">
        <v>86</v>
      </c>
      <c r="G102" s="177" t="s">
        <v>86</v>
      </c>
      <c r="H102" s="177">
        <v>13</v>
      </c>
      <c r="I102" s="177" t="s">
        <v>86</v>
      </c>
      <c r="J102" s="177" t="s">
        <v>86</v>
      </c>
      <c r="K102" s="177" t="s">
        <v>86</v>
      </c>
      <c r="L102" s="177" t="s">
        <v>86</v>
      </c>
    </row>
    <row r="103" spans="1:12" x14ac:dyDescent="0.25">
      <c r="A103" s="218"/>
      <c r="B103" s="119">
        <v>2021</v>
      </c>
      <c r="C103" s="177">
        <v>1</v>
      </c>
      <c r="D103" s="177">
        <v>17</v>
      </c>
      <c r="E103" s="177">
        <v>153</v>
      </c>
      <c r="F103" s="155" t="s">
        <v>86</v>
      </c>
      <c r="G103" s="155" t="s">
        <v>86</v>
      </c>
      <c r="H103" s="155" t="s">
        <v>86</v>
      </c>
      <c r="I103" s="155" t="s">
        <v>86</v>
      </c>
      <c r="J103" s="155" t="s">
        <v>86</v>
      </c>
      <c r="K103" s="155" t="s">
        <v>86</v>
      </c>
      <c r="L103" s="155" t="s">
        <v>86</v>
      </c>
    </row>
    <row r="104" spans="1:12" x14ac:dyDescent="0.25">
      <c r="A104" s="218"/>
      <c r="B104" s="119">
        <v>2022</v>
      </c>
      <c r="C104" s="177">
        <v>43</v>
      </c>
      <c r="D104" s="177">
        <v>8</v>
      </c>
      <c r="E104" s="177">
        <v>53</v>
      </c>
      <c r="F104" s="155" t="s">
        <v>86</v>
      </c>
      <c r="G104" s="155" t="s">
        <v>86</v>
      </c>
      <c r="H104" s="155" t="s">
        <v>86</v>
      </c>
      <c r="I104" s="177">
        <v>4</v>
      </c>
      <c r="J104" s="155" t="s">
        <v>86</v>
      </c>
      <c r="K104" s="155" t="s">
        <v>86</v>
      </c>
      <c r="L104" s="155" t="s">
        <v>86</v>
      </c>
    </row>
    <row r="105" spans="1:12" x14ac:dyDescent="0.25">
      <c r="A105" s="218"/>
      <c r="B105" s="119">
        <v>2023</v>
      </c>
      <c r="C105" s="177">
        <v>56</v>
      </c>
      <c r="D105" s="177">
        <v>18</v>
      </c>
      <c r="E105" s="177">
        <v>79</v>
      </c>
      <c r="F105" s="177" t="s">
        <v>86</v>
      </c>
      <c r="G105" s="177" t="s">
        <v>86</v>
      </c>
      <c r="H105" s="177" t="s">
        <v>86</v>
      </c>
      <c r="I105" s="177">
        <v>68</v>
      </c>
      <c r="J105" s="155" t="s">
        <v>86</v>
      </c>
      <c r="K105" s="155" t="s">
        <v>86</v>
      </c>
      <c r="L105" s="155" t="s">
        <v>86</v>
      </c>
    </row>
    <row r="106" spans="1:12" x14ac:dyDescent="0.25">
      <c r="A106" s="218"/>
      <c r="B106" s="119">
        <v>2024</v>
      </c>
      <c r="C106" s="265">
        <v>10</v>
      </c>
      <c r="D106" s="265">
        <v>4.51</v>
      </c>
      <c r="E106" s="265">
        <v>173.70999999999998</v>
      </c>
      <c r="F106" s="177" t="s">
        <v>86</v>
      </c>
      <c r="G106" s="177" t="s">
        <v>86</v>
      </c>
      <c r="H106" s="177" t="s">
        <v>86</v>
      </c>
      <c r="I106" s="177" t="s">
        <v>86</v>
      </c>
      <c r="J106" s="155" t="s">
        <v>86</v>
      </c>
      <c r="K106" s="155" t="s">
        <v>86</v>
      </c>
      <c r="L106" s="155" t="s">
        <v>86</v>
      </c>
    </row>
    <row r="107" spans="1:12" x14ac:dyDescent="0.25">
      <c r="A107" s="218"/>
      <c r="B107" s="119">
        <v>2025</v>
      </c>
      <c r="C107" s="265" t="s">
        <v>86</v>
      </c>
      <c r="D107" s="265">
        <v>8.7800000000000011</v>
      </c>
      <c r="E107" s="265">
        <v>196.28</v>
      </c>
      <c r="F107" s="177" t="s">
        <v>86</v>
      </c>
      <c r="G107" s="177" t="s">
        <v>86</v>
      </c>
      <c r="H107" s="177" t="s">
        <v>86</v>
      </c>
      <c r="I107" s="177" t="s">
        <v>86</v>
      </c>
      <c r="J107" s="155" t="s">
        <v>86</v>
      </c>
      <c r="K107" s="155" t="s">
        <v>86</v>
      </c>
      <c r="L107" s="155" t="s">
        <v>86</v>
      </c>
    </row>
    <row r="108" spans="1:12" x14ac:dyDescent="0.25">
      <c r="A108" s="218"/>
      <c r="B108" s="119"/>
      <c r="C108" s="265"/>
      <c r="D108" s="265"/>
      <c r="E108" s="265"/>
      <c r="F108" s="177"/>
      <c r="G108" s="177"/>
      <c r="H108" s="177"/>
      <c r="I108" s="177"/>
      <c r="J108" s="155"/>
      <c r="K108" s="155"/>
      <c r="L108" s="155"/>
    </row>
    <row r="109" spans="1:12" x14ac:dyDescent="0.25">
      <c r="A109" s="246" t="s">
        <v>341</v>
      </c>
      <c r="B109" s="119">
        <v>2018</v>
      </c>
      <c r="C109" s="123">
        <v>95</v>
      </c>
      <c r="D109" s="123">
        <v>1</v>
      </c>
      <c r="E109" s="123">
        <v>34</v>
      </c>
      <c r="F109" s="121" t="s">
        <v>86</v>
      </c>
      <c r="G109" s="121" t="s">
        <v>86</v>
      </c>
      <c r="H109" s="121" t="s">
        <v>86</v>
      </c>
      <c r="I109" s="121" t="s">
        <v>86</v>
      </c>
      <c r="J109" s="121" t="s">
        <v>86</v>
      </c>
      <c r="K109" s="121" t="s">
        <v>86</v>
      </c>
      <c r="L109" s="121" t="s">
        <v>367</v>
      </c>
    </row>
    <row r="110" spans="1:12" x14ac:dyDescent="0.25">
      <c r="A110" s="122" t="s">
        <v>342</v>
      </c>
      <c r="B110" s="119">
        <v>2019</v>
      </c>
      <c r="C110" s="177">
        <v>69</v>
      </c>
      <c r="D110" s="177">
        <v>7</v>
      </c>
      <c r="E110" s="177">
        <v>72</v>
      </c>
      <c r="F110" s="155" t="s">
        <v>86</v>
      </c>
      <c r="G110" s="155" t="s">
        <v>86</v>
      </c>
      <c r="H110" s="155" t="s">
        <v>86</v>
      </c>
      <c r="I110" s="155" t="s">
        <v>86</v>
      </c>
      <c r="J110" s="155" t="s">
        <v>86</v>
      </c>
      <c r="K110" s="155" t="s">
        <v>86</v>
      </c>
      <c r="L110" s="155" t="s">
        <v>86</v>
      </c>
    </row>
    <row r="111" spans="1:12" x14ac:dyDescent="0.25">
      <c r="A111" s="218"/>
      <c r="B111" s="119">
        <v>2020</v>
      </c>
      <c r="C111" s="177">
        <v>61</v>
      </c>
      <c r="D111" s="177">
        <v>11</v>
      </c>
      <c r="E111" s="177">
        <v>46</v>
      </c>
      <c r="F111" s="177" t="s">
        <v>86</v>
      </c>
      <c r="G111" s="177" t="s">
        <v>86</v>
      </c>
      <c r="H111" s="177" t="s">
        <v>86</v>
      </c>
      <c r="I111" s="177" t="s">
        <v>86</v>
      </c>
      <c r="J111" s="177" t="s">
        <v>86</v>
      </c>
      <c r="K111" s="177" t="s">
        <v>86</v>
      </c>
      <c r="L111" s="177" t="s">
        <v>86</v>
      </c>
    </row>
    <row r="112" spans="1:12" x14ac:dyDescent="0.25">
      <c r="A112" s="218"/>
      <c r="B112" s="119">
        <v>2021</v>
      </c>
      <c r="C112" s="177" t="s">
        <v>86</v>
      </c>
      <c r="D112" s="177" t="s">
        <v>86</v>
      </c>
      <c r="E112" s="177">
        <v>24</v>
      </c>
      <c r="F112" s="155" t="s">
        <v>86</v>
      </c>
      <c r="G112" s="155" t="s">
        <v>86</v>
      </c>
      <c r="H112" s="155" t="s">
        <v>86</v>
      </c>
      <c r="I112" s="155" t="s">
        <v>86</v>
      </c>
      <c r="J112" s="155" t="s">
        <v>86</v>
      </c>
      <c r="K112" s="155" t="s">
        <v>86</v>
      </c>
      <c r="L112" s="155" t="s">
        <v>86</v>
      </c>
    </row>
    <row r="113" spans="1:12" x14ac:dyDescent="0.25">
      <c r="A113" s="218"/>
      <c r="B113" s="119">
        <v>2022</v>
      </c>
      <c r="C113" s="177" t="s">
        <v>86</v>
      </c>
      <c r="D113" s="177">
        <v>2</v>
      </c>
      <c r="E113" s="177">
        <v>17</v>
      </c>
      <c r="F113" s="155" t="s">
        <v>86</v>
      </c>
      <c r="G113" s="155" t="s">
        <v>86</v>
      </c>
      <c r="H113" s="155" t="s">
        <v>86</v>
      </c>
      <c r="I113" s="155" t="s">
        <v>86</v>
      </c>
      <c r="J113" s="155" t="s">
        <v>86</v>
      </c>
      <c r="K113" s="155" t="s">
        <v>86</v>
      </c>
      <c r="L113" s="155" t="s">
        <v>86</v>
      </c>
    </row>
    <row r="114" spans="1:12" x14ac:dyDescent="0.25">
      <c r="A114" s="120"/>
      <c r="B114" s="119">
        <v>2023</v>
      </c>
      <c r="C114" s="177" t="s">
        <v>86</v>
      </c>
      <c r="D114" s="177">
        <v>4</v>
      </c>
      <c r="E114" s="177">
        <v>10</v>
      </c>
      <c r="F114" s="155" t="s">
        <v>86</v>
      </c>
      <c r="G114" s="155" t="s">
        <v>86</v>
      </c>
      <c r="H114" s="155" t="s">
        <v>86</v>
      </c>
      <c r="I114" s="155" t="s">
        <v>86</v>
      </c>
      <c r="J114" s="155" t="s">
        <v>86</v>
      </c>
      <c r="K114" s="155" t="s">
        <v>86</v>
      </c>
      <c r="L114" s="155" t="s">
        <v>86</v>
      </c>
    </row>
    <row r="115" spans="1:12" x14ac:dyDescent="0.25">
      <c r="A115" s="120"/>
      <c r="B115" s="119">
        <v>2024</v>
      </c>
      <c r="C115" s="177" t="s">
        <v>86</v>
      </c>
      <c r="D115" s="265">
        <v>13.2</v>
      </c>
      <c r="E115" s="155" t="s">
        <v>86</v>
      </c>
      <c r="F115" s="155" t="s">
        <v>86</v>
      </c>
      <c r="G115" s="155" t="s">
        <v>86</v>
      </c>
      <c r="H115" s="155" t="s">
        <v>86</v>
      </c>
      <c r="I115" s="155" t="s">
        <v>86</v>
      </c>
      <c r="J115" s="155" t="s">
        <v>86</v>
      </c>
      <c r="K115" s="155" t="s">
        <v>86</v>
      </c>
      <c r="L115" s="155" t="s">
        <v>86</v>
      </c>
    </row>
    <row r="116" spans="1:12" x14ac:dyDescent="0.25">
      <c r="A116" s="120"/>
      <c r="B116" s="119">
        <v>2025</v>
      </c>
      <c r="C116" s="265">
        <v>7.5</v>
      </c>
      <c r="D116" s="265" t="s">
        <v>86</v>
      </c>
      <c r="E116" s="265" t="s">
        <v>86</v>
      </c>
      <c r="F116" s="265" t="s">
        <v>86</v>
      </c>
      <c r="G116" s="265" t="s">
        <v>86</v>
      </c>
      <c r="H116" s="265" t="s">
        <v>86</v>
      </c>
      <c r="I116" s="265">
        <v>7.5</v>
      </c>
      <c r="J116" s="265" t="s">
        <v>86</v>
      </c>
      <c r="K116" s="265" t="s">
        <v>86</v>
      </c>
      <c r="L116" s="265" t="s">
        <v>86</v>
      </c>
    </row>
    <row r="117" spans="1:12" x14ac:dyDescent="0.25">
      <c r="A117" s="120"/>
      <c r="B117" s="119"/>
      <c r="C117" s="177"/>
      <c r="D117" s="265"/>
      <c r="E117" s="177"/>
      <c r="F117" s="155"/>
      <c r="G117" s="155"/>
      <c r="H117" s="155"/>
      <c r="I117" s="155"/>
      <c r="J117" s="155"/>
      <c r="K117" s="155"/>
      <c r="L117" s="155"/>
    </row>
    <row r="118" spans="1:12" x14ac:dyDescent="0.25">
      <c r="A118" s="244" t="s">
        <v>343</v>
      </c>
      <c r="B118" s="119">
        <v>2018</v>
      </c>
      <c r="C118" s="123">
        <v>13</v>
      </c>
      <c r="D118" s="123" t="s">
        <v>86</v>
      </c>
      <c r="E118" s="123">
        <v>13</v>
      </c>
      <c r="F118" s="121" t="s">
        <v>86</v>
      </c>
      <c r="G118" s="121" t="s">
        <v>86</v>
      </c>
      <c r="H118" s="121" t="s">
        <v>86</v>
      </c>
      <c r="I118" s="121" t="s">
        <v>86</v>
      </c>
      <c r="J118" s="121" t="s">
        <v>86</v>
      </c>
      <c r="K118" s="121" t="s">
        <v>86</v>
      </c>
      <c r="L118" s="121" t="s">
        <v>367</v>
      </c>
    </row>
    <row r="119" spans="1:12" x14ac:dyDescent="0.25">
      <c r="A119" s="122" t="s">
        <v>344</v>
      </c>
      <c r="B119" s="119">
        <v>2019</v>
      </c>
      <c r="C119" s="177" t="s">
        <v>86</v>
      </c>
      <c r="D119" s="155" t="s">
        <v>86</v>
      </c>
      <c r="E119" s="155" t="s">
        <v>86</v>
      </c>
      <c r="F119" s="155" t="s">
        <v>86</v>
      </c>
      <c r="G119" s="155" t="s">
        <v>86</v>
      </c>
      <c r="H119" s="155" t="s">
        <v>86</v>
      </c>
      <c r="I119" s="155" t="s">
        <v>86</v>
      </c>
      <c r="J119" s="155" t="s">
        <v>86</v>
      </c>
      <c r="K119" s="155" t="s">
        <v>86</v>
      </c>
      <c r="L119" s="155" t="s">
        <v>86</v>
      </c>
    </row>
    <row r="120" spans="1:12" x14ac:dyDescent="0.25">
      <c r="A120" s="120"/>
      <c r="B120" s="119">
        <v>2020</v>
      </c>
      <c r="C120" s="177" t="s">
        <v>86</v>
      </c>
      <c r="D120" s="177">
        <v>7</v>
      </c>
      <c r="E120" s="177">
        <v>1</v>
      </c>
      <c r="F120" s="177" t="s">
        <v>86</v>
      </c>
      <c r="G120" s="177" t="s">
        <v>86</v>
      </c>
      <c r="H120" s="177" t="s">
        <v>86</v>
      </c>
      <c r="I120" s="177" t="s">
        <v>86</v>
      </c>
      <c r="J120" s="177" t="s">
        <v>86</v>
      </c>
      <c r="K120" s="177" t="s">
        <v>86</v>
      </c>
      <c r="L120" s="177" t="s">
        <v>86</v>
      </c>
    </row>
    <row r="121" spans="1:12" x14ac:dyDescent="0.25">
      <c r="A121" s="218"/>
      <c r="B121" s="119">
        <v>2021</v>
      </c>
      <c r="C121" s="177" t="s">
        <v>86</v>
      </c>
      <c r="D121" s="177">
        <v>1</v>
      </c>
      <c r="E121" s="177">
        <v>8</v>
      </c>
      <c r="F121" s="155" t="s">
        <v>86</v>
      </c>
      <c r="G121" s="155" t="s">
        <v>86</v>
      </c>
      <c r="H121" s="155" t="s">
        <v>86</v>
      </c>
      <c r="I121" s="155" t="s">
        <v>86</v>
      </c>
      <c r="J121" s="155" t="s">
        <v>86</v>
      </c>
      <c r="K121" s="155" t="s">
        <v>86</v>
      </c>
      <c r="L121" s="155" t="s">
        <v>86</v>
      </c>
    </row>
    <row r="122" spans="1:12" x14ac:dyDescent="0.25">
      <c r="A122" s="218"/>
      <c r="B122" s="119">
        <v>2022</v>
      </c>
      <c r="C122" s="177" t="s">
        <v>86</v>
      </c>
      <c r="D122" s="177">
        <v>1</v>
      </c>
      <c r="E122" s="177">
        <v>3</v>
      </c>
      <c r="F122" s="155" t="s">
        <v>86</v>
      </c>
      <c r="G122" s="155" t="s">
        <v>86</v>
      </c>
      <c r="H122" s="155" t="s">
        <v>86</v>
      </c>
      <c r="I122" s="155" t="s">
        <v>86</v>
      </c>
      <c r="J122" s="155" t="s">
        <v>86</v>
      </c>
      <c r="K122" s="155" t="s">
        <v>86</v>
      </c>
      <c r="L122" s="155" t="s">
        <v>86</v>
      </c>
    </row>
    <row r="123" spans="1:12" x14ac:dyDescent="0.25">
      <c r="A123" s="218"/>
      <c r="B123" s="119">
        <v>2023</v>
      </c>
      <c r="C123" s="177" t="s">
        <v>86</v>
      </c>
      <c r="D123" s="177">
        <v>1</v>
      </c>
      <c r="E123" s="177">
        <v>8</v>
      </c>
      <c r="F123" s="155" t="s">
        <v>86</v>
      </c>
      <c r="G123" s="155" t="s">
        <v>86</v>
      </c>
      <c r="H123" s="155" t="s">
        <v>86</v>
      </c>
      <c r="I123" s="155" t="s">
        <v>86</v>
      </c>
      <c r="J123" s="155" t="s">
        <v>86</v>
      </c>
      <c r="K123" s="155" t="s">
        <v>86</v>
      </c>
      <c r="L123" s="155" t="s">
        <v>86</v>
      </c>
    </row>
    <row r="124" spans="1:12" x14ac:dyDescent="0.25">
      <c r="A124" s="218"/>
      <c r="B124" s="119">
        <v>2024</v>
      </c>
      <c r="C124" s="177" t="s">
        <v>86</v>
      </c>
      <c r="D124" s="177" t="s">
        <v>86</v>
      </c>
      <c r="E124" s="177"/>
      <c r="F124" s="155" t="s">
        <v>86</v>
      </c>
      <c r="G124" s="155" t="s">
        <v>86</v>
      </c>
      <c r="H124" s="155" t="s">
        <v>86</v>
      </c>
      <c r="I124" s="155" t="s">
        <v>86</v>
      </c>
      <c r="J124" s="155" t="s">
        <v>86</v>
      </c>
      <c r="K124" s="155" t="s">
        <v>86</v>
      </c>
      <c r="L124" s="155" t="s">
        <v>86</v>
      </c>
    </row>
    <row r="125" spans="1:12" x14ac:dyDescent="0.25">
      <c r="A125" s="218"/>
      <c r="B125" s="119">
        <v>2025</v>
      </c>
      <c r="C125" s="177" t="s">
        <v>86</v>
      </c>
      <c r="D125" s="177" t="s">
        <v>86</v>
      </c>
      <c r="E125" s="177" t="s">
        <v>86</v>
      </c>
      <c r="F125" s="155" t="s">
        <v>86</v>
      </c>
      <c r="G125" s="155" t="s">
        <v>86</v>
      </c>
      <c r="H125" s="155" t="s">
        <v>86</v>
      </c>
      <c r="I125" s="155">
        <v>0</v>
      </c>
      <c r="J125" s="155" t="s">
        <v>86</v>
      </c>
      <c r="K125" s="155" t="s">
        <v>86</v>
      </c>
      <c r="L125" s="155" t="s">
        <v>86</v>
      </c>
    </row>
    <row r="126" spans="1:12" x14ac:dyDescent="0.25">
      <c r="A126" s="218"/>
      <c r="B126" s="119"/>
      <c r="C126" s="177"/>
      <c r="D126" s="177"/>
      <c r="E126" s="177"/>
      <c r="F126" s="155"/>
      <c r="G126" s="155"/>
      <c r="H126" s="155"/>
      <c r="I126" s="155"/>
      <c r="J126" s="155"/>
      <c r="K126" s="155"/>
      <c r="L126" s="155"/>
    </row>
    <row r="127" spans="1:12" x14ac:dyDescent="0.25">
      <c r="A127" s="247" t="s">
        <v>187</v>
      </c>
      <c r="B127" s="119">
        <v>2018</v>
      </c>
      <c r="C127" s="123">
        <v>2769</v>
      </c>
      <c r="D127" s="123">
        <v>415</v>
      </c>
      <c r="E127" s="123">
        <v>4158</v>
      </c>
      <c r="F127" s="123">
        <v>210</v>
      </c>
      <c r="G127" s="123">
        <v>23</v>
      </c>
      <c r="H127" s="123">
        <v>187</v>
      </c>
      <c r="I127" s="123">
        <v>1181</v>
      </c>
      <c r="J127" s="123">
        <v>150</v>
      </c>
      <c r="K127" s="123">
        <v>8</v>
      </c>
      <c r="L127" s="123" t="s">
        <v>86</v>
      </c>
    </row>
    <row r="128" spans="1:12" x14ac:dyDescent="0.25">
      <c r="A128" s="196" t="s">
        <v>188</v>
      </c>
      <c r="B128" s="119">
        <v>2019</v>
      </c>
      <c r="C128" s="177">
        <v>3222</v>
      </c>
      <c r="D128" s="177">
        <v>340</v>
      </c>
      <c r="E128" s="177">
        <v>3939</v>
      </c>
      <c r="F128" s="177">
        <v>77</v>
      </c>
      <c r="G128" s="177">
        <v>2</v>
      </c>
      <c r="H128" s="177">
        <v>74</v>
      </c>
      <c r="I128" s="177">
        <v>1626</v>
      </c>
      <c r="J128" s="177">
        <v>5</v>
      </c>
      <c r="K128" s="177">
        <v>138</v>
      </c>
      <c r="L128" s="177" t="s">
        <v>86</v>
      </c>
    </row>
    <row r="129" spans="1:12" x14ac:dyDescent="0.25">
      <c r="A129" s="218"/>
      <c r="B129" s="119">
        <v>2020</v>
      </c>
      <c r="C129" s="177">
        <v>2490</v>
      </c>
      <c r="D129" s="177">
        <v>176</v>
      </c>
      <c r="E129" s="177">
        <v>1985</v>
      </c>
      <c r="F129" s="177">
        <v>5</v>
      </c>
      <c r="G129" s="177">
        <v>12</v>
      </c>
      <c r="H129" s="177">
        <v>1496</v>
      </c>
      <c r="I129" s="177" t="s">
        <v>86</v>
      </c>
      <c r="J129" s="177" t="s">
        <v>86</v>
      </c>
      <c r="K129" s="177" t="s">
        <v>86</v>
      </c>
      <c r="L129" s="155" t="s">
        <v>86</v>
      </c>
    </row>
    <row r="130" spans="1:12" x14ac:dyDescent="0.25">
      <c r="A130" s="218"/>
      <c r="B130" s="119">
        <v>2021</v>
      </c>
      <c r="C130" s="177">
        <v>2678</v>
      </c>
      <c r="D130" s="177">
        <v>173</v>
      </c>
      <c r="E130" s="177">
        <v>927</v>
      </c>
      <c r="F130" s="177">
        <v>134</v>
      </c>
      <c r="G130" s="177">
        <v>29</v>
      </c>
      <c r="H130" s="177" t="s">
        <v>86</v>
      </c>
      <c r="I130" s="177">
        <v>1479</v>
      </c>
      <c r="J130" s="177">
        <v>124</v>
      </c>
      <c r="K130" s="177" t="s">
        <v>86</v>
      </c>
      <c r="L130" s="177" t="s">
        <v>86</v>
      </c>
    </row>
    <row r="131" spans="1:12" x14ac:dyDescent="0.25">
      <c r="A131" s="218"/>
      <c r="B131" s="119">
        <v>2022</v>
      </c>
      <c r="C131" s="177">
        <v>3688</v>
      </c>
      <c r="D131" s="177">
        <v>204</v>
      </c>
      <c r="E131" s="177">
        <v>1033</v>
      </c>
      <c r="F131" s="177">
        <v>222</v>
      </c>
      <c r="G131" s="177">
        <v>222</v>
      </c>
      <c r="H131" s="155" t="s">
        <v>86</v>
      </c>
      <c r="I131" s="155" t="s">
        <v>86</v>
      </c>
      <c r="J131" s="155" t="s">
        <v>86</v>
      </c>
      <c r="K131" s="155" t="s">
        <v>86</v>
      </c>
      <c r="L131" s="155" t="s">
        <v>86</v>
      </c>
    </row>
    <row r="132" spans="1:12" x14ac:dyDescent="0.25">
      <c r="A132" s="218"/>
      <c r="B132" s="119">
        <v>2023</v>
      </c>
      <c r="C132" s="177">
        <v>2559</v>
      </c>
      <c r="D132" s="177">
        <v>195</v>
      </c>
      <c r="E132" s="177">
        <v>824</v>
      </c>
      <c r="F132" s="177">
        <v>18</v>
      </c>
      <c r="G132" s="177">
        <v>16</v>
      </c>
      <c r="H132" s="155">
        <v>2</v>
      </c>
      <c r="I132" s="155">
        <v>1585</v>
      </c>
      <c r="J132" s="155">
        <v>36</v>
      </c>
      <c r="K132" s="155">
        <v>329</v>
      </c>
      <c r="L132" s="155" t="s">
        <v>86</v>
      </c>
    </row>
    <row r="133" spans="1:12" x14ac:dyDescent="0.25">
      <c r="A133" s="218"/>
      <c r="B133" s="119">
        <v>2024</v>
      </c>
      <c r="C133" s="265">
        <v>5673.9800000000005</v>
      </c>
      <c r="D133" s="265">
        <v>196.79</v>
      </c>
      <c r="E133" s="265">
        <v>697.17000000000007</v>
      </c>
      <c r="F133" s="265">
        <v>13.47</v>
      </c>
      <c r="G133" s="265">
        <v>13.47</v>
      </c>
      <c r="H133" s="155" t="s">
        <v>86</v>
      </c>
      <c r="I133" s="265">
        <v>1969.58</v>
      </c>
      <c r="J133" s="265">
        <v>0</v>
      </c>
      <c r="K133" s="265">
        <v>101.58</v>
      </c>
      <c r="L133" s="155" t="s">
        <v>86</v>
      </c>
    </row>
    <row r="134" spans="1:12" x14ac:dyDescent="0.25">
      <c r="A134" s="218"/>
      <c r="B134" s="119">
        <v>2025</v>
      </c>
      <c r="C134" s="265">
        <v>3251.67</v>
      </c>
      <c r="D134" s="265">
        <v>149.94999999999999</v>
      </c>
      <c r="E134" s="265">
        <v>794.39</v>
      </c>
      <c r="F134" s="265">
        <v>17.2</v>
      </c>
      <c r="G134" s="265">
        <v>17.2</v>
      </c>
      <c r="H134" s="155" t="s">
        <v>86</v>
      </c>
      <c r="I134" s="265">
        <v>2411.6099999999997</v>
      </c>
      <c r="J134" s="265" t="s">
        <v>86</v>
      </c>
      <c r="K134" s="265">
        <v>134</v>
      </c>
      <c r="L134" s="155"/>
    </row>
    <row r="135" spans="1:12" x14ac:dyDescent="0.25">
      <c r="A135" s="218"/>
      <c r="B135" s="119"/>
      <c r="C135" s="265"/>
      <c r="D135" s="265"/>
      <c r="E135" s="265"/>
      <c r="F135" s="265"/>
      <c r="G135" s="265"/>
      <c r="H135" s="265"/>
      <c r="I135" s="265"/>
      <c r="J135" s="265"/>
      <c r="K135" s="265"/>
      <c r="L135" s="155"/>
    </row>
    <row r="136" spans="1:12" x14ac:dyDescent="0.25">
      <c r="A136" s="244" t="s">
        <v>345</v>
      </c>
      <c r="B136" s="119">
        <v>2018</v>
      </c>
      <c r="C136" s="123">
        <v>855</v>
      </c>
      <c r="D136" s="123">
        <v>278</v>
      </c>
      <c r="E136" s="123">
        <v>3754</v>
      </c>
      <c r="F136" s="123">
        <v>3</v>
      </c>
      <c r="G136" s="123">
        <v>3</v>
      </c>
      <c r="H136" s="123" t="s">
        <v>86</v>
      </c>
      <c r="I136" s="123">
        <v>63</v>
      </c>
      <c r="J136" s="123">
        <v>150</v>
      </c>
      <c r="K136" s="123">
        <v>8</v>
      </c>
      <c r="L136" s="121" t="s">
        <v>86</v>
      </c>
    </row>
    <row r="137" spans="1:12" x14ac:dyDescent="0.25">
      <c r="A137" s="196" t="s">
        <v>346</v>
      </c>
      <c r="B137" s="119">
        <v>2019</v>
      </c>
      <c r="C137" s="177">
        <v>898</v>
      </c>
      <c r="D137" s="177">
        <v>222</v>
      </c>
      <c r="E137" s="177">
        <v>2943</v>
      </c>
      <c r="F137" s="177" t="s">
        <v>86</v>
      </c>
      <c r="G137" s="177" t="s">
        <v>86</v>
      </c>
      <c r="H137" s="177" t="s">
        <v>86</v>
      </c>
      <c r="I137" s="177">
        <v>34</v>
      </c>
      <c r="J137" s="177">
        <v>5</v>
      </c>
      <c r="K137" s="177">
        <v>138</v>
      </c>
      <c r="L137" s="177" t="s">
        <v>86</v>
      </c>
    </row>
    <row r="138" spans="1:12" x14ac:dyDescent="0.25">
      <c r="A138" s="120"/>
      <c r="B138" s="119">
        <v>2020</v>
      </c>
      <c r="C138" s="177">
        <v>388</v>
      </c>
      <c r="D138" s="177">
        <v>80</v>
      </c>
      <c r="E138" s="177">
        <v>1216</v>
      </c>
      <c r="F138" s="177" t="s">
        <v>86</v>
      </c>
      <c r="G138" s="177" t="s">
        <v>86</v>
      </c>
      <c r="H138" s="177">
        <v>110</v>
      </c>
      <c r="I138" s="177" t="s">
        <v>86</v>
      </c>
      <c r="J138" s="177" t="s">
        <v>86</v>
      </c>
      <c r="K138" s="177" t="s">
        <v>86</v>
      </c>
      <c r="L138" s="177" t="s">
        <v>86</v>
      </c>
    </row>
    <row r="139" spans="1:12" x14ac:dyDescent="0.25">
      <c r="A139" s="218"/>
      <c r="B139" s="119">
        <v>2021</v>
      </c>
      <c r="C139" s="177">
        <v>101</v>
      </c>
      <c r="D139" s="177">
        <v>23</v>
      </c>
      <c r="E139" s="177">
        <v>225</v>
      </c>
      <c r="F139" s="177">
        <v>105</v>
      </c>
      <c r="G139" s="177" t="s">
        <v>86</v>
      </c>
      <c r="H139" s="177" t="s">
        <v>86</v>
      </c>
      <c r="I139" s="177">
        <v>159</v>
      </c>
      <c r="J139" s="177">
        <v>124</v>
      </c>
      <c r="K139" s="177" t="s">
        <v>86</v>
      </c>
      <c r="L139" s="177" t="s">
        <v>86</v>
      </c>
    </row>
    <row r="140" spans="1:12" x14ac:dyDescent="0.25">
      <c r="A140" s="218"/>
      <c r="B140" s="119">
        <v>2022</v>
      </c>
      <c r="C140" s="177">
        <v>375</v>
      </c>
      <c r="D140" s="177">
        <v>90</v>
      </c>
      <c r="E140" s="177">
        <v>309</v>
      </c>
      <c r="F140" s="155" t="s">
        <v>86</v>
      </c>
      <c r="G140" s="155" t="s">
        <v>86</v>
      </c>
      <c r="H140" s="155" t="s">
        <v>86</v>
      </c>
      <c r="I140" s="177">
        <v>261</v>
      </c>
      <c r="J140" s="155" t="s">
        <v>86</v>
      </c>
      <c r="K140" s="155" t="s">
        <v>86</v>
      </c>
      <c r="L140" s="155" t="s">
        <v>86</v>
      </c>
    </row>
    <row r="141" spans="1:12" x14ac:dyDescent="0.25">
      <c r="A141" s="218"/>
      <c r="B141" s="119">
        <v>2023</v>
      </c>
      <c r="C141" s="177">
        <v>312</v>
      </c>
      <c r="D141" s="177">
        <v>41</v>
      </c>
      <c r="E141" s="177">
        <v>275</v>
      </c>
      <c r="F141" s="177" t="s">
        <v>86</v>
      </c>
      <c r="G141" s="177" t="s">
        <v>86</v>
      </c>
      <c r="H141" s="177" t="s">
        <v>86</v>
      </c>
      <c r="I141" s="177">
        <v>132</v>
      </c>
      <c r="J141" s="177">
        <v>36</v>
      </c>
      <c r="K141" s="177">
        <v>329</v>
      </c>
      <c r="L141" s="155" t="s">
        <v>86</v>
      </c>
    </row>
    <row r="142" spans="1:12" x14ac:dyDescent="0.25">
      <c r="A142" s="218"/>
      <c r="B142" s="119">
        <v>2024</v>
      </c>
      <c r="C142" s="265">
        <v>579.94000000000005</v>
      </c>
      <c r="D142" s="265">
        <v>39.539999999999992</v>
      </c>
      <c r="E142" s="265">
        <v>100.25999999999999</v>
      </c>
      <c r="F142" s="265">
        <v>1.24</v>
      </c>
      <c r="G142" s="265">
        <v>1.24</v>
      </c>
      <c r="H142" s="177" t="s">
        <v>86</v>
      </c>
      <c r="I142" s="265">
        <v>171.2</v>
      </c>
      <c r="J142" s="265" t="s">
        <v>86</v>
      </c>
      <c r="K142" s="265">
        <v>101.58</v>
      </c>
      <c r="L142" s="155" t="s">
        <v>86</v>
      </c>
    </row>
    <row r="143" spans="1:12" x14ac:dyDescent="0.25">
      <c r="A143" s="218"/>
      <c r="B143" s="119">
        <v>2025</v>
      </c>
      <c r="C143" s="265">
        <v>891.83</v>
      </c>
      <c r="D143" s="265">
        <v>38.510000000000005</v>
      </c>
      <c r="E143" s="265">
        <v>63.97</v>
      </c>
      <c r="F143" s="265">
        <v>2</v>
      </c>
      <c r="G143" s="265">
        <v>2</v>
      </c>
      <c r="H143" s="265" t="s">
        <v>86</v>
      </c>
      <c r="I143" s="265">
        <v>362.79999999999995</v>
      </c>
      <c r="J143" s="265" t="s">
        <v>86</v>
      </c>
      <c r="K143" s="265">
        <v>133.96</v>
      </c>
      <c r="L143" s="265" t="s">
        <v>86</v>
      </c>
    </row>
    <row r="144" spans="1:12" x14ac:dyDescent="0.25">
      <c r="A144" s="218"/>
      <c r="B144" s="119"/>
      <c r="C144" s="265"/>
      <c r="D144" s="265"/>
      <c r="E144" s="265"/>
      <c r="F144" s="265"/>
      <c r="G144" s="265"/>
      <c r="H144" s="265"/>
      <c r="I144" s="265"/>
      <c r="J144" s="265"/>
      <c r="K144" s="265"/>
      <c r="L144" s="155"/>
    </row>
    <row r="145" spans="1:12" x14ac:dyDescent="0.25">
      <c r="A145" s="244" t="s">
        <v>469</v>
      </c>
      <c r="B145" s="119">
        <v>2018</v>
      </c>
      <c r="C145" s="123">
        <v>848</v>
      </c>
      <c r="D145" s="123">
        <v>274</v>
      </c>
      <c r="E145" s="123">
        <v>4131</v>
      </c>
      <c r="F145" s="123">
        <v>3</v>
      </c>
      <c r="G145" s="123">
        <v>3</v>
      </c>
      <c r="H145" s="123" t="s">
        <v>86</v>
      </c>
      <c r="I145" s="123">
        <v>63</v>
      </c>
      <c r="J145" s="123">
        <v>150</v>
      </c>
      <c r="K145" s="123" t="s">
        <v>86</v>
      </c>
      <c r="L145" s="123" t="s">
        <v>86</v>
      </c>
    </row>
    <row r="146" spans="1:12" x14ac:dyDescent="0.25">
      <c r="A146" s="122" t="s">
        <v>470</v>
      </c>
      <c r="B146" s="119">
        <v>2019</v>
      </c>
      <c r="C146" s="177">
        <v>803</v>
      </c>
      <c r="D146" s="177">
        <v>70</v>
      </c>
      <c r="E146" s="177">
        <v>1409</v>
      </c>
      <c r="F146" s="177" t="s">
        <v>86</v>
      </c>
      <c r="G146" s="177" t="s">
        <v>86</v>
      </c>
      <c r="H146" s="177" t="s">
        <v>86</v>
      </c>
      <c r="I146" s="177">
        <v>30</v>
      </c>
      <c r="J146" s="177" t="s">
        <v>86</v>
      </c>
      <c r="K146" s="177">
        <v>138</v>
      </c>
      <c r="L146" s="177" t="s">
        <v>86</v>
      </c>
    </row>
    <row r="147" spans="1:12" x14ac:dyDescent="0.25">
      <c r="A147" s="122" t="s">
        <v>36</v>
      </c>
      <c r="B147" s="119">
        <v>2020</v>
      </c>
      <c r="C147" s="177">
        <v>376</v>
      </c>
      <c r="D147" s="177">
        <v>79</v>
      </c>
      <c r="E147" s="177">
        <v>898</v>
      </c>
      <c r="F147" s="177" t="s">
        <v>86</v>
      </c>
      <c r="G147" s="177" t="s">
        <v>86</v>
      </c>
      <c r="H147" s="177">
        <v>109</v>
      </c>
      <c r="I147" s="177" t="s">
        <v>86</v>
      </c>
      <c r="J147" s="177" t="s">
        <v>86</v>
      </c>
      <c r="K147" s="177" t="s">
        <v>86</v>
      </c>
      <c r="L147" s="177" t="s">
        <v>86</v>
      </c>
    </row>
    <row r="148" spans="1:12" x14ac:dyDescent="0.25">
      <c r="A148" s="218"/>
      <c r="B148" s="119">
        <v>2021</v>
      </c>
      <c r="C148" s="177">
        <v>52</v>
      </c>
      <c r="D148" s="177">
        <v>18</v>
      </c>
      <c r="E148" s="177">
        <v>213</v>
      </c>
      <c r="F148" s="177">
        <v>46</v>
      </c>
      <c r="G148" s="177" t="s">
        <v>86</v>
      </c>
      <c r="H148" s="177" t="s">
        <v>86</v>
      </c>
      <c r="I148" s="177">
        <v>153</v>
      </c>
      <c r="J148" s="177">
        <v>33</v>
      </c>
      <c r="K148" s="177" t="s">
        <v>86</v>
      </c>
      <c r="L148" s="177" t="s">
        <v>86</v>
      </c>
    </row>
    <row r="149" spans="1:12" x14ac:dyDescent="0.25">
      <c r="A149" s="218"/>
      <c r="B149" s="119">
        <v>2022</v>
      </c>
      <c r="C149" s="177">
        <v>341</v>
      </c>
      <c r="D149" s="177">
        <v>89</v>
      </c>
      <c r="E149" s="177">
        <v>244</v>
      </c>
      <c r="F149" s="155" t="s">
        <v>86</v>
      </c>
      <c r="G149" s="155" t="s">
        <v>86</v>
      </c>
      <c r="H149" s="155" t="s">
        <v>86</v>
      </c>
      <c r="I149" s="177">
        <v>253</v>
      </c>
      <c r="J149" s="155" t="s">
        <v>86</v>
      </c>
      <c r="K149" s="155" t="s">
        <v>86</v>
      </c>
      <c r="L149" s="155" t="s">
        <v>86</v>
      </c>
    </row>
    <row r="150" spans="1:12" x14ac:dyDescent="0.25">
      <c r="A150" s="218"/>
      <c r="B150" s="119">
        <v>2023</v>
      </c>
      <c r="C150" s="177">
        <v>308</v>
      </c>
      <c r="D150" s="177">
        <v>36</v>
      </c>
      <c r="E150" s="177">
        <v>144</v>
      </c>
      <c r="F150" s="177" t="s">
        <v>86</v>
      </c>
      <c r="G150" s="177" t="s">
        <v>86</v>
      </c>
      <c r="H150" s="177" t="s">
        <v>86</v>
      </c>
      <c r="I150" s="177">
        <v>76</v>
      </c>
      <c r="J150" s="177">
        <v>36</v>
      </c>
      <c r="K150" s="177">
        <v>323</v>
      </c>
      <c r="L150" s="155" t="s">
        <v>86</v>
      </c>
    </row>
    <row r="151" spans="1:12" x14ac:dyDescent="0.25">
      <c r="A151" s="218"/>
      <c r="B151" s="119">
        <v>2024</v>
      </c>
      <c r="C151" s="265">
        <v>540.82000000000005</v>
      </c>
      <c r="D151" s="265">
        <v>33.07</v>
      </c>
      <c r="E151" s="265">
        <v>62.94</v>
      </c>
      <c r="F151" s="265">
        <v>1.24</v>
      </c>
      <c r="G151" s="265">
        <v>1.24</v>
      </c>
      <c r="H151" s="155" t="s">
        <v>86</v>
      </c>
      <c r="I151" s="265">
        <v>135.80000000000001</v>
      </c>
      <c r="J151" s="265" t="s">
        <v>86</v>
      </c>
      <c r="K151" s="265">
        <v>101.58</v>
      </c>
      <c r="L151" s="155" t="s">
        <v>86</v>
      </c>
    </row>
    <row r="152" spans="1:12" x14ac:dyDescent="0.25">
      <c r="A152" s="218"/>
      <c r="B152" s="119">
        <v>2025</v>
      </c>
      <c r="C152" s="265">
        <v>578.48</v>
      </c>
      <c r="D152" s="265">
        <v>34.69</v>
      </c>
      <c r="E152" s="265">
        <v>25.04</v>
      </c>
      <c r="F152" s="265">
        <v>2</v>
      </c>
      <c r="G152" s="265">
        <v>2</v>
      </c>
      <c r="H152" s="265" t="s">
        <v>86</v>
      </c>
      <c r="I152" s="265">
        <v>233.92000000000002</v>
      </c>
      <c r="J152" s="265" t="s">
        <v>86</v>
      </c>
      <c r="K152" s="265">
        <v>132.49</v>
      </c>
      <c r="L152" s="265" t="s">
        <v>86</v>
      </c>
    </row>
    <row r="153" spans="1:12" x14ac:dyDescent="0.25">
      <c r="A153" s="218"/>
      <c r="B153" s="119"/>
      <c r="C153" s="265"/>
      <c r="D153" s="265"/>
      <c r="E153" s="265"/>
      <c r="F153" s="265"/>
      <c r="G153" s="265"/>
      <c r="H153" s="265"/>
      <c r="I153" s="265"/>
      <c r="J153" s="265"/>
      <c r="K153" s="265"/>
      <c r="L153" s="155"/>
    </row>
    <row r="154" spans="1:12" x14ac:dyDescent="0.25">
      <c r="A154" s="120" t="s">
        <v>471</v>
      </c>
      <c r="B154" s="119">
        <v>2018</v>
      </c>
      <c r="C154" s="123">
        <v>47</v>
      </c>
      <c r="D154" s="123">
        <v>120</v>
      </c>
      <c r="E154" s="123">
        <v>1832</v>
      </c>
      <c r="F154" s="121" t="s">
        <v>86</v>
      </c>
      <c r="G154" s="121" t="s">
        <v>86</v>
      </c>
      <c r="H154" s="121" t="s">
        <v>86</v>
      </c>
      <c r="I154" s="121" t="s">
        <v>86</v>
      </c>
      <c r="J154" s="121" t="s">
        <v>86</v>
      </c>
      <c r="K154" s="121" t="s">
        <v>86</v>
      </c>
      <c r="L154" s="121" t="s">
        <v>367</v>
      </c>
    </row>
    <row r="155" spans="1:12" x14ac:dyDescent="0.25">
      <c r="A155" s="248" t="s">
        <v>472</v>
      </c>
      <c r="B155" s="119">
        <v>2019</v>
      </c>
      <c r="C155" s="177">
        <v>61</v>
      </c>
      <c r="D155" s="177">
        <v>61</v>
      </c>
      <c r="E155" s="177">
        <v>464</v>
      </c>
      <c r="F155" s="177" t="s">
        <v>86</v>
      </c>
      <c r="G155" s="177" t="s">
        <v>86</v>
      </c>
      <c r="H155" s="177" t="s">
        <v>86</v>
      </c>
      <c r="I155" s="177" t="s">
        <v>86</v>
      </c>
      <c r="J155" s="177">
        <v>5</v>
      </c>
      <c r="K155" s="177" t="s">
        <v>86</v>
      </c>
      <c r="L155" s="177" t="s">
        <v>86</v>
      </c>
    </row>
    <row r="156" spans="1:12" x14ac:dyDescent="0.25">
      <c r="A156" s="218"/>
      <c r="B156" s="119">
        <v>2020</v>
      </c>
      <c r="C156" s="177">
        <v>3</v>
      </c>
      <c r="D156" s="177" t="s">
        <v>86</v>
      </c>
      <c r="E156" s="177">
        <v>17</v>
      </c>
      <c r="F156" s="177" t="s">
        <v>86</v>
      </c>
      <c r="G156" s="177" t="s">
        <v>86</v>
      </c>
      <c r="H156" s="177">
        <v>1</v>
      </c>
      <c r="I156" s="177" t="s">
        <v>86</v>
      </c>
      <c r="J156" s="177" t="s">
        <v>86</v>
      </c>
      <c r="K156" s="177" t="s">
        <v>86</v>
      </c>
      <c r="L156" s="177" t="s">
        <v>86</v>
      </c>
    </row>
    <row r="157" spans="1:12" x14ac:dyDescent="0.25">
      <c r="A157" s="218"/>
      <c r="B157" s="119">
        <v>2021</v>
      </c>
      <c r="C157" s="177" t="s">
        <v>86</v>
      </c>
      <c r="D157" s="177">
        <v>1</v>
      </c>
      <c r="E157" s="177" t="s">
        <v>86</v>
      </c>
      <c r="F157" s="177">
        <v>9</v>
      </c>
      <c r="G157" s="177" t="s">
        <v>86</v>
      </c>
      <c r="H157" s="155" t="s">
        <v>86</v>
      </c>
      <c r="I157" s="155" t="s">
        <v>86</v>
      </c>
      <c r="J157" s="155" t="s">
        <v>86</v>
      </c>
      <c r="K157" s="155" t="s">
        <v>86</v>
      </c>
      <c r="L157" s="155" t="s">
        <v>86</v>
      </c>
    </row>
    <row r="158" spans="1:12" x14ac:dyDescent="0.25">
      <c r="A158" s="218"/>
      <c r="B158" s="119">
        <v>2022</v>
      </c>
      <c r="C158" s="177">
        <v>26</v>
      </c>
      <c r="D158" s="177" t="s">
        <v>86</v>
      </c>
      <c r="E158" s="177">
        <v>20</v>
      </c>
      <c r="F158" s="155" t="s">
        <v>86</v>
      </c>
      <c r="G158" s="155" t="s">
        <v>86</v>
      </c>
      <c r="H158" s="155" t="s">
        <v>86</v>
      </c>
      <c r="I158" s="155" t="s">
        <v>86</v>
      </c>
      <c r="J158" s="155" t="s">
        <v>86</v>
      </c>
      <c r="K158" s="155" t="s">
        <v>86</v>
      </c>
      <c r="L158" s="155" t="s">
        <v>86</v>
      </c>
    </row>
    <row r="159" spans="1:12" x14ac:dyDescent="0.25">
      <c r="A159" s="218"/>
      <c r="B159" s="119">
        <v>2023</v>
      </c>
      <c r="C159" s="177" t="s">
        <v>86</v>
      </c>
      <c r="D159" s="177" t="s">
        <v>86</v>
      </c>
      <c r="E159" s="177">
        <v>10</v>
      </c>
      <c r="F159" s="155" t="s">
        <v>86</v>
      </c>
      <c r="G159" s="155" t="s">
        <v>86</v>
      </c>
      <c r="H159" s="155" t="s">
        <v>86</v>
      </c>
      <c r="I159" s="155" t="s">
        <v>86</v>
      </c>
      <c r="J159" s="155" t="s">
        <v>86</v>
      </c>
      <c r="K159" s="155" t="s">
        <v>86</v>
      </c>
      <c r="L159" s="155" t="s">
        <v>86</v>
      </c>
    </row>
    <row r="160" spans="1:12" x14ac:dyDescent="0.25">
      <c r="A160" s="218"/>
      <c r="B160" s="119">
        <v>2024</v>
      </c>
      <c r="C160" s="177" t="s">
        <v>86</v>
      </c>
      <c r="D160" s="265">
        <v>1.79</v>
      </c>
      <c r="E160" s="155" t="s">
        <v>86</v>
      </c>
      <c r="F160" s="155" t="s">
        <v>86</v>
      </c>
      <c r="G160" s="155" t="s">
        <v>86</v>
      </c>
      <c r="H160" s="155" t="s">
        <v>86</v>
      </c>
      <c r="I160" s="155" t="s">
        <v>86</v>
      </c>
      <c r="J160" s="155" t="s">
        <v>86</v>
      </c>
      <c r="K160" s="155" t="s">
        <v>86</v>
      </c>
      <c r="L160" s="155" t="s">
        <v>86</v>
      </c>
    </row>
    <row r="161" spans="1:12" x14ac:dyDescent="0.25">
      <c r="A161" s="218"/>
      <c r="B161" s="119">
        <v>2025</v>
      </c>
      <c r="C161" s="265">
        <v>309.47000000000003</v>
      </c>
      <c r="D161" s="265" t="s">
        <v>86</v>
      </c>
      <c r="E161" s="265" t="s">
        <v>86</v>
      </c>
      <c r="F161" s="265" t="s">
        <v>86</v>
      </c>
      <c r="G161" s="265" t="s">
        <v>86</v>
      </c>
      <c r="H161" s="265" t="s">
        <v>86</v>
      </c>
      <c r="I161" s="265">
        <v>115</v>
      </c>
      <c r="J161" s="265" t="s">
        <v>86</v>
      </c>
      <c r="K161" s="265" t="s">
        <v>86</v>
      </c>
      <c r="L161" s="265" t="s">
        <v>86</v>
      </c>
    </row>
    <row r="162" spans="1:12" x14ac:dyDescent="0.25">
      <c r="A162" s="218"/>
      <c r="B162" s="119"/>
      <c r="C162" s="265"/>
      <c r="D162" s="265"/>
      <c r="E162" s="177"/>
      <c r="F162" s="155"/>
      <c r="G162" s="155"/>
      <c r="H162" s="155"/>
      <c r="I162" s="155"/>
      <c r="J162" s="155"/>
      <c r="K162" s="155"/>
      <c r="L162" s="155"/>
    </row>
    <row r="163" spans="1:12" x14ac:dyDescent="0.25">
      <c r="A163" s="244" t="s">
        <v>473</v>
      </c>
      <c r="B163" s="119">
        <v>2018</v>
      </c>
      <c r="C163" s="123">
        <v>56</v>
      </c>
      <c r="D163" s="123">
        <v>151</v>
      </c>
      <c r="E163" s="123">
        <v>1420</v>
      </c>
      <c r="F163" s="121" t="s">
        <v>86</v>
      </c>
      <c r="G163" s="121" t="s">
        <v>86</v>
      </c>
      <c r="H163" s="121" t="s">
        <v>86</v>
      </c>
      <c r="I163" s="121" t="s">
        <v>86</v>
      </c>
      <c r="J163" s="121" t="s">
        <v>86</v>
      </c>
      <c r="K163" s="121" t="s">
        <v>86</v>
      </c>
      <c r="L163" s="121" t="s">
        <v>86</v>
      </c>
    </row>
    <row r="164" spans="1:12" x14ac:dyDescent="0.25">
      <c r="A164" s="246" t="s">
        <v>474</v>
      </c>
      <c r="B164" s="119">
        <v>2019</v>
      </c>
      <c r="C164" s="177">
        <v>34</v>
      </c>
      <c r="D164" s="177">
        <v>83</v>
      </c>
      <c r="E164" s="177">
        <v>1041</v>
      </c>
      <c r="F164" s="177" t="s">
        <v>86</v>
      </c>
      <c r="G164" s="177" t="s">
        <v>86</v>
      </c>
      <c r="H164" s="177" t="s">
        <v>86</v>
      </c>
      <c r="I164" s="177">
        <v>4</v>
      </c>
      <c r="J164" s="177" t="s">
        <v>86</v>
      </c>
      <c r="K164" s="177" t="s">
        <v>86</v>
      </c>
      <c r="L164" s="177" t="s">
        <v>86</v>
      </c>
    </row>
    <row r="165" spans="1:12" x14ac:dyDescent="0.25">
      <c r="A165" s="218"/>
      <c r="B165" s="119">
        <v>2020</v>
      </c>
      <c r="C165" s="177">
        <v>9</v>
      </c>
      <c r="D165" s="177">
        <v>1</v>
      </c>
      <c r="E165" s="177">
        <v>136</v>
      </c>
      <c r="F165" s="177" t="s">
        <v>86</v>
      </c>
      <c r="G165" s="177" t="s">
        <v>86</v>
      </c>
      <c r="H165" s="177" t="s">
        <v>86</v>
      </c>
      <c r="I165" s="177" t="s">
        <v>86</v>
      </c>
      <c r="J165" s="177" t="s">
        <v>86</v>
      </c>
      <c r="K165" s="177" t="s">
        <v>86</v>
      </c>
      <c r="L165" s="177" t="s">
        <v>86</v>
      </c>
    </row>
    <row r="166" spans="1:12" x14ac:dyDescent="0.25">
      <c r="A166" s="218"/>
      <c r="B166" s="119">
        <v>2021</v>
      </c>
      <c r="C166" s="177">
        <v>49</v>
      </c>
      <c r="D166" s="177">
        <v>2</v>
      </c>
      <c r="E166" s="177">
        <v>7</v>
      </c>
      <c r="F166" s="177">
        <v>34</v>
      </c>
      <c r="G166" s="177" t="s">
        <v>86</v>
      </c>
      <c r="H166" s="177" t="s">
        <v>86</v>
      </c>
      <c r="I166" s="177">
        <v>5</v>
      </c>
      <c r="J166" s="177" t="s">
        <v>86</v>
      </c>
      <c r="K166" s="177" t="s">
        <v>86</v>
      </c>
      <c r="L166" s="177" t="s">
        <v>86</v>
      </c>
    </row>
    <row r="167" spans="1:12" x14ac:dyDescent="0.25">
      <c r="A167" s="218"/>
      <c r="B167" s="119">
        <v>2022</v>
      </c>
      <c r="C167" s="177">
        <v>8</v>
      </c>
      <c r="D167" s="177">
        <v>1</v>
      </c>
      <c r="E167" s="177">
        <v>31</v>
      </c>
      <c r="F167" s="155" t="s">
        <v>86</v>
      </c>
      <c r="G167" s="155" t="s">
        <v>86</v>
      </c>
      <c r="H167" s="155" t="s">
        <v>86</v>
      </c>
      <c r="I167" s="177">
        <v>8</v>
      </c>
      <c r="J167" s="155" t="s">
        <v>86</v>
      </c>
      <c r="K167" s="155" t="s">
        <v>86</v>
      </c>
      <c r="L167" s="155" t="s">
        <v>86</v>
      </c>
    </row>
    <row r="168" spans="1:12" x14ac:dyDescent="0.25">
      <c r="A168" s="218"/>
      <c r="B168" s="119">
        <v>2023</v>
      </c>
      <c r="C168" s="177">
        <v>4</v>
      </c>
      <c r="D168" s="177">
        <v>3</v>
      </c>
      <c r="E168" s="177">
        <v>34</v>
      </c>
      <c r="F168" s="177" t="s">
        <v>86</v>
      </c>
      <c r="G168" s="177" t="s">
        <v>86</v>
      </c>
      <c r="H168" s="177" t="s">
        <v>86</v>
      </c>
      <c r="I168" s="177">
        <v>11</v>
      </c>
      <c r="J168" s="155" t="s">
        <v>86</v>
      </c>
      <c r="K168" s="155" t="s">
        <v>86</v>
      </c>
      <c r="L168" s="155" t="s">
        <v>86</v>
      </c>
    </row>
    <row r="169" spans="1:12" x14ac:dyDescent="0.25">
      <c r="A169" s="218"/>
      <c r="B169" s="119">
        <v>2024</v>
      </c>
      <c r="C169" s="265">
        <v>34.799999999999997</v>
      </c>
      <c r="D169" s="265">
        <v>3.59</v>
      </c>
      <c r="E169" s="265">
        <v>26.22</v>
      </c>
      <c r="F169" s="177" t="s">
        <v>86</v>
      </c>
      <c r="G169" s="177" t="s">
        <v>86</v>
      </c>
      <c r="H169" s="177" t="s">
        <v>86</v>
      </c>
      <c r="I169" s="265">
        <v>35.4</v>
      </c>
      <c r="J169" s="155" t="s">
        <v>86</v>
      </c>
      <c r="K169" s="155" t="s">
        <v>86</v>
      </c>
      <c r="L169" s="155" t="s">
        <v>86</v>
      </c>
    </row>
    <row r="170" spans="1:12" x14ac:dyDescent="0.25">
      <c r="A170" s="218"/>
      <c r="B170" s="119">
        <v>2025</v>
      </c>
      <c r="C170" s="265">
        <v>3.88</v>
      </c>
      <c r="D170" s="265">
        <v>1.82</v>
      </c>
      <c r="E170" s="265">
        <v>8.0500000000000007</v>
      </c>
      <c r="F170" s="265" t="s">
        <v>86</v>
      </c>
      <c r="G170" s="265" t="s">
        <v>86</v>
      </c>
      <c r="H170" s="265" t="s">
        <v>86</v>
      </c>
      <c r="I170" s="265">
        <v>13.879999999999999</v>
      </c>
      <c r="J170" s="265" t="s">
        <v>86</v>
      </c>
      <c r="K170" s="265">
        <v>1.47</v>
      </c>
      <c r="L170" s="265" t="s">
        <v>86</v>
      </c>
    </row>
    <row r="171" spans="1:12" x14ac:dyDescent="0.25">
      <c r="A171" s="218"/>
      <c r="B171" s="119"/>
      <c r="C171" s="265"/>
      <c r="D171" s="265"/>
      <c r="E171" s="265"/>
      <c r="F171" s="265"/>
      <c r="G171" s="265"/>
      <c r="H171" s="265"/>
      <c r="I171" s="265"/>
      <c r="J171" s="265"/>
      <c r="K171" s="265"/>
      <c r="L171" s="155"/>
    </row>
    <row r="172" spans="1:12" x14ac:dyDescent="0.25">
      <c r="A172" s="120" t="s">
        <v>343</v>
      </c>
      <c r="B172" s="119">
        <v>2018</v>
      </c>
      <c r="C172" s="123">
        <v>24</v>
      </c>
      <c r="D172" s="123">
        <v>67</v>
      </c>
      <c r="E172" s="123">
        <v>1015</v>
      </c>
      <c r="F172" s="121" t="s">
        <v>86</v>
      </c>
      <c r="G172" s="121" t="s">
        <v>86</v>
      </c>
      <c r="H172" s="121" t="s">
        <v>86</v>
      </c>
      <c r="I172" s="121" t="s">
        <v>86</v>
      </c>
      <c r="J172" s="121" t="s">
        <v>86</v>
      </c>
      <c r="K172" s="121" t="s">
        <v>86</v>
      </c>
      <c r="L172" s="121" t="s">
        <v>367</v>
      </c>
    </row>
    <row r="173" spans="1:12" x14ac:dyDescent="0.25">
      <c r="A173" s="217" t="s">
        <v>344</v>
      </c>
      <c r="B173" s="119">
        <v>2019</v>
      </c>
      <c r="C173" s="177" t="s">
        <v>86</v>
      </c>
      <c r="D173" s="177">
        <v>8</v>
      </c>
      <c r="E173" s="177">
        <v>29</v>
      </c>
      <c r="F173" s="177" t="s">
        <v>86</v>
      </c>
      <c r="G173" s="177" t="s">
        <v>86</v>
      </c>
      <c r="H173" s="177" t="s">
        <v>86</v>
      </c>
      <c r="I173" s="177" t="s">
        <v>86</v>
      </c>
      <c r="J173" s="177" t="s">
        <v>86</v>
      </c>
      <c r="K173" s="177" t="s">
        <v>86</v>
      </c>
      <c r="L173" s="177" t="s">
        <v>86</v>
      </c>
    </row>
    <row r="174" spans="1:12" x14ac:dyDescent="0.25">
      <c r="A174" s="218"/>
      <c r="B174" s="119">
        <v>2020</v>
      </c>
      <c r="C174" s="177" t="s">
        <v>86</v>
      </c>
      <c r="D174" s="177" t="s">
        <v>86</v>
      </c>
      <c r="E174" s="177">
        <v>164</v>
      </c>
      <c r="F174" s="177" t="s">
        <v>86</v>
      </c>
      <c r="G174" s="177" t="s">
        <v>86</v>
      </c>
      <c r="H174" s="177" t="s">
        <v>86</v>
      </c>
      <c r="I174" s="177" t="s">
        <v>86</v>
      </c>
      <c r="J174" s="177" t="s">
        <v>86</v>
      </c>
      <c r="K174" s="177" t="s">
        <v>86</v>
      </c>
      <c r="L174" s="177" t="s">
        <v>86</v>
      </c>
    </row>
    <row r="175" spans="1:12" x14ac:dyDescent="0.25">
      <c r="A175" s="218"/>
      <c r="B175" s="119">
        <v>2021</v>
      </c>
      <c r="C175" s="177" t="s">
        <v>86</v>
      </c>
      <c r="D175" s="177">
        <v>1</v>
      </c>
      <c r="E175" s="177">
        <v>4</v>
      </c>
      <c r="F175" s="177">
        <v>17</v>
      </c>
      <c r="G175" s="177" t="s">
        <v>86</v>
      </c>
      <c r="H175" s="177" t="s">
        <v>86</v>
      </c>
      <c r="I175" s="177">
        <v>1</v>
      </c>
      <c r="J175" s="177">
        <v>91</v>
      </c>
      <c r="K175" s="177" t="s">
        <v>86</v>
      </c>
      <c r="L175" s="177" t="s">
        <v>86</v>
      </c>
    </row>
    <row r="176" spans="1:12" x14ac:dyDescent="0.25">
      <c r="A176" s="218"/>
      <c r="B176" s="119">
        <v>2022</v>
      </c>
      <c r="C176" s="155" t="s">
        <v>86</v>
      </c>
      <c r="D176" s="155" t="s">
        <v>86</v>
      </c>
      <c r="E176" s="177">
        <v>14</v>
      </c>
      <c r="F176" s="155" t="s">
        <v>86</v>
      </c>
      <c r="G176" s="155" t="s">
        <v>86</v>
      </c>
      <c r="H176" s="155" t="s">
        <v>86</v>
      </c>
      <c r="I176" s="155" t="s">
        <v>86</v>
      </c>
      <c r="J176" s="155" t="s">
        <v>86</v>
      </c>
      <c r="K176" s="155" t="s">
        <v>86</v>
      </c>
      <c r="L176" s="155" t="s">
        <v>86</v>
      </c>
    </row>
    <row r="177" spans="1:12" x14ac:dyDescent="0.25">
      <c r="A177" s="218"/>
      <c r="B177" s="119">
        <v>2023</v>
      </c>
      <c r="C177" s="177" t="s">
        <v>86</v>
      </c>
      <c r="D177" s="177" t="s">
        <v>86</v>
      </c>
      <c r="E177" s="177">
        <v>87</v>
      </c>
      <c r="F177" s="177" t="s">
        <v>86</v>
      </c>
      <c r="G177" s="177" t="s">
        <v>86</v>
      </c>
      <c r="H177" s="177" t="s">
        <v>86</v>
      </c>
      <c r="I177" s="177">
        <v>45</v>
      </c>
      <c r="J177" s="177" t="s">
        <v>86</v>
      </c>
      <c r="K177" s="177" t="s">
        <v>86</v>
      </c>
      <c r="L177" s="155" t="s">
        <v>86</v>
      </c>
    </row>
    <row r="178" spans="1:12" x14ac:dyDescent="0.25">
      <c r="A178" s="218"/>
      <c r="B178" s="119">
        <v>2024</v>
      </c>
      <c r="C178" s="265">
        <v>4.32</v>
      </c>
      <c r="D178" s="265">
        <v>1.0900000000000001</v>
      </c>
      <c r="E178" s="265">
        <v>11.04</v>
      </c>
      <c r="F178" s="177" t="s">
        <v>86</v>
      </c>
      <c r="G178" s="177" t="s">
        <v>86</v>
      </c>
      <c r="H178" s="177" t="s">
        <v>86</v>
      </c>
      <c r="I178" s="177"/>
      <c r="J178" s="177" t="s">
        <v>86</v>
      </c>
      <c r="K178" s="177" t="s">
        <v>86</v>
      </c>
      <c r="L178" s="155" t="s">
        <v>86</v>
      </c>
    </row>
    <row r="179" spans="1:12" x14ac:dyDescent="0.25">
      <c r="A179" s="218"/>
      <c r="B179" s="119">
        <v>2025</v>
      </c>
      <c r="C179" s="265">
        <v>0</v>
      </c>
      <c r="D179" s="265">
        <v>2</v>
      </c>
      <c r="E179" s="265">
        <v>30.88</v>
      </c>
      <c r="F179" s="265" t="s">
        <v>86</v>
      </c>
      <c r="G179" s="265" t="s">
        <v>86</v>
      </c>
      <c r="H179" s="265" t="s">
        <v>86</v>
      </c>
      <c r="I179" s="265">
        <v>0</v>
      </c>
      <c r="J179" s="265" t="s">
        <v>86</v>
      </c>
      <c r="K179" s="265" t="s">
        <v>86</v>
      </c>
      <c r="L179" s="265" t="s">
        <v>86</v>
      </c>
    </row>
    <row r="180" spans="1:12" x14ac:dyDescent="0.25">
      <c r="A180" s="218"/>
      <c r="B180" s="119"/>
      <c r="C180" s="265"/>
      <c r="D180" s="265"/>
      <c r="E180" s="265"/>
      <c r="F180" s="265"/>
      <c r="G180" s="177"/>
      <c r="H180" s="177"/>
      <c r="I180" s="177"/>
      <c r="J180" s="177"/>
      <c r="K180" s="177"/>
      <c r="L180" s="155"/>
    </row>
    <row r="181" spans="1:12" x14ac:dyDescent="0.25">
      <c r="A181" s="247" t="s">
        <v>475</v>
      </c>
      <c r="B181" s="119">
        <v>2018</v>
      </c>
      <c r="C181" s="123">
        <v>471</v>
      </c>
      <c r="D181" s="123">
        <v>99</v>
      </c>
      <c r="E181" s="123">
        <v>186</v>
      </c>
      <c r="F181" s="123" t="s">
        <v>86</v>
      </c>
      <c r="G181" s="123" t="s">
        <v>86</v>
      </c>
      <c r="H181" s="123" t="s">
        <v>86</v>
      </c>
      <c r="I181" s="123">
        <v>330</v>
      </c>
      <c r="J181" s="121" t="s">
        <v>86</v>
      </c>
      <c r="K181" s="121" t="s">
        <v>86</v>
      </c>
      <c r="L181" s="121" t="s">
        <v>86</v>
      </c>
    </row>
    <row r="182" spans="1:12" x14ac:dyDescent="0.25">
      <c r="A182" s="249" t="s">
        <v>466</v>
      </c>
      <c r="B182" s="119">
        <v>2019</v>
      </c>
      <c r="C182" s="155">
        <v>590</v>
      </c>
      <c r="D182" s="177">
        <v>71</v>
      </c>
      <c r="E182" s="177">
        <v>541</v>
      </c>
      <c r="F182" s="177" t="s">
        <v>86</v>
      </c>
      <c r="G182" s="177" t="s">
        <v>86</v>
      </c>
      <c r="H182" s="177" t="s">
        <v>86</v>
      </c>
      <c r="I182" s="177">
        <v>386</v>
      </c>
      <c r="J182" s="177" t="s">
        <v>86</v>
      </c>
      <c r="K182" s="177" t="s">
        <v>86</v>
      </c>
      <c r="L182" s="177" t="s">
        <v>86</v>
      </c>
    </row>
    <row r="183" spans="1:12" x14ac:dyDescent="0.25">
      <c r="A183" s="246"/>
      <c r="B183" s="119">
        <v>2020</v>
      </c>
      <c r="C183" s="177">
        <v>628</v>
      </c>
      <c r="D183" s="177">
        <v>65</v>
      </c>
      <c r="E183" s="177">
        <v>368</v>
      </c>
      <c r="F183" s="177" t="s">
        <v>86</v>
      </c>
      <c r="G183" s="177">
        <v>12</v>
      </c>
      <c r="H183" s="177">
        <v>419</v>
      </c>
      <c r="I183" s="177" t="s">
        <v>86</v>
      </c>
      <c r="J183" s="177" t="s">
        <v>86</v>
      </c>
      <c r="K183" s="177" t="s">
        <v>86</v>
      </c>
      <c r="L183" s="177" t="s">
        <v>86</v>
      </c>
    </row>
    <row r="184" spans="1:12" x14ac:dyDescent="0.25">
      <c r="A184" s="246"/>
      <c r="B184" s="119">
        <v>2021</v>
      </c>
      <c r="C184" s="177">
        <v>157</v>
      </c>
      <c r="D184" s="177">
        <v>21</v>
      </c>
      <c r="E184" s="177">
        <v>300</v>
      </c>
      <c r="F184" s="177">
        <v>7</v>
      </c>
      <c r="G184" s="177">
        <v>7</v>
      </c>
      <c r="H184" s="177" t="s">
        <v>86</v>
      </c>
      <c r="I184" s="177">
        <v>78</v>
      </c>
      <c r="J184" s="177" t="s">
        <v>86</v>
      </c>
      <c r="K184" s="177" t="s">
        <v>86</v>
      </c>
      <c r="L184" s="177" t="s">
        <v>86</v>
      </c>
    </row>
    <row r="185" spans="1:12" x14ac:dyDescent="0.25">
      <c r="A185" s="246"/>
      <c r="B185" s="119">
        <v>2022</v>
      </c>
      <c r="C185" s="177">
        <v>450</v>
      </c>
      <c r="D185" s="177">
        <v>1</v>
      </c>
      <c r="E185" s="177">
        <v>272</v>
      </c>
      <c r="F185" s="177">
        <v>137</v>
      </c>
      <c r="G185" s="177">
        <v>137</v>
      </c>
      <c r="H185" s="177" t="s">
        <v>86</v>
      </c>
      <c r="I185" s="177">
        <v>169</v>
      </c>
      <c r="J185" s="155" t="s">
        <v>86</v>
      </c>
      <c r="K185" s="155" t="s">
        <v>86</v>
      </c>
      <c r="L185" s="155" t="s">
        <v>86</v>
      </c>
    </row>
    <row r="186" spans="1:12" x14ac:dyDescent="0.25">
      <c r="A186" s="246"/>
      <c r="B186" s="119">
        <v>2023</v>
      </c>
      <c r="C186" s="177">
        <v>186</v>
      </c>
      <c r="D186" s="177">
        <v>6</v>
      </c>
      <c r="E186" s="177">
        <v>283</v>
      </c>
      <c r="F186" s="177">
        <v>6</v>
      </c>
      <c r="G186" s="177">
        <v>6</v>
      </c>
      <c r="H186" s="177" t="s">
        <v>86</v>
      </c>
      <c r="I186" s="177" t="s">
        <v>86</v>
      </c>
      <c r="J186" s="155" t="s">
        <v>86</v>
      </c>
      <c r="K186" s="155" t="s">
        <v>86</v>
      </c>
      <c r="L186" s="155" t="s">
        <v>86</v>
      </c>
    </row>
    <row r="187" spans="1:12" x14ac:dyDescent="0.25">
      <c r="A187" s="95"/>
      <c r="B187" s="119">
        <v>2024</v>
      </c>
      <c r="C187" s="265">
        <v>2943.78</v>
      </c>
      <c r="D187" s="265">
        <v>67.539999999999992</v>
      </c>
      <c r="E187" s="265">
        <v>279.85000000000002</v>
      </c>
      <c r="F187" s="265">
        <v>4</v>
      </c>
      <c r="G187" s="265">
        <v>4</v>
      </c>
      <c r="H187" s="177" t="s">
        <v>86</v>
      </c>
      <c r="I187" s="265">
        <v>153.89000000000001</v>
      </c>
      <c r="J187" s="155" t="s">
        <v>86</v>
      </c>
      <c r="K187" s="155" t="s">
        <v>86</v>
      </c>
      <c r="L187" s="155" t="s">
        <v>86</v>
      </c>
    </row>
    <row r="188" spans="1:12" x14ac:dyDescent="0.25">
      <c r="A188" s="95"/>
      <c r="B188" s="119">
        <v>2025</v>
      </c>
      <c r="C188" s="265">
        <v>726.09</v>
      </c>
      <c r="D188" s="265">
        <v>71.989999999999995</v>
      </c>
      <c r="E188" s="265">
        <v>406.68</v>
      </c>
      <c r="F188" s="265">
        <v>13</v>
      </c>
      <c r="G188" s="265">
        <v>13</v>
      </c>
      <c r="H188" s="265" t="s">
        <v>86</v>
      </c>
      <c r="I188" s="265">
        <v>867.13</v>
      </c>
      <c r="J188" s="265" t="s">
        <v>86</v>
      </c>
      <c r="K188" s="265" t="s">
        <v>86</v>
      </c>
      <c r="L188" s="265" t="s">
        <v>86</v>
      </c>
    </row>
    <row r="189" spans="1:12" x14ac:dyDescent="0.25">
      <c r="A189" s="95"/>
      <c r="B189" s="119"/>
      <c r="C189" s="265"/>
      <c r="D189" s="265"/>
      <c r="E189" s="265"/>
      <c r="F189" s="265"/>
      <c r="G189" s="265"/>
      <c r="H189" s="265"/>
      <c r="I189" s="265"/>
      <c r="J189" s="155"/>
      <c r="K189" s="155"/>
      <c r="L189" s="155"/>
    </row>
    <row r="190" spans="1:12" x14ac:dyDescent="0.25">
      <c r="A190" s="120" t="s">
        <v>353</v>
      </c>
      <c r="B190" s="119">
        <v>2018</v>
      </c>
      <c r="C190" s="123">
        <v>445</v>
      </c>
      <c r="D190" s="123">
        <v>56</v>
      </c>
      <c r="E190" s="123">
        <v>38</v>
      </c>
      <c r="F190" s="123" t="s">
        <v>86</v>
      </c>
      <c r="G190" s="123" t="s">
        <v>86</v>
      </c>
      <c r="H190" s="123"/>
      <c r="I190" s="123">
        <v>330</v>
      </c>
      <c r="J190" s="121" t="s">
        <v>86</v>
      </c>
      <c r="K190" s="121" t="s">
        <v>86</v>
      </c>
      <c r="L190" s="121" t="s">
        <v>367</v>
      </c>
    </row>
    <row r="191" spans="1:12" x14ac:dyDescent="0.25">
      <c r="A191" s="217" t="s">
        <v>354</v>
      </c>
      <c r="B191" s="119">
        <v>2019</v>
      </c>
      <c r="C191" s="177">
        <v>552</v>
      </c>
      <c r="D191" s="177">
        <v>64</v>
      </c>
      <c r="E191" s="177">
        <v>341</v>
      </c>
      <c r="F191" s="177" t="s">
        <v>86</v>
      </c>
      <c r="G191" s="177" t="s">
        <v>86</v>
      </c>
      <c r="H191" s="177" t="s">
        <v>86</v>
      </c>
      <c r="I191" s="177">
        <v>366</v>
      </c>
      <c r="J191" s="177" t="s">
        <v>86</v>
      </c>
      <c r="K191" s="177" t="s">
        <v>86</v>
      </c>
      <c r="L191" s="177" t="s">
        <v>86</v>
      </c>
    </row>
    <row r="192" spans="1:12" x14ac:dyDescent="0.25">
      <c r="A192" s="218"/>
      <c r="B192" s="119">
        <v>2020</v>
      </c>
      <c r="C192" s="177">
        <v>431</v>
      </c>
      <c r="D192" s="177">
        <v>52</v>
      </c>
      <c r="E192" s="177">
        <v>37</v>
      </c>
      <c r="F192" s="177" t="s">
        <v>86</v>
      </c>
      <c r="G192" s="177">
        <v>12</v>
      </c>
      <c r="H192" s="177">
        <v>411</v>
      </c>
      <c r="I192" s="177" t="s">
        <v>86</v>
      </c>
      <c r="J192" s="177" t="s">
        <v>86</v>
      </c>
      <c r="K192" s="177" t="s">
        <v>86</v>
      </c>
      <c r="L192" s="177" t="s">
        <v>86</v>
      </c>
    </row>
    <row r="193" spans="1:12" x14ac:dyDescent="0.25">
      <c r="A193" s="218"/>
      <c r="B193" s="119">
        <v>2021</v>
      </c>
      <c r="C193" s="177">
        <v>140</v>
      </c>
      <c r="D193" s="177">
        <v>4</v>
      </c>
      <c r="E193" s="177" t="s">
        <v>86</v>
      </c>
      <c r="F193" s="177">
        <v>7</v>
      </c>
      <c r="G193" s="177">
        <v>7</v>
      </c>
      <c r="H193" s="177" t="s">
        <v>86</v>
      </c>
      <c r="I193" s="177">
        <v>78</v>
      </c>
      <c r="J193" s="177" t="s">
        <v>86</v>
      </c>
      <c r="K193" s="177" t="s">
        <v>86</v>
      </c>
      <c r="L193" s="177" t="s">
        <v>86</v>
      </c>
    </row>
    <row r="194" spans="1:12" x14ac:dyDescent="0.25">
      <c r="A194" s="218"/>
      <c r="B194" s="119">
        <v>2022</v>
      </c>
      <c r="C194" s="177">
        <v>385</v>
      </c>
      <c r="D194" s="177">
        <v>1</v>
      </c>
      <c r="E194" s="177" t="s">
        <v>86</v>
      </c>
      <c r="F194" s="177">
        <v>96</v>
      </c>
      <c r="G194" s="177">
        <v>96</v>
      </c>
      <c r="H194" s="177" t="s">
        <v>86</v>
      </c>
      <c r="I194" s="177">
        <v>163</v>
      </c>
      <c r="J194" s="177" t="s">
        <v>86</v>
      </c>
      <c r="K194" s="177" t="s">
        <v>86</v>
      </c>
      <c r="L194" s="177" t="s">
        <v>86</v>
      </c>
    </row>
    <row r="195" spans="1:12" x14ac:dyDescent="0.25">
      <c r="A195" s="218"/>
      <c r="B195" s="119">
        <v>2023</v>
      </c>
      <c r="C195" s="177">
        <v>160</v>
      </c>
      <c r="D195" s="177">
        <v>1</v>
      </c>
      <c r="E195" s="177">
        <v>30</v>
      </c>
      <c r="F195" s="177">
        <v>6</v>
      </c>
      <c r="G195" s="177">
        <v>6</v>
      </c>
      <c r="H195" s="177" t="s">
        <v>86</v>
      </c>
      <c r="I195" s="177" t="s">
        <v>86</v>
      </c>
      <c r="J195" s="177" t="s">
        <v>86</v>
      </c>
      <c r="K195" s="177" t="s">
        <v>86</v>
      </c>
      <c r="L195" s="177" t="s">
        <v>86</v>
      </c>
    </row>
    <row r="196" spans="1:12" x14ac:dyDescent="0.25">
      <c r="A196" s="218"/>
      <c r="B196" s="119">
        <v>2024</v>
      </c>
      <c r="C196" s="265">
        <v>2906.16</v>
      </c>
      <c r="D196" s="265">
        <v>58</v>
      </c>
      <c r="E196" s="265">
        <v>52.73</v>
      </c>
      <c r="F196" s="265">
        <v>4</v>
      </c>
      <c r="G196" s="265">
        <v>4</v>
      </c>
      <c r="H196" s="177" t="s">
        <v>86</v>
      </c>
      <c r="I196" s="265">
        <v>116.69999999999999</v>
      </c>
      <c r="J196" s="177" t="s">
        <v>86</v>
      </c>
      <c r="K196" s="177" t="s">
        <v>86</v>
      </c>
      <c r="L196" s="177" t="s">
        <v>86</v>
      </c>
    </row>
    <row r="197" spans="1:12" x14ac:dyDescent="0.25">
      <c r="A197" s="218"/>
      <c r="B197" s="119">
        <v>2025</v>
      </c>
      <c r="C197" s="265">
        <v>619.22</v>
      </c>
      <c r="D197" s="265">
        <v>67.94</v>
      </c>
      <c r="E197" s="265">
        <v>64.150000000000006</v>
      </c>
      <c r="F197" s="265">
        <v>13</v>
      </c>
      <c r="G197" s="265">
        <v>13</v>
      </c>
      <c r="H197" s="265" t="s">
        <v>86</v>
      </c>
      <c r="I197" s="265">
        <v>757.62</v>
      </c>
      <c r="J197" s="265" t="s">
        <v>86</v>
      </c>
      <c r="K197" s="265" t="s">
        <v>86</v>
      </c>
      <c r="L197" s="265" t="s">
        <v>86</v>
      </c>
    </row>
    <row r="198" spans="1:12" x14ac:dyDescent="0.25">
      <c r="A198" s="218"/>
      <c r="B198" s="119"/>
      <c r="C198" s="265"/>
      <c r="D198" s="265"/>
      <c r="E198" s="265"/>
      <c r="F198" s="265"/>
      <c r="G198" s="265"/>
      <c r="H198" s="265"/>
      <c r="I198" s="265"/>
      <c r="J198" s="265"/>
      <c r="K198" s="177"/>
      <c r="L198" s="177"/>
    </row>
    <row r="199" spans="1:12" x14ac:dyDescent="0.25">
      <c r="A199" s="120" t="s">
        <v>476</v>
      </c>
      <c r="B199" s="119">
        <v>2018</v>
      </c>
      <c r="C199" s="123">
        <v>16</v>
      </c>
      <c r="D199" s="123">
        <v>18</v>
      </c>
      <c r="E199" s="123">
        <v>119</v>
      </c>
      <c r="F199" s="121" t="s">
        <v>86</v>
      </c>
      <c r="G199" s="121" t="s">
        <v>86</v>
      </c>
      <c r="H199" s="121" t="s">
        <v>86</v>
      </c>
      <c r="I199" s="121" t="s">
        <v>86</v>
      </c>
      <c r="J199" s="121" t="s">
        <v>86</v>
      </c>
      <c r="K199" s="121" t="s">
        <v>86</v>
      </c>
      <c r="L199" s="121" t="s">
        <v>367</v>
      </c>
    </row>
    <row r="200" spans="1:12" x14ac:dyDescent="0.25">
      <c r="A200" s="233" t="s">
        <v>477</v>
      </c>
      <c r="B200" s="119">
        <v>2019</v>
      </c>
      <c r="C200" s="177">
        <v>27</v>
      </c>
      <c r="D200" s="177">
        <v>7</v>
      </c>
      <c r="E200" s="177">
        <v>200</v>
      </c>
      <c r="F200" s="177" t="s">
        <v>86</v>
      </c>
      <c r="G200" s="177" t="s">
        <v>86</v>
      </c>
      <c r="H200" s="177" t="s">
        <v>86</v>
      </c>
      <c r="I200" s="177">
        <v>20</v>
      </c>
      <c r="J200" s="155" t="s">
        <v>86</v>
      </c>
      <c r="K200" s="155" t="s">
        <v>86</v>
      </c>
      <c r="L200" s="155" t="s">
        <v>367</v>
      </c>
    </row>
    <row r="201" spans="1:12" x14ac:dyDescent="0.25">
      <c r="A201" s="122" t="s">
        <v>36</v>
      </c>
      <c r="B201" s="119">
        <v>2020</v>
      </c>
      <c r="C201" s="177">
        <v>187</v>
      </c>
      <c r="D201" s="177">
        <v>12</v>
      </c>
      <c r="E201" s="177">
        <v>260</v>
      </c>
      <c r="F201" s="177" t="s">
        <v>86</v>
      </c>
      <c r="G201" s="177" t="s">
        <v>86</v>
      </c>
      <c r="H201" s="177">
        <v>9</v>
      </c>
      <c r="I201" s="177" t="s">
        <v>86</v>
      </c>
      <c r="J201" s="177" t="s">
        <v>86</v>
      </c>
      <c r="K201" s="177" t="s">
        <v>86</v>
      </c>
      <c r="L201" s="177" t="s">
        <v>86</v>
      </c>
    </row>
    <row r="202" spans="1:12" x14ac:dyDescent="0.25">
      <c r="A202" s="218"/>
      <c r="B202" s="119">
        <v>2021</v>
      </c>
      <c r="C202" s="177">
        <v>6</v>
      </c>
      <c r="D202" s="177">
        <v>16</v>
      </c>
      <c r="E202" s="177">
        <v>300</v>
      </c>
      <c r="F202" s="177" t="s">
        <v>86</v>
      </c>
      <c r="G202" s="177" t="s">
        <v>86</v>
      </c>
      <c r="H202" s="177" t="s">
        <v>86</v>
      </c>
      <c r="I202" s="177" t="s">
        <v>86</v>
      </c>
      <c r="J202" s="177" t="s">
        <v>86</v>
      </c>
      <c r="K202" s="177" t="s">
        <v>86</v>
      </c>
      <c r="L202" s="177" t="s">
        <v>86</v>
      </c>
    </row>
    <row r="203" spans="1:12" x14ac:dyDescent="0.25">
      <c r="A203" s="218"/>
      <c r="B203" s="119">
        <v>2022</v>
      </c>
      <c r="C203" s="177">
        <v>38</v>
      </c>
      <c r="D203" s="177">
        <v>0</v>
      </c>
      <c r="E203" s="177">
        <v>272</v>
      </c>
      <c r="F203" s="177">
        <v>14</v>
      </c>
      <c r="G203" s="177">
        <v>14</v>
      </c>
      <c r="H203" s="177" t="s">
        <v>86</v>
      </c>
      <c r="I203" s="177">
        <v>6</v>
      </c>
      <c r="J203" s="177" t="s">
        <v>86</v>
      </c>
      <c r="K203" s="177" t="s">
        <v>86</v>
      </c>
      <c r="L203" s="177" t="s">
        <v>86</v>
      </c>
    </row>
    <row r="204" spans="1:12" x14ac:dyDescent="0.25">
      <c r="A204" s="218"/>
      <c r="B204" s="119">
        <v>2023</v>
      </c>
      <c r="C204" s="177">
        <v>13</v>
      </c>
      <c r="D204" s="177">
        <v>5</v>
      </c>
      <c r="E204" s="177">
        <v>246</v>
      </c>
      <c r="F204" s="177" t="s">
        <v>86</v>
      </c>
      <c r="G204" s="177" t="s">
        <v>86</v>
      </c>
      <c r="H204" s="177" t="s">
        <v>86</v>
      </c>
      <c r="I204" s="177">
        <v>20</v>
      </c>
      <c r="J204" s="177" t="s">
        <v>86</v>
      </c>
      <c r="K204" s="177" t="s">
        <v>86</v>
      </c>
      <c r="L204" s="177" t="s">
        <v>86</v>
      </c>
    </row>
    <row r="205" spans="1:12" x14ac:dyDescent="0.25">
      <c r="A205" s="120"/>
      <c r="B205" s="119">
        <v>2024</v>
      </c>
      <c r="C205" s="265">
        <v>24.150000000000002</v>
      </c>
      <c r="D205" s="265">
        <v>9.5400000000000009</v>
      </c>
      <c r="E205" s="265">
        <v>222.17</v>
      </c>
      <c r="F205" s="177" t="s">
        <v>86</v>
      </c>
      <c r="G205" s="177" t="s">
        <v>86</v>
      </c>
      <c r="H205" s="177" t="s">
        <v>86</v>
      </c>
      <c r="I205" s="265">
        <v>23.720000000000002</v>
      </c>
      <c r="J205" s="177" t="s">
        <v>86</v>
      </c>
      <c r="K205" s="177" t="s">
        <v>86</v>
      </c>
      <c r="L205" s="177" t="s">
        <v>86</v>
      </c>
    </row>
    <row r="206" spans="1:12" x14ac:dyDescent="0.25">
      <c r="A206" s="120"/>
      <c r="B206" s="119">
        <v>2025</v>
      </c>
      <c r="C206" s="265">
        <v>79.929999999999993</v>
      </c>
      <c r="D206" s="265">
        <v>3.91</v>
      </c>
      <c r="E206" s="265">
        <v>332.87</v>
      </c>
      <c r="F206" s="265" t="s">
        <v>86</v>
      </c>
      <c r="G206" s="265" t="s">
        <v>86</v>
      </c>
      <c r="H206" s="265" t="s">
        <v>86</v>
      </c>
      <c r="I206" s="265">
        <v>82.57</v>
      </c>
      <c r="J206" s="265" t="s">
        <v>86</v>
      </c>
      <c r="K206" s="265" t="s">
        <v>86</v>
      </c>
      <c r="L206" s="265" t="s">
        <v>86</v>
      </c>
    </row>
    <row r="207" spans="1:12" x14ac:dyDescent="0.25">
      <c r="A207" s="120"/>
      <c r="B207" s="119"/>
      <c r="C207" s="265"/>
      <c r="D207" s="265"/>
      <c r="E207" s="265"/>
      <c r="F207" s="265"/>
      <c r="G207" s="265"/>
      <c r="H207" s="265"/>
      <c r="I207" s="265"/>
      <c r="J207" s="177"/>
      <c r="K207" s="177"/>
      <c r="L207" s="177"/>
    </row>
    <row r="208" spans="1:12" x14ac:dyDescent="0.25">
      <c r="A208" s="120" t="s">
        <v>185</v>
      </c>
      <c r="B208" s="119">
        <v>2018</v>
      </c>
      <c r="C208" s="123">
        <v>11</v>
      </c>
      <c r="D208" s="123">
        <v>16</v>
      </c>
      <c r="E208" s="123">
        <v>4</v>
      </c>
      <c r="F208" s="121" t="s">
        <v>86</v>
      </c>
      <c r="G208" s="121" t="s">
        <v>86</v>
      </c>
      <c r="H208" s="121" t="s">
        <v>86</v>
      </c>
      <c r="I208" s="121" t="s">
        <v>86</v>
      </c>
      <c r="J208" s="121" t="s">
        <v>86</v>
      </c>
      <c r="K208" s="121" t="s">
        <v>86</v>
      </c>
      <c r="L208" s="121" t="s">
        <v>86</v>
      </c>
    </row>
    <row r="209" spans="1:12" x14ac:dyDescent="0.25">
      <c r="A209" s="122" t="s">
        <v>186</v>
      </c>
      <c r="B209" s="119">
        <v>2019</v>
      </c>
      <c r="C209" s="177">
        <v>11</v>
      </c>
      <c r="D209" s="177" t="s">
        <v>86</v>
      </c>
      <c r="E209" s="177" t="s">
        <v>86</v>
      </c>
      <c r="F209" s="177" t="s">
        <v>86</v>
      </c>
      <c r="G209" s="177" t="s">
        <v>86</v>
      </c>
      <c r="H209" s="177" t="s">
        <v>86</v>
      </c>
      <c r="I209" s="177" t="s">
        <v>86</v>
      </c>
      <c r="J209" s="155"/>
      <c r="K209" s="155"/>
      <c r="L209" s="155" t="s">
        <v>86</v>
      </c>
    </row>
    <row r="210" spans="1:12" x14ac:dyDescent="0.25">
      <c r="A210" s="120"/>
      <c r="B210" s="119">
        <v>2020</v>
      </c>
      <c r="C210" s="177">
        <v>11</v>
      </c>
      <c r="D210" s="177" t="s">
        <v>86</v>
      </c>
      <c r="E210" s="177" t="s">
        <v>86</v>
      </c>
      <c r="F210" s="177" t="s">
        <v>86</v>
      </c>
      <c r="G210" s="177" t="s">
        <v>86</v>
      </c>
      <c r="H210" s="177" t="s">
        <v>86</v>
      </c>
      <c r="I210" s="177" t="s">
        <v>86</v>
      </c>
      <c r="J210" s="177" t="s">
        <v>86</v>
      </c>
      <c r="K210" s="177" t="s">
        <v>86</v>
      </c>
      <c r="L210" s="177" t="s">
        <v>86</v>
      </c>
    </row>
    <row r="211" spans="1:12" x14ac:dyDescent="0.25">
      <c r="A211" s="218"/>
      <c r="B211" s="119">
        <v>2021</v>
      </c>
      <c r="C211" s="177">
        <v>11</v>
      </c>
      <c r="D211" s="177" t="s">
        <v>86</v>
      </c>
      <c r="E211" s="177" t="s">
        <v>86</v>
      </c>
      <c r="F211" s="177" t="s">
        <v>86</v>
      </c>
      <c r="G211" s="177" t="s">
        <v>86</v>
      </c>
      <c r="H211" s="177" t="s">
        <v>86</v>
      </c>
      <c r="I211" s="177" t="s">
        <v>86</v>
      </c>
      <c r="J211" s="177" t="s">
        <v>86</v>
      </c>
      <c r="K211" s="177" t="s">
        <v>86</v>
      </c>
      <c r="L211" s="177" t="s">
        <v>86</v>
      </c>
    </row>
    <row r="212" spans="1:12" x14ac:dyDescent="0.25">
      <c r="A212" s="218"/>
      <c r="B212" s="119">
        <v>2022</v>
      </c>
      <c r="C212" s="177">
        <v>27</v>
      </c>
      <c r="D212" s="155" t="s">
        <v>86</v>
      </c>
      <c r="E212" s="155" t="s">
        <v>86</v>
      </c>
      <c r="F212" s="177">
        <v>27</v>
      </c>
      <c r="G212" s="177">
        <v>27</v>
      </c>
      <c r="H212" s="177" t="s">
        <v>86</v>
      </c>
      <c r="I212" s="177" t="s">
        <v>86</v>
      </c>
      <c r="J212" s="177" t="s">
        <v>86</v>
      </c>
      <c r="K212" s="177" t="s">
        <v>86</v>
      </c>
      <c r="L212" s="177" t="s">
        <v>86</v>
      </c>
    </row>
    <row r="213" spans="1:12" x14ac:dyDescent="0.25">
      <c r="A213" s="218"/>
      <c r="B213" s="119">
        <v>2023</v>
      </c>
      <c r="C213" s="177">
        <v>13</v>
      </c>
      <c r="D213" s="177" t="s">
        <v>86</v>
      </c>
      <c r="E213" s="177" t="s">
        <v>86</v>
      </c>
      <c r="F213" s="177" t="s">
        <v>86</v>
      </c>
      <c r="G213" s="177" t="s">
        <v>86</v>
      </c>
      <c r="H213" s="177" t="s">
        <v>86</v>
      </c>
      <c r="I213" s="177">
        <v>13</v>
      </c>
      <c r="J213" s="177" t="s">
        <v>86</v>
      </c>
      <c r="K213" s="177" t="s">
        <v>86</v>
      </c>
      <c r="L213" s="177" t="s">
        <v>86</v>
      </c>
    </row>
    <row r="214" spans="1:12" x14ac:dyDescent="0.25">
      <c r="A214" s="218"/>
      <c r="B214" s="119">
        <v>2024</v>
      </c>
      <c r="C214" s="265">
        <v>13.47</v>
      </c>
      <c r="D214" s="265">
        <v>0</v>
      </c>
      <c r="E214" s="265">
        <v>4.95</v>
      </c>
      <c r="F214" s="177" t="s">
        <v>86</v>
      </c>
      <c r="G214" s="177" t="s">
        <v>86</v>
      </c>
      <c r="H214" s="177" t="s">
        <v>86</v>
      </c>
      <c r="I214" s="265">
        <v>13.47</v>
      </c>
      <c r="J214" s="177"/>
      <c r="K214" s="177"/>
      <c r="L214" s="177"/>
    </row>
    <row r="215" spans="1:12" x14ac:dyDescent="0.25">
      <c r="A215" s="218"/>
      <c r="B215" s="119">
        <v>2025</v>
      </c>
      <c r="C215" s="265">
        <v>26.94</v>
      </c>
      <c r="D215" s="265">
        <v>0.14000000000000001</v>
      </c>
      <c r="E215" s="265">
        <v>9.66</v>
      </c>
      <c r="F215" s="265" t="s">
        <v>86</v>
      </c>
      <c r="G215" s="265" t="s">
        <v>86</v>
      </c>
      <c r="H215" s="265" t="s">
        <v>86</v>
      </c>
      <c r="I215" s="265">
        <v>26.94</v>
      </c>
      <c r="J215" s="265" t="s">
        <v>86</v>
      </c>
      <c r="K215" s="265" t="s">
        <v>86</v>
      </c>
      <c r="L215" s="265" t="s">
        <v>86</v>
      </c>
    </row>
    <row r="216" spans="1:12" x14ac:dyDescent="0.25">
      <c r="A216" s="218"/>
      <c r="B216" s="119"/>
      <c r="C216" s="265"/>
      <c r="D216" s="265"/>
      <c r="E216" s="265"/>
      <c r="F216" s="265"/>
      <c r="G216" s="265"/>
      <c r="H216" s="265"/>
      <c r="I216" s="265"/>
      <c r="J216" s="177"/>
      <c r="K216" s="177"/>
      <c r="L216" s="177"/>
    </row>
    <row r="217" spans="1:12" x14ac:dyDescent="0.25">
      <c r="A217" s="120" t="s">
        <v>478</v>
      </c>
      <c r="B217" s="119">
        <v>2018</v>
      </c>
      <c r="C217" s="123">
        <v>1443</v>
      </c>
      <c r="D217" s="123">
        <v>38</v>
      </c>
      <c r="E217" s="123">
        <v>218</v>
      </c>
      <c r="F217" s="123">
        <v>207</v>
      </c>
      <c r="G217" s="123">
        <v>20</v>
      </c>
      <c r="H217" s="123">
        <v>187</v>
      </c>
      <c r="I217" s="123">
        <v>788</v>
      </c>
      <c r="J217" s="121" t="s">
        <v>86</v>
      </c>
      <c r="K217" s="121" t="s">
        <v>86</v>
      </c>
      <c r="L217" s="121" t="s">
        <v>86</v>
      </c>
    </row>
    <row r="218" spans="1:12" x14ac:dyDescent="0.25">
      <c r="A218" s="250" t="s">
        <v>479</v>
      </c>
      <c r="B218" s="119">
        <v>2019</v>
      </c>
      <c r="C218" s="177">
        <v>1735</v>
      </c>
      <c r="D218" s="177">
        <v>47</v>
      </c>
      <c r="E218" s="177">
        <v>455</v>
      </c>
      <c r="F218" s="177">
        <v>76</v>
      </c>
      <c r="G218" s="177">
        <v>2</v>
      </c>
      <c r="H218" s="177">
        <v>74</v>
      </c>
      <c r="I218" s="177">
        <v>1206</v>
      </c>
      <c r="J218" s="155"/>
      <c r="K218" s="155"/>
      <c r="L218" s="155"/>
    </row>
    <row r="219" spans="1:12" x14ac:dyDescent="0.25">
      <c r="A219" s="196" t="s">
        <v>36</v>
      </c>
      <c r="B219" s="119">
        <v>2020</v>
      </c>
      <c r="C219" s="177">
        <v>1475</v>
      </c>
      <c r="D219" s="177">
        <v>32</v>
      </c>
      <c r="E219" s="177">
        <v>401</v>
      </c>
      <c r="F219" s="177">
        <v>5</v>
      </c>
      <c r="G219" s="177" t="s">
        <v>86</v>
      </c>
      <c r="H219" s="177">
        <v>967</v>
      </c>
      <c r="I219" s="177" t="s">
        <v>86</v>
      </c>
      <c r="J219" s="177" t="s">
        <v>86</v>
      </c>
      <c r="K219" s="177" t="s">
        <v>86</v>
      </c>
      <c r="L219" s="177" t="s">
        <v>86</v>
      </c>
    </row>
    <row r="220" spans="1:12" x14ac:dyDescent="0.25">
      <c r="A220" s="218"/>
      <c r="B220" s="119">
        <v>2021</v>
      </c>
      <c r="C220" s="177">
        <v>2420</v>
      </c>
      <c r="D220" s="177">
        <v>130</v>
      </c>
      <c r="E220" s="177">
        <v>402</v>
      </c>
      <c r="F220" s="177">
        <v>22</v>
      </c>
      <c r="G220" s="177">
        <v>22</v>
      </c>
      <c r="H220" s="177" t="s">
        <v>86</v>
      </c>
      <c r="I220" s="177">
        <v>1242</v>
      </c>
      <c r="J220" s="177" t="s">
        <v>86</v>
      </c>
      <c r="K220" s="177" t="s">
        <v>86</v>
      </c>
      <c r="L220" s="177" t="s">
        <v>86</v>
      </c>
    </row>
    <row r="221" spans="1:12" x14ac:dyDescent="0.25">
      <c r="A221" s="218"/>
      <c r="B221" s="119">
        <v>2022</v>
      </c>
      <c r="C221" s="177">
        <v>2864</v>
      </c>
      <c r="D221" s="177">
        <v>114</v>
      </c>
      <c r="E221" s="177">
        <v>451</v>
      </c>
      <c r="F221" s="177">
        <v>85</v>
      </c>
      <c r="G221" s="177">
        <v>85</v>
      </c>
      <c r="H221" s="177" t="s">
        <v>86</v>
      </c>
      <c r="I221" s="177">
        <v>1535</v>
      </c>
      <c r="J221" s="177" t="s">
        <v>86</v>
      </c>
      <c r="K221" s="177" t="s">
        <v>86</v>
      </c>
      <c r="L221" s="177" t="s">
        <v>86</v>
      </c>
    </row>
    <row r="222" spans="1:12" x14ac:dyDescent="0.25">
      <c r="A222" s="218"/>
      <c r="B222" s="119">
        <v>2023</v>
      </c>
      <c r="C222" s="177">
        <v>2061</v>
      </c>
      <c r="D222" s="177">
        <v>148</v>
      </c>
      <c r="E222" s="177">
        <v>266</v>
      </c>
      <c r="F222" s="177">
        <v>12</v>
      </c>
      <c r="G222" s="177">
        <v>10</v>
      </c>
      <c r="H222" s="177">
        <v>2</v>
      </c>
      <c r="I222" s="177">
        <v>1453</v>
      </c>
      <c r="J222" s="177" t="s">
        <v>86</v>
      </c>
      <c r="K222" s="177" t="s">
        <v>86</v>
      </c>
      <c r="L222" s="177" t="s">
        <v>86</v>
      </c>
    </row>
    <row r="223" spans="1:12" x14ac:dyDescent="0.25">
      <c r="A223" s="218"/>
      <c r="B223" s="119">
        <v>2024</v>
      </c>
      <c r="C223" s="265">
        <v>2150.2599999999998</v>
      </c>
      <c r="D223" s="265">
        <v>89.710000000000008</v>
      </c>
      <c r="E223" s="265">
        <v>317.06</v>
      </c>
      <c r="F223" s="265">
        <v>8.23</v>
      </c>
      <c r="G223" s="265">
        <v>8.23</v>
      </c>
      <c r="H223" s="177" t="s">
        <v>86</v>
      </c>
      <c r="I223" s="265">
        <v>1644.49</v>
      </c>
      <c r="J223" s="177" t="s">
        <v>86</v>
      </c>
      <c r="K223" s="177" t="s">
        <v>86</v>
      </c>
      <c r="L223" s="177" t="s">
        <v>86</v>
      </c>
    </row>
    <row r="224" spans="1:12" x14ac:dyDescent="0.25">
      <c r="A224" s="218"/>
      <c r="B224" s="119">
        <v>2025</v>
      </c>
      <c r="C224" s="265">
        <v>1633.75</v>
      </c>
      <c r="D224" s="265">
        <v>39.450000000000003</v>
      </c>
      <c r="E224" s="265">
        <v>323.74</v>
      </c>
      <c r="F224" s="265">
        <v>2.2000000000000002</v>
      </c>
      <c r="G224" s="265">
        <v>2.2000000000000002</v>
      </c>
      <c r="H224" s="265" t="s">
        <v>86</v>
      </c>
      <c r="I224" s="265">
        <v>1181.6799999999998</v>
      </c>
      <c r="J224" s="265" t="s">
        <v>86</v>
      </c>
      <c r="K224" s="265" t="s">
        <v>86</v>
      </c>
      <c r="L224" s="265" t="s">
        <v>86</v>
      </c>
    </row>
    <row r="225" spans="1:12" x14ac:dyDescent="0.25">
      <c r="A225" s="218"/>
      <c r="B225" s="119"/>
      <c r="J225" s="177"/>
      <c r="K225" s="177"/>
      <c r="L225" s="177"/>
    </row>
    <row r="226" spans="1:12" x14ac:dyDescent="0.25">
      <c r="A226" s="215" t="s">
        <v>480</v>
      </c>
      <c r="B226" s="119">
        <v>2018</v>
      </c>
      <c r="C226" s="123">
        <v>1354</v>
      </c>
      <c r="D226" s="123">
        <v>38</v>
      </c>
      <c r="E226" s="123">
        <v>217</v>
      </c>
      <c r="F226" s="123">
        <v>207</v>
      </c>
      <c r="G226" s="123">
        <v>20</v>
      </c>
      <c r="H226" s="123">
        <v>187</v>
      </c>
      <c r="I226" s="123">
        <v>728</v>
      </c>
      <c r="J226" s="121" t="s">
        <v>86</v>
      </c>
      <c r="K226" s="121" t="s">
        <v>86</v>
      </c>
      <c r="L226" s="121" t="s">
        <v>86</v>
      </c>
    </row>
    <row r="227" spans="1:12" x14ac:dyDescent="0.25">
      <c r="A227" s="233" t="s">
        <v>481</v>
      </c>
      <c r="B227" s="119">
        <v>2019</v>
      </c>
      <c r="C227" s="177">
        <v>1512</v>
      </c>
      <c r="D227" s="177">
        <v>40</v>
      </c>
      <c r="E227" s="177">
        <v>455</v>
      </c>
      <c r="F227" s="177">
        <v>76</v>
      </c>
      <c r="G227" s="177">
        <v>2</v>
      </c>
      <c r="H227" s="177">
        <v>74</v>
      </c>
      <c r="I227" s="177">
        <v>974</v>
      </c>
      <c r="J227" s="155"/>
      <c r="K227" s="155"/>
      <c r="L227" s="155"/>
    </row>
    <row r="228" spans="1:12" x14ac:dyDescent="0.25">
      <c r="A228" s="233" t="s">
        <v>30</v>
      </c>
      <c r="B228" s="119">
        <v>2020</v>
      </c>
      <c r="C228" s="177">
        <v>1409</v>
      </c>
      <c r="D228" s="177">
        <v>32</v>
      </c>
      <c r="E228" s="177">
        <v>401</v>
      </c>
      <c r="F228" s="177">
        <v>5</v>
      </c>
      <c r="G228" s="177" t="s">
        <v>86</v>
      </c>
      <c r="H228" s="177" t="s">
        <v>86</v>
      </c>
      <c r="I228" s="177" t="s">
        <v>86</v>
      </c>
      <c r="J228" s="177" t="s">
        <v>86</v>
      </c>
      <c r="K228" s="177" t="s">
        <v>86</v>
      </c>
      <c r="L228" s="177" t="s">
        <v>86</v>
      </c>
    </row>
    <row r="229" spans="1:12" x14ac:dyDescent="0.25">
      <c r="A229" s="218"/>
      <c r="B229" s="119">
        <v>2021</v>
      </c>
      <c r="C229" s="177">
        <v>2249</v>
      </c>
      <c r="D229" s="177">
        <v>123</v>
      </c>
      <c r="E229" s="177">
        <v>372</v>
      </c>
      <c r="F229" s="177">
        <v>22</v>
      </c>
      <c r="G229" s="177">
        <v>22</v>
      </c>
      <c r="H229" s="177" t="s">
        <v>86</v>
      </c>
      <c r="I229" s="177">
        <v>1054</v>
      </c>
      <c r="J229" s="177" t="s">
        <v>86</v>
      </c>
      <c r="K229" s="177" t="s">
        <v>86</v>
      </c>
      <c r="L229" s="177" t="s">
        <v>86</v>
      </c>
    </row>
    <row r="230" spans="1:12" x14ac:dyDescent="0.25">
      <c r="A230" s="218"/>
      <c r="B230" s="119">
        <v>2022</v>
      </c>
      <c r="C230" s="177">
        <v>2684</v>
      </c>
      <c r="D230" s="177">
        <v>101</v>
      </c>
      <c r="E230" s="177">
        <v>287</v>
      </c>
      <c r="F230" s="177">
        <v>85</v>
      </c>
      <c r="G230" s="177">
        <v>85</v>
      </c>
      <c r="H230" s="177" t="s">
        <v>86</v>
      </c>
      <c r="I230" s="177">
        <v>1369</v>
      </c>
      <c r="J230" s="177" t="s">
        <v>86</v>
      </c>
      <c r="K230" s="177" t="s">
        <v>86</v>
      </c>
      <c r="L230" s="177" t="s">
        <v>86</v>
      </c>
    </row>
    <row r="231" spans="1:12" x14ac:dyDescent="0.25">
      <c r="A231" s="218"/>
      <c r="B231" s="119">
        <v>2023</v>
      </c>
      <c r="C231" s="177">
        <v>1990</v>
      </c>
      <c r="D231" s="177">
        <v>145</v>
      </c>
      <c r="E231" s="177">
        <v>262</v>
      </c>
      <c r="F231" s="177">
        <v>12</v>
      </c>
      <c r="G231" s="177">
        <v>10</v>
      </c>
      <c r="H231" s="177">
        <v>2</v>
      </c>
      <c r="I231" s="177">
        <v>1362</v>
      </c>
      <c r="J231" s="177" t="s">
        <v>86</v>
      </c>
      <c r="K231" s="177" t="s">
        <v>86</v>
      </c>
      <c r="L231" s="177" t="s">
        <v>86</v>
      </c>
    </row>
    <row r="232" spans="1:12" x14ac:dyDescent="0.25">
      <c r="A232" s="218"/>
      <c r="B232" s="119">
        <v>2024</v>
      </c>
      <c r="C232" s="265">
        <v>2048.6</v>
      </c>
      <c r="D232" s="265">
        <v>88.89</v>
      </c>
      <c r="E232" s="265">
        <v>257.12</v>
      </c>
      <c r="F232" s="265">
        <v>8.23</v>
      </c>
      <c r="G232" s="265">
        <v>8.23</v>
      </c>
      <c r="H232" s="275" t="s">
        <v>86</v>
      </c>
      <c r="I232" s="265">
        <v>1513.6599999999999</v>
      </c>
      <c r="J232" s="177" t="s">
        <v>86</v>
      </c>
      <c r="K232" s="177" t="s">
        <v>86</v>
      </c>
      <c r="L232" s="177" t="s">
        <v>86</v>
      </c>
    </row>
    <row r="233" spans="1:12" x14ac:dyDescent="0.25">
      <c r="A233" s="218"/>
      <c r="B233" s="119">
        <v>2025</v>
      </c>
      <c r="C233" s="265">
        <v>1554.95</v>
      </c>
      <c r="D233" s="265">
        <v>37.15</v>
      </c>
      <c r="E233" s="265">
        <v>323.74</v>
      </c>
      <c r="F233" s="265">
        <v>2.2000000000000002</v>
      </c>
      <c r="G233" s="265">
        <v>2.2000000000000002</v>
      </c>
      <c r="H233" s="265" t="s">
        <v>86</v>
      </c>
      <c r="I233" s="265">
        <v>1099.42</v>
      </c>
      <c r="J233" s="265" t="s">
        <v>86</v>
      </c>
      <c r="K233" s="265" t="s">
        <v>86</v>
      </c>
      <c r="L233" s="265" t="s">
        <v>86</v>
      </c>
    </row>
    <row r="234" spans="1:12" x14ac:dyDescent="0.25">
      <c r="A234" s="218"/>
      <c r="B234" s="119"/>
      <c r="C234" s="265"/>
      <c r="D234" s="265"/>
      <c r="E234" s="265"/>
      <c r="F234" s="265"/>
      <c r="G234" s="265"/>
      <c r="H234" s="265"/>
      <c r="I234" s="265"/>
      <c r="J234" s="177"/>
      <c r="K234" s="177"/>
      <c r="L234" s="177"/>
    </row>
    <row r="235" spans="1:12" x14ac:dyDescent="0.25">
      <c r="A235" s="120" t="s">
        <v>482</v>
      </c>
      <c r="B235" s="119">
        <v>2018</v>
      </c>
      <c r="C235" s="123">
        <v>34</v>
      </c>
      <c r="D235" s="123" t="s">
        <v>86</v>
      </c>
      <c r="E235" s="123">
        <v>1</v>
      </c>
      <c r="F235" s="123" t="s">
        <v>86</v>
      </c>
      <c r="G235" s="123" t="s">
        <v>86</v>
      </c>
      <c r="H235" s="123" t="s">
        <v>86</v>
      </c>
      <c r="I235" s="123">
        <v>5</v>
      </c>
      <c r="J235" s="121" t="s">
        <v>86</v>
      </c>
      <c r="K235" s="121" t="s">
        <v>86</v>
      </c>
      <c r="L235" s="121" t="s">
        <v>86</v>
      </c>
    </row>
    <row r="236" spans="1:12" x14ac:dyDescent="0.25">
      <c r="A236" s="215" t="s">
        <v>483</v>
      </c>
      <c r="B236" s="119">
        <v>2019</v>
      </c>
      <c r="C236" s="177">
        <v>88</v>
      </c>
      <c r="D236" s="177">
        <v>7</v>
      </c>
      <c r="E236" s="177" t="s">
        <v>86</v>
      </c>
      <c r="F236" s="177" t="s">
        <v>86</v>
      </c>
      <c r="G236" s="177" t="s">
        <v>86</v>
      </c>
      <c r="H236" s="177" t="s">
        <v>86</v>
      </c>
      <c r="I236" s="177">
        <v>94</v>
      </c>
      <c r="J236" s="155"/>
      <c r="K236" s="155"/>
      <c r="L236" s="155"/>
    </row>
    <row r="237" spans="1:12" x14ac:dyDescent="0.25">
      <c r="A237" s="233" t="s">
        <v>484</v>
      </c>
      <c r="B237" s="119">
        <v>2020</v>
      </c>
      <c r="C237" s="177">
        <v>65</v>
      </c>
      <c r="D237" s="177" t="s">
        <v>86</v>
      </c>
      <c r="E237" s="177" t="s">
        <v>86</v>
      </c>
      <c r="F237" s="177" t="s">
        <v>86</v>
      </c>
      <c r="G237" s="177" t="s">
        <v>86</v>
      </c>
      <c r="H237" s="177">
        <v>66</v>
      </c>
      <c r="I237" s="177" t="s">
        <v>86</v>
      </c>
      <c r="J237" s="177" t="s">
        <v>86</v>
      </c>
      <c r="K237" s="177" t="s">
        <v>86</v>
      </c>
      <c r="L237" s="177" t="s">
        <v>86</v>
      </c>
    </row>
    <row r="238" spans="1:12" x14ac:dyDescent="0.25">
      <c r="A238" s="233" t="s">
        <v>30</v>
      </c>
      <c r="B238" s="119">
        <v>2021</v>
      </c>
      <c r="C238" s="177">
        <v>136</v>
      </c>
      <c r="D238" s="177">
        <v>6</v>
      </c>
      <c r="E238" s="177">
        <v>30</v>
      </c>
      <c r="F238" s="177" t="s">
        <v>86</v>
      </c>
      <c r="G238" s="177" t="s">
        <v>86</v>
      </c>
      <c r="H238" s="177" t="s">
        <v>86</v>
      </c>
      <c r="I238" s="177">
        <v>152</v>
      </c>
      <c r="J238" s="177" t="s">
        <v>86</v>
      </c>
      <c r="K238" s="177" t="s">
        <v>86</v>
      </c>
      <c r="L238" s="177" t="s">
        <v>86</v>
      </c>
    </row>
    <row r="239" spans="1:12" x14ac:dyDescent="0.25">
      <c r="A239" s="233" t="s">
        <v>30</v>
      </c>
      <c r="B239" s="119">
        <v>2022</v>
      </c>
      <c r="C239" s="177">
        <v>180</v>
      </c>
      <c r="D239" s="177">
        <v>13</v>
      </c>
      <c r="E239" s="177">
        <v>150</v>
      </c>
      <c r="F239" s="177" t="s">
        <v>86</v>
      </c>
      <c r="G239" s="177" t="s">
        <v>86</v>
      </c>
      <c r="H239" s="177" t="s">
        <v>86</v>
      </c>
      <c r="I239" s="177">
        <v>166</v>
      </c>
      <c r="J239" s="177" t="s">
        <v>86</v>
      </c>
      <c r="K239" s="177" t="s">
        <v>86</v>
      </c>
      <c r="L239" s="177" t="s">
        <v>86</v>
      </c>
    </row>
    <row r="240" spans="1:12" x14ac:dyDescent="0.25">
      <c r="A240" s="233"/>
      <c r="B240" s="119">
        <v>2023</v>
      </c>
      <c r="C240" s="177">
        <v>71</v>
      </c>
      <c r="D240" s="177">
        <v>3</v>
      </c>
      <c r="E240" s="177">
        <v>4</v>
      </c>
      <c r="F240" s="177" t="s">
        <v>86</v>
      </c>
      <c r="G240" s="177" t="s">
        <v>86</v>
      </c>
      <c r="H240" s="177" t="s">
        <v>86</v>
      </c>
      <c r="I240" s="177">
        <v>91</v>
      </c>
      <c r="J240" s="177" t="s">
        <v>86</v>
      </c>
      <c r="K240" s="177" t="s">
        <v>86</v>
      </c>
      <c r="L240" s="177" t="s">
        <v>86</v>
      </c>
    </row>
    <row r="241" spans="1:12" x14ac:dyDescent="0.25">
      <c r="A241" s="218"/>
      <c r="B241" s="119">
        <v>2024</v>
      </c>
      <c r="C241" s="265">
        <v>85.91</v>
      </c>
      <c r="D241" s="265">
        <v>0.3</v>
      </c>
      <c r="E241" s="265">
        <v>59.94</v>
      </c>
      <c r="F241" s="177" t="s">
        <v>86</v>
      </c>
      <c r="G241" s="177" t="s">
        <v>86</v>
      </c>
      <c r="H241" s="177" t="s">
        <v>86</v>
      </c>
      <c r="I241" s="265">
        <v>105.83</v>
      </c>
      <c r="J241" s="177"/>
      <c r="K241" s="177"/>
      <c r="L241" s="177"/>
    </row>
    <row r="242" spans="1:12" x14ac:dyDescent="0.25">
      <c r="A242" s="218"/>
      <c r="B242" s="119">
        <v>2025</v>
      </c>
      <c r="C242" s="265">
        <v>78.8</v>
      </c>
      <c r="D242" s="265">
        <v>2.2999999999999998</v>
      </c>
      <c r="E242" s="265" t="s">
        <v>86</v>
      </c>
      <c r="F242" s="265" t="s">
        <v>86</v>
      </c>
      <c r="G242" s="265" t="s">
        <v>86</v>
      </c>
      <c r="H242" s="265" t="s">
        <v>86</v>
      </c>
      <c r="I242" s="265">
        <v>82.259999999999991</v>
      </c>
      <c r="J242" s="265" t="s">
        <v>86</v>
      </c>
      <c r="K242" s="265" t="s">
        <v>86</v>
      </c>
      <c r="L242" s="265" t="s">
        <v>86</v>
      </c>
    </row>
    <row r="243" spans="1:12" x14ac:dyDescent="0.25">
      <c r="A243" s="218"/>
      <c r="B243" s="119"/>
      <c r="C243" s="265"/>
      <c r="D243" s="265"/>
      <c r="E243" s="265"/>
      <c r="F243" s="265"/>
      <c r="G243" s="265"/>
      <c r="H243" s="265"/>
      <c r="I243" s="265"/>
      <c r="J243" s="177"/>
      <c r="K243" s="177"/>
      <c r="L243" s="177"/>
    </row>
    <row r="244" spans="1:12" x14ac:dyDescent="0.25">
      <c r="A244" s="120" t="s">
        <v>343</v>
      </c>
      <c r="B244" s="119">
        <v>2018</v>
      </c>
      <c r="C244" s="121">
        <v>55</v>
      </c>
      <c r="D244" s="121" t="s">
        <v>86</v>
      </c>
      <c r="E244" s="121" t="s">
        <v>86</v>
      </c>
      <c r="F244" s="121" t="s">
        <v>86</v>
      </c>
      <c r="G244" s="121" t="s">
        <v>86</v>
      </c>
      <c r="H244" s="121" t="s">
        <v>86</v>
      </c>
      <c r="I244" s="121">
        <v>55</v>
      </c>
      <c r="J244" s="121" t="s">
        <v>86</v>
      </c>
      <c r="K244" s="121" t="s">
        <v>86</v>
      </c>
      <c r="L244" s="121" t="s">
        <v>86</v>
      </c>
    </row>
    <row r="245" spans="1:12" x14ac:dyDescent="0.25">
      <c r="A245" s="122" t="s">
        <v>344</v>
      </c>
      <c r="B245" s="119">
        <v>2019</v>
      </c>
      <c r="C245" s="177">
        <v>135</v>
      </c>
      <c r="D245" s="177" t="s">
        <v>86</v>
      </c>
      <c r="E245" s="177" t="s">
        <v>86</v>
      </c>
      <c r="F245" s="177" t="s">
        <v>86</v>
      </c>
      <c r="G245" s="177" t="s">
        <v>86</v>
      </c>
      <c r="H245" s="177" t="s">
        <v>86</v>
      </c>
      <c r="I245" s="177">
        <v>138</v>
      </c>
      <c r="J245" s="155"/>
      <c r="K245" s="155"/>
      <c r="L245" s="155"/>
    </row>
    <row r="246" spans="1:12" x14ac:dyDescent="0.25">
      <c r="A246" s="218"/>
      <c r="B246" s="119">
        <v>2020</v>
      </c>
      <c r="C246" s="177" t="s">
        <v>86</v>
      </c>
      <c r="D246" s="177" t="s">
        <v>86</v>
      </c>
      <c r="E246" s="177" t="s">
        <v>86</v>
      </c>
      <c r="F246" s="177" t="s">
        <v>86</v>
      </c>
      <c r="G246" s="177" t="s">
        <v>86</v>
      </c>
      <c r="H246" s="177" t="s">
        <v>86</v>
      </c>
      <c r="I246" s="177" t="s">
        <v>86</v>
      </c>
      <c r="J246" s="177" t="s">
        <v>86</v>
      </c>
      <c r="K246" s="177" t="s">
        <v>86</v>
      </c>
      <c r="L246" s="177" t="s">
        <v>86</v>
      </c>
    </row>
    <row r="247" spans="1:12" x14ac:dyDescent="0.25">
      <c r="A247" s="218"/>
      <c r="B247" s="119">
        <v>2021</v>
      </c>
      <c r="C247" s="177">
        <v>35</v>
      </c>
      <c r="D247" s="177">
        <v>1</v>
      </c>
      <c r="E247" s="177" t="s">
        <v>86</v>
      </c>
      <c r="F247" s="177" t="s">
        <v>86</v>
      </c>
      <c r="G247" s="177" t="s">
        <v>86</v>
      </c>
      <c r="H247" s="177" t="s">
        <v>86</v>
      </c>
      <c r="I247" s="177">
        <v>36</v>
      </c>
      <c r="J247" s="177" t="s">
        <v>86</v>
      </c>
      <c r="K247" s="177" t="s">
        <v>86</v>
      </c>
      <c r="L247" s="177" t="s">
        <v>86</v>
      </c>
    </row>
    <row r="248" spans="1:12" x14ac:dyDescent="0.25">
      <c r="A248" s="218"/>
      <c r="B248" s="119">
        <v>2022</v>
      </c>
      <c r="C248" s="177" t="s">
        <v>86</v>
      </c>
      <c r="D248" s="177" t="s">
        <v>86</v>
      </c>
      <c r="E248" s="177">
        <v>14</v>
      </c>
      <c r="F248" s="177" t="s">
        <v>86</v>
      </c>
      <c r="G248" s="177" t="s">
        <v>86</v>
      </c>
      <c r="H248" s="177" t="s">
        <v>86</v>
      </c>
      <c r="I248" s="177" t="s">
        <v>86</v>
      </c>
      <c r="J248" s="177" t="s">
        <v>86</v>
      </c>
      <c r="K248" s="177" t="s">
        <v>86</v>
      </c>
      <c r="L248" s="177" t="s">
        <v>86</v>
      </c>
    </row>
    <row r="249" spans="1:12" x14ac:dyDescent="0.25">
      <c r="B249" s="119">
        <v>2023</v>
      </c>
      <c r="C249" s="177" t="s">
        <v>86</v>
      </c>
      <c r="D249" s="177" t="s">
        <v>86</v>
      </c>
      <c r="E249" s="177" t="s">
        <v>86</v>
      </c>
      <c r="F249" s="177" t="s">
        <v>86</v>
      </c>
      <c r="G249" s="177" t="s">
        <v>86</v>
      </c>
      <c r="H249" s="177" t="s">
        <v>86</v>
      </c>
      <c r="I249" s="177" t="s">
        <v>86</v>
      </c>
    </row>
    <row r="250" spans="1:12" x14ac:dyDescent="0.25">
      <c r="B250" s="175">
        <v>2024</v>
      </c>
      <c r="C250" s="265">
        <v>15.75</v>
      </c>
      <c r="D250" s="265">
        <v>0.52</v>
      </c>
      <c r="E250" s="177" t="s">
        <v>86</v>
      </c>
      <c r="F250" s="177" t="s">
        <v>86</v>
      </c>
      <c r="G250" s="177" t="s">
        <v>86</v>
      </c>
      <c r="H250" s="177" t="s">
        <v>86</v>
      </c>
      <c r="I250" s="265">
        <v>25</v>
      </c>
      <c r="J250" s="177" t="s">
        <v>86</v>
      </c>
      <c r="K250" s="177" t="s">
        <v>86</v>
      </c>
      <c r="L250" s="177" t="s">
        <v>86</v>
      </c>
    </row>
    <row r="251" spans="1:12" x14ac:dyDescent="0.25">
      <c r="B251" s="119">
        <v>2025</v>
      </c>
      <c r="C251" s="265" t="s">
        <v>86</v>
      </c>
      <c r="D251" s="265" t="s">
        <v>86</v>
      </c>
      <c r="E251" s="265" t="s">
        <v>86</v>
      </c>
      <c r="F251" s="265" t="s">
        <v>86</v>
      </c>
      <c r="G251" s="265" t="s">
        <v>86</v>
      </c>
      <c r="H251" s="265" t="s">
        <v>86</v>
      </c>
      <c r="I251" s="265" t="s">
        <v>86</v>
      </c>
      <c r="J251" s="265" t="s">
        <v>86</v>
      </c>
      <c r="K251" s="265" t="s">
        <v>86</v>
      </c>
      <c r="L251" s="265" t="s">
        <v>86</v>
      </c>
    </row>
    <row r="252" spans="1:12" x14ac:dyDescent="0.25">
      <c r="C252" s="126"/>
      <c r="D252" s="126"/>
      <c r="E252" s="126"/>
      <c r="F252" s="126"/>
      <c r="G252" s="126"/>
      <c r="H252" s="126"/>
      <c r="I252" s="126"/>
      <c r="J252" s="126"/>
      <c r="K252" s="126"/>
      <c r="L252" s="126"/>
    </row>
    <row r="253" spans="1:12" x14ac:dyDescent="0.25">
      <c r="A253" s="346" t="s">
        <v>976</v>
      </c>
      <c r="B253" s="346"/>
      <c r="C253" s="346"/>
      <c r="D253" s="126"/>
      <c r="E253" s="126"/>
      <c r="F253" s="126"/>
      <c r="G253" s="126"/>
      <c r="H253" s="126"/>
      <c r="I253" s="126"/>
      <c r="J253" s="126"/>
      <c r="K253" s="126"/>
      <c r="L253" s="126"/>
    </row>
  </sheetData>
  <mergeCells count="21">
    <mergeCell ref="A2:L2"/>
    <mergeCell ref="A1:L1"/>
    <mergeCell ref="I4:I7"/>
    <mergeCell ref="J4:J7"/>
    <mergeCell ref="K4:K7"/>
    <mergeCell ref="L4:L7"/>
    <mergeCell ref="E4:E7"/>
    <mergeCell ref="D4:D7"/>
    <mergeCell ref="C4:C7"/>
    <mergeCell ref="F4:H5"/>
    <mergeCell ref="A3:L3"/>
    <mergeCell ref="A4:B9"/>
    <mergeCell ref="F6:H6"/>
    <mergeCell ref="F7:H7"/>
    <mergeCell ref="J8:J9"/>
    <mergeCell ref="K8:K9"/>
    <mergeCell ref="L8:L9"/>
    <mergeCell ref="E8:E9"/>
    <mergeCell ref="D8:D9"/>
    <mergeCell ref="C8:C9"/>
    <mergeCell ref="A253:C253"/>
  </mergeCells>
  <hyperlinks>
    <hyperlink ref="A253" location="'Садржај-Contents'!A1" display="САДРЖАЈ" xr:uid="{00000000-0004-0000-2300-000000000000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257"/>
  <sheetViews>
    <sheetView zoomScale="120" zoomScaleNormal="120" workbookViewId="0">
      <selection sqref="A1:L1"/>
    </sheetView>
  </sheetViews>
  <sheetFormatPr defaultRowHeight="15" x14ac:dyDescent="0.25"/>
  <cols>
    <col min="1" max="1" width="24.5703125" customWidth="1"/>
    <col min="2" max="2" width="6.7109375" customWidth="1"/>
    <col min="8" max="8" width="11.5703125" customWidth="1"/>
    <col min="9" max="9" width="13.5703125" customWidth="1"/>
    <col min="12" max="12" width="10.85546875" customWidth="1"/>
  </cols>
  <sheetData>
    <row r="1" spans="1:12" s="260" customFormat="1" x14ac:dyDescent="0.25">
      <c r="A1" s="344" t="s">
        <v>1066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2" s="260" customFormat="1" x14ac:dyDescent="0.25">
      <c r="A2" s="368" t="s">
        <v>1067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</row>
    <row r="3" spans="1:12" x14ac:dyDescent="0.25">
      <c r="A3" s="367" t="s">
        <v>485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</row>
    <row r="4" spans="1:12" ht="30" customHeight="1" x14ac:dyDescent="0.25">
      <c r="A4" s="437"/>
      <c r="B4" s="430"/>
      <c r="C4" s="364" t="s">
        <v>749</v>
      </c>
      <c r="D4" s="364" t="s">
        <v>448</v>
      </c>
      <c r="E4" s="364" t="s">
        <v>450</v>
      </c>
      <c r="F4" s="358" t="s">
        <v>452</v>
      </c>
      <c r="G4" s="362"/>
      <c r="H4" s="359"/>
      <c r="I4" s="364" t="s">
        <v>744</v>
      </c>
      <c r="J4" s="364" t="s">
        <v>745</v>
      </c>
      <c r="K4" s="364" t="s">
        <v>455</v>
      </c>
      <c r="L4" s="358" t="s">
        <v>750</v>
      </c>
    </row>
    <row r="5" spans="1:12" x14ac:dyDescent="0.25">
      <c r="A5" s="438"/>
      <c r="B5" s="432"/>
      <c r="C5" s="373"/>
      <c r="D5" s="373"/>
      <c r="E5" s="373"/>
      <c r="F5" s="104"/>
      <c r="G5" s="105"/>
      <c r="H5" s="106"/>
      <c r="I5" s="373"/>
      <c r="J5" s="373"/>
      <c r="K5" s="373"/>
      <c r="L5" s="360"/>
    </row>
    <row r="6" spans="1:12" ht="20.25" customHeight="1" x14ac:dyDescent="0.25">
      <c r="A6" s="438"/>
      <c r="B6" s="432"/>
      <c r="C6" s="428" t="s">
        <v>748</v>
      </c>
      <c r="D6" s="383" t="s">
        <v>449</v>
      </c>
      <c r="E6" s="383" t="s">
        <v>451</v>
      </c>
      <c r="F6" s="383" t="s">
        <v>453</v>
      </c>
      <c r="G6" s="383"/>
      <c r="H6" s="383"/>
      <c r="I6" s="383" t="s">
        <v>743</v>
      </c>
      <c r="J6" s="383" t="s">
        <v>454</v>
      </c>
      <c r="K6" s="383" t="s">
        <v>456</v>
      </c>
      <c r="L6" s="352" t="s">
        <v>742</v>
      </c>
    </row>
    <row r="7" spans="1:12" x14ac:dyDescent="0.25">
      <c r="A7" s="438"/>
      <c r="B7" s="432"/>
      <c r="C7" s="428"/>
      <c r="D7" s="383"/>
      <c r="E7" s="383"/>
      <c r="F7" s="64" t="s">
        <v>297</v>
      </c>
      <c r="G7" s="64" t="s">
        <v>111</v>
      </c>
      <c r="H7" s="64" t="s">
        <v>109</v>
      </c>
      <c r="I7" s="383"/>
      <c r="J7" s="383"/>
      <c r="K7" s="383"/>
      <c r="L7" s="352"/>
    </row>
    <row r="8" spans="1:12" x14ac:dyDescent="0.25">
      <c r="A8" s="439"/>
      <c r="B8" s="434"/>
      <c r="C8" s="429"/>
      <c r="D8" s="351"/>
      <c r="E8" s="351"/>
      <c r="F8" s="60" t="s">
        <v>325</v>
      </c>
      <c r="G8" s="60" t="s">
        <v>747</v>
      </c>
      <c r="H8" s="60" t="s">
        <v>746</v>
      </c>
      <c r="I8" s="351"/>
      <c r="J8" s="351"/>
      <c r="K8" s="351"/>
      <c r="L8" s="354"/>
    </row>
    <row r="9" spans="1:12" ht="14.25" customHeight="1" x14ac:dyDescent="0.25">
      <c r="A9" s="193" t="s">
        <v>24</v>
      </c>
      <c r="B9" s="153">
        <v>2018</v>
      </c>
      <c r="C9" s="123">
        <v>3562</v>
      </c>
      <c r="D9" s="123">
        <v>544</v>
      </c>
      <c r="E9" s="123">
        <v>4154</v>
      </c>
      <c r="F9" s="123">
        <v>212</v>
      </c>
      <c r="G9" s="123">
        <v>25</v>
      </c>
      <c r="H9" s="123">
        <v>187</v>
      </c>
      <c r="I9" s="123">
        <v>1476</v>
      </c>
      <c r="J9" s="123">
        <v>150</v>
      </c>
      <c r="K9" s="123">
        <v>8</v>
      </c>
      <c r="L9" s="123">
        <v>71</v>
      </c>
    </row>
    <row r="10" spans="1:12" x14ac:dyDescent="0.25">
      <c r="A10" s="214" t="s">
        <v>25</v>
      </c>
      <c r="B10" s="119">
        <v>2019</v>
      </c>
      <c r="C10" s="177">
        <v>4078</v>
      </c>
      <c r="D10" s="177">
        <v>449</v>
      </c>
      <c r="E10" s="177">
        <v>2369</v>
      </c>
      <c r="F10" s="177">
        <v>97</v>
      </c>
      <c r="G10" s="177">
        <v>23</v>
      </c>
      <c r="H10" s="177">
        <v>74</v>
      </c>
      <c r="I10" s="177">
        <v>2104</v>
      </c>
      <c r="J10" s="177">
        <v>34</v>
      </c>
      <c r="K10" s="177">
        <v>218</v>
      </c>
      <c r="L10" s="177" t="s">
        <v>86</v>
      </c>
    </row>
    <row r="11" spans="1:12" x14ac:dyDescent="0.25">
      <c r="A11" s="218"/>
      <c r="B11" s="119">
        <v>2020</v>
      </c>
      <c r="C11" s="177">
        <v>2669</v>
      </c>
      <c r="D11" s="177">
        <v>301</v>
      </c>
      <c r="E11" s="177">
        <v>1896</v>
      </c>
      <c r="F11" s="177">
        <v>21</v>
      </c>
      <c r="G11" s="177">
        <v>8</v>
      </c>
      <c r="H11" s="177">
        <v>13</v>
      </c>
      <c r="I11" s="177">
        <v>1305</v>
      </c>
      <c r="J11" s="177">
        <v>8</v>
      </c>
      <c r="K11" s="177">
        <v>3</v>
      </c>
      <c r="L11" s="177" t="s">
        <v>86</v>
      </c>
    </row>
    <row r="12" spans="1:12" x14ac:dyDescent="0.25">
      <c r="A12" s="218"/>
      <c r="B12" s="119">
        <v>2021</v>
      </c>
      <c r="C12" s="177">
        <v>2785</v>
      </c>
      <c r="D12" s="177">
        <v>243</v>
      </c>
      <c r="E12" s="177">
        <v>1695</v>
      </c>
      <c r="F12" s="177">
        <v>18</v>
      </c>
      <c r="G12" s="177">
        <v>18</v>
      </c>
      <c r="H12" s="177" t="s">
        <v>86</v>
      </c>
      <c r="I12" s="177">
        <v>1611</v>
      </c>
      <c r="J12" s="177">
        <v>239</v>
      </c>
      <c r="K12" s="177" t="s">
        <v>86</v>
      </c>
      <c r="L12" s="177" t="s">
        <v>86</v>
      </c>
    </row>
    <row r="13" spans="1:12" x14ac:dyDescent="0.25">
      <c r="A13" s="218"/>
      <c r="B13" s="119">
        <v>2022</v>
      </c>
      <c r="C13" s="177">
        <v>3589</v>
      </c>
      <c r="D13" s="177">
        <v>278</v>
      </c>
      <c r="E13" s="177">
        <v>2035</v>
      </c>
      <c r="F13" s="177">
        <v>156</v>
      </c>
      <c r="G13" s="177">
        <v>156</v>
      </c>
      <c r="H13" s="177" t="s">
        <v>86</v>
      </c>
      <c r="I13" s="177">
        <v>1880</v>
      </c>
      <c r="J13" s="155" t="s">
        <v>86</v>
      </c>
      <c r="K13" s="155" t="s">
        <v>86</v>
      </c>
      <c r="L13" s="155" t="s">
        <v>86</v>
      </c>
    </row>
    <row r="14" spans="1:12" x14ac:dyDescent="0.25">
      <c r="A14" s="218"/>
      <c r="B14" s="119">
        <v>2023</v>
      </c>
      <c r="C14" s="123">
        <v>2741</v>
      </c>
      <c r="D14" s="123">
        <v>288</v>
      </c>
      <c r="E14" s="123">
        <v>1161</v>
      </c>
      <c r="F14" s="123">
        <v>21</v>
      </c>
      <c r="G14" s="123">
        <v>16</v>
      </c>
      <c r="H14" s="123">
        <v>4</v>
      </c>
      <c r="I14" s="123">
        <v>1864</v>
      </c>
      <c r="J14" s="123">
        <v>286</v>
      </c>
      <c r="K14" s="123">
        <v>376</v>
      </c>
      <c r="L14" s="123" t="s">
        <v>86</v>
      </c>
    </row>
    <row r="15" spans="1:12" x14ac:dyDescent="0.25">
      <c r="A15" s="218"/>
      <c r="B15" s="119">
        <v>2024</v>
      </c>
      <c r="C15" s="177">
        <v>5401</v>
      </c>
      <c r="D15" s="177">
        <v>379</v>
      </c>
      <c r="E15" s="177">
        <v>558</v>
      </c>
      <c r="F15" s="177">
        <v>23</v>
      </c>
      <c r="G15" s="177">
        <v>21</v>
      </c>
      <c r="H15" s="177">
        <v>1</v>
      </c>
      <c r="I15" s="177">
        <v>1662</v>
      </c>
      <c r="J15" s="177" t="s">
        <v>86</v>
      </c>
      <c r="K15" s="177" t="s">
        <v>86</v>
      </c>
      <c r="L15" s="177" t="s">
        <v>86</v>
      </c>
    </row>
    <row r="16" spans="1:12" x14ac:dyDescent="0.25">
      <c r="A16" s="218"/>
      <c r="B16" s="119">
        <v>2025</v>
      </c>
      <c r="C16" s="265">
        <v>2592.3000000000002</v>
      </c>
      <c r="D16" s="265">
        <v>314.26</v>
      </c>
      <c r="E16" s="265">
        <v>1101.44</v>
      </c>
      <c r="F16" s="265">
        <v>17.48</v>
      </c>
      <c r="G16" s="265">
        <v>17.48</v>
      </c>
      <c r="H16" s="265" t="s">
        <v>86</v>
      </c>
      <c r="I16" s="265">
        <v>1874.09</v>
      </c>
      <c r="J16" s="265" t="s">
        <v>86</v>
      </c>
      <c r="K16" s="265">
        <v>216.81</v>
      </c>
      <c r="L16" s="265" t="s">
        <v>86</v>
      </c>
    </row>
    <row r="17" spans="1:12" x14ac:dyDescent="0.25">
      <c r="A17" s="218"/>
      <c r="B17" s="119"/>
      <c r="C17" s="177"/>
      <c r="D17" s="177"/>
      <c r="E17" s="177"/>
      <c r="F17" s="177"/>
      <c r="G17" s="177"/>
      <c r="H17" s="177"/>
      <c r="I17" s="177"/>
      <c r="J17" s="177"/>
      <c r="K17" s="177"/>
      <c r="L17" s="177"/>
    </row>
    <row r="18" spans="1:12" x14ac:dyDescent="0.25">
      <c r="A18" s="193" t="s">
        <v>457</v>
      </c>
      <c r="B18" s="119">
        <v>2018</v>
      </c>
      <c r="C18" s="177">
        <v>867</v>
      </c>
      <c r="D18" s="177">
        <v>245</v>
      </c>
      <c r="E18" s="177">
        <v>1015</v>
      </c>
      <c r="F18" s="177">
        <v>2</v>
      </c>
      <c r="G18" s="177">
        <v>2</v>
      </c>
      <c r="H18" s="177" t="s">
        <v>86</v>
      </c>
      <c r="I18" s="177">
        <v>334</v>
      </c>
      <c r="J18" s="177" t="s">
        <v>86</v>
      </c>
      <c r="K18" s="177" t="s">
        <v>86</v>
      </c>
      <c r="L18" s="177">
        <v>71</v>
      </c>
    </row>
    <row r="19" spans="1:12" x14ac:dyDescent="0.25">
      <c r="A19" s="214" t="s">
        <v>163</v>
      </c>
      <c r="B19" s="119">
        <v>2019</v>
      </c>
      <c r="C19" s="177">
        <v>977</v>
      </c>
      <c r="D19" s="177">
        <v>305</v>
      </c>
      <c r="E19" s="177">
        <v>585</v>
      </c>
      <c r="F19" s="177">
        <v>21</v>
      </c>
      <c r="G19" s="177">
        <v>21</v>
      </c>
      <c r="H19" s="177" t="s">
        <v>86</v>
      </c>
      <c r="I19" s="177">
        <v>479</v>
      </c>
      <c r="J19" s="177">
        <v>29</v>
      </c>
      <c r="K19" s="177">
        <v>80</v>
      </c>
      <c r="L19" s="177" t="s">
        <v>86</v>
      </c>
    </row>
    <row r="20" spans="1:12" x14ac:dyDescent="0.25">
      <c r="A20" s="218"/>
      <c r="B20" s="119">
        <v>2020</v>
      </c>
      <c r="C20" s="177">
        <v>545</v>
      </c>
      <c r="D20" s="177">
        <v>151</v>
      </c>
      <c r="E20" s="177">
        <v>570</v>
      </c>
      <c r="F20" s="177">
        <v>4</v>
      </c>
      <c r="G20" s="177">
        <v>3</v>
      </c>
      <c r="H20" s="177">
        <v>1</v>
      </c>
      <c r="I20" s="177">
        <v>179</v>
      </c>
      <c r="J20" s="155" t="s">
        <v>86</v>
      </c>
      <c r="K20" s="155">
        <v>3</v>
      </c>
      <c r="L20" s="155" t="s">
        <v>86</v>
      </c>
    </row>
    <row r="21" spans="1:12" x14ac:dyDescent="0.25">
      <c r="A21" s="218"/>
      <c r="B21" s="119">
        <v>2021</v>
      </c>
      <c r="C21" s="123">
        <v>608</v>
      </c>
      <c r="D21" s="123">
        <v>106</v>
      </c>
      <c r="E21" s="123">
        <v>921</v>
      </c>
      <c r="F21" s="123" t="s">
        <v>86</v>
      </c>
      <c r="G21" s="123" t="s">
        <v>86</v>
      </c>
      <c r="H21" s="123" t="s">
        <v>86</v>
      </c>
      <c r="I21" s="123">
        <v>388</v>
      </c>
      <c r="J21" s="123">
        <v>115</v>
      </c>
      <c r="K21" s="123" t="s">
        <v>86</v>
      </c>
      <c r="L21" s="123" t="s">
        <v>86</v>
      </c>
    </row>
    <row r="22" spans="1:12" x14ac:dyDescent="0.25">
      <c r="A22" s="218"/>
      <c r="B22" s="119">
        <v>2022</v>
      </c>
      <c r="C22" s="177">
        <v>634</v>
      </c>
      <c r="D22" s="177">
        <v>107</v>
      </c>
      <c r="E22" s="177">
        <v>1310</v>
      </c>
      <c r="F22" s="177">
        <v>41</v>
      </c>
      <c r="G22" s="177">
        <v>41</v>
      </c>
      <c r="H22" s="177" t="s">
        <v>86</v>
      </c>
      <c r="I22" s="177">
        <v>445</v>
      </c>
      <c r="J22" s="177" t="s">
        <v>86</v>
      </c>
      <c r="K22" s="177" t="s">
        <v>86</v>
      </c>
      <c r="L22" s="177" t="s">
        <v>86</v>
      </c>
    </row>
    <row r="23" spans="1:12" x14ac:dyDescent="0.25">
      <c r="A23" s="218"/>
      <c r="B23" s="119">
        <v>2023</v>
      </c>
      <c r="C23" s="177">
        <v>544</v>
      </c>
      <c r="D23" s="177">
        <v>35</v>
      </c>
      <c r="E23" s="177">
        <v>709</v>
      </c>
      <c r="F23" s="177">
        <v>2</v>
      </c>
      <c r="G23" s="177">
        <v>0</v>
      </c>
      <c r="H23" s="177">
        <v>2</v>
      </c>
      <c r="I23" s="177">
        <v>308</v>
      </c>
      <c r="J23" s="177">
        <v>250</v>
      </c>
      <c r="K23" s="177">
        <v>47</v>
      </c>
      <c r="L23" s="177"/>
    </row>
    <row r="24" spans="1:12" x14ac:dyDescent="0.25">
      <c r="A24" s="120"/>
      <c r="B24" s="119">
        <v>2024</v>
      </c>
      <c r="C24" s="177">
        <v>466</v>
      </c>
      <c r="D24" s="177">
        <v>189</v>
      </c>
      <c r="E24" s="177">
        <v>381</v>
      </c>
      <c r="F24" s="177">
        <v>9</v>
      </c>
      <c r="G24" s="177">
        <v>8</v>
      </c>
      <c r="H24" s="177">
        <v>1</v>
      </c>
      <c r="I24" s="177">
        <v>457</v>
      </c>
      <c r="J24" s="177" t="s">
        <v>86</v>
      </c>
      <c r="K24" s="177" t="s">
        <v>86</v>
      </c>
      <c r="L24" s="177" t="s">
        <v>86</v>
      </c>
    </row>
    <row r="25" spans="1:12" x14ac:dyDescent="0.25">
      <c r="A25" s="120"/>
      <c r="B25" s="119">
        <v>2025</v>
      </c>
      <c r="C25" s="265">
        <v>463</v>
      </c>
      <c r="D25" s="265">
        <f>D26+D31</f>
        <v>37</v>
      </c>
      <c r="E25" s="265">
        <f>E26+E31</f>
        <v>1218</v>
      </c>
      <c r="F25" s="265" t="s">
        <v>86</v>
      </c>
      <c r="G25" s="265" t="s">
        <v>86</v>
      </c>
      <c r="H25" s="265" t="s">
        <v>86</v>
      </c>
      <c r="I25" s="265">
        <v>294.25</v>
      </c>
      <c r="J25" s="265" t="s">
        <v>86</v>
      </c>
      <c r="K25" s="265">
        <v>82.85</v>
      </c>
      <c r="L25" s="265" t="s">
        <v>86</v>
      </c>
    </row>
    <row r="26" spans="1:12" x14ac:dyDescent="0.25">
      <c r="A26" s="120"/>
      <c r="B26" s="119"/>
      <c r="C26" s="177"/>
      <c r="D26" s="177"/>
      <c r="E26" s="177"/>
      <c r="F26" s="177"/>
      <c r="G26" s="177"/>
      <c r="H26" s="177"/>
      <c r="I26" s="177"/>
      <c r="J26" s="177"/>
      <c r="K26" s="177"/>
      <c r="L26" s="177"/>
    </row>
    <row r="27" spans="1:12" x14ac:dyDescent="0.25">
      <c r="A27" s="120" t="s">
        <v>345</v>
      </c>
      <c r="B27" s="119">
        <v>2018</v>
      </c>
      <c r="C27" s="177">
        <v>636</v>
      </c>
      <c r="D27" s="177">
        <v>67</v>
      </c>
      <c r="E27" s="177">
        <v>816</v>
      </c>
      <c r="F27" s="177">
        <v>2</v>
      </c>
      <c r="G27" s="177">
        <v>2</v>
      </c>
      <c r="H27" s="177" t="s">
        <v>86</v>
      </c>
      <c r="I27" s="177">
        <v>248</v>
      </c>
      <c r="J27" s="155" t="s">
        <v>86</v>
      </c>
      <c r="K27" s="155" t="s">
        <v>86</v>
      </c>
      <c r="L27" s="155">
        <v>71</v>
      </c>
    </row>
    <row r="28" spans="1:12" x14ac:dyDescent="0.25">
      <c r="A28" s="214" t="s">
        <v>346</v>
      </c>
      <c r="B28" s="119">
        <v>2019</v>
      </c>
      <c r="C28" s="123">
        <v>742</v>
      </c>
      <c r="D28" s="123">
        <v>119</v>
      </c>
      <c r="E28" s="123">
        <v>461</v>
      </c>
      <c r="F28" s="123">
        <v>21</v>
      </c>
      <c r="G28" s="123">
        <v>21</v>
      </c>
      <c r="H28" s="123" t="s">
        <v>86</v>
      </c>
      <c r="I28" s="123">
        <v>383</v>
      </c>
      <c r="J28" s="123">
        <v>29</v>
      </c>
      <c r="K28" s="123">
        <v>80</v>
      </c>
      <c r="L28" s="123" t="s">
        <v>86</v>
      </c>
    </row>
    <row r="29" spans="1:12" x14ac:dyDescent="0.25">
      <c r="A29" s="120"/>
      <c r="B29" s="119">
        <v>2020</v>
      </c>
      <c r="C29" s="177">
        <v>471</v>
      </c>
      <c r="D29" s="177">
        <v>17</v>
      </c>
      <c r="E29" s="177">
        <v>480</v>
      </c>
      <c r="F29" s="177">
        <v>3</v>
      </c>
      <c r="G29" s="177">
        <v>2</v>
      </c>
      <c r="H29" s="177">
        <v>1</v>
      </c>
      <c r="I29" s="177">
        <v>166</v>
      </c>
      <c r="J29" s="177" t="s">
        <v>86</v>
      </c>
      <c r="K29" s="177">
        <v>3</v>
      </c>
      <c r="L29" s="177" t="s">
        <v>86</v>
      </c>
    </row>
    <row r="30" spans="1:12" x14ac:dyDescent="0.25">
      <c r="A30" s="218"/>
      <c r="B30" s="119">
        <v>2021</v>
      </c>
      <c r="C30" s="177">
        <v>608</v>
      </c>
      <c r="D30" s="177">
        <v>39</v>
      </c>
      <c r="E30" s="177">
        <v>729</v>
      </c>
      <c r="F30" s="177" t="s">
        <v>86</v>
      </c>
      <c r="G30" s="177" t="s">
        <v>86</v>
      </c>
      <c r="H30" s="177" t="s">
        <v>86</v>
      </c>
      <c r="I30" s="177">
        <v>388</v>
      </c>
      <c r="J30" s="177">
        <v>115</v>
      </c>
      <c r="K30" s="177" t="s">
        <v>86</v>
      </c>
      <c r="L30" s="177" t="s">
        <v>86</v>
      </c>
    </row>
    <row r="31" spans="1:12" x14ac:dyDescent="0.25">
      <c r="A31" s="218"/>
      <c r="B31" s="119">
        <v>2022</v>
      </c>
      <c r="C31" s="177">
        <v>591</v>
      </c>
      <c r="D31" s="177">
        <v>37</v>
      </c>
      <c r="E31" s="177">
        <v>1218</v>
      </c>
      <c r="F31" s="177">
        <v>41</v>
      </c>
      <c r="G31" s="177">
        <v>41</v>
      </c>
      <c r="H31" s="177" t="s">
        <v>86</v>
      </c>
      <c r="I31" s="177">
        <v>441</v>
      </c>
      <c r="J31" s="177" t="s">
        <v>86</v>
      </c>
      <c r="K31" s="177" t="s">
        <v>86</v>
      </c>
      <c r="L31" s="177" t="s">
        <v>86</v>
      </c>
    </row>
    <row r="32" spans="1:12" x14ac:dyDescent="0.25">
      <c r="A32" s="218"/>
      <c r="B32" s="119">
        <v>2023</v>
      </c>
      <c r="C32" s="177">
        <v>526</v>
      </c>
      <c r="D32" s="177">
        <v>17</v>
      </c>
      <c r="E32" s="177">
        <v>676</v>
      </c>
      <c r="F32" s="177" t="s">
        <v>86</v>
      </c>
      <c r="G32" s="177" t="s">
        <v>86</v>
      </c>
      <c r="H32" s="177" t="s">
        <v>86</v>
      </c>
      <c r="I32" s="177">
        <v>300</v>
      </c>
      <c r="J32" s="155">
        <v>250</v>
      </c>
      <c r="K32" s="155">
        <v>47</v>
      </c>
      <c r="L32" s="155"/>
    </row>
    <row r="33" spans="1:12" x14ac:dyDescent="0.25">
      <c r="A33" s="218"/>
      <c r="B33" s="119">
        <v>2024</v>
      </c>
      <c r="C33" s="123">
        <v>455</v>
      </c>
      <c r="D33" s="123">
        <v>71</v>
      </c>
      <c r="E33" s="123">
        <v>251</v>
      </c>
      <c r="F33" s="123">
        <v>9</v>
      </c>
      <c r="G33" s="123">
        <v>8</v>
      </c>
      <c r="H33" s="123">
        <v>1</v>
      </c>
      <c r="I33" s="123">
        <v>457</v>
      </c>
      <c r="J33" s="123" t="s">
        <v>86</v>
      </c>
      <c r="K33" s="123" t="s">
        <v>86</v>
      </c>
      <c r="L33" s="123" t="s">
        <v>86</v>
      </c>
    </row>
    <row r="34" spans="1:12" x14ac:dyDescent="0.25">
      <c r="A34" s="218"/>
      <c r="B34" s="119">
        <v>2025</v>
      </c>
      <c r="C34" s="265">
        <v>463.04</v>
      </c>
      <c r="D34" s="265">
        <v>106.05999999999999</v>
      </c>
      <c r="E34" s="265">
        <v>511.15999999999997</v>
      </c>
      <c r="F34" s="265" t="s">
        <v>86</v>
      </c>
      <c r="G34" s="265" t="s">
        <v>86</v>
      </c>
      <c r="H34" s="265" t="s">
        <v>86</v>
      </c>
      <c r="I34" s="265">
        <v>294.25</v>
      </c>
      <c r="J34" s="265" t="s">
        <v>86</v>
      </c>
      <c r="K34" s="265">
        <v>82.85</v>
      </c>
      <c r="L34" s="265" t="s">
        <v>86</v>
      </c>
    </row>
    <row r="35" spans="1:12" x14ac:dyDescent="0.25">
      <c r="A35" s="218"/>
      <c r="B35" s="119"/>
      <c r="C35" s="123"/>
      <c r="D35" s="123"/>
      <c r="E35" s="123"/>
      <c r="F35" s="123"/>
      <c r="G35" s="123"/>
      <c r="H35" s="123"/>
      <c r="I35" s="123"/>
      <c r="J35" s="123"/>
      <c r="K35" s="123"/>
      <c r="L35" s="123"/>
    </row>
    <row r="36" spans="1:12" x14ac:dyDescent="0.25">
      <c r="A36" s="120" t="s">
        <v>458</v>
      </c>
      <c r="B36" s="119">
        <v>2018</v>
      </c>
      <c r="C36" s="177">
        <v>563</v>
      </c>
      <c r="D36" s="177">
        <v>44</v>
      </c>
      <c r="E36" s="177">
        <v>551</v>
      </c>
      <c r="F36" s="177">
        <v>2</v>
      </c>
      <c r="G36" s="177">
        <v>2</v>
      </c>
      <c r="H36" s="177" t="s">
        <v>86</v>
      </c>
      <c r="I36" s="177">
        <v>231</v>
      </c>
      <c r="J36" s="177" t="s">
        <v>86</v>
      </c>
      <c r="K36" s="177" t="s">
        <v>86</v>
      </c>
      <c r="L36" s="177" t="s">
        <v>367</v>
      </c>
    </row>
    <row r="37" spans="1:12" x14ac:dyDescent="0.25">
      <c r="A37" s="217" t="s">
        <v>459</v>
      </c>
      <c r="B37" s="119">
        <v>2019</v>
      </c>
      <c r="C37" s="177">
        <v>648</v>
      </c>
      <c r="D37" s="177">
        <v>94</v>
      </c>
      <c r="E37" s="177">
        <v>449</v>
      </c>
      <c r="F37" s="177">
        <v>21</v>
      </c>
      <c r="G37" s="177">
        <v>21</v>
      </c>
      <c r="H37" s="177" t="s">
        <v>86</v>
      </c>
      <c r="I37" s="177">
        <v>321</v>
      </c>
      <c r="J37" s="177" t="s">
        <v>86</v>
      </c>
      <c r="K37" s="177">
        <v>80</v>
      </c>
      <c r="L37" s="177" t="s">
        <v>86</v>
      </c>
    </row>
    <row r="38" spans="1:12" x14ac:dyDescent="0.25">
      <c r="A38" s="218"/>
      <c r="B38" s="119">
        <v>2020</v>
      </c>
      <c r="C38" s="177">
        <v>445</v>
      </c>
      <c r="D38" s="177">
        <v>10</v>
      </c>
      <c r="E38" s="177">
        <v>448</v>
      </c>
      <c r="F38" s="177">
        <v>3</v>
      </c>
      <c r="G38" s="177">
        <v>2</v>
      </c>
      <c r="H38" s="177">
        <v>1</v>
      </c>
      <c r="I38" s="177">
        <v>154</v>
      </c>
      <c r="J38" s="177"/>
      <c r="K38" s="177"/>
      <c r="L38" s="177"/>
    </row>
    <row r="39" spans="1:12" x14ac:dyDescent="0.25">
      <c r="A39" s="218"/>
      <c r="B39" s="119">
        <v>2021</v>
      </c>
      <c r="C39" s="177">
        <v>503</v>
      </c>
      <c r="D39" s="177">
        <v>32</v>
      </c>
      <c r="E39" s="177">
        <v>430</v>
      </c>
      <c r="F39" s="177" t="s">
        <v>86</v>
      </c>
      <c r="G39" s="177" t="s">
        <v>86</v>
      </c>
      <c r="H39" s="177" t="s">
        <v>86</v>
      </c>
      <c r="I39" s="177">
        <v>349</v>
      </c>
      <c r="J39" s="155">
        <v>111</v>
      </c>
      <c r="K39" s="155" t="s">
        <v>86</v>
      </c>
      <c r="L39" s="155" t="s">
        <v>86</v>
      </c>
    </row>
    <row r="40" spans="1:12" x14ac:dyDescent="0.25">
      <c r="A40" s="218"/>
      <c r="B40" s="119">
        <v>2022</v>
      </c>
      <c r="C40" s="123">
        <v>503</v>
      </c>
      <c r="D40" s="123">
        <v>7</v>
      </c>
      <c r="E40" s="123">
        <v>730</v>
      </c>
      <c r="F40" s="123">
        <v>26</v>
      </c>
      <c r="G40" s="123">
        <v>26</v>
      </c>
      <c r="H40" s="123" t="s">
        <v>86</v>
      </c>
      <c r="I40" s="123">
        <v>366</v>
      </c>
      <c r="J40" s="123" t="s">
        <v>86</v>
      </c>
      <c r="K40" s="123" t="s">
        <v>86</v>
      </c>
      <c r="L40" s="123" t="s">
        <v>86</v>
      </c>
    </row>
    <row r="41" spans="1:12" x14ac:dyDescent="0.25">
      <c r="A41" s="218"/>
      <c r="B41" s="119">
        <v>2023</v>
      </c>
      <c r="C41" s="177">
        <v>18</v>
      </c>
      <c r="D41" s="177">
        <v>2</v>
      </c>
      <c r="E41" s="177">
        <v>33</v>
      </c>
      <c r="F41" s="177">
        <v>2</v>
      </c>
      <c r="G41" s="177" t="s">
        <v>86</v>
      </c>
      <c r="H41" s="177">
        <v>2</v>
      </c>
      <c r="I41" s="177">
        <v>8</v>
      </c>
      <c r="J41" s="177" t="s">
        <v>86</v>
      </c>
      <c r="K41" s="177" t="s">
        <v>86</v>
      </c>
      <c r="L41" s="177" t="s">
        <v>86</v>
      </c>
    </row>
    <row r="42" spans="1:12" x14ac:dyDescent="0.25">
      <c r="A42" s="218"/>
      <c r="B42" s="119">
        <v>2024</v>
      </c>
      <c r="C42" s="177">
        <v>435</v>
      </c>
      <c r="D42" s="177">
        <v>46</v>
      </c>
      <c r="E42" s="177">
        <v>243</v>
      </c>
      <c r="F42" s="177">
        <v>3</v>
      </c>
      <c r="G42" s="177">
        <v>2</v>
      </c>
      <c r="H42" s="177">
        <v>1</v>
      </c>
      <c r="I42" s="177">
        <v>443</v>
      </c>
      <c r="J42" s="177" t="s">
        <v>86</v>
      </c>
      <c r="K42" s="177" t="s">
        <v>86</v>
      </c>
      <c r="L42" s="177" t="s">
        <v>86</v>
      </c>
    </row>
    <row r="43" spans="1:12" x14ac:dyDescent="0.25">
      <c r="A43" s="218"/>
      <c r="B43" s="119">
        <v>2025</v>
      </c>
      <c r="C43" s="265">
        <v>445.11</v>
      </c>
      <c r="D43" s="265">
        <v>99.01</v>
      </c>
      <c r="E43" s="265">
        <v>480.66999999999996</v>
      </c>
      <c r="F43" s="265" t="s">
        <v>86</v>
      </c>
      <c r="G43" s="265" t="s">
        <v>86</v>
      </c>
      <c r="H43" s="265" t="s">
        <v>86</v>
      </c>
      <c r="I43" s="265">
        <v>279.82</v>
      </c>
      <c r="J43" s="265" t="s">
        <v>86</v>
      </c>
      <c r="K43" s="265">
        <v>82.85</v>
      </c>
      <c r="L43" s="265" t="s">
        <v>86</v>
      </c>
    </row>
    <row r="44" spans="1:12" x14ac:dyDescent="0.25">
      <c r="A44" s="218"/>
      <c r="B44" s="119"/>
      <c r="C44" s="177"/>
      <c r="D44" s="177"/>
      <c r="E44" s="177"/>
      <c r="F44" s="177"/>
      <c r="G44" s="177"/>
      <c r="H44" s="177"/>
      <c r="I44" s="177"/>
      <c r="J44" s="177"/>
      <c r="K44" s="177"/>
      <c r="L44" s="177"/>
    </row>
    <row r="45" spans="1:12" x14ac:dyDescent="0.25">
      <c r="A45" s="120" t="s">
        <v>460</v>
      </c>
      <c r="B45" s="119">
        <v>2018</v>
      </c>
      <c r="C45" s="177">
        <v>71</v>
      </c>
      <c r="D45" s="177">
        <v>21</v>
      </c>
      <c r="E45" s="177">
        <v>264</v>
      </c>
      <c r="F45" s="177" t="s">
        <v>86</v>
      </c>
      <c r="G45" s="177" t="s">
        <v>86</v>
      </c>
      <c r="H45" s="177" t="s">
        <v>86</v>
      </c>
      <c r="I45" s="177">
        <v>17</v>
      </c>
      <c r="J45" s="177" t="s">
        <v>86</v>
      </c>
      <c r="K45" s="177" t="s">
        <v>86</v>
      </c>
      <c r="L45" s="177" t="s">
        <v>367</v>
      </c>
    </row>
    <row r="46" spans="1:12" x14ac:dyDescent="0.25">
      <c r="A46" s="122" t="s">
        <v>461</v>
      </c>
      <c r="B46" s="119">
        <v>2019</v>
      </c>
      <c r="C46" s="177">
        <v>92</v>
      </c>
      <c r="D46" s="177">
        <v>20</v>
      </c>
      <c r="E46" s="177">
        <v>11</v>
      </c>
      <c r="F46" s="177" t="s">
        <v>86</v>
      </c>
      <c r="G46" s="177" t="s">
        <v>86</v>
      </c>
      <c r="H46" s="177" t="s">
        <v>86</v>
      </c>
      <c r="I46" s="177">
        <v>61</v>
      </c>
      <c r="J46" s="155">
        <v>29</v>
      </c>
      <c r="K46" s="155" t="s">
        <v>86</v>
      </c>
      <c r="L46" s="155" t="s">
        <v>86</v>
      </c>
    </row>
    <row r="47" spans="1:12" x14ac:dyDescent="0.25">
      <c r="A47" s="120"/>
      <c r="B47" s="119">
        <v>2020</v>
      </c>
      <c r="C47" s="123">
        <v>26</v>
      </c>
      <c r="D47" s="123">
        <v>2</v>
      </c>
      <c r="E47" s="123">
        <v>31</v>
      </c>
      <c r="F47" s="123" t="s">
        <v>86</v>
      </c>
      <c r="G47" s="123" t="s">
        <v>86</v>
      </c>
      <c r="H47" s="123" t="s">
        <v>86</v>
      </c>
      <c r="I47" s="123">
        <v>12</v>
      </c>
      <c r="J47" s="123" t="s">
        <v>86</v>
      </c>
      <c r="K47" s="123">
        <v>3</v>
      </c>
      <c r="L47" s="123" t="s">
        <v>86</v>
      </c>
    </row>
    <row r="48" spans="1:12" x14ac:dyDescent="0.25">
      <c r="A48" s="218"/>
      <c r="B48" s="119">
        <v>2021</v>
      </c>
      <c r="C48" s="177">
        <v>105</v>
      </c>
      <c r="D48" s="177">
        <v>3</v>
      </c>
      <c r="E48" s="177">
        <v>299</v>
      </c>
      <c r="F48" s="177" t="s">
        <v>86</v>
      </c>
      <c r="G48" s="177" t="s">
        <v>86</v>
      </c>
      <c r="H48" s="177" t="s">
        <v>86</v>
      </c>
      <c r="I48" s="177">
        <v>39</v>
      </c>
      <c r="J48" s="177">
        <v>4</v>
      </c>
      <c r="K48" s="177" t="s">
        <v>86</v>
      </c>
      <c r="L48" s="177" t="s">
        <v>86</v>
      </c>
    </row>
    <row r="49" spans="1:12" x14ac:dyDescent="0.25">
      <c r="A49" s="218"/>
      <c r="B49" s="119">
        <v>2022</v>
      </c>
      <c r="C49" s="177">
        <v>88</v>
      </c>
      <c r="D49" s="177">
        <v>12</v>
      </c>
      <c r="E49" s="177">
        <v>477</v>
      </c>
      <c r="F49" s="177">
        <v>14</v>
      </c>
      <c r="G49" s="177">
        <v>14</v>
      </c>
      <c r="H49" s="177" t="s">
        <v>86</v>
      </c>
      <c r="I49" s="177">
        <v>73</v>
      </c>
      <c r="J49" s="177" t="s">
        <v>86</v>
      </c>
      <c r="K49" s="177" t="s">
        <v>86</v>
      </c>
      <c r="L49" s="177" t="s">
        <v>86</v>
      </c>
    </row>
    <row r="50" spans="1:12" x14ac:dyDescent="0.25">
      <c r="A50" s="218"/>
      <c r="B50" s="119">
        <v>2023</v>
      </c>
      <c r="C50" s="123" t="s">
        <v>86</v>
      </c>
      <c r="D50" s="177">
        <v>11</v>
      </c>
      <c r="E50" s="123" t="s">
        <v>86</v>
      </c>
      <c r="F50" s="123" t="s">
        <v>86</v>
      </c>
      <c r="G50" s="123" t="s">
        <v>86</v>
      </c>
      <c r="H50" s="123" t="s">
        <v>86</v>
      </c>
      <c r="I50" s="123" t="s">
        <v>86</v>
      </c>
      <c r="J50" s="123" t="s">
        <v>86</v>
      </c>
      <c r="K50" s="123" t="s">
        <v>86</v>
      </c>
      <c r="L50" s="123" t="s">
        <v>86</v>
      </c>
    </row>
    <row r="51" spans="1:12" x14ac:dyDescent="0.25">
      <c r="A51" s="218"/>
      <c r="B51" s="119">
        <v>2024</v>
      </c>
      <c r="C51" s="177">
        <v>19</v>
      </c>
      <c r="D51" s="177">
        <v>12</v>
      </c>
      <c r="E51" s="177">
        <v>8</v>
      </c>
      <c r="F51" s="177">
        <v>6</v>
      </c>
      <c r="G51" s="177">
        <v>6</v>
      </c>
      <c r="H51" s="177" t="s">
        <v>86</v>
      </c>
      <c r="I51" s="177">
        <v>14</v>
      </c>
      <c r="J51" s="123" t="s">
        <v>86</v>
      </c>
      <c r="K51" s="123" t="s">
        <v>86</v>
      </c>
      <c r="L51" s="123" t="s">
        <v>86</v>
      </c>
    </row>
    <row r="52" spans="1:12" x14ac:dyDescent="0.25">
      <c r="A52" s="218"/>
      <c r="B52" s="119">
        <v>2025</v>
      </c>
      <c r="C52" s="265">
        <v>17.93</v>
      </c>
      <c r="D52" s="265">
        <v>2.62</v>
      </c>
      <c r="E52" s="265">
        <v>30.49</v>
      </c>
      <c r="F52" s="265" t="s">
        <v>86</v>
      </c>
      <c r="G52" s="265" t="s">
        <v>86</v>
      </c>
      <c r="H52" s="265" t="s">
        <v>86</v>
      </c>
      <c r="I52" s="265">
        <v>14.43</v>
      </c>
      <c r="J52" s="265" t="s">
        <v>86</v>
      </c>
      <c r="K52" s="265" t="s">
        <v>86</v>
      </c>
      <c r="L52" s="265" t="s">
        <v>86</v>
      </c>
    </row>
    <row r="53" spans="1:12" x14ac:dyDescent="0.25">
      <c r="A53" s="218"/>
      <c r="B53" s="119"/>
      <c r="C53" s="177"/>
      <c r="D53" s="177"/>
      <c r="E53" s="177"/>
      <c r="F53" s="177"/>
      <c r="G53" s="177"/>
      <c r="H53" s="177"/>
      <c r="I53" s="177"/>
      <c r="J53" s="155"/>
      <c r="K53" s="155"/>
      <c r="L53" s="155"/>
    </row>
    <row r="54" spans="1:12" x14ac:dyDescent="0.25">
      <c r="A54" s="215" t="s">
        <v>404</v>
      </c>
      <c r="B54" s="119">
        <v>2018</v>
      </c>
      <c r="C54" s="123" t="s">
        <v>938</v>
      </c>
      <c r="D54" s="123" t="s">
        <v>86</v>
      </c>
      <c r="E54" s="123" t="s">
        <v>86</v>
      </c>
      <c r="F54" s="123" t="s">
        <v>86</v>
      </c>
      <c r="G54" s="123" t="s">
        <v>86</v>
      </c>
      <c r="H54" s="123" t="s">
        <v>86</v>
      </c>
      <c r="I54" s="123" t="s">
        <v>86</v>
      </c>
      <c r="J54" s="123" t="s">
        <v>86</v>
      </c>
      <c r="K54" s="123" t="s">
        <v>86</v>
      </c>
      <c r="L54" s="123" t="s">
        <v>86</v>
      </c>
    </row>
    <row r="55" spans="1:12" x14ac:dyDescent="0.25">
      <c r="A55" s="217" t="s">
        <v>462</v>
      </c>
      <c r="B55" s="119">
        <v>2019</v>
      </c>
      <c r="C55" s="177">
        <v>1</v>
      </c>
      <c r="D55" s="177">
        <v>5</v>
      </c>
      <c r="E55" s="177" t="s">
        <v>86</v>
      </c>
      <c r="F55" s="177" t="s">
        <v>86</v>
      </c>
      <c r="G55" s="177" t="s">
        <v>86</v>
      </c>
      <c r="H55" s="177" t="s">
        <v>86</v>
      </c>
      <c r="I55" s="177" t="s">
        <v>86</v>
      </c>
      <c r="J55" s="177" t="s">
        <v>86</v>
      </c>
      <c r="K55" s="177" t="s">
        <v>86</v>
      </c>
      <c r="L55" s="177" t="s">
        <v>86</v>
      </c>
    </row>
    <row r="56" spans="1:12" x14ac:dyDescent="0.25">
      <c r="A56" s="218"/>
      <c r="B56" s="119">
        <v>2020</v>
      </c>
      <c r="C56" s="177" t="s">
        <v>86</v>
      </c>
      <c r="D56" s="177">
        <v>4</v>
      </c>
      <c r="E56" s="177" t="s">
        <v>86</v>
      </c>
      <c r="F56" s="177" t="s">
        <v>86</v>
      </c>
      <c r="G56" s="177" t="s">
        <v>86</v>
      </c>
      <c r="H56" s="177" t="s">
        <v>86</v>
      </c>
      <c r="I56" s="177" t="s">
        <v>86</v>
      </c>
      <c r="J56" s="177" t="s">
        <v>86</v>
      </c>
      <c r="K56" s="177" t="s">
        <v>86</v>
      </c>
      <c r="L56" s="177" t="s">
        <v>86</v>
      </c>
    </row>
    <row r="57" spans="1:12" x14ac:dyDescent="0.25">
      <c r="A57" s="218"/>
      <c r="B57" s="119">
        <v>2021</v>
      </c>
      <c r="C57" s="177" t="s">
        <v>86</v>
      </c>
      <c r="D57" s="177">
        <v>4</v>
      </c>
      <c r="E57" s="177" t="s">
        <v>86</v>
      </c>
      <c r="F57" s="177" t="s">
        <v>86</v>
      </c>
      <c r="G57" s="177" t="s">
        <v>86</v>
      </c>
      <c r="H57" s="177" t="s">
        <v>86</v>
      </c>
      <c r="I57" s="177" t="s">
        <v>86</v>
      </c>
      <c r="J57" s="177" t="s">
        <v>86</v>
      </c>
      <c r="K57" s="177" t="s">
        <v>86</v>
      </c>
      <c r="L57" s="177" t="s">
        <v>86</v>
      </c>
    </row>
    <row r="58" spans="1:12" x14ac:dyDescent="0.25">
      <c r="A58" s="218"/>
      <c r="B58" s="119">
        <v>2022</v>
      </c>
      <c r="C58" s="177" t="s">
        <v>86</v>
      </c>
      <c r="D58" s="177">
        <v>11</v>
      </c>
      <c r="E58" s="177" t="s">
        <v>86</v>
      </c>
      <c r="F58" s="177" t="s">
        <v>86</v>
      </c>
      <c r="G58" s="177" t="s">
        <v>86</v>
      </c>
      <c r="H58" s="177" t="s">
        <v>86</v>
      </c>
      <c r="I58" s="177">
        <v>2</v>
      </c>
      <c r="J58" s="155" t="s">
        <v>86</v>
      </c>
      <c r="K58" s="155" t="s">
        <v>86</v>
      </c>
      <c r="L58" s="155" t="s">
        <v>86</v>
      </c>
    </row>
    <row r="59" spans="1:12" x14ac:dyDescent="0.25">
      <c r="A59" s="218"/>
      <c r="B59" s="119">
        <v>2023</v>
      </c>
      <c r="C59" s="123" t="s">
        <v>86</v>
      </c>
      <c r="D59" s="123">
        <v>5</v>
      </c>
      <c r="E59" s="123" t="s">
        <v>86</v>
      </c>
      <c r="F59" s="123" t="s">
        <v>86</v>
      </c>
      <c r="G59" s="123" t="s">
        <v>86</v>
      </c>
      <c r="H59" s="123" t="s">
        <v>86</v>
      </c>
      <c r="I59" s="123" t="s">
        <v>86</v>
      </c>
      <c r="J59" s="123" t="s">
        <v>86</v>
      </c>
      <c r="K59" s="123" t="s">
        <v>86</v>
      </c>
      <c r="L59" s="123" t="s">
        <v>86</v>
      </c>
    </row>
    <row r="60" spans="1:12" x14ac:dyDescent="0.25">
      <c r="A60" s="218"/>
      <c r="B60" s="119">
        <v>2024</v>
      </c>
      <c r="C60" s="177" t="s">
        <v>86</v>
      </c>
      <c r="D60" s="177">
        <v>13</v>
      </c>
      <c r="E60" s="177" t="s">
        <v>86</v>
      </c>
      <c r="F60" s="177" t="s">
        <v>86</v>
      </c>
      <c r="G60" s="177" t="s">
        <v>86</v>
      </c>
      <c r="H60" s="177" t="s">
        <v>86</v>
      </c>
      <c r="I60" s="177" t="s">
        <v>86</v>
      </c>
      <c r="J60" s="177" t="s">
        <v>86</v>
      </c>
      <c r="K60" s="177" t="s">
        <v>86</v>
      </c>
      <c r="L60" s="177" t="s">
        <v>86</v>
      </c>
    </row>
    <row r="61" spans="1:12" x14ac:dyDescent="0.25">
      <c r="A61" s="218"/>
      <c r="B61" s="119">
        <v>2025</v>
      </c>
      <c r="C61" s="265" t="s">
        <v>86</v>
      </c>
      <c r="D61" s="265">
        <v>3.4</v>
      </c>
      <c r="E61" s="265" t="s">
        <v>86</v>
      </c>
      <c r="F61" s="265" t="s">
        <v>86</v>
      </c>
      <c r="G61" s="265" t="s">
        <v>86</v>
      </c>
      <c r="H61" s="265" t="s">
        <v>86</v>
      </c>
      <c r="I61" s="265" t="s">
        <v>86</v>
      </c>
      <c r="J61" s="265" t="s">
        <v>86</v>
      </c>
      <c r="K61" s="265" t="s">
        <v>86</v>
      </c>
      <c r="L61" s="265" t="s">
        <v>86</v>
      </c>
    </row>
    <row r="62" spans="1:12" x14ac:dyDescent="0.25">
      <c r="A62" s="218"/>
      <c r="B62" s="119"/>
      <c r="C62" s="177"/>
      <c r="D62" s="177"/>
      <c r="E62" s="177"/>
      <c r="F62" s="177"/>
      <c r="G62" s="177"/>
      <c r="H62" s="177"/>
      <c r="I62" s="177"/>
      <c r="J62" s="177"/>
      <c r="K62" s="177"/>
      <c r="L62" s="177"/>
    </row>
    <row r="63" spans="1:12" x14ac:dyDescent="0.25">
      <c r="A63" s="120" t="s">
        <v>463</v>
      </c>
      <c r="B63" s="119">
        <v>2018</v>
      </c>
      <c r="C63" s="177" t="s">
        <v>367</v>
      </c>
      <c r="D63" s="177">
        <v>2</v>
      </c>
      <c r="E63" s="177" t="s">
        <v>86</v>
      </c>
      <c r="F63" s="177" t="s">
        <v>86</v>
      </c>
      <c r="G63" s="177" t="s">
        <v>86</v>
      </c>
      <c r="H63" s="177" t="s">
        <v>86</v>
      </c>
      <c r="I63" s="177" t="s">
        <v>86</v>
      </c>
      <c r="J63" s="177" t="s">
        <v>86</v>
      </c>
      <c r="K63" s="177" t="s">
        <v>86</v>
      </c>
      <c r="L63" s="177" t="s">
        <v>367</v>
      </c>
    </row>
    <row r="64" spans="1:12" x14ac:dyDescent="0.25">
      <c r="A64" s="217" t="s">
        <v>464</v>
      </c>
      <c r="B64" s="119">
        <v>2019</v>
      </c>
      <c r="C64" s="177" t="s">
        <v>86</v>
      </c>
      <c r="D64" s="177" t="s">
        <v>86</v>
      </c>
      <c r="E64" s="177" t="s">
        <v>86</v>
      </c>
      <c r="F64" s="177" t="s">
        <v>86</v>
      </c>
      <c r="G64" s="177" t="s">
        <v>86</v>
      </c>
      <c r="H64" s="177" t="s">
        <v>86</v>
      </c>
      <c r="I64" s="177" t="s">
        <v>86</v>
      </c>
      <c r="J64" s="177" t="s">
        <v>86</v>
      </c>
      <c r="K64" s="177" t="s">
        <v>86</v>
      </c>
      <c r="L64" s="177" t="s">
        <v>86</v>
      </c>
    </row>
    <row r="65" spans="1:12" x14ac:dyDescent="0.25">
      <c r="A65" s="218"/>
      <c r="B65" s="119">
        <v>2020</v>
      </c>
      <c r="C65" s="177" t="s">
        <v>86</v>
      </c>
      <c r="D65" s="177">
        <v>2</v>
      </c>
      <c r="E65" s="177" t="s">
        <v>86</v>
      </c>
      <c r="F65" s="177" t="s">
        <v>86</v>
      </c>
      <c r="G65" s="177" t="s">
        <v>86</v>
      </c>
      <c r="H65" s="177" t="s">
        <v>86</v>
      </c>
      <c r="I65" s="177" t="s">
        <v>86</v>
      </c>
      <c r="J65" s="155" t="s">
        <v>86</v>
      </c>
      <c r="K65" s="155" t="s">
        <v>86</v>
      </c>
      <c r="L65" s="155" t="s">
        <v>86</v>
      </c>
    </row>
    <row r="66" spans="1:12" x14ac:dyDescent="0.25">
      <c r="A66" s="218"/>
      <c r="B66" s="119">
        <v>2021</v>
      </c>
      <c r="C66" s="123" t="s">
        <v>86</v>
      </c>
      <c r="D66" s="123" t="s">
        <v>86</v>
      </c>
      <c r="E66" s="123" t="s">
        <v>86</v>
      </c>
      <c r="F66" s="123" t="s">
        <v>86</v>
      </c>
      <c r="G66" s="123" t="s">
        <v>86</v>
      </c>
      <c r="H66" s="123" t="s">
        <v>86</v>
      </c>
      <c r="I66" s="123" t="s">
        <v>86</v>
      </c>
      <c r="J66" s="123" t="s">
        <v>86</v>
      </c>
      <c r="K66" s="123" t="s">
        <v>86</v>
      </c>
      <c r="L66" s="123" t="s">
        <v>86</v>
      </c>
    </row>
    <row r="67" spans="1:12" x14ac:dyDescent="0.25">
      <c r="A67" s="218"/>
      <c r="B67" s="119">
        <v>2022</v>
      </c>
      <c r="C67" s="177" t="s">
        <v>86</v>
      </c>
      <c r="D67" s="177">
        <v>7</v>
      </c>
      <c r="E67" s="177">
        <v>10</v>
      </c>
      <c r="F67" s="177" t="s">
        <v>86</v>
      </c>
      <c r="G67" s="177" t="s">
        <v>86</v>
      </c>
      <c r="H67" s="177" t="s">
        <v>86</v>
      </c>
      <c r="I67" s="177" t="s">
        <v>86</v>
      </c>
      <c r="J67" s="177" t="s">
        <v>86</v>
      </c>
      <c r="K67" s="177" t="s">
        <v>86</v>
      </c>
      <c r="L67" s="177" t="s">
        <v>86</v>
      </c>
    </row>
    <row r="68" spans="1:12" x14ac:dyDescent="0.25">
      <c r="A68" s="218"/>
      <c r="B68" s="119">
        <v>2023</v>
      </c>
      <c r="C68" s="177" t="s">
        <v>86</v>
      </c>
      <c r="D68" s="177" t="s">
        <v>86</v>
      </c>
      <c r="E68" s="177" t="s">
        <v>86</v>
      </c>
      <c r="F68" s="177" t="s">
        <v>86</v>
      </c>
      <c r="G68" s="177" t="s">
        <v>86</v>
      </c>
      <c r="H68" s="177" t="s">
        <v>86</v>
      </c>
      <c r="I68" s="177" t="s">
        <v>86</v>
      </c>
      <c r="J68" s="177" t="s">
        <v>86</v>
      </c>
      <c r="K68" s="177" t="s">
        <v>86</v>
      </c>
      <c r="L68" s="177" t="s">
        <v>86</v>
      </c>
    </row>
    <row r="69" spans="1:12" x14ac:dyDescent="0.25">
      <c r="A69" s="218"/>
      <c r="B69" s="119">
        <v>2024</v>
      </c>
      <c r="C69" s="177" t="s">
        <v>86</v>
      </c>
      <c r="D69" s="177">
        <v>1</v>
      </c>
      <c r="E69" s="123" t="s">
        <v>86</v>
      </c>
      <c r="F69" s="123" t="s">
        <v>86</v>
      </c>
      <c r="G69" s="123" t="s">
        <v>86</v>
      </c>
      <c r="H69" s="123" t="s">
        <v>86</v>
      </c>
      <c r="I69" s="123" t="s">
        <v>86</v>
      </c>
      <c r="J69" s="123" t="s">
        <v>86</v>
      </c>
      <c r="K69" s="123" t="s">
        <v>86</v>
      </c>
      <c r="L69" s="123" t="s">
        <v>86</v>
      </c>
    </row>
    <row r="70" spans="1:12" x14ac:dyDescent="0.25">
      <c r="A70" s="218"/>
      <c r="B70" s="119">
        <v>2025</v>
      </c>
      <c r="C70" s="265" t="s">
        <v>86</v>
      </c>
      <c r="D70" s="265">
        <v>1.03</v>
      </c>
      <c r="E70" s="265" t="s">
        <v>86</v>
      </c>
      <c r="F70" s="265" t="s">
        <v>86</v>
      </c>
      <c r="G70" s="265" t="s">
        <v>86</v>
      </c>
      <c r="H70" s="265" t="s">
        <v>86</v>
      </c>
      <c r="I70" s="265" t="s">
        <v>86</v>
      </c>
      <c r="J70" s="265" t="s">
        <v>86</v>
      </c>
      <c r="K70" s="265" t="s">
        <v>86</v>
      </c>
      <c r="L70" s="265" t="s">
        <v>86</v>
      </c>
    </row>
    <row r="71" spans="1:12" x14ac:dyDescent="0.25">
      <c r="A71" s="218"/>
      <c r="B71" s="119"/>
      <c r="C71" s="177"/>
      <c r="D71" s="177"/>
      <c r="E71" s="177"/>
      <c r="F71" s="177"/>
      <c r="G71" s="177"/>
      <c r="H71" s="177"/>
      <c r="I71" s="177"/>
      <c r="J71" s="177"/>
      <c r="K71" s="177"/>
      <c r="L71" s="177"/>
    </row>
    <row r="72" spans="1:12" x14ac:dyDescent="0.25">
      <c r="A72" s="120" t="s">
        <v>465</v>
      </c>
      <c r="B72" s="119">
        <v>2018</v>
      </c>
      <c r="C72" s="177">
        <v>231</v>
      </c>
      <c r="D72" s="177">
        <v>178</v>
      </c>
      <c r="E72" s="177">
        <v>199</v>
      </c>
      <c r="F72" s="177" t="s">
        <v>86</v>
      </c>
      <c r="G72" s="177" t="s">
        <v>86</v>
      </c>
      <c r="H72" s="177" t="s">
        <v>86</v>
      </c>
      <c r="I72" s="177">
        <v>86</v>
      </c>
      <c r="J72" s="155" t="s">
        <v>86</v>
      </c>
      <c r="K72" s="155" t="s">
        <v>86</v>
      </c>
      <c r="L72" s="155" t="s">
        <v>86</v>
      </c>
    </row>
    <row r="73" spans="1:12" x14ac:dyDescent="0.25">
      <c r="A73" s="214" t="s">
        <v>466</v>
      </c>
      <c r="B73" s="119">
        <v>2019</v>
      </c>
      <c r="C73" s="123">
        <v>235</v>
      </c>
      <c r="D73" s="123">
        <v>186</v>
      </c>
      <c r="E73" s="123">
        <v>124</v>
      </c>
      <c r="F73" s="123" t="s">
        <v>86</v>
      </c>
      <c r="G73" s="123" t="s">
        <v>86</v>
      </c>
      <c r="H73" s="123" t="s">
        <v>86</v>
      </c>
      <c r="I73" s="123">
        <v>96</v>
      </c>
      <c r="J73" s="123" t="s">
        <v>86</v>
      </c>
      <c r="K73" s="123" t="s">
        <v>86</v>
      </c>
      <c r="L73" s="123" t="s">
        <v>86</v>
      </c>
    </row>
    <row r="74" spans="1:12" x14ac:dyDescent="0.25">
      <c r="A74" s="218"/>
      <c r="B74" s="119">
        <v>2020</v>
      </c>
      <c r="C74" s="177">
        <v>74</v>
      </c>
      <c r="D74" s="177">
        <v>134</v>
      </c>
      <c r="E74" s="177">
        <v>91</v>
      </c>
      <c r="F74" s="177">
        <v>1</v>
      </c>
      <c r="G74" s="177">
        <v>1</v>
      </c>
      <c r="H74" s="177" t="s">
        <v>86</v>
      </c>
      <c r="I74" s="177">
        <v>13</v>
      </c>
      <c r="J74" s="177" t="s">
        <v>86</v>
      </c>
      <c r="K74" s="177" t="s">
        <v>86</v>
      </c>
      <c r="L74" s="177" t="s">
        <v>86</v>
      </c>
    </row>
    <row r="75" spans="1:12" x14ac:dyDescent="0.25">
      <c r="A75" s="218"/>
      <c r="B75" s="119">
        <v>2021</v>
      </c>
      <c r="C75" s="177" t="s">
        <v>86</v>
      </c>
      <c r="D75" s="177">
        <v>67</v>
      </c>
      <c r="E75" s="177">
        <v>192</v>
      </c>
      <c r="F75" s="177" t="s">
        <v>86</v>
      </c>
      <c r="G75" s="177" t="s">
        <v>86</v>
      </c>
      <c r="H75" s="177" t="s">
        <v>86</v>
      </c>
      <c r="I75" s="177" t="s">
        <v>86</v>
      </c>
      <c r="J75" s="177" t="s">
        <v>86</v>
      </c>
      <c r="K75" s="177" t="s">
        <v>86</v>
      </c>
      <c r="L75" s="177" t="s">
        <v>86</v>
      </c>
    </row>
    <row r="76" spans="1:12" x14ac:dyDescent="0.25">
      <c r="A76" s="218"/>
      <c r="B76" s="119">
        <v>2022</v>
      </c>
      <c r="C76" s="177">
        <v>43</v>
      </c>
      <c r="D76" s="177">
        <v>69</v>
      </c>
      <c r="E76" s="177">
        <v>93</v>
      </c>
      <c r="F76" s="177" t="s">
        <v>86</v>
      </c>
      <c r="G76" s="177" t="s">
        <v>86</v>
      </c>
      <c r="H76" s="177" t="s">
        <v>86</v>
      </c>
      <c r="I76" s="177">
        <v>4</v>
      </c>
      <c r="J76" s="177" t="s">
        <v>86</v>
      </c>
      <c r="K76" s="177" t="s">
        <v>86</v>
      </c>
      <c r="L76" s="177" t="s">
        <v>86</v>
      </c>
    </row>
    <row r="77" spans="1:12" x14ac:dyDescent="0.25">
      <c r="A77" s="218"/>
      <c r="B77" s="119">
        <v>2023</v>
      </c>
      <c r="C77" s="177">
        <v>56</v>
      </c>
      <c r="D77" s="177">
        <v>79</v>
      </c>
      <c r="E77" s="177">
        <v>75</v>
      </c>
      <c r="F77" s="177" t="s">
        <v>86</v>
      </c>
      <c r="G77" s="177" t="s">
        <v>86</v>
      </c>
      <c r="H77" s="177" t="s">
        <v>86</v>
      </c>
      <c r="I77" s="177">
        <v>74</v>
      </c>
      <c r="J77" s="177" t="s">
        <v>86</v>
      </c>
      <c r="K77" s="177" t="s">
        <v>86</v>
      </c>
      <c r="L77" s="177" t="s">
        <v>86</v>
      </c>
    </row>
    <row r="78" spans="1:12" x14ac:dyDescent="0.25">
      <c r="A78" s="218"/>
      <c r="B78" s="119">
        <v>2024</v>
      </c>
      <c r="C78" s="123">
        <v>11</v>
      </c>
      <c r="D78" s="123">
        <v>118</v>
      </c>
      <c r="E78" s="123">
        <v>130</v>
      </c>
      <c r="F78" s="123" t="s">
        <v>86</v>
      </c>
      <c r="G78" s="123" t="s">
        <v>86</v>
      </c>
      <c r="H78" s="123" t="s">
        <v>86</v>
      </c>
      <c r="I78" s="123" t="s">
        <v>86</v>
      </c>
      <c r="J78" s="123" t="s">
        <v>86</v>
      </c>
      <c r="K78" s="123" t="s">
        <v>86</v>
      </c>
      <c r="L78" s="123" t="s">
        <v>86</v>
      </c>
    </row>
    <row r="79" spans="1:12" x14ac:dyDescent="0.25">
      <c r="A79" s="218"/>
      <c r="B79" s="119">
        <v>2025</v>
      </c>
      <c r="C79" s="265" t="s">
        <v>86</v>
      </c>
      <c r="D79" s="265">
        <v>91.05</v>
      </c>
      <c r="E79" s="265">
        <v>103.94</v>
      </c>
      <c r="F79" s="265" t="s">
        <v>86</v>
      </c>
      <c r="G79" s="265" t="s">
        <v>86</v>
      </c>
      <c r="H79" s="265" t="s">
        <v>86</v>
      </c>
      <c r="I79" s="265" t="s">
        <v>86</v>
      </c>
      <c r="J79" s="265" t="s">
        <v>86</v>
      </c>
      <c r="K79" s="265" t="s">
        <v>86</v>
      </c>
      <c r="L79" s="265" t="s">
        <v>86</v>
      </c>
    </row>
    <row r="80" spans="1:12" x14ac:dyDescent="0.25">
      <c r="A80" s="218"/>
      <c r="B80" s="119"/>
      <c r="C80" s="123"/>
      <c r="D80" s="123"/>
      <c r="E80" s="123"/>
      <c r="F80" s="123"/>
      <c r="G80" s="123"/>
      <c r="H80" s="123"/>
      <c r="I80" s="123"/>
      <c r="J80" s="123"/>
      <c r="K80" s="123"/>
      <c r="L80" s="123"/>
    </row>
    <row r="81" spans="1:12" x14ac:dyDescent="0.25">
      <c r="A81" s="120" t="s">
        <v>335</v>
      </c>
      <c r="B81" s="119">
        <v>2018</v>
      </c>
      <c r="C81" s="177">
        <v>9</v>
      </c>
      <c r="D81" s="177">
        <v>160</v>
      </c>
      <c r="E81" s="177">
        <v>129</v>
      </c>
      <c r="F81" s="177" t="s">
        <v>86</v>
      </c>
      <c r="G81" s="177" t="s">
        <v>86</v>
      </c>
      <c r="H81" s="177" t="s">
        <v>86</v>
      </c>
      <c r="I81" s="177">
        <v>5</v>
      </c>
      <c r="J81" s="177" t="s">
        <v>86</v>
      </c>
      <c r="K81" s="177" t="s">
        <v>86</v>
      </c>
      <c r="L81" s="177" t="s">
        <v>86</v>
      </c>
    </row>
    <row r="82" spans="1:12" x14ac:dyDescent="0.25">
      <c r="A82" s="217" t="s">
        <v>467</v>
      </c>
      <c r="B82" s="119">
        <v>2019</v>
      </c>
      <c r="C82" s="177">
        <v>2</v>
      </c>
      <c r="D82" s="177">
        <v>169</v>
      </c>
      <c r="E82" s="177">
        <v>41</v>
      </c>
      <c r="F82" s="177" t="s">
        <v>86</v>
      </c>
      <c r="G82" s="177" t="s">
        <v>86</v>
      </c>
      <c r="H82" s="177" t="s">
        <v>86</v>
      </c>
      <c r="I82" s="177" t="s">
        <v>86</v>
      </c>
      <c r="J82" s="177" t="s">
        <v>86</v>
      </c>
      <c r="K82" s="177" t="s">
        <v>86</v>
      </c>
      <c r="L82" s="177" t="s">
        <v>86</v>
      </c>
    </row>
    <row r="83" spans="1:12" x14ac:dyDescent="0.25">
      <c r="A83" s="218"/>
      <c r="B83" s="119">
        <v>2020</v>
      </c>
      <c r="C83" s="177" t="s">
        <v>86</v>
      </c>
      <c r="D83" s="177">
        <v>102</v>
      </c>
      <c r="E83" s="177">
        <v>12</v>
      </c>
      <c r="F83" s="177">
        <v>1</v>
      </c>
      <c r="G83" s="177">
        <v>1</v>
      </c>
      <c r="H83" s="177" t="s">
        <v>86</v>
      </c>
      <c r="I83" s="177" t="s">
        <v>86</v>
      </c>
      <c r="J83" s="177" t="s">
        <v>86</v>
      </c>
      <c r="K83" s="177" t="s">
        <v>86</v>
      </c>
      <c r="L83" s="177" t="s">
        <v>86</v>
      </c>
    </row>
    <row r="84" spans="1:12" x14ac:dyDescent="0.25">
      <c r="A84" s="218"/>
      <c r="B84" s="119">
        <v>2021</v>
      </c>
      <c r="C84" s="177" t="s">
        <v>86</v>
      </c>
      <c r="D84" s="177">
        <v>48</v>
      </c>
      <c r="E84" s="177" t="s">
        <v>86</v>
      </c>
      <c r="F84" s="177" t="s">
        <v>86</v>
      </c>
      <c r="G84" s="177" t="s">
        <v>86</v>
      </c>
      <c r="H84" s="177" t="s">
        <v>86</v>
      </c>
      <c r="I84" s="177" t="s">
        <v>86</v>
      </c>
      <c r="J84" s="155" t="s">
        <v>86</v>
      </c>
      <c r="K84" s="155" t="s">
        <v>86</v>
      </c>
      <c r="L84" s="155" t="s">
        <v>86</v>
      </c>
    </row>
    <row r="85" spans="1:12" x14ac:dyDescent="0.25">
      <c r="A85" s="218"/>
      <c r="B85" s="119">
        <v>2022</v>
      </c>
      <c r="C85" s="123" t="s">
        <v>86</v>
      </c>
      <c r="D85" s="123">
        <v>53</v>
      </c>
      <c r="E85" s="123">
        <v>20</v>
      </c>
      <c r="F85" s="123" t="s">
        <v>86</v>
      </c>
      <c r="G85" s="123" t="s">
        <v>86</v>
      </c>
      <c r="H85" s="123" t="s">
        <v>86</v>
      </c>
      <c r="I85" s="123" t="s">
        <v>86</v>
      </c>
      <c r="J85" s="123" t="s">
        <v>86</v>
      </c>
      <c r="K85" s="123" t="s">
        <v>86</v>
      </c>
      <c r="L85" s="123" t="s">
        <v>86</v>
      </c>
    </row>
    <row r="86" spans="1:12" x14ac:dyDescent="0.25">
      <c r="A86" s="218"/>
      <c r="B86" s="119">
        <v>2023</v>
      </c>
      <c r="C86" s="177" t="s">
        <v>86</v>
      </c>
      <c r="D86" s="177">
        <v>57</v>
      </c>
      <c r="E86" s="177">
        <v>27</v>
      </c>
      <c r="F86" s="177" t="s">
        <v>86</v>
      </c>
      <c r="G86" s="177" t="s">
        <v>86</v>
      </c>
      <c r="H86" s="177" t="s">
        <v>86</v>
      </c>
      <c r="I86" s="177">
        <v>6</v>
      </c>
      <c r="J86" s="177" t="s">
        <v>86</v>
      </c>
      <c r="K86" s="177" t="s">
        <v>86</v>
      </c>
      <c r="L86" s="177" t="s">
        <v>86</v>
      </c>
    </row>
    <row r="87" spans="1:12" x14ac:dyDescent="0.25">
      <c r="A87" s="218"/>
      <c r="B87" s="119">
        <v>2024</v>
      </c>
      <c r="C87" s="177">
        <v>6</v>
      </c>
      <c r="D87" s="177">
        <v>100</v>
      </c>
      <c r="E87" s="177">
        <v>70</v>
      </c>
      <c r="F87" s="177" t="s">
        <v>86</v>
      </c>
      <c r="G87" s="177" t="s">
        <v>86</v>
      </c>
      <c r="H87" s="177" t="s">
        <v>86</v>
      </c>
      <c r="I87" s="177" t="s">
        <v>86</v>
      </c>
      <c r="J87" s="177" t="s">
        <v>86</v>
      </c>
      <c r="K87" s="177" t="s">
        <v>86</v>
      </c>
      <c r="L87" s="177" t="s">
        <v>86</v>
      </c>
    </row>
    <row r="88" spans="1:12" x14ac:dyDescent="0.25">
      <c r="A88" s="218"/>
      <c r="B88" s="119">
        <v>2025</v>
      </c>
      <c r="C88" s="265" t="s">
        <v>86</v>
      </c>
      <c r="D88" s="265">
        <v>84.27</v>
      </c>
      <c r="E88" s="265">
        <v>95.79</v>
      </c>
      <c r="F88" s="265" t="s">
        <v>86</v>
      </c>
      <c r="G88" s="265" t="s">
        <v>86</v>
      </c>
      <c r="H88" s="265" t="s">
        <v>86</v>
      </c>
      <c r="I88" s="265" t="s">
        <v>86</v>
      </c>
      <c r="J88" s="265" t="s">
        <v>86</v>
      </c>
      <c r="K88" s="265" t="s">
        <v>86</v>
      </c>
      <c r="L88" s="265" t="s">
        <v>86</v>
      </c>
    </row>
    <row r="89" spans="1:12" x14ac:dyDescent="0.25">
      <c r="A89" s="218"/>
      <c r="B89" s="119"/>
      <c r="C89" s="177"/>
      <c r="D89" s="177"/>
      <c r="E89" s="177"/>
      <c r="F89" s="177"/>
      <c r="G89" s="177"/>
      <c r="H89" s="177"/>
      <c r="I89" s="177"/>
      <c r="J89" s="177"/>
      <c r="K89" s="177"/>
      <c r="L89" s="177"/>
    </row>
    <row r="90" spans="1:12" x14ac:dyDescent="0.25">
      <c r="A90" s="244" t="s">
        <v>337</v>
      </c>
      <c r="B90" s="119">
        <v>2018</v>
      </c>
      <c r="C90" s="177">
        <v>5</v>
      </c>
      <c r="D90" s="177" t="s">
        <v>86</v>
      </c>
      <c r="E90" s="177" t="s">
        <v>86</v>
      </c>
      <c r="F90" s="177" t="s">
        <v>86</v>
      </c>
      <c r="G90" s="177" t="s">
        <v>86</v>
      </c>
      <c r="H90" s="177" t="s">
        <v>86</v>
      </c>
      <c r="I90" s="177">
        <v>5</v>
      </c>
      <c r="J90" s="177" t="s">
        <v>86</v>
      </c>
      <c r="K90" s="177" t="s">
        <v>86</v>
      </c>
      <c r="L90" s="177" t="s">
        <v>86</v>
      </c>
    </row>
    <row r="91" spans="1:12" x14ac:dyDescent="0.25">
      <c r="A91" s="245" t="s">
        <v>468</v>
      </c>
      <c r="B91" s="119">
        <v>2019</v>
      </c>
      <c r="C91" s="177">
        <v>20</v>
      </c>
      <c r="D91" s="177" t="s">
        <v>86</v>
      </c>
      <c r="E91" s="177" t="s">
        <v>86</v>
      </c>
      <c r="F91" s="177" t="s">
        <v>86</v>
      </c>
      <c r="G91" s="177" t="s">
        <v>86</v>
      </c>
      <c r="H91" s="177" t="s">
        <v>86</v>
      </c>
      <c r="I91" s="177" t="s">
        <v>86</v>
      </c>
      <c r="J91" s="155" t="s">
        <v>86</v>
      </c>
      <c r="K91" s="155" t="s">
        <v>86</v>
      </c>
      <c r="L91" s="155" t="s">
        <v>86</v>
      </c>
    </row>
    <row r="92" spans="1:12" x14ac:dyDescent="0.25">
      <c r="A92" s="246"/>
      <c r="B92" s="119">
        <v>2020</v>
      </c>
      <c r="C92" s="123" t="s">
        <v>86</v>
      </c>
      <c r="D92" s="123" t="s">
        <v>86</v>
      </c>
      <c r="E92" s="123" t="s">
        <v>86</v>
      </c>
      <c r="F92" s="123" t="s">
        <v>86</v>
      </c>
      <c r="G92" s="123" t="s">
        <v>86</v>
      </c>
      <c r="H92" s="123" t="s">
        <v>86</v>
      </c>
      <c r="I92" s="123" t="s">
        <v>86</v>
      </c>
      <c r="J92" s="123" t="s">
        <v>86</v>
      </c>
      <c r="K92" s="123" t="s">
        <v>86</v>
      </c>
      <c r="L92" s="123" t="s">
        <v>86</v>
      </c>
    </row>
    <row r="93" spans="1:12" x14ac:dyDescent="0.25">
      <c r="A93" s="246"/>
      <c r="B93" s="119">
        <v>2021</v>
      </c>
      <c r="C93" s="177" t="s">
        <v>86</v>
      </c>
      <c r="D93" s="177" t="s">
        <v>86</v>
      </c>
      <c r="E93" s="177" t="s">
        <v>86</v>
      </c>
      <c r="F93" s="177" t="s">
        <v>86</v>
      </c>
      <c r="G93" s="177" t="s">
        <v>86</v>
      </c>
      <c r="H93" s="177" t="s">
        <v>86</v>
      </c>
      <c r="I93" s="177" t="s">
        <v>86</v>
      </c>
      <c r="J93" s="177" t="s">
        <v>86</v>
      </c>
      <c r="K93" s="177" t="s">
        <v>86</v>
      </c>
      <c r="L93" s="177" t="s">
        <v>86</v>
      </c>
    </row>
    <row r="94" spans="1:12" x14ac:dyDescent="0.25">
      <c r="A94" s="246"/>
      <c r="B94" s="119">
        <v>2022</v>
      </c>
      <c r="C94" s="177" t="s">
        <v>86</v>
      </c>
      <c r="D94" s="177">
        <v>5</v>
      </c>
      <c r="E94" s="177" t="s">
        <v>86</v>
      </c>
      <c r="F94" s="177" t="s">
        <v>86</v>
      </c>
      <c r="G94" s="177" t="s">
        <v>86</v>
      </c>
      <c r="H94" s="177" t="s">
        <v>86</v>
      </c>
      <c r="I94" s="177" t="s">
        <v>86</v>
      </c>
      <c r="J94" s="177" t="s">
        <v>86</v>
      </c>
      <c r="K94" s="177" t="s">
        <v>86</v>
      </c>
      <c r="L94" s="177" t="s">
        <v>86</v>
      </c>
    </row>
    <row r="95" spans="1:12" x14ac:dyDescent="0.25">
      <c r="A95" s="251"/>
      <c r="B95" s="119">
        <v>2023</v>
      </c>
      <c r="C95" s="177" t="s">
        <v>86</v>
      </c>
      <c r="D95" s="177" t="s">
        <v>86</v>
      </c>
      <c r="E95" s="177" t="s">
        <v>86</v>
      </c>
      <c r="F95" s="177" t="s">
        <v>86</v>
      </c>
      <c r="G95" s="177" t="s">
        <v>86</v>
      </c>
      <c r="H95" s="177" t="s">
        <v>86</v>
      </c>
      <c r="I95" s="177" t="s">
        <v>86</v>
      </c>
      <c r="J95" s="177" t="s">
        <v>86</v>
      </c>
      <c r="K95" s="177" t="s">
        <v>86</v>
      </c>
      <c r="L95" s="177" t="s">
        <v>86</v>
      </c>
    </row>
    <row r="96" spans="1:12" x14ac:dyDescent="0.25">
      <c r="A96" s="232"/>
      <c r="B96" s="119">
        <v>2024</v>
      </c>
      <c r="C96" s="177" t="s">
        <v>86</v>
      </c>
      <c r="D96" s="177" t="s">
        <v>86</v>
      </c>
      <c r="E96" s="177" t="s">
        <v>86</v>
      </c>
      <c r="F96" s="177" t="s">
        <v>86</v>
      </c>
      <c r="G96" s="177" t="s">
        <v>86</v>
      </c>
      <c r="H96" s="177" t="s">
        <v>86</v>
      </c>
      <c r="I96" s="177" t="s">
        <v>86</v>
      </c>
      <c r="J96" s="155" t="s">
        <v>86</v>
      </c>
      <c r="K96" s="155" t="s">
        <v>86</v>
      </c>
      <c r="L96" s="155" t="s">
        <v>86</v>
      </c>
    </row>
    <row r="97" spans="1:12" x14ac:dyDescent="0.25">
      <c r="A97" s="232"/>
      <c r="B97" s="119">
        <v>2025</v>
      </c>
      <c r="C97" s="265" t="s">
        <v>86</v>
      </c>
      <c r="D97" s="265" t="s">
        <v>86</v>
      </c>
      <c r="E97" s="265" t="s">
        <v>86</v>
      </c>
      <c r="F97" s="265" t="s">
        <v>86</v>
      </c>
      <c r="G97" s="265" t="s">
        <v>86</v>
      </c>
      <c r="H97" s="265" t="s">
        <v>86</v>
      </c>
      <c r="I97" s="265" t="s">
        <v>86</v>
      </c>
      <c r="J97" s="265" t="s">
        <v>86</v>
      </c>
      <c r="K97" s="265" t="s">
        <v>86</v>
      </c>
      <c r="L97" s="265" t="s">
        <v>86</v>
      </c>
    </row>
    <row r="98" spans="1:12" x14ac:dyDescent="0.25">
      <c r="A98" s="232"/>
      <c r="B98" s="119"/>
      <c r="C98" s="177"/>
      <c r="D98" s="177"/>
      <c r="E98" s="177"/>
      <c r="F98" s="177"/>
      <c r="G98" s="177"/>
      <c r="H98" s="177"/>
      <c r="I98" s="177"/>
      <c r="J98" s="155"/>
      <c r="K98" s="155"/>
      <c r="L98" s="155"/>
    </row>
    <row r="99" spans="1:12" x14ac:dyDescent="0.25">
      <c r="A99" s="120" t="s">
        <v>339</v>
      </c>
      <c r="B99" s="119">
        <v>2018</v>
      </c>
      <c r="C99" s="123">
        <v>109</v>
      </c>
      <c r="D99" s="123">
        <v>16</v>
      </c>
      <c r="E99" s="123">
        <v>23</v>
      </c>
      <c r="F99" s="123" t="s">
        <v>86</v>
      </c>
      <c r="G99" s="123" t="s">
        <v>86</v>
      </c>
      <c r="H99" s="123" t="s">
        <v>86</v>
      </c>
      <c r="I99" s="123">
        <v>76</v>
      </c>
      <c r="J99" s="123" t="s">
        <v>86</v>
      </c>
      <c r="K99" s="123" t="s">
        <v>86</v>
      </c>
      <c r="L99" s="123" t="s">
        <v>367</v>
      </c>
    </row>
    <row r="100" spans="1:12" x14ac:dyDescent="0.25">
      <c r="A100" s="122" t="s">
        <v>340</v>
      </c>
      <c r="B100" s="119">
        <v>2019</v>
      </c>
      <c r="C100" s="177">
        <v>144</v>
      </c>
      <c r="D100" s="177">
        <v>10</v>
      </c>
      <c r="E100" s="177">
        <v>11</v>
      </c>
      <c r="F100" s="177" t="s">
        <v>86</v>
      </c>
      <c r="G100" s="177" t="s">
        <v>86</v>
      </c>
      <c r="H100" s="177" t="s">
        <v>86</v>
      </c>
      <c r="I100" s="177">
        <v>96</v>
      </c>
      <c r="J100" s="177" t="s">
        <v>86</v>
      </c>
      <c r="K100" s="177" t="s">
        <v>86</v>
      </c>
      <c r="L100" s="177" t="s">
        <v>86</v>
      </c>
    </row>
    <row r="101" spans="1:12" x14ac:dyDescent="0.25">
      <c r="A101" s="218"/>
      <c r="B101" s="119">
        <v>2020</v>
      </c>
      <c r="C101" s="177">
        <v>13</v>
      </c>
      <c r="D101" s="177">
        <v>13</v>
      </c>
      <c r="E101" s="177">
        <v>32</v>
      </c>
      <c r="F101" s="177" t="s">
        <v>86</v>
      </c>
      <c r="G101" s="177" t="s">
        <v>86</v>
      </c>
      <c r="H101" s="177" t="s">
        <v>86</v>
      </c>
      <c r="I101" s="177">
        <v>13</v>
      </c>
      <c r="J101" s="177" t="s">
        <v>86</v>
      </c>
      <c r="K101" s="177" t="s">
        <v>86</v>
      </c>
      <c r="L101" s="177" t="s">
        <v>86</v>
      </c>
    </row>
    <row r="102" spans="1:12" x14ac:dyDescent="0.25">
      <c r="A102" s="218"/>
      <c r="B102" s="119">
        <v>2021</v>
      </c>
      <c r="C102" s="177" t="s">
        <v>86</v>
      </c>
      <c r="D102" s="177">
        <v>17</v>
      </c>
      <c r="E102" s="177">
        <v>152</v>
      </c>
      <c r="F102" s="177" t="s">
        <v>86</v>
      </c>
      <c r="G102" s="177" t="s">
        <v>86</v>
      </c>
      <c r="H102" s="177" t="s">
        <v>86</v>
      </c>
      <c r="I102" s="177" t="s">
        <v>86</v>
      </c>
      <c r="J102" s="177" t="s">
        <v>86</v>
      </c>
      <c r="K102" s="177" t="s">
        <v>86</v>
      </c>
      <c r="L102" s="177" t="s">
        <v>86</v>
      </c>
    </row>
    <row r="103" spans="1:12" x14ac:dyDescent="0.25">
      <c r="A103" s="218"/>
      <c r="B103" s="119">
        <v>2022</v>
      </c>
      <c r="C103" s="177">
        <v>43</v>
      </c>
      <c r="D103" s="177">
        <v>8</v>
      </c>
      <c r="E103" s="177">
        <v>53</v>
      </c>
      <c r="F103" s="177" t="s">
        <v>86</v>
      </c>
      <c r="G103" s="177" t="s">
        <v>86</v>
      </c>
      <c r="H103" s="177" t="s">
        <v>86</v>
      </c>
      <c r="I103" s="177">
        <v>4</v>
      </c>
      <c r="J103" s="155" t="s">
        <v>86</v>
      </c>
      <c r="K103" s="155" t="s">
        <v>86</v>
      </c>
      <c r="L103" s="155" t="s">
        <v>86</v>
      </c>
    </row>
    <row r="104" spans="1:12" x14ac:dyDescent="0.25">
      <c r="A104" s="218"/>
      <c r="B104" s="119">
        <v>2023</v>
      </c>
      <c r="C104" s="123">
        <v>56</v>
      </c>
      <c r="D104" s="123">
        <v>18</v>
      </c>
      <c r="E104" s="123">
        <v>30</v>
      </c>
      <c r="F104" s="123" t="s">
        <v>86</v>
      </c>
      <c r="G104" s="123" t="s">
        <v>86</v>
      </c>
      <c r="H104" s="123" t="s">
        <v>86</v>
      </c>
      <c r="I104" s="123">
        <v>68</v>
      </c>
      <c r="J104" s="123" t="s">
        <v>86</v>
      </c>
      <c r="K104" s="123" t="s">
        <v>86</v>
      </c>
      <c r="L104" s="123" t="s">
        <v>86</v>
      </c>
    </row>
    <row r="105" spans="1:12" x14ac:dyDescent="0.25">
      <c r="A105" s="218"/>
      <c r="B105" s="119">
        <v>2024</v>
      </c>
      <c r="C105" s="177">
        <v>5</v>
      </c>
      <c r="D105" s="177">
        <v>5</v>
      </c>
      <c r="E105" s="177">
        <v>61</v>
      </c>
      <c r="F105" s="177" t="s">
        <v>86</v>
      </c>
      <c r="G105" s="177" t="s">
        <v>86</v>
      </c>
      <c r="H105" s="177" t="s">
        <v>86</v>
      </c>
      <c r="I105" s="177" t="s">
        <v>86</v>
      </c>
      <c r="J105" s="177" t="s">
        <v>86</v>
      </c>
      <c r="K105" s="177" t="s">
        <v>86</v>
      </c>
      <c r="L105" s="177" t="s">
        <v>86</v>
      </c>
    </row>
    <row r="106" spans="1:12" x14ac:dyDescent="0.25">
      <c r="A106" s="218"/>
      <c r="B106" s="119">
        <v>2025</v>
      </c>
      <c r="C106" s="265" t="s">
        <v>86</v>
      </c>
      <c r="D106" s="265">
        <v>6.78</v>
      </c>
      <c r="E106" s="265">
        <v>7.69</v>
      </c>
      <c r="F106" s="265" t="s">
        <v>86</v>
      </c>
      <c r="G106" s="265" t="s">
        <v>86</v>
      </c>
      <c r="H106" s="265" t="s">
        <v>86</v>
      </c>
      <c r="I106" s="265" t="s">
        <v>86</v>
      </c>
      <c r="J106" s="265" t="s">
        <v>86</v>
      </c>
      <c r="K106" s="265" t="s">
        <v>86</v>
      </c>
      <c r="L106" s="265" t="s">
        <v>86</v>
      </c>
    </row>
    <row r="107" spans="1:12" x14ac:dyDescent="0.25">
      <c r="A107" s="218"/>
      <c r="B107" s="119"/>
      <c r="C107" s="177"/>
      <c r="D107" s="177"/>
      <c r="E107" s="177"/>
      <c r="F107" s="177"/>
      <c r="G107" s="177"/>
      <c r="H107" s="177"/>
      <c r="I107" s="177"/>
      <c r="J107" s="177"/>
      <c r="K107" s="177"/>
      <c r="L107" s="177"/>
    </row>
    <row r="108" spans="1:12" x14ac:dyDescent="0.25">
      <c r="A108" s="246" t="s">
        <v>341</v>
      </c>
      <c r="B108" s="119">
        <v>2018</v>
      </c>
      <c r="C108" s="177">
        <v>95</v>
      </c>
      <c r="D108" s="177">
        <v>1</v>
      </c>
      <c r="E108" s="177">
        <v>34</v>
      </c>
      <c r="F108" s="177" t="s">
        <v>86</v>
      </c>
      <c r="G108" s="177" t="s">
        <v>86</v>
      </c>
      <c r="H108" s="177" t="s">
        <v>86</v>
      </c>
      <c r="I108" s="177" t="s">
        <v>86</v>
      </c>
      <c r="J108" s="177" t="s">
        <v>86</v>
      </c>
      <c r="K108" s="177" t="s">
        <v>86</v>
      </c>
      <c r="L108" s="177" t="s">
        <v>367</v>
      </c>
    </row>
    <row r="109" spans="1:12" x14ac:dyDescent="0.25">
      <c r="A109" s="122" t="s">
        <v>342</v>
      </c>
      <c r="B109" s="119">
        <v>2019</v>
      </c>
      <c r="C109" s="177">
        <v>69</v>
      </c>
      <c r="D109" s="177">
        <v>7</v>
      </c>
      <c r="E109" s="177">
        <v>72</v>
      </c>
      <c r="F109" s="177" t="s">
        <v>86</v>
      </c>
      <c r="G109" s="177" t="s">
        <v>86</v>
      </c>
      <c r="H109" s="177" t="s">
        <v>86</v>
      </c>
      <c r="I109" s="177" t="s">
        <v>86</v>
      </c>
      <c r="J109" s="177" t="s">
        <v>86</v>
      </c>
      <c r="K109" s="177" t="s">
        <v>86</v>
      </c>
      <c r="L109" s="177" t="s">
        <v>86</v>
      </c>
    </row>
    <row r="110" spans="1:12" x14ac:dyDescent="0.25">
      <c r="A110" s="218"/>
      <c r="B110" s="119">
        <v>2020</v>
      </c>
      <c r="C110" s="177">
        <v>61</v>
      </c>
      <c r="D110" s="177">
        <v>11</v>
      </c>
      <c r="E110" s="177">
        <v>46</v>
      </c>
      <c r="F110" s="177" t="s">
        <v>86</v>
      </c>
      <c r="G110" s="177" t="s">
        <v>86</v>
      </c>
      <c r="H110" s="177" t="s">
        <v>86</v>
      </c>
      <c r="I110" s="177" t="s">
        <v>86</v>
      </c>
      <c r="J110" s="155" t="s">
        <v>86</v>
      </c>
      <c r="K110" s="155" t="s">
        <v>86</v>
      </c>
      <c r="L110" s="155" t="s">
        <v>86</v>
      </c>
    </row>
    <row r="111" spans="1:12" x14ac:dyDescent="0.25">
      <c r="A111" s="218"/>
      <c r="B111" s="119">
        <v>2021</v>
      </c>
      <c r="C111" s="123" t="s">
        <v>86</v>
      </c>
      <c r="D111" s="123" t="s">
        <v>86</v>
      </c>
      <c r="E111" s="123">
        <v>24</v>
      </c>
      <c r="F111" s="123" t="s">
        <v>86</v>
      </c>
      <c r="G111" s="123" t="s">
        <v>86</v>
      </c>
      <c r="H111" s="123" t="s">
        <v>86</v>
      </c>
      <c r="I111" s="123" t="s">
        <v>86</v>
      </c>
      <c r="J111" s="123" t="s">
        <v>86</v>
      </c>
      <c r="K111" s="123" t="s">
        <v>86</v>
      </c>
      <c r="L111" s="123" t="s">
        <v>86</v>
      </c>
    </row>
    <row r="112" spans="1:12" x14ac:dyDescent="0.25">
      <c r="A112" s="218"/>
      <c r="B112" s="119">
        <v>2022</v>
      </c>
      <c r="C112" s="177" t="s">
        <v>86</v>
      </c>
      <c r="D112" s="177">
        <v>2</v>
      </c>
      <c r="E112" s="177">
        <v>17</v>
      </c>
      <c r="F112" s="177" t="s">
        <v>86</v>
      </c>
      <c r="G112" s="177" t="s">
        <v>86</v>
      </c>
      <c r="H112" s="177" t="s">
        <v>86</v>
      </c>
      <c r="I112" s="177" t="s">
        <v>86</v>
      </c>
      <c r="J112" s="177" t="s">
        <v>86</v>
      </c>
      <c r="K112" s="177" t="s">
        <v>86</v>
      </c>
      <c r="L112" s="177" t="s">
        <v>86</v>
      </c>
    </row>
    <row r="113" spans="1:12" x14ac:dyDescent="0.25">
      <c r="A113" s="120"/>
      <c r="B113" s="119">
        <v>2023</v>
      </c>
      <c r="C113" s="177" t="s">
        <v>86</v>
      </c>
      <c r="D113" s="177" t="s">
        <v>86</v>
      </c>
      <c r="E113" s="177" t="s">
        <v>86</v>
      </c>
      <c r="F113" s="177" t="s">
        <v>86</v>
      </c>
      <c r="G113" s="177" t="s">
        <v>86</v>
      </c>
      <c r="H113" s="177" t="s">
        <v>86</v>
      </c>
      <c r="I113" s="177" t="s">
        <v>86</v>
      </c>
      <c r="J113" s="177" t="s">
        <v>86</v>
      </c>
      <c r="K113" s="177" t="s">
        <v>86</v>
      </c>
      <c r="L113" s="177" t="s">
        <v>86</v>
      </c>
    </row>
    <row r="114" spans="1:12" x14ac:dyDescent="0.25">
      <c r="A114" s="120"/>
      <c r="B114" s="119">
        <v>2024</v>
      </c>
      <c r="C114" s="177" t="s">
        <v>86</v>
      </c>
      <c r="D114" s="177">
        <v>13</v>
      </c>
      <c r="E114" s="177" t="s">
        <v>86</v>
      </c>
      <c r="F114" s="177" t="s">
        <v>86</v>
      </c>
      <c r="G114" s="177" t="s">
        <v>86</v>
      </c>
      <c r="H114" s="177" t="s">
        <v>86</v>
      </c>
      <c r="I114" s="177" t="s">
        <v>86</v>
      </c>
      <c r="J114" s="177" t="s">
        <v>86</v>
      </c>
      <c r="K114" s="177" t="s">
        <v>86</v>
      </c>
      <c r="L114" s="177" t="s">
        <v>86</v>
      </c>
    </row>
    <row r="115" spans="1:12" x14ac:dyDescent="0.25">
      <c r="A115" s="120"/>
      <c r="B115" s="119">
        <v>2025</v>
      </c>
      <c r="C115" s="265" t="s">
        <v>86</v>
      </c>
      <c r="D115" s="265" t="s">
        <v>86</v>
      </c>
      <c r="E115" s="265" t="s">
        <v>86</v>
      </c>
      <c r="F115" s="265" t="s">
        <v>86</v>
      </c>
      <c r="G115" s="265" t="s">
        <v>86</v>
      </c>
      <c r="H115" s="265" t="s">
        <v>86</v>
      </c>
      <c r="I115" s="265" t="s">
        <v>86</v>
      </c>
      <c r="J115" s="265" t="s">
        <v>86</v>
      </c>
      <c r="K115" s="265" t="s">
        <v>86</v>
      </c>
      <c r="L115" s="265" t="s">
        <v>86</v>
      </c>
    </row>
    <row r="116" spans="1:12" x14ac:dyDescent="0.25">
      <c r="A116" s="120"/>
      <c r="B116" s="119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</row>
    <row r="117" spans="1:12" x14ac:dyDescent="0.25">
      <c r="A117" s="244" t="s">
        <v>343</v>
      </c>
      <c r="B117" s="119">
        <v>2018</v>
      </c>
      <c r="C117" s="177">
        <v>13</v>
      </c>
      <c r="D117" s="177" t="s">
        <v>86</v>
      </c>
      <c r="E117" s="177">
        <v>13</v>
      </c>
      <c r="F117" s="177" t="s">
        <v>86</v>
      </c>
      <c r="G117" s="177" t="s">
        <v>86</v>
      </c>
      <c r="H117" s="177" t="s">
        <v>86</v>
      </c>
      <c r="I117" s="177" t="s">
        <v>86</v>
      </c>
      <c r="J117" s="155" t="s">
        <v>86</v>
      </c>
      <c r="K117" s="155" t="s">
        <v>86</v>
      </c>
      <c r="L117" s="155" t="s">
        <v>367</v>
      </c>
    </row>
    <row r="118" spans="1:12" x14ac:dyDescent="0.25">
      <c r="A118" s="122" t="s">
        <v>344</v>
      </c>
      <c r="B118" s="119">
        <v>2019</v>
      </c>
      <c r="C118" s="123" t="s">
        <v>86</v>
      </c>
      <c r="D118" s="123" t="s">
        <v>86</v>
      </c>
      <c r="E118" s="123" t="s">
        <v>86</v>
      </c>
      <c r="F118" s="123" t="s">
        <v>86</v>
      </c>
      <c r="G118" s="123" t="s">
        <v>86</v>
      </c>
      <c r="H118" s="123" t="s">
        <v>86</v>
      </c>
      <c r="I118" s="123" t="s">
        <v>86</v>
      </c>
      <c r="J118" s="123" t="s">
        <v>86</v>
      </c>
      <c r="K118" s="123" t="s">
        <v>86</v>
      </c>
      <c r="L118" s="123" t="s">
        <v>86</v>
      </c>
    </row>
    <row r="119" spans="1:12" x14ac:dyDescent="0.25">
      <c r="A119" s="120"/>
      <c r="B119" s="119">
        <v>2020</v>
      </c>
      <c r="C119" s="177" t="s">
        <v>86</v>
      </c>
      <c r="D119" s="177">
        <v>7</v>
      </c>
      <c r="E119" s="177">
        <v>1</v>
      </c>
      <c r="F119" s="177" t="s">
        <v>86</v>
      </c>
      <c r="G119" s="177" t="s">
        <v>86</v>
      </c>
      <c r="H119" s="177" t="s">
        <v>86</v>
      </c>
      <c r="I119" s="177" t="s">
        <v>86</v>
      </c>
      <c r="J119" s="177" t="s">
        <v>86</v>
      </c>
      <c r="K119" s="177" t="s">
        <v>86</v>
      </c>
      <c r="L119" s="177" t="s">
        <v>86</v>
      </c>
    </row>
    <row r="120" spans="1:12" x14ac:dyDescent="0.25">
      <c r="A120" s="218"/>
      <c r="B120" s="119">
        <v>2021</v>
      </c>
      <c r="C120" s="177" t="s">
        <v>86</v>
      </c>
      <c r="D120" s="177">
        <v>1</v>
      </c>
      <c r="E120" s="177">
        <v>8</v>
      </c>
      <c r="F120" s="177" t="s">
        <v>86</v>
      </c>
      <c r="G120" s="177" t="s">
        <v>86</v>
      </c>
      <c r="H120" s="177" t="s">
        <v>86</v>
      </c>
      <c r="I120" s="177" t="s">
        <v>86</v>
      </c>
      <c r="J120" s="177" t="s">
        <v>86</v>
      </c>
      <c r="K120" s="177" t="s">
        <v>86</v>
      </c>
      <c r="L120" s="177" t="s">
        <v>86</v>
      </c>
    </row>
    <row r="121" spans="1:12" x14ac:dyDescent="0.25">
      <c r="A121" s="218"/>
      <c r="B121" s="119">
        <v>2022</v>
      </c>
      <c r="C121" s="177" t="s">
        <v>86</v>
      </c>
      <c r="D121" s="177">
        <v>1</v>
      </c>
      <c r="E121" s="177">
        <v>3</v>
      </c>
      <c r="F121" s="177" t="s">
        <v>86</v>
      </c>
      <c r="G121" s="177" t="s">
        <v>86</v>
      </c>
      <c r="H121" s="177" t="s">
        <v>86</v>
      </c>
      <c r="I121" s="177" t="s">
        <v>86</v>
      </c>
      <c r="J121" s="177" t="s">
        <v>86</v>
      </c>
      <c r="K121" s="177" t="s">
        <v>86</v>
      </c>
      <c r="L121" s="177" t="s">
        <v>86</v>
      </c>
    </row>
    <row r="122" spans="1:12" x14ac:dyDescent="0.25">
      <c r="A122" s="218"/>
      <c r="B122" s="119">
        <v>2023</v>
      </c>
      <c r="C122" s="177" t="s">
        <v>86</v>
      </c>
      <c r="D122" s="177" t="s">
        <v>86</v>
      </c>
      <c r="E122" s="177" t="s">
        <v>86</v>
      </c>
      <c r="F122" s="177" t="s">
        <v>86</v>
      </c>
      <c r="G122" s="177" t="s">
        <v>86</v>
      </c>
      <c r="H122" s="177" t="s">
        <v>86</v>
      </c>
      <c r="I122" s="177" t="s">
        <v>86</v>
      </c>
      <c r="J122" s="155" t="s">
        <v>86</v>
      </c>
      <c r="K122" s="155" t="s">
        <v>86</v>
      </c>
      <c r="L122" s="155" t="s">
        <v>86</v>
      </c>
    </row>
    <row r="123" spans="1:12" x14ac:dyDescent="0.25">
      <c r="A123" s="218"/>
      <c r="B123" s="119">
        <v>2024</v>
      </c>
      <c r="C123" s="123" t="s">
        <v>86</v>
      </c>
      <c r="D123" s="123" t="s">
        <v>86</v>
      </c>
      <c r="E123" s="123" t="s">
        <v>86</v>
      </c>
      <c r="F123" s="123" t="s">
        <v>86</v>
      </c>
      <c r="G123" s="123" t="s">
        <v>86</v>
      </c>
      <c r="H123" s="123" t="s">
        <v>86</v>
      </c>
      <c r="I123" s="123" t="s">
        <v>86</v>
      </c>
      <c r="J123" s="123" t="s">
        <v>86</v>
      </c>
      <c r="K123" s="123" t="s">
        <v>86</v>
      </c>
      <c r="L123" s="123" t="s">
        <v>86</v>
      </c>
    </row>
    <row r="124" spans="1:12" x14ac:dyDescent="0.25">
      <c r="A124" s="218"/>
      <c r="B124" s="119">
        <v>2025</v>
      </c>
      <c r="C124" s="265" t="s">
        <v>86</v>
      </c>
      <c r="D124" s="265" t="s">
        <v>86</v>
      </c>
      <c r="E124" s="265" t="s">
        <v>86</v>
      </c>
      <c r="F124" s="265" t="s">
        <v>86</v>
      </c>
      <c r="G124" s="265" t="s">
        <v>86</v>
      </c>
      <c r="H124" s="265" t="s">
        <v>86</v>
      </c>
      <c r="I124" s="265" t="s">
        <v>86</v>
      </c>
      <c r="J124" s="265" t="s">
        <v>86</v>
      </c>
      <c r="K124" s="265" t="s">
        <v>86</v>
      </c>
      <c r="L124" s="265" t="s">
        <v>86</v>
      </c>
    </row>
    <row r="125" spans="1:12" x14ac:dyDescent="0.25">
      <c r="A125" s="218"/>
      <c r="B125" s="119"/>
      <c r="C125" s="123"/>
      <c r="D125" s="123"/>
      <c r="E125" s="123"/>
      <c r="F125" s="123"/>
      <c r="G125" s="123"/>
      <c r="H125" s="123"/>
      <c r="I125" s="123"/>
      <c r="J125" s="123"/>
      <c r="K125" s="123"/>
      <c r="L125" s="123"/>
    </row>
    <row r="126" spans="1:12" x14ac:dyDescent="0.25">
      <c r="A126" s="247" t="s">
        <v>187</v>
      </c>
      <c r="B126" s="119">
        <v>2018</v>
      </c>
      <c r="C126" s="177">
        <v>2695</v>
      </c>
      <c r="D126" s="177">
        <v>298</v>
      </c>
      <c r="E126" s="177">
        <v>3139</v>
      </c>
      <c r="F126" s="177">
        <v>210</v>
      </c>
      <c r="G126" s="177">
        <v>23</v>
      </c>
      <c r="H126" s="177">
        <v>187</v>
      </c>
      <c r="I126" s="177">
        <v>1142</v>
      </c>
      <c r="J126" s="177">
        <v>150</v>
      </c>
      <c r="K126" s="177">
        <v>8</v>
      </c>
      <c r="L126" s="177" t="s">
        <v>86</v>
      </c>
    </row>
    <row r="127" spans="1:12" x14ac:dyDescent="0.25">
      <c r="A127" s="196" t="s">
        <v>188</v>
      </c>
      <c r="B127" s="119">
        <v>2019</v>
      </c>
      <c r="C127" s="177">
        <v>3102</v>
      </c>
      <c r="D127" s="177">
        <v>144</v>
      </c>
      <c r="E127" s="177">
        <v>1784</v>
      </c>
      <c r="F127" s="177">
        <v>77</v>
      </c>
      <c r="G127" s="177">
        <v>2</v>
      </c>
      <c r="H127" s="177">
        <v>74</v>
      </c>
      <c r="I127" s="177">
        <v>1626</v>
      </c>
      <c r="J127" s="177">
        <v>5</v>
      </c>
      <c r="K127" s="177">
        <v>138</v>
      </c>
      <c r="L127" s="177" t="s">
        <v>86</v>
      </c>
    </row>
    <row r="128" spans="1:12" x14ac:dyDescent="0.25">
      <c r="A128" s="218"/>
      <c r="B128" s="119">
        <v>2020</v>
      </c>
      <c r="C128" s="177">
        <v>1504</v>
      </c>
      <c r="D128" s="177">
        <v>86</v>
      </c>
      <c r="E128" s="177">
        <v>957</v>
      </c>
      <c r="F128" s="177">
        <v>5</v>
      </c>
      <c r="G128" s="177">
        <v>5</v>
      </c>
      <c r="H128" s="177" t="s">
        <v>86</v>
      </c>
      <c r="I128" s="177">
        <v>720</v>
      </c>
      <c r="J128" s="177" t="s">
        <v>86</v>
      </c>
      <c r="K128" s="177" t="s">
        <v>86</v>
      </c>
      <c r="L128" s="177" t="s">
        <v>86</v>
      </c>
    </row>
    <row r="129" spans="1:12" x14ac:dyDescent="0.25">
      <c r="A129" s="218"/>
      <c r="B129" s="119">
        <v>2021</v>
      </c>
      <c r="C129" s="177">
        <v>2177</v>
      </c>
      <c r="D129" s="177">
        <v>138</v>
      </c>
      <c r="E129" s="177">
        <v>775</v>
      </c>
      <c r="F129" s="177">
        <v>18</v>
      </c>
      <c r="G129" s="177">
        <v>18</v>
      </c>
      <c r="H129" s="177" t="s">
        <v>86</v>
      </c>
      <c r="I129" s="177">
        <v>1223</v>
      </c>
      <c r="J129" s="155">
        <v>124</v>
      </c>
      <c r="K129" s="155" t="s">
        <v>86</v>
      </c>
      <c r="L129" s="155" t="s">
        <v>86</v>
      </c>
    </row>
    <row r="130" spans="1:12" x14ac:dyDescent="0.25">
      <c r="A130" s="218"/>
      <c r="B130" s="119">
        <v>2022</v>
      </c>
      <c r="C130" s="123">
        <v>2955</v>
      </c>
      <c r="D130" s="123">
        <v>172</v>
      </c>
      <c r="E130" s="123">
        <v>725</v>
      </c>
      <c r="F130" s="123">
        <v>115</v>
      </c>
      <c r="G130" s="123">
        <v>115</v>
      </c>
      <c r="H130" s="123" t="s">
        <v>86</v>
      </c>
      <c r="I130" s="123">
        <v>1435</v>
      </c>
      <c r="J130" s="123" t="s">
        <v>86</v>
      </c>
      <c r="K130" s="123" t="s">
        <v>86</v>
      </c>
      <c r="L130" s="123" t="s">
        <v>86</v>
      </c>
    </row>
    <row r="131" spans="1:12" x14ac:dyDescent="0.25">
      <c r="A131" s="218"/>
      <c r="B131" s="119">
        <v>2023</v>
      </c>
      <c r="C131" s="177">
        <v>2137</v>
      </c>
      <c r="D131" s="177">
        <v>169</v>
      </c>
      <c r="E131" s="177">
        <v>299</v>
      </c>
      <c r="F131" s="177">
        <v>18</v>
      </c>
      <c r="G131" s="177">
        <v>16</v>
      </c>
      <c r="H131" s="177">
        <v>2</v>
      </c>
      <c r="I131" s="177">
        <v>1425</v>
      </c>
      <c r="J131" s="177">
        <v>36</v>
      </c>
      <c r="K131" s="177">
        <v>323</v>
      </c>
      <c r="L131" s="177" t="s">
        <v>86</v>
      </c>
    </row>
    <row r="132" spans="1:12" x14ac:dyDescent="0.25">
      <c r="A132" s="218"/>
      <c r="B132" s="119">
        <v>2024</v>
      </c>
      <c r="C132" s="177">
        <v>4936</v>
      </c>
      <c r="D132" s="177">
        <v>189</v>
      </c>
      <c r="E132" s="177">
        <v>177</v>
      </c>
      <c r="F132" s="177">
        <v>13</v>
      </c>
      <c r="G132" s="177">
        <v>13</v>
      </c>
      <c r="H132" s="177" t="s">
        <v>86</v>
      </c>
      <c r="I132" s="177">
        <v>1205</v>
      </c>
      <c r="J132" s="123" t="s">
        <v>86</v>
      </c>
      <c r="K132" s="177">
        <v>102</v>
      </c>
      <c r="L132" s="177" t="s">
        <v>86</v>
      </c>
    </row>
    <row r="133" spans="1:12" x14ac:dyDescent="0.25">
      <c r="A133" s="218"/>
      <c r="B133" s="119">
        <v>2025</v>
      </c>
      <c r="C133" s="265">
        <v>2129.2600000000002</v>
      </c>
      <c r="D133" s="265">
        <v>117.15</v>
      </c>
      <c r="E133" s="265">
        <v>486.34000000000003</v>
      </c>
      <c r="F133" s="265">
        <v>17.100000000000001</v>
      </c>
      <c r="G133" s="265">
        <v>17.100000000000001</v>
      </c>
      <c r="H133" s="265" t="s">
        <v>86</v>
      </c>
      <c r="I133" s="265">
        <v>1579.8399999999997</v>
      </c>
      <c r="J133" s="265" t="s">
        <v>86</v>
      </c>
      <c r="K133" s="265">
        <v>134</v>
      </c>
      <c r="L133" s="265"/>
    </row>
    <row r="134" spans="1:12" x14ac:dyDescent="0.25">
      <c r="A134" s="218"/>
      <c r="B134" s="119"/>
      <c r="C134" s="177"/>
      <c r="D134" s="177"/>
      <c r="E134" s="177"/>
      <c r="F134" s="177"/>
      <c r="G134" s="177"/>
      <c r="H134" s="177"/>
      <c r="I134" s="177"/>
      <c r="J134" s="177"/>
      <c r="K134" s="177"/>
      <c r="L134" s="177"/>
    </row>
    <row r="135" spans="1:12" x14ac:dyDescent="0.25">
      <c r="A135" s="244" t="s">
        <v>345</v>
      </c>
      <c r="B135" s="119">
        <v>2018</v>
      </c>
      <c r="C135" s="177">
        <v>781</v>
      </c>
      <c r="D135" s="177">
        <v>174</v>
      </c>
      <c r="E135" s="177">
        <v>2761</v>
      </c>
      <c r="F135" s="177">
        <v>3</v>
      </c>
      <c r="G135" s="177">
        <v>3</v>
      </c>
      <c r="H135" s="177" t="s">
        <v>86</v>
      </c>
      <c r="I135" s="177">
        <v>24</v>
      </c>
      <c r="J135" s="177">
        <v>150</v>
      </c>
      <c r="K135" s="177">
        <v>8</v>
      </c>
      <c r="L135" s="177" t="s">
        <v>86</v>
      </c>
    </row>
    <row r="136" spans="1:12" x14ac:dyDescent="0.25">
      <c r="A136" s="196" t="s">
        <v>346</v>
      </c>
      <c r="B136" s="119">
        <v>2019</v>
      </c>
      <c r="C136" s="177">
        <v>777</v>
      </c>
      <c r="D136" s="177">
        <v>32</v>
      </c>
      <c r="E136" s="177">
        <v>788</v>
      </c>
      <c r="F136" s="177" t="s">
        <v>86</v>
      </c>
      <c r="G136" s="177" t="s">
        <v>86</v>
      </c>
      <c r="H136" s="177" t="s">
        <v>86</v>
      </c>
      <c r="I136" s="177">
        <v>34</v>
      </c>
      <c r="J136" s="155">
        <v>5</v>
      </c>
      <c r="K136" s="155">
        <v>138</v>
      </c>
      <c r="L136" s="155" t="s">
        <v>86</v>
      </c>
    </row>
    <row r="137" spans="1:12" x14ac:dyDescent="0.25">
      <c r="A137" s="120"/>
      <c r="B137" s="119">
        <v>2020</v>
      </c>
      <c r="C137" s="123">
        <v>377</v>
      </c>
      <c r="D137" s="123">
        <v>55</v>
      </c>
      <c r="E137" s="123">
        <v>556</v>
      </c>
      <c r="F137" s="123" t="s">
        <v>86</v>
      </c>
      <c r="G137" s="123" t="s">
        <v>86</v>
      </c>
      <c r="H137" s="123" t="s">
        <v>86</v>
      </c>
      <c r="I137" s="123">
        <v>99</v>
      </c>
      <c r="J137" s="123" t="s">
        <v>86</v>
      </c>
      <c r="K137" s="123" t="s">
        <v>86</v>
      </c>
      <c r="L137" s="123" t="s">
        <v>86</v>
      </c>
    </row>
    <row r="138" spans="1:12" x14ac:dyDescent="0.25">
      <c r="A138" s="218"/>
      <c r="B138" s="119">
        <v>2021</v>
      </c>
      <c r="C138" s="177">
        <v>35</v>
      </c>
      <c r="D138" s="177">
        <v>16</v>
      </c>
      <c r="E138" s="177">
        <v>75</v>
      </c>
      <c r="F138" s="177" t="s">
        <v>86</v>
      </c>
      <c r="G138" s="177" t="s">
        <v>86</v>
      </c>
      <c r="H138" s="177" t="s">
        <v>86</v>
      </c>
      <c r="I138" s="177">
        <v>137</v>
      </c>
      <c r="J138" s="177">
        <v>124</v>
      </c>
      <c r="K138" s="177" t="s">
        <v>86</v>
      </c>
      <c r="L138" s="177" t="s">
        <v>86</v>
      </c>
    </row>
    <row r="139" spans="1:12" x14ac:dyDescent="0.25">
      <c r="A139" s="218"/>
      <c r="B139" s="119">
        <v>2022</v>
      </c>
      <c r="C139" s="177">
        <v>361</v>
      </c>
      <c r="D139" s="177">
        <v>85</v>
      </c>
      <c r="E139" s="177">
        <v>4</v>
      </c>
      <c r="F139" s="177" t="s">
        <v>86</v>
      </c>
      <c r="G139" s="177" t="s">
        <v>86</v>
      </c>
      <c r="H139" s="177" t="s">
        <v>86</v>
      </c>
      <c r="I139" s="177">
        <v>225</v>
      </c>
      <c r="J139" s="177" t="s">
        <v>86</v>
      </c>
      <c r="K139" s="177" t="s">
        <v>86</v>
      </c>
      <c r="L139" s="177" t="s">
        <v>86</v>
      </c>
    </row>
    <row r="140" spans="1:12" x14ac:dyDescent="0.25">
      <c r="A140" s="218"/>
      <c r="B140" s="119">
        <v>2023</v>
      </c>
      <c r="C140" s="177">
        <v>306</v>
      </c>
      <c r="D140" s="177">
        <v>16</v>
      </c>
      <c r="E140" s="177" t="s">
        <v>86</v>
      </c>
      <c r="F140" s="177" t="s">
        <v>86</v>
      </c>
      <c r="G140" s="177" t="s">
        <v>86</v>
      </c>
      <c r="H140" s="177" t="s">
        <v>86</v>
      </c>
      <c r="I140" s="177">
        <v>74</v>
      </c>
      <c r="J140" s="177">
        <v>36</v>
      </c>
      <c r="K140" s="177">
        <v>323</v>
      </c>
      <c r="L140" s="177" t="s">
        <v>86</v>
      </c>
    </row>
    <row r="141" spans="1:12" x14ac:dyDescent="0.25">
      <c r="A141" s="218"/>
      <c r="B141" s="119">
        <v>2024</v>
      </c>
      <c r="C141" s="177">
        <v>390</v>
      </c>
      <c r="D141" s="177">
        <v>33</v>
      </c>
      <c r="E141" s="177">
        <v>47</v>
      </c>
      <c r="F141" s="177">
        <v>1</v>
      </c>
      <c r="G141" s="177">
        <v>1</v>
      </c>
      <c r="H141" s="177" t="s">
        <v>86</v>
      </c>
      <c r="I141" s="177">
        <v>115</v>
      </c>
      <c r="J141" s="155"/>
      <c r="K141" s="155">
        <v>102</v>
      </c>
      <c r="L141" s="155" t="s">
        <v>86</v>
      </c>
    </row>
    <row r="142" spans="1:12" x14ac:dyDescent="0.25">
      <c r="A142" s="218"/>
      <c r="B142" s="119">
        <v>2025</v>
      </c>
      <c r="C142" s="265">
        <v>716.5</v>
      </c>
      <c r="D142" s="265">
        <v>35.510000000000005</v>
      </c>
      <c r="E142" s="265">
        <v>51.78</v>
      </c>
      <c r="F142" s="265">
        <v>2</v>
      </c>
      <c r="G142" s="265">
        <v>2</v>
      </c>
      <c r="H142" s="265" t="s">
        <v>86</v>
      </c>
      <c r="I142" s="265">
        <v>308.02999999999997</v>
      </c>
      <c r="J142" s="265" t="s">
        <v>86</v>
      </c>
      <c r="K142" s="265">
        <v>133.96</v>
      </c>
      <c r="L142" s="155"/>
    </row>
    <row r="143" spans="1:12" x14ac:dyDescent="0.25">
      <c r="A143" s="218"/>
      <c r="B143" s="119"/>
      <c r="C143" s="177"/>
      <c r="D143" s="177"/>
      <c r="E143" s="177"/>
      <c r="F143" s="177"/>
      <c r="G143" s="177"/>
      <c r="H143" s="177"/>
      <c r="I143" s="177"/>
      <c r="J143" s="155"/>
      <c r="K143" s="155"/>
      <c r="L143" s="155"/>
    </row>
    <row r="144" spans="1:12" x14ac:dyDescent="0.25">
      <c r="A144" s="244" t="s">
        <v>469</v>
      </c>
      <c r="B144" s="119">
        <v>2018</v>
      </c>
      <c r="C144" s="123">
        <v>744</v>
      </c>
      <c r="D144" s="123">
        <v>73</v>
      </c>
      <c r="E144" s="123">
        <v>1482</v>
      </c>
      <c r="F144" s="123">
        <v>3</v>
      </c>
      <c r="G144" s="123">
        <v>3</v>
      </c>
      <c r="H144" s="123" t="s">
        <v>86</v>
      </c>
      <c r="I144" s="123">
        <v>24</v>
      </c>
      <c r="J144" s="123">
        <v>150</v>
      </c>
      <c r="K144" s="123" t="s">
        <v>86</v>
      </c>
      <c r="L144" s="123" t="s">
        <v>86</v>
      </c>
    </row>
    <row r="145" spans="1:12" x14ac:dyDescent="0.25">
      <c r="A145" s="122" t="s">
        <v>470</v>
      </c>
      <c r="B145" s="119">
        <v>2019</v>
      </c>
      <c r="C145" s="177">
        <v>734</v>
      </c>
      <c r="D145" s="177">
        <v>18</v>
      </c>
      <c r="E145" s="177">
        <v>733</v>
      </c>
      <c r="F145" s="177" t="s">
        <v>86</v>
      </c>
      <c r="G145" s="177" t="s">
        <v>86</v>
      </c>
      <c r="H145" s="177" t="s">
        <v>86</v>
      </c>
      <c r="I145" s="177">
        <v>30</v>
      </c>
      <c r="J145" s="177" t="s">
        <v>86</v>
      </c>
      <c r="K145" s="177">
        <v>138</v>
      </c>
      <c r="L145" s="177" t="s">
        <v>86</v>
      </c>
    </row>
    <row r="146" spans="1:12" x14ac:dyDescent="0.25">
      <c r="A146" s="122" t="s">
        <v>36</v>
      </c>
      <c r="B146" s="119">
        <v>2020</v>
      </c>
      <c r="C146" s="177">
        <v>365</v>
      </c>
      <c r="D146" s="177">
        <v>55</v>
      </c>
      <c r="E146" s="177">
        <v>526</v>
      </c>
      <c r="F146" s="177" t="s">
        <v>86</v>
      </c>
      <c r="G146" s="177" t="s">
        <v>86</v>
      </c>
      <c r="H146" s="177" t="s">
        <v>86</v>
      </c>
      <c r="I146" s="177">
        <v>98</v>
      </c>
      <c r="J146" s="177" t="s">
        <v>86</v>
      </c>
      <c r="K146" s="177" t="s">
        <v>86</v>
      </c>
      <c r="L146" s="177" t="s">
        <v>86</v>
      </c>
    </row>
    <row r="147" spans="1:12" x14ac:dyDescent="0.25">
      <c r="A147" s="218"/>
      <c r="B147" s="119">
        <v>2021</v>
      </c>
      <c r="C147" s="177">
        <v>31</v>
      </c>
      <c r="D147" s="177">
        <v>12</v>
      </c>
      <c r="E147" s="177">
        <v>66</v>
      </c>
      <c r="F147" s="177" t="s">
        <v>86</v>
      </c>
      <c r="G147" s="177" t="s">
        <v>86</v>
      </c>
      <c r="H147" s="177" t="s">
        <v>86</v>
      </c>
      <c r="I147" s="177">
        <v>133</v>
      </c>
      <c r="J147" s="177">
        <v>33</v>
      </c>
      <c r="K147" s="177" t="s">
        <v>86</v>
      </c>
      <c r="L147" s="177" t="s">
        <v>86</v>
      </c>
    </row>
    <row r="148" spans="1:12" x14ac:dyDescent="0.25">
      <c r="A148" s="218"/>
      <c r="B148" s="119">
        <v>2022</v>
      </c>
      <c r="C148" s="177">
        <v>331</v>
      </c>
      <c r="D148" s="177">
        <v>85</v>
      </c>
      <c r="E148" s="177" t="s">
        <v>86</v>
      </c>
      <c r="F148" s="177" t="s">
        <v>86</v>
      </c>
      <c r="G148" s="177" t="s">
        <v>86</v>
      </c>
      <c r="H148" s="177" t="s">
        <v>86</v>
      </c>
      <c r="I148" s="177">
        <v>221</v>
      </c>
      <c r="J148" s="155" t="s">
        <v>86</v>
      </c>
      <c r="K148" s="155" t="s">
        <v>86</v>
      </c>
      <c r="L148" s="155" t="s">
        <v>86</v>
      </c>
    </row>
    <row r="149" spans="1:12" x14ac:dyDescent="0.25">
      <c r="A149" s="218"/>
      <c r="B149" s="119">
        <v>2023</v>
      </c>
      <c r="C149" s="123" t="s">
        <v>86</v>
      </c>
      <c r="D149" s="123" t="s">
        <v>86</v>
      </c>
      <c r="E149" s="123" t="s">
        <v>86</v>
      </c>
      <c r="F149" s="123" t="s">
        <v>86</v>
      </c>
      <c r="G149" s="123" t="s">
        <v>86</v>
      </c>
      <c r="H149" s="123" t="s">
        <v>86</v>
      </c>
      <c r="I149" s="123" t="s">
        <v>86</v>
      </c>
      <c r="J149" s="123" t="s">
        <v>86</v>
      </c>
      <c r="K149" s="123" t="s">
        <v>86</v>
      </c>
      <c r="L149" s="123" t="s">
        <v>86</v>
      </c>
    </row>
    <row r="150" spans="1:12" x14ac:dyDescent="0.25">
      <c r="A150" s="218"/>
      <c r="B150" s="119">
        <v>2024</v>
      </c>
      <c r="C150" s="177">
        <v>368</v>
      </c>
      <c r="D150" s="177">
        <v>26</v>
      </c>
      <c r="E150" s="177">
        <v>46</v>
      </c>
      <c r="F150" s="177">
        <v>1</v>
      </c>
      <c r="G150" s="177">
        <v>1</v>
      </c>
      <c r="H150" s="177" t="s">
        <v>86</v>
      </c>
      <c r="I150" s="177">
        <v>98</v>
      </c>
      <c r="J150" s="177"/>
      <c r="K150" s="177">
        <v>102</v>
      </c>
      <c r="L150" s="177"/>
    </row>
    <row r="151" spans="1:12" x14ac:dyDescent="0.25">
      <c r="A151" s="218"/>
      <c r="B151" s="119">
        <v>2025</v>
      </c>
      <c r="C151" s="265">
        <v>405.09</v>
      </c>
      <c r="D151" s="265">
        <v>31.69</v>
      </c>
      <c r="E151" s="265">
        <v>24.46</v>
      </c>
      <c r="F151" s="265">
        <v>2</v>
      </c>
      <c r="G151" s="265">
        <v>2</v>
      </c>
      <c r="H151" s="265" t="s">
        <v>86</v>
      </c>
      <c r="I151" s="265">
        <v>181.09</v>
      </c>
      <c r="J151" s="265" t="s">
        <v>86</v>
      </c>
      <c r="K151" s="265">
        <v>132.49</v>
      </c>
      <c r="L151" s="265" t="s">
        <v>86</v>
      </c>
    </row>
    <row r="152" spans="1:12" x14ac:dyDescent="0.25">
      <c r="A152" s="218"/>
      <c r="B152" s="119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</row>
    <row r="153" spans="1:12" x14ac:dyDescent="0.25">
      <c r="A153" s="120" t="s">
        <v>471</v>
      </c>
      <c r="B153" s="119">
        <v>2018</v>
      </c>
      <c r="C153" s="177">
        <v>17</v>
      </c>
      <c r="D153" s="177">
        <v>44</v>
      </c>
      <c r="E153" s="177">
        <v>767</v>
      </c>
      <c r="F153" s="177" t="s">
        <v>86</v>
      </c>
      <c r="G153" s="177" t="s">
        <v>86</v>
      </c>
      <c r="H153" s="177" t="s">
        <v>86</v>
      </c>
      <c r="I153" s="177" t="s">
        <v>86</v>
      </c>
      <c r="J153" s="177" t="s">
        <v>86</v>
      </c>
      <c r="K153" s="177" t="s">
        <v>86</v>
      </c>
      <c r="L153" s="177" t="s">
        <v>86</v>
      </c>
    </row>
    <row r="154" spans="1:12" x14ac:dyDescent="0.25">
      <c r="A154" s="248" t="s">
        <v>472</v>
      </c>
      <c r="B154" s="119">
        <v>2019</v>
      </c>
      <c r="C154" s="177">
        <v>39</v>
      </c>
      <c r="D154" s="177">
        <v>10</v>
      </c>
      <c r="E154" s="177">
        <v>15</v>
      </c>
      <c r="F154" s="177" t="s">
        <v>86</v>
      </c>
      <c r="G154" s="177" t="s">
        <v>86</v>
      </c>
      <c r="H154" s="177" t="s">
        <v>86</v>
      </c>
      <c r="I154" s="177" t="s">
        <v>86</v>
      </c>
      <c r="J154" s="177">
        <v>5</v>
      </c>
      <c r="K154" s="177" t="s">
        <v>86</v>
      </c>
      <c r="L154" s="177" t="s">
        <v>86</v>
      </c>
    </row>
    <row r="155" spans="1:12" x14ac:dyDescent="0.25">
      <c r="A155" s="218"/>
      <c r="B155" s="119">
        <v>2020</v>
      </c>
      <c r="C155" s="177">
        <v>3</v>
      </c>
      <c r="D155" s="177" t="s">
        <v>86</v>
      </c>
      <c r="E155" s="177">
        <v>10</v>
      </c>
      <c r="F155" s="177" t="s">
        <v>86</v>
      </c>
      <c r="G155" s="177" t="s">
        <v>86</v>
      </c>
      <c r="H155" s="177" t="s">
        <v>86</v>
      </c>
      <c r="I155" s="177">
        <v>1</v>
      </c>
      <c r="J155" s="155" t="s">
        <v>86</v>
      </c>
      <c r="K155" s="155" t="s">
        <v>86</v>
      </c>
      <c r="L155" s="155" t="s">
        <v>86</v>
      </c>
    </row>
    <row r="156" spans="1:12" x14ac:dyDescent="0.25">
      <c r="A156" s="218"/>
      <c r="B156" s="119">
        <v>2021</v>
      </c>
      <c r="C156" s="123" t="s">
        <v>86</v>
      </c>
      <c r="D156" s="123" t="s">
        <v>86</v>
      </c>
      <c r="E156" s="123" t="s">
        <v>86</v>
      </c>
      <c r="F156" s="123" t="s">
        <v>86</v>
      </c>
      <c r="G156" s="123" t="s">
        <v>86</v>
      </c>
      <c r="H156" s="123" t="s">
        <v>86</v>
      </c>
      <c r="I156" s="123" t="s">
        <v>86</v>
      </c>
      <c r="J156" s="123" t="s">
        <v>86</v>
      </c>
      <c r="K156" s="123" t="s">
        <v>86</v>
      </c>
      <c r="L156" s="123" t="s">
        <v>86</v>
      </c>
    </row>
    <row r="157" spans="1:12" x14ac:dyDescent="0.25">
      <c r="A157" s="218"/>
      <c r="B157" s="119">
        <v>2022</v>
      </c>
      <c r="C157" s="177">
        <v>26</v>
      </c>
      <c r="D157" s="177" t="s">
        <v>86</v>
      </c>
      <c r="E157" s="177" t="s">
        <v>86</v>
      </c>
      <c r="F157" s="177" t="s">
        <v>86</v>
      </c>
      <c r="G157" s="177" t="s">
        <v>86</v>
      </c>
      <c r="H157" s="177" t="s">
        <v>86</v>
      </c>
      <c r="I157" s="177" t="s">
        <v>86</v>
      </c>
      <c r="J157" s="177" t="s">
        <v>86</v>
      </c>
      <c r="K157" s="177" t="s">
        <v>86</v>
      </c>
      <c r="L157" s="177" t="s">
        <v>86</v>
      </c>
    </row>
    <row r="158" spans="1:12" x14ac:dyDescent="0.25">
      <c r="A158" s="218"/>
      <c r="B158" s="119">
        <v>2023</v>
      </c>
      <c r="C158" s="177" t="s">
        <v>86</v>
      </c>
      <c r="D158" s="177" t="s">
        <v>86</v>
      </c>
      <c r="E158" s="177" t="s">
        <v>86</v>
      </c>
      <c r="F158" s="177" t="s">
        <v>86</v>
      </c>
      <c r="G158" s="177" t="s">
        <v>86</v>
      </c>
      <c r="H158" s="177" t="s">
        <v>86</v>
      </c>
      <c r="I158" s="177" t="s">
        <v>86</v>
      </c>
      <c r="J158" s="177" t="s">
        <v>86</v>
      </c>
      <c r="K158" s="177" t="s">
        <v>86</v>
      </c>
      <c r="L158" s="177" t="s">
        <v>86</v>
      </c>
    </row>
    <row r="159" spans="1:12" x14ac:dyDescent="0.25">
      <c r="A159" s="218"/>
      <c r="B159" s="119">
        <v>2024</v>
      </c>
      <c r="C159" s="177" t="s">
        <v>86</v>
      </c>
      <c r="D159" s="177">
        <v>2</v>
      </c>
      <c r="E159" s="177" t="s">
        <v>86</v>
      </c>
      <c r="F159" s="177" t="s">
        <v>86</v>
      </c>
      <c r="G159" s="177" t="s">
        <v>86</v>
      </c>
      <c r="H159" s="177" t="s">
        <v>86</v>
      </c>
      <c r="I159" s="177" t="s">
        <v>86</v>
      </c>
      <c r="J159" s="177" t="s">
        <v>86</v>
      </c>
      <c r="K159" s="177" t="s">
        <v>86</v>
      </c>
      <c r="L159" s="177" t="s">
        <v>86</v>
      </c>
    </row>
    <row r="160" spans="1:12" x14ac:dyDescent="0.25">
      <c r="A160" s="218"/>
      <c r="B160" s="119">
        <v>2025</v>
      </c>
      <c r="C160" s="265">
        <v>309.47000000000003</v>
      </c>
      <c r="D160" s="265" t="s">
        <v>86</v>
      </c>
      <c r="E160" s="265" t="s">
        <v>86</v>
      </c>
      <c r="F160" s="265" t="s">
        <v>86</v>
      </c>
      <c r="G160" s="265" t="s">
        <v>86</v>
      </c>
      <c r="H160" s="265" t="s">
        <v>86</v>
      </c>
      <c r="I160" s="265">
        <v>115</v>
      </c>
      <c r="J160" s="265" t="s">
        <v>86</v>
      </c>
      <c r="K160" s="265" t="s">
        <v>86</v>
      </c>
      <c r="L160" s="265" t="s">
        <v>86</v>
      </c>
    </row>
    <row r="161" spans="1:12" x14ac:dyDescent="0.25">
      <c r="A161" s="218"/>
      <c r="B161" s="119"/>
      <c r="C161" s="177"/>
      <c r="D161" s="177"/>
      <c r="E161" s="177"/>
      <c r="F161" s="177"/>
      <c r="G161" s="177"/>
      <c r="H161" s="177"/>
      <c r="I161" s="177"/>
      <c r="J161" s="177"/>
      <c r="K161" s="177"/>
      <c r="L161" s="177"/>
    </row>
    <row r="162" spans="1:12" x14ac:dyDescent="0.25">
      <c r="A162" s="244" t="s">
        <v>473</v>
      </c>
      <c r="B162" s="119">
        <v>2018</v>
      </c>
      <c r="C162" s="177">
        <v>20</v>
      </c>
      <c r="D162" s="177">
        <v>57</v>
      </c>
      <c r="E162" s="177">
        <v>502</v>
      </c>
      <c r="F162" s="177" t="s">
        <v>86</v>
      </c>
      <c r="G162" s="177" t="s">
        <v>86</v>
      </c>
      <c r="H162" s="177" t="s">
        <v>86</v>
      </c>
      <c r="I162" s="177" t="s">
        <v>86</v>
      </c>
      <c r="J162" s="155" t="s">
        <v>86</v>
      </c>
      <c r="K162" s="155" t="s">
        <v>86</v>
      </c>
      <c r="L162" s="155" t="s">
        <v>86</v>
      </c>
    </row>
    <row r="163" spans="1:12" x14ac:dyDescent="0.25">
      <c r="A163" s="246" t="s">
        <v>474</v>
      </c>
      <c r="B163" s="119">
        <v>2019</v>
      </c>
      <c r="C163" s="123">
        <v>4</v>
      </c>
      <c r="D163" s="123">
        <v>4</v>
      </c>
      <c r="E163" s="123">
        <v>29</v>
      </c>
      <c r="F163" s="123" t="s">
        <v>86</v>
      </c>
      <c r="G163" s="123" t="s">
        <v>86</v>
      </c>
      <c r="H163" s="123" t="s">
        <v>86</v>
      </c>
      <c r="I163" s="123">
        <v>4</v>
      </c>
      <c r="J163" s="123" t="s">
        <v>86</v>
      </c>
      <c r="K163" s="123" t="s">
        <v>86</v>
      </c>
      <c r="L163" s="123" t="s">
        <v>86</v>
      </c>
    </row>
    <row r="164" spans="1:12" x14ac:dyDescent="0.25">
      <c r="A164" s="218"/>
      <c r="B164" s="119">
        <v>2020</v>
      </c>
      <c r="C164" s="177">
        <v>9</v>
      </c>
      <c r="D164" s="177" t="s">
        <v>86</v>
      </c>
      <c r="E164" s="177">
        <v>18</v>
      </c>
      <c r="F164" s="177" t="s">
        <v>86</v>
      </c>
      <c r="G164" s="177" t="s">
        <v>86</v>
      </c>
      <c r="H164" s="177" t="s">
        <v>86</v>
      </c>
      <c r="I164" s="177" t="s">
        <v>86</v>
      </c>
      <c r="J164" s="177" t="s">
        <v>86</v>
      </c>
      <c r="K164" s="177" t="s">
        <v>86</v>
      </c>
      <c r="L164" s="177" t="s">
        <v>86</v>
      </c>
    </row>
    <row r="165" spans="1:12" x14ac:dyDescent="0.25">
      <c r="A165" s="218"/>
      <c r="B165" s="119">
        <v>2021</v>
      </c>
      <c r="C165" s="177">
        <v>4</v>
      </c>
      <c r="D165" s="177">
        <v>2</v>
      </c>
      <c r="E165" s="177">
        <v>6</v>
      </c>
      <c r="F165" s="177" t="s">
        <v>86</v>
      </c>
      <c r="G165" s="177" t="s">
        <v>86</v>
      </c>
      <c r="H165" s="177" t="s">
        <v>86</v>
      </c>
      <c r="I165" s="177">
        <v>4</v>
      </c>
      <c r="J165" s="177" t="s">
        <v>86</v>
      </c>
      <c r="K165" s="177" t="s">
        <v>86</v>
      </c>
      <c r="L165" s="177" t="s">
        <v>86</v>
      </c>
    </row>
    <row r="166" spans="1:12" x14ac:dyDescent="0.25">
      <c r="A166" s="218"/>
      <c r="B166" s="119">
        <v>2022</v>
      </c>
      <c r="C166" s="177">
        <v>4</v>
      </c>
      <c r="D166" s="177" t="s">
        <v>86</v>
      </c>
      <c r="E166" s="177">
        <v>4</v>
      </c>
      <c r="F166" s="177" t="s">
        <v>86</v>
      </c>
      <c r="G166" s="177" t="s">
        <v>86</v>
      </c>
      <c r="H166" s="177" t="s">
        <v>86</v>
      </c>
      <c r="I166" s="177">
        <v>4</v>
      </c>
      <c r="J166" s="177" t="s">
        <v>86</v>
      </c>
      <c r="K166" s="177" t="s">
        <v>86</v>
      </c>
      <c r="L166" s="177" t="s">
        <v>86</v>
      </c>
    </row>
    <row r="167" spans="1:12" x14ac:dyDescent="0.25">
      <c r="A167" s="218"/>
      <c r="B167" s="119">
        <v>2023</v>
      </c>
      <c r="C167" s="177">
        <v>4</v>
      </c>
      <c r="D167" s="177">
        <v>3</v>
      </c>
      <c r="E167" s="177" t="s">
        <v>86</v>
      </c>
      <c r="F167" s="177" t="s">
        <v>86</v>
      </c>
      <c r="G167" s="177" t="s">
        <v>86</v>
      </c>
      <c r="H167" s="177" t="s">
        <v>86</v>
      </c>
      <c r="I167" s="177">
        <v>11</v>
      </c>
      <c r="J167" s="155" t="s">
        <v>86</v>
      </c>
      <c r="K167" s="155" t="s">
        <v>86</v>
      </c>
      <c r="L167" s="155" t="s">
        <v>86</v>
      </c>
    </row>
    <row r="168" spans="1:12" x14ac:dyDescent="0.25">
      <c r="A168" s="218"/>
      <c r="B168" s="119">
        <v>2024</v>
      </c>
      <c r="C168" s="123">
        <v>17</v>
      </c>
      <c r="D168" s="123">
        <v>4</v>
      </c>
      <c r="E168" s="123">
        <v>1</v>
      </c>
      <c r="F168" s="123" t="s">
        <v>86</v>
      </c>
      <c r="G168" s="123" t="s">
        <v>86</v>
      </c>
      <c r="H168" s="123" t="s">
        <v>86</v>
      </c>
      <c r="I168" s="123">
        <v>18</v>
      </c>
      <c r="J168" s="123" t="s">
        <v>86</v>
      </c>
      <c r="K168" s="123" t="s">
        <v>86</v>
      </c>
      <c r="L168" s="123" t="s">
        <v>86</v>
      </c>
    </row>
    <row r="169" spans="1:12" x14ac:dyDescent="0.25">
      <c r="A169" s="218"/>
      <c r="B169" s="119">
        <v>2025</v>
      </c>
      <c r="C169" s="265">
        <v>1.94</v>
      </c>
      <c r="D169" s="265">
        <v>1.82</v>
      </c>
      <c r="E169" s="265" t="s">
        <v>86</v>
      </c>
      <c r="F169" s="265" t="s">
        <v>86</v>
      </c>
      <c r="G169" s="265" t="s">
        <v>86</v>
      </c>
      <c r="H169" s="265" t="s">
        <v>86</v>
      </c>
      <c r="I169" s="265">
        <v>11.94</v>
      </c>
      <c r="J169" s="265" t="s">
        <v>86</v>
      </c>
      <c r="K169" s="265">
        <v>1.47</v>
      </c>
      <c r="L169" s="265" t="s">
        <v>86</v>
      </c>
    </row>
    <row r="170" spans="1:12" x14ac:dyDescent="0.25">
      <c r="A170" s="218"/>
      <c r="B170" s="119"/>
      <c r="C170" s="123"/>
      <c r="D170" s="123"/>
      <c r="E170" s="123"/>
      <c r="F170" s="123"/>
      <c r="G170" s="123"/>
      <c r="H170" s="123"/>
      <c r="I170" s="123"/>
      <c r="J170" s="123"/>
      <c r="K170" s="123"/>
      <c r="L170" s="123"/>
    </row>
    <row r="171" spans="1:12" x14ac:dyDescent="0.25">
      <c r="A171" s="120" t="s">
        <v>343</v>
      </c>
      <c r="B171" s="119">
        <v>2018</v>
      </c>
      <c r="C171" s="177" t="s">
        <v>86</v>
      </c>
      <c r="D171" s="177" t="s">
        <v>86</v>
      </c>
      <c r="E171" s="177">
        <v>10</v>
      </c>
      <c r="F171" s="177" t="s">
        <v>86</v>
      </c>
      <c r="G171" s="177" t="s">
        <v>86</v>
      </c>
      <c r="H171" s="177" t="s">
        <v>86</v>
      </c>
      <c r="I171" s="177" t="s">
        <v>86</v>
      </c>
      <c r="J171" s="177" t="s">
        <v>86</v>
      </c>
      <c r="K171" s="177" t="s">
        <v>86</v>
      </c>
      <c r="L171" s="177" t="s">
        <v>86</v>
      </c>
    </row>
    <row r="172" spans="1:12" x14ac:dyDescent="0.25">
      <c r="A172" s="217" t="s">
        <v>344</v>
      </c>
      <c r="B172" s="119">
        <v>2019</v>
      </c>
      <c r="C172" s="177" t="s">
        <v>86</v>
      </c>
      <c r="D172" s="177" t="s">
        <v>86</v>
      </c>
      <c r="E172" s="177">
        <v>11</v>
      </c>
      <c r="F172" s="177" t="s">
        <v>86</v>
      </c>
      <c r="G172" s="177" t="s">
        <v>86</v>
      </c>
      <c r="H172" s="177" t="s">
        <v>86</v>
      </c>
      <c r="I172" s="177" t="s">
        <v>86</v>
      </c>
      <c r="J172" s="177" t="s">
        <v>86</v>
      </c>
      <c r="K172" s="177" t="s">
        <v>86</v>
      </c>
      <c r="L172" s="177" t="s">
        <v>86</v>
      </c>
    </row>
    <row r="173" spans="1:12" x14ac:dyDescent="0.25">
      <c r="A173" s="218"/>
      <c r="B173" s="119">
        <v>2020</v>
      </c>
      <c r="C173" s="177" t="s">
        <v>86</v>
      </c>
      <c r="D173" s="177" t="s">
        <v>86</v>
      </c>
      <c r="E173" s="177" t="s">
        <v>86</v>
      </c>
      <c r="F173" s="177" t="s">
        <v>86</v>
      </c>
      <c r="G173" s="177" t="s">
        <v>86</v>
      </c>
      <c r="H173" s="177" t="s">
        <v>86</v>
      </c>
      <c r="I173" s="177" t="s">
        <v>86</v>
      </c>
      <c r="J173" s="177" t="s">
        <v>86</v>
      </c>
      <c r="K173" s="177" t="s">
        <v>86</v>
      </c>
      <c r="L173" s="177" t="s">
        <v>86</v>
      </c>
    </row>
    <row r="174" spans="1:12" x14ac:dyDescent="0.25">
      <c r="A174" s="218"/>
      <c r="B174" s="119">
        <v>2021</v>
      </c>
      <c r="C174" s="177" t="s">
        <v>86</v>
      </c>
      <c r="D174" s="177">
        <v>1</v>
      </c>
      <c r="E174" s="177">
        <v>3</v>
      </c>
      <c r="F174" s="177" t="s">
        <v>86</v>
      </c>
      <c r="G174" s="177" t="s">
        <v>86</v>
      </c>
      <c r="H174" s="177" t="s">
        <v>86</v>
      </c>
      <c r="I174" s="177" t="s">
        <v>86</v>
      </c>
      <c r="J174" s="155">
        <v>91</v>
      </c>
      <c r="K174" s="155" t="s">
        <v>86</v>
      </c>
      <c r="L174" s="155" t="s">
        <v>86</v>
      </c>
    </row>
    <row r="175" spans="1:12" x14ac:dyDescent="0.25">
      <c r="A175" s="218"/>
      <c r="B175" s="119">
        <v>2022</v>
      </c>
      <c r="C175" s="123"/>
      <c r="D175" s="123"/>
      <c r="E175" s="123"/>
      <c r="F175" s="123"/>
      <c r="G175" s="123"/>
      <c r="H175" s="123"/>
      <c r="I175" s="123"/>
      <c r="J175" s="123"/>
      <c r="K175" s="123"/>
      <c r="L175" s="123"/>
    </row>
    <row r="176" spans="1:12" x14ac:dyDescent="0.25">
      <c r="A176" s="218"/>
      <c r="B176" s="119">
        <v>2023</v>
      </c>
      <c r="C176" s="123" t="s">
        <v>86</v>
      </c>
      <c r="D176" s="177" t="s">
        <v>86</v>
      </c>
      <c r="E176" s="177" t="s">
        <v>86</v>
      </c>
      <c r="F176" s="177" t="s">
        <v>86</v>
      </c>
      <c r="G176" s="177" t="s">
        <v>86</v>
      </c>
      <c r="H176" s="177" t="s">
        <v>86</v>
      </c>
      <c r="I176" s="177">
        <v>45</v>
      </c>
      <c r="J176" s="177" t="s">
        <v>86</v>
      </c>
      <c r="K176" s="177" t="s">
        <v>86</v>
      </c>
      <c r="L176" s="177" t="s">
        <v>86</v>
      </c>
    </row>
    <row r="177" spans="1:12" x14ac:dyDescent="0.25">
      <c r="A177" s="218"/>
      <c r="B177" s="119">
        <v>2024</v>
      </c>
      <c r="C177" s="123" t="s">
        <v>86</v>
      </c>
      <c r="D177" s="123" t="s">
        <v>86</v>
      </c>
      <c r="E177" s="123" t="s">
        <v>86</v>
      </c>
      <c r="F177" s="123" t="s">
        <v>86</v>
      </c>
      <c r="G177" s="123" t="s">
        <v>86</v>
      </c>
      <c r="H177" s="123" t="s">
        <v>86</v>
      </c>
      <c r="I177" s="123" t="s">
        <v>86</v>
      </c>
      <c r="J177" s="123" t="s">
        <v>86</v>
      </c>
      <c r="K177" s="123" t="s">
        <v>86</v>
      </c>
      <c r="L177" s="123" t="s">
        <v>86</v>
      </c>
    </row>
    <row r="178" spans="1:12" x14ac:dyDescent="0.25">
      <c r="A178" s="218"/>
      <c r="B178" s="119">
        <v>2025</v>
      </c>
      <c r="C178" s="265" t="s">
        <v>86</v>
      </c>
      <c r="D178" s="265">
        <v>2</v>
      </c>
      <c r="E178" s="265">
        <v>27.23</v>
      </c>
      <c r="F178" s="265" t="s">
        <v>86</v>
      </c>
      <c r="G178" s="265" t="s">
        <v>86</v>
      </c>
      <c r="H178" s="265" t="s">
        <v>86</v>
      </c>
      <c r="I178" s="265" t="s">
        <v>86</v>
      </c>
      <c r="J178" s="265" t="s">
        <v>86</v>
      </c>
      <c r="K178" s="265" t="s">
        <v>86</v>
      </c>
      <c r="L178" s="265" t="s">
        <v>86</v>
      </c>
    </row>
    <row r="179" spans="1:12" x14ac:dyDescent="0.25">
      <c r="A179" s="218"/>
      <c r="B179" s="119"/>
      <c r="C179" s="177"/>
      <c r="D179" s="177"/>
      <c r="E179" s="177"/>
      <c r="F179" s="177"/>
      <c r="G179" s="177"/>
      <c r="H179" s="177"/>
      <c r="I179" s="177"/>
      <c r="J179" s="177"/>
      <c r="K179" s="177"/>
      <c r="L179" s="177"/>
    </row>
    <row r="180" spans="1:12" x14ac:dyDescent="0.25">
      <c r="A180" s="247" t="s">
        <v>475</v>
      </c>
      <c r="B180" s="119">
        <v>2018</v>
      </c>
      <c r="C180" s="177">
        <v>471</v>
      </c>
      <c r="D180" s="177">
        <v>91</v>
      </c>
      <c r="E180" s="177">
        <v>161</v>
      </c>
      <c r="F180" s="177" t="s">
        <v>86</v>
      </c>
      <c r="G180" s="177" t="s">
        <v>86</v>
      </c>
      <c r="H180" s="177" t="s">
        <v>86</v>
      </c>
      <c r="I180" s="177">
        <v>330</v>
      </c>
      <c r="J180" s="177" t="s">
        <v>86</v>
      </c>
      <c r="K180" s="177" t="s">
        <v>86</v>
      </c>
      <c r="L180" s="177" t="s">
        <v>86</v>
      </c>
    </row>
    <row r="181" spans="1:12" x14ac:dyDescent="0.25">
      <c r="A181" s="249" t="s">
        <v>466</v>
      </c>
      <c r="B181" s="119">
        <v>2019</v>
      </c>
      <c r="C181" s="177">
        <v>590</v>
      </c>
      <c r="D181" s="177">
        <v>71</v>
      </c>
      <c r="E181" s="177">
        <v>541</v>
      </c>
      <c r="F181" s="177" t="s">
        <v>86</v>
      </c>
      <c r="G181" s="177" t="s">
        <v>86</v>
      </c>
      <c r="H181" s="177" t="s">
        <v>86</v>
      </c>
      <c r="I181" s="177">
        <v>386</v>
      </c>
      <c r="J181" s="155" t="s">
        <v>86</v>
      </c>
      <c r="K181" s="155" t="s">
        <v>86</v>
      </c>
      <c r="L181" s="155" t="s">
        <v>86</v>
      </c>
    </row>
    <row r="182" spans="1:12" x14ac:dyDescent="0.25">
      <c r="A182" s="246"/>
      <c r="B182" s="119">
        <v>2020</v>
      </c>
      <c r="C182" s="123">
        <v>619</v>
      </c>
      <c r="D182" s="123">
        <v>63</v>
      </c>
      <c r="E182" s="123">
        <v>368</v>
      </c>
      <c r="F182" s="123">
        <v>12</v>
      </c>
      <c r="G182" s="123" t="s">
        <v>86</v>
      </c>
      <c r="H182" s="123">
        <v>12</v>
      </c>
      <c r="I182" s="123">
        <v>406</v>
      </c>
      <c r="J182" s="123" t="s">
        <v>86</v>
      </c>
      <c r="K182" s="123" t="s">
        <v>86</v>
      </c>
      <c r="L182" s="123" t="s">
        <v>86</v>
      </c>
    </row>
    <row r="183" spans="1:12" x14ac:dyDescent="0.25">
      <c r="A183" s="246"/>
      <c r="B183" s="119">
        <v>2021</v>
      </c>
      <c r="C183" s="177">
        <v>157</v>
      </c>
      <c r="D183" s="177">
        <v>17</v>
      </c>
      <c r="E183" s="177">
        <v>300</v>
      </c>
      <c r="F183" s="177">
        <v>7</v>
      </c>
      <c r="G183" s="177">
        <v>7</v>
      </c>
      <c r="H183" s="177" t="s">
        <v>86</v>
      </c>
      <c r="I183" s="177">
        <v>78</v>
      </c>
      <c r="J183" s="177" t="s">
        <v>86</v>
      </c>
      <c r="K183" s="177" t="s">
        <v>86</v>
      </c>
      <c r="L183" s="177" t="s">
        <v>86</v>
      </c>
    </row>
    <row r="184" spans="1:12" x14ac:dyDescent="0.25">
      <c r="A184" s="246"/>
      <c r="B184" s="119">
        <v>2022</v>
      </c>
      <c r="C184" s="177">
        <v>310</v>
      </c>
      <c r="D184" s="177" t="s">
        <v>86</v>
      </c>
      <c r="E184" s="177">
        <v>272</v>
      </c>
      <c r="F184" s="177">
        <v>70</v>
      </c>
      <c r="G184" s="177">
        <v>70</v>
      </c>
      <c r="H184" s="177" t="s">
        <v>86</v>
      </c>
      <c r="I184" s="177">
        <v>98</v>
      </c>
      <c r="J184" s="177" t="s">
        <v>86</v>
      </c>
      <c r="K184" s="177" t="s">
        <v>86</v>
      </c>
      <c r="L184" s="177" t="s">
        <v>86</v>
      </c>
    </row>
    <row r="185" spans="1:12" x14ac:dyDescent="0.25">
      <c r="A185" s="246"/>
      <c r="B185" s="119">
        <v>2023</v>
      </c>
      <c r="C185" s="177">
        <v>132</v>
      </c>
      <c r="D185" s="177">
        <v>6</v>
      </c>
      <c r="E185" s="177">
        <v>37</v>
      </c>
      <c r="F185" s="177">
        <v>6</v>
      </c>
      <c r="G185" s="177">
        <v>6</v>
      </c>
      <c r="H185" s="177" t="s">
        <v>86</v>
      </c>
      <c r="I185" s="177">
        <v>110</v>
      </c>
      <c r="J185" s="177" t="s">
        <v>86</v>
      </c>
      <c r="K185" s="177" t="s">
        <v>86</v>
      </c>
      <c r="L185" s="177" t="s">
        <v>86</v>
      </c>
    </row>
    <row r="186" spans="1:12" x14ac:dyDescent="0.25">
      <c r="A186" s="95"/>
      <c r="B186" s="119">
        <v>2024</v>
      </c>
      <c r="C186" s="177">
        <v>2888</v>
      </c>
      <c r="D186" s="177">
        <v>67</v>
      </c>
      <c r="E186" s="177">
        <v>62</v>
      </c>
      <c r="F186" s="177">
        <v>4</v>
      </c>
      <c r="G186" s="177">
        <v>4</v>
      </c>
      <c r="H186" s="177" t="s">
        <v>86</v>
      </c>
      <c r="I186" s="177">
        <v>96</v>
      </c>
      <c r="J186" s="155" t="s">
        <v>86</v>
      </c>
      <c r="K186" s="155" t="s">
        <v>86</v>
      </c>
      <c r="L186" s="155" t="s">
        <v>86</v>
      </c>
    </row>
    <row r="187" spans="1:12" x14ac:dyDescent="0.25">
      <c r="A187" s="95"/>
      <c r="B187" s="119">
        <v>2025</v>
      </c>
      <c r="C187" s="265">
        <v>584.23</v>
      </c>
      <c r="D187" s="265">
        <v>71.989999999999995</v>
      </c>
      <c r="E187" s="265">
        <v>110.82</v>
      </c>
      <c r="F187" s="265">
        <v>13</v>
      </c>
      <c r="G187" s="265">
        <v>13</v>
      </c>
      <c r="H187" s="265" t="s">
        <v>86</v>
      </c>
      <c r="I187" s="265">
        <v>722.63</v>
      </c>
      <c r="J187" s="265" t="s">
        <v>86</v>
      </c>
      <c r="K187" s="265" t="s">
        <v>86</v>
      </c>
      <c r="L187" s="265" t="s">
        <v>86</v>
      </c>
    </row>
    <row r="188" spans="1:12" x14ac:dyDescent="0.25">
      <c r="A188" s="95"/>
      <c r="B188" s="119"/>
      <c r="C188" s="177"/>
      <c r="D188" s="177"/>
      <c r="E188" s="177"/>
      <c r="F188" s="177"/>
      <c r="G188" s="177"/>
      <c r="H188" s="177"/>
      <c r="I188" s="177"/>
      <c r="J188" s="155"/>
      <c r="K188" s="155"/>
      <c r="L188" s="155"/>
    </row>
    <row r="189" spans="1:12" x14ac:dyDescent="0.25">
      <c r="A189" s="120" t="s">
        <v>353</v>
      </c>
      <c r="B189" s="119">
        <v>2018</v>
      </c>
      <c r="C189" s="123">
        <v>445</v>
      </c>
      <c r="D189" s="123">
        <v>56</v>
      </c>
      <c r="E189" s="123">
        <v>38</v>
      </c>
      <c r="F189" s="123" t="s">
        <v>86</v>
      </c>
      <c r="G189" s="123" t="s">
        <v>86</v>
      </c>
      <c r="H189" s="123" t="s">
        <v>86</v>
      </c>
      <c r="I189" s="123">
        <v>330</v>
      </c>
      <c r="J189" s="123" t="s">
        <v>86</v>
      </c>
      <c r="K189" s="123" t="s">
        <v>86</v>
      </c>
      <c r="L189" s="123" t="s">
        <v>86</v>
      </c>
    </row>
    <row r="190" spans="1:12" x14ac:dyDescent="0.25">
      <c r="A190" s="217" t="s">
        <v>354</v>
      </c>
      <c r="B190" s="119">
        <v>2019</v>
      </c>
      <c r="C190" s="177">
        <v>552</v>
      </c>
      <c r="D190" s="177">
        <v>64</v>
      </c>
      <c r="E190" s="177">
        <v>341</v>
      </c>
      <c r="F190" s="177" t="s">
        <v>86</v>
      </c>
      <c r="G190" s="177" t="s">
        <v>86</v>
      </c>
      <c r="H190" s="177" t="s">
        <v>86</v>
      </c>
      <c r="I190" s="177">
        <v>366</v>
      </c>
      <c r="J190" s="177" t="s">
        <v>86</v>
      </c>
      <c r="K190" s="177" t="s">
        <v>86</v>
      </c>
      <c r="L190" s="177" t="s">
        <v>86</v>
      </c>
    </row>
    <row r="191" spans="1:12" x14ac:dyDescent="0.25">
      <c r="A191" s="218"/>
      <c r="B191" s="119">
        <v>2020</v>
      </c>
      <c r="C191" s="177">
        <v>431</v>
      </c>
      <c r="D191" s="177">
        <v>52</v>
      </c>
      <c r="E191" s="177">
        <v>37</v>
      </c>
      <c r="F191" s="177">
        <v>12</v>
      </c>
      <c r="G191" s="177" t="s">
        <v>86</v>
      </c>
      <c r="H191" s="177">
        <v>12</v>
      </c>
      <c r="I191" s="177">
        <v>406</v>
      </c>
      <c r="J191" s="177" t="s">
        <v>86</v>
      </c>
      <c r="K191" s="177" t="s">
        <v>86</v>
      </c>
      <c r="L191" s="177" t="s">
        <v>86</v>
      </c>
    </row>
    <row r="192" spans="1:12" x14ac:dyDescent="0.25">
      <c r="A192" s="218"/>
      <c r="B192" s="119">
        <v>2021</v>
      </c>
      <c r="C192" s="177">
        <v>140</v>
      </c>
      <c r="D192" s="177">
        <v>4</v>
      </c>
      <c r="E192" s="177" t="s">
        <v>86</v>
      </c>
      <c r="F192" s="177">
        <v>7</v>
      </c>
      <c r="G192" s="177">
        <v>7</v>
      </c>
      <c r="H192" s="177" t="s">
        <v>86</v>
      </c>
      <c r="I192" s="177">
        <v>78</v>
      </c>
      <c r="J192" s="177" t="s">
        <v>86</v>
      </c>
      <c r="K192" s="177" t="s">
        <v>86</v>
      </c>
      <c r="L192" s="177" t="s">
        <v>86</v>
      </c>
    </row>
    <row r="193" spans="1:12" x14ac:dyDescent="0.25">
      <c r="A193" s="218"/>
      <c r="B193" s="119">
        <v>2022</v>
      </c>
      <c r="C193" s="177">
        <v>266</v>
      </c>
      <c r="D193" s="177" t="s">
        <v>86</v>
      </c>
      <c r="E193" s="177" t="s">
        <v>86</v>
      </c>
      <c r="F193" s="177">
        <v>50</v>
      </c>
      <c r="G193" s="177">
        <v>50</v>
      </c>
      <c r="H193" s="177" t="s">
        <v>86</v>
      </c>
      <c r="I193" s="177">
        <v>92</v>
      </c>
      <c r="J193" s="155" t="s">
        <v>86</v>
      </c>
      <c r="K193" s="155" t="s">
        <v>86</v>
      </c>
      <c r="L193" s="155" t="s">
        <v>86</v>
      </c>
    </row>
    <row r="194" spans="1:12" x14ac:dyDescent="0.25">
      <c r="A194" s="218"/>
      <c r="B194" s="119">
        <v>2023</v>
      </c>
      <c r="C194" s="123">
        <v>132</v>
      </c>
      <c r="D194" s="123">
        <v>1</v>
      </c>
      <c r="E194" s="123">
        <v>30</v>
      </c>
      <c r="F194" s="123">
        <v>6</v>
      </c>
      <c r="G194" s="123">
        <v>6</v>
      </c>
      <c r="H194" s="123" t="s">
        <v>86</v>
      </c>
      <c r="I194" s="123" t="s">
        <v>86</v>
      </c>
      <c r="J194" s="123" t="s">
        <v>86</v>
      </c>
      <c r="K194" s="123" t="s">
        <v>86</v>
      </c>
      <c r="L194" s="123" t="s">
        <v>86</v>
      </c>
    </row>
    <row r="195" spans="1:12" x14ac:dyDescent="0.25">
      <c r="A195" s="218"/>
      <c r="B195" s="119">
        <v>2024</v>
      </c>
      <c r="C195" s="177">
        <v>2868</v>
      </c>
      <c r="D195" s="177">
        <v>58</v>
      </c>
      <c r="E195" s="177">
        <v>53</v>
      </c>
      <c r="F195" s="177">
        <v>4</v>
      </c>
      <c r="G195" s="177">
        <v>4</v>
      </c>
      <c r="H195" s="177" t="s">
        <v>86</v>
      </c>
      <c r="I195" s="177">
        <v>76</v>
      </c>
      <c r="J195" s="177" t="s">
        <v>86</v>
      </c>
      <c r="K195" s="177" t="s">
        <v>86</v>
      </c>
      <c r="L195" s="177" t="s">
        <v>86</v>
      </c>
    </row>
    <row r="196" spans="1:12" x14ac:dyDescent="0.25">
      <c r="A196" s="218"/>
      <c r="B196" s="119">
        <v>2025</v>
      </c>
      <c r="C196" s="265">
        <v>520.96</v>
      </c>
      <c r="D196" s="265">
        <v>67.94</v>
      </c>
      <c r="E196" s="265">
        <v>64.150000000000006</v>
      </c>
      <c r="F196" s="265">
        <v>13</v>
      </c>
      <c r="G196" s="265">
        <v>13</v>
      </c>
      <c r="H196" s="265" t="s">
        <v>86</v>
      </c>
      <c r="I196" s="265">
        <v>659.36</v>
      </c>
      <c r="J196" s="265" t="s">
        <v>86</v>
      </c>
      <c r="K196" s="265" t="s">
        <v>86</v>
      </c>
      <c r="L196" s="265" t="s">
        <v>86</v>
      </c>
    </row>
    <row r="197" spans="1:12" x14ac:dyDescent="0.25">
      <c r="A197" s="218"/>
      <c r="B197" s="119"/>
      <c r="C197" s="177"/>
      <c r="D197" s="177"/>
      <c r="E197" s="177"/>
      <c r="F197" s="177"/>
      <c r="G197" s="177"/>
      <c r="H197" s="177"/>
      <c r="I197" s="177"/>
      <c r="J197" s="177"/>
      <c r="K197" s="177"/>
      <c r="L197" s="177"/>
    </row>
    <row r="198" spans="1:12" x14ac:dyDescent="0.25">
      <c r="A198" s="120" t="s">
        <v>476</v>
      </c>
      <c r="B198" s="119">
        <v>2018</v>
      </c>
      <c r="C198" s="177">
        <v>16</v>
      </c>
      <c r="D198" s="177">
        <v>18</v>
      </c>
      <c r="E198" s="177">
        <v>119</v>
      </c>
      <c r="F198" s="177" t="s">
        <v>86</v>
      </c>
      <c r="G198" s="177" t="s">
        <v>86</v>
      </c>
      <c r="H198" s="177" t="s">
        <v>86</v>
      </c>
      <c r="I198" s="177" t="s">
        <v>86</v>
      </c>
      <c r="J198" s="177" t="s">
        <v>86</v>
      </c>
      <c r="K198" s="177" t="s">
        <v>86</v>
      </c>
      <c r="L198" s="177" t="s">
        <v>86</v>
      </c>
    </row>
    <row r="199" spans="1:12" x14ac:dyDescent="0.25">
      <c r="A199" s="233" t="s">
        <v>477</v>
      </c>
      <c r="B199" s="119">
        <v>2019</v>
      </c>
      <c r="C199" s="177">
        <v>27</v>
      </c>
      <c r="D199" s="177">
        <v>7</v>
      </c>
      <c r="E199" s="177">
        <v>200</v>
      </c>
      <c r="F199" s="177" t="s">
        <v>86</v>
      </c>
      <c r="G199" s="177" t="s">
        <v>86</v>
      </c>
      <c r="H199" s="177" t="s">
        <v>86</v>
      </c>
      <c r="I199" s="177">
        <v>20</v>
      </c>
      <c r="J199" s="177" t="s">
        <v>86</v>
      </c>
      <c r="K199" s="177" t="s">
        <v>86</v>
      </c>
      <c r="L199" s="177" t="s">
        <v>86</v>
      </c>
    </row>
    <row r="200" spans="1:12" x14ac:dyDescent="0.25">
      <c r="A200" s="122" t="s">
        <v>36</v>
      </c>
      <c r="B200" s="119">
        <v>2020</v>
      </c>
      <c r="C200" s="177">
        <v>178</v>
      </c>
      <c r="D200" s="177">
        <v>11</v>
      </c>
      <c r="E200" s="177">
        <v>260</v>
      </c>
      <c r="F200" s="177" t="s">
        <v>86</v>
      </c>
      <c r="G200" s="177" t="s">
        <v>86</v>
      </c>
      <c r="H200" s="177" t="s">
        <v>86</v>
      </c>
      <c r="I200" s="177" t="s">
        <v>86</v>
      </c>
      <c r="J200" s="155" t="s">
        <v>86</v>
      </c>
      <c r="K200" s="155" t="s">
        <v>86</v>
      </c>
      <c r="L200" s="155" t="s">
        <v>86</v>
      </c>
    </row>
    <row r="201" spans="1:12" x14ac:dyDescent="0.25">
      <c r="A201" s="218"/>
      <c r="B201" s="119">
        <v>2021</v>
      </c>
      <c r="C201" s="123">
        <v>6</v>
      </c>
      <c r="D201" s="123">
        <v>13</v>
      </c>
      <c r="E201" s="123">
        <v>300</v>
      </c>
      <c r="F201" s="123" t="s">
        <v>86</v>
      </c>
      <c r="G201" s="123" t="s">
        <v>86</v>
      </c>
      <c r="H201" s="123" t="s">
        <v>86</v>
      </c>
      <c r="I201" s="123" t="s">
        <v>86</v>
      </c>
      <c r="J201" s="123" t="s">
        <v>86</v>
      </c>
      <c r="K201" s="123" t="s">
        <v>86</v>
      </c>
      <c r="L201" s="123" t="s">
        <v>86</v>
      </c>
    </row>
    <row r="202" spans="1:12" x14ac:dyDescent="0.25">
      <c r="A202" s="218"/>
      <c r="B202" s="119">
        <v>2022</v>
      </c>
      <c r="C202" s="177">
        <v>31</v>
      </c>
      <c r="D202" s="177" t="s">
        <v>86</v>
      </c>
      <c r="E202" s="177" t="s">
        <v>86</v>
      </c>
      <c r="F202" s="177" t="s">
        <v>86</v>
      </c>
      <c r="G202" s="177" t="s">
        <v>86</v>
      </c>
      <c r="H202" s="177" t="s">
        <v>86</v>
      </c>
      <c r="I202" s="177">
        <v>6</v>
      </c>
      <c r="J202" s="177" t="s">
        <v>86</v>
      </c>
      <c r="K202" s="177" t="s">
        <v>86</v>
      </c>
      <c r="L202" s="177" t="s">
        <v>86</v>
      </c>
    </row>
    <row r="203" spans="1:12" x14ac:dyDescent="0.25">
      <c r="A203" s="218"/>
      <c r="B203" s="119">
        <v>2023</v>
      </c>
      <c r="C203" s="177" t="s">
        <v>86</v>
      </c>
      <c r="D203" s="177" t="s">
        <v>86</v>
      </c>
      <c r="E203" s="177" t="s">
        <v>86</v>
      </c>
      <c r="F203" s="177" t="s">
        <v>86</v>
      </c>
      <c r="G203" s="177" t="s">
        <v>86</v>
      </c>
      <c r="H203" s="177" t="s">
        <v>86</v>
      </c>
      <c r="I203" s="177" t="s">
        <v>86</v>
      </c>
      <c r="J203" s="177" t="s">
        <v>86</v>
      </c>
      <c r="K203" s="177" t="s">
        <v>86</v>
      </c>
      <c r="L203" s="177" t="s">
        <v>86</v>
      </c>
    </row>
    <row r="204" spans="1:12" x14ac:dyDescent="0.25">
      <c r="A204" s="120"/>
      <c r="B204" s="119">
        <v>2024</v>
      </c>
      <c r="C204" s="177">
        <v>7</v>
      </c>
      <c r="D204" s="177">
        <v>10</v>
      </c>
      <c r="E204" s="177">
        <v>9</v>
      </c>
      <c r="F204" s="177" t="s">
        <v>86</v>
      </c>
      <c r="G204" s="177" t="s">
        <v>86</v>
      </c>
      <c r="H204" s="177" t="s">
        <v>86</v>
      </c>
      <c r="I204" s="177">
        <v>7</v>
      </c>
      <c r="J204" s="177" t="s">
        <v>86</v>
      </c>
      <c r="K204" s="177" t="s">
        <v>86</v>
      </c>
      <c r="L204" s="177" t="s">
        <v>86</v>
      </c>
    </row>
    <row r="205" spans="1:12" x14ac:dyDescent="0.25">
      <c r="A205" s="120"/>
      <c r="B205" s="119">
        <v>2025</v>
      </c>
      <c r="C205" s="265">
        <v>49.8</v>
      </c>
      <c r="D205" s="265">
        <v>3.91</v>
      </c>
      <c r="E205" s="265">
        <v>46.67</v>
      </c>
      <c r="F205" s="177" t="s">
        <v>86</v>
      </c>
      <c r="G205" s="177" t="s">
        <v>86</v>
      </c>
      <c r="H205" s="265" t="s">
        <v>86</v>
      </c>
      <c r="I205" s="265">
        <v>49.8</v>
      </c>
      <c r="J205" s="265" t="s">
        <v>86</v>
      </c>
      <c r="K205" s="265" t="s">
        <v>86</v>
      </c>
      <c r="L205" s="265" t="s">
        <v>86</v>
      </c>
    </row>
    <row r="206" spans="1:12" x14ac:dyDescent="0.25">
      <c r="A206" s="120"/>
      <c r="B206" s="119"/>
      <c r="C206" s="177"/>
      <c r="D206" s="177"/>
      <c r="E206" s="177"/>
      <c r="F206" s="177"/>
      <c r="G206" s="177"/>
      <c r="H206" s="177"/>
      <c r="I206" s="177"/>
      <c r="J206" s="177"/>
      <c r="K206" s="177"/>
      <c r="L206" s="177"/>
    </row>
    <row r="207" spans="1:12" x14ac:dyDescent="0.25">
      <c r="A207" s="120" t="s">
        <v>185</v>
      </c>
      <c r="B207" s="119">
        <v>2018</v>
      </c>
      <c r="C207" s="177">
        <v>11</v>
      </c>
      <c r="D207" s="177">
        <v>16</v>
      </c>
      <c r="E207" s="177">
        <v>4</v>
      </c>
      <c r="F207" s="177" t="s">
        <v>86</v>
      </c>
      <c r="G207" s="177" t="s">
        <v>86</v>
      </c>
      <c r="H207" s="177" t="s">
        <v>86</v>
      </c>
      <c r="I207" s="177" t="s">
        <v>86</v>
      </c>
      <c r="J207" s="155" t="s">
        <v>86</v>
      </c>
      <c r="K207" s="155" t="s">
        <v>86</v>
      </c>
      <c r="L207" s="155" t="s">
        <v>86</v>
      </c>
    </row>
    <row r="208" spans="1:12" x14ac:dyDescent="0.25">
      <c r="A208" s="122" t="s">
        <v>186</v>
      </c>
      <c r="B208" s="119">
        <v>2019</v>
      </c>
      <c r="C208" s="123">
        <v>11</v>
      </c>
      <c r="D208" s="123" t="s">
        <v>86</v>
      </c>
      <c r="E208" s="123" t="s">
        <v>86</v>
      </c>
      <c r="F208" s="123" t="s">
        <v>86</v>
      </c>
      <c r="G208" s="123" t="s">
        <v>86</v>
      </c>
      <c r="H208" s="123" t="s">
        <v>86</v>
      </c>
      <c r="I208" s="123" t="s">
        <v>86</v>
      </c>
      <c r="J208" s="123" t="s">
        <v>86</v>
      </c>
      <c r="K208" s="123" t="s">
        <v>86</v>
      </c>
      <c r="L208" s="123" t="s">
        <v>86</v>
      </c>
    </row>
    <row r="209" spans="1:12" x14ac:dyDescent="0.25">
      <c r="A209" s="120"/>
      <c r="B209" s="119">
        <v>2020</v>
      </c>
      <c r="C209" s="177">
        <v>11</v>
      </c>
      <c r="D209" s="177" t="s">
        <v>86</v>
      </c>
      <c r="E209" s="177">
        <v>71</v>
      </c>
      <c r="F209" s="177" t="s">
        <v>86</v>
      </c>
      <c r="G209" s="177" t="s">
        <v>86</v>
      </c>
      <c r="H209" s="177" t="s">
        <v>86</v>
      </c>
      <c r="I209" s="177" t="s">
        <v>86</v>
      </c>
      <c r="J209" s="177" t="s">
        <v>86</v>
      </c>
      <c r="K209" s="177" t="s">
        <v>86</v>
      </c>
      <c r="L209" s="177" t="s">
        <v>86</v>
      </c>
    </row>
    <row r="210" spans="1:12" x14ac:dyDescent="0.25">
      <c r="A210" s="218"/>
      <c r="B210" s="119">
        <v>2021</v>
      </c>
      <c r="C210" s="177">
        <v>11</v>
      </c>
      <c r="D210" s="177" t="s">
        <v>86</v>
      </c>
      <c r="E210" s="177" t="s">
        <v>86</v>
      </c>
      <c r="F210" s="177" t="s">
        <v>86</v>
      </c>
      <c r="G210" s="177" t="s">
        <v>86</v>
      </c>
      <c r="H210" s="177" t="s">
        <v>86</v>
      </c>
      <c r="I210" s="177" t="s">
        <v>86</v>
      </c>
      <c r="J210" s="177" t="s">
        <v>86</v>
      </c>
      <c r="K210" s="177" t="s">
        <v>86</v>
      </c>
      <c r="L210" s="177" t="s">
        <v>86</v>
      </c>
    </row>
    <row r="211" spans="1:12" x14ac:dyDescent="0.25">
      <c r="A211" s="218"/>
      <c r="B211" s="119">
        <v>2022</v>
      </c>
      <c r="C211" s="177">
        <v>13</v>
      </c>
      <c r="D211" s="177" t="s">
        <v>86</v>
      </c>
      <c r="E211" s="177" t="s">
        <v>86</v>
      </c>
      <c r="F211" s="177">
        <v>13</v>
      </c>
      <c r="G211" s="177">
        <v>13</v>
      </c>
      <c r="H211" s="177" t="s">
        <v>86</v>
      </c>
      <c r="I211" s="177" t="s">
        <v>86</v>
      </c>
      <c r="J211" s="177" t="s">
        <v>86</v>
      </c>
      <c r="K211" s="177" t="s">
        <v>86</v>
      </c>
      <c r="L211" s="177" t="s">
        <v>86</v>
      </c>
    </row>
    <row r="212" spans="1:12" x14ac:dyDescent="0.25">
      <c r="A212" s="218"/>
      <c r="B212" s="119">
        <v>2023</v>
      </c>
      <c r="C212" s="177" t="s">
        <v>86</v>
      </c>
      <c r="D212" s="177" t="s">
        <v>86</v>
      </c>
      <c r="E212" s="177" t="s">
        <v>86</v>
      </c>
      <c r="F212" s="177" t="s">
        <v>86</v>
      </c>
      <c r="G212" s="177" t="s">
        <v>86</v>
      </c>
      <c r="H212" s="177" t="s">
        <v>86</v>
      </c>
      <c r="I212" s="177" t="s">
        <v>86</v>
      </c>
      <c r="J212" s="155" t="s">
        <v>86</v>
      </c>
      <c r="K212" s="155" t="s">
        <v>86</v>
      </c>
      <c r="L212" s="155" t="s">
        <v>86</v>
      </c>
    </row>
    <row r="213" spans="1:12" x14ac:dyDescent="0.25">
      <c r="A213" s="218"/>
      <c r="B213" s="119">
        <v>2024</v>
      </c>
      <c r="C213" s="123">
        <v>13</v>
      </c>
      <c r="D213" s="123" t="s">
        <v>86</v>
      </c>
      <c r="E213" s="123" t="s">
        <v>86</v>
      </c>
      <c r="F213" s="123" t="s">
        <v>86</v>
      </c>
      <c r="G213" s="123" t="s">
        <v>86</v>
      </c>
      <c r="H213" s="123" t="s">
        <v>86</v>
      </c>
      <c r="I213" s="123">
        <v>13</v>
      </c>
      <c r="J213" s="123" t="s">
        <v>86</v>
      </c>
      <c r="K213" s="123" t="s">
        <v>86</v>
      </c>
      <c r="L213" s="123" t="s">
        <v>86</v>
      </c>
    </row>
    <row r="214" spans="1:12" x14ac:dyDescent="0.25">
      <c r="A214" s="218"/>
      <c r="B214" s="119">
        <v>2025</v>
      </c>
      <c r="C214" s="265">
        <v>13.47</v>
      </c>
      <c r="D214" s="265" t="s">
        <v>86</v>
      </c>
      <c r="E214" s="265" t="s">
        <v>86</v>
      </c>
      <c r="F214" s="265" t="s">
        <v>86</v>
      </c>
      <c r="G214" s="265" t="s">
        <v>86</v>
      </c>
      <c r="H214" s="123" t="s">
        <v>86</v>
      </c>
      <c r="I214" s="265">
        <v>13.47</v>
      </c>
      <c r="J214" s="265" t="s">
        <v>86</v>
      </c>
      <c r="K214" s="265" t="s">
        <v>86</v>
      </c>
      <c r="L214" s="265" t="s">
        <v>86</v>
      </c>
    </row>
    <row r="215" spans="1:12" x14ac:dyDescent="0.25">
      <c r="A215" s="218"/>
      <c r="B215" s="119"/>
      <c r="C215" s="123"/>
      <c r="D215" s="123"/>
      <c r="E215" s="123"/>
      <c r="F215" s="123"/>
      <c r="G215" s="123"/>
      <c r="H215" s="123"/>
      <c r="I215" s="123"/>
      <c r="J215" s="123"/>
      <c r="K215" s="123"/>
      <c r="L215" s="123"/>
    </row>
    <row r="216" spans="1:12" x14ac:dyDescent="0.25">
      <c r="A216" s="120" t="s">
        <v>478</v>
      </c>
      <c r="B216" s="119">
        <v>2018</v>
      </c>
      <c r="C216" s="177">
        <v>1443</v>
      </c>
      <c r="D216" s="177">
        <v>34</v>
      </c>
      <c r="E216" s="177">
        <v>217</v>
      </c>
      <c r="F216" s="177">
        <v>207</v>
      </c>
      <c r="G216" s="177">
        <v>20</v>
      </c>
      <c r="H216" s="177">
        <v>187</v>
      </c>
      <c r="I216" s="177">
        <v>788</v>
      </c>
      <c r="J216" s="177" t="s">
        <v>86</v>
      </c>
      <c r="K216" s="177" t="s">
        <v>86</v>
      </c>
      <c r="L216" s="177" t="s">
        <v>86</v>
      </c>
    </row>
    <row r="217" spans="1:12" x14ac:dyDescent="0.25">
      <c r="A217" s="250" t="s">
        <v>479</v>
      </c>
      <c r="B217" s="119">
        <v>2019</v>
      </c>
      <c r="C217" s="177">
        <v>1735</v>
      </c>
      <c r="D217" s="177">
        <v>40</v>
      </c>
      <c r="E217" s="177">
        <v>455</v>
      </c>
      <c r="F217" s="177">
        <v>76</v>
      </c>
      <c r="G217" s="177">
        <v>2</v>
      </c>
      <c r="H217" s="177">
        <v>74</v>
      </c>
      <c r="I217" s="177">
        <v>1206</v>
      </c>
      <c r="J217" s="177" t="s">
        <v>86</v>
      </c>
      <c r="K217" s="177" t="s">
        <v>86</v>
      </c>
      <c r="L217" s="177" t="s">
        <v>86</v>
      </c>
    </row>
    <row r="218" spans="1:12" x14ac:dyDescent="0.25">
      <c r="A218" s="196" t="s">
        <v>36</v>
      </c>
      <c r="B218" s="119">
        <v>2020</v>
      </c>
      <c r="C218" s="177">
        <v>1127</v>
      </c>
      <c r="D218" s="177">
        <v>32</v>
      </c>
      <c r="E218" s="177">
        <v>401</v>
      </c>
      <c r="F218" s="177">
        <v>5</v>
      </c>
      <c r="G218" s="177">
        <v>5</v>
      </c>
      <c r="H218" s="177" t="s">
        <v>86</v>
      </c>
      <c r="I218" s="177">
        <v>621</v>
      </c>
      <c r="J218" s="177" t="s">
        <v>86</v>
      </c>
      <c r="K218" s="177" t="s">
        <v>86</v>
      </c>
      <c r="L218" s="177" t="s">
        <v>86</v>
      </c>
    </row>
    <row r="219" spans="1:12" x14ac:dyDescent="0.25">
      <c r="A219" s="218"/>
      <c r="B219" s="119">
        <v>2021</v>
      </c>
      <c r="C219" s="177">
        <v>1985</v>
      </c>
      <c r="D219" s="177">
        <v>105</v>
      </c>
      <c r="E219" s="177">
        <v>400</v>
      </c>
      <c r="F219" s="177">
        <v>11</v>
      </c>
      <c r="G219" s="177">
        <v>11</v>
      </c>
      <c r="H219" s="177" t="s">
        <v>86</v>
      </c>
      <c r="I219" s="177">
        <v>1008</v>
      </c>
      <c r="J219" s="155" t="s">
        <v>86</v>
      </c>
      <c r="K219" s="155" t="s">
        <v>86</v>
      </c>
      <c r="L219" s="155" t="s">
        <v>86</v>
      </c>
    </row>
    <row r="220" spans="1:12" x14ac:dyDescent="0.25">
      <c r="A220" s="218"/>
      <c r="B220" s="119">
        <v>2022</v>
      </c>
      <c r="C220" s="123">
        <v>2284</v>
      </c>
      <c r="D220" s="123">
        <v>87</v>
      </c>
      <c r="E220" s="123">
        <v>449</v>
      </c>
      <c r="F220" s="123">
        <v>45</v>
      </c>
      <c r="G220" s="123">
        <v>45</v>
      </c>
      <c r="H220" s="123" t="s">
        <v>86</v>
      </c>
      <c r="I220" s="123">
        <v>1112</v>
      </c>
      <c r="J220" s="123" t="s">
        <v>86</v>
      </c>
      <c r="K220" s="123" t="s">
        <v>86</v>
      </c>
      <c r="L220" s="123" t="s">
        <v>86</v>
      </c>
    </row>
    <row r="221" spans="1:12" x14ac:dyDescent="0.25">
      <c r="A221" s="218"/>
      <c r="B221" s="119">
        <v>2023</v>
      </c>
      <c r="C221" s="177">
        <v>1699</v>
      </c>
      <c r="D221" s="177">
        <v>147</v>
      </c>
      <c r="E221" s="177">
        <v>262</v>
      </c>
      <c r="F221" s="177">
        <v>12</v>
      </c>
      <c r="G221" s="177">
        <v>10</v>
      </c>
      <c r="H221" s="177">
        <v>2</v>
      </c>
      <c r="I221" s="177">
        <v>1241</v>
      </c>
      <c r="J221" s="177" t="s">
        <v>86</v>
      </c>
      <c r="K221" s="177" t="s">
        <v>86</v>
      </c>
      <c r="L221" s="177" t="s">
        <v>86</v>
      </c>
    </row>
    <row r="222" spans="1:12" x14ac:dyDescent="0.25">
      <c r="A222" s="218"/>
      <c r="B222" s="119">
        <v>2024</v>
      </c>
      <c r="C222" s="177">
        <v>1658</v>
      </c>
      <c r="D222" s="177">
        <v>89</v>
      </c>
      <c r="E222" s="177">
        <v>69</v>
      </c>
      <c r="F222" s="177">
        <v>8</v>
      </c>
      <c r="G222" s="177">
        <v>8</v>
      </c>
      <c r="H222" s="177" t="s">
        <v>86</v>
      </c>
      <c r="I222" s="177">
        <v>994</v>
      </c>
      <c r="J222" s="177" t="s">
        <v>86</v>
      </c>
      <c r="K222" s="177" t="s">
        <v>86</v>
      </c>
      <c r="L222" s="177" t="s">
        <v>86</v>
      </c>
    </row>
    <row r="223" spans="1:12" x14ac:dyDescent="0.25">
      <c r="A223" s="218"/>
      <c r="B223" s="119">
        <v>2025</v>
      </c>
      <c r="C223" s="265">
        <v>828.53</v>
      </c>
      <c r="D223" s="265">
        <v>9.65</v>
      </c>
      <c r="E223" s="265">
        <v>323.74</v>
      </c>
      <c r="F223" s="265">
        <v>2.1</v>
      </c>
      <c r="G223" s="265">
        <v>2.1</v>
      </c>
      <c r="H223" s="177" t="s">
        <v>86</v>
      </c>
      <c r="I223" s="265">
        <v>549.17999999999995</v>
      </c>
      <c r="J223" s="265" t="s">
        <v>86</v>
      </c>
      <c r="K223" s="265" t="s">
        <v>86</v>
      </c>
      <c r="L223" s="265" t="s">
        <v>86</v>
      </c>
    </row>
    <row r="224" spans="1:12" x14ac:dyDescent="0.25">
      <c r="A224" s="218"/>
      <c r="B224" s="119"/>
      <c r="C224" s="177"/>
      <c r="D224" s="177"/>
      <c r="E224" s="177"/>
      <c r="F224" s="177"/>
      <c r="G224" s="177"/>
      <c r="H224" s="177"/>
      <c r="I224" s="177"/>
      <c r="J224" s="177"/>
      <c r="K224" s="177"/>
      <c r="L224" s="177"/>
    </row>
    <row r="225" spans="1:12" x14ac:dyDescent="0.25">
      <c r="A225" s="215" t="s">
        <v>480</v>
      </c>
      <c r="B225" s="119">
        <v>2018</v>
      </c>
      <c r="C225" s="177">
        <v>1354</v>
      </c>
      <c r="D225" s="177">
        <v>34</v>
      </c>
      <c r="E225" s="177">
        <v>217</v>
      </c>
      <c r="F225" s="177">
        <v>207</v>
      </c>
      <c r="G225" s="177">
        <v>20</v>
      </c>
      <c r="H225" s="177">
        <v>187</v>
      </c>
      <c r="I225" s="177">
        <v>728</v>
      </c>
      <c r="J225" s="177" t="s">
        <v>86</v>
      </c>
      <c r="K225" s="177" t="s">
        <v>86</v>
      </c>
      <c r="L225" s="177" t="s">
        <v>86</v>
      </c>
    </row>
    <row r="226" spans="1:12" x14ac:dyDescent="0.25">
      <c r="A226" s="233" t="s">
        <v>481</v>
      </c>
      <c r="B226" s="119">
        <v>2019</v>
      </c>
      <c r="C226" s="177">
        <v>1512</v>
      </c>
      <c r="D226" s="177">
        <v>33</v>
      </c>
      <c r="E226" s="177">
        <v>455</v>
      </c>
      <c r="F226" s="177">
        <v>76</v>
      </c>
      <c r="G226" s="177">
        <v>2</v>
      </c>
      <c r="H226" s="177">
        <v>74</v>
      </c>
      <c r="I226" s="177">
        <v>974</v>
      </c>
      <c r="J226" s="155" t="s">
        <v>86</v>
      </c>
      <c r="K226" s="155" t="s">
        <v>86</v>
      </c>
      <c r="L226" s="155" t="s">
        <v>86</v>
      </c>
    </row>
    <row r="227" spans="1:12" x14ac:dyDescent="0.25">
      <c r="A227" s="233" t="s">
        <v>30</v>
      </c>
      <c r="B227" s="119">
        <v>2020</v>
      </c>
      <c r="C227" s="123">
        <v>1107</v>
      </c>
      <c r="D227" s="123">
        <v>32</v>
      </c>
      <c r="E227" s="123">
        <v>401</v>
      </c>
      <c r="F227" s="123">
        <v>5</v>
      </c>
      <c r="G227" s="123">
        <v>5</v>
      </c>
      <c r="H227" s="123" t="s">
        <v>86</v>
      </c>
      <c r="I227" s="123">
        <v>601</v>
      </c>
      <c r="J227" s="123"/>
      <c r="K227" s="123"/>
      <c r="L227" s="123"/>
    </row>
    <row r="228" spans="1:12" x14ac:dyDescent="0.25">
      <c r="A228" s="218"/>
      <c r="B228" s="119">
        <v>2021</v>
      </c>
      <c r="C228" s="177">
        <v>1814</v>
      </c>
      <c r="D228" s="177">
        <v>99</v>
      </c>
      <c r="E228" s="177">
        <v>370</v>
      </c>
      <c r="F228" s="177">
        <v>11</v>
      </c>
      <c r="G228" s="177">
        <v>11</v>
      </c>
      <c r="H228" s="177" t="s">
        <v>86</v>
      </c>
      <c r="I228" s="177">
        <v>820</v>
      </c>
      <c r="J228" s="177" t="s">
        <v>86</v>
      </c>
      <c r="K228" s="177" t="s">
        <v>86</v>
      </c>
      <c r="L228" s="177" t="s">
        <v>86</v>
      </c>
    </row>
    <row r="229" spans="1:12" x14ac:dyDescent="0.25">
      <c r="A229" s="218"/>
      <c r="B229" s="119">
        <v>2022</v>
      </c>
      <c r="C229" s="177">
        <v>2164</v>
      </c>
      <c r="D229" s="177">
        <v>74</v>
      </c>
      <c r="E229" s="177">
        <v>285</v>
      </c>
      <c r="F229" s="177">
        <v>45</v>
      </c>
      <c r="G229" s="177">
        <v>45</v>
      </c>
      <c r="H229" s="177" t="s">
        <v>86</v>
      </c>
      <c r="I229" s="177">
        <v>1006</v>
      </c>
      <c r="J229" s="177" t="s">
        <v>86</v>
      </c>
      <c r="K229" s="177" t="s">
        <v>86</v>
      </c>
      <c r="L229" s="177" t="s">
        <v>86</v>
      </c>
    </row>
    <row r="230" spans="1:12" x14ac:dyDescent="0.25">
      <c r="A230" s="218"/>
      <c r="B230" s="119">
        <v>2023</v>
      </c>
      <c r="C230" s="177">
        <v>1654</v>
      </c>
      <c r="D230" s="177">
        <v>144</v>
      </c>
      <c r="E230" s="177">
        <v>262</v>
      </c>
      <c r="F230" s="177">
        <v>12</v>
      </c>
      <c r="G230" s="177">
        <v>10</v>
      </c>
      <c r="H230" s="177">
        <v>2</v>
      </c>
      <c r="I230" s="177">
        <v>1179</v>
      </c>
      <c r="J230" s="177" t="s">
        <v>86</v>
      </c>
      <c r="K230" s="177" t="s">
        <v>86</v>
      </c>
      <c r="L230" s="177" t="s">
        <v>86</v>
      </c>
    </row>
    <row r="231" spans="1:12" x14ac:dyDescent="0.25">
      <c r="A231" s="218"/>
      <c r="B231" s="119">
        <v>2024</v>
      </c>
      <c r="C231" s="177">
        <v>1612</v>
      </c>
      <c r="D231" s="177">
        <v>89</v>
      </c>
      <c r="E231" s="177">
        <v>69</v>
      </c>
      <c r="F231" s="177">
        <v>8</v>
      </c>
      <c r="G231" s="177">
        <v>8</v>
      </c>
      <c r="H231" s="177" t="s">
        <v>86</v>
      </c>
      <c r="I231" s="177">
        <v>927</v>
      </c>
      <c r="J231" s="155" t="s">
        <v>86</v>
      </c>
      <c r="K231" s="155" t="s">
        <v>86</v>
      </c>
      <c r="L231" s="155" t="s">
        <v>86</v>
      </c>
    </row>
    <row r="232" spans="1:12" x14ac:dyDescent="0.25">
      <c r="A232" s="218"/>
      <c r="B232" s="119">
        <v>2025</v>
      </c>
      <c r="C232" s="265">
        <v>790.48</v>
      </c>
      <c r="D232" s="265">
        <v>7.65</v>
      </c>
      <c r="E232" s="265">
        <v>323.74</v>
      </c>
      <c r="F232" s="265">
        <v>2.1</v>
      </c>
      <c r="G232" s="265">
        <v>2.1</v>
      </c>
      <c r="H232" s="177" t="s">
        <v>86</v>
      </c>
      <c r="I232" s="265">
        <v>511.13</v>
      </c>
      <c r="J232" s="265" t="s">
        <v>86</v>
      </c>
      <c r="K232" s="265" t="s">
        <v>86</v>
      </c>
      <c r="L232" s="265" t="s">
        <v>86</v>
      </c>
    </row>
    <row r="233" spans="1:12" x14ac:dyDescent="0.25">
      <c r="A233" s="218"/>
      <c r="B233" s="119"/>
      <c r="C233" s="177"/>
      <c r="D233" s="177"/>
      <c r="E233" s="177"/>
      <c r="F233" s="177"/>
      <c r="G233" s="177"/>
      <c r="H233" s="177"/>
      <c r="I233" s="177"/>
      <c r="J233" s="155"/>
      <c r="K233" s="155"/>
      <c r="L233" s="155"/>
    </row>
    <row r="234" spans="1:12" x14ac:dyDescent="0.25">
      <c r="A234" s="120" t="s">
        <v>482</v>
      </c>
      <c r="B234" s="119">
        <v>2018</v>
      </c>
      <c r="C234" s="123">
        <v>34</v>
      </c>
      <c r="D234" s="123" t="s">
        <v>86</v>
      </c>
      <c r="E234" s="123" t="s">
        <v>86</v>
      </c>
      <c r="F234" s="123" t="s">
        <v>86</v>
      </c>
      <c r="G234" s="123" t="s">
        <v>86</v>
      </c>
      <c r="H234" s="123" t="s">
        <v>86</v>
      </c>
      <c r="I234" s="123">
        <v>5</v>
      </c>
      <c r="J234" s="123" t="s">
        <v>86</v>
      </c>
      <c r="K234" s="123" t="s">
        <v>86</v>
      </c>
      <c r="L234" s="123" t="s">
        <v>86</v>
      </c>
    </row>
    <row r="235" spans="1:12" x14ac:dyDescent="0.25">
      <c r="A235" s="215" t="s">
        <v>483</v>
      </c>
      <c r="B235" s="119">
        <v>2019</v>
      </c>
      <c r="C235" s="177">
        <v>88</v>
      </c>
      <c r="D235" s="177">
        <v>7</v>
      </c>
      <c r="E235" s="177" t="s">
        <v>86</v>
      </c>
      <c r="F235" s="177" t="s">
        <v>86</v>
      </c>
      <c r="G235" s="177" t="s">
        <v>86</v>
      </c>
      <c r="H235" s="177" t="s">
        <v>86</v>
      </c>
      <c r="I235" s="177">
        <v>94</v>
      </c>
      <c r="J235" s="177" t="s">
        <v>86</v>
      </c>
      <c r="K235" s="177" t="s">
        <v>86</v>
      </c>
      <c r="L235" s="177" t="s">
        <v>86</v>
      </c>
    </row>
    <row r="236" spans="1:12" x14ac:dyDescent="0.25">
      <c r="A236" s="233" t="s">
        <v>484</v>
      </c>
      <c r="B236" s="119">
        <v>2020</v>
      </c>
      <c r="C236" s="177">
        <v>20</v>
      </c>
      <c r="D236" s="177" t="s">
        <v>86</v>
      </c>
      <c r="E236" s="177" t="s">
        <v>86</v>
      </c>
      <c r="F236" s="177" t="s">
        <v>86</v>
      </c>
      <c r="G236" s="177" t="s">
        <v>86</v>
      </c>
      <c r="H236" s="177" t="s">
        <v>86</v>
      </c>
      <c r="I236" s="177">
        <v>20</v>
      </c>
      <c r="J236" s="177" t="s">
        <v>86</v>
      </c>
      <c r="K236" s="177" t="s">
        <v>86</v>
      </c>
      <c r="L236" s="177" t="s">
        <v>86</v>
      </c>
    </row>
    <row r="237" spans="1:12" x14ac:dyDescent="0.25">
      <c r="A237" s="233" t="s">
        <v>30</v>
      </c>
      <c r="B237" s="119">
        <v>2021</v>
      </c>
      <c r="C237" s="177">
        <v>136</v>
      </c>
      <c r="D237" s="177">
        <v>6</v>
      </c>
      <c r="E237" s="177">
        <v>30</v>
      </c>
      <c r="F237" s="177" t="s">
        <v>86</v>
      </c>
      <c r="G237" s="177" t="s">
        <v>86</v>
      </c>
      <c r="H237" s="177" t="s">
        <v>86</v>
      </c>
      <c r="I237" s="177">
        <v>152</v>
      </c>
      <c r="J237" s="177" t="s">
        <v>86</v>
      </c>
      <c r="K237" s="177" t="s">
        <v>86</v>
      </c>
      <c r="L237" s="177" t="s">
        <v>86</v>
      </c>
    </row>
    <row r="238" spans="1:12" x14ac:dyDescent="0.25">
      <c r="A238" s="233" t="s">
        <v>30</v>
      </c>
      <c r="B238" s="119">
        <v>2022</v>
      </c>
      <c r="C238" s="177">
        <v>120</v>
      </c>
      <c r="D238" s="177">
        <v>13</v>
      </c>
      <c r="E238" s="177">
        <v>150</v>
      </c>
      <c r="F238" s="177" t="s">
        <v>86</v>
      </c>
      <c r="G238" s="177" t="s">
        <v>86</v>
      </c>
      <c r="H238" s="177" t="s">
        <v>86</v>
      </c>
      <c r="I238" s="177">
        <v>106</v>
      </c>
      <c r="J238" s="155" t="s">
        <v>86</v>
      </c>
      <c r="K238" s="155" t="s">
        <v>86</v>
      </c>
      <c r="L238" s="155" t="s">
        <v>86</v>
      </c>
    </row>
    <row r="239" spans="1:12" x14ac:dyDescent="0.25">
      <c r="A239" s="233"/>
      <c r="B239" s="119">
        <v>2023</v>
      </c>
      <c r="C239" s="123">
        <v>46</v>
      </c>
      <c r="D239" s="123">
        <v>3</v>
      </c>
      <c r="E239" s="123" t="s">
        <v>86</v>
      </c>
      <c r="F239" s="123" t="s">
        <v>86</v>
      </c>
      <c r="G239" s="123" t="s">
        <v>86</v>
      </c>
      <c r="H239" s="123" t="s">
        <v>86</v>
      </c>
      <c r="I239" s="123">
        <v>62</v>
      </c>
      <c r="J239" s="123" t="s">
        <v>86</v>
      </c>
      <c r="K239" s="123" t="s">
        <v>86</v>
      </c>
      <c r="L239" s="123" t="s">
        <v>86</v>
      </c>
    </row>
    <row r="240" spans="1:12" x14ac:dyDescent="0.25">
      <c r="A240" s="218"/>
      <c r="B240" s="119">
        <v>2024</v>
      </c>
      <c r="C240" s="177">
        <v>30</v>
      </c>
      <c r="D240" s="177" t="s">
        <v>86</v>
      </c>
      <c r="E240" s="177" t="s">
        <v>86</v>
      </c>
      <c r="F240" s="177" t="s">
        <v>86</v>
      </c>
      <c r="G240" s="177" t="s">
        <v>86</v>
      </c>
      <c r="H240" s="177" t="s">
        <v>86</v>
      </c>
      <c r="I240" s="177">
        <v>42</v>
      </c>
      <c r="J240" s="177" t="s">
        <v>86</v>
      </c>
      <c r="K240" s="177" t="s">
        <v>86</v>
      </c>
      <c r="L240" s="177" t="s">
        <v>86</v>
      </c>
    </row>
    <row r="241" spans="1:12" x14ac:dyDescent="0.25">
      <c r="A241" s="218"/>
      <c r="B241" s="119">
        <v>2025</v>
      </c>
      <c r="C241" s="265">
        <v>38.049999999999997</v>
      </c>
      <c r="D241" s="265">
        <v>2</v>
      </c>
      <c r="E241" s="265" t="s">
        <v>86</v>
      </c>
      <c r="F241" s="265" t="s">
        <v>86</v>
      </c>
      <c r="G241" s="265" t="s">
        <v>86</v>
      </c>
      <c r="H241" s="265" t="s">
        <v>86</v>
      </c>
      <c r="I241" s="265">
        <v>38.049999999999997</v>
      </c>
      <c r="J241" s="265" t="s">
        <v>86</v>
      </c>
      <c r="K241" s="265" t="s">
        <v>86</v>
      </c>
      <c r="L241" s="265" t="s">
        <v>86</v>
      </c>
    </row>
    <row r="242" spans="1:12" x14ac:dyDescent="0.25">
      <c r="A242" s="218"/>
      <c r="B242" s="119"/>
      <c r="C242" s="177"/>
      <c r="D242" s="177"/>
      <c r="E242" s="177"/>
      <c r="F242" s="177"/>
      <c r="G242" s="177"/>
      <c r="H242" s="177"/>
      <c r="I242" s="177"/>
      <c r="J242" s="177"/>
      <c r="K242" s="177"/>
      <c r="L242" s="177"/>
    </row>
    <row r="243" spans="1:12" x14ac:dyDescent="0.25">
      <c r="A243" s="120" t="s">
        <v>343</v>
      </c>
      <c r="B243" s="119">
        <v>2018</v>
      </c>
      <c r="C243" s="177">
        <v>55</v>
      </c>
      <c r="D243" s="177" t="s">
        <v>86</v>
      </c>
      <c r="E243" s="177" t="s">
        <v>86</v>
      </c>
      <c r="F243" s="177" t="s">
        <v>86</v>
      </c>
      <c r="G243" s="177" t="s">
        <v>86</v>
      </c>
      <c r="H243" s="177" t="s">
        <v>86</v>
      </c>
      <c r="I243" s="177">
        <v>55</v>
      </c>
      <c r="J243" s="177" t="s">
        <v>86</v>
      </c>
      <c r="K243" s="177" t="s">
        <v>86</v>
      </c>
      <c r="L243" s="177" t="s">
        <v>86</v>
      </c>
    </row>
    <row r="244" spans="1:12" x14ac:dyDescent="0.25">
      <c r="A244" s="122" t="s">
        <v>344</v>
      </c>
      <c r="B244" s="119">
        <v>2019</v>
      </c>
      <c r="C244" s="177">
        <v>135</v>
      </c>
      <c r="D244" s="177" t="s">
        <v>86</v>
      </c>
      <c r="E244" s="177" t="s">
        <v>86</v>
      </c>
      <c r="F244" s="177" t="s">
        <v>86</v>
      </c>
      <c r="G244" s="177" t="s">
        <v>86</v>
      </c>
      <c r="H244" s="177" t="s">
        <v>86</v>
      </c>
      <c r="I244" s="177">
        <v>138</v>
      </c>
      <c r="J244" s="177" t="s">
        <v>86</v>
      </c>
      <c r="K244" s="177" t="s">
        <v>86</v>
      </c>
      <c r="L244" s="177" t="s">
        <v>86</v>
      </c>
    </row>
    <row r="245" spans="1:12" x14ac:dyDescent="0.25">
      <c r="A245" s="218"/>
      <c r="B245" s="119">
        <v>2020</v>
      </c>
      <c r="C245" s="177" t="s">
        <v>86</v>
      </c>
      <c r="D245" s="177" t="s">
        <v>86</v>
      </c>
      <c r="E245" s="177" t="s">
        <v>86</v>
      </c>
      <c r="F245" s="177" t="s">
        <v>86</v>
      </c>
      <c r="G245" s="177" t="s">
        <v>86</v>
      </c>
      <c r="H245" s="177" t="s">
        <v>86</v>
      </c>
      <c r="I245" s="177" t="s">
        <v>86</v>
      </c>
      <c r="J245" s="155" t="s">
        <v>86</v>
      </c>
      <c r="K245" s="155" t="s">
        <v>86</v>
      </c>
      <c r="L245" s="155" t="s">
        <v>86</v>
      </c>
    </row>
    <row r="246" spans="1:12" x14ac:dyDescent="0.25">
      <c r="A246" s="218"/>
      <c r="B246" s="119">
        <v>2021</v>
      </c>
      <c r="C246" s="123">
        <v>35</v>
      </c>
      <c r="D246" s="123" t="s">
        <v>86</v>
      </c>
      <c r="E246" s="123" t="s">
        <v>86</v>
      </c>
      <c r="F246" s="123" t="s">
        <v>86</v>
      </c>
      <c r="G246" s="123" t="s">
        <v>86</v>
      </c>
      <c r="H246" s="123" t="s">
        <v>86</v>
      </c>
      <c r="I246" s="123">
        <v>36</v>
      </c>
      <c r="J246" s="123" t="s">
        <v>86</v>
      </c>
      <c r="K246" s="123" t="s">
        <v>86</v>
      </c>
      <c r="L246" s="123" t="s">
        <v>86</v>
      </c>
    </row>
    <row r="247" spans="1:12" x14ac:dyDescent="0.25">
      <c r="A247" s="218"/>
      <c r="B247" s="119">
        <v>2022</v>
      </c>
      <c r="C247" s="177" t="s">
        <v>86</v>
      </c>
      <c r="D247" s="177" t="s">
        <v>86</v>
      </c>
      <c r="E247" s="177">
        <v>14</v>
      </c>
      <c r="F247" s="177" t="s">
        <v>86</v>
      </c>
      <c r="G247" s="177" t="s">
        <v>86</v>
      </c>
      <c r="H247" s="177" t="s">
        <v>86</v>
      </c>
      <c r="I247" s="177" t="s">
        <v>86</v>
      </c>
      <c r="J247" s="177" t="s">
        <v>86</v>
      </c>
      <c r="K247" s="177" t="s">
        <v>86</v>
      </c>
      <c r="L247" s="177" t="s">
        <v>86</v>
      </c>
    </row>
    <row r="248" spans="1:12" x14ac:dyDescent="0.25">
      <c r="B248" s="119">
        <v>2023</v>
      </c>
      <c r="C248" s="177" t="s">
        <v>86</v>
      </c>
      <c r="D248" s="177" t="s">
        <v>86</v>
      </c>
      <c r="E248" s="177" t="s">
        <v>86</v>
      </c>
      <c r="F248" s="177" t="s">
        <v>86</v>
      </c>
      <c r="G248" s="177" t="s">
        <v>86</v>
      </c>
      <c r="H248" s="177" t="s">
        <v>86</v>
      </c>
      <c r="I248" s="177" t="s">
        <v>86</v>
      </c>
      <c r="J248" s="177" t="s">
        <v>86</v>
      </c>
      <c r="K248" s="177" t="s">
        <v>86</v>
      </c>
      <c r="L248" s="177" t="s">
        <v>86</v>
      </c>
    </row>
    <row r="249" spans="1:12" x14ac:dyDescent="0.25">
      <c r="B249" s="119">
        <v>2024</v>
      </c>
      <c r="C249" s="177">
        <v>16</v>
      </c>
      <c r="D249" s="177">
        <v>1</v>
      </c>
      <c r="E249" s="177" t="s">
        <v>86</v>
      </c>
      <c r="F249" s="177" t="s">
        <v>86</v>
      </c>
      <c r="G249" s="177" t="s">
        <v>86</v>
      </c>
      <c r="H249" s="177" t="s">
        <v>86</v>
      </c>
      <c r="I249" s="177">
        <v>25</v>
      </c>
      <c r="J249" s="177" t="s">
        <v>86</v>
      </c>
      <c r="K249" s="177" t="s">
        <v>86</v>
      </c>
      <c r="L249" s="177" t="s">
        <v>86</v>
      </c>
    </row>
    <row r="250" spans="1:12" x14ac:dyDescent="0.25">
      <c r="B250" s="119">
        <v>2025</v>
      </c>
      <c r="C250" s="265" t="s">
        <v>86</v>
      </c>
      <c r="D250" s="265" t="s">
        <v>86</v>
      </c>
      <c r="E250" s="265" t="s">
        <v>86</v>
      </c>
      <c r="F250" s="265" t="s">
        <v>86</v>
      </c>
      <c r="G250" s="265" t="s">
        <v>86</v>
      </c>
      <c r="H250" s="265" t="s">
        <v>86</v>
      </c>
      <c r="I250" s="265" t="s">
        <v>86</v>
      </c>
      <c r="J250" s="265" t="s">
        <v>86</v>
      </c>
      <c r="K250" s="265" t="s">
        <v>86</v>
      </c>
      <c r="L250" s="265" t="s">
        <v>86</v>
      </c>
    </row>
    <row r="251" spans="1:12" x14ac:dyDescent="0.25">
      <c r="C251" s="177"/>
      <c r="D251" s="177"/>
      <c r="E251" s="177"/>
      <c r="F251" s="177"/>
      <c r="G251" s="177"/>
      <c r="H251" s="177"/>
      <c r="I251" s="177"/>
      <c r="J251" s="155"/>
      <c r="K251" s="155"/>
      <c r="L251" s="155"/>
    </row>
    <row r="252" spans="1:12" x14ac:dyDescent="0.25">
      <c r="A252" s="346" t="s">
        <v>976</v>
      </c>
      <c r="B252" s="346"/>
      <c r="C252" s="346"/>
      <c r="D252" s="236"/>
      <c r="E252" s="236"/>
      <c r="F252" s="236"/>
      <c r="G252" s="236"/>
      <c r="H252" s="236"/>
      <c r="I252" s="236"/>
      <c r="J252" s="236"/>
      <c r="K252" s="236"/>
      <c r="L252" s="236"/>
    </row>
    <row r="253" spans="1:12" x14ac:dyDescent="0.25">
      <c r="C253" s="236"/>
      <c r="D253" s="236"/>
      <c r="E253" s="236"/>
      <c r="F253" s="236"/>
      <c r="G253" s="236"/>
      <c r="H253" s="236"/>
      <c r="I253" s="236"/>
      <c r="J253" s="236"/>
      <c r="K253" s="236"/>
      <c r="L253" s="236"/>
    </row>
    <row r="254" spans="1:12" x14ac:dyDescent="0.25">
      <c r="C254" s="236"/>
      <c r="D254" s="236"/>
      <c r="E254" s="236"/>
      <c r="F254" s="236"/>
      <c r="G254" s="236"/>
      <c r="H254" s="236"/>
      <c r="I254" s="236"/>
      <c r="J254" s="236"/>
      <c r="K254" s="236"/>
      <c r="L254" s="236"/>
    </row>
    <row r="255" spans="1:12" x14ac:dyDescent="0.25">
      <c r="C255" s="236"/>
      <c r="D255" s="236"/>
      <c r="E255" s="236"/>
      <c r="F255" s="236"/>
      <c r="G255" s="236"/>
      <c r="H255" s="236"/>
      <c r="I255" s="236"/>
      <c r="J255" s="236"/>
      <c r="K255" s="236"/>
      <c r="L255" s="236"/>
    </row>
    <row r="256" spans="1:12" x14ac:dyDescent="0.25">
      <c r="C256" s="236"/>
      <c r="D256" s="236"/>
      <c r="E256" s="236"/>
      <c r="F256" s="236"/>
      <c r="G256" s="236"/>
      <c r="H256" s="236"/>
      <c r="I256" s="236"/>
      <c r="J256" s="236"/>
      <c r="K256" s="236"/>
      <c r="L256" s="236"/>
    </row>
    <row r="257" spans="3:12" x14ac:dyDescent="0.25">
      <c r="C257" s="236"/>
      <c r="D257" s="236"/>
      <c r="E257" s="236"/>
      <c r="F257" s="236"/>
      <c r="G257" s="236"/>
      <c r="H257" s="236"/>
      <c r="I257" s="236"/>
      <c r="J257" s="236"/>
      <c r="K257" s="236"/>
      <c r="L257" s="236"/>
    </row>
  </sheetData>
  <mergeCells count="21">
    <mergeCell ref="E6:E8"/>
    <mergeCell ref="D6:D8"/>
    <mergeCell ref="I6:I8"/>
    <mergeCell ref="J6:J8"/>
    <mergeCell ref="J4:J5"/>
    <mergeCell ref="A252:C252"/>
    <mergeCell ref="K4:K5"/>
    <mergeCell ref="A3:L3"/>
    <mergeCell ref="A2:L2"/>
    <mergeCell ref="A1:L1"/>
    <mergeCell ref="A4:B8"/>
    <mergeCell ref="L6:L8"/>
    <mergeCell ref="F4:H4"/>
    <mergeCell ref="F6:H6"/>
    <mergeCell ref="C4:C5"/>
    <mergeCell ref="L4:L5"/>
    <mergeCell ref="K6:K8"/>
    <mergeCell ref="E4:E5"/>
    <mergeCell ref="D4:D5"/>
    <mergeCell ref="I4:I5"/>
    <mergeCell ref="C6:C8"/>
  </mergeCells>
  <hyperlinks>
    <hyperlink ref="A252" location="'Садржај-Contents'!A1" display="САДРЖАЈ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251"/>
  <sheetViews>
    <sheetView zoomScale="120" zoomScaleNormal="120" workbookViewId="0">
      <selection sqref="A1:L1"/>
    </sheetView>
  </sheetViews>
  <sheetFormatPr defaultRowHeight="15" x14ac:dyDescent="0.25"/>
  <cols>
    <col min="1" max="1" width="24.7109375" customWidth="1"/>
    <col min="2" max="2" width="10.28515625" customWidth="1"/>
    <col min="12" max="12" width="13.42578125" customWidth="1"/>
  </cols>
  <sheetData>
    <row r="1" spans="1:16" s="260" customFormat="1" x14ac:dyDescent="0.25">
      <c r="A1" s="344" t="s">
        <v>1068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</row>
    <row r="2" spans="1:16" s="260" customFormat="1" x14ac:dyDescent="0.25">
      <c r="A2" s="368" t="s">
        <v>1069</v>
      </c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</row>
    <row r="3" spans="1:16" x14ac:dyDescent="0.25">
      <c r="A3" s="367" t="s">
        <v>486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</row>
    <row r="4" spans="1:16" ht="28.5" customHeight="1" x14ac:dyDescent="0.25">
      <c r="A4" s="430"/>
      <c r="B4" s="431"/>
      <c r="C4" s="364" t="s">
        <v>749</v>
      </c>
      <c r="D4" s="364" t="s">
        <v>448</v>
      </c>
      <c r="E4" s="364" t="s">
        <v>450</v>
      </c>
      <c r="F4" s="341" t="s">
        <v>452</v>
      </c>
      <c r="G4" s="341"/>
      <c r="H4" s="341"/>
      <c r="I4" s="364" t="s">
        <v>744</v>
      </c>
      <c r="J4" s="364" t="s">
        <v>745</v>
      </c>
      <c r="K4" s="364" t="s">
        <v>455</v>
      </c>
      <c r="L4" s="358" t="s">
        <v>750</v>
      </c>
    </row>
    <row r="5" spans="1:16" x14ac:dyDescent="0.25">
      <c r="A5" s="432"/>
      <c r="B5" s="433"/>
      <c r="C5" s="373"/>
      <c r="D5" s="373"/>
      <c r="E5" s="373"/>
      <c r="F5" s="369" t="s">
        <v>453</v>
      </c>
      <c r="G5" s="369"/>
      <c r="H5" s="369"/>
      <c r="I5" s="373"/>
      <c r="J5" s="373"/>
      <c r="K5" s="373"/>
      <c r="L5" s="360"/>
    </row>
    <row r="6" spans="1:16" x14ac:dyDescent="0.25">
      <c r="A6" s="432"/>
      <c r="B6" s="433"/>
      <c r="C6" s="428" t="s">
        <v>748</v>
      </c>
      <c r="D6" s="383" t="s">
        <v>449</v>
      </c>
      <c r="E6" s="383" t="s">
        <v>451</v>
      </c>
      <c r="F6" s="64" t="s">
        <v>297</v>
      </c>
      <c r="G6" s="64" t="s">
        <v>111</v>
      </c>
      <c r="H6" s="64" t="s">
        <v>109</v>
      </c>
      <c r="I6" s="369" t="s">
        <v>743</v>
      </c>
      <c r="J6" s="383" t="s">
        <v>454</v>
      </c>
      <c r="K6" s="383" t="s">
        <v>456</v>
      </c>
      <c r="L6" s="352" t="s">
        <v>742</v>
      </c>
    </row>
    <row r="7" spans="1:16" ht="25.5" x14ac:dyDescent="0.25">
      <c r="A7" s="434"/>
      <c r="B7" s="435"/>
      <c r="C7" s="429"/>
      <c r="D7" s="351"/>
      <c r="E7" s="351"/>
      <c r="F7" s="57" t="s">
        <v>325</v>
      </c>
      <c r="G7" s="57" t="s">
        <v>747</v>
      </c>
      <c r="H7" s="60" t="s">
        <v>746</v>
      </c>
      <c r="I7" s="374"/>
      <c r="J7" s="351"/>
      <c r="K7" s="351"/>
      <c r="L7" s="354"/>
    </row>
    <row r="8" spans="1:16" ht="15.75" customHeight="1" x14ac:dyDescent="0.25">
      <c r="A8" s="193" t="s">
        <v>24</v>
      </c>
      <c r="B8" s="153">
        <v>2018</v>
      </c>
      <c r="C8" s="123">
        <v>104</v>
      </c>
      <c r="D8" s="123">
        <v>124</v>
      </c>
      <c r="E8" s="123">
        <v>1007</v>
      </c>
      <c r="F8" s="123">
        <v>27</v>
      </c>
      <c r="G8" s="123">
        <v>13</v>
      </c>
      <c r="H8" s="123">
        <v>14</v>
      </c>
      <c r="I8" s="123">
        <v>69</v>
      </c>
      <c r="J8" s="123">
        <v>16</v>
      </c>
      <c r="K8" s="123">
        <v>17</v>
      </c>
      <c r="L8" s="123">
        <v>18</v>
      </c>
    </row>
    <row r="9" spans="1:16" x14ac:dyDescent="0.25">
      <c r="A9" s="214" t="s">
        <v>25</v>
      </c>
      <c r="B9" s="119">
        <v>2019</v>
      </c>
      <c r="C9" s="177">
        <v>121</v>
      </c>
      <c r="D9" s="177">
        <v>202</v>
      </c>
      <c r="E9" s="177" t="s">
        <v>900</v>
      </c>
      <c r="F9" s="177" t="s">
        <v>86</v>
      </c>
      <c r="G9" s="177" t="s">
        <v>86</v>
      </c>
      <c r="H9" s="177" t="s">
        <v>86</v>
      </c>
      <c r="I9" s="177" t="s">
        <v>86</v>
      </c>
      <c r="J9" s="177" t="s">
        <v>86</v>
      </c>
      <c r="K9" s="177" t="s">
        <v>86</v>
      </c>
      <c r="L9" s="177" t="s">
        <v>86</v>
      </c>
    </row>
    <row r="10" spans="1:16" x14ac:dyDescent="0.25">
      <c r="A10" s="218"/>
      <c r="B10" s="119">
        <v>2020</v>
      </c>
      <c r="C10" s="177">
        <v>519</v>
      </c>
      <c r="D10" s="177">
        <v>39</v>
      </c>
      <c r="E10" s="177" t="s">
        <v>901</v>
      </c>
      <c r="F10" s="155" t="s">
        <v>86</v>
      </c>
      <c r="G10" s="155" t="s">
        <v>86</v>
      </c>
      <c r="H10" s="177">
        <v>524</v>
      </c>
      <c r="I10" s="155" t="s">
        <v>86</v>
      </c>
      <c r="J10" s="155" t="s">
        <v>86</v>
      </c>
      <c r="K10" s="155" t="s">
        <v>86</v>
      </c>
      <c r="L10" s="155" t="s">
        <v>86</v>
      </c>
    </row>
    <row r="11" spans="1:16" x14ac:dyDescent="0.25">
      <c r="A11" s="218"/>
      <c r="B11" s="119">
        <v>2021</v>
      </c>
      <c r="C11" s="177">
        <v>582</v>
      </c>
      <c r="D11" s="177">
        <v>65</v>
      </c>
      <c r="E11" s="177">
        <v>158</v>
      </c>
      <c r="F11" s="177">
        <v>118</v>
      </c>
      <c r="G11" s="177">
        <v>11</v>
      </c>
      <c r="H11" s="177" t="s">
        <v>86</v>
      </c>
      <c r="I11" s="177">
        <v>312</v>
      </c>
      <c r="J11" s="177" t="s">
        <v>86</v>
      </c>
      <c r="K11" s="177" t="s">
        <v>86</v>
      </c>
      <c r="L11" s="177" t="s">
        <v>86</v>
      </c>
    </row>
    <row r="12" spans="1:16" x14ac:dyDescent="0.25">
      <c r="A12" s="218"/>
      <c r="B12" s="119">
        <v>2022</v>
      </c>
      <c r="C12" s="177">
        <v>791</v>
      </c>
      <c r="D12" s="177">
        <v>34</v>
      </c>
      <c r="E12" s="177">
        <v>308</v>
      </c>
      <c r="F12" s="177">
        <v>145</v>
      </c>
      <c r="G12" s="177">
        <v>145</v>
      </c>
      <c r="H12" s="177" t="s">
        <v>86</v>
      </c>
      <c r="I12" s="177">
        <v>547</v>
      </c>
      <c r="J12" s="155" t="s">
        <v>86</v>
      </c>
      <c r="K12" s="155" t="s">
        <v>86</v>
      </c>
      <c r="L12" s="155" t="s">
        <v>86</v>
      </c>
    </row>
    <row r="13" spans="1:16" x14ac:dyDescent="0.25">
      <c r="A13" s="218"/>
      <c r="B13" s="119">
        <v>2023</v>
      </c>
      <c r="C13" s="177">
        <v>630</v>
      </c>
      <c r="D13" s="177">
        <v>81</v>
      </c>
      <c r="E13" s="177">
        <v>956</v>
      </c>
      <c r="F13" s="177" t="s">
        <v>86</v>
      </c>
      <c r="G13" s="177" t="s">
        <v>86</v>
      </c>
      <c r="H13" s="177" t="s">
        <v>86</v>
      </c>
      <c r="I13" s="177">
        <v>480</v>
      </c>
      <c r="J13" s="155" t="s">
        <v>86</v>
      </c>
      <c r="K13" s="155" t="s">
        <v>86</v>
      </c>
      <c r="L13" s="155" t="s">
        <v>86</v>
      </c>
      <c r="M13" s="177"/>
      <c r="N13" s="177"/>
      <c r="O13" s="177"/>
      <c r="P13" s="177"/>
    </row>
    <row r="14" spans="1:16" x14ac:dyDescent="0.25">
      <c r="A14" s="218"/>
      <c r="B14" s="119">
        <v>2024</v>
      </c>
      <c r="C14" s="177">
        <v>910</v>
      </c>
      <c r="D14" s="177">
        <v>32</v>
      </c>
      <c r="E14" s="177">
        <v>1252</v>
      </c>
      <c r="F14" s="177">
        <v>8</v>
      </c>
      <c r="G14" s="177">
        <v>8</v>
      </c>
      <c r="H14" s="177" t="s">
        <v>86</v>
      </c>
      <c r="I14" s="177">
        <v>907</v>
      </c>
      <c r="J14" s="155" t="s">
        <v>86</v>
      </c>
      <c r="K14" s="155" t="s">
        <v>86</v>
      </c>
      <c r="L14" s="155" t="s">
        <v>86</v>
      </c>
      <c r="M14" s="177"/>
      <c r="N14" s="177"/>
      <c r="O14" s="177"/>
      <c r="P14" s="177"/>
    </row>
    <row r="15" spans="1:16" x14ac:dyDescent="0.25">
      <c r="A15" s="218"/>
      <c r="B15" s="119">
        <v>2025</v>
      </c>
      <c r="C15" s="265">
        <v>1512.78</v>
      </c>
      <c r="D15" s="265">
        <v>84.62</v>
      </c>
      <c r="E15" s="265">
        <v>666.17000000000007</v>
      </c>
      <c r="F15" s="265" t="s">
        <v>86</v>
      </c>
      <c r="G15" s="265" t="s">
        <v>86</v>
      </c>
      <c r="H15" s="265" t="s">
        <v>86</v>
      </c>
      <c r="I15" s="265">
        <v>1174.05</v>
      </c>
      <c r="J15" s="265" t="s">
        <v>86</v>
      </c>
      <c r="K15" s="265" t="s">
        <v>86</v>
      </c>
      <c r="L15" s="265" t="s">
        <v>86</v>
      </c>
      <c r="M15" s="177"/>
      <c r="N15" s="177"/>
      <c r="O15" s="177"/>
      <c r="P15" s="177"/>
    </row>
    <row r="16" spans="1:16" x14ac:dyDescent="0.25">
      <c r="A16" s="218"/>
      <c r="B16" s="119"/>
      <c r="C16" s="177"/>
      <c r="D16" s="177"/>
      <c r="E16" s="177"/>
      <c r="F16" s="177"/>
      <c r="G16" s="177"/>
      <c r="H16" s="177"/>
      <c r="I16" s="177"/>
      <c r="J16" s="155"/>
      <c r="K16" s="155"/>
      <c r="L16" s="155"/>
      <c r="M16" s="177"/>
      <c r="N16" s="177"/>
      <c r="O16" s="177"/>
      <c r="P16" s="177"/>
    </row>
    <row r="17" spans="1:16" x14ac:dyDescent="0.25">
      <c r="A17" s="193" t="s">
        <v>457</v>
      </c>
      <c r="B17" s="119">
        <v>2018</v>
      </c>
      <c r="C17" s="177">
        <v>80</v>
      </c>
      <c r="D17" s="177">
        <v>177</v>
      </c>
      <c r="E17" s="177">
        <v>2465</v>
      </c>
      <c r="F17" s="177" t="s">
        <v>86</v>
      </c>
      <c r="G17" s="177" t="s">
        <v>86</v>
      </c>
      <c r="H17" s="177" t="s">
        <v>86</v>
      </c>
      <c r="I17" s="177">
        <v>15</v>
      </c>
      <c r="J17" s="155" t="s">
        <v>86</v>
      </c>
      <c r="K17" s="155" t="s">
        <v>86</v>
      </c>
      <c r="L17" s="155" t="s">
        <v>86</v>
      </c>
      <c r="M17" s="177"/>
      <c r="N17" s="177"/>
      <c r="O17" s="177"/>
      <c r="P17" s="177"/>
    </row>
    <row r="18" spans="1:16" x14ac:dyDescent="0.25">
      <c r="A18" s="214" t="s">
        <v>163</v>
      </c>
      <c r="B18" s="119">
        <v>2019</v>
      </c>
      <c r="C18" s="177" t="s">
        <v>86</v>
      </c>
      <c r="D18" s="177">
        <v>6</v>
      </c>
      <c r="E18" s="177">
        <v>125</v>
      </c>
      <c r="F18" s="177" t="s">
        <v>86</v>
      </c>
      <c r="G18" s="177" t="s">
        <v>86</v>
      </c>
      <c r="H18" s="177" t="s">
        <v>86</v>
      </c>
      <c r="I18" s="177" t="s">
        <v>86</v>
      </c>
      <c r="J18" s="155" t="s">
        <v>86</v>
      </c>
      <c r="K18" s="155" t="s">
        <v>86</v>
      </c>
      <c r="L18" s="155" t="s">
        <v>86</v>
      </c>
      <c r="M18" s="177"/>
      <c r="N18" s="177"/>
      <c r="O18" s="177"/>
      <c r="P18" s="177"/>
    </row>
    <row r="19" spans="1:16" x14ac:dyDescent="0.25">
      <c r="A19" s="218"/>
      <c r="B19" s="119">
        <v>2020</v>
      </c>
      <c r="C19" s="177">
        <v>152</v>
      </c>
      <c r="D19" s="177">
        <v>13</v>
      </c>
      <c r="E19" s="177">
        <v>566</v>
      </c>
      <c r="F19" s="177" t="s">
        <v>86</v>
      </c>
      <c r="G19" s="177" t="s">
        <v>86</v>
      </c>
      <c r="H19" s="177">
        <v>153</v>
      </c>
      <c r="I19" s="177" t="s">
        <v>86</v>
      </c>
      <c r="J19" s="155" t="s">
        <v>86</v>
      </c>
      <c r="K19" s="155" t="s">
        <v>86</v>
      </c>
      <c r="L19" s="155" t="s">
        <v>86</v>
      </c>
      <c r="M19" s="177"/>
      <c r="N19" s="177"/>
      <c r="O19" s="177"/>
      <c r="P19" s="177"/>
    </row>
    <row r="20" spans="1:16" x14ac:dyDescent="0.25">
      <c r="A20" s="218"/>
      <c r="B20" s="119">
        <v>2021</v>
      </c>
      <c r="C20" s="177">
        <v>81</v>
      </c>
      <c r="D20" s="177">
        <v>30</v>
      </c>
      <c r="E20" s="177">
        <v>6</v>
      </c>
      <c r="F20" s="177">
        <v>1</v>
      </c>
      <c r="G20" s="177" t="s">
        <v>86</v>
      </c>
      <c r="H20" s="177" t="s">
        <v>86</v>
      </c>
      <c r="I20" s="177">
        <v>55</v>
      </c>
      <c r="J20" s="155" t="s">
        <v>86</v>
      </c>
      <c r="K20" s="155" t="s">
        <v>86</v>
      </c>
      <c r="L20" s="155" t="s">
        <v>86</v>
      </c>
      <c r="M20" s="177"/>
      <c r="N20" s="177"/>
      <c r="O20" s="177"/>
      <c r="P20" s="177"/>
    </row>
    <row r="21" spans="1:16" x14ac:dyDescent="0.25">
      <c r="A21" s="218"/>
      <c r="B21" s="119">
        <v>2022</v>
      </c>
      <c r="C21" s="177">
        <v>58</v>
      </c>
      <c r="D21" s="177">
        <v>1</v>
      </c>
      <c r="E21" s="177">
        <v>1</v>
      </c>
      <c r="F21" s="177">
        <v>38</v>
      </c>
      <c r="G21" s="177">
        <v>38</v>
      </c>
      <c r="H21" s="177" t="s">
        <v>86</v>
      </c>
      <c r="I21" s="177">
        <v>18</v>
      </c>
      <c r="J21" s="155" t="s">
        <v>86</v>
      </c>
      <c r="K21" s="155" t="s">
        <v>86</v>
      </c>
      <c r="L21" s="155" t="s">
        <v>86</v>
      </c>
      <c r="M21" s="177"/>
      <c r="N21" s="177"/>
      <c r="O21" s="177"/>
      <c r="P21" s="177"/>
    </row>
    <row r="22" spans="1:16" x14ac:dyDescent="0.25">
      <c r="A22" s="218"/>
      <c r="B22" s="119">
        <v>2023</v>
      </c>
      <c r="C22" s="177">
        <v>213</v>
      </c>
      <c r="D22" s="177">
        <v>59</v>
      </c>
      <c r="E22" s="177">
        <v>510</v>
      </c>
      <c r="F22" s="177" t="s">
        <v>86</v>
      </c>
      <c r="G22" s="177" t="s">
        <v>86</v>
      </c>
      <c r="H22" s="177" t="s">
        <v>86</v>
      </c>
      <c r="I22" s="177">
        <v>206</v>
      </c>
      <c r="J22" s="155" t="s">
        <v>86</v>
      </c>
      <c r="K22" s="155" t="s">
        <v>86</v>
      </c>
      <c r="L22" s="155" t="s">
        <v>86</v>
      </c>
      <c r="M22" s="177"/>
      <c r="N22" s="177"/>
      <c r="O22" s="177"/>
      <c r="P22" s="177"/>
    </row>
    <row r="23" spans="1:16" x14ac:dyDescent="0.25">
      <c r="A23" s="120"/>
      <c r="B23" s="119">
        <v>2024</v>
      </c>
      <c r="C23" s="177">
        <v>172</v>
      </c>
      <c r="D23" s="177">
        <v>24</v>
      </c>
      <c r="E23" s="177">
        <v>731</v>
      </c>
      <c r="F23" s="177">
        <v>8</v>
      </c>
      <c r="G23" s="177">
        <v>8</v>
      </c>
      <c r="H23" s="177" t="s">
        <v>86</v>
      </c>
      <c r="I23" s="177">
        <v>142</v>
      </c>
      <c r="J23" s="155" t="s">
        <v>86</v>
      </c>
      <c r="K23" s="155" t="s">
        <v>86</v>
      </c>
      <c r="L23" s="155" t="s">
        <v>86</v>
      </c>
      <c r="M23" s="177"/>
      <c r="N23" s="177"/>
      <c r="O23" s="177"/>
      <c r="P23" s="177"/>
    </row>
    <row r="24" spans="1:16" x14ac:dyDescent="0.25">
      <c r="A24" s="120"/>
      <c r="B24" s="119">
        <v>2025</v>
      </c>
      <c r="C24" s="265">
        <f>C30+C25</f>
        <v>58</v>
      </c>
      <c r="D24" s="265">
        <f t="shared" ref="D24:E24" si="0">D30+D25</f>
        <v>1</v>
      </c>
      <c r="E24" s="265">
        <f t="shared" si="0"/>
        <v>1</v>
      </c>
      <c r="F24" s="265" t="s">
        <v>86</v>
      </c>
      <c r="G24" s="265" t="s">
        <v>86</v>
      </c>
      <c r="H24" s="265" t="s">
        <v>86</v>
      </c>
      <c r="I24" s="265">
        <f>I25+I30</f>
        <v>18</v>
      </c>
      <c r="J24" s="265" t="s">
        <v>86</v>
      </c>
      <c r="K24" s="265" t="s">
        <v>86</v>
      </c>
      <c r="L24" s="265" t="s">
        <v>86</v>
      </c>
      <c r="M24" s="177"/>
      <c r="N24" s="177"/>
      <c r="O24" s="177"/>
      <c r="P24" s="177"/>
    </row>
    <row r="25" spans="1:16" x14ac:dyDescent="0.25">
      <c r="A25" s="120"/>
      <c r="B25" s="119"/>
      <c r="C25" s="177"/>
      <c r="D25" s="177"/>
      <c r="E25" s="177"/>
      <c r="F25" s="177"/>
      <c r="G25" s="177"/>
      <c r="H25" s="177"/>
      <c r="I25" s="177"/>
      <c r="J25" s="155"/>
      <c r="K25" s="155"/>
      <c r="L25" s="155"/>
      <c r="M25" s="177"/>
      <c r="N25" s="177"/>
      <c r="O25" s="177"/>
      <c r="P25" s="177"/>
    </row>
    <row r="26" spans="1:16" x14ac:dyDescent="0.25">
      <c r="A26" s="120" t="s">
        <v>345</v>
      </c>
      <c r="B26" s="119">
        <v>2018</v>
      </c>
      <c r="C26" s="177">
        <v>80</v>
      </c>
      <c r="D26" s="177">
        <v>177</v>
      </c>
      <c r="E26" s="177">
        <v>2465</v>
      </c>
      <c r="F26" s="177" t="s">
        <v>86</v>
      </c>
      <c r="G26" s="177" t="s">
        <v>86</v>
      </c>
      <c r="H26" s="177" t="s">
        <v>86</v>
      </c>
      <c r="I26" s="177">
        <v>15</v>
      </c>
      <c r="J26" s="155" t="s">
        <v>86</v>
      </c>
      <c r="K26" s="155" t="s">
        <v>86</v>
      </c>
      <c r="L26" s="155" t="s">
        <v>86</v>
      </c>
      <c r="M26" s="177"/>
      <c r="N26" s="177"/>
      <c r="O26" s="177"/>
      <c r="P26" s="177"/>
    </row>
    <row r="27" spans="1:16" x14ac:dyDescent="0.25">
      <c r="A27" s="214" t="s">
        <v>346</v>
      </c>
      <c r="B27" s="119">
        <v>2019</v>
      </c>
      <c r="C27" s="177" t="s">
        <v>86</v>
      </c>
      <c r="D27" s="177">
        <v>6</v>
      </c>
      <c r="E27" s="177">
        <v>125</v>
      </c>
      <c r="F27" s="177" t="s">
        <v>86</v>
      </c>
      <c r="G27" s="177" t="s">
        <v>86</v>
      </c>
      <c r="H27" s="177" t="s">
        <v>86</v>
      </c>
      <c r="I27" s="177" t="s">
        <v>86</v>
      </c>
      <c r="J27" s="155" t="s">
        <v>86</v>
      </c>
      <c r="K27" s="155" t="s">
        <v>86</v>
      </c>
      <c r="L27" s="155" t="s">
        <v>86</v>
      </c>
      <c r="M27" s="177"/>
      <c r="N27" s="177"/>
      <c r="O27" s="177"/>
      <c r="P27" s="177"/>
    </row>
    <row r="28" spans="1:16" x14ac:dyDescent="0.25">
      <c r="A28" s="120"/>
      <c r="B28" s="119">
        <v>2020</v>
      </c>
      <c r="C28" s="177">
        <v>152</v>
      </c>
      <c r="D28" s="177">
        <v>3</v>
      </c>
      <c r="E28" s="177">
        <v>565</v>
      </c>
      <c r="F28" s="177" t="s">
        <v>86</v>
      </c>
      <c r="G28" s="177" t="s">
        <v>86</v>
      </c>
      <c r="H28" s="177">
        <v>153</v>
      </c>
      <c r="I28" s="177" t="s">
        <v>86</v>
      </c>
      <c r="J28" s="155" t="s">
        <v>86</v>
      </c>
      <c r="K28" s="155" t="s">
        <v>86</v>
      </c>
      <c r="L28" s="155" t="s">
        <v>86</v>
      </c>
      <c r="M28" s="177"/>
      <c r="N28" s="177"/>
      <c r="O28" s="177"/>
      <c r="P28" s="177"/>
    </row>
    <row r="29" spans="1:16" x14ac:dyDescent="0.25">
      <c r="A29" s="218"/>
      <c r="B29" s="119">
        <v>2021</v>
      </c>
      <c r="C29" s="177">
        <v>76</v>
      </c>
      <c r="D29" s="177">
        <v>3</v>
      </c>
      <c r="E29" s="177">
        <v>5</v>
      </c>
      <c r="F29" s="177">
        <v>1</v>
      </c>
      <c r="G29" s="177" t="s">
        <v>86</v>
      </c>
      <c r="H29" s="177" t="s">
        <v>86</v>
      </c>
      <c r="I29" s="177">
        <v>55</v>
      </c>
      <c r="J29" s="155" t="s">
        <v>86</v>
      </c>
      <c r="K29" s="155" t="s">
        <v>86</v>
      </c>
      <c r="L29" s="155" t="s">
        <v>86</v>
      </c>
      <c r="M29" s="177"/>
      <c r="N29" s="177"/>
      <c r="O29" s="177"/>
      <c r="P29" s="177"/>
    </row>
    <row r="30" spans="1:16" x14ac:dyDescent="0.25">
      <c r="A30" s="218"/>
      <c r="B30" s="119">
        <v>2022</v>
      </c>
      <c r="C30" s="177">
        <v>58</v>
      </c>
      <c r="D30" s="177">
        <v>1</v>
      </c>
      <c r="E30" s="177">
        <v>1</v>
      </c>
      <c r="F30" s="177">
        <v>38</v>
      </c>
      <c r="G30" s="177">
        <v>38</v>
      </c>
      <c r="H30" s="177" t="s">
        <v>86</v>
      </c>
      <c r="I30" s="177">
        <v>18</v>
      </c>
      <c r="J30" s="155" t="s">
        <v>86</v>
      </c>
      <c r="K30" s="155" t="s">
        <v>86</v>
      </c>
      <c r="L30" s="155" t="s">
        <v>86</v>
      </c>
      <c r="M30" s="177"/>
      <c r="N30" s="177"/>
      <c r="O30" s="177"/>
      <c r="P30" s="177"/>
    </row>
    <row r="31" spans="1:16" x14ac:dyDescent="0.25">
      <c r="A31" s="218"/>
      <c r="B31" s="119">
        <v>2023</v>
      </c>
      <c r="C31" s="177">
        <v>213</v>
      </c>
      <c r="D31" s="177">
        <v>59</v>
      </c>
      <c r="E31" s="177">
        <v>455</v>
      </c>
      <c r="F31" s="177" t="s">
        <v>86</v>
      </c>
      <c r="G31" s="177" t="s">
        <v>86</v>
      </c>
      <c r="H31" s="177" t="s">
        <v>86</v>
      </c>
      <c r="I31" s="177">
        <v>206</v>
      </c>
      <c r="J31" s="155" t="s">
        <v>86</v>
      </c>
      <c r="K31" s="155" t="s">
        <v>86</v>
      </c>
      <c r="L31" s="155" t="s">
        <v>86</v>
      </c>
      <c r="M31" s="177"/>
      <c r="N31" s="177"/>
      <c r="O31" s="177"/>
      <c r="P31" s="177"/>
    </row>
    <row r="32" spans="1:16" x14ac:dyDescent="0.25">
      <c r="A32" s="218"/>
      <c r="B32" s="119">
        <v>2024</v>
      </c>
      <c r="C32" s="177">
        <v>167</v>
      </c>
      <c r="D32" s="177">
        <v>8</v>
      </c>
      <c r="E32" s="177">
        <v>616</v>
      </c>
      <c r="F32" s="177">
        <v>8</v>
      </c>
      <c r="G32" s="177">
        <v>8</v>
      </c>
      <c r="H32" s="177" t="s">
        <v>86</v>
      </c>
      <c r="I32" s="177">
        <v>142</v>
      </c>
      <c r="J32" s="155" t="s">
        <v>86</v>
      </c>
      <c r="K32" s="155" t="s">
        <v>86</v>
      </c>
      <c r="L32" s="155" t="s">
        <v>86</v>
      </c>
      <c r="M32" s="177"/>
      <c r="N32" s="177"/>
      <c r="O32" s="177"/>
      <c r="P32" s="177"/>
    </row>
    <row r="33" spans="1:16" x14ac:dyDescent="0.25">
      <c r="A33" s="218"/>
      <c r="B33" s="119">
        <v>2025</v>
      </c>
      <c r="C33" s="265">
        <v>382.87</v>
      </c>
      <c r="D33" s="265">
        <v>5.6</v>
      </c>
      <c r="E33" s="265">
        <v>164.57</v>
      </c>
      <c r="F33" s="265" t="s">
        <v>86</v>
      </c>
      <c r="G33" s="265" t="s">
        <v>86</v>
      </c>
      <c r="H33" s="265" t="s">
        <v>86</v>
      </c>
      <c r="I33" s="265">
        <v>334.78</v>
      </c>
      <c r="J33" s="265" t="s">
        <v>86</v>
      </c>
      <c r="K33" s="265" t="s">
        <v>86</v>
      </c>
      <c r="L33" s="265" t="s">
        <v>86</v>
      </c>
      <c r="M33" s="177"/>
      <c r="N33" s="177"/>
      <c r="O33" s="177"/>
      <c r="P33" s="177"/>
    </row>
    <row r="34" spans="1:16" x14ac:dyDescent="0.25">
      <c r="A34" s="218"/>
      <c r="B34" s="119"/>
      <c r="C34" s="177"/>
      <c r="D34" s="177"/>
      <c r="E34" s="177"/>
      <c r="F34" s="177"/>
      <c r="G34" s="177"/>
      <c r="H34" s="177"/>
      <c r="I34" s="177"/>
      <c r="J34" s="155"/>
      <c r="K34" s="155"/>
      <c r="L34" s="155"/>
      <c r="M34" s="177"/>
      <c r="N34" s="177"/>
      <c r="O34" s="177"/>
      <c r="P34" s="177"/>
    </row>
    <row r="35" spans="1:16" x14ac:dyDescent="0.25">
      <c r="A35" s="120" t="s">
        <v>458</v>
      </c>
      <c r="B35" s="119">
        <v>2018</v>
      </c>
      <c r="C35" s="177">
        <v>20</v>
      </c>
      <c r="D35" s="177">
        <v>5</v>
      </c>
      <c r="E35" s="177">
        <v>131</v>
      </c>
      <c r="F35" s="177" t="s">
        <v>86</v>
      </c>
      <c r="G35" s="177" t="s">
        <v>86</v>
      </c>
      <c r="H35" s="177" t="s">
        <v>86</v>
      </c>
      <c r="I35" s="177">
        <v>15</v>
      </c>
      <c r="J35" s="155" t="s">
        <v>86</v>
      </c>
      <c r="K35" s="155" t="s">
        <v>86</v>
      </c>
      <c r="L35" s="155" t="s">
        <v>86</v>
      </c>
      <c r="M35" s="177"/>
      <c r="N35" s="177"/>
      <c r="O35" s="177"/>
      <c r="P35" s="177"/>
    </row>
    <row r="36" spans="1:16" x14ac:dyDescent="0.25">
      <c r="A36" s="217" t="s">
        <v>459</v>
      </c>
      <c r="B36" s="119">
        <v>2019</v>
      </c>
      <c r="C36" s="177" t="s">
        <v>86</v>
      </c>
      <c r="D36" s="177">
        <v>6</v>
      </c>
      <c r="E36" s="177">
        <v>1</v>
      </c>
      <c r="F36" s="177" t="s">
        <v>86</v>
      </c>
      <c r="G36" s="177" t="s">
        <v>86</v>
      </c>
      <c r="H36" s="177" t="s">
        <v>86</v>
      </c>
      <c r="I36" s="177" t="s">
        <v>86</v>
      </c>
      <c r="J36" s="155" t="s">
        <v>86</v>
      </c>
      <c r="K36" s="155" t="s">
        <v>86</v>
      </c>
      <c r="L36" s="155" t="s">
        <v>86</v>
      </c>
      <c r="M36" s="177"/>
      <c r="N36" s="177"/>
      <c r="O36" s="177"/>
      <c r="P36" s="177"/>
    </row>
    <row r="37" spans="1:16" x14ac:dyDescent="0.25">
      <c r="A37" s="218"/>
      <c r="B37" s="119">
        <v>2020</v>
      </c>
      <c r="C37" s="177">
        <v>87</v>
      </c>
      <c r="D37" s="177">
        <v>3</v>
      </c>
      <c r="E37" s="177">
        <v>289</v>
      </c>
      <c r="F37" s="177" t="s">
        <v>86</v>
      </c>
      <c r="G37" s="177" t="s">
        <v>86</v>
      </c>
      <c r="H37" s="177">
        <v>89</v>
      </c>
      <c r="I37" s="177" t="s">
        <v>86</v>
      </c>
      <c r="J37" s="155" t="s">
        <v>86</v>
      </c>
      <c r="K37" s="155" t="s">
        <v>86</v>
      </c>
      <c r="L37" s="155" t="s">
        <v>86</v>
      </c>
      <c r="M37" s="177"/>
      <c r="N37" s="177"/>
      <c r="O37" s="177"/>
      <c r="P37" s="177"/>
    </row>
    <row r="38" spans="1:16" x14ac:dyDescent="0.25">
      <c r="A38" s="218"/>
      <c r="B38" s="119">
        <v>2021</v>
      </c>
      <c r="C38" s="177">
        <v>49</v>
      </c>
      <c r="D38" s="177">
        <v>3</v>
      </c>
      <c r="E38" s="177">
        <v>1</v>
      </c>
      <c r="F38" s="177" t="s">
        <v>86</v>
      </c>
      <c r="G38" s="177" t="s">
        <v>86</v>
      </c>
      <c r="H38" s="177" t="s">
        <v>86</v>
      </c>
      <c r="I38" s="177">
        <v>31</v>
      </c>
      <c r="J38" s="155" t="s">
        <v>86</v>
      </c>
      <c r="K38" s="155" t="s">
        <v>86</v>
      </c>
      <c r="L38" s="155" t="s">
        <v>86</v>
      </c>
      <c r="M38" s="177"/>
      <c r="N38" s="177"/>
      <c r="O38" s="177"/>
      <c r="P38" s="177"/>
    </row>
    <row r="39" spans="1:16" x14ac:dyDescent="0.25">
      <c r="A39" s="218"/>
      <c r="B39" s="119">
        <v>2022</v>
      </c>
      <c r="C39" s="177">
        <v>43</v>
      </c>
      <c r="D39" s="177">
        <v>1</v>
      </c>
      <c r="E39" s="177">
        <v>1</v>
      </c>
      <c r="F39" s="177">
        <v>24</v>
      </c>
      <c r="G39" s="177">
        <v>24</v>
      </c>
      <c r="H39" s="177" t="s">
        <v>86</v>
      </c>
      <c r="I39" s="177">
        <v>18</v>
      </c>
      <c r="J39" s="155" t="s">
        <v>86</v>
      </c>
      <c r="K39" s="155" t="s">
        <v>86</v>
      </c>
      <c r="L39" s="155" t="s">
        <v>86</v>
      </c>
      <c r="M39" s="177"/>
      <c r="N39" s="177"/>
      <c r="O39" s="177"/>
      <c r="P39" s="177"/>
    </row>
    <row r="40" spans="1:16" x14ac:dyDescent="0.25">
      <c r="A40" s="218"/>
      <c r="B40" s="119">
        <v>2023</v>
      </c>
      <c r="C40" s="177">
        <v>160</v>
      </c>
      <c r="D40" s="177">
        <v>59</v>
      </c>
      <c r="E40" s="177">
        <v>420</v>
      </c>
      <c r="F40" s="177" t="s">
        <v>86</v>
      </c>
      <c r="G40" s="177" t="s">
        <v>86</v>
      </c>
      <c r="H40" s="177" t="s">
        <v>86</v>
      </c>
      <c r="I40" s="177">
        <v>158</v>
      </c>
      <c r="J40" s="155" t="s">
        <v>86</v>
      </c>
      <c r="K40" s="155" t="s">
        <v>86</v>
      </c>
      <c r="L40" s="155" t="s">
        <v>86</v>
      </c>
      <c r="M40" s="177"/>
      <c r="N40" s="177"/>
      <c r="O40" s="177"/>
      <c r="P40" s="177"/>
    </row>
    <row r="41" spans="1:16" x14ac:dyDescent="0.25">
      <c r="A41" s="218"/>
      <c r="B41" s="119">
        <v>2024</v>
      </c>
      <c r="C41" s="177">
        <v>116</v>
      </c>
      <c r="D41" s="177">
        <v>0</v>
      </c>
      <c r="E41" s="177">
        <v>486</v>
      </c>
      <c r="F41" s="177">
        <v>2</v>
      </c>
      <c r="G41" s="177">
        <v>2</v>
      </c>
      <c r="H41" s="177" t="s">
        <v>86</v>
      </c>
      <c r="I41" s="177">
        <v>83</v>
      </c>
      <c r="J41" s="155" t="s">
        <v>86</v>
      </c>
      <c r="K41" s="155" t="s">
        <v>86</v>
      </c>
      <c r="L41" s="155" t="s">
        <v>86</v>
      </c>
      <c r="M41" s="177"/>
      <c r="N41" s="177"/>
      <c r="O41" s="177"/>
      <c r="P41" s="177"/>
    </row>
    <row r="42" spans="1:16" x14ac:dyDescent="0.25">
      <c r="A42" s="218"/>
      <c r="B42" s="119">
        <v>2025</v>
      </c>
      <c r="C42" s="265">
        <v>314.68</v>
      </c>
      <c r="D42" s="265" t="s">
        <v>86</v>
      </c>
      <c r="E42" s="265">
        <v>110.09</v>
      </c>
      <c r="F42" s="265" t="s">
        <v>86</v>
      </c>
      <c r="G42" s="265" t="s">
        <v>86</v>
      </c>
      <c r="H42" s="265" t="s">
        <v>86</v>
      </c>
      <c r="I42" s="265">
        <v>270.54000000000002</v>
      </c>
      <c r="J42" s="265" t="s">
        <v>86</v>
      </c>
      <c r="K42" s="265" t="s">
        <v>86</v>
      </c>
      <c r="L42" s="265" t="s">
        <v>86</v>
      </c>
      <c r="M42" s="177"/>
      <c r="N42" s="177"/>
      <c r="O42" s="177"/>
      <c r="P42" s="177"/>
    </row>
    <row r="43" spans="1:16" x14ac:dyDescent="0.25">
      <c r="A43" s="218"/>
      <c r="B43" s="119"/>
      <c r="J43" s="155"/>
      <c r="K43" s="155"/>
      <c r="L43" s="155"/>
      <c r="M43" s="177"/>
      <c r="N43" s="177"/>
      <c r="O43" s="177"/>
      <c r="P43" s="177"/>
    </row>
    <row r="44" spans="1:16" x14ac:dyDescent="0.25">
      <c r="A44" s="120" t="s">
        <v>460</v>
      </c>
      <c r="B44" s="119">
        <v>2018</v>
      </c>
      <c r="C44" s="177" t="s">
        <v>86</v>
      </c>
      <c r="D44" s="177" t="s">
        <v>86</v>
      </c>
      <c r="E44" s="177">
        <v>130</v>
      </c>
      <c r="F44" s="177" t="s">
        <v>86</v>
      </c>
      <c r="G44" s="177" t="s">
        <v>86</v>
      </c>
      <c r="H44" s="177" t="s">
        <v>86</v>
      </c>
      <c r="I44" s="177" t="s">
        <v>86</v>
      </c>
      <c r="J44" s="155" t="s">
        <v>86</v>
      </c>
      <c r="K44" s="155" t="s">
        <v>86</v>
      </c>
      <c r="L44" s="155" t="s">
        <v>86</v>
      </c>
      <c r="M44" s="177"/>
      <c r="N44" s="177"/>
      <c r="O44" s="177"/>
      <c r="P44" s="177"/>
    </row>
    <row r="45" spans="1:16" x14ac:dyDescent="0.25">
      <c r="A45" s="122" t="s">
        <v>461</v>
      </c>
      <c r="B45" s="119">
        <v>2019</v>
      </c>
      <c r="C45" s="177" t="s">
        <v>86</v>
      </c>
      <c r="D45" s="177" t="s">
        <v>86</v>
      </c>
      <c r="E45" s="177">
        <v>124</v>
      </c>
      <c r="F45" s="177" t="s">
        <v>86</v>
      </c>
      <c r="G45" s="177" t="s">
        <v>86</v>
      </c>
      <c r="H45" s="177" t="s">
        <v>86</v>
      </c>
      <c r="I45" s="177" t="s">
        <v>86</v>
      </c>
      <c r="J45" s="155" t="s">
        <v>86</v>
      </c>
      <c r="K45" s="155" t="s">
        <v>86</v>
      </c>
      <c r="L45" s="155" t="s">
        <v>86</v>
      </c>
      <c r="M45" s="177"/>
      <c r="N45" s="177"/>
      <c r="O45" s="177"/>
      <c r="P45" s="177"/>
    </row>
    <row r="46" spans="1:16" x14ac:dyDescent="0.25">
      <c r="A46" s="120"/>
      <c r="B46" s="119">
        <v>2020</v>
      </c>
      <c r="C46" s="177">
        <v>65</v>
      </c>
      <c r="D46" s="177">
        <v>1</v>
      </c>
      <c r="E46" s="177">
        <v>265</v>
      </c>
      <c r="F46" s="177" t="s">
        <v>86</v>
      </c>
      <c r="G46" s="177" t="s">
        <v>86</v>
      </c>
      <c r="H46" s="177">
        <v>64</v>
      </c>
      <c r="I46" s="177" t="s">
        <v>86</v>
      </c>
      <c r="J46" s="155" t="s">
        <v>86</v>
      </c>
      <c r="K46" s="155" t="s">
        <v>86</v>
      </c>
      <c r="L46" s="155" t="s">
        <v>86</v>
      </c>
      <c r="M46" s="177"/>
      <c r="N46" s="177"/>
      <c r="O46" s="177"/>
      <c r="P46" s="177"/>
    </row>
    <row r="47" spans="1:16" x14ac:dyDescent="0.25">
      <c r="A47" s="218"/>
      <c r="B47" s="119">
        <v>2021</v>
      </c>
      <c r="C47" s="177">
        <v>27</v>
      </c>
      <c r="D47" s="177" t="s">
        <v>86</v>
      </c>
      <c r="E47" s="177">
        <v>1</v>
      </c>
      <c r="F47" s="177">
        <v>1</v>
      </c>
      <c r="G47" s="177" t="s">
        <v>86</v>
      </c>
      <c r="H47" s="177" t="s">
        <v>86</v>
      </c>
      <c r="I47" s="177">
        <v>23</v>
      </c>
      <c r="J47" s="155" t="s">
        <v>86</v>
      </c>
      <c r="K47" s="155" t="s">
        <v>86</v>
      </c>
      <c r="L47" s="155" t="s">
        <v>86</v>
      </c>
      <c r="M47" s="177"/>
      <c r="N47" s="177"/>
      <c r="O47" s="177"/>
      <c r="P47" s="177"/>
    </row>
    <row r="48" spans="1:16" x14ac:dyDescent="0.25">
      <c r="A48" s="218"/>
      <c r="B48" s="119">
        <v>2022</v>
      </c>
      <c r="C48" s="177">
        <v>14</v>
      </c>
      <c r="D48" s="177" t="s">
        <v>86</v>
      </c>
      <c r="E48" s="177" t="s">
        <v>86</v>
      </c>
      <c r="F48" s="177">
        <v>14</v>
      </c>
      <c r="G48" s="177">
        <v>14</v>
      </c>
      <c r="H48" s="177" t="s">
        <v>86</v>
      </c>
      <c r="I48" s="177" t="s">
        <v>86</v>
      </c>
      <c r="J48" s="155" t="s">
        <v>86</v>
      </c>
      <c r="K48" s="155" t="s">
        <v>86</v>
      </c>
      <c r="L48" s="155" t="s">
        <v>86</v>
      </c>
      <c r="M48" s="177"/>
      <c r="N48" s="177"/>
      <c r="O48" s="177"/>
      <c r="P48" s="177"/>
    </row>
    <row r="49" spans="1:16" x14ac:dyDescent="0.25">
      <c r="A49" s="218"/>
      <c r="B49" s="119">
        <v>2023</v>
      </c>
      <c r="C49" s="177">
        <v>54</v>
      </c>
      <c r="D49" s="177" t="s">
        <v>86</v>
      </c>
      <c r="E49" s="177" t="s">
        <v>86</v>
      </c>
      <c r="F49" s="177" t="s">
        <v>86</v>
      </c>
      <c r="G49" s="177" t="s">
        <v>86</v>
      </c>
      <c r="H49" s="177" t="s">
        <v>86</v>
      </c>
      <c r="I49" s="177">
        <v>48</v>
      </c>
      <c r="J49" s="155" t="s">
        <v>86</v>
      </c>
      <c r="K49" s="155" t="s">
        <v>86</v>
      </c>
      <c r="L49" s="155" t="s">
        <v>86</v>
      </c>
      <c r="M49" s="177"/>
      <c r="N49" s="177"/>
      <c r="O49" s="177"/>
      <c r="P49" s="177"/>
    </row>
    <row r="50" spans="1:16" x14ac:dyDescent="0.25">
      <c r="A50" s="218"/>
      <c r="B50" s="119">
        <v>2024</v>
      </c>
      <c r="C50" s="177">
        <v>51</v>
      </c>
      <c r="D50" s="177">
        <v>8</v>
      </c>
      <c r="E50" s="177">
        <v>129</v>
      </c>
      <c r="F50" s="177">
        <v>6</v>
      </c>
      <c r="G50" s="177">
        <v>6</v>
      </c>
      <c r="H50" s="177" t="s">
        <v>86</v>
      </c>
      <c r="I50" s="177">
        <v>59</v>
      </c>
      <c r="J50" s="155" t="s">
        <v>86</v>
      </c>
      <c r="K50" s="155" t="s">
        <v>86</v>
      </c>
      <c r="L50" s="155" t="s">
        <v>86</v>
      </c>
      <c r="M50" s="177"/>
      <c r="N50" s="177"/>
      <c r="O50" s="177"/>
      <c r="P50" s="177"/>
    </row>
    <row r="51" spans="1:16" x14ac:dyDescent="0.25">
      <c r="A51" s="218"/>
      <c r="B51" s="119">
        <v>2025</v>
      </c>
      <c r="C51" s="265">
        <v>68.19</v>
      </c>
      <c r="D51" s="265">
        <v>2.6</v>
      </c>
      <c r="E51" s="265">
        <v>54.48</v>
      </c>
      <c r="F51" s="265" t="s">
        <v>86</v>
      </c>
      <c r="G51" s="265" t="s">
        <v>86</v>
      </c>
      <c r="H51" s="265" t="s">
        <v>86</v>
      </c>
      <c r="I51" s="265">
        <v>64.239999999999995</v>
      </c>
      <c r="J51" s="265" t="s">
        <v>86</v>
      </c>
      <c r="K51" s="265" t="s">
        <v>86</v>
      </c>
      <c r="L51" s="265" t="s">
        <v>86</v>
      </c>
      <c r="M51" s="177"/>
      <c r="N51" s="177"/>
      <c r="O51" s="177"/>
      <c r="P51" s="177"/>
    </row>
    <row r="52" spans="1:16" x14ac:dyDescent="0.25">
      <c r="A52" s="218"/>
      <c r="B52" s="119"/>
      <c r="J52" s="155"/>
      <c r="K52" s="155"/>
      <c r="L52" s="155"/>
      <c r="M52" s="177"/>
      <c r="N52" s="177"/>
      <c r="O52" s="177"/>
      <c r="P52" s="177"/>
    </row>
    <row r="53" spans="1:16" x14ac:dyDescent="0.25">
      <c r="A53" s="215" t="s">
        <v>404</v>
      </c>
      <c r="B53" s="119">
        <v>2018</v>
      </c>
      <c r="C53" s="177" t="s">
        <v>86</v>
      </c>
      <c r="D53" s="177" t="s">
        <v>86</v>
      </c>
      <c r="E53" s="177" t="s">
        <v>86</v>
      </c>
      <c r="F53" s="177" t="s">
        <v>86</v>
      </c>
      <c r="G53" s="177" t="s">
        <v>86</v>
      </c>
      <c r="H53" s="177" t="s">
        <v>86</v>
      </c>
      <c r="I53" s="177" t="s">
        <v>86</v>
      </c>
      <c r="J53" s="155" t="s">
        <v>86</v>
      </c>
      <c r="K53" s="155" t="s">
        <v>86</v>
      </c>
      <c r="L53" s="155" t="s">
        <v>86</v>
      </c>
      <c r="M53" s="177"/>
      <c r="N53" s="177"/>
      <c r="O53" s="177"/>
      <c r="P53" s="177"/>
    </row>
    <row r="54" spans="1:16" x14ac:dyDescent="0.25">
      <c r="A54" s="217" t="s">
        <v>462</v>
      </c>
      <c r="B54" s="119">
        <v>2019</v>
      </c>
      <c r="C54" s="177" t="s">
        <v>86</v>
      </c>
      <c r="D54" s="177" t="s">
        <v>86</v>
      </c>
      <c r="E54" s="177" t="s">
        <v>86</v>
      </c>
      <c r="F54" s="177" t="s">
        <v>86</v>
      </c>
      <c r="G54" s="177" t="s">
        <v>86</v>
      </c>
      <c r="H54" s="177" t="s">
        <v>86</v>
      </c>
      <c r="I54" s="177" t="s">
        <v>86</v>
      </c>
      <c r="J54" s="155" t="s">
        <v>86</v>
      </c>
      <c r="K54" s="155" t="s">
        <v>86</v>
      </c>
      <c r="L54" s="155" t="s">
        <v>86</v>
      </c>
      <c r="M54" s="177"/>
      <c r="N54" s="177"/>
      <c r="O54" s="177"/>
      <c r="P54" s="177"/>
    </row>
    <row r="55" spans="1:16" x14ac:dyDescent="0.25">
      <c r="A55" s="218"/>
      <c r="B55" s="119">
        <v>2020</v>
      </c>
      <c r="C55" s="177" t="s">
        <v>86</v>
      </c>
      <c r="D55" s="177" t="s">
        <v>86</v>
      </c>
      <c r="E55" s="177" t="s">
        <v>86</v>
      </c>
      <c r="F55" s="177" t="s">
        <v>86</v>
      </c>
      <c r="G55" s="177" t="s">
        <v>86</v>
      </c>
      <c r="H55" s="177" t="s">
        <v>86</v>
      </c>
      <c r="I55" s="177" t="s">
        <v>86</v>
      </c>
      <c r="J55" s="155" t="s">
        <v>86</v>
      </c>
      <c r="K55" s="155" t="s">
        <v>86</v>
      </c>
      <c r="L55" s="155" t="s">
        <v>86</v>
      </c>
      <c r="M55" s="177"/>
      <c r="N55" s="177"/>
      <c r="O55" s="177"/>
      <c r="P55" s="177"/>
    </row>
    <row r="56" spans="1:16" x14ac:dyDescent="0.25">
      <c r="A56" s="218"/>
      <c r="B56" s="119">
        <v>2021</v>
      </c>
      <c r="C56" s="177" t="s">
        <v>86</v>
      </c>
      <c r="D56" s="177" t="s">
        <v>86</v>
      </c>
      <c r="E56" s="177">
        <v>1</v>
      </c>
      <c r="F56" s="177" t="s">
        <v>86</v>
      </c>
      <c r="G56" s="177" t="s">
        <v>86</v>
      </c>
      <c r="H56" s="177" t="s">
        <v>86</v>
      </c>
      <c r="I56" s="177">
        <v>1</v>
      </c>
      <c r="J56" s="155" t="s">
        <v>86</v>
      </c>
      <c r="K56" s="155" t="s">
        <v>86</v>
      </c>
      <c r="L56" s="155" t="s">
        <v>86</v>
      </c>
      <c r="M56" s="177"/>
      <c r="N56" s="177"/>
      <c r="O56" s="177"/>
      <c r="P56" s="177"/>
    </row>
    <row r="57" spans="1:16" x14ac:dyDescent="0.25">
      <c r="A57" s="218"/>
      <c r="B57" s="119">
        <v>2022</v>
      </c>
      <c r="C57" s="177" t="s">
        <v>86</v>
      </c>
      <c r="D57" s="177" t="s">
        <v>86</v>
      </c>
      <c r="E57" s="177" t="s">
        <v>86</v>
      </c>
      <c r="F57" s="177" t="s">
        <v>86</v>
      </c>
      <c r="G57" s="177" t="s">
        <v>86</v>
      </c>
      <c r="H57" s="177" t="s">
        <v>86</v>
      </c>
      <c r="I57" s="177" t="s">
        <v>86</v>
      </c>
      <c r="J57" s="155" t="s">
        <v>86</v>
      </c>
      <c r="K57" s="155" t="s">
        <v>86</v>
      </c>
      <c r="L57" s="155" t="s">
        <v>86</v>
      </c>
      <c r="M57" s="177"/>
      <c r="N57" s="177"/>
      <c r="O57" s="177"/>
      <c r="P57" s="177"/>
    </row>
    <row r="58" spans="1:16" x14ac:dyDescent="0.25">
      <c r="A58" s="218"/>
      <c r="B58" s="119">
        <v>2023</v>
      </c>
      <c r="C58" s="177" t="s">
        <v>86</v>
      </c>
      <c r="D58" s="177" t="s">
        <v>86</v>
      </c>
      <c r="E58" s="177" t="s">
        <v>86</v>
      </c>
      <c r="F58" s="177" t="s">
        <v>86</v>
      </c>
      <c r="G58" s="177" t="s">
        <v>86</v>
      </c>
      <c r="H58" s="177" t="s">
        <v>86</v>
      </c>
      <c r="I58" s="177" t="s">
        <v>86</v>
      </c>
      <c r="J58" s="155" t="s">
        <v>86</v>
      </c>
      <c r="K58" s="155" t="s">
        <v>86</v>
      </c>
      <c r="L58" s="155" t="s">
        <v>86</v>
      </c>
      <c r="M58" s="177"/>
      <c r="N58" s="177"/>
      <c r="O58" s="177"/>
      <c r="P58" s="177"/>
    </row>
    <row r="59" spans="1:16" x14ac:dyDescent="0.25">
      <c r="A59" s="218"/>
      <c r="B59" s="119">
        <v>2024</v>
      </c>
      <c r="C59" s="177" t="s">
        <v>86</v>
      </c>
      <c r="D59" s="177" t="s">
        <v>86</v>
      </c>
      <c r="E59" s="177" t="s">
        <v>86</v>
      </c>
      <c r="F59" s="177" t="s">
        <v>86</v>
      </c>
      <c r="G59" s="177" t="s">
        <v>86</v>
      </c>
      <c r="H59" s="177" t="s">
        <v>86</v>
      </c>
      <c r="I59" s="177" t="s">
        <v>86</v>
      </c>
      <c r="J59" s="155" t="s">
        <v>86</v>
      </c>
      <c r="K59" s="155" t="s">
        <v>86</v>
      </c>
      <c r="L59" s="155" t="s">
        <v>86</v>
      </c>
      <c r="M59" s="177"/>
      <c r="N59" s="177"/>
      <c r="O59" s="177"/>
      <c r="P59" s="177"/>
    </row>
    <row r="60" spans="1:16" x14ac:dyDescent="0.25">
      <c r="A60" s="218"/>
      <c r="B60" s="119">
        <v>2025</v>
      </c>
      <c r="C60" s="265" t="s">
        <v>86</v>
      </c>
      <c r="D60" s="265">
        <v>3</v>
      </c>
      <c r="E60" s="265" t="s">
        <v>86</v>
      </c>
      <c r="F60" s="265" t="s">
        <v>86</v>
      </c>
      <c r="G60" s="265" t="s">
        <v>86</v>
      </c>
      <c r="H60" s="265" t="s">
        <v>86</v>
      </c>
      <c r="I60" s="265" t="s">
        <v>86</v>
      </c>
      <c r="J60" s="265" t="s">
        <v>86</v>
      </c>
      <c r="K60" s="265" t="s">
        <v>86</v>
      </c>
      <c r="L60" s="265" t="s">
        <v>86</v>
      </c>
      <c r="M60" s="177"/>
      <c r="N60" s="177"/>
      <c r="O60" s="177"/>
      <c r="P60" s="177"/>
    </row>
    <row r="61" spans="1:16" x14ac:dyDescent="0.25">
      <c r="A61" s="218"/>
      <c r="B61" s="119"/>
      <c r="C61" s="177"/>
      <c r="D61" s="177"/>
      <c r="E61" s="177"/>
      <c r="F61" s="177"/>
      <c r="G61" s="177"/>
      <c r="H61" s="177"/>
      <c r="I61" s="177"/>
      <c r="J61" s="155"/>
      <c r="K61" s="155"/>
      <c r="L61" s="155"/>
      <c r="M61" s="177"/>
      <c r="N61" s="177"/>
      <c r="O61" s="177"/>
      <c r="P61" s="177"/>
    </row>
    <row r="62" spans="1:16" x14ac:dyDescent="0.25">
      <c r="A62" s="120" t="s">
        <v>463</v>
      </c>
      <c r="B62" s="119">
        <v>2018</v>
      </c>
      <c r="C62" s="177" t="s">
        <v>86</v>
      </c>
      <c r="D62" s="177" t="s">
        <v>86</v>
      </c>
      <c r="E62" s="177" t="s">
        <v>86</v>
      </c>
      <c r="F62" s="177" t="s">
        <v>86</v>
      </c>
      <c r="G62" s="177" t="s">
        <v>86</v>
      </c>
      <c r="H62" s="177" t="s">
        <v>86</v>
      </c>
      <c r="I62" s="177" t="s">
        <v>86</v>
      </c>
      <c r="J62" s="155" t="s">
        <v>86</v>
      </c>
      <c r="K62" s="155" t="s">
        <v>86</v>
      </c>
      <c r="L62" s="155" t="s">
        <v>86</v>
      </c>
      <c r="M62" s="177"/>
      <c r="N62" s="177"/>
      <c r="O62" s="177"/>
      <c r="P62" s="177"/>
    </row>
    <row r="63" spans="1:16" x14ac:dyDescent="0.25">
      <c r="A63" s="217" t="s">
        <v>464</v>
      </c>
      <c r="B63" s="119">
        <v>2019</v>
      </c>
      <c r="C63" s="177" t="s">
        <v>86</v>
      </c>
      <c r="D63" s="177" t="s">
        <v>86</v>
      </c>
      <c r="E63" s="177" t="s">
        <v>86</v>
      </c>
      <c r="F63" s="177" t="s">
        <v>86</v>
      </c>
      <c r="G63" s="177" t="s">
        <v>86</v>
      </c>
      <c r="H63" s="177" t="s">
        <v>86</v>
      </c>
      <c r="I63" s="177" t="s">
        <v>86</v>
      </c>
      <c r="J63" s="155" t="s">
        <v>86</v>
      </c>
      <c r="K63" s="155" t="s">
        <v>86</v>
      </c>
      <c r="L63" s="155" t="s">
        <v>86</v>
      </c>
      <c r="M63" s="177"/>
      <c r="N63" s="177"/>
      <c r="O63" s="177"/>
      <c r="P63" s="177"/>
    </row>
    <row r="64" spans="1:16" x14ac:dyDescent="0.25">
      <c r="A64" s="218"/>
      <c r="B64" s="119">
        <v>2020</v>
      </c>
      <c r="C64" s="177" t="s">
        <v>86</v>
      </c>
      <c r="D64" s="177" t="s">
        <v>86</v>
      </c>
      <c r="E64" s="177">
        <v>10</v>
      </c>
      <c r="F64" s="177" t="s">
        <v>86</v>
      </c>
      <c r="G64" s="177" t="s">
        <v>86</v>
      </c>
      <c r="H64" s="177" t="s">
        <v>86</v>
      </c>
      <c r="I64" s="177" t="s">
        <v>86</v>
      </c>
      <c r="J64" s="155" t="s">
        <v>86</v>
      </c>
      <c r="K64" s="155" t="s">
        <v>86</v>
      </c>
      <c r="L64" s="155" t="s">
        <v>86</v>
      </c>
      <c r="M64" s="177"/>
      <c r="N64" s="177"/>
      <c r="O64" s="177"/>
      <c r="P64" s="177"/>
    </row>
    <row r="65" spans="1:16" x14ac:dyDescent="0.25">
      <c r="A65" s="218"/>
      <c r="B65" s="119">
        <v>2021</v>
      </c>
      <c r="C65" s="177" t="s">
        <v>86</v>
      </c>
      <c r="D65" s="177" t="s">
        <v>86</v>
      </c>
      <c r="E65" s="177">
        <v>2</v>
      </c>
      <c r="F65" s="177" t="s">
        <v>86</v>
      </c>
      <c r="G65" s="177" t="s">
        <v>86</v>
      </c>
      <c r="H65" s="177" t="s">
        <v>86</v>
      </c>
      <c r="I65" s="177" t="s">
        <v>86</v>
      </c>
      <c r="J65" s="155" t="s">
        <v>86</v>
      </c>
      <c r="K65" s="155" t="s">
        <v>86</v>
      </c>
      <c r="L65" s="155" t="s">
        <v>86</v>
      </c>
      <c r="M65" s="177"/>
      <c r="N65" s="177"/>
      <c r="O65" s="177"/>
      <c r="P65" s="177"/>
    </row>
    <row r="66" spans="1:16" x14ac:dyDescent="0.25">
      <c r="A66" s="218"/>
      <c r="B66" s="119">
        <v>2022</v>
      </c>
      <c r="C66" s="177" t="s">
        <v>86</v>
      </c>
      <c r="D66" s="177" t="s">
        <v>86</v>
      </c>
      <c r="E66" s="177" t="s">
        <v>86</v>
      </c>
      <c r="F66" s="177" t="s">
        <v>86</v>
      </c>
      <c r="G66" s="177" t="s">
        <v>86</v>
      </c>
      <c r="H66" s="177" t="s">
        <v>86</v>
      </c>
      <c r="I66" s="177" t="s">
        <v>86</v>
      </c>
      <c r="J66" s="155" t="s">
        <v>86</v>
      </c>
      <c r="K66" s="155" t="s">
        <v>86</v>
      </c>
      <c r="L66" s="155" t="s">
        <v>86</v>
      </c>
      <c r="M66" s="177"/>
      <c r="N66" s="177"/>
      <c r="O66" s="177"/>
      <c r="P66" s="177"/>
    </row>
    <row r="67" spans="1:16" x14ac:dyDescent="0.25">
      <c r="A67" s="218"/>
      <c r="B67" s="119">
        <v>2023</v>
      </c>
      <c r="C67" s="177" t="s">
        <v>86</v>
      </c>
      <c r="D67" s="177" t="s">
        <v>86</v>
      </c>
      <c r="E67" s="177" t="s">
        <v>86</v>
      </c>
      <c r="F67" s="177" t="s">
        <v>86</v>
      </c>
      <c r="G67" s="177" t="s">
        <v>86</v>
      </c>
      <c r="H67" s="177" t="s">
        <v>86</v>
      </c>
      <c r="I67" s="177" t="s">
        <v>86</v>
      </c>
      <c r="J67" s="155" t="s">
        <v>86</v>
      </c>
      <c r="K67" s="155" t="s">
        <v>86</v>
      </c>
      <c r="L67" s="155" t="s">
        <v>86</v>
      </c>
      <c r="M67" s="177"/>
      <c r="N67" s="177"/>
      <c r="O67" s="177"/>
      <c r="P67" s="177"/>
    </row>
    <row r="68" spans="1:16" x14ac:dyDescent="0.25">
      <c r="A68" s="218"/>
      <c r="B68" s="119">
        <v>2024</v>
      </c>
      <c r="C68" s="177" t="s">
        <v>86</v>
      </c>
      <c r="D68" s="177" t="s">
        <v>86</v>
      </c>
      <c r="E68" s="177" t="s">
        <v>86</v>
      </c>
      <c r="F68" s="177" t="s">
        <v>86</v>
      </c>
      <c r="G68" s="177" t="s">
        <v>86</v>
      </c>
      <c r="H68" s="177" t="s">
        <v>86</v>
      </c>
      <c r="I68" s="177" t="s">
        <v>86</v>
      </c>
      <c r="J68" s="155" t="s">
        <v>86</v>
      </c>
      <c r="K68" s="155" t="s">
        <v>86</v>
      </c>
      <c r="L68" s="155" t="s">
        <v>86</v>
      </c>
      <c r="M68" s="177"/>
      <c r="N68" s="177"/>
      <c r="O68" s="177"/>
      <c r="P68" s="177"/>
    </row>
    <row r="69" spans="1:16" x14ac:dyDescent="0.25">
      <c r="A69" s="218"/>
      <c r="B69" s="119">
        <v>2025</v>
      </c>
      <c r="C69" s="265" t="s">
        <v>86</v>
      </c>
      <c r="D69" s="265" t="s">
        <v>86</v>
      </c>
      <c r="E69" s="265" t="s">
        <v>86</v>
      </c>
      <c r="F69" s="265" t="s">
        <v>86</v>
      </c>
      <c r="G69" s="265" t="s">
        <v>86</v>
      </c>
      <c r="H69" s="265" t="s">
        <v>86</v>
      </c>
      <c r="I69" s="265" t="s">
        <v>86</v>
      </c>
      <c r="J69" s="265" t="s">
        <v>86</v>
      </c>
      <c r="K69" s="265" t="s">
        <v>86</v>
      </c>
      <c r="L69" s="265" t="s">
        <v>86</v>
      </c>
      <c r="M69" s="177"/>
      <c r="N69" s="177"/>
      <c r="O69" s="177"/>
      <c r="P69" s="177"/>
    </row>
    <row r="70" spans="1:16" x14ac:dyDescent="0.25">
      <c r="A70" s="218"/>
      <c r="B70" s="119"/>
      <c r="C70" s="177"/>
      <c r="D70" s="177"/>
      <c r="E70" s="177"/>
      <c r="F70" s="177"/>
      <c r="G70" s="177"/>
      <c r="H70" s="177"/>
      <c r="I70" s="177"/>
      <c r="J70" s="155"/>
      <c r="K70" s="155"/>
      <c r="L70" s="155"/>
      <c r="M70" s="177"/>
      <c r="N70" s="177"/>
      <c r="O70" s="177"/>
      <c r="P70" s="177"/>
    </row>
    <row r="71" spans="1:16" x14ac:dyDescent="0.25">
      <c r="A71" s="120" t="s">
        <v>465</v>
      </c>
      <c r="B71" s="119">
        <v>2018</v>
      </c>
      <c r="C71" s="177" t="s">
        <v>86</v>
      </c>
      <c r="D71" s="177" t="s">
        <v>86</v>
      </c>
      <c r="E71" s="177" t="s">
        <v>86</v>
      </c>
      <c r="F71" s="177" t="s">
        <v>86</v>
      </c>
      <c r="G71" s="177" t="s">
        <v>86</v>
      </c>
      <c r="H71" s="177" t="s">
        <v>86</v>
      </c>
      <c r="I71" s="177" t="s">
        <v>86</v>
      </c>
      <c r="J71" s="155" t="s">
        <v>86</v>
      </c>
      <c r="K71" s="155" t="s">
        <v>86</v>
      </c>
      <c r="L71" s="155" t="s">
        <v>86</v>
      </c>
      <c r="M71" s="177"/>
      <c r="N71" s="177"/>
      <c r="O71" s="177"/>
      <c r="P71" s="177"/>
    </row>
    <row r="72" spans="1:16" x14ac:dyDescent="0.25">
      <c r="A72" s="214" t="s">
        <v>466</v>
      </c>
      <c r="B72" s="119">
        <v>2019</v>
      </c>
      <c r="C72" s="177" t="s">
        <v>86</v>
      </c>
      <c r="D72" s="177" t="s">
        <v>86</v>
      </c>
      <c r="E72" s="177" t="s">
        <v>86</v>
      </c>
      <c r="F72" s="177" t="s">
        <v>86</v>
      </c>
      <c r="G72" s="177" t="s">
        <v>86</v>
      </c>
      <c r="H72" s="177" t="s">
        <v>86</v>
      </c>
      <c r="I72" s="177" t="s">
        <v>86</v>
      </c>
      <c r="J72" s="155" t="s">
        <v>86</v>
      </c>
      <c r="K72" s="155" t="s">
        <v>86</v>
      </c>
      <c r="L72" s="155" t="s">
        <v>86</v>
      </c>
      <c r="M72" s="177"/>
      <c r="N72" s="177"/>
      <c r="O72" s="177"/>
      <c r="P72" s="177"/>
    </row>
    <row r="73" spans="1:16" x14ac:dyDescent="0.25">
      <c r="A73" s="218"/>
      <c r="B73" s="119">
        <v>2020</v>
      </c>
      <c r="C73" s="177" t="s">
        <v>86</v>
      </c>
      <c r="D73" s="177">
        <v>10</v>
      </c>
      <c r="E73" s="177">
        <v>2</v>
      </c>
      <c r="F73" s="177" t="s">
        <v>86</v>
      </c>
      <c r="G73" s="177" t="s">
        <v>86</v>
      </c>
      <c r="H73" s="177" t="s">
        <v>86</v>
      </c>
      <c r="I73" s="177" t="s">
        <v>86</v>
      </c>
      <c r="J73" s="155" t="s">
        <v>86</v>
      </c>
      <c r="K73" s="155" t="s">
        <v>86</v>
      </c>
      <c r="L73" s="155" t="s">
        <v>86</v>
      </c>
      <c r="M73" s="177"/>
      <c r="N73" s="177"/>
      <c r="O73" s="177"/>
      <c r="P73" s="177"/>
    </row>
    <row r="74" spans="1:16" x14ac:dyDescent="0.25">
      <c r="A74" s="218"/>
      <c r="B74" s="119">
        <v>2021</v>
      </c>
      <c r="C74" s="177">
        <v>5</v>
      </c>
      <c r="D74" s="177">
        <v>27</v>
      </c>
      <c r="E74" s="177">
        <v>1</v>
      </c>
      <c r="F74" s="177" t="s">
        <v>86</v>
      </c>
      <c r="G74" s="177" t="s">
        <v>86</v>
      </c>
      <c r="H74" s="177" t="s">
        <v>86</v>
      </c>
      <c r="I74" s="177" t="s">
        <v>86</v>
      </c>
      <c r="J74" s="155" t="s">
        <v>86</v>
      </c>
      <c r="K74" s="155" t="s">
        <v>86</v>
      </c>
      <c r="L74" s="155" t="s">
        <v>86</v>
      </c>
      <c r="M74" s="177"/>
      <c r="N74" s="177"/>
      <c r="O74" s="177"/>
      <c r="P74" s="177"/>
    </row>
    <row r="75" spans="1:16" x14ac:dyDescent="0.25">
      <c r="A75" s="218"/>
      <c r="B75" s="119">
        <v>2022</v>
      </c>
      <c r="C75" s="177" t="s">
        <v>86</v>
      </c>
      <c r="D75" s="177" t="s">
        <v>86</v>
      </c>
      <c r="E75" s="177" t="s">
        <v>86</v>
      </c>
      <c r="F75" s="177" t="s">
        <v>86</v>
      </c>
      <c r="G75" s="177" t="s">
        <v>86</v>
      </c>
      <c r="H75" s="177" t="s">
        <v>86</v>
      </c>
      <c r="I75" s="177" t="s">
        <v>86</v>
      </c>
      <c r="J75" s="155" t="s">
        <v>86</v>
      </c>
      <c r="K75" s="155" t="s">
        <v>86</v>
      </c>
      <c r="L75" s="155" t="s">
        <v>86</v>
      </c>
      <c r="M75" s="177"/>
      <c r="N75" s="177"/>
      <c r="O75" s="177"/>
      <c r="P75" s="177"/>
    </row>
    <row r="76" spans="1:16" x14ac:dyDescent="0.25">
      <c r="A76" s="218"/>
      <c r="B76" s="119">
        <v>2023</v>
      </c>
      <c r="C76" s="177" t="s">
        <v>86</v>
      </c>
      <c r="D76" s="177" t="s">
        <v>86</v>
      </c>
      <c r="E76" s="177">
        <v>55</v>
      </c>
      <c r="F76" s="177" t="s">
        <v>86</v>
      </c>
      <c r="G76" s="177" t="s">
        <v>86</v>
      </c>
      <c r="H76" s="177" t="s">
        <v>86</v>
      </c>
      <c r="I76" s="177" t="s">
        <v>86</v>
      </c>
      <c r="J76" s="155" t="s">
        <v>86</v>
      </c>
      <c r="K76" s="155" t="s">
        <v>86</v>
      </c>
      <c r="L76" s="155" t="s">
        <v>86</v>
      </c>
      <c r="M76" s="177"/>
      <c r="N76" s="177"/>
      <c r="O76" s="177"/>
      <c r="P76" s="177"/>
    </row>
    <row r="77" spans="1:16" x14ac:dyDescent="0.25">
      <c r="A77" s="218"/>
      <c r="B77" s="119">
        <v>2024</v>
      </c>
      <c r="C77" s="177">
        <v>5</v>
      </c>
      <c r="D77" s="177">
        <v>16</v>
      </c>
      <c r="E77" s="177">
        <v>116</v>
      </c>
      <c r="F77" s="177" t="s">
        <v>86</v>
      </c>
      <c r="G77" s="177" t="s">
        <v>86</v>
      </c>
      <c r="H77" s="177" t="s">
        <v>86</v>
      </c>
      <c r="I77" s="177" t="s">
        <v>86</v>
      </c>
      <c r="J77" s="155" t="s">
        <v>86</v>
      </c>
      <c r="K77" s="155" t="s">
        <v>86</v>
      </c>
      <c r="L77" s="155" t="s">
        <v>86</v>
      </c>
      <c r="M77" s="177"/>
      <c r="N77" s="177"/>
      <c r="O77" s="177"/>
      <c r="P77" s="177"/>
    </row>
    <row r="78" spans="1:16" x14ac:dyDescent="0.25">
      <c r="A78" s="218"/>
      <c r="B78" s="119">
        <v>2025</v>
      </c>
      <c r="C78" s="265">
        <v>7.5</v>
      </c>
      <c r="D78" s="265">
        <v>46.22</v>
      </c>
      <c r="E78" s="265">
        <v>193.55</v>
      </c>
      <c r="F78" s="265" t="s">
        <v>86</v>
      </c>
      <c r="G78" s="265" t="s">
        <v>86</v>
      </c>
      <c r="H78" s="265" t="s">
        <v>86</v>
      </c>
      <c r="I78" s="265">
        <v>7.5</v>
      </c>
      <c r="J78" s="265" t="s">
        <v>86</v>
      </c>
      <c r="K78" s="265" t="s">
        <v>86</v>
      </c>
      <c r="L78" s="265" t="s">
        <v>86</v>
      </c>
      <c r="M78" s="177"/>
      <c r="N78" s="177"/>
      <c r="O78" s="177"/>
      <c r="P78" s="177"/>
    </row>
    <row r="79" spans="1:16" x14ac:dyDescent="0.25">
      <c r="A79" s="218"/>
      <c r="B79" s="119"/>
      <c r="C79" s="177"/>
      <c r="D79" s="177"/>
      <c r="E79" s="177"/>
      <c r="F79" s="177"/>
      <c r="G79" s="177"/>
      <c r="H79" s="177"/>
      <c r="I79" s="177"/>
      <c r="J79" s="155"/>
      <c r="K79" s="155"/>
      <c r="L79" s="155"/>
      <c r="M79" s="177"/>
      <c r="N79" s="177"/>
      <c r="O79" s="177"/>
      <c r="P79" s="177"/>
    </row>
    <row r="80" spans="1:16" x14ac:dyDescent="0.25">
      <c r="A80" s="120" t="s">
        <v>335</v>
      </c>
      <c r="B80" s="119">
        <v>2018</v>
      </c>
      <c r="C80" s="177" t="s">
        <v>86</v>
      </c>
      <c r="D80" s="177" t="s">
        <v>86</v>
      </c>
      <c r="E80" s="177" t="s">
        <v>86</v>
      </c>
      <c r="F80" s="177" t="s">
        <v>86</v>
      </c>
      <c r="G80" s="177" t="s">
        <v>86</v>
      </c>
      <c r="H80" s="177" t="s">
        <v>86</v>
      </c>
      <c r="I80" s="177" t="s">
        <v>86</v>
      </c>
      <c r="J80" s="155" t="s">
        <v>86</v>
      </c>
      <c r="K80" s="155" t="s">
        <v>86</v>
      </c>
      <c r="L80" s="155" t="s">
        <v>86</v>
      </c>
      <c r="M80" s="177"/>
      <c r="N80" s="177"/>
      <c r="O80" s="177"/>
      <c r="P80" s="177"/>
    </row>
    <row r="81" spans="1:16" x14ac:dyDescent="0.25">
      <c r="A81" s="217" t="s">
        <v>467</v>
      </c>
      <c r="B81" s="119">
        <v>2019</v>
      </c>
      <c r="C81" s="177" t="s">
        <v>86</v>
      </c>
      <c r="D81" s="177" t="s">
        <v>86</v>
      </c>
      <c r="E81" s="177" t="s">
        <v>86</v>
      </c>
      <c r="F81" s="177" t="s">
        <v>86</v>
      </c>
      <c r="G81" s="177" t="s">
        <v>86</v>
      </c>
      <c r="H81" s="177" t="s">
        <v>86</v>
      </c>
      <c r="I81" s="177" t="s">
        <v>86</v>
      </c>
      <c r="J81" s="155" t="s">
        <v>86</v>
      </c>
      <c r="K81" s="155" t="s">
        <v>86</v>
      </c>
      <c r="L81" s="155" t="s">
        <v>86</v>
      </c>
      <c r="M81" s="177"/>
      <c r="N81" s="177"/>
      <c r="O81" s="177"/>
      <c r="P81" s="177"/>
    </row>
    <row r="82" spans="1:16" x14ac:dyDescent="0.25">
      <c r="A82" s="218"/>
      <c r="B82" s="119">
        <v>2020</v>
      </c>
      <c r="C82" s="177" t="s">
        <v>86</v>
      </c>
      <c r="D82" s="177" t="s">
        <v>86</v>
      </c>
      <c r="E82" s="177">
        <v>2</v>
      </c>
      <c r="F82" s="177" t="s">
        <v>86</v>
      </c>
      <c r="G82" s="177" t="s">
        <v>86</v>
      </c>
      <c r="H82" s="177" t="s">
        <v>86</v>
      </c>
      <c r="I82" s="177" t="s">
        <v>86</v>
      </c>
      <c r="J82" s="155" t="s">
        <v>86</v>
      </c>
      <c r="K82" s="155" t="s">
        <v>86</v>
      </c>
      <c r="L82" s="155" t="s">
        <v>86</v>
      </c>
      <c r="M82" s="177"/>
      <c r="N82" s="177"/>
      <c r="O82" s="177"/>
      <c r="P82" s="177"/>
    </row>
    <row r="83" spans="1:16" x14ac:dyDescent="0.25">
      <c r="A83" s="218"/>
      <c r="B83" s="119">
        <v>2021</v>
      </c>
      <c r="C83" s="177">
        <v>4</v>
      </c>
      <c r="D83" s="177">
        <v>27</v>
      </c>
      <c r="E83" s="177" t="s">
        <v>86</v>
      </c>
      <c r="F83" s="177" t="s">
        <v>86</v>
      </c>
      <c r="G83" s="177" t="s">
        <v>86</v>
      </c>
      <c r="H83" s="177" t="s">
        <v>86</v>
      </c>
      <c r="I83" s="177" t="s">
        <v>86</v>
      </c>
      <c r="J83" s="155" t="s">
        <v>86</v>
      </c>
      <c r="K83" s="155" t="s">
        <v>86</v>
      </c>
      <c r="L83" s="155" t="s">
        <v>86</v>
      </c>
      <c r="M83" s="177"/>
      <c r="N83" s="177"/>
      <c r="O83" s="177"/>
      <c r="P83" s="177"/>
    </row>
    <row r="84" spans="1:16" x14ac:dyDescent="0.25">
      <c r="A84" s="218"/>
      <c r="B84" s="119">
        <v>2022</v>
      </c>
      <c r="C84" s="177" t="s">
        <v>86</v>
      </c>
      <c r="D84" s="177" t="s">
        <v>86</v>
      </c>
      <c r="E84" s="177" t="s">
        <v>86</v>
      </c>
      <c r="F84" s="177" t="s">
        <v>86</v>
      </c>
      <c r="G84" s="177" t="s">
        <v>86</v>
      </c>
      <c r="H84" s="177" t="s">
        <v>86</v>
      </c>
      <c r="I84" s="177" t="s">
        <v>86</v>
      </c>
      <c r="J84" s="155" t="s">
        <v>86</v>
      </c>
      <c r="K84" s="155" t="s">
        <v>86</v>
      </c>
      <c r="L84" s="155" t="s">
        <v>86</v>
      </c>
      <c r="M84" s="177"/>
      <c r="N84" s="177"/>
      <c r="O84" s="177"/>
      <c r="P84" s="177"/>
    </row>
    <row r="85" spans="1:16" x14ac:dyDescent="0.25">
      <c r="A85" s="218"/>
      <c r="B85" s="119">
        <v>2023</v>
      </c>
      <c r="C85" s="177" t="s">
        <v>86</v>
      </c>
      <c r="D85" s="177" t="s">
        <v>86</v>
      </c>
      <c r="E85" s="177">
        <v>7</v>
      </c>
      <c r="F85" s="177" t="s">
        <v>86</v>
      </c>
      <c r="G85" s="177" t="s">
        <v>86</v>
      </c>
      <c r="H85" s="177" t="s">
        <v>86</v>
      </c>
      <c r="I85" s="177" t="s">
        <v>86</v>
      </c>
      <c r="J85" s="155" t="s">
        <v>86</v>
      </c>
      <c r="K85" s="155" t="s">
        <v>86</v>
      </c>
      <c r="L85" s="155" t="s">
        <v>86</v>
      </c>
      <c r="M85" s="177"/>
      <c r="N85" s="177"/>
      <c r="O85" s="177"/>
      <c r="P85" s="177"/>
    </row>
    <row r="86" spans="1:16" x14ac:dyDescent="0.25">
      <c r="A86" s="218"/>
      <c r="B86" s="119">
        <v>2024</v>
      </c>
      <c r="C86" s="177">
        <v>0</v>
      </c>
      <c r="D86" s="177">
        <v>16</v>
      </c>
      <c r="E86" s="177">
        <v>2</v>
      </c>
      <c r="F86" s="177" t="s">
        <v>86</v>
      </c>
      <c r="G86" s="177" t="s">
        <v>86</v>
      </c>
      <c r="H86" s="177" t="s">
        <v>86</v>
      </c>
      <c r="I86" s="177" t="s">
        <v>86</v>
      </c>
      <c r="J86" s="155" t="s">
        <v>86</v>
      </c>
      <c r="K86" s="155" t="s">
        <v>86</v>
      </c>
      <c r="L86" s="155" t="s">
        <v>86</v>
      </c>
      <c r="M86" s="177"/>
      <c r="N86" s="177"/>
      <c r="O86" s="177"/>
      <c r="P86" s="177"/>
    </row>
    <row r="87" spans="1:16" x14ac:dyDescent="0.25">
      <c r="A87" s="218"/>
      <c r="B87" s="119">
        <v>2025</v>
      </c>
      <c r="C87" s="265" t="s">
        <v>86</v>
      </c>
      <c r="D87" s="265">
        <v>44.22</v>
      </c>
      <c r="E87" s="265">
        <v>4.96</v>
      </c>
      <c r="F87" s="265" t="s">
        <v>86</v>
      </c>
      <c r="G87" s="265" t="s">
        <v>86</v>
      </c>
      <c r="H87" s="265" t="s">
        <v>86</v>
      </c>
      <c r="I87" s="265" t="s">
        <v>86</v>
      </c>
      <c r="J87" s="265" t="s">
        <v>86</v>
      </c>
      <c r="K87" s="265" t="s">
        <v>86</v>
      </c>
      <c r="L87" s="265" t="s">
        <v>86</v>
      </c>
      <c r="M87" s="177"/>
      <c r="N87" s="177"/>
      <c r="O87" s="177"/>
      <c r="P87" s="177"/>
    </row>
    <row r="88" spans="1:16" x14ac:dyDescent="0.25">
      <c r="A88" s="218"/>
      <c r="B88" s="119"/>
      <c r="C88" s="177"/>
      <c r="D88" s="177"/>
      <c r="E88" s="177"/>
      <c r="F88" s="177"/>
      <c r="G88" s="177"/>
      <c r="H88" s="177"/>
      <c r="I88" s="177"/>
      <c r="J88" s="155"/>
      <c r="K88" s="155"/>
      <c r="L88" s="155"/>
      <c r="M88" s="177"/>
      <c r="N88" s="177"/>
      <c r="O88" s="177"/>
      <c r="P88" s="177"/>
    </row>
    <row r="89" spans="1:16" x14ac:dyDescent="0.25">
      <c r="A89" s="244" t="s">
        <v>337</v>
      </c>
      <c r="B89" s="119">
        <v>2018</v>
      </c>
      <c r="C89" s="177" t="s">
        <v>86</v>
      </c>
      <c r="D89" s="177" t="s">
        <v>86</v>
      </c>
      <c r="E89" s="177" t="s">
        <v>86</v>
      </c>
      <c r="F89" s="177" t="s">
        <v>86</v>
      </c>
      <c r="G89" s="177" t="s">
        <v>86</v>
      </c>
      <c r="H89" s="177" t="s">
        <v>86</v>
      </c>
      <c r="I89" s="177" t="s">
        <v>86</v>
      </c>
      <c r="J89" s="155" t="s">
        <v>86</v>
      </c>
      <c r="K89" s="155" t="s">
        <v>86</v>
      </c>
      <c r="L89" s="155" t="s">
        <v>86</v>
      </c>
      <c r="M89" s="177"/>
      <c r="N89" s="177"/>
      <c r="O89" s="177"/>
      <c r="P89" s="177"/>
    </row>
    <row r="90" spans="1:16" x14ac:dyDescent="0.25">
      <c r="A90" s="245" t="s">
        <v>468</v>
      </c>
      <c r="B90" s="119">
        <v>2019</v>
      </c>
      <c r="C90" s="177" t="s">
        <v>86</v>
      </c>
      <c r="D90" s="177" t="s">
        <v>86</v>
      </c>
      <c r="E90" s="177" t="s">
        <v>86</v>
      </c>
      <c r="F90" s="177" t="s">
        <v>86</v>
      </c>
      <c r="G90" s="177" t="s">
        <v>86</v>
      </c>
      <c r="H90" s="177" t="s">
        <v>86</v>
      </c>
      <c r="I90" s="177" t="s">
        <v>86</v>
      </c>
      <c r="J90" s="155" t="s">
        <v>86</v>
      </c>
      <c r="K90" s="155" t="s">
        <v>86</v>
      </c>
      <c r="L90" s="155" t="s">
        <v>86</v>
      </c>
      <c r="M90" s="177"/>
      <c r="N90" s="177"/>
      <c r="O90" s="177"/>
      <c r="P90" s="177"/>
    </row>
    <row r="91" spans="1:16" x14ac:dyDescent="0.25">
      <c r="A91" s="246"/>
      <c r="B91" s="119">
        <v>2020</v>
      </c>
      <c r="C91" s="177" t="s">
        <v>86</v>
      </c>
      <c r="D91" s="177" t="s">
        <v>86</v>
      </c>
      <c r="E91" s="177" t="s">
        <v>86</v>
      </c>
      <c r="F91" s="177" t="s">
        <v>86</v>
      </c>
      <c r="G91" s="177" t="s">
        <v>86</v>
      </c>
      <c r="H91" s="177" t="s">
        <v>86</v>
      </c>
      <c r="I91" s="177" t="s">
        <v>86</v>
      </c>
      <c r="J91" s="155" t="s">
        <v>86</v>
      </c>
      <c r="K91" s="155" t="s">
        <v>86</v>
      </c>
      <c r="L91" s="155" t="s">
        <v>86</v>
      </c>
      <c r="M91" s="177"/>
      <c r="N91" s="177"/>
      <c r="O91" s="177"/>
      <c r="P91" s="177"/>
    </row>
    <row r="92" spans="1:16" x14ac:dyDescent="0.25">
      <c r="A92" s="246"/>
      <c r="B92" s="119">
        <v>2021</v>
      </c>
      <c r="C92" s="177" t="s">
        <v>86</v>
      </c>
      <c r="D92" s="177" t="s">
        <v>86</v>
      </c>
      <c r="E92" s="177" t="s">
        <v>86</v>
      </c>
      <c r="F92" s="177" t="s">
        <v>86</v>
      </c>
      <c r="G92" s="177" t="s">
        <v>86</v>
      </c>
      <c r="H92" s="177" t="s">
        <v>86</v>
      </c>
      <c r="I92" s="177" t="s">
        <v>86</v>
      </c>
      <c r="J92" s="155" t="s">
        <v>86</v>
      </c>
      <c r="K92" s="155" t="s">
        <v>86</v>
      </c>
      <c r="L92" s="155" t="s">
        <v>86</v>
      </c>
      <c r="M92" s="177"/>
      <c r="N92" s="177"/>
      <c r="O92" s="177"/>
      <c r="P92" s="177"/>
    </row>
    <row r="93" spans="1:16" x14ac:dyDescent="0.25">
      <c r="A93" s="246"/>
      <c r="B93" s="119">
        <v>2022</v>
      </c>
      <c r="C93" s="177" t="s">
        <v>86</v>
      </c>
      <c r="D93" s="177" t="s">
        <v>86</v>
      </c>
      <c r="E93" s="177" t="s">
        <v>86</v>
      </c>
      <c r="F93" s="177" t="s">
        <v>86</v>
      </c>
      <c r="G93" s="177" t="s">
        <v>86</v>
      </c>
      <c r="H93" s="177" t="s">
        <v>86</v>
      </c>
      <c r="I93" s="177" t="s">
        <v>86</v>
      </c>
      <c r="J93" s="155" t="s">
        <v>86</v>
      </c>
      <c r="K93" s="155" t="s">
        <v>86</v>
      </c>
      <c r="L93" s="155" t="s">
        <v>86</v>
      </c>
      <c r="M93" s="177"/>
      <c r="N93" s="177"/>
      <c r="O93" s="177"/>
      <c r="P93" s="177"/>
    </row>
    <row r="94" spans="1:16" x14ac:dyDescent="0.25">
      <c r="A94" s="251"/>
      <c r="B94" s="119">
        <v>2023</v>
      </c>
      <c r="C94" s="177" t="s">
        <v>86</v>
      </c>
      <c r="D94" s="177" t="s">
        <v>86</v>
      </c>
      <c r="E94" s="177" t="s">
        <v>86</v>
      </c>
      <c r="F94" s="177" t="s">
        <v>86</v>
      </c>
      <c r="G94" s="177" t="s">
        <v>86</v>
      </c>
      <c r="H94" s="177" t="s">
        <v>86</v>
      </c>
      <c r="I94" s="177" t="s">
        <v>86</v>
      </c>
      <c r="J94" s="155" t="s">
        <v>86</v>
      </c>
      <c r="K94" s="155" t="s">
        <v>86</v>
      </c>
      <c r="L94" s="155" t="s">
        <v>86</v>
      </c>
      <c r="M94" s="177"/>
      <c r="N94" s="177"/>
      <c r="O94" s="177"/>
      <c r="P94" s="177"/>
    </row>
    <row r="95" spans="1:16" x14ac:dyDescent="0.25">
      <c r="A95" s="232"/>
      <c r="B95" s="119">
        <v>2024</v>
      </c>
      <c r="C95" s="177" t="s">
        <v>86</v>
      </c>
      <c r="D95" s="177" t="s">
        <v>86</v>
      </c>
      <c r="E95" s="177" t="s">
        <v>86</v>
      </c>
      <c r="F95" s="177" t="s">
        <v>86</v>
      </c>
      <c r="G95" s="177" t="s">
        <v>86</v>
      </c>
      <c r="H95" s="177" t="s">
        <v>86</v>
      </c>
      <c r="I95" s="177" t="s">
        <v>86</v>
      </c>
      <c r="J95" s="155" t="s">
        <v>86</v>
      </c>
      <c r="K95" s="155" t="s">
        <v>86</v>
      </c>
      <c r="L95" s="155" t="s">
        <v>86</v>
      </c>
      <c r="M95" s="177"/>
      <c r="N95" s="177"/>
      <c r="O95" s="177"/>
      <c r="P95" s="177"/>
    </row>
    <row r="96" spans="1:16" x14ac:dyDescent="0.25">
      <c r="A96" s="232"/>
      <c r="B96" s="119">
        <v>2025</v>
      </c>
      <c r="C96" s="265" t="s">
        <v>86</v>
      </c>
      <c r="D96" s="265" t="s">
        <v>86</v>
      </c>
      <c r="E96" s="265" t="s">
        <v>86</v>
      </c>
      <c r="F96" s="265" t="s">
        <v>86</v>
      </c>
      <c r="G96" s="265" t="s">
        <v>86</v>
      </c>
      <c r="H96" s="265" t="s">
        <v>86</v>
      </c>
      <c r="I96" s="265" t="s">
        <v>86</v>
      </c>
      <c r="J96" s="265" t="s">
        <v>86</v>
      </c>
      <c r="K96" s="265" t="s">
        <v>86</v>
      </c>
      <c r="L96" s="265" t="s">
        <v>86</v>
      </c>
      <c r="M96" s="177"/>
      <c r="N96" s="177"/>
      <c r="O96" s="177"/>
      <c r="P96" s="177"/>
    </row>
    <row r="97" spans="1:16" x14ac:dyDescent="0.25">
      <c r="A97" s="232"/>
      <c r="B97" s="119"/>
      <c r="C97" s="177"/>
      <c r="D97" s="177"/>
      <c r="E97" s="177"/>
      <c r="F97" s="177"/>
      <c r="G97" s="177"/>
      <c r="H97" s="177"/>
      <c r="I97" s="177"/>
      <c r="J97" s="155"/>
      <c r="K97" s="155"/>
      <c r="L97" s="155"/>
      <c r="M97" s="177"/>
      <c r="N97" s="177"/>
      <c r="O97" s="177"/>
      <c r="P97" s="177"/>
    </row>
    <row r="98" spans="1:16" x14ac:dyDescent="0.25">
      <c r="A98" s="120" t="s">
        <v>339</v>
      </c>
      <c r="B98" s="119">
        <v>2018</v>
      </c>
      <c r="C98" s="177" t="s">
        <v>86</v>
      </c>
      <c r="D98" s="177" t="s">
        <v>86</v>
      </c>
      <c r="E98" s="177" t="s">
        <v>86</v>
      </c>
      <c r="F98" s="177" t="s">
        <v>86</v>
      </c>
      <c r="G98" s="177" t="s">
        <v>86</v>
      </c>
      <c r="H98" s="177" t="s">
        <v>86</v>
      </c>
      <c r="I98" s="177" t="s">
        <v>86</v>
      </c>
      <c r="J98" s="155" t="s">
        <v>86</v>
      </c>
      <c r="K98" s="155" t="s">
        <v>86</v>
      </c>
      <c r="L98" s="155" t="s">
        <v>86</v>
      </c>
      <c r="M98" s="177"/>
      <c r="N98" s="177"/>
      <c r="O98" s="177"/>
      <c r="P98" s="177"/>
    </row>
    <row r="99" spans="1:16" x14ac:dyDescent="0.25">
      <c r="A99" s="122" t="s">
        <v>340</v>
      </c>
      <c r="B99" s="119">
        <v>2019</v>
      </c>
      <c r="C99" s="177" t="s">
        <v>86</v>
      </c>
      <c r="D99" s="177" t="s">
        <v>86</v>
      </c>
      <c r="E99" s="177" t="s">
        <v>86</v>
      </c>
      <c r="F99" s="177" t="s">
        <v>86</v>
      </c>
      <c r="G99" s="177" t="s">
        <v>86</v>
      </c>
      <c r="H99" s="177" t="s">
        <v>86</v>
      </c>
      <c r="I99" s="177" t="s">
        <v>86</v>
      </c>
      <c r="J99" s="155"/>
      <c r="K99" s="155"/>
      <c r="L99" s="155"/>
      <c r="M99" s="177"/>
      <c r="N99" s="177"/>
      <c r="O99" s="177"/>
      <c r="P99" s="177"/>
    </row>
    <row r="100" spans="1:16" x14ac:dyDescent="0.25">
      <c r="A100" s="218"/>
      <c r="B100" s="119">
        <v>2020</v>
      </c>
      <c r="C100" s="177" t="s">
        <v>86</v>
      </c>
      <c r="D100" s="177">
        <v>10</v>
      </c>
      <c r="E100" s="177" t="s">
        <v>86</v>
      </c>
      <c r="F100" s="177" t="s">
        <v>86</v>
      </c>
      <c r="G100" s="177" t="s">
        <v>86</v>
      </c>
      <c r="H100" s="177" t="s">
        <v>86</v>
      </c>
      <c r="I100" s="177" t="s">
        <v>86</v>
      </c>
      <c r="J100" s="155" t="s">
        <v>86</v>
      </c>
      <c r="K100" s="155" t="s">
        <v>86</v>
      </c>
      <c r="L100" s="155" t="s">
        <v>86</v>
      </c>
      <c r="M100" s="177"/>
      <c r="N100" s="177"/>
      <c r="O100" s="177"/>
      <c r="P100" s="177"/>
    </row>
    <row r="101" spans="1:16" x14ac:dyDescent="0.25">
      <c r="A101" s="218"/>
      <c r="B101" s="119">
        <v>2021</v>
      </c>
      <c r="C101" s="177">
        <v>1</v>
      </c>
      <c r="D101" s="177" t="s">
        <v>86</v>
      </c>
      <c r="E101" s="177">
        <v>1</v>
      </c>
      <c r="F101" s="177" t="s">
        <v>86</v>
      </c>
      <c r="G101" s="177" t="s">
        <v>86</v>
      </c>
      <c r="H101" s="177" t="s">
        <v>86</v>
      </c>
      <c r="I101" s="177" t="s">
        <v>86</v>
      </c>
      <c r="J101" s="155" t="s">
        <v>86</v>
      </c>
      <c r="K101" s="155" t="s">
        <v>86</v>
      </c>
      <c r="L101" s="155" t="s">
        <v>86</v>
      </c>
      <c r="M101" s="177"/>
      <c r="N101" s="177"/>
      <c r="O101" s="177"/>
      <c r="P101" s="177"/>
    </row>
    <row r="102" spans="1:16" x14ac:dyDescent="0.25">
      <c r="A102" s="218"/>
      <c r="B102" s="119">
        <v>2022</v>
      </c>
      <c r="C102" s="177" t="s">
        <v>86</v>
      </c>
      <c r="D102" s="177" t="s">
        <v>86</v>
      </c>
      <c r="E102" s="177" t="s">
        <v>86</v>
      </c>
      <c r="F102" s="177" t="s">
        <v>86</v>
      </c>
      <c r="G102" s="177" t="s">
        <v>86</v>
      </c>
      <c r="H102" s="177" t="s">
        <v>86</v>
      </c>
      <c r="I102" s="177" t="s">
        <v>86</v>
      </c>
      <c r="J102" s="155" t="s">
        <v>86</v>
      </c>
      <c r="K102" s="155" t="s">
        <v>86</v>
      </c>
      <c r="L102" s="155" t="s">
        <v>86</v>
      </c>
      <c r="M102" s="177"/>
      <c r="N102" s="177"/>
      <c r="O102" s="177"/>
      <c r="P102" s="177"/>
    </row>
    <row r="103" spans="1:16" x14ac:dyDescent="0.25">
      <c r="A103" s="218"/>
      <c r="B103" s="119">
        <v>2023</v>
      </c>
      <c r="C103" s="177" t="s">
        <v>86</v>
      </c>
      <c r="D103" s="177" t="s">
        <v>86</v>
      </c>
      <c r="E103" s="177">
        <v>48</v>
      </c>
      <c r="F103" s="177" t="s">
        <v>86</v>
      </c>
      <c r="G103" s="177" t="s">
        <v>86</v>
      </c>
      <c r="H103" s="177" t="s">
        <v>86</v>
      </c>
      <c r="I103" s="177" t="s">
        <v>86</v>
      </c>
      <c r="J103" s="155" t="s">
        <v>86</v>
      </c>
      <c r="K103" s="155" t="s">
        <v>86</v>
      </c>
      <c r="L103" s="155" t="s">
        <v>86</v>
      </c>
      <c r="M103" s="177"/>
      <c r="N103" s="177"/>
      <c r="O103" s="177"/>
      <c r="P103" s="177"/>
    </row>
    <row r="104" spans="1:16" x14ac:dyDescent="0.25">
      <c r="A104" s="218"/>
      <c r="B104" s="119">
        <v>2024</v>
      </c>
      <c r="C104" s="177">
        <v>5</v>
      </c>
      <c r="D104" s="177" t="s">
        <v>86</v>
      </c>
      <c r="E104" s="177">
        <v>113</v>
      </c>
      <c r="F104" s="177" t="s">
        <v>86</v>
      </c>
      <c r="G104" s="177" t="s">
        <v>86</v>
      </c>
      <c r="H104" s="177" t="s">
        <v>86</v>
      </c>
      <c r="I104" s="177" t="s">
        <v>86</v>
      </c>
      <c r="J104" s="155" t="s">
        <v>86</v>
      </c>
      <c r="K104" s="155" t="s">
        <v>86</v>
      </c>
      <c r="L104" s="155" t="s">
        <v>86</v>
      </c>
      <c r="M104" s="177"/>
      <c r="N104" s="177"/>
      <c r="O104" s="177"/>
      <c r="P104" s="177"/>
    </row>
    <row r="105" spans="1:16" x14ac:dyDescent="0.25">
      <c r="A105" s="218"/>
      <c r="B105" s="119">
        <v>2025</v>
      </c>
      <c r="C105" s="265" t="s">
        <v>86</v>
      </c>
      <c r="D105" s="265">
        <v>2</v>
      </c>
      <c r="E105" s="265">
        <v>188.59</v>
      </c>
      <c r="F105" s="265" t="s">
        <v>86</v>
      </c>
      <c r="G105" s="265" t="s">
        <v>86</v>
      </c>
      <c r="H105" s="265" t="s">
        <v>86</v>
      </c>
      <c r="I105" s="265" t="s">
        <v>86</v>
      </c>
      <c r="J105" s="265" t="s">
        <v>86</v>
      </c>
      <c r="K105" s="265" t="s">
        <v>86</v>
      </c>
      <c r="L105" s="265" t="s">
        <v>86</v>
      </c>
      <c r="M105" s="177"/>
      <c r="N105" s="177"/>
      <c r="O105" s="177"/>
      <c r="P105" s="177"/>
    </row>
    <row r="106" spans="1:16" x14ac:dyDescent="0.25">
      <c r="A106" s="218"/>
      <c r="B106" s="119"/>
      <c r="C106" s="177"/>
      <c r="D106" s="177"/>
      <c r="E106" s="177"/>
      <c r="F106" s="177"/>
      <c r="G106" s="177"/>
      <c r="H106" s="177"/>
      <c r="I106" s="177"/>
      <c r="J106" s="155"/>
      <c r="K106" s="155"/>
      <c r="L106" s="155"/>
      <c r="M106" s="177"/>
      <c r="N106" s="177"/>
      <c r="O106" s="177"/>
      <c r="P106" s="177"/>
    </row>
    <row r="107" spans="1:16" x14ac:dyDescent="0.25">
      <c r="A107" s="246" t="s">
        <v>341</v>
      </c>
      <c r="B107" s="119">
        <v>2018</v>
      </c>
      <c r="C107" s="177" t="s">
        <v>86</v>
      </c>
      <c r="D107" s="177" t="s">
        <v>86</v>
      </c>
      <c r="E107" s="177" t="s">
        <v>86</v>
      </c>
      <c r="F107" s="177" t="s">
        <v>86</v>
      </c>
      <c r="G107" s="177" t="s">
        <v>86</v>
      </c>
      <c r="H107" s="177" t="s">
        <v>86</v>
      </c>
      <c r="I107" s="177" t="s">
        <v>86</v>
      </c>
      <c r="J107" s="155" t="s">
        <v>86</v>
      </c>
      <c r="K107" s="155" t="s">
        <v>86</v>
      </c>
      <c r="L107" s="155" t="s">
        <v>86</v>
      </c>
      <c r="M107" s="177"/>
      <c r="N107" s="177"/>
      <c r="O107" s="177"/>
      <c r="P107" s="177"/>
    </row>
    <row r="108" spans="1:16" x14ac:dyDescent="0.25">
      <c r="A108" s="122" t="s">
        <v>342</v>
      </c>
      <c r="B108" s="119">
        <v>2019</v>
      </c>
      <c r="C108" s="177" t="s">
        <v>86</v>
      </c>
      <c r="D108" s="177" t="s">
        <v>86</v>
      </c>
      <c r="E108" s="177" t="s">
        <v>86</v>
      </c>
      <c r="F108" s="177" t="s">
        <v>86</v>
      </c>
      <c r="G108" s="177" t="s">
        <v>86</v>
      </c>
      <c r="H108" s="177" t="s">
        <v>86</v>
      </c>
      <c r="I108" s="177" t="s">
        <v>86</v>
      </c>
      <c r="J108" s="155"/>
      <c r="K108" s="155"/>
      <c r="L108" s="155"/>
      <c r="M108" s="177"/>
      <c r="N108" s="177"/>
      <c r="O108" s="177"/>
      <c r="P108" s="177"/>
    </row>
    <row r="109" spans="1:16" x14ac:dyDescent="0.25">
      <c r="A109" s="218"/>
      <c r="B109" s="119">
        <v>2020</v>
      </c>
      <c r="C109" s="177" t="s">
        <v>86</v>
      </c>
      <c r="D109" s="177" t="s">
        <v>86</v>
      </c>
      <c r="E109" s="177" t="s">
        <v>86</v>
      </c>
      <c r="F109" s="177" t="s">
        <v>86</v>
      </c>
      <c r="G109" s="177" t="s">
        <v>86</v>
      </c>
      <c r="H109" s="177" t="s">
        <v>86</v>
      </c>
      <c r="I109" s="177" t="s">
        <v>86</v>
      </c>
      <c r="J109" s="155" t="s">
        <v>86</v>
      </c>
      <c r="K109" s="155" t="s">
        <v>86</v>
      </c>
      <c r="L109" s="155" t="s">
        <v>86</v>
      </c>
      <c r="M109" s="177"/>
      <c r="N109" s="177"/>
      <c r="O109" s="177"/>
      <c r="P109" s="177"/>
    </row>
    <row r="110" spans="1:16" x14ac:dyDescent="0.25">
      <c r="A110" s="218"/>
      <c r="B110" s="119">
        <v>2021</v>
      </c>
      <c r="C110" s="177" t="s">
        <v>86</v>
      </c>
      <c r="D110" s="177" t="s">
        <v>86</v>
      </c>
      <c r="E110" s="177" t="s">
        <v>86</v>
      </c>
      <c r="F110" s="177" t="s">
        <v>388</v>
      </c>
      <c r="G110" s="177" t="s">
        <v>86</v>
      </c>
      <c r="H110" s="177" t="s">
        <v>86</v>
      </c>
      <c r="I110" s="177" t="s">
        <v>86</v>
      </c>
      <c r="J110" s="155" t="s">
        <v>86</v>
      </c>
      <c r="K110" s="155" t="s">
        <v>86</v>
      </c>
      <c r="L110" s="155" t="s">
        <v>86</v>
      </c>
      <c r="M110" s="177"/>
      <c r="N110" s="177"/>
      <c r="O110" s="177"/>
      <c r="P110" s="177"/>
    </row>
    <row r="111" spans="1:16" x14ac:dyDescent="0.25">
      <c r="A111" s="218"/>
      <c r="B111" s="119">
        <v>2022</v>
      </c>
      <c r="C111" s="177" t="s">
        <v>86</v>
      </c>
      <c r="D111" s="177" t="s">
        <v>86</v>
      </c>
      <c r="E111" s="177" t="s">
        <v>86</v>
      </c>
      <c r="F111" s="177" t="s">
        <v>86</v>
      </c>
      <c r="G111" s="177" t="s">
        <v>86</v>
      </c>
      <c r="H111" s="177" t="s">
        <v>86</v>
      </c>
      <c r="I111" s="177" t="s">
        <v>86</v>
      </c>
      <c r="J111" s="155" t="s">
        <v>86</v>
      </c>
      <c r="K111" s="155" t="s">
        <v>86</v>
      </c>
      <c r="L111" s="155" t="s">
        <v>86</v>
      </c>
      <c r="M111" s="177"/>
      <c r="N111" s="177"/>
      <c r="O111" s="177"/>
      <c r="P111" s="177"/>
    </row>
    <row r="112" spans="1:16" x14ac:dyDescent="0.25">
      <c r="A112" s="120"/>
      <c r="B112" s="119">
        <v>2023</v>
      </c>
      <c r="C112" s="177" t="s">
        <v>86</v>
      </c>
      <c r="D112" s="177" t="s">
        <v>86</v>
      </c>
      <c r="E112" s="177" t="s">
        <v>86</v>
      </c>
      <c r="F112" s="177" t="s">
        <v>86</v>
      </c>
      <c r="G112" s="177" t="s">
        <v>86</v>
      </c>
      <c r="H112" s="177" t="s">
        <v>86</v>
      </c>
      <c r="I112" s="177" t="s">
        <v>86</v>
      </c>
      <c r="J112" s="155" t="s">
        <v>86</v>
      </c>
      <c r="K112" s="155" t="s">
        <v>86</v>
      </c>
      <c r="L112" s="155" t="s">
        <v>86</v>
      </c>
      <c r="M112" s="177"/>
      <c r="N112" s="177"/>
      <c r="O112" s="177"/>
      <c r="P112" s="177"/>
    </row>
    <row r="113" spans="1:16" x14ac:dyDescent="0.25">
      <c r="A113" s="120"/>
      <c r="B113" s="119">
        <v>2024</v>
      </c>
      <c r="C113" s="177" t="s">
        <v>86</v>
      </c>
      <c r="D113" s="177" t="s">
        <v>86</v>
      </c>
      <c r="E113" s="177" t="s">
        <v>86</v>
      </c>
      <c r="F113" s="177" t="s">
        <v>86</v>
      </c>
      <c r="G113" s="177" t="s">
        <v>86</v>
      </c>
      <c r="H113" s="177" t="s">
        <v>86</v>
      </c>
      <c r="I113" s="177" t="s">
        <v>86</v>
      </c>
      <c r="J113" s="155" t="s">
        <v>86</v>
      </c>
      <c r="K113" s="155" t="s">
        <v>86</v>
      </c>
      <c r="L113" s="155" t="s">
        <v>86</v>
      </c>
      <c r="M113" s="177"/>
      <c r="N113" s="177"/>
      <c r="O113" s="177"/>
      <c r="P113" s="177"/>
    </row>
    <row r="114" spans="1:16" x14ac:dyDescent="0.25">
      <c r="A114" s="120"/>
      <c r="B114" s="119">
        <v>2025</v>
      </c>
      <c r="C114" s="265">
        <v>7.5</v>
      </c>
      <c r="D114" s="265" t="s">
        <v>86</v>
      </c>
      <c r="E114" s="265" t="s">
        <v>86</v>
      </c>
      <c r="F114" s="265" t="s">
        <v>86</v>
      </c>
      <c r="G114" s="265" t="s">
        <v>86</v>
      </c>
      <c r="H114" s="265" t="s">
        <v>86</v>
      </c>
      <c r="I114" s="265">
        <v>7.5</v>
      </c>
      <c r="J114" s="265" t="s">
        <v>86</v>
      </c>
      <c r="K114" s="265" t="s">
        <v>86</v>
      </c>
      <c r="L114" s="265" t="s">
        <v>86</v>
      </c>
      <c r="M114" s="177"/>
      <c r="N114" s="177"/>
      <c r="O114" s="177"/>
      <c r="P114" s="177"/>
    </row>
    <row r="115" spans="1:16" x14ac:dyDescent="0.25">
      <c r="A115" s="120"/>
      <c r="B115" s="119"/>
      <c r="C115" s="177"/>
      <c r="D115" s="177"/>
      <c r="E115" s="177"/>
      <c r="F115" s="177"/>
      <c r="G115" s="177"/>
      <c r="H115" s="177"/>
      <c r="I115" s="177"/>
      <c r="J115" s="155"/>
      <c r="K115" s="155"/>
      <c r="L115" s="155"/>
      <c r="M115" s="177"/>
      <c r="N115" s="177"/>
      <c r="O115" s="177"/>
      <c r="P115" s="177"/>
    </row>
    <row r="116" spans="1:16" x14ac:dyDescent="0.25">
      <c r="A116" s="244" t="s">
        <v>343</v>
      </c>
      <c r="B116" s="119">
        <v>2018</v>
      </c>
      <c r="C116" s="177" t="s">
        <v>86</v>
      </c>
      <c r="D116" s="177" t="s">
        <v>86</v>
      </c>
      <c r="E116" s="177" t="s">
        <v>86</v>
      </c>
      <c r="F116" s="177" t="s">
        <v>86</v>
      </c>
      <c r="G116" s="177" t="s">
        <v>86</v>
      </c>
      <c r="H116" s="177" t="s">
        <v>86</v>
      </c>
      <c r="I116" s="177" t="s">
        <v>86</v>
      </c>
      <c r="J116" s="155" t="s">
        <v>86</v>
      </c>
      <c r="K116" s="155" t="s">
        <v>86</v>
      </c>
      <c r="L116" s="155" t="s">
        <v>86</v>
      </c>
      <c r="M116" s="177"/>
      <c r="N116" s="177"/>
      <c r="O116" s="177"/>
      <c r="P116" s="177"/>
    </row>
    <row r="117" spans="1:16" x14ac:dyDescent="0.25">
      <c r="A117" s="122" t="s">
        <v>344</v>
      </c>
      <c r="B117" s="119">
        <v>2019</v>
      </c>
      <c r="C117" s="177" t="s">
        <v>86</v>
      </c>
      <c r="D117" s="177" t="s">
        <v>86</v>
      </c>
      <c r="E117" s="177" t="s">
        <v>86</v>
      </c>
      <c r="F117" s="177" t="s">
        <v>86</v>
      </c>
      <c r="G117" s="177" t="s">
        <v>86</v>
      </c>
      <c r="H117" s="177" t="s">
        <v>86</v>
      </c>
      <c r="I117" s="177" t="s">
        <v>86</v>
      </c>
      <c r="J117" s="155"/>
      <c r="K117" s="155"/>
      <c r="L117" s="155"/>
      <c r="M117" s="177"/>
      <c r="N117" s="177"/>
      <c r="O117" s="177"/>
      <c r="P117" s="177"/>
    </row>
    <row r="118" spans="1:16" x14ac:dyDescent="0.25">
      <c r="A118" s="120"/>
      <c r="B118" s="119">
        <v>2020</v>
      </c>
      <c r="C118" s="177" t="s">
        <v>86</v>
      </c>
      <c r="D118" s="177" t="s">
        <v>86</v>
      </c>
      <c r="E118" s="177" t="s">
        <v>86</v>
      </c>
      <c r="F118" s="177" t="s">
        <v>86</v>
      </c>
      <c r="G118" s="177" t="s">
        <v>86</v>
      </c>
      <c r="H118" s="177" t="s">
        <v>86</v>
      </c>
      <c r="I118" s="177" t="s">
        <v>86</v>
      </c>
      <c r="J118" s="155" t="s">
        <v>86</v>
      </c>
      <c r="K118" s="155" t="s">
        <v>86</v>
      </c>
      <c r="L118" s="155" t="s">
        <v>86</v>
      </c>
      <c r="M118" s="177"/>
      <c r="N118" s="177"/>
      <c r="O118" s="177"/>
      <c r="P118" s="177"/>
    </row>
    <row r="119" spans="1:16" x14ac:dyDescent="0.25">
      <c r="A119" s="218"/>
      <c r="B119" s="119">
        <v>2021</v>
      </c>
      <c r="C119" s="177" t="s">
        <v>86</v>
      </c>
      <c r="D119" s="177" t="s">
        <v>86</v>
      </c>
      <c r="E119" s="177" t="s">
        <v>86</v>
      </c>
      <c r="F119" s="177" t="s">
        <v>487</v>
      </c>
      <c r="G119" s="177" t="s">
        <v>86</v>
      </c>
      <c r="H119" s="177" t="s">
        <v>86</v>
      </c>
      <c r="I119" s="177" t="s">
        <v>86</v>
      </c>
      <c r="J119" s="155" t="s">
        <v>86</v>
      </c>
      <c r="K119" s="155" t="s">
        <v>86</v>
      </c>
      <c r="L119" s="155" t="s">
        <v>86</v>
      </c>
      <c r="M119" s="177"/>
      <c r="N119" s="177"/>
      <c r="O119" s="177"/>
      <c r="P119" s="177"/>
    </row>
    <row r="120" spans="1:16" x14ac:dyDescent="0.25">
      <c r="A120" s="218"/>
      <c r="B120" s="119">
        <v>2022</v>
      </c>
      <c r="C120" s="177" t="s">
        <v>86</v>
      </c>
      <c r="D120" s="177" t="s">
        <v>86</v>
      </c>
      <c r="E120" s="177" t="s">
        <v>86</v>
      </c>
      <c r="F120" s="177" t="s">
        <v>86</v>
      </c>
      <c r="G120" s="177" t="s">
        <v>86</v>
      </c>
      <c r="H120" s="177" t="s">
        <v>86</v>
      </c>
      <c r="I120" s="177" t="s">
        <v>86</v>
      </c>
      <c r="J120" s="155" t="s">
        <v>86</v>
      </c>
      <c r="K120" s="155" t="s">
        <v>86</v>
      </c>
      <c r="L120" s="155" t="s">
        <v>86</v>
      </c>
      <c r="M120" s="177"/>
      <c r="N120" s="177"/>
      <c r="O120" s="177"/>
      <c r="P120" s="177"/>
    </row>
    <row r="121" spans="1:16" x14ac:dyDescent="0.25">
      <c r="A121" s="218"/>
      <c r="B121" s="119">
        <v>2023</v>
      </c>
      <c r="C121" s="177" t="s">
        <v>86</v>
      </c>
      <c r="D121" s="177" t="s">
        <v>86</v>
      </c>
      <c r="E121" s="177" t="s">
        <v>86</v>
      </c>
      <c r="F121" s="177" t="s">
        <v>86</v>
      </c>
      <c r="G121" s="177" t="s">
        <v>86</v>
      </c>
      <c r="H121" s="177" t="s">
        <v>86</v>
      </c>
      <c r="I121" s="177" t="s">
        <v>86</v>
      </c>
      <c r="J121" s="155" t="s">
        <v>86</v>
      </c>
      <c r="K121" s="155" t="s">
        <v>86</v>
      </c>
      <c r="L121" s="155" t="s">
        <v>86</v>
      </c>
      <c r="M121" s="177"/>
      <c r="N121" s="177"/>
      <c r="O121" s="177"/>
      <c r="P121" s="177"/>
    </row>
    <row r="122" spans="1:16" x14ac:dyDescent="0.25">
      <c r="A122" s="218"/>
      <c r="B122" s="119">
        <v>2024</v>
      </c>
      <c r="C122" s="177" t="s">
        <v>86</v>
      </c>
      <c r="D122" s="177" t="s">
        <v>86</v>
      </c>
      <c r="E122" s="177" t="s">
        <v>86</v>
      </c>
      <c r="F122" s="177" t="s">
        <v>86</v>
      </c>
      <c r="G122" s="177" t="s">
        <v>86</v>
      </c>
      <c r="H122" s="177" t="s">
        <v>86</v>
      </c>
      <c r="I122" s="177" t="s">
        <v>86</v>
      </c>
      <c r="J122" s="155" t="s">
        <v>86</v>
      </c>
      <c r="K122" s="155" t="s">
        <v>86</v>
      </c>
      <c r="L122" s="155" t="s">
        <v>86</v>
      </c>
      <c r="M122" s="177"/>
      <c r="N122" s="177"/>
      <c r="O122" s="177"/>
      <c r="P122" s="177"/>
    </row>
    <row r="123" spans="1:16" x14ac:dyDescent="0.25">
      <c r="A123" s="218"/>
      <c r="B123" s="119">
        <v>2025</v>
      </c>
      <c r="C123" s="265" t="s">
        <v>86</v>
      </c>
      <c r="D123" s="265" t="s">
        <v>86</v>
      </c>
      <c r="E123" s="265" t="s">
        <v>86</v>
      </c>
      <c r="F123" s="265" t="s">
        <v>86</v>
      </c>
      <c r="G123" s="265" t="s">
        <v>86</v>
      </c>
      <c r="H123" s="265" t="s">
        <v>86</v>
      </c>
      <c r="I123" s="265" t="s">
        <v>86</v>
      </c>
      <c r="J123" s="265" t="s">
        <v>86</v>
      </c>
      <c r="K123" s="265" t="s">
        <v>86</v>
      </c>
      <c r="L123" s="265" t="s">
        <v>86</v>
      </c>
      <c r="M123" s="177"/>
      <c r="N123" s="177"/>
      <c r="O123" s="177"/>
      <c r="P123" s="177"/>
    </row>
    <row r="124" spans="1:16" x14ac:dyDescent="0.25">
      <c r="A124" s="218"/>
      <c r="B124" s="119"/>
      <c r="C124" s="177"/>
      <c r="D124" s="177"/>
      <c r="E124" s="177"/>
      <c r="F124" s="177"/>
      <c r="G124" s="177"/>
      <c r="H124" s="177"/>
      <c r="I124" s="177"/>
      <c r="J124" s="155"/>
      <c r="K124" s="155"/>
      <c r="L124" s="155"/>
      <c r="M124" s="177"/>
      <c r="N124" s="177"/>
      <c r="O124" s="177"/>
      <c r="P124" s="177"/>
    </row>
    <row r="125" spans="1:16" x14ac:dyDescent="0.25">
      <c r="A125" s="247" t="s">
        <v>187</v>
      </c>
      <c r="B125" s="119">
        <v>2018</v>
      </c>
      <c r="C125" s="177">
        <v>74</v>
      </c>
      <c r="D125" s="177">
        <v>116</v>
      </c>
      <c r="E125" s="177">
        <v>1019</v>
      </c>
      <c r="F125" s="177" t="s">
        <v>86</v>
      </c>
      <c r="G125" s="177" t="s">
        <v>86</v>
      </c>
      <c r="H125" s="177" t="s">
        <v>86</v>
      </c>
      <c r="I125" s="177">
        <v>39</v>
      </c>
      <c r="J125" s="155" t="s">
        <v>86</v>
      </c>
      <c r="K125" s="155" t="s">
        <v>86</v>
      </c>
      <c r="L125" s="155" t="s">
        <v>86</v>
      </c>
      <c r="M125" s="177"/>
      <c r="N125" s="177"/>
      <c r="O125" s="177"/>
      <c r="P125" s="177"/>
    </row>
    <row r="126" spans="1:16" x14ac:dyDescent="0.25">
      <c r="A126" s="196" t="s">
        <v>188</v>
      </c>
      <c r="B126" s="119">
        <v>2019</v>
      </c>
      <c r="C126" s="177">
        <v>121</v>
      </c>
      <c r="D126" s="177">
        <v>196</v>
      </c>
      <c r="E126" s="177" t="s">
        <v>902</v>
      </c>
      <c r="F126" s="177" t="s">
        <v>86</v>
      </c>
      <c r="G126" s="177" t="s">
        <v>86</v>
      </c>
      <c r="H126" s="177" t="s">
        <v>86</v>
      </c>
      <c r="I126" s="177" t="s">
        <v>86</v>
      </c>
      <c r="J126" s="155" t="s">
        <v>86</v>
      </c>
      <c r="K126" s="155" t="s">
        <v>86</v>
      </c>
      <c r="L126" s="155" t="s">
        <v>86</v>
      </c>
      <c r="M126" s="177"/>
      <c r="N126" s="177"/>
      <c r="O126" s="177"/>
      <c r="P126" s="177"/>
    </row>
    <row r="127" spans="1:16" x14ac:dyDescent="0.25">
      <c r="A127" s="218"/>
      <c r="B127" s="119">
        <v>2020</v>
      </c>
      <c r="C127" s="177">
        <v>367</v>
      </c>
      <c r="D127" s="177">
        <v>26</v>
      </c>
      <c r="E127" s="177">
        <v>660</v>
      </c>
      <c r="F127" s="177" t="s">
        <v>86</v>
      </c>
      <c r="G127" s="177" t="s">
        <v>86</v>
      </c>
      <c r="H127" s="177">
        <v>371</v>
      </c>
      <c r="I127" s="177" t="s">
        <v>86</v>
      </c>
      <c r="J127" s="155" t="s">
        <v>86</v>
      </c>
      <c r="K127" s="155" t="s">
        <v>86</v>
      </c>
      <c r="L127" s="155" t="s">
        <v>86</v>
      </c>
      <c r="M127" s="177"/>
      <c r="N127" s="177"/>
      <c r="O127" s="177"/>
      <c r="P127" s="177"/>
    </row>
    <row r="128" spans="1:16" x14ac:dyDescent="0.25">
      <c r="A128" s="218"/>
      <c r="B128" s="119">
        <v>2021</v>
      </c>
      <c r="C128" s="177">
        <v>501</v>
      </c>
      <c r="D128" s="177">
        <v>35</v>
      </c>
      <c r="E128" s="177">
        <v>152</v>
      </c>
      <c r="F128" s="177">
        <v>116</v>
      </c>
      <c r="G128" s="177">
        <v>11</v>
      </c>
      <c r="H128" s="177" t="s">
        <v>86</v>
      </c>
      <c r="I128" s="177">
        <v>256</v>
      </c>
      <c r="J128" s="155" t="s">
        <v>86</v>
      </c>
      <c r="K128" s="155" t="s">
        <v>86</v>
      </c>
      <c r="L128" s="155" t="s">
        <v>86</v>
      </c>
      <c r="M128" s="177"/>
      <c r="N128" s="177"/>
      <c r="O128" s="177"/>
      <c r="P128" s="177"/>
    </row>
    <row r="129" spans="1:16" x14ac:dyDescent="0.25">
      <c r="A129" s="218"/>
      <c r="B129" s="119">
        <v>2022</v>
      </c>
      <c r="C129" s="177">
        <v>733</v>
      </c>
      <c r="D129" s="177">
        <v>33</v>
      </c>
      <c r="E129" s="177">
        <v>308</v>
      </c>
      <c r="F129" s="177">
        <v>107</v>
      </c>
      <c r="G129" s="177">
        <v>107</v>
      </c>
      <c r="H129" s="177" t="s">
        <v>86</v>
      </c>
      <c r="I129" s="177">
        <v>530</v>
      </c>
      <c r="J129" s="155" t="s">
        <v>86</v>
      </c>
      <c r="K129" s="155" t="s">
        <v>86</v>
      </c>
      <c r="L129" s="155" t="s">
        <v>86</v>
      </c>
      <c r="M129" s="177"/>
      <c r="N129" s="177"/>
      <c r="O129" s="177"/>
      <c r="P129" s="177"/>
    </row>
    <row r="130" spans="1:16" x14ac:dyDescent="0.25">
      <c r="A130" s="218"/>
      <c r="B130" s="119">
        <v>2023</v>
      </c>
      <c r="C130" s="177">
        <v>418</v>
      </c>
      <c r="D130" s="177">
        <v>21</v>
      </c>
      <c r="E130" s="177">
        <v>201</v>
      </c>
      <c r="F130" s="177" t="s">
        <v>86</v>
      </c>
      <c r="G130" s="177" t="s">
        <v>86</v>
      </c>
      <c r="H130" s="177" t="s">
        <v>86</v>
      </c>
      <c r="I130" s="177">
        <v>275</v>
      </c>
      <c r="J130" s="155" t="s">
        <v>86</v>
      </c>
      <c r="K130" s="155" t="s">
        <v>86</v>
      </c>
      <c r="L130" s="155" t="s">
        <v>86</v>
      </c>
      <c r="M130" s="177"/>
      <c r="N130" s="177"/>
      <c r="O130" s="177"/>
      <c r="P130" s="177"/>
    </row>
    <row r="131" spans="1:16" x14ac:dyDescent="0.25">
      <c r="A131" s="218"/>
      <c r="B131" s="119">
        <v>2024</v>
      </c>
      <c r="C131" s="177">
        <v>738</v>
      </c>
      <c r="D131" s="177">
        <v>7</v>
      </c>
      <c r="E131" s="177">
        <v>520</v>
      </c>
      <c r="F131" s="177" t="s">
        <v>86</v>
      </c>
      <c r="G131" s="177" t="s">
        <v>86</v>
      </c>
      <c r="H131" s="177" t="s">
        <v>86</v>
      </c>
      <c r="I131" s="177">
        <v>765</v>
      </c>
      <c r="J131" s="155" t="s">
        <v>86</v>
      </c>
      <c r="K131" s="155" t="s">
        <v>86</v>
      </c>
      <c r="L131" s="155" t="s">
        <v>86</v>
      </c>
      <c r="M131" s="177"/>
      <c r="N131" s="177"/>
      <c r="O131" s="177"/>
      <c r="P131" s="177"/>
    </row>
    <row r="132" spans="1:16" x14ac:dyDescent="0.25">
      <c r="A132" s="218"/>
      <c r="B132" s="119">
        <v>2025</v>
      </c>
      <c r="C132" s="110">
        <v>1122</v>
      </c>
      <c r="D132" s="307">
        <v>33</v>
      </c>
      <c r="E132" s="110">
        <v>308</v>
      </c>
      <c r="F132" s="110" t="s">
        <v>86</v>
      </c>
      <c r="G132" s="110" t="s">
        <v>86</v>
      </c>
      <c r="H132" s="110" t="s">
        <v>86</v>
      </c>
      <c r="I132" s="20">
        <v>832</v>
      </c>
      <c r="J132" s="307" t="s">
        <v>86</v>
      </c>
      <c r="K132" s="307" t="s">
        <v>86</v>
      </c>
      <c r="L132" s="307" t="s">
        <v>86</v>
      </c>
      <c r="M132" s="177"/>
      <c r="N132" s="177"/>
      <c r="O132" s="177"/>
      <c r="P132" s="177"/>
    </row>
    <row r="133" spans="1:16" x14ac:dyDescent="0.25">
      <c r="A133" s="218"/>
      <c r="B133" s="119"/>
      <c r="C133" s="177"/>
      <c r="D133" s="177"/>
      <c r="E133" s="177"/>
      <c r="F133" s="177"/>
      <c r="G133" s="177"/>
      <c r="H133" s="177"/>
      <c r="I133" s="177"/>
      <c r="J133" s="155"/>
      <c r="K133" s="155"/>
      <c r="L133" s="155"/>
      <c r="M133" s="177"/>
      <c r="N133" s="177"/>
      <c r="O133" s="177"/>
      <c r="P133" s="177"/>
    </row>
    <row r="134" spans="1:16" x14ac:dyDescent="0.25">
      <c r="A134" s="244" t="s">
        <v>345</v>
      </c>
      <c r="B134" s="119">
        <v>2018</v>
      </c>
      <c r="C134" s="177">
        <v>74</v>
      </c>
      <c r="D134" s="177">
        <v>104</v>
      </c>
      <c r="E134" s="177">
        <v>993</v>
      </c>
      <c r="F134" s="177" t="s">
        <v>86</v>
      </c>
      <c r="G134" s="177" t="s">
        <v>86</v>
      </c>
      <c r="H134" s="177" t="s">
        <v>86</v>
      </c>
      <c r="I134" s="177">
        <v>39</v>
      </c>
      <c r="J134" s="155" t="s">
        <v>86</v>
      </c>
      <c r="K134" s="155" t="s">
        <v>86</v>
      </c>
      <c r="L134" s="155" t="s">
        <v>86</v>
      </c>
      <c r="M134" s="177"/>
      <c r="N134" s="177"/>
      <c r="O134" s="177"/>
      <c r="P134" s="177"/>
    </row>
    <row r="135" spans="1:16" x14ac:dyDescent="0.25">
      <c r="A135" s="196" t="s">
        <v>346</v>
      </c>
      <c r="B135" s="119">
        <v>2019</v>
      </c>
      <c r="C135" s="177">
        <v>121</v>
      </c>
      <c r="D135" s="177">
        <v>190</v>
      </c>
      <c r="E135" s="177" t="s">
        <v>902</v>
      </c>
      <c r="F135" s="177" t="s">
        <v>86</v>
      </c>
      <c r="G135" s="177" t="s">
        <v>86</v>
      </c>
      <c r="H135" s="177" t="s">
        <v>86</v>
      </c>
      <c r="I135" s="177" t="s">
        <v>86</v>
      </c>
      <c r="J135" s="155" t="s">
        <v>86</v>
      </c>
      <c r="K135" s="155" t="s">
        <v>86</v>
      </c>
      <c r="L135" s="155" t="s">
        <v>86</v>
      </c>
      <c r="M135" s="177"/>
      <c r="N135" s="177"/>
      <c r="O135" s="177"/>
      <c r="P135" s="177"/>
    </row>
    <row r="136" spans="1:16" x14ac:dyDescent="0.25">
      <c r="A136" s="120"/>
      <c r="B136" s="119">
        <v>2020</v>
      </c>
      <c r="C136" s="177">
        <v>11</v>
      </c>
      <c r="D136" s="177">
        <v>25</v>
      </c>
      <c r="E136" s="177">
        <v>660</v>
      </c>
      <c r="F136" s="177" t="s">
        <v>86</v>
      </c>
      <c r="G136" s="177" t="s">
        <v>86</v>
      </c>
      <c r="H136" s="177">
        <v>11</v>
      </c>
      <c r="I136" s="177" t="s">
        <v>86</v>
      </c>
      <c r="J136" s="155" t="s">
        <v>86</v>
      </c>
      <c r="K136" s="155" t="s">
        <v>86</v>
      </c>
      <c r="L136" s="155" t="s">
        <v>86</v>
      </c>
      <c r="M136" s="177"/>
      <c r="N136" s="177"/>
      <c r="O136" s="177"/>
      <c r="P136" s="177"/>
    </row>
    <row r="137" spans="1:16" x14ac:dyDescent="0.25">
      <c r="A137" s="218"/>
      <c r="B137" s="119">
        <v>2021</v>
      </c>
      <c r="C137" s="177">
        <v>66</v>
      </c>
      <c r="D137" s="177">
        <v>7</v>
      </c>
      <c r="E137" s="177">
        <v>150</v>
      </c>
      <c r="F137" s="177">
        <v>105</v>
      </c>
      <c r="G137" s="177" t="s">
        <v>86</v>
      </c>
      <c r="H137" s="177" t="s">
        <v>86</v>
      </c>
      <c r="I137" s="177">
        <v>22</v>
      </c>
      <c r="J137" s="155" t="s">
        <v>86</v>
      </c>
      <c r="K137" s="155" t="s">
        <v>86</v>
      </c>
      <c r="L137" s="155" t="s">
        <v>86</v>
      </c>
      <c r="M137" s="177"/>
      <c r="N137" s="177"/>
      <c r="O137" s="177"/>
      <c r="P137" s="177"/>
    </row>
    <row r="138" spans="1:16" x14ac:dyDescent="0.25">
      <c r="A138" s="218"/>
      <c r="B138" s="119">
        <v>2022</v>
      </c>
      <c r="C138" s="177">
        <v>14</v>
      </c>
      <c r="D138" s="177">
        <v>5</v>
      </c>
      <c r="E138" s="177">
        <v>306</v>
      </c>
      <c r="F138" s="177" t="s">
        <v>86</v>
      </c>
      <c r="G138" s="177" t="s">
        <v>86</v>
      </c>
      <c r="H138" s="177" t="s">
        <v>86</v>
      </c>
      <c r="I138" s="177">
        <v>36</v>
      </c>
      <c r="J138" s="155" t="s">
        <v>86</v>
      </c>
      <c r="K138" s="155" t="s">
        <v>86</v>
      </c>
      <c r="L138" s="155" t="s">
        <v>86</v>
      </c>
      <c r="M138" s="177"/>
      <c r="N138" s="177"/>
      <c r="O138" s="177"/>
      <c r="P138" s="177"/>
    </row>
    <row r="139" spans="1:16" x14ac:dyDescent="0.25">
      <c r="A139" s="218"/>
      <c r="B139" s="119">
        <v>2023</v>
      </c>
      <c r="C139" s="177">
        <v>2</v>
      </c>
      <c r="D139" s="177">
        <v>20</v>
      </c>
      <c r="E139" s="177">
        <v>197</v>
      </c>
      <c r="F139" s="177" t="s">
        <v>86</v>
      </c>
      <c r="G139" s="177" t="s">
        <v>86</v>
      </c>
      <c r="H139" s="177" t="s">
        <v>86</v>
      </c>
      <c r="I139" s="177">
        <v>2</v>
      </c>
      <c r="J139" s="155" t="s">
        <v>86</v>
      </c>
      <c r="K139" s="155" t="s">
        <v>86</v>
      </c>
      <c r="L139" s="155" t="s">
        <v>86</v>
      </c>
      <c r="M139" s="177"/>
      <c r="N139" s="177"/>
      <c r="O139" s="177"/>
      <c r="P139" s="177"/>
    </row>
    <row r="140" spans="1:16" x14ac:dyDescent="0.25">
      <c r="A140" s="218"/>
      <c r="B140" s="119">
        <v>2024</v>
      </c>
      <c r="C140" s="177">
        <v>190</v>
      </c>
      <c r="D140" s="177">
        <v>7</v>
      </c>
      <c r="E140" s="177">
        <v>54</v>
      </c>
      <c r="F140" s="177" t="s">
        <v>86</v>
      </c>
      <c r="G140" s="177" t="s">
        <v>86</v>
      </c>
      <c r="H140" s="177" t="s">
        <v>86</v>
      </c>
      <c r="I140" s="177">
        <v>56</v>
      </c>
      <c r="J140" s="155" t="s">
        <v>86</v>
      </c>
      <c r="K140" s="155" t="s">
        <v>86</v>
      </c>
      <c r="L140" s="155" t="s">
        <v>86</v>
      </c>
      <c r="M140" s="177"/>
      <c r="N140" s="177"/>
      <c r="O140" s="177"/>
      <c r="P140" s="177"/>
    </row>
    <row r="141" spans="1:16" x14ac:dyDescent="0.25">
      <c r="A141" s="218"/>
      <c r="B141" s="119">
        <v>2025</v>
      </c>
      <c r="C141" s="265">
        <v>175.33</v>
      </c>
      <c r="D141" s="265">
        <v>3</v>
      </c>
      <c r="E141" s="265">
        <v>12.190000000000001</v>
      </c>
      <c r="F141" s="265" t="s">
        <v>86</v>
      </c>
      <c r="G141" s="265" t="s">
        <v>86</v>
      </c>
      <c r="H141" s="265" t="s">
        <v>86</v>
      </c>
      <c r="I141" s="265">
        <v>54.77</v>
      </c>
      <c r="J141" s="265" t="s">
        <v>86</v>
      </c>
      <c r="K141" s="265" t="s">
        <v>86</v>
      </c>
      <c r="L141" s="265" t="s">
        <v>86</v>
      </c>
      <c r="M141" s="177"/>
      <c r="N141" s="177"/>
      <c r="O141" s="177"/>
      <c r="P141" s="177"/>
    </row>
    <row r="142" spans="1:16" x14ac:dyDescent="0.25">
      <c r="A142" s="218"/>
      <c r="B142" s="119"/>
      <c r="C142" s="177"/>
      <c r="D142" s="177"/>
      <c r="E142" s="177"/>
      <c r="F142" s="177"/>
      <c r="G142" s="177"/>
      <c r="H142" s="177"/>
      <c r="I142" s="177"/>
      <c r="J142" s="155"/>
      <c r="K142" s="155"/>
      <c r="L142" s="155"/>
      <c r="M142" s="177"/>
      <c r="N142" s="177"/>
      <c r="O142" s="177"/>
      <c r="P142" s="177"/>
    </row>
    <row r="143" spans="1:16" x14ac:dyDescent="0.25">
      <c r="A143" s="244" t="s">
        <v>469</v>
      </c>
      <c r="B143" s="119">
        <v>2018</v>
      </c>
      <c r="C143" s="177">
        <v>104</v>
      </c>
      <c r="D143" s="177">
        <v>201</v>
      </c>
      <c r="E143" s="177">
        <v>2649</v>
      </c>
      <c r="F143" s="177" t="s">
        <v>86</v>
      </c>
      <c r="G143" s="177" t="s">
        <v>86</v>
      </c>
      <c r="H143" s="177" t="s">
        <v>86</v>
      </c>
      <c r="I143" s="177">
        <v>39</v>
      </c>
      <c r="J143" s="155" t="s">
        <v>86</v>
      </c>
      <c r="K143" s="155" t="s">
        <v>86</v>
      </c>
      <c r="L143" s="155" t="s">
        <v>86</v>
      </c>
      <c r="M143" s="177"/>
      <c r="N143" s="177"/>
      <c r="O143" s="177"/>
      <c r="P143" s="177"/>
    </row>
    <row r="144" spans="1:16" x14ac:dyDescent="0.25">
      <c r="A144" s="122" t="s">
        <v>470</v>
      </c>
      <c r="B144" s="119">
        <v>2019</v>
      </c>
      <c r="C144" s="177">
        <v>69</v>
      </c>
      <c r="D144" s="177">
        <v>52</v>
      </c>
      <c r="E144" s="177">
        <v>676</v>
      </c>
      <c r="F144" s="177" t="s">
        <v>86</v>
      </c>
      <c r="G144" s="177" t="s">
        <v>86</v>
      </c>
      <c r="H144" s="177" t="s">
        <v>86</v>
      </c>
      <c r="I144" s="177" t="s">
        <v>86</v>
      </c>
      <c r="J144" s="155" t="s">
        <v>86</v>
      </c>
      <c r="K144" s="155" t="s">
        <v>86</v>
      </c>
      <c r="L144" s="155" t="s">
        <v>86</v>
      </c>
      <c r="M144" s="177"/>
      <c r="N144" s="177"/>
      <c r="O144" s="177"/>
      <c r="P144" s="177"/>
    </row>
    <row r="145" spans="1:16" x14ac:dyDescent="0.25">
      <c r="A145" s="122" t="s">
        <v>36</v>
      </c>
      <c r="B145" s="119">
        <v>2020</v>
      </c>
      <c r="C145" s="177">
        <v>11</v>
      </c>
      <c r="D145" s="177">
        <v>24</v>
      </c>
      <c r="E145" s="177">
        <v>372</v>
      </c>
      <c r="F145" s="177" t="s">
        <v>86</v>
      </c>
      <c r="G145" s="177" t="s">
        <v>86</v>
      </c>
      <c r="H145" s="177">
        <v>11</v>
      </c>
      <c r="I145" s="177" t="s">
        <v>86</v>
      </c>
      <c r="J145" s="155" t="s">
        <v>86</v>
      </c>
      <c r="K145" s="155" t="s">
        <v>86</v>
      </c>
      <c r="L145" s="155" t="s">
        <v>86</v>
      </c>
      <c r="M145" s="177"/>
      <c r="N145" s="177"/>
      <c r="O145" s="177"/>
      <c r="P145" s="177"/>
    </row>
    <row r="146" spans="1:16" x14ac:dyDescent="0.25">
      <c r="A146" s="218"/>
      <c r="B146" s="119">
        <v>2021</v>
      </c>
      <c r="C146" s="177">
        <v>21</v>
      </c>
      <c r="D146" s="177">
        <v>6</v>
      </c>
      <c r="E146" s="177">
        <v>147</v>
      </c>
      <c r="F146" s="177">
        <v>46</v>
      </c>
      <c r="G146" s="177" t="s">
        <v>86</v>
      </c>
      <c r="H146" s="177" t="s">
        <v>86</v>
      </c>
      <c r="I146" s="177">
        <v>20</v>
      </c>
      <c r="J146" s="155" t="s">
        <v>86</v>
      </c>
      <c r="K146" s="155" t="s">
        <v>86</v>
      </c>
      <c r="L146" s="155" t="s">
        <v>86</v>
      </c>
      <c r="M146" s="177"/>
      <c r="N146" s="177"/>
      <c r="O146" s="177"/>
      <c r="P146" s="177"/>
    </row>
    <row r="147" spans="1:16" x14ac:dyDescent="0.25">
      <c r="A147" s="218"/>
      <c r="B147" s="119">
        <v>2022</v>
      </c>
      <c r="C147" s="177">
        <v>10</v>
      </c>
      <c r="D147" s="177">
        <v>4</v>
      </c>
      <c r="E147" s="177">
        <v>244</v>
      </c>
      <c r="F147" s="177" t="s">
        <v>86</v>
      </c>
      <c r="G147" s="177" t="s">
        <v>86</v>
      </c>
      <c r="H147" s="177" t="s">
        <v>86</v>
      </c>
      <c r="I147" s="177">
        <v>32</v>
      </c>
      <c r="J147" s="155" t="s">
        <v>86</v>
      </c>
      <c r="K147" s="155" t="s">
        <v>86</v>
      </c>
      <c r="L147" s="155" t="s">
        <v>86</v>
      </c>
      <c r="M147" s="177"/>
      <c r="N147" s="177"/>
      <c r="O147" s="177"/>
      <c r="P147" s="177"/>
    </row>
    <row r="148" spans="1:16" x14ac:dyDescent="0.25">
      <c r="A148" s="218"/>
      <c r="B148" s="119">
        <v>2023</v>
      </c>
      <c r="C148" s="177">
        <v>2</v>
      </c>
      <c r="D148" s="177">
        <v>20</v>
      </c>
      <c r="E148" s="177">
        <v>144</v>
      </c>
      <c r="F148" s="177" t="s">
        <v>86</v>
      </c>
      <c r="G148" s="177" t="s">
        <v>86</v>
      </c>
      <c r="H148" s="177" t="s">
        <v>86</v>
      </c>
      <c r="I148" s="177">
        <v>2</v>
      </c>
      <c r="J148" s="155" t="s">
        <v>86</v>
      </c>
      <c r="K148" s="155" t="s">
        <v>86</v>
      </c>
      <c r="L148" s="155" t="s">
        <v>86</v>
      </c>
      <c r="M148" s="177"/>
      <c r="N148" s="177"/>
      <c r="O148" s="177"/>
      <c r="P148" s="177"/>
    </row>
    <row r="149" spans="1:16" x14ac:dyDescent="0.25">
      <c r="A149" s="218"/>
      <c r="B149" s="119">
        <v>2024</v>
      </c>
      <c r="C149" s="177">
        <v>173</v>
      </c>
      <c r="D149" s="177">
        <v>7</v>
      </c>
      <c r="E149" s="177">
        <v>17</v>
      </c>
      <c r="F149" s="177" t="s">
        <v>86</v>
      </c>
      <c r="G149" s="177" t="s">
        <v>86</v>
      </c>
      <c r="H149" s="177" t="s">
        <v>86</v>
      </c>
      <c r="I149" s="177">
        <v>38</v>
      </c>
      <c r="J149" s="155" t="s">
        <v>86</v>
      </c>
      <c r="K149" s="155" t="s">
        <v>86</v>
      </c>
      <c r="L149" s="155" t="s">
        <v>86</v>
      </c>
      <c r="M149" s="177"/>
      <c r="N149" s="177"/>
      <c r="O149" s="177"/>
      <c r="P149" s="177"/>
    </row>
    <row r="150" spans="1:16" x14ac:dyDescent="0.25">
      <c r="A150" s="218"/>
      <c r="B150" s="119">
        <v>2025</v>
      </c>
      <c r="C150" s="265">
        <v>173.39</v>
      </c>
      <c r="D150" s="265">
        <v>3</v>
      </c>
      <c r="E150" s="265">
        <v>0.58000000000000007</v>
      </c>
      <c r="F150" s="265" t="s">
        <v>86</v>
      </c>
      <c r="G150" s="265" t="s">
        <v>86</v>
      </c>
      <c r="H150" s="265" t="s">
        <v>86</v>
      </c>
      <c r="I150" s="265">
        <v>52.83</v>
      </c>
      <c r="J150" s="265" t="s">
        <v>86</v>
      </c>
      <c r="K150" s="265" t="s">
        <v>86</v>
      </c>
      <c r="L150" s="265" t="s">
        <v>86</v>
      </c>
      <c r="M150" s="177"/>
      <c r="N150" s="177"/>
      <c r="O150" s="177"/>
      <c r="P150" s="177"/>
    </row>
    <row r="151" spans="1:16" x14ac:dyDescent="0.25">
      <c r="A151" s="218"/>
      <c r="B151" s="119"/>
      <c r="C151" s="177"/>
      <c r="D151" s="177"/>
      <c r="E151" s="177"/>
      <c r="F151" s="177"/>
      <c r="G151" s="177"/>
      <c r="H151" s="177"/>
      <c r="I151" s="177"/>
      <c r="J151" s="155"/>
      <c r="K151" s="155"/>
      <c r="L151" s="155"/>
      <c r="M151" s="177"/>
      <c r="N151" s="177"/>
      <c r="O151" s="177"/>
      <c r="P151" s="177"/>
    </row>
    <row r="152" spans="1:16" x14ac:dyDescent="0.25">
      <c r="A152" s="120" t="s">
        <v>471</v>
      </c>
      <c r="B152" s="119">
        <v>2018</v>
      </c>
      <c r="C152" s="177">
        <v>30</v>
      </c>
      <c r="D152" s="177">
        <v>76</v>
      </c>
      <c r="E152" s="177">
        <v>1065</v>
      </c>
      <c r="F152" s="177" t="s">
        <v>86</v>
      </c>
      <c r="G152" s="177" t="s">
        <v>86</v>
      </c>
      <c r="H152" s="177" t="s">
        <v>86</v>
      </c>
      <c r="I152" s="177" t="s">
        <v>86</v>
      </c>
      <c r="J152" s="155" t="s">
        <v>86</v>
      </c>
      <c r="K152" s="155" t="s">
        <v>86</v>
      </c>
      <c r="L152" s="155" t="s">
        <v>86</v>
      </c>
      <c r="M152" s="177"/>
      <c r="N152" s="177"/>
      <c r="O152" s="177"/>
      <c r="P152" s="177"/>
    </row>
    <row r="153" spans="1:16" x14ac:dyDescent="0.25">
      <c r="A153" s="248" t="s">
        <v>472</v>
      </c>
      <c r="B153" s="119">
        <v>2019</v>
      </c>
      <c r="C153" s="177">
        <v>22</v>
      </c>
      <c r="D153" s="177">
        <v>51</v>
      </c>
      <c r="E153" s="177">
        <v>449</v>
      </c>
      <c r="F153" s="177" t="s">
        <v>86</v>
      </c>
      <c r="G153" s="177" t="s">
        <v>86</v>
      </c>
      <c r="H153" s="177" t="s">
        <v>86</v>
      </c>
      <c r="I153" s="177" t="s">
        <v>86</v>
      </c>
      <c r="J153" s="155" t="s">
        <v>86</v>
      </c>
      <c r="K153" s="155" t="s">
        <v>86</v>
      </c>
      <c r="L153" s="155" t="s">
        <v>86</v>
      </c>
      <c r="M153" s="177"/>
      <c r="N153" s="177"/>
      <c r="O153" s="177"/>
      <c r="P153" s="177"/>
    </row>
    <row r="154" spans="1:16" x14ac:dyDescent="0.25">
      <c r="A154" s="218"/>
      <c r="B154" s="119">
        <v>2020</v>
      </c>
      <c r="C154" s="177" t="s">
        <v>86</v>
      </c>
      <c r="D154" s="177" t="s">
        <v>86</v>
      </c>
      <c r="E154" s="177">
        <v>7</v>
      </c>
      <c r="F154" s="177" t="s">
        <v>86</v>
      </c>
      <c r="G154" s="177" t="s">
        <v>86</v>
      </c>
      <c r="H154" s="177" t="s">
        <v>86</v>
      </c>
      <c r="I154" s="177" t="s">
        <v>86</v>
      </c>
      <c r="J154" s="155" t="s">
        <v>86</v>
      </c>
      <c r="K154" s="155" t="s">
        <v>86</v>
      </c>
      <c r="L154" s="155" t="s">
        <v>86</v>
      </c>
      <c r="M154" s="177"/>
      <c r="N154" s="177"/>
      <c r="O154" s="177"/>
      <c r="P154" s="177"/>
    </row>
    <row r="155" spans="1:16" x14ac:dyDescent="0.25">
      <c r="A155" s="218"/>
      <c r="B155" s="119">
        <v>2021</v>
      </c>
      <c r="C155" s="177" t="s">
        <v>86</v>
      </c>
      <c r="D155" s="177">
        <v>1</v>
      </c>
      <c r="E155" s="177" t="s">
        <v>86</v>
      </c>
      <c r="F155" s="177">
        <v>9</v>
      </c>
      <c r="G155" s="177" t="s">
        <v>86</v>
      </c>
      <c r="H155" s="177" t="s">
        <v>86</v>
      </c>
      <c r="I155" s="177" t="s">
        <v>86</v>
      </c>
      <c r="J155" s="155" t="s">
        <v>86</v>
      </c>
      <c r="K155" s="155" t="s">
        <v>86</v>
      </c>
      <c r="L155" s="155" t="s">
        <v>86</v>
      </c>
      <c r="M155" s="177"/>
      <c r="N155" s="177"/>
      <c r="O155" s="177"/>
      <c r="P155" s="177"/>
    </row>
    <row r="156" spans="1:16" x14ac:dyDescent="0.25">
      <c r="A156" s="218"/>
      <c r="B156" s="119">
        <v>2022</v>
      </c>
      <c r="C156" s="177" t="s">
        <v>86</v>
      </c>
      <c r="D156" s="177" t="s">
        <v>86</v>
      </c>
      <c r="E156" s="177">
        <v>20</v>
      </c>
      <c r="F156" s="177"/>
      <c r="G156" s="177"/>
      <c r="H156" s="177"/>
      <c r="I156" s="177"/>
      <c r="J156" s="155" t="s">
        <v>86</v>
      </c>
      <c r="K156" s="155" t="s">
        <v>86</v>
      </c>
      <c r="L156" s="155" t="s">
        <v>86</v>
      </c>
      <c r="M156" s="177"/>
      <c r="N156" s="177"/>
      <c r="O156" s="177"/>
      <c r="P156" s="177"/>
    </row>
    <row r="157" spans="1:16" x14ac:dyDescent="0.25">
      <c r="A157" s="218"/>
      <c r="B157" s="119">
        <v>2023</v>
      </c>
      <c r="C157" s="177" t="s">
        <v>86</v>
      </c>
      <c r="D157" s="177" t="s">
        <v>86</v>
      </c>
      <c r="E157" s="177">
        <v>10</v>
      </c>
      <c r="F157" s="177" t="s">
        <v>86</v>
      </c>
      <c r="G157" s="177" t="s">
        <v>86</v>
      </c>
      <c r="H157" s="177" t="s">
        <v>86</v>
      </c>
      <c r="I157" s="177" t="s">
        <v>86</v>
      </c>
      <c r="J157" s="155" t="s">
        <v>86</v>
      </c>
      <c r="K157" s="155" t="s">
        <v>86</v>
      </c>
      <c r="L157" s="155" t="s">
        <v>86</v>
      </c>
      <c r="M157" s="177"/>
      <c r="N157" s="177"/>
      <c r="O157" s="177"/>
      <c r="P157" s="177"/>
    </row>
    <row r="158" spans="1:16" x14ac:dyDescent="0.25">
      <c r="A158" s="218"/>
      <c r="B158" s="119">
        <v>2024</v>
      </c>
      <c r="C158" s="177" t="s">
        <v>86</v>
      </c>
      <c r="D158" s="177" t="s">
        <v>86</v>
      </c>
      <c r="E158" s="177" t="s">
        <v>86</v>
      </c>
      <c r="F158" s="177" t="s">
        <v>86</v>
      </c>
      <c r="G158" s="177" t="s">
        <v>86</v>
      </c>
      <c r="H158" s="177" t="s">
        <v>86</v>
      </c>
      <c r="I158" s="177" t="s">
        <v>86</v>
      </c>
      <c r="J158" s="177" t="s">
        <v>86</v>
      </c>
      <c r="K158" s="177" t="s">
        <v>86</v>
      </c>
      <c r="L158" s="177" t="s">
        <v>86</v>
      </c>
      <c r="M158" s="177"/>
      <c r="N158" s="177"/>
      <c r="O158" s="177"/>
      <c r="P158" s="177"/>
    </row>
    <row r="159" spans="1:16" x14ac:dyDescent="0.25">
      <c r="A159" s="218"/>
      <c r="B159" s="119">
        <v>2025</v>
      </c>
      <c r="C159" s="265" t="s">
        <v>86</v>
      </c>
      <c r="D159" s="265" t="s">
        <v>86</v>
      </c>
      <c r="E159" s="265" t="s">
        <v>86</v>
      </c>
      <c r="F159" s="265" t="s">
        <v>86</v>
      </c>
      <c r="G159" s="265" t="s">
        <v>86</v>
      </c>
      <c r="H159" s="265" t="s">
        <v>86</v>
      </c>
      <c r="I159" s="265" t="s">
        <v>86</v>
      </c>
      <c r="J159" s="265" t="s">
        <v>86</v>
      </c>
      <c r="K159" s="265" t="s">
        <v>86</v>
      </c>
      <c r="L159" s="265" t="s">
        <v>86</v>
      </c>
      <c r="M159" s="177"/>
      <c r="N159" s="177"/>
      <c r="O159" s="177"/>
      <c r="P159" s="177"/>
    </row>
    <row r="160" spans="1:16" x14ac:dyDescent="0.25">
      <c r="A160" s="218"/>
      <c r="B160" s="119"/>
      <c r="C160" s="177"/>
      <c r="D160" s="177"/>
      <c r="E160" s="177"/>
      <c r="F160" s="177"/>
      <c r="G160" s="177"/>
      <c r="H160" s="177"/>
      <c r="I160" s="177"/>
      <c r="J160" s="155"/>
      <c r="K160" s="155"/>
      <c r="L160" s="155"/>
      <c r="M160" s="177"/>
      <c r="N160" s="177"/>
      <c r="O160" s="177"/>
      <c r="P160" s="177"/>
    </row>
    <row r="161" spans="1:16" x14ac:dyDescent="0.25">
      <c r="A161" s="244" t="s">
        <v>473</v>
      </c>
      <c r="B161" s="119">
        <v>2018</v>
      </c>
      <c r="C161" s="177">
        <v>36</v>
      </c>
      <c r="D161" s="177">
        <v>94</v>
      </c>
      <c r="E161" s="177">
        <v>918</v>
      </c>
      <c r="F161" s="177" t="s">
        <v>86</v>
      </c>
      <c r="G161" s="177" t="s">
        <v>86</v>
      </c>
      <c r="H161" s="177" t="s">
        <v>86</v>
      </c>
      <c r="I161" s="177" t="s">
        <v>86</v>
      </c>
      <c r="J161" s="155" t="s">
        <v>86</v>
      </c>
      <c r="K161" s="155" t="s">
        <v>86</v>
      </c>
      <c r="L161" s="155" t="s">
        <v>86</v>
      </c>
      <c r="M161" s="177"/>
      <c r="N161" s="177"/>
      <c r="O161" s="177"/>
      <c r="P161" s="177"/>
    </row>
    <row r="162" spans="1:16" x14ac:dyDescent="0.25">
      <c r="A162" s="246" t="s">
        <v>474</v>
      </c>
      <c r="B162" s="119">
        <v>2019</v>
      </c>
      <c r="C162" s="177">
        <v>30</v>
      </c>
      <c r="D162" s="177">
        <v>79</v>
      </c>
      <c r="E162" s="177" t="s">
        <v>903</v>
      </c>
      <c r="F162" s="177" t="s">
        <v>86</v>
      </c>
      <c r="G162" s="177" t="s">
        <v>86</v>
      </c>
      <c r="H162" s="177" t="s">
        <v>86</v>
      </c>
      <c r="I162" s="177" t="s">
        <v>86</v>
      </c>
      <c r="J162" s="155" t="s">
        <v>86</v>
      </c>
      <c r="K162" s="155" t="s">
        <v>86</v>
      </c>
      <c r="L162" s="155" t="s">
        <v>86</v>
      </c>
      <c r="M162" s="177"/>
      <c r="N162" s="177"/>
      <c r="O162" s="177"/>
      <c r="P162" s="177"/>
    </row>
    <row r="163" spans="1:16" x14ac:dyDescent="0.25">
      <c r="A163" s="218"/>
      <c r="B163" s="119">
        <v>2020</v>
      </c>
      <c r="C163" s="177" t="s">
        <v>86</v>
      </c>
      <c r="D163" s="177" t="s">
        <v>86</v>
      </c>
      <c r="E163" s="177" t="s">
        <v>86</v>
      </c>
      <c r="F163" s="177" t="s">
        <v>86</v>
      </c>
      <c r="G163" s="177" t="s">
        <v>86</v>
      </c>
      <c r="H163" s="177" t="s">
        <v>86</v>
      </c>
      <c r="I163" s="177" t="s">
        <v>86</v>
      </c>
      <c r="J163" s="155" t="s">
        <v>86</v>
      </c>
      <c r="K163" s="155" t="s">
        <v>86</v>
      </c>
      <c r="L163" s="155" t="s">
        <v>86</v>
      </c>
      <c r="M163" s="177"/>
      <c r="N163" s="177"/>
      <c r="O163" s="177"/>
      <c r="P163" s="177"/>
    </row>
    <row r="164" spans="1:16" x14ac:dyDescent="0.25">
      <c r="A164" s="218"/>
      <c r="B164" s="119">
        <v>2021</v>
      </c>
      <c r="C164" s="177">
        <v>45</v>
      </c>
      <c r="D164" s="177" t="s">
        <v>86</v>
      </c>
      <c r="E164" s="177">
        <v>1</v>
      </c>
      <c r="F164" s="177">
        <v>34</v>
      </c>
      <c r="G164" s="177" t="s">
        <v>86</v>
      </c>
      <c r="H164" s="177" t="s">
        <v>86</v>
      </c>
      <c r="I164" s="177">
        <v>1</v>
      </c>
      <c r="J164" s="155" t="s">
        <v>86</v>
      </c>
      <c r="K164" s="155" t="s">
        <v>86</v>
      </c>
      <c r="L164" s="155" t="s">
        <v>86</v>
      </c>
      <c r="M164" s="177"/>
      <c r="N164" s="177"/>
      <c r="O164" s="177"/>
      <c r="P164" s="177"/>
    </row>
    <row r="165" spans="1:16" x14ac:dyDescent="0.25">
      <c r="A165" s="218"/>
      <c r="B165" s="119">
        <v>2022</v>
      </c>
      <c r="C165" s="177">
        <v>4</v>
      </c>
      <c r="D165" s="177">
        <v>1</v>
      </c>
      <c r="E165" s="177">
        <v>27</v>
      </c>
      <c r="F165" s="177" t="s">
        <v>86</v>
      </c>
      <c r="G165" s="177" t="s">
        <v>86</v>
      </c>
      <c r="H165" s="177" t="s">
        <v>86</v>
      </c>
      <c r="I165" s="177">
        <v>4</v>
      </c>
      <c r="J165" s="155" t="s">
        <v>86</v>
      </c>
      <c r="K165" s="155" t="s">
        <v>86</v>
      </c>
      <c r="L165" s="155" t="s">
        <v>86</v>
      </c>
      <c r="M165" s="177"/>
      <c r="N165" s="177"/>
      <c r="O165" s="177"/>
      <c r="P165" s="177"/>
    </row>
    <row r="166" spans="1:16" x14ac:dyDescent="0.25">
      <c r="A166" s="218"/>
      <c r="B166" s="119">
        <v>2023</v>
      </c>
      <c r="C166" s="177" t="s">
        <v>86</v>
      </c>
      <c r="D166" s="177" t="s">
        <v>86</v>
      </c>
      <c r="E166" s="177">
        <v>33</v>
      </c>
      <c r="F166" s="177" t="s">
        <v>86</v>
      </c>
      <c r="G166" s="177" t="s">
        <v>86</v>
      </c>
      <c r="H166" s="177" t="s">
        <v>86</v>
      </c>
      <c r="I166" s="177" t="s">
        <v>86</v>
      </c>
      <c r="J166" s="155" t="s">
        <v>86</v>
      </c>
      <c r="K166" s="155" t="s">
        <v>86</v>
      </c>
      <c r="L166" s="155" t="s">
        <v>86</v>
      </c>
      <c r="M166" s="177"/>
      <c r="N166" s="177"/>
      <c r="O166" s="177"/>
      <c r="P166" s="177"/>
    </row>
    <row r="167" spans="1:16" x14ac:dyDescent="0.25">
      <c r="A167" s="218"/>
      <c r="B167" s="119">
        <v>2024</v>
      </c>
      <c r="C167" s="177">
        <v>17</v>
      </c>
      <c r="D167" s="177">
        <v>0</v>
      </c>
      <c r="E167" s="177">
        <v>26</v>
      </c>
      <c r="F167" s="177" t="s">
        <v>86</v>
      </c>
      <c r="G167" s="177" t="s">
        <v>86</v>
      </c>
      <c r="H167" s="177" t="s">
        <v>86</v>
      </c>
      <c r="I167" s="177">
        <v>18</v>
      </c>
      <c r="J167" s="155" t="s">
        <v>86</v>
      </c>
      <c r="K167" s="155" t="s">
        <v>86</v>
      </c>
      <c r="L167" s="155" t="s">
        <v>86</v>
      </c>
      <c r="M167" s="177"/>
      <c r="N167" s="177"/>
      <c r="O167" s="177"/>
      <c r="P167" s="177"/>
    </row>
    <row r="168" spans="1:16" x14ac:dyDescent="0.25">
      <c r="A168" s="218"/>
      <c r="B168" s="119">
        <v>2025</v>
      </c>
      <c r="C168" s="265">
        <v>1.94</v>
      </c>
      <c r="D168" s="265" t="s">
        <v>86</v>
      </c>
      <c r="E168" s="265">
        <v>7.9600000000000009</v>
      </c>
      <c r="F168" s="265" t="s">
        <v>86</v>
      </c>
      <c r="G168" s="265" t="s">
        <v>86</v>
      </c>
      <c r="H168" s="265" t="s">
        <v>86</v>
      </c>
      <c r="I168" s="265">
        <v>1.94</v>
      </c>
      <c r="J168" s="265" t="s">
        <v>86</v>
      </c>
      <c r="K168" s="265" t="s">
        <v>86</v>
      </c>
      <c r="L168" s="265" t="s">
        <v>86</v>
      </c>
      <c r="M168" s="177"/>
      <c r="N168" s="177"/>
      <c r="O168" s="177"/>
      <c r="P168" s="177"/>
    </row>
    <row r="169" spans="1:16" x14ac:dyDescent="0.25">
      <c r="A169" s="218"/>
      <c r="B169" s="119"/>
      <c r="C169" s="177"/>
      <c r="D169" s="177"/>
      <c r="E169" s="177"/>
      <c r="F169" s="177"/>
      <c r="G169" s="177"/>
      <c r="H169" s="177"/>
      <c r="I169" s="177"/>
      <c r="J169" s="155"/>
      <c r="K169" s="155"/>
      <c r="L169" s="155"/>
      <c r="M169" s="177"/>
      <c r="N169" s="177"/>
      <c r="O169" s="177"/>
      <c r="P169" s="177"/>
    </row>
    <row r="170" spans="1:16" x14ac:dyDescent="0.25">
      <c r="A170" s="120" t="s">
        <v>343</v>
      </c>
      <c r="B170" s="119">
        <v>2018</v>
      </c>
      <c r="C170" s="177">
        <v>24</v>
      </c>
      <c r="D170" s="177">
        <v>67</v>
      </c>
      <c r="E170" s="177">
        <v>1005</v>
      </c>
      <c r="F170" s="177" t="s">
        <v>86</v>
      </c>
      <c r="G170" s="177" t="s">
        <v>86</v>
      </c>
      <c r="H170" s="177" t="s">
        <v>86</v>
      </c>
      <c r="I170" s="177" t="s">
        <v>86</v>
      </c>
      <c r="J170" s="155" t="s">
        <v>86</v>
      </c>
      <c r="K170" s="155" t="s">
        <v>86</v>
      </c>
      <c r="L170" s="155" t="s">
        <v>86</v>
      </c>
      <c r="M170" s="177"/>
      <c r="N170" s="177"/>
      <c r="O170" s="177"/>
      <c r="P170" s="177"/>
    </row>
    <row r="171" spans="1:16" x14ac:dyDescent="0.25">
      <c r="A171" s="217" t="s">
        <v>344</v>
      </c>
      <c r="B171" s="119">
        <v>2019</v>
      </c>
      <c r="C171" s="177" t="s">
        <v>86</v>
      </c>
      <c r="D171" s="177">
        <v>8</v>
      </c>
      <c r="E171" s="177">
        <v>18</v>
      </c>
      <c r="F171" s="177" t="s">
        <v>86</v>
      </c>
      <c r="G171" s="177" t="s">
        <v>86</v>
      </c>
      <c r="H171" s="177" t="s">
        <v>86</v>
      </c>
      <c r="I171" s="177" t="s">
        <v>86</v>
      </c>
      <c r="J171" s="155" t="s">
        <v>86</v>
      </c>
      <c r="K171" s="155" t="s">
        <v>86</v>
      </c>
      <c r="L171" s="155" t="s">
        <v>86</v>
      </c>
      <c r="M171" s="177"/>
      <c r="N171" s="177"/>
      <c r="O171" s="177"/>
      <c r="P171" s="177"/>
    </row>
    <row r="172" spans="1:16" x14ac:dyDescent="0.25">
      <c r="A172" s="218"/>
      <c r="B172" s="119">
        <v>2020</v>
      </c>
      <c r="C172" s="177" t="s">
        <v>86</v>
      </c>
      <c r="D172" s="177" t="s">
        <v>86</v>
      </c>
      <c r="E172" s="177">
        <v>161</v>
      </c>
      <c r="F172" s="177" t="s">
        <v>86</v>
      </c>
      <c r="G172" s="177" t="s">
        <v>86</v>
      </c>
      <c r="H172" s="177" t="s">
        <v>86</v>
      </c>
      <c r="I172" s="177" t="s">
        <v>86</v>
      </c>
      <c r="J172" s="155" t="s">
        <v>86</v>
      </c>
      <c r="K172" s="155" t="s">
        <v>86</v>
      </c>
      <c r="L172" s="155" t="s">
        <v>86</v>
      </c>
      <c r="M172" s="177"/>
      <c r="N172" s="177"/>
      <c r="O172" s="177"/>
      <c r="P172" s="177"/>
    </row>
    <row r="173" spans="1:16" x14ac:dyDescent="0.25">
      <c r="A173" s="218"/>
      <c r="B173" s="119">
        <v>2021</v>
      </c>
      <c r="C173" s="177" t="s">
        <v>86</v>
      </c>
      <c r="D173" s="177" t="s">
        <v>86</v>
      </c>
      <c r="E173" s="177">
        <v>1</v>
      </c>
      <c r="F173" s="177">
        <v>17</v>
      </c>
      <c r="G173" s="177" t="s">
        <v>86</v>
      </c>
      <c r="H173" s="177" t="s">
        <v>86</v>
      </c>
      <c r="I173" s="177">
        <v>1</v>
      </c>
      <c r="J173" s="155" t="s">
        <v>86</v>
      </c>
      <c r="K173" s="155" t="s">
        <v>86</v>
      </c>
      <c r="L173" s="155" t="s">
        <v>86</v>
      </c>
      <c r="M173" s="177"/>
      <c r="N173" s="177"/>
      <c r="O173" s="177"/>
      <c r="P173" s="177"/>
    </row>
    <row r="174" spans="1:16" x14ac:dyDescent="0.25">
      <c r="A174" s="218"/>
      <c r="B174" s="119">
        <v>2022</v>
      </c>
      <c r="C174" s="177" t="s">
        <v>86</v>
      </c>
      <c r="D174" s="177" t="s">
        <v>86</v>
      </c>
      <c r="E174" s="177">
        <v>14</v>
      </c>
      <c r="F174" s="177" t="s">
        <v>86</v>
      </c>
      <c r="G174" s="177" t="s">
        <v>86</v>
      </c>
      <c r="H174" s="177" t="s">
        <v>86</v>
      </c>
      <c r="I174" s="177" t="s">
        <v>86</v>
      </c>
      <c r="J174" s="155" t="s">
        <v>86</v>
      </c>
      <c r="K174" s="155" t="s">
        <v>86</v>
      </c>
      <c r="L174" s="155" t="s">
        <v>86</v>
      </c>
      <c r="M174" s="177"/>
      <c r="N174" s="177"/>
      <c r="O174" s="177"/>
      <c r="P174" s="177"/>
    </row>
    <row r="175" spans="1:16" x14ac:dyDescent="0.25">
      <c r="A175" s="218"/>
      <c r="B175" s="119">
        <v>2023</v>
      </c>
      <c r="C175" s="177" t="s">
        <v>86</v>
      </c>
      <c r="D175" s="177" t="s">
        <v>86</v>
      </c>
      <c r="E175" s="177">
        <v>10</v>
      </c>
      <c r="F175" s="177" t="s">
        <v>86</v>
      </c>
      <c r="G175" s="177" t="s">
        <v>86</v>
      </c>
      <c r="H175" s="177" t="s">
        <v>86</v>
      </c>
      <c r="I175" s="177" t="s">
        <v>86</v>
      </c>
      <c r="J175" s="155" t="s">
        <v>86</v>
      </c>
      <c r="K175" s="155" t="s">
        <v>86</v>
      </c>
      <c r="L175" s="155" t="s">
        <v>86</v>
      </c>
      <c r="M175" s="177"/>
      <c r="N175" s="177"/>
      <c r="O175" s="177"/>
      <c r="P175" s="177"/>
    </row>
    <row r="176" spans="1:16" x14ac:dyDescent="0.25">
      <c r="A176" s="218"/>
      <c r="B176" s="119">
        <v>2024</v>
      </c>
      <c r="C176" s="177" t="s">
        <v>86</v>
      </c>
      <c r="D176" s="177" t="s">
        <v>86</v>
      </c>
      <c r="E176" s="177">
        <v>11</v>
      </c>
      <c r="F176" s="177" t="s">
        <v>86</v>
      </c>
      <c r="G176" s="177" t="s">
        <v>86</v>
      </c>
      <c r="H176" s="177" t="s">
        <v>86</v>
      </c>
      <c r="I176" s="177" t="s">
        <v>86</v>
      </c>
      <c r="J176" s="155" t="s">
        <v>86</v>
      </c>
      <c r="K176" s="155" t="s">
        <v>86</v>
      </c>
      <c r="L176" s="155" t="s">
        <v>86</v>
      </c>
      <c r="M176" s="177"/>
      <c r="N176" s="177"/>
      <c r="O176" s="177"/>
      <c r="P176" s="177"/>
    </row>
    <row r="177" spans="1:16" x14ac:dyDescent="0.25">
      <c r="A177" s="218"/>
      <c r="B177" s="119">
        <v>2025</v>
      </c>
      <c r="C177" s="265" t="s">
        <v>86</v>
      </c>
      <c r="D177" s="265" t="s">
        <v>86</v>
      </c>
      <c r="E177" s="265">
        <v>3.65</v>
      </c>
      <c r="F177" s="265" t="s">
        <v>86</v>
      </c>
      <c r="G177" s="265" t="s">
        <v>86</v>
      </c>
      <c r="H177" s="265" t="s">
        <v>86</v>
      </c>
      <c r="I177" s="265" t="s">
        <v>86</v>
      </c>
      <c r="J177" s="265" t="s">
        <v>86</v>
      </c>
      <c r="K177" s="265" t="s">
        <v>86</v>
      </c>
      <c r="L177" s="265" t="s">
        <v>86</v>
      </c>
      <c r="M177" s="177"/>
      <c r="N177" s="177"/>
      <c r="O177" s="177"/>
      <c r="P177" s="177"/>
    </row>
    <row r="178" spans="1:16" x14ac:dyDescent="0.25">
      <c r="A178" s="218"/>
      <c r="B178" s="119"/>
      <c r="C178" s="177"/>
      <c r="D178" s="177"/>
      <c r="E178" s="177"/>
      <c r="F178" s="177"/>
      <c r="G178" s="177"/>
      <c r="H178" s="177"/>
      <c r="I178" s="177"/>
      <c r="J178" s="155"/>
      <c r="K178" s="155"/>
      <c r="L178" s="155"/>
      <c r="M178" s="177"/>
      <c r="N178" s="177"/>
      <c r="O178" s="177"/>
      <c r="P178" s="177"/>
    </row>
    <row r="179" spans="1:16" x14ac:dyDescent="0.25">
      <c r="A179" s="247" t="s">
        <v>475</v>
      </c>
      <c r="B179" s="119">
        <v>2018</v>
      </c>
      <c r="C179" s="177" t="s">
        <v>86</v>
      </c>
      <c r="D179" s="177">
        <v>8</v>
      </c>
      <c r="E179" s="177">
        <v>25</v>
      </c>
      <c r="F179" s="177" t="s">
        <v>86</v>
      </c>
      <c r="G179" s="177" t="s">
        <v>86</v>
      </c>
      <c r="H179" s="177" t="s">
        <v>86</v>
      </c>
      <c r="I179" s="177" t="s">
        <v>86</v>
      </c>
      <c r="J179" s="155" t="s">
        <v>86</v>
      </c>
      <c r="K179" s="155" t="s">
        <v>86</v>
      </c>
      <c r="L179" s="155" t="s">
        <v>86</v>
      </c>
      <c r="M179" s="177"/>
      <c r="N179" s="177"/>
      <c r="O179" s="177"/>
      <c r="P179" s="177"/>
    </row>
    <row r="180" spans="1:16" x14ac:dyDescent="0.25">
      <c r="A180" s="249" t="s">
        <v>466</v>
      </c>
      <c r="B180" s="119">
        <v>2019</v>
      </c>
      <c r="C180" s="177" t="s">
        <v>86</v>
      </c>
      <c r="D180" s="177" t="s">
        <v>86</v>
      </c>
      <c r="E180" s="177" t="s">
        <v>86</v>
      </c>
      <c r="F180" s="177" t="s">
        <v>86</v>
      </c>
      <c r="G180" s="177" t="s">
        <v>86</v>
      </c>
      <c r="H180" s="177" t="s">
        <v>86</v>
      </c>
      <c r="I180" s="177" t="s">
        <v>86</v>
      </c>
      <c r="J180" s="155" t="s">
        <v>86</v>
      </c>
      <c r="K180" s="155" t="s">
        <v>86</v>
      </c>
      <c r="L180" s="155" t="s">
        <v>86</v>
      </c>
      <c r="M180" s="177"/>
      <c r="N180" s="177"/>
      <c r="O180" s="177"/>
      <c r="P180" s="177"/>
    </row>
    <row r="181" spans="1:16" x14ac:dyDescent="0.25">
      <c r="A181" s="246"/>
      <c r="B181" s="119">
        <v>2020</v>
      </c>
      <c r="C181" s="177">
        <v>8</v>
      </c>
      <c r="D181" s="177">
        <v>1</v>
      </c>
      <c r="E181" s="177" t="s">
        <v>86</v>
      </c>
      <c r="F181" s="177" t="s">
        <v>86</v>
      </c>
      <c r="G181" s="177" t="s">
        <v>86</v>
      </c>
      <c r="H181" s="177">
        <v>14</v>
      </c>
      <c r="I181" s="177" t="s">
        <v>86</v>
      </c>
      <c r="J181" s="155" t="s">
        <v>86</v>
      </c>
      <c r="K181" s="155" t="s">
        <v>86</v>
      </c>
      <c r="L181" s="155" t="s">
        <v>86</v>
      </c>
      <c r="M181" s="177"/>
      <c r="N181" s="177"/>
      <c r="O181" s="177"/>
      <c r="P181" s="177"/>
    </row>
    <row r="182" spans="1:16" x14ac:dyDescent="0.25">
      <c r="A182" s="246"/>
      <c r="B182" s="119">
        <v>2021</v>
      </c>
      <c r="C182" s="177" t="s">
        <v>86</v>
      </c>
      <c r="D182" s="177">
        <v>4</v>
      </c>
      <c r="E182" s="177" t="s">
        <v>86</v>
      </c>
      <c r="F182" s="177" t="s">
        <v>86</v>
      </c>
      <c r="G182" s="177" t="s">
        <v>86</v>
      </c>
      <c r="H182" s="177" t="s">
        <v>86</v>
      </c>
      <c r="I182" s="177" t="s">
        <v>86</v>
      </c>
      <c r="J182" s="155" t="s">
        <v>86</v>
      </c>
      <c r="K182" s="155" t="s">
        <v>86</v>
      </c>
      <c r="L182" s="155" t="s">
        <v>86</v>
      </c>
      <c r="M182" s="177"/>
      <c r="N182" s="177"/>
      <c r="O182" s="177"/>
      <c r="P182" s="177"/>
    </row>
    <row r="183" spans="1:16" x14ac:dyDescent="0.25">
      <c r="A183" s="246"/>
      <c r="B183" s="119">
        <v>2022</v>
      </c>
      <c r="C183" s="177">
        <v>139</v>
      </c>
      <c r="D183" s="177">
        <v>1</v>
      </c>
      <c r="E183" s="177" t="s">
        <v>86</v>
      </c>
      <c r="F183" s="177">
        <v>67</v>
      </c>
      <c r="G183" s="177">
        <v>67</v>
      </c>
      <c r="H183" s="177" t="s">
        <v>86</v>
      </c>
      <c r="I183" s="177">
        <v>71</v>
      </c>
      <c r="J183" s="155" t="s">
        <v>86</v>
      </c>
      <c r="K183" s="155" t="s">
        <v>86</v>
      </c>
      <c r="L183" s="155" t="s">
        <v>86</v>
      </c>
      <c r="M183" s="177"/>
      <c r="N183" s="177"/>
      <c r="O183" s="177"/>
      <c r="P183" s="177"/>
    </row>
    <row r="184" spans="1:16" x14ac:dyDescent="0.25">
      <c r="A184" s="246"/>
      <c r="B184" s="119">
        <v>2023</v>
      </c>
      <c r="C184" s="177">
        <v>54</v>
      </c>
      <c r="D184" s="177" t="s">
        <v>86</v>
      </c>
      <c r="E184" s="177" t="s">
        <v>86</v>
      </c>
      <c r="F184" s="177" t="s">
        <v>86</v>
      </c>
      <c r="G184" s="177" t="s">
        <v>86</v>
      </c>
      <c r="H184" s="177" t="s">
        <v>86</v>
      </c>
      <c r="I184" s="177">
        <v>61</v>
      </c>
      <c r="J184" s="155" t="s">
        <v>86</v>
      </c>
      <c r="K184" s="155" t="s">
        <v>86</v>
      </c>
      <c r="L184" s="155" t="s">
        <v>86</v>
      </c>
      <c r="M184" s="177"/>
      <c r="N184" s="177"/>
      <c r="O184" s="177"/>
      <c r="P184" s="177"/>
    </row>
    <row r="185" spans="1:16" x14ac:dyDescent="0.25">
      <c r="A185" s="95"/>
      <c r="B185" s="119">
        <v>2024</v>
      </c>
      <c r="C185" s="177">
        <v>56</v>
      </c>
      <c r="D185" s="177" t="s">
        <v>86</v>
      </c>
      <c r="E185" s="177">
        <v>218</v>
      </c>
      <c r="F185" s="177" t="s">
        <v>86</v>
      </c>
      <c r="G185" s="177" t="s">
        <v>86</v>
      </c>
      <c r="H185" s="177" t="s">
        <v>86</v>
      </c>
      <c r="I185" s="177">
        <v>58</v>
      </c>
      <c r="J185" s="155" t="s">
        <v>86</v>
      </c>
      <c r="K185" s="155" t="s">
        <v>86</v>
      </c>
      <c r="L185" s="155" t="s">
        <v>86</v>
      </c>
      <c r="M185" s="177"/>
      <c r="N185" s="177"/>
      <c r="O185" s="177"/>
      <c r="P185" s="177"/>
    </row>
    <row r="186" spans="1:16" x14ac:dyDescent="0.25">
      <c r="A186" s="95"/>
      <c r="B186" s="119">
        <v>2025</v>
      </c>
      <c r="C186" s="265">
        <v>141.86000000000001</v>
      </c>
      <c r="D186" s="265" t="s">
        <v>86</v>
      </c>
      <c r="E186" s="265">
        <v>295.86</v>
      </c>
      <c r="F186" s="265" t="s">
        <v>86</v>
      </c>
      <c r="G186" s="265" t="s">
        <v>86</v>
      </c>
      <c r="H186" s="265" t="s">
        <v>86</v>
      </c>
      <c r="I186" s="265">
        <v>144.5</v>
      </c>
      <c r="J186" s="265" t="s">
        <v>86</v>
      </c>
      <c r="K186" s="265" t="s">
        <v>86</v>
      </c>
      <c r="L186" s="265" t="s">
        <v>86</v>
      </c>
      <c r="M186" s="177"/>
      <c r="N186" s="177"/>
      <c r="O186" s="177"/>
      <c r="P186" s="177"/>
    </row>
    <row r="187" spans="1:16" x14ac:dyDescent="0.25">
      <c r="A187" s="95"/>
      <c r="B187" s="119"/>
      <c r="C187" s="177"/>
      <c r="D187" s="177"/>
      <c r="E187" s="177"/>
      <c r="F187" s="177"/>
      <c r="G187" s="177"/>
      <c r="H187" s="177"/>
      <c r="I187" s="177"/>
      <c r="J187" s="155"/>
      <c r="K187" s="155"/>
      <c r="L187" s="155"/>
      <c r="M187" s="177"/>
      <c r="N187" s="177"/>
      <c r="O187" s="177"/>
      <c r="P187" s="177"/>
    </row>
    <row r="188" spans="1:16" x14ac:dyDescent="0.25">
      <c r="A188" s="120" t="s">
        <v>353</v>
      </c>
      <c r="B188" s="119">
        <v>2018</v>
      </c>
      <c r="C188" s="177" t="s">
        <v>86</v>
      </c>
      <c r="D188" s="177" t="s">
        <v>86</v>
      </c>
      <c r="E188" s="177" t="s">
        <v>86</v>
      </c>
      <c r="F188" s="177" t="s">
        <v>86</v>
      </c>
      <c r="G188" s="177" t="s">
        <v>86</v>
      </c>
      <c r="H188" s="177" t="s">
        <v>86</v>
      </c>
      <c r="I188" s="177" t="s">
        <v>86</v>
      </c>
      <c r="J188" s="155" t="s">
        <v>86</v>
      </c>
      <c r="K188" s="155" t="s">
        <v>86</v>
      </c>
      <c r="L188" s="155" t="s">
        <v>86</v>
      </c>
      <c r="M188" s="177"/>
      <c r="N188" s="177"/>
      <c r="O188" s="177"/>
      <c r="P188" s="177"/>
    </row>
    <row r="189" spans="1:16" x14ac:dyDescent="0.25">
      <c r="A189" s="217" t="s">
        <v>354</v>
      </c>
      <c r="B189" s="119">
        <v>2019</v>
      </c>
      <c r="C189" s="177" t="s">
        <v>86</v>
      </c>
      <c r="D189" s="177" t="s">
        <v>86</v>
      </c>
      <c r="E189" s="177" t="s">
        <v>86</v>
      </c>
      <c r="F189" s="177" t="s">
        <v>86</v>
      </c>
      <c r="G189" s="177" t="s">
        <v>86</v>
      </c>
      <c r="H189" s="177" t="s">
        <v>86</v>
      </c>
      <c r="I189" s="177" t="s">
        <v>86</v>
      </c>
      <c r="J189" s="155" t="s">
        <v>86</v>
      </c>
      <c r="K189" s="155" t="s">
        <v>86</v>
      </c>
      <c r="L189" s="155" t="s">
        <v>86</v>
      </c>
      <c r="M189" s="177"/>
      <c r="N189" s="177"/>
      <c r="O189" s="177"/>
      <c r="P189" s="177"/>
    </row>
    <row r="190" spans="1:16" x14ac:dyDescent="0.25">
      <c r="A190" s="218"/>
      <c r="B190" s="119">
        <v>2020</v>
      </c>
      <c r="C190" s="177" t="s">
        <v>86</v>
      </c>
      <c r="D190" s="177" t="s">
        <v>86</v>
      </c>
      <c r="E190" s="177" t="s">
        <v>86</v>
      </c>
      <c r="F190" s="177" t="s">
        <v>86</v>
      </c>
      <c r="G190" s="177" t="s">
        <v>86</v>
      </c>
      <c r="H190" s="177">
        <v>5</v>
      </c>
      <c r="I190" s="177" t="s">
        <v>86</v>
      </c>
      <c r="J190" s="155" t="s">
        <v>86</v>
      </c>
      <c r="K190" s="155" t="s">
        <v>86</v>
      </c>
      <c r="L190" s="155" t="s">
        <v>86</v>
      </c>
      <c r="M190" s="177"/>
      <c r="N190" s="177"/>
      <c r="O190" s="177"/>
      <c r="P190" s="177"/>
    </row>
    <row r="191" spans="1:16" x14ac:dyDescent="0.25">
      <c r="A191" s="218"/>
      <c r="B191" s="119">
        <v>2021</v>
      </c>
      <c r="C191" s="177" t="s">
        <v>86</v>
      </c>
      <c r="D191" s="177" t="s">
        <v>86</v>
      </c>
      <c r="E191" s="177" t="s">
        <v>86</v>
      </c>
      <c r="F191" s="177" t="s">
        <v>86</v>
      </c>
      <c r="G191" s="177" t="s">
        <v>86</v>
      </c>
      <c r="H191" s="177" t="s">
        <v>86</v>
      </c>
      <c r="I191" s="177" t="s">
        <v>86</v>
      </c>
      <c r="J191" s="155" t="s">
        <v>86</v>
      </c>
      <c r="K191" s="155" t="s">
        <v>86</v>
      </c>
      <c r="L191" s="155" t="s">
        <v>86</v>
      </c>
      <c r="M191" s="177"/>
      <c r="N191" s="177"/>
      <c r="O191" s="177"/>
      <c r="P191" s="177"/>
    </row>
    <row r="192" spans="1:16" x14ac:dyDescent="0.25">
      <c r="A192" s="218"/>
      <c r="B192" s="119">
        <v>2022</v>
      </c>
      <c r="C192" s="177">
        <v>119</v>
      </c>
      <c r="D192" s="177">
        <v>1</v>
      </c>
      <c r="E192" s="177" t="s">
        <v>86</v>
      </c>
      <c r="F192" s="177">
        <v>47</v>
      </c>
      <c r="G192" s="177">
        <v>47</v>
      </c>
      <c r="H192" s="177" t="s">
        <v>86</v>
      </c>
      <c r="I192" s="177">
        <v>71</v>
      </c>
      <c r="J192" s="155" t="s">
        <v>86</v>
      </c>
      <c r="K192" s="155" t="s">
        <v>86</v>
      </c>
      <c r="L192" s="155" t="s">
        <v>86</v>
      </c>
      <c r="M192" s="177"/>
      <c r="N192" s="177"/>
      <c r="O192" s="177"/>
      <c r="P192" s="177"/>
    </row>
    <row r="193" spans="1:16" x14ac:dyDescent="0.25">
      <c r="A193" s="218"/>
      <c r="B193" s="119">
        <v>2023</v>
      </c>
      <c r="C193" s="177">
        <v>28</v>
      </c>
      <c r="D193" s="177" t="s">
        <v>86</v>
      </c>
      <c r="E193" s="177" t="s">
        <v>86</v>
      </c>
      <c r="F193" s="177" t="s">
        <v>86</v>
      </c>
      <c r="G193" s="177" t="s">
        <v>86</v>
      </c>
      <c r="H193" s="177" t="s">
        <v>86</v>
      </c>
      <c r="I193" s="177">
        <v>28</v>
      </c>
      <c r="J193" s="155" t="s">
        <v>86</v>
      </c>
      <c r="K193" s="155" t="s">
        <v>86</v>
      </c>
      <c r="L193" s="155" t="s">
        <v>86</v>
      </c>
      <c r="M193" s="177"/>
      <c r="N193" s="177"/>
      <c r="O193" s="177"/>
      <c r="P193" s="177"/>
    </row>
    <row r="194" spans="1:16" x14ac:dyDescent="0.25">
      <c r="A194" s="218"/>
      <c r="B194" s="119">
        <v>2024</v>
      </c>
      <c r="C194" s="177">
        <v>39</v>
      </c>
      <c r="D194" s="177" t="s">
        <v>86</v>
      </c>
      <c r="E194" s="177" t="s">
        <v>86</v>
      </c>
      <c r="F194" s="177" t="s">
        <v>86</v>
      </c>
      <c r="G194" s="177" t="s">
        <v>86</v>
      </c>
      <c r="H194" s="177" t="s">
        <v>86</v>
      </c>
      <c r="I194" s="177">
        <v>41</v>
      </c>
      <c r="J194" s="155" t="s">
        <v>86</v>
      </c>
      <c r="K194" s="155" t="s">
        <v>86</v>
      </c>
      <c r="L194" s="155" t="s">
        <v>86</v>
      </c>
      <c r="M194" s="177"/>
      <c r="N194" s="177"/>
      <c r="O194" s="177"/>
      <c r="P194" s="177"/>
    </row>
    <row r="195" spans="1:16" x14ac:dyDescent="0.25">
      <c r="A195" s="218"/>
      <c r="B195" s="119">
        <v>2025</v>
      </c>
      <c r="C195" s="265">
        <v>98.26</v>
      </c>
      <c r="D195" s="265" t="s">
        <v>86</v>
      </c>
      <c r="E195" s="265" t="s">
        <v>86</v>
      </c>
      <c r="F195" s="265" t="s">
        <v>86</v>
      </c>
      <c r="G195" s="265" t="s">
        <v>86</v>
      </c>
      <c r="H195" s="265" t="s">
        <v>86</v>
      </c>
      <c r="I195" s="265">
        <v>98.26</v>
      </c>
      <c r="J195" s="265" t="s">
        <v>86</v>
      </c>
      <c r="K195" s="265" t="s">
        <v>86</v>
      </c>
      <c r="L195" s="265" t="s">
        <v>86</v>
      </c>
      <c r="M195" s="177"/>
      <c r="N195" s="177"/>
      <c r="O195" s="177"/>
      <c r="P195" s="177"/>
    </row>
    <row r="196" spans="1:16" x14ac:dyDescent="0.25">
      <c r="A196" s="218"/>
      <c r="B196" s="119"/>
      <c r="C196" s="177"/>
      <c r="D196" s="177"/>
      <c r="E196" s="177"/>
      <c r="F196" s="177"/>
      <c r="G196" s="177"/>
      <c r="H196" s="177"/>
      <c r="I196" s="177"/>
      <c r="J196" s="155"/>
      <c r="K196" s="155"/>
      <c r="L196" s="155"/>
      <c r="M196" s="177"/>
      <c r="N196" s="177"/>
      <c r="O196" s="177"/>
      <c r="P196" s="177"/>
    </row>
    <row r="197" spans="1:16" x14ac:dyDescent="0.25">
      <c r="A197" s="120" t="s">
        <v>476</v>
      </c>
      <c r="B197" s="119">
        <v>2018</v>
      </c>
      <c r="C197" s="177" t="s">
        <v>86</v>
      </c>
      <c r="D197" s="177" t="s">
        <v>86</v>
      </c>
      <c r="E197" s="177" t="s">
        <v>86</v>
      </c>
      <c r="F197" s="177" t="s">
        <v>86</v>
      </c>
      <c r="G197" s="177" t="s">
        <v>86</v>
      </c>
      <c r="H197" s="177" t="s">
        <v>86</v>
      </c>
      <c r="I197" s="177" t="s">
        <v>86</v>
      </c>
      <c r="J197" s="155" t="s">
        <v>86</v>
      </c>
      <c r="K197" s="155" t="s">
        <v>86</v>
      </c>
      <c r="L197" s="155" t="s">
        <v>86</v>
      </c>
      <c r="M197" s="177"/>
      <c r="N197" s="177"/>
      <c r="O197" s="177"/>
      <c r="P197" s="177"/>
    </row>
    <row r="198" spans="1:16" x14ac:dyDescent="0.25">
      <c r="A198" s="233" t="s">
        <v>477</v>
      </c>
      <c r="B198" s="119">
        <v>2019</v>
      </c>
      <c r="C198" s="177" t="s">
        <v>86</v>
      </c>
      <c r="D198" s="177" t="s">
        <v>86</v>
      </c>
      <c r="E198" s="177" t="s">
        <v>86</v>
      </c>
      <c r="F198" s="177" t="s">
        <v>86</v>
      </c>
      <c r="G198" s="177" t="s">
        <v>86</v>
      </c>
      <c r="H198" s="177" t="s">
        <v>86</v>
      </c>
      <c r="I198" s="177" t="s">
        <v>86</v>
      </c>
      <c r="J198" s="155" t="s">
        <v>86</v>
      </c>
      <c r="K198" s="155" t="s">
        <v>86</v>
      </c>
      <c r="L198" s="155" t="s">
        <v>86</v>
      </c>
      <c r="M198" s="177"/>
      <c r="N198" s="177"/>
      <c r="O198" s="177"/>
      <c r="P198" s="177"/>
    </row>
    <row r="199" spans="1:16" x14ac:dyDescent="0.25">
      <c r="A199" s="122" t="s">
        <v>36</v>
      </c>
      <c r="B199" s="119">
        <v>2020</v>
      </c>
      <c r="C199" s="177">
        <v>8</v>
      </c>
      <c r="D199" s="177">
        <v>1</v>
      </c>
      <c r="E199" s="177" t="s">
        <v>86</v>
      </c>
      <c r="F199" s="177" t="s">
        <v>86</v>
      </c>
      <c r="G199" s="177" t="s">
        <v>86</v>
      </c>
      <c r="H199" s="177">
        <v>9</v>
      </c>
      <c r="I199" s="177" t="s">
        <v>86</v>
      </c>
      <c r="J199" s="155" t="s">
        <v>86</v>
      </c>
      <c r="K199" s="155" t="s">
        <v>86</v>
      </c>
      <c r="L199" s="155" t="s">
        <v>86</v>
      </c>
      <c r="M199" s="177"/>
      <c r="N199" s="177"/>
      <c r="O199" s="177"/>
      <c r="P199" s="177"/>
    </row>
    <row r="200" spans="1:16" x14ac:dyDescent="0.25">
      <c r="A200" s="218"/>
      <c r="B200" s="119">
        <v>2021</v>
      </c>
      <c r="C200" s="177" t="s">
        <v>86</v>
      </c>
      <c r="D200" s="177">
        <v>4</v>
      </c>
      <c r="E200" s="177" t="s">
        <v>86</v>
      </c>
      <c r="F200" s="177" t="s">
        <v>86</v>
      </c>
      <c r="G200" s="177" t="s">
        <v>86</v>
      </c>
      <c r="H200" s="177" t="s">
        <v>86</v>
      </c>
      <c r="I200" s="177" t="s">
        <v>86</v>
      </c>
      <c r="J200" s="155" t="s">
        <v>86</v>
      </c>
      <c r="K200" s="155" t="s">
        <v>86</v>
      </c>
      <c r="L200" s="155" t="s">
        <v>86</v>
      </c>
      <c r="M200" s="177"/>
      <c r="N200" s="177"/>
      <c r="O200" s="177"/>
      <c r="P200" s="177"/>
    </row>
    <row r="201" spans="1:16" x14ac:dyDescent="0.25">
      <c r="A201" s="218"/>
      <c r="B201" s="119">
        <v>2022</v>
      </c>
      <c r="C201" s="177">
        <v>7</v>
      </c>
      <c r="D201" s="177" t="s">
        <v>86</v>
      </c>
      <c r="E201" s="177" t="s">
        <v>86</v>
      </c>
      <c r="F201" s="177">
        <v>7</v>
      </c>
      <c r="G201" s="177">
        <v>7</v>
      </c>
      <c r="H201" s="177" t="s">
        <v>86</v>
      </c>
      <c r="I201" s="177" t="s">
        <v>86</v>
      </c>
      <c r="J201" s="155" t="s">
        <v>86</v>
      </c>
      <c r="K201" s="155" t="s">
        <v>86</v>
      </c>
      <c r="L201" s="155" t="s">
        <v>86</v>
      </c>
      <c r="M201" s="177"/>
      <c r="N201" s="177"/>
      <c r="O201" s="177"/>
      <c r="P201" s="177"/>
    </row>
    <row r="202" spans="1:16" x14ac:dyDescent="0.25">
      <c r="A202" s="218"/>
      <c r="B202" s="119">
        <v>2023</v>
      </c>
      <c r="C202" s="177">
        <v>13</v>
      </c>
      <c r="D202" s="177" t="s">
        <v>86</v>
      </c>
      <c r="E202" s="177">
        <v>239</v>
      </c>
      <c r="F202" s="177" t="s">
        <v>86</v>
      </c>
      <c r="G202" s="177" t="s">
        <v>86</v>
      </c>
      <c r="H202" s="177" t="s">
        <v>86</v>
      </c>
      <c r="I202" s="177">
        <v>20</v>
      </c>
      <c r="J202" s="155" t="s">
        <v>86</v>
      </c>
      <c r="K202" s="155" t="s">
        <v>86</v>
      </c>
      <c r="L202" s="155" t="s">
        <v>86</v>
      </c>
      <c r="M202" s="177"/>
      <c r="N202" s="177"/>
      <c r="O202" s="177"/>
      <c r="P202" s="177"/>
    </row>
    <row r="203" spans="1:16" x14ac:dyDescent="0.25">
      <c r="A203" s="120"/>
      <c r="B203" s="119">
        <v>2024</v>
      </c>
      <c r="C203" s="177">
        <v>17</v>
      </c>
      <c r="D203" s="177" t="s">
        <v>86</v>
      </c>
      <c r="E203" s="177">
        <v>213</v>
      </c>
      <c r="F203" s="177" t="s">
        <v>86</v>
      </c>
      <c r="G203" s="177" t="s">
        <v>86</v>
      </c>
      <c r="H203" s="177" t="s">
        <v>86</v>
      </c>
      <c r="I203" s="177">
        <v>17</v>
      </c>
      <c r="J203" s="155" t="s">
        <v>86</v>
      </c>
      <c r="K203" s="155" t="s">
        <v>86</v>
      </c>
      <c r="L203" s="155" t="s">
        <v>86</v>
      </c>
      <c r="M203" s="177"/>
      <c r="N203" s="177"/>
      <c r="O203" s="177"/>
      <c r="P203" s="177"/>
    </row>
    <row r="204" spans="1:16" x14ac:dyDescent="0.25">
      <c r="A204" s="120"/>
      <c r="B204" s="119">
        <v>2025</v>
      </c>
      <c r="C204" s="265">
        <v>30.13</v>
      </c>
      <c r="D204" s="265" t="s">
        <v>86</v>
      </c>
      <c r="E204" s="265">
        <v>286.2</v>
      </c>
      <c r="F204" s="265" t="s">
        <v>86</v>
      </c>
      <c r="G204" s="265" t="s">
        <v>86</v>
      </c>
      <c r="H204" s="265" t="s">
        <v>86</v>
      </c>
      <c r="I204" s="265">
        <v>32.770000000000003</v>
      </c>
      <c r="J204" s="265" t="s">
        <v>86</v>
      </c>
      <c r="K204" s="265" t="s">
        <v>86</v>
      </c>
      <c r="L204" s="265" t="s">
        <v>86</v>
      </c>
      <c r="M204" s="177"/>
      <c r="N204" s="177"/>
      <c r="O204" s="177"/>
      <c r="P204" s="177"/>
    </row>
    <row r="205" spans="1:16" x14ac:dyDescent="0.25">
      <c r="A205" s="120"/>
      <c r="B205" s="119"/>
      <c r="C205" s="177"/>
      <c r="D205" s="177"/>
      <c r="E205" s="177"/>
      <c r="F205" s="177"/>
      <c r="G205" s="177"/>
      <c r="H205" s="177"/>
      <c r="I205" s="177"/>
      <c r="J205" s="155"/>
      <c r="K205" s="155"/>
      <c r="L205" s="155"/>
      <c r="M205" s="177"/>
      <c r="N205" s="177"/>
      <c r="O205" s="177"/>
      <c r="P205" s="177"/>
    </row>
    <row r="206" spans="1:16" x14ac:dyDescent="0.25">
      <c r="A206" s="120" t="s">
        <v>185</v>
      </c>
      <c r="B206" s="119">
        <v>2018</v>
      </c>
      <c r="C206" s="177" t="s">
        <v>86</v>
      </c>
      <c r="D206" s="177" t="s">
        <v>86</v>
      </c>
      <c r="E206" s="177" t="s">
        <v>86</v>
      </c>
      <c r="F206" s="177" t="s">
        <v>86</v>
      </c>
      <c r="G206" s="177" t="s">
        <v>86</v>
      </c>
      <c r="H206" s="177" t="s">
        <v>86</v>
      </c>
      <c r="I206" s="177" t="s">
        <v>86</v>
      </c>
      <c r="J206" s="155" t="s">
        <v>86</v>
      </c>
      <c r="K206" s="155" t="s">
        <v>86</v>
      </c>
      <c r="L206" s="155" t="s">
        <v>86</v>
      </c>
      <c r="M206" s="177"/>
      <c r="N206" s="177"/>
      <c r="O206" s="177"/>
      <c r="P206" s="177"/>
    </row>
    <row r="207" spans="1:16" x14ac:dyDescent="0.25">
      <c r="A207" s="122" t="s">
        <v>186</v>
      </c>
      <c r="B207" s="119">
        <v>2019</v>
      </c>
      <c r="C207" s="177" t="s">
        <v>86</v>
      </c>
      <c r="D207" s="177" t="s">
        <v>86</v>
      </c>
      <c r="E207" s="177" t="s">
        <v>86</v>
      </c>
      <c r="F207" s="177" t="s">
        <v>86</v>
      </c>
      <c r="G207" s="177" t="s">
        <v>86</v>
      </c>
      <c r="H207" s="177" t="s">
        <v>86</v>
      </c>
      <c r="I207" s="177" t="s">
        <v>86</v>
      </c>
      <c r="J207" s="155" t="s">
        <v>86</v>
      </c>
      <c r="K207" s="155" t="s">
        <v>86</v>
      </c>
      <c r="L207" s="155" t="s">
        <v>86</v>
      </c>
      <c r="M207" s="177"/>
      <c r="N207" s="177"/>
      <c r="O207" s="177"/>
      <c r="P207" s="177"/>
    </row>
    <row r="208" spans="1:16" x14ac:dyDescent="0.25">
      <c r="A208" s="120"/>
      <c r="B208" s="119">
        <v>2020</v>
      </c>
      <c r="C208" s="177" t="s">
        <v>86</v>
      </c>
      <c r="D208" s="177" t="s">
        <v>86</v>
      </c>
      <c r="E208" s="177" t="s">
        <v>86</v>
      </c>
      <c r="F208" s="177" t="s">
        <v>86</v>
      </c>
      <c r="G208" s="177" t="s">
        <v>86</v>
      </c>
      <c r="H208" s="177" t="s">
        <v>86</v>
      </c>
      <c r="I208" s="177" t="s">
        <v>86</v>
      </c>
      <c r="J208" s="155" t="s">
        <v>86</v>
      </c>
      <c r="K208" s="155" t="s">
        <v>86</v>
      </c>
      <c r="L208" s="155" t="s">
        <v>86</v>
      </c>
      <c r="M208" s="177"/>
      <c r="N208" s="177"/>
      <c r="O208" s="177"/>
      <c r="P208" s="177"/>
    </row>
    <row r="209" spans="1:16" x14ac:dyDescent="0.25">
      <c r="A209" s="218"/>
      <c r="B209" s="119">
        <v>2021</v>
      </c>
      <c r="C209" s="177" t="s">
        <v>86</v>
      </c>
      <c r="D209" s="177" t="s">
        <v>86</v>
      </c>
      <c r="E209" s="177" t="s">
        <v>86</v>
      </c>
      <c r="F209" s="177" t="s">
        <v>86</v>
      </c>
      <c r="G209" s="177" t="s">
        <v>86</v>
      </c>
      <c r="H209" s="177" t="s">
        <v>86</v>
      </c>
      <c r="I209" s="177" t="s">
        <v>86</v>
      </c>
      <c r="J209" s="155" t="s">
        <v>86</v>
      </c>
      <c r="K209" s="155" t="s">
        <v>86</v>
      </c>
      <c r="L209" s="155" t="s">
        <v>86</v>
      </c>
      <c r="M209" s="177"/>
      <c r="N209" s="177"/>
      <c r="O209" s="177"/>
      <c r="P209" s="177"/>
    </row>
    <row r="210" spans="1:16" x14ac:dyDescent="0.25">
      <c r="A210" s="218"/>
      <c r="B210" s="119">
        <v>2022</v>
      </c>
      <c r="C210" s="177">
        <v>13</v>
      </c>
      <c r="D210" s="177" t="s">
        <v>86</v>
      </c>
      <c r="E210" s="177" t="s">
        <v>86</v>
      </c>
      <c r="F210" s="177">
        <v>13</v>
      </c>
      <c r="G210" s="177">
        <v>13</v>
      </c>
      <c r="H210" s="177" t="s">
        <v>86</v>
      </c>
      <c r="I210" s="177" t="s">
        <v>86</v>
      </c>
      <c r="J210" s="155" t="s">
        <v>86</v>
      </c>
      <c r="K210" s="155" t="s">
        <v>86</v>
      </c>
      <c r="L210" s="155" t="s">
        <v>86</v>
      </c>
      <c r="M210" s="177"/>
      <c r="N210" s="177"/>
      <c r="O210" s="177"/>
      <c r="P210" s="177"/>
    </row>
    <row r="211" spans="1:16" x14ac:dyDescent="0.25">
      <c r="A211" s="218"/>
      <c r="B211" s="119">
        <v>2023</v>
      </c>
      <c r="C211" s="177">
        <v>13</v>
      </c>
      <c r="D211" s="177" t="s">
        <v>86</v>
      </c>
      <c r="E211" s="177">
        <v>7</v>
      </c>
      <c r="F211" s="177" t="s">
        <v>86</v>
      </c>
      <c r="G211" s="177" t="s">
        <v>86</v>
      </c>
      <c r="H211" s="177" t="s">
        <v>86</v>
      </c>
      <c r="I211" s="177">
        <v>13</v>
      </c>
      <c r="J211" s="155" t="s">
        <v>86</v>
      </c>
      <c r="K211" s="155" t="s">
        <v>86</v>
      </c>
      <c r="L211" s="155" t="s">
        <v>86</v>
      </c>
      <c r="M211" s="177"/>
      <c r="N211" s="177"/>
      <c r="O211" s="177"/>
      <c r="P211" s="177"/>
    </row>
    <row r="212" spans="1:16" x14ac:dyDescent="0.25">
      <c r="A212" s="218"/>
      <c r="B212" s="119">
        <v>2024</v>
      </c>
      <c r="C212" s="177"/>
      <c r="D212" s="177"/>
      <c r="E212" s="177"/>
      <c r="F212" s="177"/>
      <c r="G212" s="177"/>
      <c r="H212" s="177"/>
      <c r="I212" s="177"/>
      <c r="J212" s="155"/>
      <c r="K212" s="155"/>
      <c r="L212" s="155"/>
      <c r="M212" s="177"/>
      <c r="N212" s="177"/>
      <c r="O212" s="177"/>
      <c r="P212" s="177"/>
    </row>
    <row r="213" spans="1:16" x14ac:dyDescent="0.25">
      <c r="A213" s="218"/>
      <c r="B213" s="119">
        <v>2025</v>
      </c>
      <c r="C213" s="265">
        <v>13.47</v>
      </c>
      <c r="D213" s="265" t="s">
        <v>86</v>
      </c>
      <c r="E213" s="265">
        <v>9.66</v>
      </c>
      <c r="F213" s="265" t="s">
        <v>86</v>
      </c>
      <c r="G213" s="265" t="s">
        <v>86</v>
      </c>
      <c r="H213" s="265" t="s">
        <v>86</v>
      </c>
      <c r="I213" s="265">
        <v>13.47</v>
      </c>
      <c r="J213" s="265" t="s">
        <v>86</v>
      </c>
      <c r="K213" s="265" t="s">
        <v>86</v>
      </c>
      <c r="L213" s="265" t="s">
        <v>86</v>
      </c>
      <c r="M213" s="177"/>
      <c r="N213" s="177"/>
      <c r="O213" s="177"/>
      <c r="P213" s="177"/>
    </row>
    <row r="214" spans="1:16" x14ac:dyDescent="0.25">
      <c r="A214" s="218"/>
      <c r="B214" s="119"/>
      <c r="C214" s="177"/>
      <c r="D214" s="177"/>
      <c r="E214" s="177"/>
      <c r="F214" s="177"/>
      <c r="G214" s="177"/>
      <c r="H214" s="177"/>
      <c r="I214" s="177"/>
      <c r="J214" s="155"/>
      <c r="K214" s="155"/>
      <c r="L214" s="155"/>
      <c r="M214" s="177"/>
      <c r="N214" s="177"/>
      <c r="O214" s="177"/>
      <c r="P214" s="177"/>
    </row>
    <row r="215" spans="1:16" x14ac:dyDescent="0.25">
      <c r="A215" s="120" t="s">
        <v>478</v>
      </c>
      <c r="B215" s="119">
        <v>2018</v>
      </c>
      <c r="C215" s="177" t="s">
        <v>86</v>
      </c>
      <c r="D215" s="177">
        <v>4</v>
      </c>
      <c r="E215" s="177">
        <v>1</v>
      </c>
      <c r="F215" s="177" t="s">
        <v>86</v>
      </c>
      <c r="G215" s="177" t="s">
        <v>86</v>
      </c>
      <c r="H215" s="177" t="s">
        <v>86</v>
      </c>
      <c r="I215" s="177" t="s">
        <v>86</v>
      </c>
      <c r="J215" s="155" t="s">
        <v>86</v>
      </c>
      <c r="K215" s="155" t="s">
        <v>86</v>
      </c>
      <c r="L215" s="155" t="s">
        <v>86</v>
      </c>
      <c r="M215" s="177"/>
      <c r="N215" s="177"/>
      <c r="O215" s="177"/>
      <c r="P215" s="177"/>
    </row>
    <row r="216" spans="1:16" x14ac:dyDescent="0.25">
      <c r="A216" s="250" t="s">
        <v>479</v>
      </c>
      <c r="B216" s="119">
        <v>2019</v>
      </c>
      <c r="C216" s="177" t="s">
        <v>86</v>
      </c>
      <c r="D216" s="177">
        <v>6</v>
      </c>
      <c r="E216" s="177" t="s">
        <v>86</v>
      </c>
      <c r="F216" s="177" t="s">
        <v>86</v>
      </c>
      <c r="G216" s="177" t="s">
        <v>86</v>
      </c>
      <c r="H216" s="177" t="s">
        <v>86</v>
      </c>
      <c r="I216" s="177" t="s">
        <v>86</v>
      </c>
      <c r="J216" s="155" t="s">
        <v>86</v>
      </c>
      <c r="K216" s="155" t="s">
        <v>86</v>
      </c>
      <c r="L216" s="155" t="s">
        <v>86</v>
      </c>
      <c r="M216" s="177"/>
      <c r="N216" s="177"/>
      <c r="O216" s="177"/>
      <c r="P216" s="177"/>
    </row>
    <row r="217" spans="1:16" x14ac:dyDescent="0.25">
      <c r="A217" s="196" t="s">
        <v>36</v>
      </c>
      <c r="B217" s="119">
        <v>2020</v>
      </c>
      <c r="C217" s="177">
        <v>347</v>
      </c>
      <c r="D217" s="177" t="s">
        <v>86</v>
      </c>
      <c r="E217" s="177" t="s">
        <v>86</v>
      </c>
      <c r="F217" s="177" t="s">
        <v>86</v>
      </c>
      <c r="G217" s="177" t="s">
        <v>86</v>
      </c>
      <c r="H217" s="177">
        <v>346</v>
      </c>
      <c r="I217" s="177" t="s">
        <v>86</v>
      </c>
      <c r="J217" s="155" t="s">
        <v>86</v>
      </c>
      <c r="K217" s="155" t="s">
        <v>86</v>
      </c>
      <c r="L217" s="155" t="s">
        <v>86</v>
      </c>
      <c r="M217" s="177"/>
      <c r="N217" s="177"/>
      <c r="O217" s="177"/>
      <c r="P217" s="177"/>
    </row>
    <row r="218" spans="1:16" x14ac:dyDescent="0.25">
      <c r="A218" s="218"/>
      <c r="B218" s="119">
        <v>2021</v>
      </c>
      <c r="C218" s="177">
        <v>435</v>
      </c>
      <c r="D218" s="177">
        <v>25</v>
      </c>
      <c r="E218" s="177">
        <v>2</v>
      </c>
      <c r="F218" s="177">
        <v>11</v>
      </c>
      <c r="G218" s="177">
        <v>11</v>
      </c>
      <c r="H218" s="177" t="s">
        <v>86</v>
      </c>
      <c r="I218" s="177">
        <v>234</v>
      </c>
      <c r="J218" s="155" t="s">
        <v>86</v>
      </c>
      <c r="K218" s="155" t="s">
        <v>86</v>
      </c>
      <c r="L218" s="155" t="s">
        <v>86</v>
      </c>
      <c r="M218" s="177"/>
      <c r="N218" s="177"/>
      <c r="O218" s="177"/>
      <c r="P218" s="177"/>
    </row>
    <row r="219" spans="1:16" x14ac:dyDescent="0.25">
      <c r="A219" s="218"/>
      <c r="B219" s="119">
        <v>2022</v>
      </c>
      <c r="C219" s="177">
        <v>580</v>
      </c>
      <c r="D219" s="177">
        <v>27</v>
      </c>
      <c r="E219" s="177">
        <v>2</v>
      </c>
      <c r="F219" s="177">
        <v>40</v>
      </c>
      <c r="G219" s="177">
        <v>40</v>
      </c>
      <c r="H219" s="177" t="s">
        <v>86</v>
      </c>
      <c r="I219" s="177">
        <v>423</v>
      </c>
      <c r="J219" s="155" t="s">
        <v>86</v>
      </c>
      <c r="K219" s="155" t="s">
        <v>86</v>
      </c>
      <c r="L219" s="155" t="s">
        <v>86</v>
      </c>
      <c r="M219" s="177"/>
      <c r="N219" s="177"/>
      <c r="O219" s="177"/>
      <c r="P219" s="177"/>
    </row>
    <row r="220" spans="1:16" x14ac:dyDescent="0.25">
      <c r="A220" s="218"/>
      <c r="B220" s="119">
        <v>2023</v>
      </c>
      <c r="C220" s="177">
        <v>362</v>
      </c>
      <c r="D220" s="177">
        <v>1</v>
      </c>
      <c r="E220" s="177">
        <v>4</v>
      </c>
      <c r="F220" s="177" t="s">
        <v>86</v>
      </c>
      <c r="G220" s="177" t="s">
        <v>86</v>
      </c>
      <c r="H220" s="177" t="s">
        <v>86</v>
      </c>
      <c r="I220" s="177">
        <v>212</v>
      </c>
      <c r="J220" s="155" t="s">
        <v>86</v>
      </c>
      <c r="K220" s="155" t="s">
        <v>86</v>
      </c>
      <c r="L220" s="155" t="s">
        <v>86</v>
      </c>
      <c r="M220" s="177"/>
      <c r="N220" s="177"/>
      <c r="O220" s="177"/>
      <c r="P220" s="177"/>
    </row>
    <row r="221" spans="1:16" x14ac:dyDescent="0.25">
      <c r="A221" s="218"/>
      <c r="B221" s="119">
        <v>2024</v>
      </c>
      <c r="C221" s="177">
        <v>492</v>
      </c>
      <c r="D221" s="177">
        <v>0</v>
      </c>
      <c r="E221" s="177">
        <v>248</v>
      </c>
      <c r="F221" s="177" t="s">
        <v>86</v>
      </c>
      <c r="G221" s="177" t="s">
        <v>86</v>
      </c>
      <c r="H221" s="177" t="s">
        <v>86</v>
      </c>
      <c r="I221" s="177">
        <v>651</v>
      </c>
      <c r="J221" s="155" t="s">
        <v>86</v>
      </c>
      <c r="K221" s="155" t="s">
        <v>86</v>
      </c>
      <c r="L221" s="155" t="s">
        <v>86</v>
      </c>
      <c r="M221" s="177"/>
      <c r="N221" s="177"/>
      <c r="O221" s="177"/>
      <c r="P221" s="177"/>
    </row>
    <row r="222" spans="1:16" x14ac:dyDescent="0.25">
      <c r="A222" s="218"/>
      <c r="B222" s="119">
        <v>2025</v>
      </c>
      <c r="C222" s="265">
        <v>805.22</v>
      </c>
      <c r="D222" s="265">
        <v>29.8</v>
      </c>
      <c r="E222" s="265" t="s">
        <v>86</v>
      </c>
      <c r="F222" s="265" t="s">
        <v>86</v>
      </c>
      <c r="G222" s="265" t="s">
        <v>86</v>
      </c>
      <c r="H222" s="265" t="s">
        <v>86</v>
      </c>
      <c r="I222" s="265">
        <v>632.5</v>
      </c>
      <c r="J222" s="265" t="s">
        <v>86</v>
      </c>
      <c r="K222" s="265" t="s">
        <v>86</v>
      </c>
      <c r="L222" s="265" t="s">
        <v>86</v>
      </c>
      <c r="M222" s="177"/>
      <c r="N222" s="177"/>
      <c r="O222" s="177"/>
      <c r="P222" s="177"/>
    </row>
    <row r="223" spans="1:16" x14ac:dyDescent="0.25">
      <c r="A223" s="218"/>
      <c r="B223" s="119"/>
      <c r="C223" s="177"/>
      <c r="D223" s="177"/>
      <c r="E223" s="177"/>
      <c r="F223" s="177"/>
      <c r="G223" s="177"/>
      <c r="H223" s="177"/>
      <c r="I223" s="177"/>
      <c r="J223" s="155"/>
      <c r="K223" s="155"/>
      <c r="L223" s="155"/>
      <c r="M223" s="177"/>
      <c r="N223" s="177"/>
      <c r="O223" s="177"/>
      <c r="P223" s="177"/>
    </row>
    <row r="224" spans="1:16" x14ac:dyDescent="0.25">
      <c r="A224" s="215" t="s">
        <v>480</v>
      </c>
      <c r="B224" s="119">
        <v>2018</v>
      </c>
      <c r="C224" s="177" t="s">
        <v>86</v>
      </c>
      <c r="D224" s="177">
        <v>4</v>
      </c>
      <c r="E224" s="177" t="s">
        <v>86</v>
      </c>
      <c r="F224" s="177" t="s">
        <v>86</v>
      </c>
      <c r="G224" s="177" t="s">
        <v>86</v>
      </c>
      <c r="H224" s="177" t="s">
        <v>86</v>
      </c>
      <c r="I224" s="177" t="s">
        <v>86</v>
      </c>
      <c r="J224" s="155" t="s">
        <v>86</v>
      </c>
      <c r="K224" s="155" t="s">
        <v>86</v>
      </c>
      <c r="L224" s="155" t="s">
        <v>86</v>
      </c>
      <c r="M224" s="177"/>
      <c r="N224" s="177"/>
      <c r="O224" s="177"/>
      <c r="P224" s="177"/>
    </row>
    <row r="225" spans="1:16" x14ac:dyDescent="0.25">
      <c r="A225" s="233" t="s">
        <v>481</v>
      </c>
      <c r="B225" s="119">
        <v>2019</v>
      </c>
      <c r="C225" s="177" t="s">
        <v>86</v>
      </c>
      <c r="D225" s="177">
        <v>6</v>
      </c>
      <c r="E225" s="177" t="s">
        <v>86</v>
      </c>
      <c r="F225" s="177" t="s">
        <v>86</v>
      </c>
      <c r="G225" s="177" t="s">
        <v>86</v>
      </c>
      <c r="H225" s="177" t="s">
        <v>86</v>
      </c>
      <c r="I225" s="177" t="s">
        <v>86</v>
      </c>
      <c r="J225" s="155" t="s">
        <v>86</v>
      </c>
      <c r="K225" s="155" t="s">
        <v>86</v>
      </c>
      <c r="L225" s="155" t="s">
        <v>86</v>
      </c>
      <c r="M225" s="177"/>
      <c r="N225" s="177"/>
      <c r="O225" s="177"/>
      <c r="P225" s="177"/>
    </row>
    <row r="226" spans="1:16" x14ac:dyDescent="0.25">
      <c r="A226" s="233" t="s">
        <v>30</v>
      </c>
      <c r="B226" s="119">
        <v>2020</v>
      </c>
      <c r="C226" s="177">
        <v>302</v>
      </c>
      <c r="D226" s="177" t="s">
        <v>86</v>
      </c>
      <c r="E226" s="177" t="s">
        <v>86</v>
      </c>
      <c r="F226" s="177" t="s">
        <v>86</v>
      </c>
      <c r="G226" s="177" t="s">
        <v>86</v>
      </c>
      <c r="H226" s="177">
        <v>301</v>
      </c>
      <c r="I226" s="177" t="s">
        <v>86</v>
      </c>
      <c r="J226" s="155" t="s">
        <v>86</v>
      </c>
      <c r="K226" s="155" t="s">
        <v>86</v>
      </c>
      <c r="L226" s="155" t="s">
        <v>86</v>
      </c>
      <c r="M226" s="177"/>
      <c r="N226" s="177"/>
      <c r="O226" s="177"/>
      <c r="P226" s="177"/>
    </row>
    <row r="227" spans="1:16" x14ac:dyDescent="0.25">
      <c r="A227" s="218"/>
      <c r="B227" s="119">
        <v>2021</v>
      </c>
      <c r="C227" s="177">
        <v>435</v>
      </c>
      <c r="D227" s="177">
        <v>24</v>
      </c>
      <c r="E227" s="177">
        <v>2</v>
      </c>
      <c r="F227" s="177">
        <v>11</v>
      </c>
      <c r="G227" s="177">
        <v>11</v>
      </c>
      <c r="H227" s="177" t="s">
        <v>86</v>
      </c>
      <c r="I227" s="177">
        <v>234</v>
      </c>
      <c r="J227" s="155" t="s">
        <v>86</v>
      </c>
      <c r="K227" s="155" t="s">
        <v>86</v>
      </c>
      <c r="L227" s="155" t="s">
        <v>86</v>
      </c>
      <c r="M227" s="177"/>
      <c r="N227" s="177"/>
      <c r="O227" s="177"/>
      <c r="P227" s="177"/>
    </row>
    <row r="228" spans="1:16" x14ac:dyDescent="0.25">
      <c r="A228" s="218"/>
      <c r="B228" s="119">
        <v>2022</v>
      </c>
      <c r="C228" s="177">
        <v>520</v>
      </c>
      <c r="D228" s="177">
        <v>27</v>
      </c>
      <c r="E228" s="177">
        <v>2</v>
      </c>
      <c r="F228" s="177">
        <v>40</v>
      </c>
      <c r="G228" s="177">
        <v>40</v>
      </c>
      <c r="H228" s="177" t="s">
        <v>86</v>
      </c>
      <c r="I228" s="177">
        <v>363</v>
      </c>
      <c r="J228" s="155" t="s">
        <v>86</v>
      </c>
      <c r="K228" s="155" t="s">
        <v>86</v>
      </c>
      <c r="L228" s="155" t="s">
        <v>86</v>
      </c>
      <c r="M228" s="177"/>
      <c r="N228" s="177"/>
      <c r="O228" s="177"/>
      <c r="P228" s="177"/>
    </row>
    <row r="229" spans="1:16" x14ac:dyDescent="0.25">
      <c r="A229" s="218"/>
      <c r="B229" s="119">
        <v>2023</v>
      </c>
      <c r="C229" s="177">
        <v>336</v>
      </c>
      <c r="D229" s="177">
        <v>1</v>
      </c>
      <c r="E229" s="177" t="s">
        <v>86</v>
      </c>
      <c r="F229" s="177" t="s">
        <v>86</v>
      </c>
      <c r="G229" s="177" t="s">
        <v>86</v>
      </c>
      <c r="H229" s="177" t="s">
        <v>86</v>
      </c>
      <c r="I229" s="177">
        <v>183</v>
      </c>
      <c r="J229" s="155" t="s">
        <v>86</v>
      </c>
      <c r="K229" s="155" t="s">
        <v>86</v>
      </c>
      <c r="L229" s="155" t="s">
        <v>86</v>
      </c>
      <c r="M229" s="177"/>
      <c r="N229" s="177"/>
      <c r="O229" s="177"/>
      <c r="P229" s="177"/>
    </row>
    <row r="230" spans="1:16" x14ac:dyDescent="0.25">
      <c r="A230" s="218"/>
      <c r="B230" s="119">
        <v>2024</v>
      </c>
      <c r="C230" s="177">
        <v>436</v>
      </c>
      <c r="D230" s="177" t="s">
        <v>86</v>
      </c>
      <c r="E230" s="177">
        <v>188</v>
      </c>
      <c r="F230" s="177" t="s">
        <v>86</v>
      </c>
      <c r="G230" s="177" t="s">
        <v>86</v>
      </c>
      <c r="H230" s="177" t="s">
        <v>86</v>
      </c>
      <c r="I230" s="177">
        <v>587</v>
      </c>
      <c r="J230" s="155" t="s">
        <v>86</v>
      </c>
      <c r="K230" s="155" t="s">
        <v>86</v>
      </c>
      <c r="L230" s="155" t="s">
        <v>86</v>
      </c>
      <c r="M230" s="177"/>
      <c r="N230" s="177"/>
      <c r="O230" s="177"/>
      <c r="P230" s="177"/>
    </row>
    <row r="231" spans="1:16" x14ac:dyDescent="0.25">
      <c r="A231" s="218"/>
      <c r="B231" s="119">
        <v>2025</v>
      </c>
      <c r="C231" s="265">
        <v>764.47</v>
      </c>
      <c r="D231" s="265">
        <v>29.5</v>
      </c>
      <c r="E231" s="265" t="s">
        <v>86</v>
      </c>
      <c r="F231" s="265" t="s">
        <v>86</v>
      </c>
      <c r="G231" s="265" t="s">
        <v>86</v>
      </c>
      <c r="H231" s="265" t="s">
        <v>86</v>
      </c>
      <c r="I231" s="265">
        <v>588.29</v>
      </c>
      <c r="J231" s="265" t="s">
        <v>86</v>
      </c>
      <c r="K231" s="265" t="s">
        <v>86</v>
      </c>
      <c r="L231" s="265" t="s">
        <v>86</v>
      </c>
      <c r="M231" s="177"/>
      <c r="N231" s="177"/>
      <c r="O231" s="177"/>
      <c r="P231" s="177"/>
    </row>
    <row r="232" spans="1:16" x14ac:dyDescent="0.25">
      <c r="A232" s="218"/>
      <c r="B232" s="119"/>
      <c r="C232" s="177"/>
      <c r="D232" s="177"/>
      <c r="E232" s="177"/>
      <c r="F232" s="177"/>
      <c r="G232" s="177"/>
      <c r="H232" s="177"/>
      <c r="I232" s="177"/>
      <c r="J232" s="155"/>
      <c r="K232" s="155"/>
      <c r="L232" s="155"/>
      <c r="M232" s="177"/>
      <c r="N232" s="177"/>
      <c r="O232" s="177"/>
      <c r="P232" s="177"/>
    </row>
    <row r="233" spans="1:16" x14ac:dyDescent="0.25">
      <c r="A233" s="120" t="s">
        <v>482</v>
      </c>
      <c r="B233" s="119">
        <v>2018</v>
      </c>
      <c r="C233" s="177" t="s">
        <v>86</v>
      </c>
      <c r="D233" s="177" t="s">
        <v>86</v>
      </c>
      <c r="E233" s="177">
        <v>1</v>
      </c>
      <c r="F233" s="177" t="s">
        <v>86</v>
      </c>
      <c r="G233" s="177" t="s">
        <v>86</v>
      </c>
      <c r="H233" s="177" t="s">
        <v>86</v>
      </c>
      <c r="I233" s="177" t="s">
        <v>86</v>
      </c>
      <c r="J233" s="155" t="s">
        <v>86</v>
      </c>
      <c r="K233" s="155" t="s">
        <v>86</v>
      </c>
      <c r="L233" s="155" t="s">
        <v>86</v>
      </c>
      <c r="M233" s="177"/>
      <c r="N233" s="177"/>
      <c r="O233" s="177"/>
      <c r="P233" s="177"/>
    </row>
    <row r="234" spans="1:16" x14ac:dyDescent="0.25">
      <c r="A234" s="215" t="s">
        <v>483</v>
      </c>
      <c r="B234" s="119">
        <v>2019</v>
      </c>
      <c r="C234" s="177" t="s">
        <v>86</v>
      </c>
      <c r="D234" s="177" t="s">
        <v>86</v>
      </c>
      <c r="E234" s="177" t="s">
        <v>86</v>
      </c>
      <c r="F234" s="177" t="s">
        <v>86</v>
      </c>
      <c r="G234" s="177" t="s">
        <v>86</v>
      </c>
      <c r="H234" s="177" t="s">
        <v>86</v>
      </c>
      <c r="I234" s="177" t="s">
        <v>86</v>
      </c>
      <c r="J234" s="155" t="s">
        <v>86</v>
      </c>
      <c r="K234" s="155" t="s">
        <v>86</v>
      </c>
      <c r="L234" s="155" t="s">
        <v>86</v>
      </c>
      <c r="M234" s="177"/>
      <c r="N234" s="177"/>
      <c r="O234" s="177"/>
      <c r="P234" s="177"/>
    </row>
    <row r="235" spans="1:16" x14ac:dyDescent="0.25">
      <c r="A235" s="233" t="s">
        <v>484</v>
      </c>
      <c r="B235" s="119">
        <v>2020</v>
      </c>
      <c r="C235" s="177">
        <v>46</v>
      </c>
      <c r="D235" s="177" t="s">
        <v>86</v>
      </c>
      <c r="E235" s="177" t="s">
        <v>86</v>
      </c>
      <c r="F235" s="177" t="s">
        <v>86</v>
      </c>
      <c r="G235" s="177" t="s">
        <v>86</v>
      </c>
      <c r="H235" s="177">
        <v>46</v>
      </c>
      <c r="I235" s="177" t="s">
        <v>86</v>
      </c>
      <c r="J235" s="155" t="s">
        <v>86</v>
      </c>
      <c r="K235" s="155" t="s">
        <v>86</v>
      </c>
      <c r="L235" s="155" t="s">
        <v>86</v>
      </c>
      <c r="M235" s="177"/>
      <c r="N235" s="177"/>
      <c r="O235" s="177"/>
      <c r="P235" s="177"/>
    </row>
    <row r="236" spans="1:16" x14ac:dyDescent="0.25">
      <c r="A236" s="233" t="s">
        <v>30</v>
      </c>
      <c r="B236" s="119">
        <v>2021</v>
      </c>
      <c r="C236" s="177" t="s">
        <v>86</v>
      </c>
      <c r="D236" s="177" t="s">
        <v>86</v>
      </c>
      <c r="E236" s="177" t="s">
        <v>86</v>
      </c>
      <c r="F236" s="177" t="s">
        <v>86</v>
      </c>
      <c r="G236" s="177" t="s">
        <v>86</v>
      </c>
      <c r="H236" s="177" t="s">
        <v>86</v>
      </c>
      <c r="I236" s="177" t="s">
        <v>86</v>
      </c>
      <c r="J236" s="155" t="s">
        <v>86</v>
      </c>
      <c r="K236" s="155" t="s">
        <v>86</v>
      </c>
      <c r="L236" s="155" t="s">
        <v>86</v>
      </c>
      <c r="M236" s="177"/>
      <c r="N236" s="177"/>
      <c r="O236" s="177"/>
      <c r="P236" s="177"/>
    </row>
    <row r="237" spans="1:16" x14ac:dyDescent="0.25">
      <c r="A237" s="233" t="s">
        <v>30</v>
      </c>
      <c r="B237" s="119">
        <v>2022</v>
      </c>
      <c r="C237" s="177">
        <v>60</v>
      </c>
      <c r="D237" s="177" t="s">
        <v>86</v>
      </c>
      <c r="E237" s="177" t="s">
        <v>86</v>
      </c>
      <c r="F237" s="177" t="s">
        <v>86</v>
      </c>
      <c r="G237" s="177" t="s">
        <v>86</v>
      </c>
      <c r="H237" s="177" t="s">
        <v>86</v>
      </c>
      <c r="I237" s="177">
        <v>60</v>
      </c>
      <c r="J237" s="155" t="s">
        <v>86</v>
      </c>
      <c r="K237" s="155" t="s">
        <v>86</v>
      </c>
      <c r="L237" s="155" t="s">
        <v>86</v>
      </c>
      <c r="M237" s="177"/>
      <c r="N237" s="177"/>
      <c r="O237" s="177"/>
      <c r="P237" s="177"/>
    </row>
    <row r="238" spans="1:16" x14ac:dyDescent="0.25">
      <c r="A238" s="233"/>
      <c r="B238" s="119">
        <v>2023</v>
      </c>
      <c r="C238" s="177">
        <v>26</v>
      </c>
      <c r="D238" s="177" t="s">
        <v>86</v>
      </c>
      <c r="E238" s="177" t="s">
        <v>86</v>
      </c>
      <c r="F238" s="177" t="s">
        <v>86</v>
      </c>
      <c r="G238" s="177" t="s">
        <v>86</v>
      </c>
      <c r="H238" s="177" t="s">
        <v>86</v>
      </c>
      <c r="I238" s="177">
        <v>29</v>
      </c>
      <c r="J238" s="155" t="s">
        <v>86</v>
      </c>
      <c r="K238" s="155" t="s">
        <v>86</v>
      </c>
      <c r="L238" s="155" t="s">
        <v>86</v>
      </c>
      <c r="M238" s="177"/>
      <c r="N238" s="177"/>
      <c r="O238" s="177"/>
      <c r="P238" s="177"/>
    </row>
    <row r="239" spans="1:16" x14ac:dyDescent="0.25">
      <c r="A239" s="218"/>
      <c r="B239" s="119">
        <v>2024</v>
      </c>
      <c r="C239" s="177">
        <v>56</v>
      </c>
      <c r="D239" s="177" t="s">
        <v>86</v>
      </c>
      <c r="E239" s="177">
        <v>60</v>
      </c>
      <c r="F239" s="177" t="s">
        <v>86</v>
      </c>
      <c r="G239" s="177" t="s">
        <v>86</v>
      </c>
      <c r="H239" s="177" t="s">
        <v>86</v>
      </c>
      <c r="I239" s="177">
        <v>64</v>
      </c>
      <c r="J239" s="155" t="s">
        <v>86</v>
      </c>
      <c r="K239" s="155" t="s">
        <v>86</v>
      </c>
      <c r="L239" s="155" t="s">
        <v>86</v>
      </c>
      <c r="M239" s="177"/>
      <c r="N239" s="177"/>
      <c r="O239" s="177"/>
      <c r="P239" s="177"/>
    </row>
    <row r="240" spans="1:16" x14ac:dyDescent="0.25">
      <c r="A240" s="218"/>
      <c r="B240" s="119">
        <v>2025</v>
      </c>
      <c r="C240" s="265">
        <v>40.75</v>
      </c>
      <c r="D240" s="265" t="s">
        <v>86</v>
      </c>
      <c r="E240" s="265" t="s">
        <v>86</v>
      </c>
      <c r="F240" s="265" t="s">
        <v>86</v>
      </c>
      <c r="G240" s="265" t="s">
        <v>86</v>
      </c>
      <c r="H240" s="265" t="s">
        <v>86</v>
      </c>
      <c r="I240" s="265">
        <v>44.21</v>
      </c>
      <c r="J240" s="265" t="s">
        <v>86</v>
      </c>
      <c r="K240" s="265" t="s">
        <v>86</v>
      </c>
      <c r="L240" s="265" t="s">
        <v>86</v>
      </c>
      <c r="M240" s="177"/>
      <c r="N240" s="177"/>
      <c r="O240" s="177"/>
      <c r="P240" s="177"/>
    </row>
    <row r="241" spans="1:16" x14ac:dyDescent="0.25">
      <c r="A241" s="218"/>
      <c r="B241" s="119"/>
      <c r="C241" s="177"/>
      <c r="D241" s="177"/>
      <c r="E241" s="177"/>
      <c r="F241" s="177"/>
      <c r="G241" s="177"/>
      <c r="H241" s="177"/>
      <c r="I241" s="177"/>
      <c r="J241" s="155"/>
      <c r="K241" s="155"/>
      <c r="L241" s="155"/>
      <c r="M241" s="177"/>
      <c r="N241" s="177"/>
      <c r="O241" s="177"/>
      <c r="P241" s="177"/>
    </row>
    <row r="242" spans="1:16" x14ac:dyDescent="0.25">
      <c r="A242" s="120" t="s">
        <v>343</v>
      </c>
      <c r="B242" s="119">
        <v>2018</v>
      </c>
      <c r="C242" s="177" t="s">
        <v>86</v>
      </c>
      <c r="D242" s="177" t="s">
        <v>86</v>
      </c>
      <c r="E242" s="177" t="s">
        <v>86</v>
      </c>
      <c r="F242" s="177" t="s">
        <v>86</v>
      </c>
      <c r="G242" s="177" t="s">
        <v>86</v>
      </c>
      <c r="H242" s="177" t="s">
        <v>86</v>
      </c>
      <c r="I242" s="177" t="s">
        <v>86</v>
      </c>
      <c r="J242" s="155" t="s">
        <v>86</v>
      </c>
      <c r="K242" s="155" t="s">
        <v>86</v>
      </c>
      <c r="L242" s="155" t="s">
        <v>86</v>
      </c>
      <c r="M242" s="177"/>
      <c r="N242" s="177"/>
      <c r="O242" s="177"/>
      <c r="P242" s="177"/>
    </row>
    <row r="243" spans="1:16" x14ac:dyDescent="0.25">
      <c r="A243" s="122" t="s">
        <v>344</v>
      </c>
      <c r="B243" s="119">
        <v>2019</v>
      </c>
      <c r="C243" s="177" t="s">
        <v>86</v>
      </c>
      <c r="D243" s="177" t="s">
        <v>86</v>
      </c>
      <c r="E243" s="177" t="s">
        <v>86</v>
      </c>
      <c r="F243" s="177" t="s">
        <v>86</v>
      </c>
      <c r="G243" s="177" t="s">
        <v>86</v>
      </c>
      <c r="H243" s="177" t="s">
        <v>86</v>
      </c>
      <c r="I243" s="177" t="s">
        <v>86</v>
      </c>
      <c r="J243" s="155" t="s">
        <v>86</v>
      </c>
      <c r="K243" s="155" t="s">
        <v>86</v>
      </c>
      <c r="L243" s="155" t="s">
        <v>86</v>
      </c>
      <c r="M243" s="177"/>
      <c r="N243" s="177"/>
      <c r="O243" s="177"/>
      <c r="P243" s="177"/>
    </row>
    <row r="244" spans="1:16" x14ac:dyDescent="0.25">
      <c r="A244" s="218"/>
      <c r="B244" s="119">
        <v>2020</v>
      </c>
      <c r="C244" s="177" t="s">
        <v>86</v>
      </c>
      <c r="D244" s="177" t="s">
        <v>86</v>
      </c>
      <c r="E244" s="177" t="s">
        <v>86</v>
      </c>
      <c r="F244" s="177" t="s">
        <v>86</v>
      </c>
      <c r="G244" s="177" t="s">
        <v>86</v>
      </c>
      <c r="H244" s="177" t="s">
        <v>86</v>
      </c>
      <c r="I244" s="177" t="s">
        <v>86</v>
      </c>
      <c r="J244" s="155" t="s">
        <v>86</v>
      </c>
      <c r="K244" s="155" t="s">
        <v>86</v>
      </c>
      <c r="L244" s="155" t="s">
        <v>86</v>
      </c>
      <c r="M244" s="177"/>
      <c r="N244" s="177"/>
      <c r="O244" s="177"/>
      <c r="P244" s="177"/>
    </row>
    <row r="245" spans="1:16" x14ac:dyDescent="0.25">
      <c r="A245" s="218"/>
      <c r="B245" s="119">
        <v>2021</v>
      </c>
      <c r="C245" s="177" t="s">
        <v>86</v>
      </c>
      <c r="D245" s="177">
        <v>1</v>
      </c>
      <c r="E245" s="177" t="s">
        <v>86</v>
      </c>
      <c r="F245" s="177" t="s">
        <v>86</v>
      </c>
      <c r="G245" s="177" t="s">
        <v>86</v>
      </c>
      <c r="H245" s="177" t="s">
        <v>86</v>
      </c>
      <c r="I245" s="177" t="s">
        <v>86</v>
      </c>
      <c r="J245" s="155" t="s">
        <v>86</v>
      </c>
      <c r="K245" s="155" t="s">
        <v>86</v>
      </c>
      <c r="L245" s="155" t="s">
        <v>86</v>
      </c>
      <c r="M245" s="177"/>
      <c r="N245" s="177"/>
      <c r="O245" s="177"/>
      <c r="P245" s="177"/>
    </row>
    <row r="246" spans="1:16" x14ac:dyDescent="0.25">
      <c r="A246" s="218"/>
      <c r="B246" s="119">
        <v>2022</v>
      </c>
      <c r="C246" s="177" t="s">
        <v>86</v>
      </c>
      <c r="D246" s="177" t="s">
        <v>86</v>
      </c>
      <c r="E246" s="177" t="s">
        <v>86</v>
      </c>
      <c r="F246" s="177" t="s">
        <v>86</v>
      </c>
      <c r="G246" s="177" t="s">
        <v>86</v>
      </c>
      <c r="H246" s="177" t="s">
        <v>86</v>
      </c>
      <c r="I246" s="177" t="s">
        <v>86</v>
      </c>
      <c r="J246" s="155" t="s">
        <v>86</v>
      </c>
      <c r="K246" s="155" t="s">
        <v>86</v>
      </c>
      <c r="L246" s="155" t="s">
        <v>86</v>
      </c>
      <c r="M246" s="177"/>
      <c r="N246" s="177"/>
      <c r="O246" s="177"/>
      <c r="P246" s="177"/>
    </row>
    <row r="247" spans="1:16" x14ac:dyDescent="0.25">
      <c r="B247" s="119">
        <v>2023</v>
      </c>
      <c r="C247" s="177" t="s">
        <v>86</v>
      </c>
      <c r="D247" s="177" t="s">
        <v>86</v>
      </c>
      <c r="E247" s="177" t="s">
        <v>86</v>
      </c>
      <c r="F247" s="177" t="s">
        <v>86</v>
      </c>
      <c r="G247" s="177" t="s">
        <v>86</v>
      </c>
      <c r="H247" s="177" t="s">
        <v>86</v>
      </c>
      <c r="I247" s="177" t="s">
        <v>86</v>
      </c>
      <c r="J247" s="155" t="s">
        <v>86</v>
      </c>
      <c r="K247" s="155" t="s">
        <v>86</v>
      </c>
      <c r="L247" s="155" t="s">
        <v>86</v>
      </c>
      <c r="M247" s="177"/>
      <c r="N247" s="177"/>
      <c r="O247" s="177"/>
      <c r="P247" s="177"/>
    </row>
    <row r="248" spans="1:16" x14ac:dyDescent="0.25">
      <c r="A248" s="26"/>
      <c r="B248" s="119">
        <v>2024</v>
      </c>
      <c r="C248" s="177" t="s">
        <v>86</v>
      </c>
      <c r="D248" s="177" t="s">
        <v>86</v>
      </c>
      <c r="E248" s="177" t="s">
        <v>86</v>
      </c>
      <c r="F248" s="177" t="s">
        <v>86</v>
      </c>
      <c r="G248" s="177" t="s">
        <v>86</v>
      </c>
      <c r="H248" s="177" t="s">
        <v>86</v>
      </c>
      <c r="I248" s="177" t="s">
        <v>86</v>
      </c>
      <c r="J248" s="155" t="s">
        <v>86</v>
      </c>
      <c r="K248" s="155" t="s">
        <v>86</v>
      </c>
      <c r="L248" s="155" t="s">
        <v>86</v>
      </c>
      <c r="M248" s="177"/>
      <c r="N248" s="177"/>
      <c r="O248" s="177"/>
      <c r="P248" s="177"/>
    </row>
    <row r="249" spans="1:16" x14ac:dyDescent="0.25">
      <c r="A249" s="26"/>
      <c r="B249" s="119">
        <v>2025</v>
      </c>
      <c r="C249" s="265" t="s">
        <v>86</v>
      </c>
      <c r="D249" s="265" t="s">
        <v>86</v>
      </c>
      <c r="E249" s="265" t="s">
        <v>86</v>
      </c>
      <c r="F249" s="265" t="s">
        <v>86</v>
      </c>
      <c r="G249" s="265" t="s">
        <v>86</v>
      </c>
      <c r="H249" s="265" t="s">
        <v>86</v>
      </c>
      <c r="I249" s="265" t="s">
        <v>86</v>
      </c>
      <c r="J249" s="265" t="s">
        <v>86</v>
      </c>
      <c r="K249" s="265" t="s">
        <v>86</v>
      </c>
      <c r="L249" s="265" t="s">
        <v>86</v>
      </c>
      <c r="M249" s="177"/>
      <c r="N249" s="177"/>
      <c r="O249" s="177"/>
      <c r="P249" s="177"/>
    </row>
    <row r="250" spans="1:16" x14ac:dyDescent="0.25">
      <c r="A250" s="26"/>
      <c r="B250" s="29"/>
      <c r="C250" s="9"/>
      <c r="D250" s="9"/>
      <c r="E250" s="9"/>
      <c r="F250" s="9"/>
      <c r="G250" s="20"/>
      <c r="H250" s="29"/>
      <c r="I250" s="29"/>
      <c r="J250" s="29"/>
      <c r="K250" s="26"/>
      <c r="L250" s="11"/>
    </row>
    <row r="251" spans="1:16" x14ac:dyDescent="0.25">
      <c r="A251" s="346" t="s">
        <v>976</v>
      </c>
      <c r="B251" s="346"/>
      <c r="C251" s="346"/>
      <c r="D251" s="110"/>
      <c r="E251" s="110"/>
      <c r="F251" s="110"/>
      <c r="G251" s="20"/>
      <c r="H251" s="29"/>
      <c r="I251" s="29"/>
      <c r="J251" s="29"/>
      <c r="K251" s="26"/>
      <c r="L251" s="11"/>
    </row>
  </sheetData>
  <mergeCells count="21">
    <mergeCell ref="A1:L1"/>
    <mergeCell ref="C4:C5"/>
    <mergeCell ref="D4:D5"/>
    <mergeCell ref="E4:E5"/>
    <mergeCell ref="I4:I5"/>
    <mergeCell ref="J4:J5"/>
    <mergeCell ref="K4:K5"/>
    <mergeCell ref="L4:L5"/>
    <mergeCell ref="A4:B7"/>
    <mergeCell ref="F4:H4"/>
    <mergeCell ref="F5:H5"/>
    <mergeCell ref="I6:I7"/>
    <mergeCell ref="J6:J7"/>
    <mergeCell ref="K6:K7"/>
    <mergeCell ref="L6:L7"/>
    <mergeCell ref="E6:E7"/>
    <mergeCell ref="A3:L3"/>
    <mergeCell ref="A2:L2"/>
    <mergeCell ref="D6:D7"/>
    <mergeCell ref="C6:C7"/>
    <mergeCell ref="A251:C251"/>
  </mergeCells>
  <hyperlinks>
    <hyperlink ref="A251" location="'Садржај-Contents'!A1" display="САДРЖАЈ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254"/>
  <sheetViews>
    <sheetView zoomScale="120" zoomScaleNormal="120" workbookViewId="0">
      <selection sqref="A1:H1"/>
    </sheetView>
  </sheetViews>
  <sheetFormatPr defaultRowHeight="15" x14ac:dyDescent="0.25"/>
  <cols>
    <col min="1" max="1" width="21.28515625" customWidth="1"/>
    <col min="2" max="2" width="6.140625" customWidth="1"/>
  </cols>
  <sheetData>
    <row r="1" spans="1:8" s="260" customFormat="1" x14ac:dyDescent="0.25">
      <c r="A1" s="344" t="s">
        <v>1070</v>
      </c>
      <c r="B1" s="344"/>
      <c r="C1" s="344"/>
      <c r="D1" s="344"/>
      <c r="E1" s="344"/>
      <c r="F1" s="344"/>
      <c r="G1" s="344"/>
      <c r="H1" s="344"/>
    </row>
    <row r="2" spans="1:8" s="260" customFormat="1" x14ac:dyDescent="0.25">
      <c r="A2" s="368" t="s">
        <v>1071</v>
      </c>
      <c r="B2" s="368"/>
      <c r="C2" s="368"/>
      <c r="D2" s="368"/>
      <c r="E2" s="368"/>
      <c r="F2" s="368"/>
      <c r="G2" s="368"/>
      <c r="H2" s="368"/>
    </row>
    <row r="3" spans="1:8" x14ac:dyDescent="0.25">
      <c r="A3" s="407" t="s">
        <v>488</v>
      </c>
      <c r="B3" s="407"/>
      <c r="C3" s="407"/>
      <c r="D3" s="407"/>
      <c r="E3" s="407"/>
      <c r="F3" s="407"/>
      <c r="G3" s="407"/>
      <c r="H3" s="407"/>
    </row>
    <row r="4" spans="1:8" x14ac:dyDescent="0.25">
      <c r="A4" s="340"/>
      <c r="B4" s="341"/>
      <c r="C4" s="364" t="s">
        <v>37</v>
      </c>
      <c r="D4" s="341" t="s">
        <v>489</v>
      </c>
      <c r="E4" s="341"/>
      <c r="F4" s="341"/>
      <c r="G4" s="341"/>
      <c r="H4" s="370"/>
    </row>
    <row r="5" spans="1:8" x14ac:dyDescent="0.25">
      <c r="A5" s="347"/>
      <c r="B5" s="348"/>
      <c r="C5" s="373"/>
      <c r="D5" s="369" t="s">
        <v>490</v>
      </c>
      <c r="E5" s="369"/>
      <c r="F5" s="369"/>
      <c r="G5" s="369"/>
      <c r="H5" s="371"/>
    </row>
    <row r="6" spans="1:8" x14ac:dyDescent="0.25">
      <c r="A6" s="347"/>
      <c r="B6" s="348"/>
      <c r="C6" s="373"/>
      <c r="D6" s="358" t="s">
        <v>491</v>
      </c>
      <c r="E6" s="359"/>
      <c r="F6" s="364" t="s">
        <v>754</v>
      </c>
      <c r="G6" s="364" t="s">
        <v>752</v>
      </c>
      <c r="H6" s="358" t="s">
        <v>493</v>
      </c>
    </row>
    <row r="7" spans="1:8" ht="30.75" customHeight="1" x14ac:dyDescent="0.25">
      <c r="A7" s="347"/>
      <c r="B7" s="348"/>
      <c r="C7" s="373"/>
      <c r="D7" s="360"/>
      <c r="E7" s="361"/>
      <c r="F7" s="373"/>
      <c r="G7" s="373"/>
      <c r="H7" s="360"/>
    </row>
    <row r="8" spans="1:8" x14ac:dyDescent="0.25">
      <c r="A8" s="347"/>
      <c r="B8" s="348"/>
      <c r="C8" s="383" t="s">
        <v>38</v>
      </c>
      <c r="D8" s="383" t="s">
        <v>492</v>
      </c>
      <c r="E8" s="383"/>
      <c r="F8" s="383" t="s">
        <v>753</v>
      </c>
      <c r="G8" s="383" t="s">
        <v>751</v>
      </c>
      <c r="H8" s="352" t="s">
        <v>494</v>
      </c>
    </row>
    <row r="9" spans="1:8" x14ac:dyDescent="0.25">
      <c r="A9" s="347"/>
      <c r="B9" s="348"/>
      <c r="C9" s="383"/>
      <c r="D9" s="49" t="s">
        <v>495</v>
      </c>
      <c r="E9" s="49" t="s">
        <v>497</v>
      </c>
      <c r="F9" s="383"/>
      <c r="G9" s="383"/>
      <c r="H9" s="352"/>
    </row>
    <row r="10" spans="1:8" x14ac:dyDescent="0.25">
      <c r="A10" s="342"/>
      <c r="B10" s="343"/>
      <c r="C10" s="351"/>
      <c r="D10" s="57" t="s">
        <v>496</v>
      </c>
      <c r="E10" s="57" t="s">
        <v>245</v>
      </c>
      <c r="F10" s="351"/>
      <c r="G10" s="351"/>
      <c r="H10" s="354"/>
    </row>
    <row r="11" spans="1:8" ht="14.25" customHeight="1" x14ac:dyDescent="0.25">
      <c r="A11" s="193" t="s">
        <v>24</v>
      </c>
      <c r="B11" s="153">
        <v>2018</v>
      </c>
      <c r="C11" s="121">
        <v>7042</v>
      </c>
      <c r="D11" s="121">
        <v>87</v>
      </c>
      <c r="E11" s="121">
        <v>3224</v>
      </c>
      <c r="F11" s="121">
        <v>1584</v>
      </c>
      <c r="G11" s="121">
        <v>1859</v>
      </c>
      <c r="H11" s="121">
        <v>288</v>
      </c>
    </row>
    <row r="12" spans="1:8" x14ac:dyDescent="0.25">
      <c r="A12" s="214" t="s">
        <v>25</v>
      </c>
      <c r="B12" s="119">
        <v>2019</v>
      </c>
      <c r="C12" s="155">
        <v>2622</v>
      </c>
      <c r="D12" s="155">
        <v>801</v>
      </c>
      <c r="E12" s="155">
        <v>69</v>
      </c>
      <c r="F12" s="155">
        <v>876</v>
      </c>
      <c r="G12" s="155">
        <v>485</v>
      </c>
      <c r="H12" s="155">
        <v>390</v>
      </c>
    </row>
    <row r="13" spans="1:8" x14ac:dyDescent="0.25">
      <c r="A13" s="218"/>
      <c r="B13" s="119">
        <v>2020</v>
      </c>
      <c r="C13" s="155">
        <v>13932</v>
      </c>
      <c r="D13" s="155">
        <v>4789</v>
      </c>
      <c r="E13" s="155">
        <v>181</v>
      </c>
      <c r="F13" s="155">
        <v>3320</v>
      </c>
      <c r="G13" s="155">
        <v>5014</v>
      </c>
      <c r="H13" s="155">
        <v>627</v>
      </c>
    </row>
    <row r="14" spans="1:8" x14ac:dyDescent="0.25">
      <c r="A14" s="218"/>
      <c r="B14" s="119">
        <v>2021</v>
      </c>
      <c r="C14" s="177">
        <v>18430</v>
      </c>
      <c r="D14" s="177">
        <v>6537</v>
      </c>
      <c r="E14" s="177">
        <v>62</v>
      </c>
      <c r="F14" s="177">
        <v>6925</v>
      </c>
      <c r="G14" s="177">
        <v>3905</v>
      </c>
      <c r="H14" s="177">
        <v>1000</v>
      </c>
    </row>
    <row r="15" spans="1:8" x14ac:dyDescent="0.25">
      <c r="A15" s="218"/>
      <c r="B15" s="119">
        <v>2022</v>
      </c>
      <c r="C15" s="177">
        <v>15241</v>
      </c>
      <c r="D15" s="177">
        <v>6541</v>
      </c>
      <c r="E15" s="177">
        <v>202</v>
      </c>
      <c r="F15" s="177">
        <v>5397</v>
      </c>
      <c r="G15" s="177">
        <v>1473</v>
      </c>
      <c r="H15" s="177">
        <v>1627</v>
      </c>
    </row>
    <row r="16" spans="1:8" x14ac:dyDescent="0.25">
      <c r="A16" s="218"/>
      <c r="B16" s="119">
        <v>2023</v>
      </c>
      <c r="C16" s="177">
        <v>5548</v>
      </c>
      <c r="D16" s="177">
        <v>86</v>
      </c>
      <c r="E16" s="177" t="s">
        <v>86</v>
      </c>
      <c r="F16" s="177">
        <v>3484</v>
      </c>
      <c r="G16" s="177">
        <v>1336</v>
      </c>
      <c r="H16" s="177">
        <v>642</v>
      </c>
    </row>
    <row r="17" spans="1:8" x14ac:dyDescent="0.25">
      <c r="A17" s="218"/>
      <c r="B17" s="119">
        <v>2024</v>
      </c>
      <c r="C17" s="177">
        <v>12402</v>
      </c>
      <c r="D17" s="177">
        <v>2587</v>
      </c>
      <c r="E17" s="177">
        <v>268</v>
      </c>
      <c r="F17" s="177">
        <v>5253</v>
      </c>
      <c r="G17" s="177">
        <v>3143</v>
      </c>
      <c r="H17" s="177">
        <v>1151</v>
      </c>
    </row>
    <row r="18" spans="1:8" x14ac:dyDescent="0.25">
      <c r="A18" s="218"/>
      <c r="B18" s="119">
        <v>2025</v>
      </c>
      <c r="C18" s="177">
        <v>16641</v>
      </c>
      <c r="D18" s="177">
        <v>5748</v>
      </c>
      <c r="E18" s="177">
        <v>136</v>
      </c>
      <c r="F18" s="177">
        <v>6919</v>
      </c>
      <c r="G18" s="177">
        <v>2401</v>
      </c>
      <c r="H18" s="177">
        <v>1436</v>
      </c>
    </row>
    <row r="19" spans="1:8" x14ac:dyDescent="0.25">
      <c r="A19" s="218"/>
      <c r="B19" s="119"/>
      <c r="C19" s="177"/>
      <c r="D19" s="177"/>
      <c r="E19" s="177"/>
      <c r="F19" s="177"/>
      <c r="G19" s="177"/>
      <c r="H19" s="177"/>
    </row>
    <row r="20" spans="1:8" x14ac:dyDescent="0.25">
      <c r="A20" s="193" t="s">
        <v>162</v>
      </c>
      <c r="B20" s="119">
        <v>2018</v>
      </c>
      <c r="C20" s="177">
        <v>1260</v>
      </c>
      <c r="D20" s="177">
        <v>84</v>
      </c>
      <c r="E20" s="177">
        <v>2</v>
      </c>
      <c r="F20" s="177">
        <v>175</v>
      </c>
      <c r="G20" s="177">
        <v>933</v>
      </c>
      <c r="H20" s="177">
        <v>66</v>
      </c>
    </row>
    <row r="21" spans="1:8" x14ac:dyDescent="0.25">
      <c r="A21" s="214" t="s">
        <v>163</v>
      </c>
      <c r="B21" s="119">
        <v>2019</v>
      </c>
      <c r="C21" s="177">
        <v>828</v>
      </c>
      <c r="D21" s="177">
        <v>163</v>
      </c>
      <c r="E21" s="177">
        <v>19</v>
      </c>
      <c r="F21" s="177">
        <v>316</v>
      </c>
      <c r="G21" s="177">
        <v>102</v>
      </c>
      <c r="H21" s="177">
        <v>228</v>
      </c>
    </row>
    <row r="22" spans="1:8" x14ac:dyDescent="0.25">
      <c r="A22" s="218"/>
      <c r="B22" s="119">
        <v>2020</v>
      </c>
      <c r="C22" s="177">
        <v>1142</v>
      </c>
      <c r="D22" s="177">
        <v>731</v>
      </c>
      <c r="E22" s="177">
        <v>34</v>
      </c>
      <c r="F22" s="177">
        <v>7</v>
      </c>
      <c r="G22" s="177">
        <v>58</v>
      </c>
      <c r="H22" s="177">
        <v>312</v>
      </c>
    </row>
    <row r="23" spans="1:8" x14ac:dyDescent="0.25">
      <c r="A23" s="218"/>
      <c r="B23" s="119">
        <v>2021</v>
      </c>
      <c r="C23" s="177">
        <v>2275</v>
      </c>
      <c r="D23" s="177">
        <v>85</v>
      </c>
      <c r="E23" s="177">
        <v>7</v>
      </c>
      <c r="F23" s="177">
        <v>538</v>
      </c>
      <c r="G23" s="177">
        <v>1305</v>
      </c>
      <c r="H23" s="177">
        <v>341</v>
      </c>
    </row>
    <row r="24" spans="1:8" x14ac:dyDescent="0.25">
      <c r="A24" s="218"/>
      <c r="B24" s="119">
        <v>2022</v>
      </c>
      <c r="C24" s="177">
        <v>3413</v>
      </c>
      <c r="D24" s="177">
        <v>892</v>
      </c>
      <c r="E24" s="177">
        <v>175</v>
      </c>
      <c r="F24" s="177">
        <v>1853</v>
      </c>
      <c r="G24" s="177">
        <v>86</v>
      </c>
      <c r="H24" s="177">
        <v>407</v>
      </c>
    </row>
    <row r="25" spans="1:8" x14ac:dyDescent="0.25">
      <c r="A25" s="218"/>
      <c r="B25" s="119">
        <v>2023</v>
      </c>
      <c r="C25" s="177">
        <v>1920</v>
      </c>
      <c r="D25" s="177">
        <v>149</v>
      </c>
      <c r="E25" s="177" t="s">
        <v>86</v>
      </c>
      <c r="F25" s="177">
        <v>787</v>
      </c>
      <c r="G25" s="177">
        <v>771</v>
      </c>
      <c r="H25" s="177">
        <v>213</v>
      </c>
    </row>
    <row r="26" spans="1:8" x14ac:dyDescent="0.25">
      <c r="A26" s="218"/>
      <c r="B26" s="119">
        <v>2024</v>
      </c>
      <c r="C26" s="177">
        <v>3399</v>
      </c>
      <c r="D26" s="177">
        <v>223</v>
      </c>
      <c r="E26" s="177">
        <v>47</v>
      </c>
      <c r="F26" s="177">
        <v>1168</v>
      </c>
      <c r="G26" s="177">
        <v>1783</v>
      </c>
      <c r="H26" s="177">
        <v>179</v>
      </c>
    </row>
    <row r="27" spans="1:8" x14ac:dyDescent="0.25">
      <c r="A27" s="218"/>
      <c r="B27" s="119">
        <v>2025</v>
      </c>
      <c r="C27" s="177">
        <v>2170</v>
      </c>
      <c r="D27" s="177">
        <v>569</v>
      </c>
      <c r="E27" s="177">
        <v>95</v>
      </c>
      <c r="F27" s="177">
        <v>130</v>
      </c>
      <c r="G27" s="177">
        <v>315</v>
      </c>
      <c r="H27" s="177">
        <v>1061</v>
      </c>
    </row>
    <row r="28" spans="1:8" x14ac:dyDescent="0.25">
      <c r="A28" s="120"/>
      <c r="B28" s="119"/>
      <c r="C28" s="177"/>
      <c r="D28" s="177"/>
      <c r="E28" s="177"/>
      <c r="F28" s="177"/>
      <c r="G28" s="177"/>
      <c r="H28" s="177"/>
    </row>
    <row r="29" spans="1:8" x14ac:dyDescent="0.25">
      <c r="A29" s="120" t="s">
        <v>345</v>
      </c>
      <c r="B29" s="119">
        <v>2018</v>
      </c>
      <c r="C29" s="177">
        <v>407</v>
      </c>
      <c r="D29" s="177">
        <v>53</v>
      </c>
      <c r="E29" s="177" t="s">
        <v>86</v>
      </c>
      <c r="F29" s="177">
        <v>169</v>
      </c>
      <c r="G29" s="177">
        <v>121</v>
      </c>
      <c r="H29" s="177">
        <v>64</v>
      </c>
    </row>
    <row r="30" spans="1:8" x14ac:dyDescent="0.25">
      <c r="A30" s="214" t="s">
        <v>346</v>
      </c>
      <c r="B30" s="119">
        <v>2019</v>
      </c>
      <c r="C30" s="177">
        <v>681</v>
      </c>
      <c r="D30" s="177">
        <v>147</v>
      </c>
      <c r="E30" s="177" t="s">
        <v>86</v>
      </c>
      <c r="F30" s="177">
        <v>230</v>
      </c>
      <c r="G30" s="177">
        <v>102</v>
      </c>
      <c r="H30" s="177">
        <v>202</v>
      </c>
    </row>
    <row r="31" spans="1:8" x14ac:dyDescent="0.25">
      <c r="A31" s="120"/>
      <c r="B31" s="119">
        <v>2020</v>
      </c>
      <c r="C31" s="177">
        <v>934</v>
      </c>
      <c r="D31" s="177">
        <v>604</v>
      </c>
      <c r="E31" s="177">
        <v>4</v>
      </c>
      <c r="F31" s="177">
        <v>5</v>
      </c>
      <c r="G31" s="177">
        <v>32</v>
      </c>
      <c r="H31" s="177">
        <v>289</v>
      </c>
    </row>
    <row r="32" spans="1:8" x14ac:dyDescent="0.25">
      <c r="A32" s="218"/>
      <c r="B32" s="119">
        <v>2021</v>
      </c>
      <c r="C32" s="177">
        <v>560</v>
      </c>
      <c r="D32" s="177">
        <v>14</v>
      </c>
      <c r="E32" s="177">
        <v>5</v>
      </c>
      <c r="F32" s="177">
        <v>92</v>
      </c>
      <c r="G32" s="177">
        <v>127</v>
      </c>
      <c r="H32" s="177">
        <v>323</v>
      </c>
    </row>
    <row r="33" spans="1:8" x14ac:dyDescent="0.25">
      <c r="A33" s="218"/>
      <c r="B33" s="119">
        <v>2022</v>
      </c>
      <c r="C33" s="177">
        <v>1294</v>
      </c>
      <c r="D33" s="177">
        <v>761</v>
      </c>
      <c r="E33" s="177">
        <v>172</v>
      </c>
      <c r="F33" s="177">
        <v>1</v>
      </c>
      <c r="G33" s="177">
        <v>85</v>
      </c>
      <c r="H33" s="177">
        <v>275</v>
      </c>
    </row>
    <row r="34" spans="1:8" x14ac:dyDescent="0.25">
      <c r="A34" s="218"/>
      <c r="B34" s="119">
        <v>2023</v>
      </c>
      <c r="C34" s="177">
        <v>152</v>
      </c>
      <c r="D34" s="177">
        <v>4</v>
      </c>
      <c r="E34" s="177" t="s">
        <v>86</v>
      </c>
      <c r="F34" s="177" t="s">
        <v>86</v>
      </c>
      <c r="G34" s="177">
        <v>40</v>
      </c>
      <c r="H34" s="177">
        <v>109</v>
      </c>
    </row>
    <row r="35" spans="1:8" x14ac:dyDescent="0.25">
      <c r="A35" s="218"/>
      <c r="B35" s="119">
        <v>2024</v>
      </c>
      <c r="C35" s="177">
        <v>306</v>
      </c>
      <c r="D35" s="177">
        <v>141</v>
      </c>
      <c r="E35" s="177">
        <v>3</v>
      </c>
      <c r="F35" s="177">
        <v>1</v>
      </c>
      <c r="G35" s="177">
        <v>31</v>
      </c>
      <c r="H35" s="177">
        <v>131</v>
      </c>
    </row>
    <row r="36" spans="1:8" x14ac:dyDescent="0.25">
      <c r="A36" s="218"/>
      <c r="B36" s="119">
        <v>2025</v>
      </c>
      <c r="C36" s="177">
        <v>1621</v>
      </c>
      <c r="D36" s="177">
        <v>483</v>
      </c>
      <c r="E36" s="177" t="s">
        <v>86</v>
      </c>
      <c r="F36" s="177" t="s">
        <v>86</v>
      </c>
      <c r="G36" s="177">
        <v>100</v>
      </c>
      <c r="H36" s="177">
        <v>1038</v>
      </c>
    </row>
    <row r="37" spans="1:8" x14ac:dyDescent="0.25">
      <c r="A37" s="218"/>
      <c r="B37" s="119"/>
      <c r="C37" s="177"/>
      <c r="D37" s="177"/>
      <c r="E37" s="177"/>
      <c r="F37" s="177"/>
      <c r="G37" s="177"/>
      <c r="H37" s="177"/>
    </row>
    <row r="38" spans="1:8" x14ac:dyDescent="0.25">
      <c r="A38" s="120" t="s">
        <v>458</v>
      </c>
      <c r="B38" s="119">
        <v>2018</v>
      </c>
      <c r="C38" s="177">
        <v>244</v>
      </c>
      <c r="D38" s="177">
        <v>26</v>
      </c>
      <c r="E38" s="177" t="s">
        <v>86</v>
      </c>
      <c r="F38" s="177">
        <v>100</v>
      </c>
      <c r="G38" s="177">
        <v>95</v>
      </c>
      <c r="H38" s="177">
        <v>23</v>
      </c>
    </row>
    <row r="39" spans="1:8" x14ac:dyDescent="0.25">
      <c r="A39" s="217" t="s">
        <v>459</v>
      </c>
      <c r="B39" s="119">
        <v>2019</v>
      </c>
      <c r="C39" s="177">
        <v>433</v>
      </c>
      <c r="D39" s="177">
        <v>84</v>
      </c>
      <c r="E39" s="177" t="s">
        <v>86</v>
      </c>
      <c r="F39" s="177">
        <v>143</v>
      </c>
      <c r="G39" s="177">
        <v>63</v>
      </c>
      <c r="H39" s="177">
        <v>143</v>
      </c>
    </row>
    <row r="40" spans="1:8" x14ac:dyDescent="0.25">
      <c r="A40" s="218"/>
      <c r="B40" s="119">
        <v>2020</v>
      </c>
      <c r="C40" s="177">
        <v>704</v>
      </c>
      <c r="D40" s="177">
        <v>487</v>
      </c>
      <c r="E40" s="177">
        <v>4</v>
      </c>
      <c r="F40" s="177">
        <v>2</v>
      </c>
      <c r="G40" s="177">
        <v>22</v>
      </c>
      <c r="H40" s="177">
        <v>190</v>
      </c>
    </row>
    <row r="41" spans="1:8" x14ac:dyDescent="0.25">
      <c r="A41" s="218"/>
      <c r="B41" s="119">
        <v>2021</v>
      </c>
      <c r="C41" s="177">
        <v>355</v>
      </c>
      <c r="D41" s="177">
        <v>2</v>
      </c>
      <c r="E41" s="177" t="s">
        <v>86</v>
      </c>
      <c r="F41" s="177">
        <v>92</v>
      </c>
      <c r="G41" s="177">
        <v>112</v>
      </c>
      <c r="H41" s="177">
        <v>149</v>
      </c>
    </row>
    <row r="42" spans="1:8" x14ac:dyDescent="0.25">
      <c r="A42" s="218"/>
      <c r="B42" s="119">
        <v>2022</v>
      </c>
      <c r="C42" s="177">
        <v>948</v>
      </c>
      <c r="D42" s="177">
        <v>563</v>
      </c>
      <c r="E42" s="177">
        <v>172</v>
      </c>
      <c r="F42" s="177">
        <v>1</v>
      </c>
      <c r="G42" s="177">
        <v>66</v>
      </c>
      <c r="H42" s="177">
        <v>146</v>
      </c>
    </row>
    <row r="43" spans="1:8" x14ac:dyDescent="0.25">
      <c r="A43" s="218"/>
      <c r="B43" s="119">
        <v>2023</v>
      </c>
      <c r="C43" s="177">
        <v>102</v>
      </c>
      <c r="D43" s="177" t="s">
        <v>86</v>
      </c>
      <c r="E43" s="177" t="s">
        <v>86</v>
      </c>
      <c r="F43" s="177" t="s">
        <v>86</v>
      </c>
      <c r="G43" s="177">
        <v>23</v>
      </c>
      <c r="H43" s="177">
        <v>79</v>
      </c>
    </row>
    <row r="44" spans="1:8" x14ac:dyDescent="0.25">
      <c r="A44" s="218"/>
      <c r="B44" s="119">
        <v>2024</v>
      </c>
      <c r="C44" s="177">
        <v>220</v>
      </c>
      <c r="D44" s="177">
        <v>96</v>
      </c>
      <c r="E44" s="177" t="s">
        <v>86</v>
      </c>
      <c r="F44" s="177">
        <v>1</v>
      </c>
      <c r="G44" s="177">
        <v>24</v>
      </c>
      <c r="H44" s="177">
        <v>100</v>
      </c>
    </row>
    <row r="45" spans="1:8" x14ac:dyDescent="0.25">
      <c r="A45" s="218"/>
      <c r="B45" s="119">
        <v>2025</v>
      </c>
      <c r="C45" s="177">
        <v>1540</v>
      </c>
      <c r="D45" s="177">
        <v>473</v>
      </c>
      <c r="E45" s="177" t="s">
        <v>86</v>
      </c>
      <c r="F45" s="177" t="s">
        <v>86</v>
      </c>
      <c r="G45" s="177">
        <v>84</v>
      </c>
      <c r="H45" s="177">
        <v>983</v>
      </c>
    </row>
    <row r="46" spans="1:8" x14ac:dyDescent="0.25">
      <c r="A46" s="218"/>
      <c r="B46" s="119"/>
      <c r="C46" s="177"/>
      <c r="D46" s="177"/>
      <c r="E46" s="177"/>
      <c r="F46" s="177"/>
      <c r="G46" s="177"/>
      <c r="H46" s="177"/>
    </row>
    <row r="47" spans="1:8" x14ac:dyDescent="0.25">
      <c r="A47" s="120" t="s">
        <v>460</v>
      </c>
      <c r="B47" s="119">
        <v>2018</v>
      </c>
      <c r="C47" s="177">
        <v>163</v>
      </c>
      <c r="D47" s="177">
        <v>27</v>
      </c>
      <c r="E47" s="177" t="s">
        <v>86</v>
      </c>
      <c r="F47" s="177">
        <v>69</v>
      </c>
      <c r="G47" s="177">
        <v>27</v>
      </c>
      <c r="H47" s="177">
        <v>40</v>
      </c>
    </row>
    <row r="48" spans="1:8" x14ac:dyDescent="0.25">
      <c r="A48" s="122" t="s">
        <v>461</v>
      </c>
      <c r="B48" s="119">
        <v>2019</v>
      </c>
      <c r="C48" s="177">
        <v>245</v>
      </c>
      <c r="D48" s="177">
        <v>60</v>
      </c>
      <c r="E48" s="177" t="s">
        <v>86</v>
      </c>
      <c r="F48" s="177">
        <v>87</v>
      </c>
      <c r="G48" s="177">
        <v>39</v>
      </c>
      <c r="H48" s="177">
        <v>59</v>
      </c>
    </row>
    <row r="49" spans="1:8" x14ac:dyDescent="0.25">
      <c r="A49" s="120"/>
      <c r="B49" s="119">
        <v>2020</v>
      </c>
      <c r="C49" s="177">
        <v>188</v>
      </c>
      <c r="D49" s="177">
        <v>117</v>
      </c>
      <c r="E49" s="177" t="s">
        <v>86</v>
      </c>
      <c r="F49" s="177">
        <v>3</v>
      </c>
      <c r="G49" s="177">
        <v>10</v>
      </c>
      <c r="H49" s="177">
        <v>58</v>
      </c>
    </row>
    <row r="50" spans="1:8" x14ac:dyDescent="0.25">
      <c r="A50" s="218"/>
      <c r="B50" s="119">
        <v>2021</v>
      </c>
      <c r="C50" s="177">
        <v>205</v>
      </c>
      <c r="D50" s="177">
        <v>12</v>
      </c>
      <c r="E50" s="177">
        <v>5</v>
      </c>
      <c r="F50" s="177" t="s">
        <v>86</v>
      </c>
      <c r="G50" s="177">
        <v>15</v>
      </c>
      <c r="H50" s="177">
        <v>174</v>
      </c>
    </row>
    <row r="51" spans="1:8" x14ac:dyDescent="0.25">
      <c r="A51" s="218"/>
      <c r="B51" s="119">
        <v>2022</v>
      </c>
      <c r="C51" s="177">
        <v>253</v>
      </c>
      <c r="D51" s="177">
        <v>171</v>
      </c>
      <c r="E51" s="177" t="s">
        <v>86</v>
      </c>
      <c r="F51" s="177" t="s">
        <v>86</v>
      </c>
      <c r="G51" s="177">
        <v>19</v>
      </c>
      <c r="H51" s="177">
        <v>63</v>
      </c>
    </row>
    <row r="52" spans="1:8" x14ac:dyDescent="0.25">
      <c r="A52" s="218"/>
      <c r="B52" s="119">
        <v>2023</v>
      </c>
      <c r="C52" s="177">
        <v>45</v>
      </c>
      <c r="D52" s="177" t="s">
        <v>86</v>
      </c>
      <c r="E52" s="177" t="s">
        <v>86</v>
      </c>
      <c r="F52" s="177" t="s">
        <v>86</v>
      </c>
      <c r="G52" s="177">
        <v>17</v>
      </c>
      <c r="H52" s="177">
        <v>29</v>
      </c>
    </row>
    <row r="53" spans="1:8" x14ac:dyDescent="0.25">
      <c r="A53" s="218"/>
      <c r="B53" s="119">
        <v>2024</v>
      </c>
      <c r="C53" s="177">
        <v>77</v>
      </c>
      <c r="D53" s="177">
        <v>42</v>
      </c>
      <c r="E53" s="177">
        <v>3</v>
      </c>
      <c r="F53" s="177" t="s">
        <v>86</v>
      </c>
      <c r="G53" s="177">
        <v>7</v>
      </c>
      <c r="H53" s="177">
        <v>25</v>
      </c>
    </row>
    <row r="54" spans="1:8" x14ac:dyDescent="0.25">
      <c r="A54" s="218"/>
      <c r="B54" s="119">
        <v>2025</v>
      </c>
      <c r="C54" s="177">
        <v>37</v>
      </c>
      <c r="D54" s="177">
        <v>8</v>
      </c>
      <c r="E54" s="177" t="s">
        <v>86</v>
      </c>
      <c r="F54" s="177" t="s">
        <v>86</v>
      </c>
      <c r="G54" s="177">
        <v>9</v>
      </c>
      <c r="H54" s="177">
        <v>19</v>
      </c>
    </row>
    <row r="55" spans="1:8" x14ac:dyDescent="0.25">
      <c r="A55" s="218"/>
      <c r="B55" s="119"/>
      <c r="C55" s="177"/>
      <c r="D55" s="177"/>
      <c r="E55" s="177"/>
      <c r="F55" s="177"/>
      <c r="G55" s="177"/>
      <c r="H55" s="177"/>
    </row>
    <row r="56" spans="1:8" x14ac:dyDescent="0.25">
      <c r="A56" s="215" t="s">
        <v>404</v>
      </c>
      <c r="B56" s="119">
        <v>2018</v>
      </c>
      <c r="C56" s="177" t="s">
        <v>86</v>
      </c>
      <c r="D56" s="177" t="s">
        <v>86</v>
      </c>
      <c r="E56" s="177" t="s">
        <v>86</v>
      </c>
      <c r="F56" s="177" t="s">
        <v>86</v>
      </c>
      <c r="G56" s="177" t="s">
        <v>86</v>
      </c>
      <c r="H56" s="177" t="s">
        <v>86</v>
      </c>
    </row>
    <row r="57" spans="1:8" x14ac:dyDescent="0.25">
      <c r="A57" s="217" t="s">
        <v>405</v>
      </c>
      <c r="B57" s="119">
        <v>2019</v>
      </c>
      <c r="C57" s="177" t="s">
        <v>86</v>
      </c>
      <c r="D57" s="177" t="s">
        <v>86</v>
      </c>
      <c r="E57" s="177" t="s">
        <v>86</v>
      </c>
      <c r="F57" s="177" t="s">
        <v>86</v>
      </c>
      <c r="G57" s="177" t="s">
        <v>86</v>
      </c>
      <c r="H57" s="177" t="s">
        <v>86</v>
      </c>
    </row>
    <row r="58" spans="1:8" x14ac:dyDescent="0.25">
      <c r="A58" s="218"/>
      <c r="B58" s="119">
        <v>2020</v>
      </c>
      <c r="C58" s="177">
        <v>3</v>
      </c>
      <c r="D58" s="177"/>
      <c r="E58" s="177" t="s">
        <v>86</v>
      </c>
      <c r="F58" s="177" t="s">
        <v>86</v>
      </c>
      <c r="G58" s="177" t="s">
        <v>86</v>
      </c>
      <c r="H58" s="177">
        <v>3</v>
      </c>
    </row>
    <row r="59" spans="1:8" x14ac:dyDescent="0.25">
      <c r="A59" s="218"/>
      <c r="B59" s="119">
        <v>2021</v>
      </c>
      <c r="C59" s="177" t="s">
        <v>86</v>
      </c>
      <c r="D59" s="177" t="s">
        <v>86</v>
      </c>
      <c r="E59" s="177" t="s">
        <v>86</v>
      </c>
      <c r="F59" s="177" t="s">
        <v>86</v>
      </c>
      <c r="G59" s="177" t="s">
        <v>86</v>
      </c>
      <c r="H59" s="177" t="s">
        <v>86</v>
      </c>
    </row>
    <row r="60" spans="1:8" x14ac:dyDescent="0.25">
      <c r="A60" s="218"/>
      <c r="B60" s="119">
        <v>2022</v>
      </c>
      <c r="C60" s="177" t="s">
        <v>86</v>
      </c>
      <c r="D60" s="177" t="s">
        <v>86</v>
      </c>
      <c r="E60" s="177" t="s">
        <v>86</v>
      </c>
      <c r="F60" s="177" t="s">
        <v>86</v>
      </c>
      <c r="G60" s="177" t="s">
        <v>86</v>
      </c>
      <c r="H60" s="177" t="s">
        <v>86</v>
      </c>
    </row>
    <row r="61" spans="1:8" x14ac:dyDescent="0.25">
      <c r="A61" s="218"/>
      <c r="B61" s="119">
        <v>2023</v>
      </c>
      <c r="C61" s="177" t="s">
        <v>86</v>
      </c>
      <c r="D61" s="177" t="s">
        <v>86</v>
      </c>
      <c r="E61" s="177" t="s">
        <v>86</v>
      </c>
      <c r="F61" s="177" t="s">
        <v>86</v>
      </c>
      <c r="G61" s="177" t="s">
        <v>86</v>
      </c>
      <c r="H61" s="177" t="s">
        <v>86</v>
      </c>
    </row>
    <row r="62" spans="1:8" x14ac:dyDescent="0.25">
      <c r="A62" s="218"/>
      <c r="B62" s="119">
        <v>2024</v>
      </c>
      <c r="C62" s="177">
        <v>4</v>
      </c>
      <c r="D62" s="177" t="s">
        <v>86</v>
      </c>
      <c r="E62" s="177" t="s">
        <v>86</v>
      </c>
      <c r="F62" s="177" t="s">
        <v>86</v>
      </c>
      <c r="G62" s="177" t="s">
        <v>86</v>
      </c>
      <c r="H62" s="177">
        <v>4</v>
      </c>
    </row>
    <row r="63" spans="1:8" x14ac:dyDescent="0.25">
      <c r="A63" s="218"/>
      <c r="B63" s="119">
        <v>2025</v>
      </c>
      <c r="C63" s="307">
        <v>10</v>
      </c>
      <c r="D63" s="307" t="s">
        <v>86</v>
      </c>
      <c r="E63" s="307" t="s">
        <v>86</v>
      </c>
      <c r="F63" s="20" t="s">
        <v>86</v>
      </c>
      <c r="G63" s="307" t="s">
        <v>86</v>
      </c>
      <c r="H63" s="20">
        <v>10</v>
      </c>
    </row>
    <row r="64" spans="1:8" x14ac:dyDescent="0.25">
      <c r="A64" s="218"/>
      <c r="B64" s="119"/>
      <c r="C64" s="177"/>
      <c r="D64" s="177"/>
      <c r="E64" s="177"/>
      <c r="F64" s="177"/>
      <c r="G64" s="177"/>
      <c r="H64" s="177"/>
    </row>
    <row r="65" spans="1:8" x14ac:dyDescent="0.25">
      <c r="A65" s="120" t="s">
        <v>463</v>
      </c>
      <c r="B65" s="119">
        <v>2018</v>
      </c>
      <c r="C65" s="177" t="s">
        <v>86</v>
      </c>
      <c r="D65" s="177" t="s">
        <v>86</v>
      </c>
      <c r="E65" s="177" t="s">
        <v>86</v>
      </c>
      <c r="F65" s="177" t="s">
        <v>86</v>
      </c>
      <c r="G65" s="177" t="s">
        <v>86</v>
      </c>
      <c r="H65" s="177" t="s">
        <v>86</v>
      </c>
    </row>
    <row r="66" spans="1:8" x14ac:dyDescent="0.25">
      <c r="A66" s="217" t="s">
        <v>498</v>
      </c>
      <c r="B66" s="119">
        <v>2019</v>
      </c>
      <c r="C66" s="177">
        <v>3</v>
      </c>
      <c r="D66" s="177">
        <v>3</v>
      </c>
      <c r="E66" s="177" t="s">
        <v>86</v>
      </c>
      <c r="F66" s="177" t="s">
        <v>86</v>
      </c>
      <c r="G66" s="177" t="s">
        <v>86</v>
      </c>
      <c r="H66" s="177" t="s">
        <v>86</v>
      </c>
    </row>
    <row r="67" spans="1:8" x14ac:dyDescent="0.25">
      <c r="A67" s="218"/>
      <c r="B67" s="119">
        <v>2020</v>
      </c>
      <c r="C67" s="177">
        <v>39</v>
      </c>
      <c r="D67" s="177" t="s">
        <v>86</v>
      </c>
      <c r="E67" s="177" t="s">
        <v>86</v>
      </c>
      <c r="F67" s="177" t="s">
        <v>86</v>
      </c>
      <c r="G67" s="177" t="s">
        <v>86</v>
      </c>
      <c r="H67" s="177">
        <v>39</v>
      </c>
    </row>
    <row r="68" spans="1:8" x14ac:dyDescent="0.25">
      <c r="A68" s="218"/>
      <c r="B68" s="119">
        <v>2021</v>
      </c>
      <c r="C68" s="177" t="s">
        <v>86</v>
      </c>
      <c r="D68" s="177" t="s">
        <v>86</v>
      </c>
      <c r="E68" s="177" t="s">
        <v>86</v>
      </c>
      <c r="F68" s="177" t="s">
        <v>86</v>
      </c>
      <c r="G68" s="177" t="s">
        <v>86</v>
      </c>
      <c r="H68" s="177" t="s">
        <v>86</v>
      </c>
    </row>
    <row r="69" spans="1:8" x14ac:dyDescent="0.25">
      <c r="A69" s="218"/>
      <c r="B69" s="119">
        <v>2022</v>
      </c>
      <c r="C69" s="177">
        <v>94</v>
      </c>
      <c r="D69" s="177">
        <v>28</v>
      </c>
      <c r="E69" s="177" t="s">
        <v>86</v>
      </c>
      <c r="F69" s="177" t="s">
        <v>86</v>
      </c>
      <c r="G69" s="177" t="s">
        <v>86</v>
      </c>
      <c r="H69" s="177">
        <v>66</v>
      </c>
    </row>
    <row r="70" spans="1:8" x14ac:dyDescent="0.25">
      <c r="A70" s="218"/>
      <c r="B70" s="119">
        <v>2023</v>
      </c>
      <c r="C70" s="177">
        <v>5</v>
      </c>
      <c r="D70" s="177">
        <v>4</v>
      </c>
      <c r="E70" s="177" t="s">
        <v>86</v>
      </c>
      <c r="F70" s="177" t="s">
        <v>86</v>
      </c>
      <c r="G70" s="177" t="s">
        <v>86</v>
      </c>
      <c r="H70" s="177">
        <v>1</v>
      </c>
    </row>
    <row r="71" spans="1:8" x14ac:dyDescent="0.25">
      <c r="A71" s="218"/>
      <c r="B71" s="119">
        <v>2024</v>
      </c>
      <c r="C71" s="177">
        <v>4</v>
      </c>
      <c r="D71" s="177">
        <v>3</v>
      </c>
      <c r="E71" s="177" t="s">
        <v>86</v>
      </c>
      <c r="F71" s="177" t="s">
        <v>86</v>
      </c>
      <c r="G71" s="177" t="s">
        <v>86</v>
      </c>
      <c r="H71" s="177">
        <v>1</v>
      </c>
    </row>
    <row r="72" spans="1:8" x14ac:dyDescent="0.25">
      <c r="A72" s="218"/>
      <c r="B72" s="119">
        <v>2025</v>
      </c>
      <c r="C72" s="177">
        <v>34</v>
      </c>
      <c r="D72" s="177">
        <v>1</v>
      </c>
      <c r="E72" s="177" t="s">
        <v>86</v>
      </c>
      <c r="F72" s="177" t="s">
        <v>86</v>
      </c>
      <c r="G72" s="177">
        <v>7</v>
      </c>
      <c r="H72" s="177">
        <v>26</v>
      </c>
    </row>
    <row r="73" spans="1:8" x14ac:dyDescent="0.25">
      <c r="A73" s="218"/>
      <c r="B73" s="119"/>
      <c r="C73" s="177"/>
      <c r="D73" s="177"/>
      <c r="E73" s="177"/>
      <c r="F73" s="177"/>
      <c r="G73" s="177"/>
      <c r="H73" s="177"/>
    </row>
    <row r="74" spans="1:8" x14ac:dyDescent="0.25">
      <c r="A74" s="120" t="s">
        <v>465</v>
      </c>
      <c r="B74" s="119">
        <v>2018</v>
      </c>
      <c r="C74" s="177">
        <v>853</v>
      </c>
      <c r="D74" s="177">
        <v>32</v>
      </c>
      <c r="E74" s="177">
        <v>2</v>
      </c>
      <c r="F74" s="177">
        <v>6</v>
      </c>
      <c r="G74" s="177">
        <v>812</v>
      </c>
      <c r="H74" s="177">
        <v>2</v>
      </c>
    </row>
    <row r="75" spans="1:8" x14ac:dyDescent="0.25">
      <c r="A75" s="214" t="s">
        <v>466</v>
      </c>
      <c r="B75" s="119">
        <v>2019</v>
      </c>
      <c r="C75" s="177">
        <v>147</v>
      </c>
      <c r="D75" s="177">
        <v>16</v>
      </c>
      <c r="E75" s="177">
        <v>19</v>
      </c>
      <c r="F75" s="177">
        <v>86</v>
      </c>
      <c r="G75" s="177" t="s">
        <v>86</v>
      </c>
      <c r="H75" s="177">
        <v>26</v>
      </c>
    </row>
    <row r="76" spans="1:8" x14ac:dyDescent="0.25">
      <c r="A76" s="218"/>
      <c r="B76" s="119">
        <v>2020</v>
      </c>
      <c r="C76" s="177">
        <v>207</v>
      </c>
      <c r="D76" s="177">
        <v>127</v>
      </c>
      <c r="E76" s="177">
        <v>30</v>
      </c>
      <c r="F76" s="177">
        <v>2</v>
      </c>
      <c r="G76" s="177">
        <v>25</v>
      </c>
      <c r="H76" s="177">
        <v>23</v>
      </c>
    </row>
    <row r="77" spans="1:8" x14ac:dyDescent="0.25">
      <c r="A77" s="218"/>
      <c r="B77" s="119">
        <v>2021</v>
      </c>
      <c r="C77" s="177">
        <v>358</v>
      </c>
      <c r="D77" s="177">
        <v>300</v>
      </c>
      <c r="E77" s="177">
        <v>28</v>
      </c>
      <c r="F77" s="177">
        <v>4</v>
      </c>
      <c r="G77" s="177">
        <v>27</v>
      </c>
      <c r="H77" s="177" t="s">
        <v>86</v>
      </c>
    </row>
    <row r="78" spans="1:8" x14ac:dyDescent="0.25">
      <c r="A78" s="218"/>
      <c r="B78" s="119">
        <v>2022</v>
      </c>
      <c r="C78" s="177">
        <v>2119</v>
      </c>
      <c r="D78" s="177">
        <v>131</v>
      </c>
      <c r="E78" s="177">
        <v>3</v>
      </c>
      <c r="F78" s="177">
        <v>1852</v>
      </c>
      <c r="G78" s="177" t="s">
        <v>86</v>
      </c>
      <c r="H78" s="177">
        <v>132</v>
      </c>
    </row>
    <row r="79" spans="1:8" x14ac:dyDescent="0.25">
      <c r="A79" s="218"/>
      <c r="B79" s="119">
        <v>2023</v>
      </c>
      <c r="C79" s="177">
        <v>1239</v>
      </c>
      <c r="D79" s="177">
        <v>2</v>
      </c>
      <c r="E79" s="177" t="s">
        <v>86</v>
      </c>
      <c r="F79" s="177">
        <v>557</v>
      </c>
      <c r="G79" s="177">
        <v>669</v>
      </c>
      <c r="H79" s="177">
        <v>11</v>
      </c>
    </row>
    <row r="80" spans="1:8" x14ac:dyDescent="0.25">
      <c r="A80" s="218"/>
      <c r="B80" s="119">
        <v>2024</v>
      </c>
      <c r="C80" s="177">
        <v>3093</v>
      </c>
      <c r="D80" s="177">
        <v>82</v>
      </c>
      <c r="E80" s="177">
        <v>44</v>
      </c>
      <c r="F80" s="177">
        <v>1167</v>
      </c>
      <c r="G80" s="177">
        <v>1752</v>
      </c>
      <c r="H80" s="177">
        <v>48</v>
      </c>
    </row>
    <row r="81" spans="1:8" x14ac:dyDescent="0.25">
      <c r="A81" s="218"/>
      <c r="B81" s="119">
        <v>2025</v>
      </c>
      <c r="C81" s="177">
        <v>549</v>
      </c>
      <c r="D81" s="177">
        <v>86</v>
      </c>
      <c r="E81" s="177">
        <v>95</v>
      </c>
      <c r="F81" s="177">
        <v>130</v>
      </c>
      <c r="G81" s="177">
        <v>215</v>
      </c>
      <c r="H81" s="177">
        <v>23</v>
      </c>
    </row>
    <row r="82" spans="1:8" x14ac:dyDescent="0.25">
      <c r="A82" s="218"/>
      <c r="B82" s="119"/>
      <c r="C82" s="177"/>
      <c r="D82" s="177"/>
      <c r="E82" s="177"/>
      <c r="F82" s="177"/>
      <c r="G82" s="177"/>
      <c r="H82" s="177"/>
    </row>
    <row r="83" spans="1:8" x14ac:dyDescent="0.25">
      <c r="A83" s="120" t="s">
        <v>335</v>
      </c>
      <c r="B83" s="119">
        <v>2018</v>
      </c>
      <c r="C83" s="177">
        <v>51</v>
      </c>
      <c r="D83" s="177">
        <v>5</v>
      </c>
      <c r="E83" s="177">
        <v>2</v>
      </c>
      <c r="F83" s="177">
        <v>4</v>
      </c>
      <c r="G83" s="177">
        <v>39</v>
      </c>
      <c r="H83" s="177">
        <v>2</v>
      </c>
    </row>
    <row r="84" spans="1:8" x14ac:dyDescent="0.25">
      <c r="A84" s="217" t="s">
        <v>467</v>
      </c>
      <c r="B84" s="119">
        <v>2019</v>
      </c>
      <c r="C84" s="177">
        <v>28</v>
      </c>
      <c r="D84" s="177">
        <v>1</v>
      </c>
      <c r="E84" s="177" t="s">
        <v>86</v>
      </c>
      <c r="F84" s="177">
        <v>3</v>
      </c>
      <c r="G84" s="177" t="s">
        <v>86</v>
      </c>
      <c r="H84" s="177">
        <v>24</v>
      </c>
    </row>
    <row r="85" spans="1:8" x14ac:dyDescent="0.25">
      <c r="A85" s="218"/>
      <c r="B85" s="119">
        <v>2020</v>
      </c>
      <c r="C85" s="177">
        <v>51</v>
      </c>
      <c r="D85" s="177">
        <v>49</v>
      </c>
      <c r="E85" s="177">
        <v>2</v>
      </c>
      <c r="F85" s="177" t="s">
        <v>86</v>
      </c>
      <c r="G85" s="177" t="s">
        <v>86</v>
      </c>
      <c r="H85" s="177" t="s">
        <v>86</v>
      </c>
    </row>
    <row r="86" spans="1:8" x14ac:dyDescent="0.25">
      <c r="A86" s="218"/>
      <c r="B86" s="119">
        <v>2021</v>
      </c>
      <c r="C86" s="177">
        <v>3</v>
      </c>
      <c r="D86" s="177">
        <v>2</v>
      </c>
      <c r="E86" s="177" t="s">
        <v>86</v>
      </c>
      <c r="F86" s="177" t="s">
        <v>86</v>
      </c>
      <c r="G86" s="177">
        <v>1</v>
      </c>
      <c r="H86" s="177" t="s">
        <v>86</v>
      </c>
    </row>
    <row r="87" spans="1:8" x14ac:dyDescent="0.25">
      <c r="A87" s="218"/>
      <c r="B87" s="119">
        <v>2022</v>
      </c>
      <c r="C87" s="177">
        <v>1081</v>
      </c>
      <c r="D87" s="177">
        <v>46</v>
      </c>
      <c r="E87" s="177">
        <v>3</v>
      </c>
      <c r="F87" s="177">
        <v>983</v>
      </c>
      <c r="G87" s="177" t="s">
        <v>86</v>
      </c>
      <c r="H87" s="177">
        <v>48</v>
      </c>
    </row>
    <row r="88" spans="1:8" x14ac:dyDescent="0.25">
      <c r="A88" s="218"/>
      <c r="B88" s="119">
        <v>2023</v>
      </c>
      <c r="C88" s="177">
        <v>821</v>
      </c>
      <c r="D88" s="177">
        <v>2</v>
      </c>
      <c r="E88" s="177" t="s">
        <v>86</v>
      </c>
      <c r="F88" s="177">
        <v>352</v>
      </c>
      <c r="G88" s="177">
        <v>465</v>
      </c>
      <c r="H88" s="177">
        <v>2</v>
      </c>
    </row>
    <row r="89" spans="1:8" x14ac:dyDescent="0.25">
      <c r="A89" s="218"/>
      <c r="B89" s="119">
        <v>2024</v>
      </c>
      <c r="C89" s="177">
        <v>1728</v>
      </c>
      <c r="D89" s="177" t="s">
        <v>86</v>
      </c>
      <c r="E89" s="177" t="s">
        <v>86</v>
      </c>
      <c r="F89" s="177">
        <v>700</v>
      </c>
      <c r="G89" s="177" t="s">
        <v>967</v>
      </c>
      <c r="H89" s="177">
        <v>27</v>
      </c>
    </row>
    <row r="90" spans="1:8" x14ac:dyDescent="0.25">
      <c r="A90" s="218"/>
      <c r="B90" s="119">
        <v>2025</v>
      </c>
      <c r="C90" s="177">
        <v>358</v>
      </c>
      <c r="D90" s="177" t="s">
        <v>86</v>
      </c>
      <c r="E90" s="177" t="s">
        <v>86</v>
      </c>
      <c r="F90" s="177">
        <v>130</v>
      </c>
      <c r="G90" s="177">
        <v>215</v>
      </c>
      <c r="H90" s="177">
        <v>13</v>
      </c>
    </row>
    <row r="91" spans="1:8" x14ac:dyDescent="0.25">
      <c r="A91" s="218"/>
      <c r="B91" s="119"/>
      <c r="C91" s="177"/>
      <c r="D91" s="177"/>
      <c r="E91" s="177"/>
      <c r="F91" s="177"/>
      <c r="G91" s="177"/>
      <c r="H91" s="177"/>
    </row>
    <row r="92" spans="1:8" x14ac:dyDescent="0.25">
      <c r="A92" s="244" t="s">
        <v>337</v>
      </c>
      <c r="B92" s="119">
        <v>2018</v>
      </c>
      <c r="C92" s="177">
        <v>20</v>
      </c>
      <c r="D92" s="177" t="s">
        <v>86</v>
      </c>
      <c r="E92" s="177" t="s">
        <v>86</v>
      </c>
      <c r="F92" s="177">
        <v>2</v>
      </c>
      <c r="G92" s="177">
        <v>18</v>
      </c>
      <c r="H92" s="177" t="s">
        <v>86</v>
      </c>
    </row>
    <row r="93" spans="1:8" x14ac:dyDescent="0.25">
      <c r="A93" s="245" t="s">
        <v>468</v>
      </c>
      <c r="B93" s="119">
        <v>2019</v>
      </c>
      <c r="C93" s="177">
        <v>80</v>
      </c>
      <c r="D93" s="177" t="s">
        <v>86</v>
      </c>
      <c r="E93" s="177" t="s">
        <v>86</v>
      </c>
      <c r="F93" s="177">
        <v>80</v>
      </c>
      <c r="G93" s="177" t="s">
        <v>86</v>
      </c>
      <c r="H93" s="177" t="s">
        <v>86</v>
      </c>
    </row>
    <row r="94" spans="1:8" x14ac:dyDescent="0.25">
      <c r="A94" s="218"/>
      <c r="B94" s="119">
        <v>2020</v>
      </c>
      <c r="C94" s="177" t="s">
        <v>86</v>
      </c>
      <c r="D94" s="177" t="s">
        <v>86</v>
      </c>
      <c r="E94" s="177" t="s">
        <v>86</v>
      </c>
      <c r="F94" s="177" t="s">
        <v>86</v>
      </c>
      <c r="G94" s="177" t="s">
        <v>86</v>
      </c>
      <c r="H94" s="177" t="s">
        <v>86</v>
      </c>
    </row>
    <row r="95" spans="1:8" x14ac:dyDescent="0.25">
      <c r="A95" s="120"/>
      <c r="B95" s="119">
        <v>2021</v>
      </c>
      <c r="C95" s="177" t="s">
        <v>86</v>
      </c>
      <c r="D95" s="177" t="s">
        <v>86</v>
      </c>
      <c r="E95" s="177" t="s">
        <v>86</v>
      </c>
      <c r="F95" s="177" t="s">
        <v>86</v>
      </c>
      <c r="G95" s="177" t="s">
        <v>86</v>
      </c>
      <c r="H95" s="177" t="s">
        <v>86</v>
      </c>
    </row>
    <row r="96" spans="1:8" x14ac:dyDescent="0.25">
      <c r="A96" s="120"/>
      <c r="B96" s="119">
        <v>2022</v>
      </c>
      <c r="C96" s="177" t="s">
        <v>86</v>
      </c>
      <c r="D96" s="177" t="s">
        <v>86</v>
      </c>
      <c r="E96" s="177" t="s">
        <v>86</v>
      </c>
      <c r="F96" s="177" t="s">
        <v>86</v>
      </c>
      <c r="G96" s="177" t="s">
        <v>86</v>
      </c>
      <c r="H96" s="177" t="s">
        <v>86</v>
      </c>
    </row>
    <row r="97" spans="1:8" x14ac:dyDescent="0.25">
      <c r="A97" s="120"/>
      <c r="B97" s="119">
        <v>2023</v>
      </c>
      <c r="C97" s="177">
        <v>418</v>
      </c>
      <c r="D97" s="177" t="s">
        <v>86</v>
      </c>
      <c r="E97" s="177" t="s">
        <v>86</v>
      </c>
      <c r="F97" s="177">
        <v>205</v>
      </c>
      <c r="G97" s="177">
        <v>204</v>
      </c>
      <c r="H97" s="177">
        <v>9</v>
      </c>
    </row>
    <row r="98" spans="1:8" x14ac:dyDescent="0.25">
      <c r="A98" s="120"/>
      <c r="B98" s="119">
        <v>2024</v>
      </c>
      <c r="C98" s="177">
        <v>1237</v>
      </c>
      <c r="D98" s="177" t="s">
        <v>86</v>
      </c>
      <c r="E98" s="177" t="s">
        <v>86</v>
      </c>
      <c r="F98" s="177">
        <v>467</v>
      </c>
      <c r="G98" s="177">
        <v>751</v>
      </c>
      <c r="H98" s="177">
        <v>19</v>
      </c>
    </row>
    <row r="99" spans="1:8" x14ac:dyDescent="0.25">
      <c r="A99" s="120"/>
      <c r="B99" s="119">
        <v>2025</v>
      </c>
      <c r="C99" s="177">
        <v>10</v>
      </c>
      <c r="D99" s="177" t="s">
        <v>86</v>
      </c>
      <c r="E99" s="177" t="s">
        <v>86</v>
      </c>
      <c r="F99" s="177" t="s">
        <v>86</v>
      </c>
      <c r="G99" s="177" t="s">
        <v>86</v>
      </c>
      <c r="H99" s="177">
        <v>10</v>
      </c>
    </row>
    <row r="100" spans="1:8" x14ac:dyDescent="0.25">
      <c r="A100" s="120"/>
      <c r="B100" s="119"/>
      <c r="C100" s="177"/>
      <c r="D100" s="177"/>
      <c r="E100" s="177"/>
      <c r="F100" s="177"/>
      <c r="G100" s="177"/>
      <c r="H100" s="177"/>
    </row>
    <row r="101" spans="1:8" x14ac:dyDescent="0.25">
      <c r="A101" s="120" t="s">
        <v>339</v>
      </c>
      <c r="B101" s="119">
        <v>2018</v>
      </c>
      <c r="C101" s="177">
        <v>75</v>
      </c>
      <c r="D101" s="177">
        <v>10</v>
      </c>
      <c r="E101" s="177" t="s">
        <v>86</v>
      </c>
      <c r="F101" s="177" t="s">
        <v>86</v>
      </c>
      <c r="G101" s="177">
        <v>65</v>
      </c>
      <c r="H101" s="177" t="s">
        <v>86</v>
      </c>
    </row>
    <row r="102" spans="1:8" x14ac:dyDescent="0.25">
      <c r="A102" s="122" t="s">
        <v>340</v>
      </c>
      <c r="B102" s="119">
        <v>2019</v>
      </c>
      <c r="C102" s="177">
        <v>20</v>
      </c>
      <c r="D102" s="177">
        <v>3</v>
      </c>
      <c r="E102" s="177">
        <v>13</v>
      </c>
      <c r="F102" s="177">
        <v>2</v>
      </c>
      <c r="G102" s="177" t="s">
        <v>86</v>
      </c>
      <c r="H102" s="177">
        <v>2</v>
      </c>
    </row>
    <row r="103" spans="1:8" x14ac:dyDescent="0.25">
      <c r="A103" s="218"/>
      <c r="B103" s="119">
        <v>2020</v>
      </c>
      <c r="C103" s="177">
        <v>90</v>
      </c>
      <c r="D103" s="177">
        <v>51</v>
      </c>
      <c r="E103" s="177">
        <v>12</v>
      </c>
      <c r="F103" s="177">
        <v>2</v>
      </c>
      <c r="G103" s="177">
        <v>25</v>
      </c>
      <c r="H103" s="177" t="s">
        <v>86</v>
      </c>
    </row>
    <row r="104" spans="1:8" x14ac:dyDescent="0.25">
      <c r="A104" s="120"/>
      <c r="B104" s="119">
        <v>2021</v>
      </c>
      <c r="C104" s="177">
        <v>305</v>
      </c>
      <c r="D104" s="177">
        <v>259</v>
      </c>
      <c r="E104" s="177">
        <v>17</v>
      </c>
      <c r="F104" s="177">
        <v>3</v>
      </c>
      <c r="G104" s="177">
        <v>26</v>
      </c>
      <c r="H104" s="177" t="s">
        <v>86</v>
      </c>
    </row>
    <row r="105" spans="1:8" x14ac:dyDescent="0.25">
      <c r="A105" s="120"/>
      <c r="B105" s="119">
        <v>2022</v>
      </c>
      <c r="C105" s="177">
        <v>209</v>
      </c>
      <c r="D105" s="177">
        <v>68</v>
      </c>
      <c r="E105" s="177" t="s">
        <v>86</v>
      </c>
      <c r="F105" s="177">
        <v>141</v>
      </c>
      <c r="G105" s="177" t="s">
        <v>86</v>
      </c>
      <c r="H105" s="177" t="s">
        <v>86</v>
      </c>
    </row>
    <row r="106" spans="1:8" x14ac:dyDescent="0.25">
      <c r="A106" s="120"/>
      <c r="B106" s="119">
        <v>2023</v>
      </c>
      <c r="C106" s="177" t="s">
        <v>86</v>
      </c>
      <c r="D106" s="177" t="s">
        <v>86</v>
      </c>
      <c r="E106" s="177" t="s">
        <v>86</v>
      </c>
      <c r="F106" s="177" t="s">
        <v>86</v>
      </c>
      <c r="G106" s="177" t="s">
        <v>86</v>
      </c>
      <c r="H106" s="177" t="s">
        <v>86</v>
      </c>
    </row>
    <row r="107" spans="1:8" x14ac:dyDescent="0.25">
      <c r="A107" s="120"/>
      <c r="B107" s="119">
        <v>2024</v>
      </c>
      <c r="C107" s="177">
        <v>111</v>
      </c>
      <c r="D107" s="177">
        <v>81</v>
      </c>
      <c r="E107" s="177">
        <v>30</v>
      </c>
      <c r="F107" s="177" t="s">
        <v>86</v>
      </c>
      <c r="G107" s="177" t="s">
        <v>86</v>
      </c>
      <c r="H107" s="177" t="s">
        <v>86</v>
      </c>
    </row>
    <row r="108" spans="1:8" x14ac:dyDescent="0.25">
      <c r="A108" s="120"/>
      <c r="B108" s="119">
        <v>2025</v>
      </c>
      <c r="C108" s="177">
        <v>21</v>
      </c>
      <c r="D108" s="177">
        <v>21</v>
      </c>
      <c r="E108" s="177" t="s">
        <v>86</v>
      </c>
      <c r="F108" s="177" t="s">
        <v>86</v>
      </c>
      <c r="G108" s="177" t="s">
        <v>86</v>
      </c>
      <c r="H108" s="177" t="s">
        <v>86</v>
      </c>
    </row>
    <row r="109" spans="1:8" x14ac:dyDescent="0.25">
      <c r="A109" s="120"/>
      <c r="B109" s="119"/>
      <c r="C109" s="177"/>
      <c r="D109" s="177"/>
      <c r="E109" s="177"/>
      <c r="F109" s="177"/>
      <c r="G109" s="177"/>
      <c r="H109" s="177"/>
    </row>
    <row r="110" spans="1:8" x14ac:dyDescent="0.25">
      <c r="A110" s="246" t="s">
        <v>341</v>
      </c>
      <c r="B110" s="119">
        <v>2018</v>
      </c>
      <c r="C110" s="177">
        <v>89</v>
      </c>
      <c r="D110" s="177">
        <v>17</v>
      </c>
      <c r="E110" s="177" t="s">
        <v>86</v>
      </c>
      <c r="F110" s="177" t="s">
        <v>86</v>
      </c>
      <c r="G110" s="177">
        <v>72</v>
      </c>
      <c r="H110" s="177" t="s">
        <v>86</v>
      </c>
    </row>
    <row r="111" spans="1:8" x14ac:dyDescent="0.25">
      <c r="A111" s="122" t="s">
        <v>342</v>
      </c>
      <c r="B111" s="119">
        <v>2019</v>
      </c>
      <c r="C111" s="177">
        <v>19</v>
      </c>
      <c r="D111" s="177">
        <v>12</v>
      </c>
      <c r="E111" s="177">
        <v>6</v>
      </c>
      <c r="F111" s="177" t="s">
        <v>86</v>
      </c>
      <c r="G111" s="177" t="s">
        <v>86</v>
      </c>
      <c r="H111" s="177">
        <v>1</v>
      </c>
    </row>
    <row r="112" spans="1:8" x14ac:dyDescent="0.25">
      <c r="A112" s="218"/>
      <c r="B112" s="119">
        <v>2020</v>
      </c>
      <c r="C112" s="177">
        <v>67</v>
      </c>
      <c r="D112" s="177">
        <v>27</v>
      </c>
      <c r="E112" s="177">
        <v>16</v>
      </c>
      <c r="F112" s="177" t="s">
        <v>86</v>
      </c>
      <c r="G112" s="177" t="s">
        <v>86</v>
      </c>
      <c r="H112" s="177">
        <v>23</v>
      </c>
    </row>
    <row r="113" spans="1:8" x14ac:dyDescent="0.25">
      <c r="A113" s="218"/>
      <c r="B113" s="119">
        <v>2021</v>
      </c>
      <c r="C113" s="177" t="s">
        <v>86</v>
      </c>
      <c r="D113" s="177" t="s">
        <v>86</v>
      </c>
      <c r="E113" s="177" t="s">
        <v>86</v>
      </c>
      <c r="F113" s="177" t="s">
        <v>86</v>
      </c>
      <c r="G113" s="177" t="s">
        <v>86</v>
      </c>
      <c r="H113" s="177" t="s">
        <v>86</v>
      </c>
    </row>
    <row r="114" spans="1:8" x14ac:dyDescent="0.25">
      <c r="A114" s="218"/>
      <c r="B114" s="119">
        <v>2022</v>
      </c>
      <c r="C114" s="177">
        <v>101</v>
      </c>
      <c r="D114" s="177">
        <v>17</v>
      </c>
      <c r="E114" s="177" t="s">
        <v>86</v>
      </c>
      <c r="F114" s="177" t="s">
        <v>86</v>
      </c>
      <c r="G114" s="177" t="s">
        <v>86</v>
      </c>
      <c r="H114" s="177">
        <v>84</v>
      </c>
    </row>
    <row r="115" spans="1:8" x14ac:dyDescent="0.25">
      <c r="A115" s="218"/>
      <c r="B115" s="119">
        <v>2023</v>
      </c>
      <c r="C115" s="177" t="s">
        <v>86</v>
      </c>
      <c r="D115" s="177" t="s">
        <v>86</v>
      </c>
      <c r="E115" s="177" t="s">
        <v>86</v>
      </c>
      <c r="F115" s="177" t="s">
        <v>86</v>
      </c>
      <c r="G115" s="177" t="s">
        <v>86</v>
      </c>
      <c r="H115" s="177" t="s">
        <v>86</v>
      </c>
    </row>
    <row r="116" spans="1:8" x14ac:dyDescent="0.25">
      <c r="A116" s="120"/>
      <c r="B116" s="119">
        <v>2024</v>
      </c>
      <c r="C116" s="177">
        <v>1</v>
      </c>
      <c r="D116" s="177">
        <v>1</v>
      </c>
      <c r="E116" s="177" t="s">
        <v>86</v>
      </c>
      <c r="F116" s="177" t="s">
        <v>86</v>
      </c>
      <c r="G116" s="177" t="s">
        <v>86</v>
      </c>
      <c r="H116" s="177" t="s">
        <v>86</v>
      </c>
    </row>
    <row r="117" spans="1:8" x14ac:dyDescent="0.25">
      <c r="A117" s="120"/>
      <c r="B117" s="119">
        <v>2025</v>
      </c>
      <c r="C117" s="177">
        <v>161</v>
      </c>
      <c r="D117" s="177">
        <v>66</v>
      </c>
      <c r="E117" s="177">
        <v>95</v>
      </c>
      <c r="F117" s="177" t="s">
        <v>86</v>
      </c>
      <c r="G117" s="177" t="s">
        <v>86</v>
      </c>
      <c r="H117" s="177" t="s">
        <v>86</v>
      </c>
    </row>
    <row r="118" spans="1:8" x14ac:dyDescent="0.25">
      <c r="A118" s="120"/>
      <c r="B118" s="119"/>
      <c r="C118" s="177"/>
      <c r="D118" s="177"/>
      <c r="E118" s="177"/>
      <c r="F118" s="177"/>
      <c r="G118" s="177"/>
      <c r="H118" s="177"/>
    </row>
    <row r="119" spans="1:8" x14ac:dyDescent="0.25">
      <c r="A119" s="244" t="s">
        <v>343</v>
      </c>
      <c r="B119" s="119">
        <v>2018</v>
      </c>
      <c r="C119" s="177">
        <v>618</v>
      </c>
      <c r="D119" s="177" t="s">
        <v>86</v>
      </c>
      <c r="E119" s="177" t="s">
        <v>86</v>
      </c>
      <c r="F119" s="177" t="s">
        <v>86</v>
      </c>
      <c r="G119" s="177">
        <v>618</v>
      </c>
      <c r="H119" s="177" t="s">
        <v>86</v>
      </c>
    </row>
    <row r="120" spans="1:8" x14ac:dyDescent="0.25">
      <c r="A120" s="122" t="s">
        <v>344</v>
      </c>
      <c r="B120" s="119">
        <v>2019</v>
      </c>
      <c r="C120" s="177">
        <v>1</v>
      </c>
      <c r="D120" s="177">
        <v>1</v>
      </c>
      <c r="E120" s="177" t="s">
        <v>86</v>
      </c>
      <c r="F120" s="177" t="s">
        <v>86</v>
      </c>
      <c r="G120" s="177" t="s">
        <v>86</v>
      </c>
      <c r="H120" s="177" t="s">
        <v>86</v>
      </c>
    </row>
    <row r="121" spans="1:8" x14ac:dyDescent="0.25">
      <c r="A121" s="120"/>
      <c r="B121" s="119">
        <v>2020</v>
      </c>
      <c r="C121" s="177" t="s">
        <v>86</v>
      </c>
      <c r="D121" s="177" t="s">
        <v>86</v>
      </c>
      <c r="E121" s="177" t="s">
        <v>86</v>
      </c>
      <c r="F121" s="177" t="s">
        <v>86</v>
      </c>
      <c r="G121" s="177" t="s">
        <v>86</v>
      </c>
      <c r="H121" s="177" t="s">
        <v>86</v>
      </c>
    </row>
    <row r="122" spans="1:8" x14ac:dyDescent="0.25">
      <c r="A122" s="218"/>
      <c r="B122" s="119">
        <v>2021</v>
      </c>
      <c r="C122" s="177">
        <v>49</v>
      </c>
      <c r="D122" s="177">
        <v>38</v>
      </c>
      <c r="E122" s="177">
        <v>11</v>
      </c>
      <c r="F122" s="177" t="s">
        <v>86</v>
      </c>
      <c r="G122" s="177" t="s">
        <v>86</v>
      </c>
      <c r="H122" s="177" t="s">
        <v>86</v>
      </c>
    </row>
    <row r="123" spans="1:8" x14ac:dyDescent="0.25">
      <c r="A123" s="218"/>
      <c r="B123" s="119">
        <v>2022</v>
      </c>
      <c r="C123" s="177">
        <v>728</v>
      </c>
      <c r="D123" s="177" t="s">
        <v>86</v>
      </c>
      <c r="E123" s="177" t="s">
        <v>86</v>
      </c>
      <c r="F123" s="177">
        <v>728</v>
      </c>
      <c r="G123" s="177" t="s">
        <v>86</v>
      </c>
      <c r="H123" s="177" t="s">
        <v>86</v>
      </c>
    </row>
    <row r="124" spans="1:8" x14ac:dyDescent="0.25">
      <c r="A124" s="218"/>
      <c r="B124" s="119">
        <v>2023</v>
      </c>
      <c r="C124" s="177" t="s">
        <v>86</v>
      </c>
      <c r="D124" s="177" t="s">
        <v>86</v>
      </c>
      <c r="E124" s="177" t="s">
        <v>86</v>
      </c>
      <c r="F124" s="177" t="s">
        <v>86</v>
      </c>
      <c r="G124" s="177" t="s">
        <v>86</v>
      </c>
      <c r="H124" s="177" t="s">
        <v>86</v>
      </c>
    </row>
    <row r="125" spans="1:8" x14ac:dyDescent="0.25">
      <c r="A125" s="218"/>
      <c r="B125" s="119">
        <v>2024</v>
      </c>
      <c r="C125" s="177">
        <v>16</v>
      </c>
      <c r="D125" s="177" t="s">
        <v>86</v>
      </c>
      <c r="E125" s="177">
        <v>14</v>
      </c>
      <c r="F125" s="177" t="s">
        <v>86</v>
      </c>
      <c r="G125" s="177" t="s">
        <v>86</v>
      </c>
      <c r="H125" s="177">
        <v>2</v>
      </c>
    </row>
    <row r="126" spans="1:8" x14ac:dyDescent="0.25">
      <c r="A126" s="218"/>
      <c r="B126" s="119">
        <v>2025</v>
      </c>
      <c r="C126" s="177" t="s">
        <v>86</v>
      </c>
      <c r="D126" s="177" t="s">
        <v>86</v>
      </c>
      <c r="E126" s="177" t="s">
        <v>86</v>
      </c>
      <c r="F126" s="177" t="s">
        <v>86</v>
      </c>
      <c r="G126" s="177" t="s">
        <v>86</v>
      </c>
      <c r="H126" s="177" t="s">
        <v>86</v>
      </c>
    </row>
    <row r="127" spans="1:8" x14ac:dyDescent="0.25">
      <c r="A127" s="218"/>
      <c r="B127" s="119"/>
      <c r="C127" s="177"/>
      <c r="D127" s="177"/>
      <c r="E127" s="177"/>
      <c r="F127" s="177"/>
      <c r="G127" s="177"/>
      <c r="H127" s="177"/>
    </row>
    <row r="128" spans="1:8" x14ac:dyDescent="0.25">
      <c r="A128" s="247" t="s">
        <v>187</v>
      </c>
      <c r="B128" s="119">
        <v>2018</v>
      </c>
      <c r="C128" s="177">
        <v>5781</v>
      </c>
      <c r="D128" s="177">
        <v>2</v>
      </c>
      <c r="E128" s="177">
        <v>3222</v>
      </c>
      <c r="F128" s="177">
        <v>1409</v>
      </c>
      <c r="G128" s="177">
        <v>925</v>
      </c>
      <c r="H128" s="177">
        <v>222</v>
      </c>
    </row>
    <row r="129" spans="1:8" x14ac:dyDescent="0.25">
      <c r="A129" s="196" t="s">
        <v>188</v>
      </c>
      <c r="B129" s="119">
        <v>2019</v>
      </c>
      <c r="C129" s="177">
        <v>1794</v>
      </c>
      <c r="D129" s="177">
        <v>638</v>
      </c>
      <c r="E129" s="177">
        <v>50</v>
      </c>
      <c r="F129" s="177">
        <v>560</v>
      </c>
      <c r="G129" s="177">
        <v>383</v>
      </c>
      <c r="H129" s="177">
        <v>161</v>
      </c>
    </row>
    <row r="130" spans="1:8" x14ac:dyDescent="0.25">
      <c r="A130" s="218"/>
      <c r="B130" s="119">
        <v>2020</v>
      </c>
      <c r="C130" s="177">
        <v>12790</v>
      </c>
      <c r="D130" s="177">
        <v>4058</v>
      </c>
      <c r="E130" s="177">
        <v>147</v>
      </c>
      <c r="F130" s="177">
        <v>3313</v>
      </c>
      <c r="G130" s="177">
        <v>4957</v>
      </c>
      <c r="H130" s="177">
        <v>314</v>
      </c>
    </row>
    <row r="131" spans="1:8" x14ac:dyDescent="0.25">
      <c r="A131" s="218"/>
      <c r="B131" s="119">
        <v>2021</v>
      </c>
      <c r="C131" s="177">
        <v>17511</v>
      </c>
      <c r="D131" s="177">
        <v>6224</v>
      </c>
      <c r="E131" s="177">
        <v>30</v>
      </c>
      <c r="F131" s="177">
        <v>6829</v>
      </c>
      <c r="G131" s="177">
        <v>3752</v>
      </c>
      <c r="H131" s="177">
        <v>677</v>
      </c>
    </row>
    <row r="132" spans="1:8" x14ac:dyDescent="0.25">
      <c r="A132" s="218"/>
      <c r="B132" s="119">
        <v>2022</v>
      </c>
      <c r="C132" s="177">
        <v>11827</v>
      </c>
      <c r="D132" s="177">
        <v>5648</v>
      </c>
      <c r="E132" s="177">
        <v>27</v>
      </c>
      <c r="F132" s="177">
        <v>3544</v>
      </c>
      <c r="G132" s="177">
        <v>1387</v>
      </c>
      <c r="H132" s="177">
        <v>1220</v>
      </c>
    </row>
    <row r="133" spans="1:8" x14ac:dyDescent="0.25">
      <c r="A133" s="218"/>
      <c r="B133" s="119">
        <v>2023</v>
      </c>
      <c r="C133" s="177">
        <v>4440</v>
      </c>
      <c r="D133" s="177">
        <v>634</v>
      </c>
      <c r="E133" s="177" t="s">
        <v>86</v>
      </c>
      <c r="F133" s="177">
        <v>3003</v>
      </c>
      <c r="G133" s="177">
        <v>414</v>
      </c>
      <c r="H133" s="177">
        <v>390</v>
      </c>
    </row>
    <row r="134" spans="1:8" x14ac:dyDescent="0.25">
      <c r="A134" s="218"/>
      <c r="B134" s="119">
        <v>2024</v>
      </c>
      <c r="C134" s="177">
        <v>9004</v>
      </c>
      <c r="D134" s="177">
        <v>2365</v>
      </c>
      <c r="E134" s="177">
        <v>221</v>
      </c>
      <c r="F134" s="177">
        <v>4086</v>
      </c>
      <c r="G134" s="177">
        <v>1360</v>
      </c>
      <c r="H134" s="177">
        <v>972</v>
      </c>
    </row>
    <row r="135" spans="1:8" x14ac:dyDescent="0.25">
      <c r="A135" s="218"/>
      <c r="B135" s="119">
        <v>2025</v>
      </c>
      <c r="C135" s="177">
        <v>14470</v>
      </c>
      <c r="D135" s="177">
        <v>5179</v>
      </c>
      <c r="E135" s="177">
        <v>41</v>
      </c>
      <c r="F135" s="177">
        <v>6789</v>
      </c>
      <c r="G135" s="177">
        <v>2086</v>
      </c>
      <c r="H135" s="177">
        <v>375</v>
      </c>
    </row>
    <row r="136" spans="1:8" x14ac:dyDescent="0.25">
      <c r="A136" s="218"/>
      <c r="B136" s="119"/>
      <c r="C136" s="177"/>
      <c r="D136" s="177"/>
      <c r="E136" s="177"/>
      <c r="F136" s="177"/>
      <c r="G136" s="177"/>
      <c r="H136" s="177"/>
    </row>
    <row r="137" spans="1:8" x14ac:dyDescent="0.25">
      <c r="A137" s="244" t="s">
        <v>345</v>
      </c>
      <c r="B137" s="119">
        <v>2018</v>
      </c>
      <c r="C137" s="177">
        <v>548</v>
      </c>
      <c r="D137" s="177" t="s">
        <v>86</v>
      </c>
      <c r="E137" s="177" t="s">
        <v>86</v>
      </c>
      <c r="F137" s="177">
        <v>38</v>
      </c>
      <c r="G137" s="177">
        <v>331</v>
      </c>
      <c r="H137" s="177">
        <v>45</v>
      </c>
    </row>
    <row r="138" spans="1:8" x14ac:dyDescent="0.25">
      <c r="A138" s="196" t="s">
        <v>346</v>
      </c>
      <c r="B138" s="119">
        <v>2019</v>
      </c>
      <c r="C138" s="177">
        <v>836</v>
      </c>
      <c r="D138" s="177">
        <v>601</v>
      </c>
      <c r="E138" s="177" t="s">
        <v>86</v>
      </c>
      <c r="F138" s="177">
        <v>100</v>
      </c>
      <c r="G138" s="177">
        <v>28</v>
      </c>
      <c r="H138" s="177">
        <v>108</v>
      </c>
    </row>
    <row r="139" spans="1:8" x14ac:dyDescent="0.25">
      <c r="A139" s="120"/>
      <c r="B139" s="119">
        <v>2020</v>
      </c>
      <c r="C139" s="177">
        <v>3895</v>
      </c>
      <c r="D139" s="177">
        <v>3781</v>
      </c>
      <c r="E139" s="177">
        <v>5</v>
      </c>
      <c r="F139" s="177" t="s">
        <v>86</v>
      </c>
      <c r="G139" s="177">
        <v>16</v>
      </c>
      <c r="H139" s="177">
        <v>94</v>
      </c>
    </row>
    <row r="140" spans="1:8" x14ac:dyDescent="0.25">
      <c r="A140" s="218"/>
      <c r="B140" s="119">
        <v>2021</v>
      </c>
      <c r="C140" s="177">
        <v>6560</v>
      </c>
      <c r="D140" s="177">
        <v>6185</v>
      </c>
      <c r="E140" s="177">
        <v>15</v>
      </c>
      <c r="F140" s="177" t="s">
        <v>86</v>
      </c>
      <c r="G140" s="177">
        <v>1</v>
      </c>
      <c r="H140" s="177">
        <v>359</v>
      </c>
    </row>
    <row r="141" spans="1:8" x14ac:dyDescent="0.25">
      <c r="A141" s="218"/>
      <c r="B141" s="119">
        <v>2022</v>
      </c>
      <c r="C141" s="177">
        <v>6824</v>
      </c>
      <c r="D141" s="177">
        <v>5512</v>
      </c>
      <c r="E141" s="177">
        <v>26</v>
      </c>
      <c r="F141" s="177" t="s">
        <v>86</v>
      </c>
      <c r="G141" s="177">
        <v>475</v>
      </c>
      <c r="H141" s="177">
        <v>810</v>
      </c>
    </row>
    <row r="142" spans="1:8" x14ac:dyDescent="0.25">
      <c r="A142" s="218"/>
      <c r="B142" s="119">
        <v>2023</v>
      </c>
      <c r="C142" s="177">
        <v>553</v>
      </c>
      <c r="D142" s="177">
        <v>47</v>
      </c>
      <c r="E142" s="177" t="s">
        <v>86</v>
      </c>
      <c r="F142" s="177">
        <v>24</v>
      </c>
      <c r="G142" s="177">
        <v>241</v>
      </c>
      <c r="H142" s="177">
        <v>241</v>
      </c>
    </row>
    <row r="143" spans="1:8" x14ac:dyDescent="0.25">
      <c r="A143" s="218"/>
      <c r="B143" s="119">
        <v>2024</v>
      </c>
      <c r="C143" s="177">
        <v>2985</v>
      </c>
      <c r="D143" s="177">
        <v>1285</v>
      </c>
      <c r="E143" s="177">
        <v>2</v>
      </c>
      <c r="F143" s="177">
        <v>487</v>
      </c>
      <c r="G143" s="177">
        <v>731</v>
      </c>
      <c r="H143" s="177">
        <v>479</v>
      </c>
    </row>
    <row r="144" spans="1:8" x14ac:dyDescent="0.25">
      <c r="A144" s="218"/>
      <c r="B144" s="119">
        <v>2025</v>
      </c>
      <c r="C144" s="177">
        <v>5370</v>
      </c>
      <c r="D144" s="177">
        <v>5102</v>
      </c>
      <c r="E144" s="177" t="s">
        <v>86</v>
      </c>
      <c r="F144" s="177">
        <v>8</v>
      </c>
      <c r="G144" s="177">
        <v>177</v>
      </c>
      <c r="H144" s="177">
        <v>82</v>
      </c>
    </row>
    <row r="145" spans="1:8" x14ac:dyDescent="0.25">
      <c r="A145" s="218"/>
      <c r="B145" s="119"/>
      <c r="C145" s="177"/>
      <c r="D145" s="177"/>
      <c r="E145" s="177"/>
      <c r="F145" s="177"/>
      <c r="G145" s="177"/>
      <c r="H145" s="177"/>
    </row>
    <row r="146" spans="1:8" x14ac:dyDescent="0.25">
      <c r="A146" s="120" t="s">
        <v>499</v>
      </c>
      <c r="B146" s="119">
        <v>2018</v>
      </c>
      <c r="C146" s="177">
        <v>420</v>
      </c>
      <c r="D146" s="177">
        <v>0</v>
      </c>
      <c r="E146" s="177">
        <v>133</v>
      </c>
      <c r="F146" s="177">
        <v>17</v>
      </c>
      <c r="G146" s="177">
        <v>258</v>
      </c>
      <c r="H146" s="177">
        <v>13</v>
      </c>
    </row>
    <row r="147" spans="1:8" x14ac:dyDescent="0.25">
      <c r="A147" s="122" t="s">
        <v>470</v>
      </c>
      <c r="B147" s="119">
        <v>2019</v>
      </c>
      <c r="C147" s="177">
        <v>173</v>
      </c>
      <c r="D147" s="177">
        <v>70</v>
      </c>
      <c r="E147" s="177" t="s">
        <v>86</v>
      </c>
      <c r="F147" s="177">
        <v>68</v>
      </c>
      <c r="G147" s="177">
        <v>17</v>
      </c>
      <c r="H147" s="177">
        <v>18</v>
      </c>
    </row>
    <row r="148" spans="1:8" x14ac:dyDescent="0.25">
      <c r="A148" s="122" t="s">
        <v>36</v>
      </c>
      <c r="B148" s="119">
        <v>2020</v>
      </c>
      <c r="C148" s="177">
        <v>192</v>
      </c>
      <c r="D148" s="177">
        <v>80</v>
      </c>
      <c r="E148" s="177">
        <v>5</v>
      </c>
      <c r="F148" s="177" t="s">
        <v>86</v>
      </c>
      <c r="G148" s="177">
        <v>16</v>
      </c>
      <c r="H148" s="177">
        <v>92</v>
      </c>
    </row>
    <row r="149" spans="1:8" x14ac:dyDescent="0.25">
      <c r="A149" s="218"/>
      <c r="B149" s="119">
        <v>2021</v>
      </c>
      <c r="C149" s="177">
        <v>102</v>
      </c>
      <c r="D149" s="177">
        <v>53</v>
      </c>
      <c r="E149" s="177">
        <v>15</v>
      </c>
      <c r="F149" s="177" t="s">
        <v>86</v>
      </c>
      <c r="G149" s="177">
        <v>1</v>
      </c>
      <c r="H149" s="177">
        <v>34</v>
      </c>
    </row>
    <row r="150" spans="1:8" x14ac:dyDescent="0.25">
      <c r="A150" s="218"/>
      <c r="B150" s="119">
        <v>2022</v>
      </c>
      <c r="C150" s="177">
        <v>1579</v>
      </c>
      <c r="D150" s="177">
        <v>303</v>
      </c>
      <c r="E150" s="177">
        <v>25</v>
      </c>
      <c r="F150" s="177" t="s">
        <v>86</v>
      </c>
      <c r="G150" s="177">
        <v>475</v>
      </c>
      <c r="H150" s="177">
        <v>776</v>
      </c>
    </row>
    <row r="151" spans="1:8" x14ac:dyDescent="0.25">
      <c r="A151" s="218"/>
      <c r="B151" s="119">
        <v>2023</v>
      </c>
      <c r="C151" s="177">
        <v>499</v>
      </c>
      <c r="D151" s="177">
        <v>3</v>
      </c>
      <c r="E151" s="177" t="s">
        <v>86</v>
      </c>
      <c r="F151" s="177">
        <v>24</v>
      </c>
      <c r="G151" s="177">
        <v>240</v>
      </c>
      <c r="H151" s="177">
        <v>232</v>
      </c>
    </row>
    <row r="152" spans="1:8" x14ac:dyDescent="0.25">
      <c r="A152" s="218"/>
      <c r="B152" s="119">
        <v>2024</v>
      </c>
      <c r="C152" s="177">
        <v>1701</v>
      </c>
      <c r="D152" s="177">
        <v>6</v>
      </c>
      <c r="E152" s="177" t="s">
        <v>86</v>
      </c>
      <c r="F152" s="177">
        <v>487</v>
      </c>
      <c r="G152" s="177">
        <v>731</v>
      </c>
      <c r="H152" s="177">
        <v>478</v>
      </c>
    </row>
    <row r="153" spans="1:8" x14ac:dyDescent="0.25">
      <c r="A153" s="218"/>
      <c r="B153" s="119">
        <v>2025</v>
      </c>
      <c r="C153" s="177">
        <v>389</v>
      </c>
      <c r="D153" s="177">
        <v>133</v>
      </c>
      <c r="E153" s="177" t="s">
        <v>86</v>
      </c>
      <c r="F153" s="177">
        <v>8</v>
      </c>
      <c r="G153" s="177">
        <v>168</v>
      </c>
      <c r="H153" s="177">
        <v>79</v>
      </c>
    </row>
    <row r="154" spans="1:8" x14ac:dyDescent="0.25">
      <c r="A154" s="218"/>
      <c r="B154" s="119"/>
      <c r="C154" s="177"/>
      <c r="D154" s="177"/>
      <c r="E154" s="177"/>
      <c r="F154" s="177"/>
      <c r="G154" s="177"/>
      <c r="H154" s="177"/>
    </row>
    <row r="155" spans="1:8" x14ac:dyDescent="0.25">
      <c r="A155" s="120" t="s">
        <v>471</v>
      </c>
      <c r="B155" s="119">
        <v>2018</v>
      </c>
      <c r="C155" s="177">
        <v>87</v>
      </c>
      <c r="D155" s="177" t="s">
        <v>86</v>
      </c>
      <c r="E155" s="177" t="s">
        <v>86</v>
      </c>
      <c r="F155" s="177">
        <v>21</v>
      </c>
      <c r="G155" s="177">
        <v>65</v>
      </c>
      <c r="H155" s="177" t="s">
        <v>86</v>
      </c>
    </row>
    <row r="156" spans="1:8" x14ac:dyDescent="0.25">
      <c r="A156" s="248" t="s">
        <v>472</v>
      </c>
      <c r="B156" s="119">
        <v>2019</v>
      </c>
      <c r="C156" s="177">
        <v>77</v>
      </c>
      <c r="D156" s="177">
        <v>6</v>
      </c>
      <c r="E156" s="177" t="s">
        <v>86</v>
      </c>
      <c r="F156" s="177" t="s">
        <v>86</v>
      </c>
      <c r="G156" s="177" t="s">
        <v>86</v>
      </c>
      <c r="H156" s="177">
        <v>70</v>
      </c>
    </row>
    <row r="157" spans="1:8" x14ac:dyDescent="0.25">
      <c r="A157" s="218"/>
      <c r="B157" s="119">
        <v>2020</v>
      </c>
      <c r="C157" s="177">
        <v>41</v>
      </c>
      <c r="D157" s="177">
        <v>41</v>
      </c>
      <c r="E157" s="177" t="s">
        <v>86</v>
      </c>
      <c r="F157" s="177" t="s">
        <v>86</v>
      </c>
      <c r="G157" s="177" t="s">
        <v>86</v>
      </c>
      <c r="H157" s="177" t="s">
        <v>86</v>
      </c>
    </row>
    <row r="158" spans="1:8" x14ac:dyDescent="0.25">
      <c r="A158" s="218"/>
      <c r="B158" s="119">
        <v>2021</v>
      </c>
      <c r="C158" s="177">
        <v>418</v>
      </c>
      <c r="D158" s="177">
        <v>100</v>
      </c>
      <c r="E158" s="177" t="s">
        <v>86</v>
      </c>
      <c r="F158" s="177" t="s">
        <v>86</v>
      </c>
      <c r="G158" s="177" t="s">
        <v>86</v>
      </c>
      <c r="H158" s="177">
        <v>318</v>
      </c>
    </row>
    <row r="159" spans="1:8" x14ac:dyDescent="0.25">
      <c r="A159" s="218"/>
      <c r="B159" s="119">
        <v>2022</v>
      </c>
      <c r="C159" s="177">
        <v>6</v>
      </c>
      <c r="D159" s="177">
        <v>5</v>
      </c>
      <c r="E159" s="177" t="s">
        <v>86</v>
      </c>
      <c r="F159" s="177" t="s">
        <v>86</v>
      </c>
      <c r="G159" s="177" t="s">
        <v>86</v>
      </c>
      <c r="H159" s="177">
        <v>1</v>
      </c>
    </row>
    <row r="160" spans="1:8" x14ac:dyDescent="0.25">
      <c r="A160" s="218"/>
      <c r="B160" s="119">
        <v>2023</v>
      </c>
      <c r="C160" s="177">
        <v>9</v>
      </c>
      <c r="D160" s="177">
        <v>4</v>
      </c>
      <c r="E160" s="177" t="s">
        <v>86</v>
      </c>
      <c r="F160" s="177" t="s">
        <v>86</v>
      </c>
      <c r="G160" s="177" t="s">
        <v>86</v>
      </c>
      <c r="H160" s="177">
        <v>6</v>
      </c>
    </row>
    <row r="161" spans="1:8" x14ac:dyDescent="0.25">
      <c r="A161" s="218"/>
      <c r="B161" s="119">
        <v>2024</v>
      </c>
      <c r="C161" s="177">
        <v>14</v>
      </c>
      <c r="D161" s="177">
        <v>12</v>
      </c>
      <c r="E161" s="177" t="s">
        <v>86</v>
      </c>
      <c r="F161" s="177" t="s">
        <v>86</v>
      </c>
      <c r="G161" s="177" t="s">
        <v>86</v>
      </c>
      <c r="H161" s="177">
        <v>2</v>
      </c>
    </row>
    <row r="162" spans="1:8" x14ac:dyDescent="0.25">
      <c r="A162" s="218"/>
      <c r="B162" s="119">
        <v>2025</v>
      </c>
      <c r="C162" s="177">
        <v>20</v>
      </c>
      <c r="D162" s="177">
        <v>13</v>
      </c>
      <c r="E162" s="177" t="s">
        <v>86</v>
      </c>
      <c r="F162" s="177" t="s">
        <v>86</v>
      </c>
      <c r="G162" s="177">
        <v>5</v>
      </c>
      <c r="H162" s="177">
        <v>3</v>
      </c>
    </row>
    <row r="163" spans="1:8" x14ac:dyDescent="0.25">
      <c r="A163" s="218"/>
      <c r="B163" s="119"/>
      <c r="C163" s="177"/>
      <c r="D163" s="177"/>
      <c r="E163" s="177"/>
      <c r="F163" s="177"/>
      <c r="G163" s="177"/>
      <c r="H163" s="177"/>
    </row>
    <row r="164" spans="1:8" x14ac:dyDescent="0.25">
      <c r="A164" s="244" t="s">
        <v>473</v>
      </c>
      <c r="B164" s="119">
        <v>2018</v>
      </c>
      <c r="C164" s="177">
        <v>40</v>
      </c>
      <c r="D164" s="177" t="s">
        <v>86</v>
      </c>
      <c r="E164" s="177" t="s">
        <v>86</v>
      </c>
      <c r="F164" s="177" t="s">
        <v>86</v>
      </c>
      <c r="G164" s="177">
        <v>8</v>
      </c>
      <c r="H164" s="177">
        <v>32</v>
      </c>
    </row>
    <row r="165" spans="1:8" x14ac:dyDescent="0.25">
      <c r="A165" s="246" t="s">
        <v>474</v>
      </c>
      <c r="B165" s="119">
        <v>2019</v>
      </c>
      <c r="C165" s="177">
        <v>64</v>
      </c>
      <c r="D165" s="177">
        <v>4</v>
      </c>
      <c r="E165" s="177" t="s">
        <v>86</v>
      </c>
      <c r="F165" s="177">
        <v>30</v>
      </c>
      <c r="G165" s="177">
        <v>11</v>
      </c>
      <c r="H165" s="177">
        <v>19</v>
      </c>
    </row>
    <row r="166" spans="1:8" x14ac:dyDescent="0.25">
      <c r="A166" s="218"/>
      <c r="B166" s="119">
        <v>2020</v>
      </c>
      <c r="C166" s="177">
        <v>19</v>
      </c>
      <c r="D166" s="177">
        <v>19</v>
      </c>
      <c r="E166" s="177" t="s">
        <v>86</v>
      </c>
      <c r="F166" s="177" t="s">
        <v>86</v>
      </c>
      <c r="G166" s="177" t="s">
        <v>86</v>
      </c>
      <c r="H166" s="177" t="s">
        <v>86</v>
      </c>
    </row>
    <row r="167" spans="1:8" x14ac:dyDescent="0.25">
      <c r="A167" s="218"/>
      <c r="B167" s="119">
        <v>2021</v>
      </c>
      <c r="C167" s="177">
        <v>4947</v>
      </c>
      <c r="D167" s="177">
        <v>4940</v>
      </c>
      <c r="E167" s="177" t="s">
        <v>86</v>
      </c>
      <c r="F167" s="177" t="s">
        <v>86</v>
      </c>
      <c r="G167" s="177" t="s">
        <v>86</v>
      </c>
      <c r="H167" s="177">
        <v>7</v>
      </c>
    </row>
    <row r="168" spans="1:8" x14ac:dyDescent="0.25">
      <c r="A168" s="218"/>
      <c r="B168" s="119">
        <v>2022</v>
      </c>
      <c r="C168" s="177">
        <v>2198</v>
      </c>
      <c r="D168" s="177">
        <v>2164</v>
      </c>
      <c r="E168" s="177" t="s">
        <v>86</v>
      </c>
      <c r="F168" s="177" t="s">
        <v>86</v>
      </c>
      <c r="G168" s="177" t="s">
        <v>86</v>
      </c>
      <c r="H168" s="177">
        <v>33</v>
      </c>
    </row>
    <row r="169" spans="1:8" x14ac:dyDescent="0.25">
      <c r="A169" s="218"/>
      <c r="B169" s="119">
        <v>2023</v>
      </c>
      <c r="C169" s="177">
        <v>3</v>
      </c>
      <c r="D169" s="177" t="s">
        <v>86</v>
      </c>
      <c r="E169" s="177" t="s">
        <v>86</v>
      </c>
      <c r="F169" s="177" t="s">
        <v>86</v>
      </c>
      <c r="G169" s="177">
        <v>1</v>
      </c>
      <c r="H169" s="177">
        <v>2</v>
      </c>
    </row>
    <row r="170" spans="1:8" x14ac:dyDescent="0.25">
      <c r="A170" s="218"/>
      <c r="B170" s="119">
        <v>2024</v>
      </c>
      <c r="C170" s="177">
        <v>135</v>
      </c>
      <c r="D170" s="177">
        <v>135</v>
      </c>
      <c r="E170" s="177" t="s">
        <v>86</v>
      </c>
      <c r="F170" s="177" t="s">
        <v>86</v>
      </c>
      <c r="G170" s="177" t="s">
        <v>86</v>
      </c>
      <c r="H170" s="177" t="s">
        <v>86</v>
      </c>
    </row>
    <row r="171" spans="1:8" x14ac:dyDescent="0.25">
      <c r="A171" s="218"/>
      <c r="B171" s="119">
        <v>2025</v>
      </c>
      <c r="C171" s="177">
        <v>1445</v>
      </c>
      <c r="D171" s="177">
        <v>1443</v>
      </c>
      <c r="E171" s="177" t="s">
        <v>86</v>
      </c>
      <c r="F171" s="177" t="s">
        <v>86</v>
      </c>
      <c r="G171" s="177">
        <v>3</v>
      </c>
      <c r="H171" s="177" t="s">
        <v>86</v>
      </c>
    </row>
    <row r="172" spans="1:8" x14ac:dyDescent="0.25">
      <c r="A172" s="218"/>
      <c r="B172" s="119"/>
      <c r="C172" s="177"/>
      <c r="D172" s="177"/>
      <c r="E172" s="177"/>
      <c r="F172" s="177"/>
      <c r="G172" s="177"/>
      <c r="H172" s="177"/>
    </row>
    <row r="173" spans="1:8" x14ac:dyDescent="0.25">
      <c r="A173" s="120" t="s">
        <v>343</v>
      </c>
      <c r="B173" s="119">
        <v>2018</v>
      </c>
      <c r="C173" s="177" t="s">
        <v>86</v>
      </c>
      <c r="D173" s="177" t="s">
        <v>86</v>
      </c>
      <c r="E173" s="177" t="s">
        <v>86</v>
      </c>
      <c r="F173" s="177" t="s">
        <v>86</v>
      </c>
      <c r="G173" s="177" t="s">
        <v>86</v>
      </c>
      <c r="H173" s="177" t="s">
        <v>86</v>
      </c>
    </row>
    <row r="174" spans="1:8" x14ac:dyDescent="0.25">
      <c r="A174" s="217" t="s">
        <v>344</v>
      </c>
      <c r="B174" s="119">
        <v>2019</v>
      </c>
      <c r="C174" s="177">
        <v>523</v>
      </c>
      <c r="D174" s="177">
        <v>521</v>
      </c>
      <c r="E174" s="177" t="s">
        <v>86</v>
      </c>
      <c r="F174" s="177">
        <v>2</v>
      </c>
      <c r="G174" s="177" t="s">
        <v>86</v>
      </c>
      <c r="H174" s="177" t="s">
        <v>86</v>
      </c>
    </row>
    <row r="175" spans="1:8" x14ac:dyDescent="0.25">
      <c r="A175" s="218"/>
      <c r="B175" s="119">
        <v>2020</v>
      </c>
      <c r="C175" s="177">
        <v>3643</v>
      </c>
      <c r="D175" s="177">
        <v>3641</v>
      </c>
      <c r="E175" s="177" t="s">
        <v>86</v>
      </c>
      <c r="F175" s="177" t="s">
        <v>86</v>
      </c>
      <c r="G175" s="177" t="s">
        <v>86</v>
      </c>
      <c r="H175" s="177">
        <v>1</v>
      </c>
    </row>
    <row r="176" spans="1:8" x14ac:dyDescent="0.25">
      <c r="A176" s="218"/>
      <c r="B176" s="119">
        <v>2021</v>
      </c>
      <c r="C176" s="177">
        <v>1093</v>
      </c>
      <c r="D176" s="177">
        <v>1093</v>
      </c>
      <c r="E176" s="177" t="s">
        <v>86</v>
      </c>
      <c r="F176" s="177" t="s">
        <v>86</v>
      </c>
      <c r="G176" s="177" t="s">
        <v>86</v>
      </c>
      <c r="H176" s="177" t="s">
        <v>86</v>
      </c>
    </row>
    <row r="177" spans="1:8" x14ac:dyDescent="0.25">
      <c r="A177" s="218"/>
      <c r="B177" s="119">
        <v>2022</v>
      </c>
      <c r="C177" s="177">
        <v>3042</v>
      </c>
      <c r="D177" s="177">
        <v>3041</v>
      </c>
      <c r="E177" s="177">
        <v>1</v>
      </c>
      <c r="F177" s="177" t="s">
        <v>86</v>
      </c>
      <c r="G177" s="177" t="s">
        <v>86</v>
      </c>
      <c r="H177" s="177" t="s">
        <v>86</v>
      </c>
    </row>
    <row r="178" spans="1:8" x14ac:dyDescent="0.25">
      <c r="A178" s="218"/>
      <c r="B178" s="119">
        <v>2023</v>
      </c>
      <c r="C178" s="177">
        <v>42</v>
      </c>
      <c r="D178" s="177">
        <v>41</v>
      </c>
      <c r="E178" s="177" t="s">
        <v>86</v>
      </c>
      <c r="F178" s="177" t="s">
        <v>86</v>
      </c>
      <c r="G178" s="177" t="s">
        <v>86</v>
      </c>
      <c r="H178" s="177">
        <v>1</v>
      </c>
    </row>
    <row r="179" spans="1:8" x14ac:dyDescent="0.25">
      <c r="A179" s="218"/>
      <c r="B179" s="119">
        <v>2024</v>
      </c>
      <c r="C179" s="177">
        <v>1135</v>
      </c>
      <c r="D179" s="177">
        <v>1133</v>
      </c>
      <c r="E179" s="177">
        <v>2</v>
      </c>
      <c r="F179" s="177" t="s">
        <v>86</v>
      </c>
      <c r="G179" s="177" t="s">
        <v>86</v>
      </c>
      <c r="H179" s="177" t="s">
        <v>86</v>
      </c>
    </row>
    <row r="180" spans="1:8" x14ac:dyDescent="0.25">
      <c r="A180" s="218"/>
      <c r="B180" s="119">
        <v>2025</v>
      </c>
      <c r="C180" s="177">
        <v>3516</v>
      </c>
      <c r="D180" s="177">
        <v>3514</v>
      </c>
      <c r="E180" s="177" t="s">
        <v>86</v>
      </c>
      <c r="F180" s="177" t="s">
        <v>86</v>
      </c>
      <c r="G180" s="177">
        <v>2</v>
      </c>
      <c r="H180" s="177" t="s">
        <v>86</v>
      </c>
    </row>
    <row r="181" spans="1:8" x14ac:dyDescent="0.25">
      <c r="A181" s="218"/>
      <c r="B181" s="119"/>
      <c r="C181" s="177"/>
      <c r="D181" s="177"/>
      <c r="E181" s="177"/>
      <c r="F181" s="177"/>
      <c r="G181" s="177"/>
      <c r="H181" s="177"/>
    </row>
    <row r="182" spans="1:8" x14ac:dyDescent="0.25">
      <c r="A182" s="247" t="s">
        <v>475</v>
      </c>
      <c r="B182" s="119">
        <v>2018</v>
      </c>
      <c r="C182" s="177">
        <v>1751</v>
      </c>
      <c r="D182" s="177">
        <v>1</v>
      </c>
      <c r="E182" s="177">
        <v>924</v>
      </c>
      <c r="F182" s="177">
        <v>522</v>
      </c>
      <c r="G182" s="177">
        <v>290</v>
      </c>
      <c r="H182" s="177">
        <v>14</v>
      </c>
    </row>
    <row r="183" spans="1:8" x14ac:dyDescent="0.25">
      <c r="A183" s="249" t="s">
        <v>466</v>
      </c>
      <c r="B183" s="119">
        <v>2019</v>
      </c>
      <c r="C183" s="177">
        <v>398</v>
      </c>
      <c r="D183" s="177">
        <v>35</v>
      </c>
      <c r="E183" s="177" t="s">
        <v>86</v>
      </c>
      <c r="F183" s="177">
        <v>245</v>
      </c>
      <c r="G183" s="177">
        <v>111</v>
      </c>
      <c r="H183" s="177">
        <v>6</v>
      </c>
    </row>
    <row r="184" spans="1:8" x14ac:dyDescent="0.25">
      <c r="A184" s="246"/>
      <c r="B184" s="119">
        <v>2020</v>
      </c>
      <c r="C184" s="177">
        <v>7248</v>
      </c>
      <c r="D184" s="177">
        <v>253</v>
      </c>
      <c r="E184" s="177">
        <v>136</v>
      </c>
      <c r="F184" s="177">
        <v>2784</v>
      </c>
      <c r="G184" s="177">
        <v>3937</v>
      </c>
      <c r="H184" s="177">
        <v>138</v>
      </c>
    </row>
    <row r="185" spans="1:8" x14ac:dyDescent="0.25">
      <c r="A185" s="122"/>
      <c r="B185" s="119">
        <v>2021</v>
      </c>
      <c r="C185" s="177">
        <v>8934</v>
      </c>
      <c r="D185" s="177">
        <v>38</v>
      </c>
      <c r="E185" s="177">
        <v>4</v>
      </c>
      <c r="F185" s="177">
        <v>5896</v>
      </c>
      <c r="G185" s="177">
        <v>2879</v>
      </c>
      <c r="H185" s="177">
        <v>117</v>
      </c>
    </row>
    <row r="186" spans="1:8" x14ac:dyDescent="0.25">
      <c r="A186" s="218"/>
      <c r="B186" s="119">
        <v>2022</v>
      </c>
      <c r="C186" s="177">
        <v>3557</v>
      </c>
      <c r="D186" s="177">
        <v>131</v>
      </c>
      <c r="E186" s="177" t="s">
        <v>86</v>
      </c>
      <c r="F186" s="177">
        <v>2504</v>
      </c>
      <c r="G186" s="177">
        <v>538</v>
      </c>
      <c r="H186" s="177">
        <v>384</v>
      </c>
    </row>
    <row r="187" spans="1:8" x14ac:dyDescent="0.25">
      <c r="A187" s="218"/>
      <c r="B187" s="119">
        <v>2023</v>
      </c>
      <c r="C187" s="177">
        <v>2890</v>
      </c>
      <c r="D187" s="177">
        <v>7</v>
      </c>
      <c r="E187" s="177" t="s">
        <v>86</v>
      </c>
      <c r="F187" s="177">
        <v>2324</v>
      </c>
      <c r="G187" s="177">
        <v>324</v>
      </c>
      <c r="H187" s="177">
        <v>235</v>
      </c>
    </row>
    <row r="188" spans="1:8" x14ac:dyDescent="0.25">
      <c r="A188" s="218"/>
      <c r="B188" s="119">
        <v>2024</v>
      </c>
      <c r="C188" s="177">
        <v>1188</v>
      </c>
      <c r="D188" s="177">
        <v>307</v>
      </c>
      <c r="E188" s="177">
        <v>8</v>
      </c>
      <c r="F188" s="177">
        <v>359</v>
      </c>
      <c r="G188" s="177">
        <v>180</v>
      </c>
      <c r="H188" s="177">
        <v>334</v>
      </c>
    </row>
    <row r="189" spans="1:8" x14ac:dyDescent="0.25">
      <c r="A189" s="218"/>
      <c r="B189" s="119">
        <v>2025</v>
      </c>
      <c r="C189" s="177">
        <v>7000</v>
      </c>
      <c r="D189" s="177">
        <v>73</v>
      </c>
      <c r="E189" s="177">
        <v>15</v>
      </c>
      <c r="F189" s="177">
        <v>5979</v>
      </c>
      <c r="G189" s="177">
        <v>778</v>
      </c>
      <c r="H189" s="177">
        <v>155</v>
      </c>
    </row>
    <row r="190" spans="1:8" x14ac:dyDescent="0.25">
      <c r="A190" s="218"/>
      <c r="B190" s="119"/>
      <c r="C190" s="177"/>
      <c r="D190" s="177"/>
      <c r="E190" s="177"/>
      <c r="F190" s="177"/>
      <c r="G190" s="177"/>
      <c r="H190" s="177"/>
    </row>
    <row r="191" spans="1:8" x14ac:dyDescent="0.25">
      <c r="A191" s="120" t="s">
        <v>353</v>
      </c>
      <c r="B191" s="119">
        <v>2018</v>
      </c>
      <c r="C191" s="177">
        <v>1555</v>
      </c>
      <c r="D191" s="177">
        <v>1</v>
      </c>
      <c r="E191" s="177">
        <v>924</v>
      </c>
      <c r="F191" s="177">
        <v>408</v>
      </c>
      <c r="G191" s="177">
        <v>209</v>
      </c>
      <c r="H191" s="177">
        <v>13</v>
      </c>
    </row>
    <row r="192" spans="1:8" x14ac:dyDescent="0.25">
      <c r="A192" s="217" t="s">
        <v>354</v>
      </c>
      <c r="B192" s="119">
        <v>2019</v>
      </c>
      <c r="C192" s="177">
        <v>187</v>
      </c>
      <c r="D192" s="177">
        <v>16</v>
      </c>
      <c r="E192" s="177" t="s">
        <v>86</v>
      </c>
      <c r="F192" s="177">
        <v>122</v>
      </c>
      <c r="G192" s="177">
        <v>43</v>
      </c>
      <c r="H192" s="177">
        <v>6</v>
      </c>
    </row>
    <row r="193" spans="1:8" x14ac:dyDescent="0.25">
      <c r="A193" s="218"/>
      <c r="B193" s="119">
        <v>2020</v>
      </c>
      <c r="C193" s="177">
        <v>6378</v>
      </c>
      <c r="D193" s="177">
        <v>66</v>
      </c>
      <c r="E193" s="177">
        <v>122</v>
      </c>
      <c r="F193" s="177">
        <v>2654</v>
      </c>
      <c r="G193" s="177">
        <v>3408</v>
      </c>
      <c r="H193" s="177">
        <v>128</v>
      </c>
    </row>
    <row r="194" spans="1:8" x14ac:dyDescent="0.25">
      <c r="A194" s="218"/>
      <c r="B194" s="119">
        <v>2021</v>
      </c>
      <c r="C194" s="177">
        <v>8646</v>
      </c>
      <c r="D194" s="177">
        <v>29</v>
      </c>
      <c r="E194" s="177" t="s">
        <v>86</v>
      </c>
      <c r="F194" s="177">
        <v>5762</v>
      </c>
      <c r="G194" s="177">
        <v>2744</v>
      </c>
      <c r="H194" s="177">
        <v>111</v>
      </c>
    </row>
    <row r="195" spans="1:8" x14ac:dyDescent="0.25">
      <c r="A195" s="218"/>
      <c r="B195" s="119">
        <v>2022</v>
      </c>
      <c r="C195" s="177">
        <v>3266</v>
      </c>
      <c r="D195" s="177">
        <v>4</v>
      </c>
      <c r="E195" s="177" t="s">
        <v>86</v>
      </c>
      <c r="F195" s="177">
        <v>2466</v>
      </c>
      <c r="G195" s="177">
        <v>412</v>
      </c>
      <c r="H195" s="177">
        <v>384</v>
      </c>
    </row>
    <row r="196" spans="1:8" x14ac:dyDescent="0.25">
      <c r="A196" s="218"/>
      <c r="B196" s="119">
        <v>2023</v>
      </c>
      <c r="C196" s="177">
        <v>2863</v>
      </c>
      <c r="D196" s="177" t="s">
        <v>86</v>
      </c>
      <c r="E196" s="177" t="s">
        <v>86</v>
      </c>
      <c r="F196" s="177">
        <v>2324</v>
      </c>
      <c r="G196" s="177">
        <v>305</v>
      </c>
      <c r="H196" s="177">
        <v>234</v>
      </c>
    </row>
    <row r="197" spans="1:8" x14ac:dyDescent="0.25">
      <c r="A197" s="218"/>
      <c r="B197" s="119">
        <v>2024</v>
      </c>
      <c r="C197" s="177">
        <v>822</v>
      </c>
      <c r="D197" s="177">
        <v>20</v>
      </c>
      <c r="E197" s="177" t="s">
        <v>86</v>
      </c>
      <c r="F197" s="177">
        <v>317</v>
      </c>
      <c r="G197" s="177">
        <v>152</v>
      </c>
      <c r="H197" s="177">
        <v>333</v>
      </c>
    </row>
    <row r="198" spans="1:8" x14ac:dyDescent="0.25">
      <c r="A198" s="218"/>
      <c r="B198" s="119">
        <v>2025</v>
      </c>
      <c r="C198" s="177">
        <v>6676</v>
      </c>
      <c r="D198" s="177" t="s">
        <v>86</v>
      </c>
      <c r="E198" s="177" t="s">
        <v>86</v>
      </c>
      <c r="F198" s="177">
        <v>5858</v>
      </c>
      <c r="G198" s="177">
        <v>663</v>
      </c>
      <c r="H198" s="177">
        <v>155</v>
      </c>
    </row>
    <row r="199" spans="1:8" x14ac:dyDescent="0.25">
      <c r="A199" s="218"/>
      <c r="B199" s="119"/>
      <c r="C199" s="177"/>
      <c r="D199" s="177"/>
      <c r="E199" s="177"/>
      <c r="F199" s="177"/>
      <c r="G199" s="177"/>
      <c r="H199" s="177"/>
    </row>
    <row r="200" spans="1:8" x14ac:dyDescent="0.25">
      <c r="A200" s="120" t="s">
        <v>476</v>
      </c>
      <c r="B200" s="119">
        <v>2018</v>
      </c>
      <c r="C200" s="177">
        <v>197</v>
      </c>
      <c r="D200" s="177" t="s">
        <v>86</v>
      </c>
      <c r="E200" s="177" t="s">
        <v>86</v>
      </c>
      <c r="F200" s="177">
        <v>114</v>
      </c>
      <c r="G200" s="177">
        <v>82</v>
      </c>
      <c r="H200" s="177">
        <v>1</v>
      </c>
    </row>
    <row r="201" spans="1:8" x14ac:dyDescent="0.25">
      <c r="A201" s="233" t="s">
        <v>477</v>
      </c>
      <c r="B201" s="119">
        <v>2019</v>
      </c>
      <c r="C201" s="177">
        <v>211</v>
      </c>
      <c r="D201" s="177">
        <v>19</v>
      </c>
      <c r="E201" s="177" t="s">
        <v>86</v>
      </c>
      <c r="F201" s="177">
        <v>124</v>
      </c>
      <c r="G201" s="177">
        <v>68</v>
      </c>
      <c r="H201" s="177" t="s">
        <v>86</v>
      </c>
    </row>
    <row r="202" spans="1:8" x14ac:dyDescent="0.25">
      <c r="A202" s="218"/>
      <c r="B202" s="119">
        <v>2020</v>
      </c>
      <c r="C202" s="177">
        <v>870</v>
      </c>
      <c r="D202" s="177">
        <v>187</v>
      </c>
      <c r="E202" s="177">
        <v>14</v>
      </c>
      <c r="F202" s="177">
        <v>130</v>
      </c>
      <c r="G202" s="177">
        <v>529</v>
      </c>
      <c r="H202" s="177">
        <v>11</v>
      </c>
    </row>
    <row r="203" spans="1:8" x14ac:dyDescent="0.25">
      <c r="A203" s="120"/>
      <c r="B203" s="119">
        <v>2021</v>
      </c>
      <c r="C203" s="177">
        <v>288</v>
      </c>
      <c r="D203" s="177">
        <v>9</v>
      </c>
      <c r="E203" s="177">
        <v>4</v>
      </c>
      <c r="F203" s="177">
        <v>134</v>
      </c>
      <c r="G203" s="177">
        <v>135</v>
      </c>
      <c r="H203" s="177">
        <v>6</v>
      </c>
    </row>
    <row r="204" spans="1:8" x14ac:dyDescent="0.25">
      <c r="A204" s="120"/>
      <c r="B204" s="119">
        <v>2022</v>
      </c>
      <c r="C204" s="177">
        <v>291</v>
      </c>
      <c r="D204" s="177">
        <v>127</v>
      </c>
      <c r="E204" s="177" t="s">
        <v>86</v>
      </c>
      <c r="F204" s="177">
        <v>38</v>
      </c>
      <c r="G204" s="177">
        <v>126</v>
      </c>
      <c r="H204" s="177" t="s">
        <v>86</v>
      </c>
    </row>
    <row r="205" spans="1:8" x14ac:dyDescent="0.25">
      <c r="A205" s="120"/>
      <c r="B205" s="119">
        <v>2023</v>
      </c>
      <c r="C205" s="177">
        <v>19</v>
      </c>
      <c r="D205" s="177" t="s">
        <v>86</v>
      </c>
      <c r="E205" s="177" t="s">
        <v>86</v>
      </c>
      <c r="F205" s="177" t="s">
        <v>86</v>
      </c>
      <c r="G205" s="177">
        <v>19</v>
      </c>
      <c r="H205" s="177" t="s">
        <v>86</v>
      </c>
    </row>
    <row r="206" spans="1:8" x14ac:dyDescent="0.25">
      <c r="A206" s="120"/>
      <c r="B206" s="119">
        <v>2024</v>
      </c>
      <c r="C206" s="177">
        <v>344</v>
      </c>
      <c r="D206" s="177">
        <v>265</v>
      </c>
      <c r="E206" s="177">
        <v>8</v>
      </c>
      <c r="F206" s="177">
        <v>42</v>
      </c>
      <c r="G206" s="177">
        <v>28</v>
      </c>
      <c r="H206" s="177">
        <v>1</v>
      </c>
    </row>
    <row r="207" spans="1:8" x14ac:dyDescent="0.25">
      <c r="A207" s="120"/>
      <c r="B207" s="119">
        <v>2025</v>
      </c>
      <c r="C207" s="177">
        <v>281</v>
      </c>
      <c r="D207" s="177">
        <v>34</v>
      </c>
      <c r="E207" s="177">
        <v>15</v>
      </c>
      <c r="F207" s="177">
        <v>119</v>
      </c>
      <c r="G207" s="177">
        <v>113</v>
      </c>
      <c r="H207" s="177" t="s">
        <v>86</v>
      </c>
    </row>
    <row r="208" spans="1:8" x14ac:dyDescent="0.25">
      <c r="A208" s="242"/>
      <c r="B208" s="119"/>
      <c r="C208" s="177"/>
      <c r="D208" s="177"/>
      <c r="E208" s="177"/>
      <c r="F208" s="177"/>
      <c r="G208" s="177"/>
      <c r="H208" s="177"/>
    </row>
    <row r="209" spans="1:8" x14ac:dyDescent="0.25">
      <c r="A209" s="120" t="s">
        <v>185</v>
      </c>
      <c r="B209" s="119">
        <v>2018</v>
      </c>
      <c r="C209" s="177"/>
      <c r="D209" s="177"/>
      <c r="E209" s="177"/>
      <c r="F209" s="177"/>
      <c r="G209" s="177"/>
      <c r="H209" s="177"/>
    </row>
    <row r="210" spans="1:8" x14ac:dyDescent="0.25">
      <c r="A210" s="122" t="s">
        <v>186</v>
      </c>
      <c r="B210" s="119">
        <v>2019</v>
      </c>
      <c r="C210" s="177" t="s">
        <v>86</v>
      </c>
      <c r="D210" s="177" t="s">
        <v>86</v>
      </c>
      <c r="E210" s="177" t="s">
        <v>86</v>
      </c>
      <c r="F210" s="177" t="s">
        <v>86</v>
      </c>
      <c r="G210" s="177" t="s">
        <v>86</v>
      </c>
      <c r="H210" s="177" t="s">
        <v>86</v>
      </c>
    </row>
    <row r="211" spans="1:8" x14ac:dyDescent="0.25">
      <c r="A211" s="120"/>
      <c r="B211" s="119">
        <v>2020</v>
      </c>
      <c r="C211" s="177" t="s">
        <v>86</v>
      </c>
      <c r="D211" s="177" t="s">
        <v>86</v>
      </c>
      <c r="E211" s="177" t="s">
        <v>86</v>
      </c>
      <c r="F211" s="177" t="s">
        <v>86</v>
      </c>
      <c r="G211" s="177" t="s">
        <v>86</v>
      </c>
      <c r="H211" s="177" t="s">
        <v>86</v>
      </c>
    </row>
    <row r="212" spans="1:8" x14ac:dyDescent="0.25">
      <c r="A212" s="218"/>
      <c r="B212" s="119">
        <v>2021</v>
      </c>
      <c r="C212" s="177" t="s">
        <v>86</v>
      </c>
      <c r="D212" s="177" t="s">
        <v>86</v>
      </c>
      <c r="E212" s="177" t="s">
        <v>86</v>
      </c>
      <c r="F212" s="177" t="s">
        <v>86</v>
      </c>
      <c r="G212" s="177" t="s">
        <v>86</v>
      </c>
      <c r="H212" s="177" t="s">
        <v>86</v>
      </c>
    </row>
    <row r="213" spans="1:8" x14ac:dyDescent="0.25">
      <c r="A213" s="218"/>
      <c r="B213" s="119">
        <v>2022</v>
      </c>
      <c r="C213" s="177" t="s">
        <v>86</v>
      </c>
      <c r="D213" s="177" t="s">
        <v>86</v>
      </c>
      <c r="E213" s="177" t="s">
        <v>86</v>
      </c>
      <c r="F213" s="177" t="s">
        <v>86</v>
      </c>
      <c r="G213" s="177" t="s">
        <v>86</v>
      </c>
      <c r="H213" s="177" t="s">
        <v>86</v>
      </c>
    </row>
    <row r="214" spans="1:8" x14ac:dyDescent="0.25">
      <c r="A214" s="218"/>
      <c r="B214" s="119">
        <v>2023</v>
      </c>
      <c r="C214" s="177">
        <v>8</v>
      </c>
      <c r="D214" s="177">
        <v>7</v>
      </c>
      <c r="E214" s="177" t="s">
        <v>86</v>
      </c>
      <c r="F214" s="177" t="s">
        <v>86</v>
      </c>
      <c r="G214" s="177" t="s">
        <v>86</v>
      </c>
      <c r="H214" s="177">
        <v>1</v>
      </c>
    </row>
    <row r="215" spans="1:8" x14ac:dyDescent="0.25">
      <c r="A215" s="218"/>
      <c r="B215" s="119">
        <v>2024</v>
      </c>
      <c r="C215" s="177">
        <v>22</v>
      </c>
      <c r="D215" s="177">
        <v>22</v>
      </c>
      <c r="E215" s="177" t="s">
        <v>86</v>
      </c>
      <c r="F215" s="177" t="s">
        <v>86</v>
      </c>
      <c r="G215" s="177" t="s">
        <v>86</v>
      </c>
      <c r="H215" s="177" t="s">
        <v>86</v>
      </c>
    </row>
    <row r="216" spans="1:8" x14ac:dyDescent="0.25">
      <c r="A216" s="218"/>
      <c r="B216" s="119">
        <v>2025</v>
      </c>
      <c r="C216" s="177">
        <v>43</v>
      </c>
      <c r="D216" s="177">
        <v>39</v>
      </c>
      <c r="E216" s="177" t="s">
        <v>86</v>
      </c>
      <c r="F216" s="177">
        <v>2</v>
      </c>
      <c r="G216" s="177">
        <v>2</v>
      </c>
      <c r="H216" s="177" t="s">
        <v>86</v>
      </c>
    </row>
    <row r="217" spans="1:8" x14ac:dyDescent="0.25">
      <c r="A217" s="218"/>
      <c r="B217" s="119"/>
      <c r="C217" s="177"/>
      <c r="D217" s="177"/>
      <c r="E217" s="177"/>
      <c r="F217" s="177"/>
      <c r="G217" s="177"/>
      <c r="H217" s="177"/>
    </row>
    <row r="218" spans="1:8" x14ac:dyDescent="0.25">
      <c r="A218" s="120" t="s">
        <v>478</v>
      </c>
      <c r="B218" s="119">
        <v>2018</v>
      </c>
      <c r="C218" s="177">
        <v>3483</v>
      </c>
      <c r="D218" s="177">
        <v>1</v>
      </c>
      <c r="E218" s="177">
        <v>2165</v>
      </c>
      <c r="F218" s="177">
        <v>849</v>
      </c>
      <c r="G218" s="177">
        <v>304</v>
      </c>
      <c r="H218" s="177">
        <v>163</v>
      </c>
    </row>
    <row r="219" spans="1:8" x14ac:dyDescent="0.25">
      <c r="A219" s="250" t="s">
        <v>479</v>
      </c>
      <c r="B219" s="119">
        <v>2019</v>
      </c>
      <c r="C219" s="177">
        <v>560</v>
      </c>
      <c r="D219" s="177">
        <v>3</v>
      </c>
      <c r="E219" s="177">
        <v>50</v>
      </c>
      <c r="F219" s="177">
        <v>216</v>
      </c>
      <c r="G219" s="177">
        <v>244</v>
      </c>
      <c r="H219" s="177">
        <v>48</v>
      </c>
    </row>
    <row r="220" spans="1:8" x14ac:dyDescent="0.25">
      <c r="A220" s="196" t="s">
        <v>36</v>
      </c>
      <c r="B220" s="119">
        <v>2020</v>
      </c>
      <c r="C220" s="177">
        <v>1647</v>
      </c>
      <c r="D220" s="177">
        <v>24</v>
      </c>
      <c r="E220" s="177">
        <v>7</v>
      </c>
      <c r="F220" s="177">
        <v>529</v>
      </c>
      <c r="G220" s="177">
        <v>1004</v>
      </c>
      <c r="H220" s="177">
        <v>83</v>
      </c>
    </row>
    <row r="221" spans="1:8" x14ac:dyDescent="0.25">
      <c r="A221" s="218"/>
      <c r="B221" s="119">
        <v>2021</v>
      </c>
      <c r="C221" s="177">
        <v>2017</v>
      </c>
      <c r="D221" s="177">
        <v>1</v>
      </c>
      <c r="E221" s="177">
        <v>11</v>
      </c>
      <c r="F221" s="177">
        <v>933</v>
      </c>
      <c r="G221" s="177">
        <v>872</v>
      </c>
      <c r="H221" s="177">
        <v>201</v>
      </c>
    </row>
    <row r="222" spans="1:8" x14ac:dyDescent="0.25">
      <c r="A222" s="218"/>
      <c r="B222" s="119">
        <v>2022</v>
      </c>
      <c r="C222" s="177">
        <v>1446</v>
      </c>
      <c r="D222" s="177">
        <v>6</v>
      </c>
      <c r="E222" s="177">
        <v>1</v>
      </c>
      <c r="F222" s="177">
        <v>1040</v>
      </c>
      <c r="G222" s="177">
        <v>374</v>
      </c>
      <c r="H222" s="177">
        <v>26</v>
      </c>
    </row>
    <row r="223" spans="1:8" x14ac:dyDescent="0.25">
      <c r="A223" s="218"/>
      <c r="B223" s="119">
        <v>2023</v>
      </c>
      <c r="C223" s="177">
        <v>714</v>
      </c>
      <c r="D223" s="177">
        <v>26</v>
      </c>
      <c r="E223" s="177" t="s">
        <v>86</v>
      </c>
      <c r="F223" s="177">
        <v>579</v>
      </c>
      <c r="G223" s="177">
        <v>62</v>
      </c>
      <c r="H223" s="177">
        <v>47</v>
      </c>
    </row>
    <row r="224" spans="1:8" x14ac:dyDescent="0.25">
      <c r="A224" s="218"/>
      <c r="B224" s="119">
        <v>2024</v>
      </c>
      <c r="C224" s="177">
        <v>4831</v>
      </c>
      <c r="D224" s="177">
        <v>773</v>
      </c>
      <c r="E224" s="177">
        <v>211</v>
      </c>
      <c r="F224" s="177">
        <v>3239</v>
      </c>
      <c r="G224" s="177">
        <v>449</v>
      </c>
      <c r="H224" s="177">
        <v>159</v>
      </c>
    </row>
    <row r="225" spans="1:8" x14ac:dyDescent="0.25">
      <c r="A225" s="218"/>
      <c r="B225" s="119">
        <v>2025</v>
      </c>
      <c r="C225" s="177">
        <v>2100</v>
      </c>
      <c r="D225" s="177">
        <v>4</v>
      </c>
      <c r="E225" s="177">
        <v>26</v>
      </c>
      <c r="F225" s="177">
        <v>802</v>
      </c>
      <c r="G225" s="177">
        <v>1131</v>
      </c>
      <c r="H225" s="177">
        <v>137</v>
      </c>
    </row>
    <row r="226" spans="1:8" x14ac:dyDescent="0.25">
      <c r="A226" s="218"/>
      <c r="B226" s="119"/>
      <c r="C226" s="177"/>
      <c r="D226" s="177"/>
      <c r="E226" s="177"/>
      <c r="F226" s="177"/>
      <c r="G226" s="177"/>
      <c r="H226" s="177"/>
    </row>
    <row r="227" spans="1:8" x14ac:dyDescent="0.25">
      <c r="A227" s="215" t="s">
        <v>480</v>
      </c>
      <c r="B227" s="119">
        <v>2018</v>
      </c>
      <c r="C227" s="177">
        <v>3454</v>
      </c>
      <c r="D227" s="177">
        <v>1</v>
      </c>
      <c r="E227" s="177">
        <v>2165</v>
      </c>
      <c r="F227" s="177">
        <v>845</v>
      </c>
      <c r="G227" s="177">
        <v>303</v>
      </c>
      <c r="H227" s="177">
        <v>139</v>
      </c>
    </row>
    <row r="228" spans="1:8" x14ac:dyDescent="0.25">
      <c r="A228" s="233" t="s">
        <v>481</v>
      </c>
      <c r="B228" s="119">
        <v>2019</v>
      </c>
      <c r="C228" s="177" t="s">
        <v>86</v>
      </c>
      <c r="D228" s="177" t="s">
        <v>86</v>
      </c>
      <c r="E228" s="177" t="s">
        <v>86</v>
      </c>
      <c r="F228" s="177" t="s">
        <v>86</v>
      </c>
      <c r="G228" s="177" t="s">
        <v>86</v>
      </c>
      <c r="H228" s="177" t="s">
        <v>86</v>
      </c>
    </row>
    <row r="229" spans="1:8" x14ac:dyDescent="0.25">
      <c r="A229" s="233" t="s">
        <v>30</v>
      </c>
      <c r="B229" s="119">
        <v>2020</v>
      </c>
      <c r="C229" s="177">
        <v>1628</v>
      </c>
      <c r="D229" s="177">
        <v>5</v>
      </c>
      <c r="E229" s="177">
        <v>7</v>
      </c>
      <c r="F229" s="177">
        <v>529</v>
      </c>
      <c r="G229" s="177">
        <v>1004</v>
      </c>
      <c r="H229" s="177">
        <v>83</v>
      </c>
    </row>
    <row r="230" spans="1:8" x14ac:dyDescent="0.25">
      <c r="A230" s="218"/>
      <c r="B230" s="119">
        <v>2021</v>
      </c>
      <c r="C230" s="177">
        <v>2017</v>
      </c>
      <c r="D230" s="177">
        <v>1</v>
      </c>
      <c r="E230" s="177">
        <v>11</v>
      </c>
      <c r="F230" s="177">
        <v>933</v>
      </c>
      <c r="G230" s="177">
        <v>872</v>
      </c>
      <c r="H230" s="177">
        <v>201</v>
      </c>
    </row>
    <row r="231" spans="1:8" x14ac:dyDescent="0.25">
      <c r="A231" s="218"/>
      <c r="B231" s="119">
        <v>2022</v>
      </c>
      <c r="C231" s="177">
        <v>1436</v>
      </c>
      <c r="D231" s="177">
        <v>5</v>
      </c>
      <c r="E231" s="177"/>
      <c r="F231" s="177">
        <v>1040</v>
      </c>
      <c r="G231" s="177">
        <v>366</v>
      </c>
      <c r="H231" s="177">
        <v>26</v>
      </c>
    </row>
    <row r="232" spans="1:8" x14ac:dyDescent="0.25">
      <c r="A232" s="218"/>
      <c r="B232" s="119">
        <v>2023</v>
      </c>
      <c r="C232" s="177">
        <v>632</v>
      </c>
      <c r="D232" s="177" t="s">
        <v>86</v>
      </c>
      <c r="E232" s="177" t="s">
        <v>86</v>
      </c>
      <c r="F232" s="177">
        <v>524</v>
      </c>
      <c r="G232" s="177">
        <v>62</v>
      </c>
      <c r="H232" s="177">
        <v>47</v>
      </c>
    </row>
    <row r="233" spans="1:8" x14ac:dyDescent="0.25">
      <c r="A233" s="218"/>
      <c r="B233" s="119">
        <v>2024</v>
      </c>
      <c r="C233" s="177">
        <v>3877</v>
      </c>
      <c r="D233" s="177">
        <v>30</v>
      </c>
      <c r="E233" s="177" t="s">
        <v>86</v>
      </c>
      <c r="F233" s="177">
        <v>3239</v>
      </c>
      <c r="G233" s="177">
        <v>449</v>
      </c>
      <c r="H233" s="177">
        <v>159</v>
      </c>
    </row>
    <row r="234" spans="1:8" x14ac:dyDescent="0.25">
      <c r="A234" s="218"/>
      <c r="B234" s="119">
        <v>2025</v>
      </c>
      <c r="C234" s="177">
        <v>2074</v>
      </c>
      <c r="D234" s="177">
        <v>4</v>
      </c>
      <c r="E234" s="177" t="s">
        <v>86</v>
      </c>
      <c r="F234" s="177">
        <v>802</v>
      </c>
      <c r="G234" s="177">
        <v>1131</v>
      </c>
      <c r="H234" s="177">
        <v>137</v>
      </c>
    </row>
    <row r="235" spans="1:8" x14ac:dyDescent="0.25">
      <c r="A235" s="218"/>
      <c r="B235" s="119"/>
      <c r="C235" s="177"/>
      <c r="D235" s="177"/>
      <c r="E235" s="177"/>
      <c r="F235" s="177"/>
      <c r="G235" s="177"/>
      <c r="H235" s="177"/>
    </row>
    <row r="236" spans="1:8" x14ac:dyDescent="0.25">
      <c r="A236" s="120" t="s">
        <v>482</v>
      </c>
      <c r="B236" s="119">
        <v>2018</v>
      </c>
      <c r="C236" s="177">
        <v>24</v>
      </c>
      <c r="D236" s="177" t="s">
        <v>86</v>
      </c>
      <c r="E236" s="177" t="s">
        <v>86</v>
      </c>
      <c r="F236" s="177">
        <v>4</v>
      </c>
      <c r="G236" s="177">
        <v>1</v>
      </c>
      <c r="H236" s="177">
        <v>19</v>
      </c>
    </row>
    <row r="237" spans="1:8" x14ac:dyDescent="0.25">
      <c r="A237" s="215" t="s">
        <v>483</v>
      </c>
      <c r="B237" s="119">
        <v>2019</v>
      </c>
      <c r="C237" s="177" t="s">
        <v>86</v>
      </c>
      <c r="D237" s="177" t="s">
        <v>86</v>
      </c>
      <c r="E237" s="177" t="s">
        <v>86</v>
      </c>
      <c r="F237" s="177" t="s">
        <v>86</v>
      </c>
      <c r="G237" s="177" t="s">
        <v>86</v>
      </c>
      <c r="H237" s="177" t="s">
        <v>86</v>
      </c>
    </row>
    <row r="238" spans="1:8" x14ac:dyDescent="0.25">
      <c r="A238" s="233" t="s">
        <v>484</v>
      </c>
      <c r="B238" s="119">
        <v>2020</v>
      </c>
      <c r="C238" s="177">
        <v>9</v>
      </c>
      <c r="D238" s="177">
        <v>9</v>
      </c>
      <c r="E238" s="177" t="s">
        <v>86</v>
      </c>
      <c r="F238" s="177" t="s">
        <v>86</v>
      </c>
      <c r="G238" s="177" t="s">
        <v>86</v>
      </c>
      <c r="H238" s="177" t="s">
        <v>86</v>
      </c>
    </row>
    <row r="239" spans="1:8" x14ac:dyDescent="0.25">
      <c r="A239" s="233" t="s">
        <v>30</v>
      </c>
      <c r="B239" s="119">
        <v>2021</v>
      </c>
      <c r="C239" s="177" t="s">
        <v>86</v>
      </c>
      <c r="D239" s="177" t="s">
        <v>86</v>
      </c>
      <c r="E239" s="177" t="s">
        <v>86</v>
      </c>
      <c r="F239" s="177" t="s">
        <v>86</v>
      </c>
      <c r="G239" s="177" t="s">
        <v>86</v>
      </c>
      <c r="H239" s="177" t="s">
        <v>86</v>
      </c>
    </row>
    <row r="240" spans="1:8" x14ac:dyDescent="0.25">
      <c r="A240" s="233" t="s">
        <v>30</v>
      </c>
      <c r="B240" s="119">
        <v>2022</v>
      </c>
      <c r="C240" s="177">
        <v>2</v>
      </c>
      <c r="D240" s="177">
        <v>1</v>
      </c>
      <c r="E240" s="177">
        <v>1</v>
      </c>
      <c r="F240" s="177" t="s">
        <v>86</v>
      </c>
      <c r="G240" s="177" t="s">
        <v>86</v>
      </c>
      <c r="H240" s="177" t="s">
        <v>86</v>
      </c>
    </row>
    <row r="241" spans="1:8" x14ac:dyDescent="0.25">
      <c r="A241" s="233"/>
      <c r="B241" s="119">
        <v>2023</v>
      </c>
      <c r="C241" s="177" t="s">
        <v>86</v>
      </c>
      <c r="D241" s="177" t="s">
        <v>86</v>
      </c>
      <c r="E241" s="177" t="s">
        <v>86</v>
      </c>
      <c r="F241" s="177" t="s">
        <v>86</v>
      </c>
      <c r="G241" s="177" t="s">
        <v>86</v>
      </c>
      <c r="H241" s="177" t="s">
        <v>86</v>
      </c>
    </row>
    <row r="242" spans="1:8" x14ac:dyDescent="0.25">
      <c r="A242" s="233"/>
      <c r="B242" s="119">
        <v>2024</v>
      </c>
      <c r="C242" s="177">
        <v>710</v>
      </c>
      <c r="D242" s="177">
        <v>498</v>
      </c>
      <c r="E242" s="177">
        <v>211</v>
      </c>
      <c r="F242" s="177" t="s">
        <v>86</v>
      </c>
      <c r="G242" s="177" t="s">
        <v>86</v>
      </c>
      <c r="H242" s="177">
        <v>1</v>
      </c>
    </row>
    <row r="243" spans="1:8" x14ac:dyDescent="0.25">
      <c r="A243" s="233"/>
      <c r="B243" s="119">
        <v>2025</v>
      </c>
      <c r="C243" s="177">
        <v>27</v>
      </c>
      <c r="D243" s="177" t="s">
        <v>86</v>
      </c>
      <c r="E243" s="177">
        <v>26</v>
      </c>
      <c r="F243" s="177" t="s">
        <v>86</v>
      </c>
      <c r="G243" s="177" t="s">
        <v>86</v>
      </c>
      <c r="H243" s="177">
        <v>1</v>
      </c>
    </row>
    <row r="244" spans="1:8" x14ac:dyDescent="0.25">
      <c r="A244" s="218"/>
      <c r="B244" s="119"/>
      <c r="C244" s="177"/>
      <c r="D244" s="177"/>
      <c r="E244" s="177"/>
      <c r="F244" s="177"/>
      <c r="G244" s="177"/>
      <c r="H244" s="177"/>
    </row>
    <row r="245" spans="1:8" x14ac:dyDescent="0.25">
      <c r="A245" s="120" t="s">
        <v>343</v>
      </c>
      <c r="B245" s="119">
        <v>2018</v>
      </c>
      <c r="C245" s="177">
        <v>5</v>
      </c>
      <c r="D245" s="177" t="s">
        <v>86</v>
      </c>
      <c r="E245" s="177" t="s">
        <v>86</v>
      </c>
      <c r="F245" s="177" t="s">
        <v>86</v>
      </c>
      <c r="G245" s="177" t="s">
        <v>86</v>
      </c>
      <c r="H245" s="177">
        <v>5</v>
      </c>
    </row>
    <row r="246" spans="1:8" x14ac:dyDescent="0.25">
      <c r="A246" s="122" t="s">
        <v>344</v>
      </c>
      <c r="B246" s="119">
        <v>2019</v>
      </c>
      <c r="C246" s="177">
        <v>3</v>
      </c>
      <c r="D246" s="177">
        <v>3</v>
      </c>
      <c r="E246" s="177" t="s">
        <v>86</v>
      </c>
      <c r="F246" s="177" t="s">
        <v>86</v>
      </c>
      <c r="G246" s="177" t="s">
        <v>86</v>
      </c>
      <c r="H246" s="177" t="s">
        <v>86</v>
      </c>
    </row>
    <row r="247" spans="1:8" x14ac:dyDescent="0.25">
      <c r="A247" s="122"/>
      <c r="B247" s="119">
        <v>2020</v>
      </c>
      <c r="C247" s="177">
        <v>10</v>
      </c>
      <c r="D247" s="177">
        <v>10</v>
      </c>
      <c r="E247" s="177" t="s">
        <v>86</v>
      </c>
      <c r="F247" s="177" t="s">
        <v>86</v>
      </c>
      <c r="G247" s="177" t="s">
        <v>86</v>
      </c>
      <c r="H247" s="177" t="s">
        <v>86</v>
      </c>
    </row>
    <row r="248" spans="1:8" x14ac:dyDescent="0.25">
      <c r="A248" s="218"/>
      <c r="B248" s="119">
        <v>2021</v>
      </c>
      <c r="C248" s="177" t="s">
        <v>86</v>
      </c>
      <c r="D248" s="177" t="s">
        <v>86</v>
      </c>
      <c r="E248" s="177" t="s">
        <v>86</v>
      </c>
      <c r="F248" s="177" t="s">
        <v>86</v>
      </c>
      <c r="G248" s="177" t="s">
        <v>86</v>
      </c>
      <c r="H248" s="177" t="s">
        <v>86</v>
      </c>
    </row>
    <row r="249" spans="1:8" x14ac:dyDescent="0.25">
      <c r="A249" s="218"/>
      <c r="B249" s="119">
        <v>2022</v>
      </c>
      <c r="C249" s="177">
        <v>8</v>
      </c>
      <c r="D249" s="177" t="s">
        <v>86</v>
      </c>
      <c r="E249" s="177" t="s">
        <v>86</v>
      </c>
      <c r="F249" s="177" t="s">
        <v>86</v>
      </c>
      <c r="G249" s="177">
        <v>8</v>
      </c>
      <c r="H249" s="177"/>
    </row>
    <row r="250" spans="1:8" x14ac:dyDescent="0.25">
      <c r="B250" s="119">
        <v>2023</v>
      </c>
      <c r="C250" s="177">
        <v>81</v>
      </c>
      <c r="D250" s="177">
        <v>26</v>
      </c>
      <c r="E250" s="177" t="s">
        <v>86</v>
      </c>
      <c r="F250" s="177">
        <v>55</v>
      </c>
      <c r="G250" s="177" t="s">
        <v>86</v>
      </c>
      <c r="H250" s="177" t="s">
        <v>86</v>
      </c>
    </row>
    <row r="251" spans="1:8" x14ac:dyDescent="0.25">
      <c r="B251" s="119">
        <v>2024</v>
      </c>
      <c r="C251" s="177">
        <v>245</v>
      </c>
      <c r="D251" s="177">
        <v>245</v>
      </c>
      <c r="E251" s="177" t="s">
        <v>86</v>
      </c>
      <c r="F251" s="177" t="s">
        <v>86</v>
      </c>
      <c r="G251" s="177" t="s">
        <v>86</v>
      </c>
      <c r="H251" s="177" t="s">
        <v>86</v>
      </c>
    </row>
    <row r="252" spans="1:8" x14ac:dyDescent="0.25">
      <c r="B252" s="119">
        <v>2025</v>
      </c>
      <c r="C252" s="177" t="s">
        <v>86</v>
      </c>
      <c r="D252" s="177" t="s">
        <v>86</v>
      </c>
      <c r="E252" s="177" t="s">
        <v>86</v>
      </c>
      <c r="F252" s="177" t="s">
        <v>86</v>
      </c>
      <c r="G252" s="177" t="s">
        <v>86</v>
      </c>
      <c r="H252" s="177" t="s">
        <v>86</v>
      </c>
    </row>
    <row r="254" spans="1:8" x14ac:dyDescent="0.25">
      <c r="A254" s="346" t="s">
        <v>976</v>
      </c>
      <c r="B254" s="346"/>
      <c r="C254" s="346"/>
    </row>
  </sheetData>
  <mergeCells count="17">
    <mergeCell ref="A1:H1"/>
    <mergeCell ref="C4:C7"/>
    <mergeCell ref="C8:C10"/>
    <mergeCell ref="D6:E7"/>
    <mergeCell ref="F8:F10"/>
    <mergeCell ref="G8:G10"/>
    <mergeCell ref="H8:H10"/>
    <mergeCell ref="F6:F7"/>
    <mergeCell ref="G6:G7"/>
    <mergeCell ref="H6:H7"/>
    <mergeCell ref="A4:B10"/>
    <mergeCell ref="D4:H4"/>
    <mergeCell ref="D5:H5"/>
    <mergeCell ref="D8:E8"/>
    <mergeCell ref="A254:C254"/>
    <mergeCell ref="A3:H3"/>
    <mergeCell ref="A2:H2"/>
  </mergeCells>
  <hyperlinks>
    <hyperlink ref="A254" location="'Садржај-Contents'!A1" display="САДРЖАЈ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0"/>
  <sheetViews>
    <sheetView zoomScale="120" zoomScaleNormal="120" workbookViewId="0">
      <selection sqref="A1:M1"/>
    </sheetView>
  </sheetViews>
  <sheetFormatPr defaultRowHeight="15" x14ac:dyDescent="0.25"/>
  <cols>
    <col min="1" max="1" width="6" customWidth="1"/>
    <col min="2" max="13" width="6.7109375" customWidth="1"/>
  </cols>
  <sheetData>
    <row r="1" spans="1:13" s="260" customFormat="1" x14ac:dyDescent="0.25">
      <c r="A1" s="344" t="s">
        <v>1000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</row>
    <row r="2" spans="1:13" s="260" customFormat="1" x14ac:dyDescent="0.25">
      <c r="A2" s="345" t="s">
        <v>1001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</row>
    <row r="3" spans="1:13" ht="15" customHeight="1" x14ac:dyDescent="0.25">
      <c r="A3" s="365"/>
      <c r="B3" s="364" t="s">
        <v>52</v>
      </c>
      <c r="C3" s="364"/>
      <c r="D3" s="364"/>
      <c r="E3" s="364"/>
      <c r="F3" s="364" t="s">
        <v>54</v>
      </c>
      <c r="G3" s="364"/>
      <c r="H3" s="364"/>
      <c r="I3" s="364"/>
      <c r="J3" s="358" t="s">
        <v>56</v>
      </c>
      <c r="K3" s="359"/>
      <c r="L3" s="358" t="s">
        <v>57</v>
      </c>
      <c r="M3" s="362"/>
    </row>
    <row r="4" spans="1:13" x14ac:dyDescent="0.25">
      <c r="A4" s="365"/>
      <c r="B4" s="351" t="s">
        <v>53</v>
      </c>
      <c r="C4" s="351"/>
      <c r="D4" s="351"/>
      <c r="E4" s="351"/>
      <c r="F4" s="351" t="s">
        <v>55</v>
      </c>
      <c r="G4" s="351"/>
      <c r="H4" s="351"/>
      <c r="I4" s="351"/>
      <c r="J4" s="360"/>
      <c r="K4" s="361"/>
      <c r="L4" s="360"/>
      <c r="M4" s="363"/>
    </row>
    <row r="5" spans="1:13" x14ac:dyDescent="0.25">
      <c r="A5" s="365"/>
      <c r="B5" s="364" t="s">
        <v>59</v>
      </c>
      <c r="C5" s="364"/>
      <c r="D5" s="364" t="s">
        <v>61</v>
      </c>
      <c r="E5" s="364"/>
      <c r="F5" s="364" t="s">
        <v>59</v>
      </c>
      <c r="G5" s="364"/>
      <c r="H5" s="364" t="s">
        <v>61</v>
      </c>
      <c r="I5" s="364"/>
      <c r="J5" s="352" t="s">
        <v>717</v>
      </c>
      <c r="K5" s="353"/>
      <c r="L5" s="352" t="s">
        <v>58</v>
      </c>
      <c r="M5" s="356"/>
    </row>
    <row r="6" spans="1:13" ht="15" customHeight="1" x14ac:dyDescent="0.25">
      <c r="A6" s="365"/>
      <c r="B6" s="351" t="s">
        <v>60</v>
      </c>
      <c r="C6" s="351"/>
      <c r="D6" s="351" t="s">
        <v>62</v>
      </c>
      <c r="E6" s="351"/>
      <c r="F6" s="351" t="s">
        <v>60</v>
      </c>
      <c r="G6" s="351"/>
      <c r="H6" s="351" t="s">
        <v>62</v>
      </c>
      <c r="I6" s="351"/>
      <c r="J6" s="354"/>
      <c r="K6" s="355"/>
      <c r="L6" s="354"/>
      <c r="M6" s="357"/>
    </row>
    <row r="7" spans="1:13" x14ac:dyDescent="0.25">
      <c r="A7" s="365"/>
      <c r="B7" s="49" t="s">
        <v>63</v>
      </c>
      <c r="C7" s="350" t="s">
        <v>65</v>
      </c>
      <c r="D7" s="49" t="s">
        <v>63</v>
      </c>
      <c r="E7" s="350" t="s">
        <v>65</v>
      </c>
      <c r="F7" s="49" t="s">
        <v>63</v>
      </c>
      <c r="G7" s="350" t="s">
        <v>65</v>
      </c>
      <c r="H7" s="49" t="s">
        <v>63</v>
      </c>
      <c r="I7" s="350" t="s">
        <v>65</v>
      </c>
      <c r="J7" s="49" t="s">
        <v>63</v>
      </c>
      <c r="K7" s="350" t="s">
        <v>65</v>
      </c>
      <c r="L7" s="49" t="s">
        <v>63</v>
      </c>
      <c r="M7" s="366" t="s">
        <v>65</v>
      </c>
    </row>
    <row r="8" spans="1:13" x14ac:dyDescent="0.25">
      <c r="A8" s="365"/>
      <c r="B8" s="57" t="s">
        <v>64</v>
      </c>
      <c r="C8" s="350"/>
      <c r="D8" s="57" t="s">
        <v>64</v>
      </c>
      <c r="E8" s="350"/>
      <c r="F8" s="57" t="s">
        <v>64</v>
      </c>
      <c r="G8" s="350"/>
      <c r="H8" s="57" t="s">
        <v>64</v>
      </c>
      <c r="I8" s="350"/>
      <c r="J8" s="57" t="s">
        <v>64</v>
      </c>
      <c r="K8" s="350"/>
      <c r="L8" s="57" t="s">
        <v>64</v>
      </c>
      <c r="M8" s="366"/>
    </row>
    <row r="9" spans="1:13" ht="14.25" customHeight="1" x14ac:dyDescent="0.25">
      <c r="A9" s="119">
        <v>2018</v>
      </c>
      <c r="B9" s="121">
        <v>125</v>
      </c>
      <c r="C9" s="121">
        <v>33198</v>
      </c>
      <c r="D9" s="121">
        <v>57</v>
      </c>
      <c r="E9" s="121">
        <v>5272</v>
      </c>
      <c r="F9" s="121">
        <v>161</v>
      </c>
      <c r="G9" s="121">
        <v>13016</v>
      </c>
      <c r="H9" s="121">
        <v>109</v>
      </c>
      <c r="I9" s="121">
        <v>8600</v>
      </c>
      <c r="J9" s="121">
        <v>78</v>
      </c>
      <c r="K9" s="121">
        <v>7793</v>
      </c>
      <c r="L9" s="121">
        <v>232</v>
      </c>
      <c r="M9" s="121">
        <v>21023</v>
      </c>
    </row>
    <row r="10" spans="1:13" ht="14.25" customHeight="1" x14ac:dyDescent="0.25">
      <c r="A10" s="119">
        <v>2019</v>
      </c>
      <c r="B10" s="121">
        <v>125</v>
      </c>
      <c r="C10" s="121">
        <v>33330</v>
      </c>
      <c r="D10" s="121">
        <v>61</v>
      </c>
      <c r="E10" s="121">
        <v>6292</v>
      </c>
      <c r="F10" s="121">
        <v>165</v>
      </c>
      <c r="G10" s="121">
        <v>13076</v>
      </c>
      <c r="H10" s="121">
        <v>122</v>
      </c>
      <c r="I10" s="121">
        <v>9369</v>
      </c>
      <c r="J10" s="121">
        <v>78</v>
      </c>
      <c r="K10" s="121">
        <v>7593</v>
      </c>
      <c r="L10" s="121">
        <v>227</v>
      </c>
      <c r="M10" s="121">
        <v>20483</v>
      </c>
    </row>
    <row r="11" spans="1:13" ht="14.25" customHeight="1" x14ac:dyDescent="0.25">
      <c r="A11" s="119">
        <v>2020</v>
      </c>
      <c r="B11" s="121">
        <v>125</v>
      </c>
      <c r="C11" s="121">
        <v>33330</v>
      </c>
      <c r="D11" s="121">
        <v>61</v>
      </c>
      <c r="E11" s="121">
        <v>6292</v>
      </c>
      <c r="F11" s="121">
        <v>165</v>
      </c>
      <c r="G11" s="121">
        <v>13076</v>
      </c>
      <c r="H11" s="121">
        <v>122</v>
      </c>
      <c r="I11" s="121">
        <v>9369</v>
      </c>
      <c r="J11" s="121">
        <v>78</v>
      </c>
      <c r="K11" s="121">
        <v>7593</v>
      </c>
      <c r="L11" s="121">
        <v>227</v>
      </c>
      <c r="M11" s="121">
        <v>20483</v>
      </c>
    </row>
    <row r="12" spans="1:13" ht="14.25" customHeight="1" x14ac:dyDescent="0.25">
      <c r="A12" s="119">
        <v>2021</v>
      </c>
      <c r="B12" s="121">
        <v>121</v>
      </c>
      <c r="C12" s="121">
        <v>33854</v>
      </c>
      <c r="D12" s="121">
        <v>67</v>
      </c>
      <c r="E12" s="121">
        <v>9345</v>
      </c>
      <c r="F12" s="121">
        <v>159</v>
      </c>
      <c r="G12" s="121">
        <v>12784</v>
      </c>
      <c r="H12" s="121">
        <v>107</v>
      </c>
      <c r="I12" s="121">
        <v>8520</v>
      </c>
      <c r="J12" s="121">
        <v>79</v>
      </c>
      <c r="K12" s="121">
        <v>8395</v>
      </c>
      <c r="L12" s="121">
        <v>246</v>
      </c>
      <c r="M12" s="121">
        <v>21958</v>
      </c>
    </row>
    <row r="13" spans="1:13" ht="14.25" customHeight="1" x14ac:dyDescent="0.25">
      <c r="A13" s="119">
        <v>2022</v>
      </c>
      <c r="B13" s="121">
        <v>132</v>
      </c>
      <c r="C13" s="121">
        <v>35911</v>
      </c>
      <c r="D13" s="121">
        <v>67</v>
      </c>
      <c r="E13" s="121">
        <v>8908</v>
      </c>
      <c r="F13" s="121">
        <v>177</v>
      </c>
      <c r="G13" s="121">
        <v>13556</v>
      </c>
      <c r="H13" s="121">
        <v>104</v>
      </c>
      <c r="I13" s="121">
        <v>8142</v>
      </c>
      <c r="J13" s="121">
        <v>83</v>
      </c>
      <c r="K13" s="121">
        <v>8567</v>
      </c>
      <c r="L13" s="121">
        <v>256</v>
      </c>
      <c r="M13" s="121">
        <v>22220</v>
      </c>
    </row>
    <row r="14" spans="1:13" ht="14.25" customHeight="1" x14ac:dyDescent="0.25">
      <c r="A14" s="119">
        <v>2023</v>
      </c>
      <c r="B14" s="121">
        <v>133</v>
      </c>
      <c r="C14" s="121">
        <v>36906</v>
      </c>
      <c r="D14" s="121">
        <v>77</v>
      </c>
      <c r="E14" s="121">
        <v>10953</v>
      </c>
      <c r="F14" s="121">
        <v>176</v>
      </c>
      <c r="G14" s="121">
        <v>13519</v>
      </c>
      <c r="H14" s="121">
        <v>103</v>
      </c>
      <c r="I14" s="121">
        <v>8105</v>
      </c>
      <c r="J14" s="121">
        <v>79</v>
      </c>
      <c r="K14" s="121">
        <v>8206</v>
      </c>
      <c r="L14" s="121">
        <v>248</v>
      </c>
      <c r="M14" s="121">
        <v>22206</v>
      </c>
    </row>
    <row r="15" spans="1:13" x14ac:dyDescent="0.25">
      <c r="A15" s="283">
        <v>2024</v>
      </c>
      <c r="B15" s="121">
        <v>130</v>
      </c>
      <c r="C15" s="121">
        <v>36000</v>
      </c>
      <c r="D15" s="121">
        <v>75</v>
      </c>
      <c r="E15" s="121">
        <v>9807</v>
      </c>
      <c r="F15" s="121">
        <v>176</v>
      </c>
      <c r="G15" s="121">
        <v>13456</v>
      </c>
      <c r="H15" s="121">
        <v>115</v>
      </c>
      <c r="I15" s="121">
        <v>9550</v>
      </c>
      <c r="J15" s="121">
        <v>80</v>
      </c>
      <c r="K15" s="121">
        <v>8220</v>
      </c>
      <c r="L15" s="121">
        <v>248</v>
      </c>
      <c r="M15" s="121">
        <v>22220</v>
      </c>
    </row>
    <row r="16" spans="1:13" x14ac:dyDescent="0.25">
      <c r="A16" s="175">
        <v>2025</v>
      </c>
      <c r="B16" s="121">
        <v>127</v>
      </c>
      <c r="C16" s="121">
        <v>35525</v>
      </c>
      <c r="D16" s="121">
        <v>72</v>
      </c>
      <c r="E16" s="121">
        <v>9120</v>
      </c>
      <c r="F16" s="121">
        <v>176</v>
      </c>
      <c r="G16" s="121">
        <v>13520</v>
      </c>
      <c r="H16" s="121">
        <v>110</v>
      </c>
      <c r="I16" s="121">
        <v>8705</v>
      </c>
      <c r="J16" s="121">
        <v>82</v>
      </c>
      <c r="K16" s="121">
        <v>8351</v>
      </c>
      <c r="L16" s="121">
        <v>250</v>
      </c>
      <c r="M16" s="121">
        <v>22220</v>
      </c>
    </row>
    <row r="17" spans="1:3" x14ac:dyDescent="0.25">
      <c r="A17" s="67"/>
    </row>
    <row r="20" spans="1:3" x14ac:dyDescent="0.25">
      <c r="A20" s="346" t="s">
        <v>976</v>
      </c>
      <c r="B20" s="346"/>
      <c r="C20" s="346"/>
    </row>
  </sheetData>
  <mergeCells count="26">
    <mergeCell ref="A2:M2"/>
    <mergeCell ref="A1:M1"/>
    <mergeCell ref="J5:K6"/>
    <mergeCell ref="L5:M6"/>
    <mergeCell ref="J3:K4"/>
    <mergeCell ref="L3:M4"/>
    <mergeCell ref="B5:C5"/>
    <mergeCell ref="D5:E5"/>
    <mergeCell ref="F5:G5"/>
    <mergeCell ref="A3:A8"/>
    <mergeCell ref="B3:E3"/>
    <mergeCell ref="B4:E4"/>
    <mergeCell ref="F3:I3"/>
    <mergeCell ref="F4:I4"/>
    <mergeCell ref="H5:I5"/>
    <mergeCell ref="M7:M8"/>
    <mergeCell ref="A20:C20"/>
    <mergeCell ref="K7:K8"/>
    <mergeCell ref="B6:C6"/>
    <mergeCell ref="D6:E6"/>
    <mergeCell ref="F6:G6"/>
    <mergeCell ref="H6:I6"/>
    <mergeCell ref="C7:C8"/>
    <mergeCell ref="E7:E8"/>
    <mergeCell ref="G7:G8"/>
    <mergeCell ref="I7:I8"/>
  </mergeCells>
  <hyperlinks>
    <hyperlink ref="A20" location="'Садржај-Contents'!A1" display="САДРЖАЈ" xr:uid="{00000000-0004-0000-0300-000000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M21"/>
  <sheetViews>
    <sheetView zoomScale="120" zoomScaleNormal="120" workbookViewId="0">
      <selection sqref="A1:M1"/>
    </sheetView>
  </sheetViews>
  <sheetFormatPr defaultRowHeight="15" x14ac:dyDescent="0.25"/>
  <cols>
    <col min="5" max="5" width="10.85546875" customWidth="1"/>
    <col min="9" max="9" width="11.28515625" customWidth="1"/>
    <col min="13" max="13" width="12.28515625" customWidth="1"/>
  </cols>
  <sheetData>
    <row r="1" spans="1:13" s="260" customFormat="1" x14ac:dyDescent="0.25">
      <c r="A1" s="344" t="s">
        <v>1072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</row>
    <row r="2" spans="1:13" s="260" customFormat="1" x14ac:dyDescent="0.25">
      <c r="A2" s="345" t="s">
        <v>1073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</row>
    <row r="3" spans="1:13" x14ac:dyDescent="0.25">
      <c r="A3" s="379"/>
      <c r="B3" s="341" t="s">
        <v>37</v>
      </c>
      <c r="C3" s="341"/>
      <c r="D3" s="341"/>
      <c r="E3" s="341"/>
      <c r="F3" s="341" t="s">
        <v>500</v>
      </c>
      <c r="G3" s="341"/>
      <c r="H3" s="341"/>
      <c r="I3" s="341"/>
      <c r="J3" s="341" t="s">
        <v>502</v>
      </c>
      <c r="K3" s="341"/>
      <c r="L3" s="341"/>
      <c r="M3" s="370"/>
    </row>
    <row r="4" spans="1:13" x14ac:dyDescent="0.25">
      <c r="A4" s="380"/>
      <c r="B4" s="369" t="s">
        <v>38</v>
      </c>
      <c r="C4" s="369"/>
      <c r="D4" s="369"/>
      <c r="E4" s="369"/>
      <c r="F4" s="369" t="s">
        <v>501</v>
      </c>
      <c r="G4" s="369"/>
      <c r="H4" s="369"/>
      <c r="I4" s="369"/>
      <c r="J4" s="369" t="s">
        <v>503</v>
      </c>
      <c r="K4" s="369"/>
      <c r="L4" s="369"/>
      <c r="M4" s="371"/>
    </row>
    <row r="5" spans="1:13" ht="25.5" x14ac:dyDescent="0.25">
      <c r="A5" s="380"/>
      <c r="B5" s="364" t="s">
        <v>504</v>
      </c>
      <c r="C5" s="364"/>
      <c r="D5" s="364"/>
      <c r="E5" s="49" t="s">
        <v>506</v>
      </c>
      <c r="F5" s="364" t="s">
        <v>508</v>
      </c>
      <c r="G5" s="364"/>
      <c r="H5" s="364"/>
      <c r="I5" s="49" t="s">
        <v>506</v>
      </c>
      <c r="J5" s="364" t="s">
        <v>508</v>
      </c>
      <c r="K5" s="364"/>
      <c r="L5" s="364"/>
      <c r="M5" s="50" t="s">
        <v>506</v>
      </c>
    </row>
    <row r="6" spans="1:13" ht="25.5" customHeight="1" x14ac:dyDescent="0.25">
      <c r="A6" s="380"/>
      <c r="B6" s="440" t="s">
        <v>505</v>
      </c>
      <c r="C6" s="440"/>
      <c r="D6" s="440"/>
      <c r="E6" s="51" t="s">
        <v>507</v>
      </c>
      <c r="F6" s="383" t="s">
        <v>509</v>
      </c>
      <c r="G6" s="383"/>
      <c r="H6" s="383"/>
      <c r="I6" s="51" t="s">
        <v>507</v>
      </c>
      <c r="J6" s="383" t="s">
        <v>509</v>
      </c>
      <c r="K6" s="383"/>
      <c r="L6" s="383"/>
      <c r="M6" s="55" t="s">
        <v>755</v>
      </c>
    </row>
    <row r="7" spans="1:13" x14ac:dyDescent="0.25">
      <c r="A7" s="380"/>
      <c r="B7" s="49" t="s">
        <v>71</v>
      </c>
      <c r="C7" s="341" t="s">
        <v>510</v>
      </c>
      <c r="D7" s="341" t="s">
        <v>511</v>
      </c>
      <c r="E7" s="54"/>
      <c r="F7" s="49" t="s">
        <v>512</v>
      </c>
      <c r="G7" s="341" t="s">
        <v>510</v>
      </c>
      <c r="H7" s="341" t="s">
        <v>511</v>
      </c>
      <c r="I7" s="54"/>
      <c r="J7" s="49" t="s">
        <v>512</v>
      </c>
      <c r="K7" s="341" t="s">
        <v>510</v>
      </c>
      <c r="L7" s="341" t="s">
        <v>511</v>
      </c>
      <c r="M7" s="55"/>
    </row>
    <row r="8" spans="1:13" x14ac:dyDescent="0.25">
      <c r="A8" s="381"/>
      <c r="B8" s="57" t="s">
        <v>325</v>
      </c>
      <c r="C8" s="343"/>
      <c r="D8" s="343"/>
      <c r="E8" s="56"/>
      <c r="F8" s="57" t="s">
        <v>325</v>
      </c>
      <c r="G8" s="343"/>
      <c r="H8" s="343"/>
      <c r="I8" s="56"/>
      <c r="J8" s="57" t="s">
        <v>325</v>
      </c>
      <c r="K8" s="343"/>
      <c r="L8" s="343"/>
      <c r="M8" s="69"/>
    </row>
    <row r="9" spans="1:13" ht="17.25" customHeight="1" x14ac:dyDescent="0.25">
      <c r="A9" s="153">
        <v>2018</v>
      </c>
      <c r="B9" s="253">
        <v>3358</v>
      </c>
      <c r="C9" s="253">
        <v>131</v>
      </c>
      <c r="D9" s="253">
        <v>3227</v>
      </c>
      <c r="E9" s="253">
        <v>2374</v>
      </c>
      <c r="F9" s="253">
        <v>3311</v>
      </c>
      <c r="G9" s="253">
        <v>87</v>
      </c>
      <c r="H9" s="253">
        <v>3224</v>
      </c>
      <c r="I9" s="253">
        <v>2009</v>
      </c>
      <c r="J9" s="253">
        <v>47</v>
      </c>
      <c r="K9" s="253">
        <v>44</v>
      </c>
      <c r="L9" s="253">
        <v>3</v>
      </c>
      <c r="M9" s="253">
        <v>365</v>
      </c>
    </row>
    <row r="10" spans="1:13" ht="17.25" customHeight="1" x14ac:dyDescent="0.25">
      <c r="A10" s="119">
        <v>2019</v>
      </c>
      <c r="B10" s="210">
        <v>1958</v>
      </c>
      <c r="C10" s="210">
        <v>1889</v>
      </c>
      <c r="D10" s="210">
        <v>69</v>
      </c>
      <c r="E10" s="210">
        <v>13204</v>
      </c>
      <c r="F10" s="210">
        <v>870</v>
      </c>
      <c r="G10" s="210">
        <v>801</v>
      </c>
      <c r="H10" s="210">
        <v>69</v>
      </c>
      <c r="I10" s="210">
        <v>7940</v>
      </c>
      <c r="J10" s="210">
        <v>1088</v>
      </c>
      <c r="K10" s="210">
        <v>1088</v>
      </c>
      <c r="L10" s="210" t="s">
        <v>86</v>
      </c>
      <c r="M10" s="210">
        <v>5264</v>
      </c>
    </row>
    <row r="11" spans="1:13" ht="17.25" customHeight="1" x14ac:dyDescent="0.25">
      <c r="A11" s="119">
        <v>2020</v>
      </c>
      <c r="B11" s="253">
        <v>6823</v>
      </c>
      <c r="C11" s="253">
        <v>6642</v>
      </c>
      <c r="D11" s="210">
        <v>181</v>
      </c>
      <c r="E11" s="210">
        <v>32196</v>
      </c>
      <c r="F11" s="210">
        <v>4970</v>
      </c>
      <c r="G11" s="210">
        <v>4789</v>
      </c>
      <c r="H11" s="210">
        <v>181</v>
      </c>
      <c r="I11" s="210">
        <v>22546</v>
      </c>
      <c r="J11" s="210">
        <v>1853</v>
      </c>
      <c r="K11" s="210">
        <v>1853</v>
      </c>
      <c r="L11" s="210" t="s">
        <v>86</v>
      </c>
      <c r="M11" s="210">
        <v>9650</v>
      </c>
    </row>
    <row r="12" spans="1:13" ht="17.25" customHeight="1" x14ac:dyDescent="0.25">
      <c r="A12" s="119">
        <v>2021</v>
      </c>
      <c r="B12" s="210">
        <v>6861</v>
      </c>
      <c r="C12" s="210">
        <v>6799</v>
      </c>
      <c r="D12" s="210">
        <v>62</v>
      </c>
      <c r="E12" s="210">
        <v>37913</v>
      </c>
      <c r="F12" s="210">
        <v>6599</v>
      </c>
      <c r="G12" s="254">
        <v>6537</v>
      </c>
      <c r="H12" s="254">
        <v>62</v>
      </c>
      <c r="I12" s="254">
        <v>36365</v>
      </c>
      <c r="J12" s="210">
        <v>262</v>
      </c>
      <c r="K12" s="210">
        <v>262</v>
      </c>
      <c r="L12" s="210" t="s">
        <v>86</v>
      </c>
      <c r="M12" s="210">
        <v>1548</v>
      </c>
    </row>
    <row r="13" spans="1:13" ht="17.25" customHeight="1" x14ac:dyDescent="0.25">
      <c r="A13" s="119">
        <v>2022</v>
      </c>
      <c r="B13" s="210">
        <v>10609</v>
      </c>
      <c r="C13" s="210">
        <v>10407</v>
      </c>
      <c r="D13" s="210">
        <v>202</v>
      </c>
      <c r="E13" s="210">
        <v>64176</v>
      </c>
      <c r="F13" s="210">
        <v>6743</v>
      </c>
      <c r="G13" s="254">
        <v>6541</v>
      </c>
      <c r="H13" s="254">
        <v>202</v>
      </c>
      <c r="I13" s="254">
        <v>36228</v>
      </c>
      <c r="J13" s="210">
        <v>3866</v>
      </c>
      <c r="K13" s="210">
        <v>3866</v>
      </c>
      <c r="L13" s="210" t="s">
        <v>86</v>
      </c>
      <c r="M13" s="210">
        <v>27948</v>
      </c>
    </row>
    <row r="14" spans="1:13" ht="17.25" customHeight="1" x14ac:dyDescent="0.25">
      <c r="A14" s="119">
        <v>2023</v>
      </c>
      <c r="B14" s="254">
        <v>270</v>
      </c>
      <c r="C14" s="254">
        <v>270</v>
      </c>
      <c r="D14" s="254" t="s">
        <v>86</v>
      </c>
      <c r="E14" s="254">
        <v>3913</v>
      </c>
      <c r="F14" s="254">
        <v>86</v>
      </c>
      <c r="G14" s="254">
        <v>86</v>
      </c>
      <c r="H14" s="254" t="s">
        <v>86</v>
      </c>
      <c r="I14" s="254">
        <v>51</v>
      </c>
      <c r="J14" s="254">
        <v>184</v>
      </c>
      <c r="K14" s="254">
        <v>184</v>
      </c>
      <c r="L14" s="254" t="s">
        <v>86</v>
      </c>
      <c r="M14" s="254">
        <v>3862</v>
      </c>
    </row>
    <row r="15" spans="1:13" x14ac:dyDescent="0.25">
      <c r="A15" s="119">
        <v>2024</v>
      </c>
      <c r="B15" s="254" t="s">
        <v>993</v>
      </c>
      <c r="C15" s="254">
        <v>4341</v>
      </c>
      <c r="D15" s="254" t="s">
        <v>994</v>
      </c>
      <c r="E15" s="254">
        <f>I15+M15</f>
        <v>10281</v>
      </c>
      <c r="F15" s="254">
        <v>201</v>
      </c>
      <c r="G15" s="254" t="s">
        <v>86</v>
      </c>
      <c r="H15" s="254">
        <v>134</v>
      </c>
      <c r="I15" s="254" t="s">
        <v>995</v>
      </c>
      <c r="J15" s="254">
        <v>1754</v>
      </c>
      <c r="K15" s="254">
        <v>1754</v>
      </c>
      <c r="L15" s="254" t="s">
        <v>86</v>
      </c>
      <c r="M15" s="254">
        <v>9174</v>
      </c>
    </row>
    <row r="16" spans="1:13" x14ac:dyDescent="0.25">
      <c r="A16" s="119">
        <v>2025</v>
      </c>
      <c r="B16" s="254">
        <v>7853</v>
      </c>
      <c r="C16" s="254">
        <v>7717</v>
      </c>
      <c r="D16" s="254">
        <v>136</v>
      </c>
      <c r="E16" s="254">
        <v>45093</v>
      </c>
      <c r="F16" s="254">
        <v>5884</v>
      </c>
      <c r="G16" s="254">
        <v>5748</v>
      </c>
      <c r="H16" s="254">
        <v>136</v>
      </c>
      <c r="I16" s="254">
        <v>31065</v>
      </c>
      <c r="J16" s="254">
        <v>1969</v>
      </c>
      <c r="K16" s="254">
        <v>1969</v>
      </c>
      <c r="L16" s="254" t="s">
        <v>86</v>
      </c>
      <c r="M16" s="254">
        <v>14028</v>
      </c>
    </row>
    <row r="18" spans="1:5" x14ac:dyDescent="0.25">
      <c r="A18" s="346" t="s">
        <v>976</v>
      </c>
      <c r="B18" s="346"/>
      <c r="C18" s="346"/>
    </row>
    <row r="21" spans="1:5" x14ac:dyDescent="0.25">
      <c r="E21" t="s">
        <v>992</v>
      </c>
    </row>
  </sheetData>
  <mergeCells count="22">
    <mergeCell ref="A1:M1"/>
    <mergeCell ref="A2:M2"/>
    <mergeCell ref="A3:A8"/>
    <mergeCell ref="B3:E3"/>
    <mergeCell ref="B4:E4"/>
    <mergeCell ref="F3:I3"/>
    <mergeCell ref="F4:I4"/>
    <mergeCell ref="F6:H6"/>
    <mergeCell ref="C7:C8"/>
    <mergeCell ref="D7:D8"/>
    <mergeCell ref="G7:G8"/>
    <mergeCell ref="H7:H8"/>
    <mergeCell ref="J3:M3"/>
    <mergeCell ref="J4:M4"/>
    <mergeCell ref="A18:C18"/>
    <mergeCell ref="B5:D5"/>
    <mergeCell ref="B6:D6"/>
    <mergeCell ref="F5:H5"/>
    <mergeCell ref="J5:L5"/>
    <mergeCell ref="J6:L6"/>
    <mergeCell ref="K7:K8"/>
    <mergeCell ref="L7:L8"/>
  </mergeCells>
  <hyperlinks>
    <hyperlink ref="A18" location="'Садржај-Contents'!A1" display="САДРЖАЈ" xr:uid="{00000000-0004-0000-2700-000000000000}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67"/>
  <sheetViews>
    <sheetView zoomScale="120" zoomScaleNormal="120" workbookViewId="0">
      <selection sqref="A1:F1"/>
    </sheetView>
  </sheetViews>
  <sheetFormatPr defaultRowHeight="15" x14ac:dyDescent="0.25"/>
  <cols>
    <col min="1" max="1" width="46" customWidth="1"/>
    <col min="2" max="7" width="8" customWidth="1"/>
  </cols>
  <sheetData>
    <row r="1" spans="1:9" s="260" customFormat="1" x14ac:dyDescent="0.25">
      <c r="A1" s="344" t="s">
        <v>1074</v>
      </c>
      <c r="B1" s="344"/>
      <c r="C1" s="344"/>
      <c r="D1" s="344"/>
      <c r="E1" s="344"/>
      <c r="F1" s="344"/>
    </row>
    <row r="2" spans="1:9" s="260" customFormat="1" x14ac:dyDescent="0.25">
      <c r="A2" s="368" t="s">
        <v>1075</v>
      </c>
      <c r="B2" s="368"/>
      <c r="C2" s="368"/>
      <c r="D2" s="368"/>
      <c r="E2" s="368"/>
      <c r="F2" s="368"/>
    </row>
    <row r="3" spans="1:9" x14ac:dyDescent="0.25">
      <c r="A3" s="152"/>
      <c r="B3" s="152"/>
      <c r="C3" s="152"/>
      <c r="D3" s="152"/>
      <c r="E3" s="152"/>
      <c r="F3" s="152"/>
      <c r="I3" s="258" t="s">
        <v>939</v>
      </c>
    </row>
    <row r="4" spans="1:9" x14ac:dyDescent="0.25">
      <c r="A4" s="379"/>
      <c r="B4" s="340">
        <v>2018</v>
      </c>
      <c r="C4" s="341">
        <v>2019</v>
      </c>
      <c r="D4" s="341">
        <v>2020</v>
      </c>
      <c r="E4" s="341">
        <v>2021</v>
      </c>
      <c r="F4" s="341">
        <v>2022</v>
      </c>
      <c r="G4" s="370">
        <v>2023</v>
      </c>
      <c r="H4" s="370">
        <v>2024</v>
      </c>
      <c r="I4" s="370">
        <v>2025</v>
      </c>
    </row>
    <row r="5" spans="1:9" x14ac:dyDescent="0.25">
      <c r="A5" s="381"/>
      <c r="B5" s="342"/>
      <c r="C5" s="343"/>
      <c r="D5" s="343"/>
      <c r="E5" s="343"/>
      <c r="F5" s="343"/>
      <c r="G5" s="441"/>
      <c r="H5" s="441"/>
      <c r="I5" s="441"/>
    </row>
    <row r="6" spans="1:9" x14ac:dyDescent="0.25">
      <c r="A6" s="230" t="s">
        <v>513</v>
      </c>
      <c r="B6" s="121">
        <v>252013</v>
      </c>
      <c r="C6" s="155">
        <v>109293</v>
      </c>
      <c r="D6" s="155">
        <v>324968</v>
      </c>
      <c r="E6" s="155">
        <v>210840</v>
      </c>
      <c r="F6" s="155">
        <v>174712</v>
      </c>
      <c r="G6" s="177">
        <v>111339</v>
      </c>
      <c r="H6" s="110">
        <v>169778</v>
      </c>
      <c r="I6" s="110">
        <v>225520</v>
      </c>
    </row>
    <row r="7" spans="1:9" x14ac:dyDescent="0.25">
      <c r="A7" s="231" t="s">
        <v>514</v>
      </c>
      <c r="B7" s="121">
        <v>196714</v>
      </c>
      <c r="C7" s="155">
        <v>80152</v>
      </c>
      <c r="D7" s="155">
        <v>267510</v>
      </c>
      <c r="E7" s="155">
        <v>134830</v>
      </c>
      <c r="F7" s="155">
        <v>104453</v>
      </c>
      <c r="G7" s="177">
        <v>90436</v>
      </c>
      <c r="H7" s="110">
        <v>141735</v>
      </c>
      <c r="I7" s="110">
        <v>180610</v>
      </c>
    </row>
    <row r="8" spans="1:9" x14ac:dyDescent="0.25">
      <c r="A8" s="231" t="s">
        <v>515</v>
      </c>
      <c r="B8" s="121">
        <v>55299</v>
      </c>
      <c r="C8" s="155">
        <v>29141</v>
      </c>
      <c r="D8" s="155">
        <v>57458</v>
      </c>
      <c r="E8" s="155">
        <v>76010</v>
      </c>
      <c r="F8" s="155">
        <v>70259</v>
      </c>
      <c r="G8" s="177">
        <v>20902</v>
      </c>
      <c r="H8" s="110">
        <v>28043</v>
      </c>
      <c r="I8" s="110">
        <v>44911</v>
      </c>
    </row>
    <row r="9" spans="1:9" x14ac:dyDescent="0.25">
      <c r="A9" s="96"/>
      <c r="B9" s="155"/>
      <c r="C9" s="155"/>
      <c r="D9" s="155"/>
      <c r="E9" s="155"/>
      <c r="F9" s="155"/>
      <c r="G9" s="177"/>
      <c r="H9" s="110" t="s">
        <v>36</v>
      </c>
      <c r="I9" s="110"/>
    </row>
    <row r="10" spans="1:9" x14ac:dyDescent="0.25">
      <c r="A10" s="256" t="s">
        <v>516</v>
      </c>
      <c r="B10" s="121">
        <v>33540</v>
      </c>
      <c r="C10" s="155">
        <v>16124</v>
      </c>
      <c r="D10" s="177">
        <v>16548</v>
      </c>
      <c r="E10" s="155">
        <v>25320</v>
      </c>
      <c r="F10" s="155">
        <v>13910</v>
      </c>
      <c r="G10" s="177">
        <v>12566</v>
      </c>
      <c r="H10" s="110">
        <v>13160</v>
      </c>
      <c r="I10" s="110">
        <v>6344</v>
      </c>
    </row>
    <row r="11" spans="1:9" x14ac:dyDescent="0.25">
      <c r="A11" s="231" t="s">
        <v>514</v>
      </c>
      <c r="B11" s="121">
        <v>7525</v>
      </c>
      <c r="C11" s="155">
        <v>9664</v>
      </c>
      <c r="D11" s="177">
        <v>8399</v>
      </c>
      <c r="E11" s="177">
        <v>7595</v>
      </c>
      <c r="F11" s="177">
        <v>6824</v>
      </c>
      <c r="G11" s="177">
        <v>6581</v>
      </c>
      <c r="H11" s="110">
        <v>7447</v>
      </c>
      <c r="I11" s="110">
        <v>3433</v>
      </c>
    </row>
    <row r="12" spans="1:9" x14ac:dyDescent="0.25">
      <c r="A12" s="231" t="s">
        <v>515</v>
      </c>
      <c r="B12" s="121">
        <v>26015</v>
      </c>
      <c r="C12" s="155">
        <v>6460</v>
      </c>
      <c r="D12" s="177">
        <v>8149</v>
      </c>
      <c r="E12" s="177">
        <v>17726</v>
      </c>
      <c r="F12" s="177">
        <v>7087</v>
      </c>
      <c r="G12" s="177">
        <v>5985</v>
      </c>
      <c r="H12" s="110">
        <v>5713</v>
      </c>
      <c r="I12" s="110">
        <v>2911</v>
      </c>
    </row>
    <row r="13" spans="1:9" x14ac:dyDescent="0.25">
      <c r="A13" s="96"/>
      <c r="B13" s="155"/>
      <c r="C13" s="155"/>
      <c r="D13" s="155"/>
      <c r="E13" s="155"/>
      <c r="F13" s="155"/>
      <c r="G13" s="177"/>
      <c r="H13" s="110"/>
      <c r="I13" s="110"/>
    </row>
    <row r="14" spans="1:9" x14ac:dyDescent="0.25">
      <c r="A14" s="231" t="s">
        <v>517</v>
      </c>
      <c r="B14" s="121">
        <v>30865</v>
      </c>
      <c r="C14" s="155">
        <v>16045</v>
      </c>
      <c r="D14" s="177">
        <v>474</v>
      </c>
      <c r="E14" s="177">
        <v>25246</v>
      </c>
      <c r="F14" s="177">
        <v>11780</v>
      </c>
      <c r="G14" s="177">
        <v>365</v>
      </c>
      <c r="H14" s="110">
        <v>12903</v>
      </c>
      <c r="I14" s="110">
        <v>194</v>
      </c>
    </row>
    <row r="15" spans="1:9" x14ac:dyDescent="0.25">
      <c r="A15" s="231" t="s">
        <v>518</v>
      </c>
      <c r="B15" s="121">
        <v>5729</v>
      </c>
      <c r="C15" s="155">
        <v>9659</v>
      </c>
      <c r="D15" s="177">
        <v>149</v>
      </c>
      <c r="E15" s="177">
        <v>7556</v>
      </c>
      <c r="F15" s="177">
        <v>5359</v>
      </c>
      <c r="G15" s="177">
        <v>184</v>
      </c>
      <c r="H15" s="110">
        <v>7313</v>
      </c>
      <c r="I15" s="110">
        <v>12</v>
      </c>
    </row>
    <row r="16" spans="1:9" x14ac:dyDescent="0.25">
      <c r="A16" s="231" t="s">
        <v>519</v>
      </c>
      <c r="B16" s="121">
        <v>25137</v>
      </c>
      <c r="C16" s="155">
        <v>6386</v>
      </c>
      <c r="D16" s="177">
        <v>325</v>
      </c>
      <c r="E16" s="177">
        <v>17691</v>
      </c>
      <c r="F16" s="177">
        <v>6421</v>
      </c>
      <c r="G16" s="177">
        <v>182</v>
      </c>
      <c r="H16" s="110">
        <v>5590</v>
      </c>
      <c r="I16" s="110">
        <v>182</v>
      </c>
    </row>
    <row r="17" spans="1:9" x14ac:dyDescent="0.25">
      <c r="A17" s="96"/>
      <c r="B17" s="155"/>
      <c r="C17" s="155"/>
      <c r="D17" s="155"/>
      <c r="E17" s="155"/>
      <c r="F17" s="155"/>
      <c r="G17" s="177"/>
      <c r="H17" s="110"/>
      <c r="I17" s="110"/>
    </row>
    <row r="18" spans="1:9" x14ac:dyDescent="0.25">
      <c r="A18" s="231" t="s">
        <v>520</v>
      </c>
      <c r="B18" s="121">
        <v>2648</v>
      </c>
      <c r="C18" s="155">
        <v>79</v>
      </c>
      <c r="D18" s="177">
        <v>16</v>
      </c>
      <c r="E18" s="177">
        <v>74</v>
      </c>
      <c r="F18" s="177">
        <v>2130</v>
      </c>
      <c r="G18" s="177" t="s">
        <v>86</v>
      </c>
      <c r="H18" s="110">
        <v>256</v>
      </c>
      <c r="I18" s="110"/>
    </row>
    <row r="19" spans="1:9" x14ac:dyDescent="0.25">
      <c r="A19" s="231" t="s">
        <v>518</v>
      </c>
      <c r="B19" s="121">
        <v>1769</v>
      </c>
      <c r="C19" s="155">
        <v>5</v>
      </c>
      <c r="D19" s="155" t="s">
        <v>86</v>
      </c>
      <c r="E19" s="177">
        <v>39</v>
      </c>
      <c r="F19" s="177">
        <v>665</v>
      </c>
      <c r="G19" s="177" t="s">
        <v>86</v>
      </c>
      <c r="H19" s="110">
        <v>134</v>
      </c>
      <c r="I19" s="110" t="s">
        <v>86</v>
      </c>
    </row>
    <row r="20" spans="1:9" x14ac:dyDescent="0.25">
      <c r="A20" s="231" t="s">
        <v>519</v>
      </c>
      <c r="B20" s="121">
        <v>879</v>
      </c>
      <c r="C20" s="155">
        <v>74</v>
      </c>
      <c r="D20" s="177">
        <v>16</v>
      </c>
      <c r="E20" s="177">
        <v>35</v>
      </c>
      <c r="F20" s="177">
        <v>1465</v>
      </c>
      <c r="G20" s="177" t="s">
        <v>86</v>
      </c>
      <c r="H20" s="110">
        <v>123</v>
      </c>
      <c r="I20" s="110" t="s">
        <v>86</v>
      </c>
    </row>
    <row r="21" spans="1:9" x14ac:dyDescent="0.25">
      <c r="A21" s="96"/>
      <c r="B21" s="155"/>
      <c r="C21" s="155"/>
      <c r="D21" s="155"/>
      <c r="E21" s="155"/>
      <c r="F21" s="155"/>
      <c r="G21" s="177"/>
      <c r="H21" s="110"/>
      <c r="I21" s="110"/>
    </row>
    <row r="22" spans="1:9" x14ac:dyDescent="0.25">
      <c r="A22" s="231" t="s">
        <v>521</v>
      </c>
      <c r="B22" s="121">
        <v>93192</v>
      </c>
      <c r="C22" s="155">
        <v>41342</v>
      </c>
      <c r="D22" s="177">
        <v>61992</v>
      </c>
      <c r="E22" s="177">
        <v>87732</v>
      </c>
      <c r="F22" s="177">
        <v>69647</v>
      </c>
      <c r="G22" s="177">
        <v>69874</v>
      </c>
      <c r="H22" s="110">
        <v>122486</v>
      </c>
      <c r="I22" s="110">
        <v>149001</v>
      </c>
    </row>
    <row r="23" spans="1:9" x14ac:dyDescent="0.25">
      <c r="A23" s="231" t="s">
        <v>514</v>
      </c>
      <c r="B23" s="121">
        <v>86872</v>
      </c>
      <c r="C23" s="155">
        <v>37300</v>
      </c>
      <c r="D23" s="177">
        <v>54743</v>
      </c>
      <c r="E23" s="177">
        <v>83055</v>
      </c>
      <c r="F23" s="177">
        <v>67291</v>
      </c>
      <c r="G23" s="177">
        <v>66490</v>
      </c>
      <c r="H23" s="110">
        <v>116085</v>
      </c>
      <c r="I23" s="110">
        <v>144533</v>
      </c>
    </row>
    <row r="24" spans="1:9" x14ac:dyDescent="0.25">
      <c r="A24" s="231" t="s">
        <v>515</v>
      </c>
      <c r="B24" s="121">
        <v>6320</v>
      </c>
      <c r="C24" s="155">
        <v>4042</v>
      </c>
      <c r="D24" s="177">
        <v>7249</v>
      </c>
      <c r="E24" s="177">
        <v>4677</v>
      </c>
      <c r="F24" s="177">
        <v>2357</v>
      </c>
      <c r="G24" s="177">
        <v>3384</v>
      </c>
      <c r="H24" s="110">
        <v>6401</v>
      </c>
      <c r="I24" s="110">
        <v>4468</v>
      </c>
    </row>
    <row r="25" spans="1:9" x14ac:dyDescent="0.25">
      <c r="A25" s="96"/>
      <c r="B25" s="155"/>
      <c r="C25" s="155"/>
      <c r="D25" s="155"/>
      <c r="E25" s="155"/>
      <c r="F25" s="155"/>
      <c r="G25" s="177"/>
      <c r="H25" s="110"/>
      <c r="I25" s="110"/>
    </row>
    <row r="26" spans="1:9" x14ac:dyDescent="0.25">
      <c r="A26" s="231" t="s">
        <v>522</v>
      </c>
      <c r="B26" s="121">
        <v>87878</v>
      </c>
      <c r="C26" s="155">
        <v>37542</v>
      </c>
      <c r="D26" s="177">
        <v>59973</v>
      </c>
      <c r="E26" s="177">
        <v>87732</v>
      </c>
      <c r="F26" s="177">
        <v>68474</v>
      </c>
      <c r="G26" s="177">
        <v>69589</v>
      </c>
      <c r="H26" s="110">
        <v>122486</v>
      </c>
      <c r="I26" s="110">
        <v>149001</v>
      </c>
    </row>
    <row r="27" spans="1:9" x14ac:dyDescent="0.25">
      <c r="A27" s="231" t="s">
        <v>518</v>
      </c>
      <c r="B27" s="121">
        <v>85512</v>
      </c>
      <c r="C27" s="155">
        <v>37300</v>
      </c>
      <c r="D27" s="177">
        <v>53110</v>
      </c>
      <c r="E27" s="177">
        <v>83055</v>
      </c>
      <c r="F27" s="177">
        <v>67076</v>
      </c>
      <c r="G27" s="177">
        <v>66490</v>
      </c>
      <c r="H27" s="110">
        <v>116085</v>
      </c>
      <c r="I27" s="110">
        <v>144533</v>
      </c>
    </row>
    <row r="28" spans="1:9" x14ac:dyDescent="0.25">
      <c r="A28" s="231" t="s">
        <v>519</v>
      </c>
      <c r="B28" s="121">
        <v>2366</v>
      </c>
      <c r="C28" s="155">
        <v>242</v>
      </c>
      <c r="D28" s="177">
        <v>6863</v>
      </c>
      <c r="E28" s="177">
        <v>4677</v>
      </c>
      <c r="F28" s="177">
        <v>1398</v>
      </c>
      <c r="G28" s="177">
        <v>3099</v>
      </c>
      <c r="H28" s="110">
        <v>6401</v>
      </c>
      <c r="I28" s="110">
        <v>4468</v>
      </c>
    </row>
    <row r="29" spans="1:9" x14ac:dyDescent="0.25">
      <c r="A29" s="96"/>
      <c r="B29" s="124"/>
      <c r="C29" s="124"/>
      <c r="D29" s="124"/>
      <c r="E29" s="124"/>
      <c r="F29" s="124"/>
      <c r="G29" s="177"/>
      <c r="H29" s="110"/>
      <c r="I29" s="110"/>
    </row>
    <row r="30" spans="1:9" x14ac:dyDescent="0.25">
      <c r="A30" s="231" t="s">
        <v>523</v>
      </c>
      <c r="B30" s="155" t="s">
        <v>86</v>
      </c>
      <c r="C30" s="155" t="s">
        <v>86</v>
      </c>
      <c r="D30" s="155" t="s">
        <v>86</v>
      </c>
      <c r="E30" s="155" t="s">
        <v>86</v>
      </c>
      <c r="F30" s="155" t="s">
        <v>86</v>
      </c>
      <c r="G30" s="177" t="s">
        <v>86</v>
      </c>
      <c r="H30" s="110"/>
      <c r="I30" s="110"/>
    </row>
    <row r="31" spans="1:9" x14ac:dyDescent="0.25">
      <c r="A31" s="231" t="s">
        <v>518</v>
      </c>
      <c r="B31" s="155" t="s">
        <v>86</v>
      </c>
      <c r="C31" s="155" t="s">
        <v>86</v>
      </c>
      <c r="D31" s="155" t="s">
        <v>86</v>
      </c>
      <c r="E31" s="155" t="s">
        <v>86</v>
      </c>
      <c r="F31" s="155" t="s">
        <v>86</v>
      </c>
      <c r="G31" s="177" t="s">
        <v>86</v>
      </c>
      <c r="H31" s="110"/>
      <c r="I31" s="110" t="s">
        <v>86</v>
      </c>
    </row>
    <row r="32" spans="1:9" x14ac:dyDescent="0.25">
      <c r="A32" s="231" t="s">
        <v>519</v>
      </c>
      <c r="B32" s="155" t="s">
        <v>86</v>
      </c>
      <c r="C32" s="155" t="s">
        <v>86</v>
      </c>
      <c r="D32" s="155" t="s">
        <v>86</v>
      </c>
      <c r="E32" s="155" t="s">
        <v>86</v>
      </c>
      <c r="F32" s="155" t="s">
        <v>86</v>
      </c>
      <c r="G32" s="177">
        <v>261</v>
      </c>
      <c r="H32" s="110"/>
      <c r="I32" s="110" t="s">
        <v>86</v>
      </c>
    </row>
    <row r="33" spans="1:9" x14ac:dyDescent="0.25">
      <c r="A33" s="96"/>
      <c r="B33" s="155"/>
      <c r="C33" s="155"/>
      <c r="D33" s="155"/>
      <c r="E33" s="155"/>
      <c r="F33" s="155"/>
      <c r="G33" s="177"/>
      <c r="H33" s="110"/>
      <c r="I33" s="110"/>
    </row>
    <row r="34" spans="1:9" x14ac:dyDescent="0.25">
      <c r="A34" s="231" t="s">
        <v>524</v>
      </c>
      <c r="B34" s="121">
        <v>5314</v>
      </c>
      <c r="C34" s="155">
        <v>3800</v>
      </c>
      <c r="D34" s="177">
        <v>2019</v>
      </c>
      <c r="E34" s="155" t="s">
        <v>86</v>
      </c>
      <c r="F34" s="155">
        <v>1173</v>
      </c>
      <c r="G34" s="177" t="s">
        <v>86</v>
      </c>
      <c r="H34" s="110"/>
      <c r="I34" s="110"/>
    </row>
    <row r="35" spans="1:9" x14ac:dyDescent="0.25">
      <c r="A35" s="231" t="s">
        <v>518</v>
      </c>
      <c r="B35" s="121">
        <v>1360</v>
      </c>
      <c r="C35" s="155" t="s">
        <v>86</v>
      </c>
      <c r="D35" s="177">
        <v>1633</v>
      </c>
      <c r="E35" s="155" t="s">
        <v>86</v>
      </c>
      <c r="F35" s="155">
        <v>214</v>
      </c>
      <c r="G35" s="177" t="s">
        <v>86</v>
      </c>
      <c r="H35" s="110"/>
      <c r="I35" s="110" t="s">
        <v>86</v>
      </c>
    </row>
    <row r="36" spans="1:9" x14ac:dyDescent="0.25">
      <c r="A36" s="231" t="s">
        <v>519</v>
      </c>
      <c r="B36" s="121">
        <v>3954</v>
      </c>
      <c r="C36" s="155">
        <v>3800</v>
      </c>
      <c r="D36" s="155">
        <v>386</v>
      </c>
      <c r="E36" s="155" t="s">
        <v>86</v>
      </c>
      <c r="F36" s="155">
        <v>959</v>
      </c>
      <c r="G36" s="177">
        <v>24</v>
      </c>
      <c r="H36" s="110"/>
      <c r="I36" s="110" t="s">
        <v>86</v>
      </c>
    </row>
    <row r="37" spans="1:9" x14ac:dyDescent="0.25">
      <c r="A37" s="96"/>
      <c r="B37" s="155"/>
      <c r="C37" s="155"/>
      <c r="D37" s="155"/>
      <c r="E37" s="155"/>
      <c r="F37" s="155"/>
      <c r="G37" s="177"/>
      <c r="H37" s="110"/>
      <c r="I37" s="110"/>
    </row>
    <row r="38" spans="1:9" ht="25.5" x14ac:dyDescent="0.25">
      <c r="A38" s="230" t="s">
        <v>525</v>
      </c>
      <c r="B38" s="121">
        <v>115315</v>
      </c>
      <c r="C38" s="155">
        <v>40864</v>
      </c>
      <c r="D38" s="177">
        <v>222373</v>
      </c>
      <c r="E38" s="177">
        <v>61116</v>
      </c>
      <c r="F38" s="177">
        <v>51925</v>
      </c>
      <c r="G38" s="177">
        <v>28351</v>
      </c>
      <c r="H38" s="110">
        <v>26508</v>
      </c>
      <c r="I38" s="110">
        <v>37489</v>
      </c>
    </row>
    <row r="39" spans="1:9" x14ac:dyDescent="0.25">
      <c r="A39" s="231" t="s">
        <v>514</v>
      </c>
      <c r="B39" s="121">
        <v>92695</v>
      </c>
      <c r="C39" s="155">
        <v>28700</v>
      </c>
      <c r="D39" s="177">
        <v>202716</v>
      </c>
      <c r="E39" s="177">
        <v>43874</v>
      </c>
      <c r="F39" s="177">
        <v>27325</v>
      </c>
      <c r="G39" s="177">
        <v>16940</v>
      </c>
      <c r="H39" s="110">
        <v>17180</v>
      </c>
      <c r="I39" s="110">
        <v>31546</v>
      </c>
    </row>
    <row r="40" spans="1:9" x14ac:dyDescent="0.25">
      <c r="A40" s="231" t="s">
        <v>515</v>
      </c>
      <c r="B40" s="121">
        <v>22620</v>
      </c>
      <c r="C40" s="155">
        <v>12264</v>
      </c>
      <c r="D40" s="155">
        <v>19657</v>
      </c>
      <c r="E40" s="177">
        <v>17242</v>
      </c>
      <c r="F40" s="177">
        <v>24600</v>
      </c>
      <c r="G40" s="177">
        <v>11411</v>
      </c>
      <c r="H40" s="110">
        <v>9328</v>
      </c>
      <c r="I40" s="110">
        <v>5943</v>
      </c>
    </row>
    <row r="41" spans="1:9" x14ac:dyDescent="0.25">
      <c r="A41" s="96"/>
      <c r="B41" s="155"/>
      <c r="C41" s="155"/>
      <c r="D41" s="155"/>
      <c r="E41" s="155"/>
      <c r="F41" s="155"/>
      <c r="G41" s="177"/>
      <c r="H41" s="110"/>
      <c r="I41" s="110"/>
    </row>
    <row r="42" spans="1:9" x14ac:dyDescent="0.25">
      <c r="A42" s="231" t="s">
        <v>526</v>
      </c>
      <c r="B42" s="121">
        <v>56828</v>
      </c>
      <c r="C42" s="155">
        <v>20054</v>
      </c>
      <c r="D42" s="177">
        <v>207758</v>
      </c>
      <c r="E42" s="177">
        <v>43877</v>
      </c>
      <c r="F42" s="177">
        <v>26453</v>
      </c>
      <c r="G42" s="177">
        <v>20487</v>
      </c>
      <c r="H42" s="110">
        <v>20770</v>
      </c>
      <c r="I42" s="110">
        <v>27353</v>
      </c>
    </row>
    <row r="43" spans="1:9" x14ac:dyDescent="0.25">
      <c r="A43" s="231" t="s">
        <v>518</v>
      </c>
      <c r="B43" s="121">
        <v>45596</v>
      </c>
      <c r="C43" s="155">
        <v>11859</v>
      </c>
      <c r="D43" s="177">
        <v>191098</v>
      </c>
      <c r="E43" s="177">
        <v>30274</v>
      </c>
      <c r="F43" s="177">
        <v>11002</v>
      </c>
      <c r="G43" s="177">
        <v>14526</v>
      </c>
      <c r="H43" s="110">
        <v>14226</v>
      </c>
      <c r="I43" s="110">
        <v>23853</v>
      </c>
    </row>
    <row r="44" spans="1:9" x14ac:dyDescent="0.25">
      <c r="A44" s="231" t="s">
        <v>519</v>
      </c>
      <c r="B44" s="121">
        <v>11231</v>
      </c>
      <c r="C44" s="155">
        <v>8195</v>
      </c>
      <c r="D44" s="177">
        <v>16660</v>
      </c>
      <c r="E44" s="177">
        <v>13603</v>
      </c>
      <c r="F44" s="177">
        <v>15451</v>
      </c>
      <c r="G44" s="177">
        <v>5961</v>
      </c>
      <c r="H44" s="110">
        <v>6544</v>
      </c>
      <c r="I44" s="110">
        <v>3500</v>
      </c>
    </row>
    <row r="45" spans="1:9" x14ac:dyDescent="0.25">
      <c r="A45" s="96"/>
      <c r="B45" s="155"/>
      <c r="C45" s="155"/>
      <c r="D45" s="177"/>
      <c r="E45" s="177"/>
      <c r="F45" s="177"/>
      <c r="G45" s="177"/>
      <c r="H45" s="110"/>
      <c r="I45" s="110"/>
    </row>
    <row r="46" spans="1:9" x14ac:dyDescent="0.25">
      <c r="A46" s="231" t="s">
        <v>527</v>
      </c>
      <c r="B46" s="121">
        <v>58487</v>
      </c>
      <c r="C46" s="155">
        <v>20910</v>
      </c>
      <c r="D46" s="177">
        <v>14616</v>
      </c>
      <c r="E46" s="177">
        <v>17240</v>
      </c>
      <c r="F46" s="177">
        <v>25472</v>
      </c>
      <c r="G46" s="177">
        <v>7864</v>
      </c>
      <c r="H46" s="110">
        <v>5738</v>
      </c>
      <c r="I46" s="110">
        <v>10136</v>
      </c>
    </row>
    <row r="47" spans="1:9" x14ac:dyDescent="0.25">
      <c r="A47" s="231" t="s">
        <v>518</v>
      </c>
      <c r="B47" s="121">
        <v>47099</v>
      </c>
      <c r="C47" s="155">
        <v>16841</v>
      </c>
      <c r="D47" s="177">
        <v>11618</v>
      </c>
      <c r="E47" s="177">
        <v>13601</v>
      </c>
      <c r="F47" s="177">
        <v>16323</v>
      </c>
      <c r="G47" s="177">
        <v>2414</v>
      </c>
      <c r="H47" s="110">
        <v>2954</v>
      </c>
      <c r="I47" s="110">
        <v>7693</v>
      </c>
    </row>
    <row r="48" spans="1:9" x14ac:dyDescent="0.25">
      <c r="A48" s="231" t="s">
        <v>519</v>
      </c>
      <c r="B48" s="121">
        <v>11388</v>
      </c>
      <c r="C48" s="155">
        <v>4069</v>
      </c>
      <c r="D48" s="177">
        <v>2998</v>
      </c>
      <c r="E48" s="177">
        <v>3639</v>
      </c>
      <c r="F48" s="177">
        <v>9149</v>
      </c>
      <c r="G48" s="177">
        <v>5450</v>
      </c>
      <c r="H48" s="110">
        <v>2784</v>
      </c>
      <c r="I48" s="110">
        <v>2444</v>
      </c>
    </row>
    <row r="49" spans="1:9" x14ac:dyDescent="0.25">
      <c r="A49" s="255"/>
      <c r="B49" s="126"/>
      <c r="C49" s="126"/>
      <c r="D49" s="126"/>
      <c r="E49" s="126"/>
      <c r="F49" s="126"/>
      <c r="G49" s="126"/>
    </row>
    <row r="50" spans="1:9" x14ac:dyDescent="0.25">
      <c r="A50" s="231" t="s">
        <v>528</v>
      </c>
      <c r="B50" s="121">
        <v>7956</v>
      </c>
      <c r="C50" s="155">
        <v>2923</v>
      </c>
      <c r="D50" s="177">
        <v>1508</v>
      </c>
      <c r="E50" s="177">
        <v>306</v>
      </c>
      <c r="F50" s="177">
        <v>3002</v>
      </c>
      <c r="G50" s="177">
        <v>497</v>
      </c>
      <c r="H50" s="110">
        <v>318</v>
      </c>
      <c r="I50" s="110">
        <v>615</v>
      </c>
    </row>
    <row r="51" spans="1:9" x14ac:dyDescent="0.25">
      <c r="A51" s="231" t="s">
        <v>514</v>
      </c>
      <c r="B51" s="121">
        <v>7956</v>
      </c>
      <c r="C51" s="155">
        <v>2923</v>
      </c>
      <c r="D51" s="177">
        <v>1508</v>
      </c>
      <c r="E51" s="177">
        <v>306</v>
      </c>
      <c r="F51" s="177">
        <v>3002</v>
      </c>
      <c r="G51" s="177">
        <v>425</v>
      </c>
      <c r="H51" s="110">
        <v>318</v>
      </c>
      <c r="I51" s="110">
        <v>615</v>
      </c>
    </row>
    <row r="52" spans="1:9" x14ac:dyDescent="0.25">
      <c r="A52" s="231" t="s">
        <v>515</v>
      </c>
      <c r="B52" s="121" t="s">
        <v>86</v>
      </c>
      <c r="C52" s="155" t="s">
        <v>86</v>
      </c>
      <c r="D52" s="155" t="s">
        <v>86</v>
      </c>
      <c r="E52" s="177" t="s">
        <v>86</v>
      </c>
      <c r="F52" s="177" t="s">
        <v>86</v>
      </c>
      <c r="G52" s="177">
        <v>72</v>
      </c>
      <c r="H52" s="110" t="s">
        <v>86</v>
      </c>
      <c r="I52" s="110" t="s">
        <v>86</v>
      </c>
    </row>
    <row r="53" spans="1:9" x14ac:dyDescent="0.25">
      <c r="A53" s="96"/>
      <c r="B53" s="155"/>
      <c r="C53" s="155"/>
      <c r="D53" s="155"/>
      <c r="E53" s="155"/>
      <c r="F53" s="155"/>
      <c r="G53" s="177"/>
      <c r="H53" s="110"/>
      <c r="I53" s="110"/>
    </row>
    <row r="54" spans="1:9" x14ac:dyDescent="0.25">
      <c r="A54" s="257" t="s">
        <v>529</v>
      </c>
      <c r="B54" s="121">
        <v>2009</v>
      </c>
      <c r="C54" s="155">
        <v>7941</v>
      </c>
      <c r="D54" s="177">
        <v>22546</v>
      </c>
      <c r="E54" s="177">
        <v>36365</v>
      </c>
      <c r="F54" s="177">
        <v>36228</v>
      </c>
      <c r="G54" s="177">
        <v>51</v>
      </c>
      <c r="H54" s="110">
        <v>7306</v>
      </c>
      <c r="I54" s="110">
        <v>31065</v>
      </c>
    </row>
    <row r="55" spans="1:9" x14ac:dyDescent="0.25">
      <c r="A55" s="231" t="s">
        <v>514</v>
      </c>
      <c r="B55" s="121">
        <v>1665</v>
      </c>
      <c r="C55" s="155">
        <v>1565</v>
      </c>
      <c r="D55" s="177">
        <v>144</v>
      </c>
      <c r="E55" s="177" t="s">
        <v>86</v>
      </c>
      <c r="F55" s="177">
        <v>12</v>
      </c>
      <c r="G55" s="252" t="s">
        <v>86</v>
      </c>
      <c r="H55" s="110">
        <v>705</v>
      </c>
      <c r="I55" s="110">
        <v>483</v>
      </c>
    </row>
    <row r="56" spans="1:9" x14ac:dyDescent="0.25">
      <c r="A56" s="231" t="s">
        <v>515</v>
      </c>
      <c r="B56" s="121">
        <v>344</v>
      </c>
      <c r="C56" s="155">
        <v>6376</v>
      </c>
      <c r="D56" s="155">
        <v>22402</v>
      </c>
      <c r="E56" s="177">
        <v>36365</v>
      </c>
      <c r="F56" s="177">
        <v>36216</v>
      </c>
      <c r="G56" s="177">
        <v>51</v>
      </c>
      <c r="H56" s="110">
        <v>6601</v>
      </c>
      <c r="I56" s="110">
        <v>30582</v>
      </c>
    </row>
    <row r="57" spans="1:9" x14ac:dyDescent="0.25">
      <c r="A57" s="96"/>
      <c r="B57" s="155"/>
      <c r="C57" s="155"/>
      <c r="D57" s="155"/>
      <c r="E57" s="155"/>
      <c r="F57" s="155"/>
      <c r="G57" s="177"/>
      <c r="H57" s="110"/>
      <c r="I57" s="110"/>
    </row>
    <row r="58" spans="1:9" x14ac:dyDescent="0.25">
      <c r="A58" s="231" t="s">
        <v>530</v>
      </c>
      <c r="B58" s="121">
        <v>344</v>
      </c>
      <c r="C58" s="155">
        <v>7055</v>
      </c>
      <c r="D58" s="177">
        <v>22301</v>
      </c>
      <c r="E58" s="177">
        <v>36365</v>
      </c>
      <c r="F58" s="177">
        <v>34841</v>
      </c>
      <c r="G58" s="177">
        <v>51</v>
      </c>
      <c r="H58" s="110">
        <v>6173</v>
      </c>
      <c r="I58" s="110">
        <v>31065</v>
      </c>
    </row>
    <row r="59" spans="1:9" x14ac:dyDescent="0.25">
      <c r="A59" s="231" t="s">
        <v>518</v>
      </c>
      <c r="B59" s="121" t="s">
        <v>86</v>
      </c>
      <c r="C59" s="155">
        <v>715</v>
      </c>
      <c r="D59" s="177" t="s">
        <v>86</v>
      </c>
      <c r="E59" s="177" t="s">
        <v>86</v>
      </c>
      <c r="F59" s="177" t="s">
        <v>86</v>
      </c>
      <c r="G59" s="177" t="s">
        <v>86</v>
      </c>
      <c r="H59" s="110" t="s">
        <v>86</v>
      </c>
      <c r="I59" s="110">
        <v>483</v>
      </c>
    </row>
    <row r="60" spans="1:9" x14ac:dyDescent="0.25">
      <c r="A60" s="231" t="s">
        <v>519</v>
      </c>
      <c r="B60" s="121">
        <v>344</v>
      </c>
      <c r="C60" s="155">
        <v>6340</v>
      </c>
      <c r="D60" s="177">
        <v>22301</v>
      </c>
      <c r="E60" s="177">
        <v>36365</v>
      </c>
      <c r="F60" s="177">
        <v>34841</v>
      </c>
      <c r="G60" s="177">
        <v>51</v>
      </c>
      <c r="H60" s="110">
        <v>6173</v>
      </c>
      <c r="I60" s="110">
        <v>30582</v>
      </c>
    </row>
    <row r="61" spans="1:9" x14ac:dyDescent="0.25">
      <c r="A61" s="96"/>
      <c r="B61" s="155"/>
      <c r="C61" s="155"/>
      <c r="D61" s="155"/>
      <c r="E61" s="177"/>
      <c r="F61" s="177"/>
      <c r="G61" s="177"/>
      <c r="H61" s="110"/>
      <c r="I61" s="110"/>
    </row>
    <row r="62" spans="1:9" x14ac:dyDescent="0.25">
      <c r="A62" s="231" t="s">
        <v>531</v>
      </c>
      <c r="B62" s="121">
        <v>1665</v>
      </c>
      <c r="C62" s="155">
        <v>886</v>
      </c>
      <c r="D62" s="177">
        <v>245</v>
      </c>
      <c r="E62" s="155" t="s">
        <v>86</v>
      </c>
      <c r="F62" s="155">
        <v>1387</v>
      </c>
      <c r="G62" s="155" t="s">
        <v>86</v>
      </c>
      <c r="H62" s="110">
        <v>1133</v>
      </c>
      <c r="I62" s="110">
        <v>483</v>
      </c>
    </row>
    <row r="63" spans="1:9" x14ac:dyDescent="0.25">
      <c r="A63" s="231" t="s">
        <v>518</v>
      </c>
      <c r="B63" s="121">
        <v>1665</v>
      </c>
      <c r="C63" s="155">
        <v>850</v>
      </c>
      <c r="D63" s="177">
        <v>144</v>
      </c>
      <c r="E63" s="155" t="s">
        <v>86</v>
      </c>
      <c r="F63" s="155">
        <v>12</v>
      </c>
      <c r="G63" s="155" t="s">
        <v>86</v>
      </c>
      <c r="H63" s="110">
        <v>705</v>
      </c>
      <c r="I63" s="110">
        <v>483</v>
      </c>
    </row>
    <row r="64" spans="1:9" x14ac:dyDescent="0.25">
      <c r="A64" s="231" t="s">
        <v>519</v>
      </c>
      <c r="B64" s="121" t="s">
        <v>86</v>
      </c>
      <c r="C64" s="155" t="s">
        <v>86</v>
      </c>
      <c r="D64" s="177">
        <v>101</v>
      </c>
      <c r="E64" s="155" t="s">
        <v>86</v>
      </c>
      <c r="F64" s="155">
        <v>1375</v>
      </c>
      <c r="G64" s="155" t="s">
        <v>86</v>
      </c>
      <c r="H64" s="110">
        <v>428</v>
      </c>
      <c r="I64" s="110" t="s">
        <v>86</v>
      </c>
    </row>
    <row r="65" spans="1:9" x14ac:dyDescent="0.25">
      <c r="I65" s="110"/>
    </row>
    <row r="66" spans="1:9" x14ac:dyDescent="0.25">
      <c r="I66" s="110"/>
    </row>
    <row r="67" spans="1:9" x14ac:dyDescent="0.25">
      <c r="A67" s="346" t="s">
        <v>976</v>
      </c>
      <c r="B67" s="346"/>
      <c r="C67" s="346"/>
    </row>
  </sheetData>
  <mergeCells count="12">
    <mergeCell ref="I4:I5"/>
    <mergeCell ref="A67:C67"/>
    <mergeCell ref="H4:H5"/>
    <mergeCell ref="G4:G5"/>
    <mergeCell ref="A2:F2"/>
    <mergeCell ref="A1:F1"/>
    <mergeCell ref="A4:A5"/>
    <mergeCell ref="B4:B5"/>
    <mergeCell ref="D4:D5"/>
    <mergeCell ref="E4:E5"/>
    <mergeCell ref="F4:F5"/>
    <mergeCell ref="C4:C5"/>
  </mergeCells>
  <hyperlinks>
    <hyperlink ref="A67" location="'Садржај-Contents'!A1" display="САДРЖАЈ" xr:uid="{00000000-0004-0000-28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G41"/>
  <sheetViews>
    <sheetView zoomScale="120" zoomScaleNormal="120" workbookViewId="0">
      <selection sqref="A1:G1"/>
    </sheetView>
  </sheetViews>
  <sheetFormatPr defaultRowHeight="15" x14ac:dyDescent="0.25"/>
  <cols>
    <col min="1" max="1" width="18.5703125" customWidth="1"/>
    <col min="2" max="2" width="6.42578125" customWidth="1"/>
    <col min="3" max="3" width="7.5703125" customWidth="1"/>
    <col min="4" max="4" width="16.28515625" customWidth="1"/>
    <col min="5" max="8" width="12.85546875" customWidth="1"/>
  </cols>
  <sheetData>
    <row r="1" spans="1:7" s="260" customFormat="1" x14ac:dyDescent="0.25">
      <c r="A1" s="344" t="s">
        <v>1076</v>
      </c>
      <c r="B1" s="344"/>
      <c r="C1" s="344"/>
      <c r="D1" s="344"/>
      <c r="E1" s="344"/>
      <c r="F1" s="344"/>
      <c r="G1" s="344"/>
    </row>
    <row r="2" spans="1:7" s="260" customFormat="1" x14ac:dyDescent="0.25">
      <c r="A2" s="345" t="s">
        <v>1077</v>
      </c>
      <c r="B2" s="345"/>
      <c r="C2" s="345"/>
      <c r="D2" s="345"/>
      <c r="E2" s="345"/>
      <c r="F2" s="345"/>
      <c r="G2" s="345"/>
    </row>
    <row r="3" spans="1:7" ht="25.5" x14ac:dyDescent="0.25">
      <c r="A3" s="340"/>
      <c r="B3" s="341"/>
      <c r="C3" s="49" t="s">
        <v>37</v>
      </c>
      <c r="D3" s="49" t="s">
        <v>532</v>
      </c>
      <c r="E3" s="49" t="s">
        <v>533</v>
      </c>
      <c r="F3" s="49" t="s">
        <v>535</v>
      </c>
      <c r="G3" s="50" t="s">
        <v>537</v>
      </c>
    </row>
    <row r="4" spans="1:7" ht="25.5" x14ac:dyDescent="0.25">
      <c r="A4" s="342"/>
      <c r="B4" s="343"/>
      <c r="C4" s="57" t="s">
        <v>38</v>
      </c>
      <c r="D4" s="60" t="s">
        <v>756</v>
      </c>
      <c r="E4" s="60" t="s">
        <v>534</v>
      </c>
      <c r="F4" s="60" t="s">
        <v>536</v>
      </c>
      <c r="G4" s="66" t="s">
        <v>538</v>
      </c>
    </row>
    <row r="5" spans="1:7" ht="18.75" customHeight="1" x14ac:dyDescent="0.25">
      <c r="A5" s="120" t="s">
        <v>24</v>
      </c>
      <c r="B5" s="153">
        <v>2018</v>
      </c>
      <c r="C5" s="121">
        <v>240</v>
      </c>
      <c r="D5" s="121">
        <v>45</v>
      </c>
      <c r="E5" s="121">
        <v>152</v>
      </c>
      <c r="F5" s="121">
        <v>15</v>
      </c>
      <c r="G5" s="121">
        <v>28</v>
      </c>
    </row>
    <row r="6" spans="1:7" x14ac:dyDescent="0.25">
      <c r="A6" s="122" t="s">
        <v>25</v>
      </c>
      <c r="B6" s="119">
        <v>2019</v>
      </c>
      <c r="C6" s="155">
        <v>243</v>
      </c>
      <c r="D6" s="155">
        <v>45</v>
      </c>
      <c r="E6" s="155">
        <v>153</v>
      </c>
      <c r="F6" s="155">
        <v>15</v>
      </c>
      <c r="G6" s="155">
        <v>30</v>
      </c>
    </row>
    <row r="7" spans="1:7" x14ac:dyDescent="0.25">
      <c r="A7" s="120"/>
      <c r="B7" s="119">
        <v>2020</v>
      </c>
      <c r="C7" s="155">
        <v>246</v>
      </c>
      <c r="D7" s="155">
        <v>48</v>
      </c>
      <c r="E7" s="155">
        <v>153</v>
      </c>
      <c r="F7" s="155">
        <v>15</v>
      </c>
      <c r="G7" s="155">
        <v>30</v>
      </c>
    </row>
    <row r="8" spans="1:7" x14ac:dyDescent="0.25">
      <c r="A8" s="120"/>
      <c r="B8" s="119">
        <v>2021</v>
      </c>
      <c r="C8" s="155">
        <v>235</v>
      </c>
      <c r="D8" s="155">
        <v>47</v>
      </c>
      <c r="E8" s="155">
        <v>153</v>
      </c>
      <c r="F8" s="155">
        <v>10</v>
      </c>
      <c r="G8" s="155">
        <v>25</v>
      </c>
    </row>
    <row r="9" spans="1:7" x14ac:dyDescent="0.25">
      <c r="A9" s="120"/>
      <c r="B9" s="119">
        <v>2022</v>
      </c>
      <c r="C9" s="155">
        <v>232</v>
      </c>
      <c r="D9" s="155">
        <v>48</v>
      </c>
      <c r="E9" s="155">
        <v>150</v>
      </c>
      <c r="F9" s="155">
        <v>10</v>
      </c>
      <c r="G9" s="155">
        <v>28</v>
      </c>
    </row>
    <row r="10" spans="1:7" x14ac:dyDescent="0.25">
      <c r="A10" s="120"/>
      <c r="B10" s="119">
        <v>2023</v>
      </c>
      <c r="C10" s="177">
        <v>249</v>
      </c>
      <c r="D10" s="177">
        <v>50</v>
      </c>
      <c r="E10" s="177">
        <v>158</v>
      </c>
      <c r="F10" s="177">
        <v>12</v>
      </c>
      <c r="G10" s="177">
        <v>29</v>
      </c>
    </row>
    <row r="11" spans="1:7" x14ac:dyDescent="0.25">
      <c r="A11" s="120"/>
      <c r="B11" s="119">
        <v>2024</v>
      </c>
      <c r="C11" s="177">
        <v>250</v>
      </c>
      <c r="D11" s="177">
        <v>51</v>
      </c>
      <c r="E11" s="177">
        <v>158</v>
      </c>
      <c r="F11" s="177">
        <v>12</v>
      </c>
      <c r="G11" s="177">
        <v>29</v>
      </c>
    </row>
    <row r="12" spans="1:7" x14ac:dyDescent="0.25">
      <c r="A12" s="120"/>
      <c r="B12" s="119">
        <v>2025</v>
      </c>
      <c r="C12" s="177">
        <v>248</v>
      </c>
      <c r="D12" s="177">
        <v>51</v>
      </c>
      <c r="E12" s="177">
        <v>158</v>
      </c>
      <c r="F12" s="177">
        <v>11</v>
      </c>
      <c r="G12" s="177">
        <v>28</v>
      </c>
    </row>
    <row r="13" spans="1:7" x14ac:dyDescent="0.25">
      <c r="A13" s="120"/>
      <c r="B13" s="119"/>
      <c r="C13" s="177"/>
      <c r="D13" s="177"/>
      <c r="E13" s="177"/>
      <c r="F13" s="177"/>
      <c r="G13" s="177"/>
    </row>
    <row r="14" spans="1:7" x14ac:dyDescent="0.25">
      <c r="A14" s="120" t="s">
        <v>539</v>
      </c>
      <c r="B14" s="119">
        <v>2018</v>
      </c>
      <c r="C14" s="177">
        <v>190</v>
      </c>
      <c r="D14" s="177">
        <v>37</v>
      </c>
      <c r="E14" s="177">
        <v>121</v>
      </c>
      <c r="F14" s="177">
        <v>11</v>
      </c>
      <c r="G14" s="177">
        <v>21</v>
      </c>
    </row>
    <row r="15" spans="1:7" x14ac:dyDescent="0.25">
      <c r="A15" s="122" t="s">
        <v>540</v>
      </c>
      <c r="B15" s="119">
        <v>2019</v>
      </c>
      <c r="C15" s="177">
        <v>193</v>
      </c>
      <c r="D15" s="177">
        <v>37</v>
      </c>
      <c r="E15" s="177">
        <v>122</v>
      </c>
      <c r="F15" s="177">
        <v>10</v>
      </c>
      <c r="G15" s="177">
        <v>23</v>
      </c>
    </row>
    <row r="16" spans="1:7" x14ac:dyDescent="0.25">
      <c r="A16" s="234"/>
      <c r="B16" s="119">
        <v>2020</v>
      </c>
      <c r="C16" s="177">
        <v>196</v>
      </c>
      <c r="D16" s="177">
        <v>40</v>
      </c>
      <c r="E16" s="177">
        <v>122</v>
      </c>
      <c r="F16" s="177">
        <v>11</v>
      </c>
      <c r="G16" s="177">
        <v>23</v>
      </c>
    </row>
    <row r="17" spans="1:7" x14ac:dyDescent="0.25">
      <c r="A17" s="234"/>
      <c r="B17" s="119">
        <v>2021</v>
      </c>
      <c r="C17" s="177">
        <v>202</v>
      </c>
      <c r="D17" s="177">
        <v>41</v>
      </c>
      <c r="E17" s="177">
        <v>130</v>
      </c>
      <c r="F17" s="177">
        <v>10</v>
      </c>
      <c r="G17" s="177">
        <v>21</v>
      </c>
    </row>
    <row r="18" spans="1:7" x14ac:dyDescent="0.25">
      <c r="A18" s="234"/>
      <c r="B18" s="119">
        <v>2022</v>
      </c>
      <c r="C18" s="177">
        <v>200</v>
      </c>
      <c r="D18" s="177">
        <v>43</v>
      </c>
      <c r="E18" s="177">
        <v>127</v>
      </c>
      <c r="F18" s="177">
        <v>10</v>
      </c>
      <c r="G18" s="177">
        <v>25</v>
      </c>
    </row>
    <row r="19" spans="1:7" x14ac:dyDescent="0.25">
      <c r="A19" s="234"/>
      <c r="B19" s="119">
        <v>2023</v>
      </c>
      <c r="C19" s="177">
        <v>211</v>
      </c>
      <c r="D19" s="177">
        <v>45</v>
      </c>
      <c r="E19" s="177">
        <v>130</v>
      </c>
      <c r="F19" s="177">
        <v>12</v>
      </c>
      <c r="G19" s="177">
        <v>24</v>
      </c>
    </row>
    <row r="20" spans="1:7" x14ac:dyDescent="0.25">
      <c r="A20" s="234"/>
      <c r="B20" s="119">
        <v>2024</v>
      </c>
      <c r="C20" s="177">
        <v>217</v>
      </c>
      <c r="D20" s="177">
        <v>47</v>
      </c>
      <c r="E20" s="177">
        <v>135</v>
      </c>
      <c r="F20" s="177">
        <v>10</v>
      </c>
      <c r="G20" s="177">
        <v>25</v>
      </c>
    </row>
    <row r="21" spans="1:7" x14ac:dyDescent="0.25">
      <c r="A21" s="234"/>
      <c r="B21" s="119">
        <v>2025</v>
      </c>
      <c r="C21" s="177">
        <v>214</v>
      </c>
      <c r="D21" s="177">
        <v>45</v>
      </c>
      <c r="E21" s="177">
        <v>134</v>
      </c>
      <c r="F21" s="177">
        <v>10</v>
      </c>
      <c r="G21" s="177">
        <v>25</v>
      </c>
    </row>
    <row r="22" spans="1:7" x14ac:dyDescent="0.25">
      <c r="A22" s="234"/>
      <c r="B22" s="119"/>
      <c r="C22" s="177"/>
      <c r="D22" s="177"/>
      <c r="E22" s="177"/>
      <c r="F22" s="177"/>
      <c r="G22" s="177"/>
    </row>
    <row r="23" spans="1:7" x14ac:dyDescent="0.25">
      <c r="A23" s="120" t="s">
        <v>541</v>
      </c>
      <c r="B23" s="119">
        <v>2018</v>
      </c>
      <c r="C23" s="177">
        <v>40</v>
      </c>
      <c r="D23" s="177">
        <v>8</v>
      </c>
      <c r="E23" s="177">
        <v>30</v>
      </c>
      <c r="F23" s="177" t="s">
        <v>86</v>
      </c>
      <c r="G23" s="177">
        <v>2</v>
      </c>
    </row>
    <row r="24" spans="1:7" x14ac:dyDescent="0.25">
      <c r="A24" s="122" t="s">
        <v>542</v>
      </c>
      <c r="B24" s="119">
        <v>2019</v>
      </c>
      <c r="C24" s="177">
        <v>40</v>
      </c>
      <c r="D24" s="177">
        <v>8</v>
      </c>
      <c r="E24" s="177">
        <v>30</v>
      </c>
      <c r="F24" s="177" t="s">
        <v>86</v>
      </c>
      <c r="G24" s="177">
        <v>2</v>
      </c>
    </row>
    <row r="25" spans="1:7" x14ac:dyDescent="0.25">
      <c r="A25" s="234"/>
      <c r="B25" s="119">
        <v>2020</v>
      </c>
      <c r="C25" s="177">
        <v>40</v>
      </c>
      <c r="D25" s="177">
        <v>8</v>
      </c>
      <c r="E25" s="177">
        <v>30</v>
      </c>
      <c r="F25" s="177" t="s">
        <v>86</v>
      </c>
      <c r="G25" s="177">
        <v>2</v>
      </c>
    </row>
    <row r="26" spans="1:7" x14ac:dyDescent="0.25">
      <c r="A26" s="234"/>
      <c r="B26" s="119">
        <v>2021</v>
      </c>
      <c r="C26" s="177">
        <v>28</v>
      </c>
      <c r="D26" s="177">
        <v>6</v>
      </c>
      <c r="E26" s="177">
        <v>22</v>
      </c>
      <c r="F26" s="177" t="s">
        <v>86</v>
      </c>
      <c r="G26" s="177" t="s">
        <v>86</v>
      </c>
    </row>
    <row r="27" spans="1:7" x14ac:dyDescent="0.25">
      <c r="A27" s="234"/>
      <c r="B27" s="119">
        <v>2022</v>
      </c>
      <c r="C27" s="177">
        <v>27</v>
      </c>
      <c r="D27" s="177">
        <v>5</v>
      </c>
      <c r="E27" s="177">
        <v>22</v>
      </c>
      <c r="F27" s="177" t="s">
        <v>86</v>
      </c>
      <c r="G27" s="177" t="s">
        <v>86</v>
      </c>
    </row>
    <row r="28" spans="1:7" x14ac:dyDescent="0.25">
      <c r="A28" s="234"/>
      <c r="B28" s="119">
        <v>2023</v>
      </c>
      <c r="C28" s="177">
        <v>33</v>
      </c>
      <c r="D28" s="177">
        <v>5</v>
      </c>
      <c r="E28" s="177">
        <v>28</v>
      </c>
      <c r="F28" s="177"/>
      <c r="G28" s="177"/>
    </row>
    <row r="29" spans="1:7" x14ac:dyDescent="0.25">
      <c r="A29" s="234"/>
      <c r="B29" s="119">
        <v>2024</v>
      </c>
      <c r="C29" s="177">
        <v>35</v>
      </c>
      <c r="D29" s="177">
        <v>5</v>
      </c>
      <c r="E29" s="177">
        <v>30</v>
      </c>
      <c r="F29" s="177" t="s">
        <v>86</v>
      </c>
      <c r="G29" s="177" t="s">
        <v>86</v>
      </c>
    </row>
    <row r="30" spans="1:7" x14ac:dyDescent="0.25">
      <c r="A30" s="234"/>
      <c r="B30" s="119">
        <v>2025</v>
      </c>
      <c r="C30" s="177">
        <v>35</v>
      </c>
      <c r="D30" s="177">
        <v>5</v>
      </c>
      <c r="E30" s="177">
        <v>30</v>
      </c>
      <c r="F30" s="177" t="s">
        <v>86</v>
      </c>
      <c r="G30" s="177" t="s">
        <v>86</v>
      </c>
    </row>
    <row r="31" spans="1:7" x14ac:dyDescent="0.25">
      <c r="A31" s="234"/>
      <c r="B31" s="119"/>
      <c r="C31" s="177"/>
      <c r="D31" s="177"/>
      <c r="E31" s="177"/>
      <c r="F31" s="177"/>
      <c r="G31" s="177"/>
    </row>
    <row r="32" spans="1:7" x14ac:dyDescent="0.25">
      <c r="A32" s="120" t="s">
        <v>543</v>
      </c>
      <c r="B32" s="119">
        <v>2018</v>
      </c>
      <c r="C32" s="177">
        <v>10</v>
      </c>
      <c r="D32" s="177" t="s">
        <v>86</v>
      </c>
      <c r="E32" s="177">
        <v>1</v>
      </c>
      <c r="F32" s="177">
        <v>4</v>
      </c>
      <c r="G32" s="177">
        <v>5</v>
      </c>
    </row>
    <row r="33" spans="1:7" x14ac:dyDescent="0.25">
      <c r="A33" s="122" t="s">
        <v>544</v>
      </c>
      <c r="B33" s="119">
        <v>2019</v>
      </c>
      <c r="C33" s="177">
        <v>10</v>
      </c>
      <c r="D33" s="177" t="s">
        <v>86</v>
      </c>
      <c r="E33" s="177">
        <v>1</v>
      </c>
      <c r="F33" s="177">
        <v>4</v>
      </c>
      <c r="G33" s="177">
        <v>5</v>
      </c>
    </row>
    <row r="34" spans="1:7" x14ac:dyDescent="0.25">
      <c r="A34" s="122"/>
      <c r="B34" s="119">
        <v>2020</v>
      </c>
      <c r="C34" s="177">
        <v>10</v>
      </c>
      <c r="D34" s="177" t="s">
        <v>86</v>
      </c>
      <c r="E34" s="177">
        <v>1</v>
      </c>
      <c r="F34" s="177">
        <v>4</v>
      </c>
      <c r="G34" s="177">
        <v>5</v>
      </c>
    </row>
    <row r="35" spans="1:7" x14ac:dyDescent="0.25">
      <c r="A35" s="122"/>
      <c r="B35" s="119">
        <v>2021</v>
      </c>
      <c r="C35" s="177">
        <v>5</v>
      </c>
      <c r="D35" s="177" t="s">
        <v>86</v>
      </c>
      <c r="E35" s="177">
        <v>1</v>
      </c>
      <c r="F35" s="177" t="s">
        <v>86</v>
      </c>
      <c r="G35" s="177">
        <v>4</v>
      </c>
    </row>
    <row r="36" spans="1:7" x14ac:dyDescent="0.25">
      <c r="A36" s="122"/>
      <c r="B36" s="119">
        <v>2022</v>
      </c>
      <c r="C36" s="177">
        <v>5</v>
      </c>
      <c r="D36" s="177" t="s">
        <v>86</v>
      </c>
      <c r="E36" s="177">
        <v>1</v>
      </c>
      <c r="F36" s="177" t="s">
        <v>86</v>
      </c>
      <c r="G36" s="177">
        <v>4</v>
      </c>
    </row>
    <row r="37" spans="1:7" x14ac:dyDescent="0.25">
      <c r="A37" s="122"/>
      <c r="B37" s="119">
        <v>2023</v>
      </c>
      <c r="C37" s="177">
        <v>5</v>
      </c>
      <c r="D37" s="177" t="s">
        <v>86</v>
      </c>
      <c r="E37" s="177" t="s">
        <v>86</v>
      </c>
      <c r="F37" s="177" t="s">
        <v>86</v>
      </c>
      <c r="G37" s="177">
        <v>5</v>
      </c>
    </row>
    <row r="38" spans="1:7" x14ac:dyDescent="0.25">
      <c r="A38" s="122"/>
      <c r="B38" s="119">
        <v>2024</v>
      </c>
      <c r="C38" s="177">
        <v>8</v>
      </c>
      <c r="D38" s="177">
        <v>1</v>
      </c>
      <c r="E38" s="177">
        <v>1</v>
      </c>
      <c r="F38" s="177">
        <v>1</v>
      </c>
      <c r="G38" s="177">
        <v>5</v>
      </c>
    </row>
    <row r="39" spans="1:7" x14ac:dyDescent="0.25">
      <c r="A39" s="122"/>
      <c r="B39" s="119">
        <v>2025</v>
      </c>
      <c r="C39" s="177">
        <v>8</v>
      </c>
      <c r="D39" s="177">
        <v>1</v>
      </c>
      <c r="E39" s="177">
        <v>1</v>
      </c>
      <c r="F39" s="177">
        <v>1</v>
      </c>
      <c r="G39" s="177">
        <v>5</v>
      </c>
    </row>
    <row r="40" spans="1:7" x14ac:dyDescent="0.25">
      <c r="A40" s="1" t="s">
        <v>36</v>
      </c>
      <c r="B40" s="11"/>
      <c r="C40" s="149"/>
      <c r="D40" s="4"/>
      <c r="E40" s="6"/>
      <c r="F40" s="6"/>
      <c r="G40" s="4"/>
    </row>
    <row r="41" spans="1:7" x14ac:dyDescent="0.25">
      <c r="A41" s="346" t="s">
        <v>976</v>
      </c>
      <c r="B41" s="346"/>
      <c r="C41" s="346"/>
      <c r="D41" s="121"/>
      <c r="E41" s="121"/>
      <c r="F41" s="121"/>
      <c r="G41" s="121"/>
    </row>
  </sheetData>
  <mergeCells count="4">
    <mergeCell ref="A3:B4"/>
    <mergeCell ref="A2:G2"/>
    <mergeCell ref="A1:G1"/>
    <mergeCell ref="A41:C41"/>
  </mergeCells>
  <hyperlinks>
    <hyperlink ref="A41" location="'Садржај-Contents'!A1" display="САДРЖАЈ" xr:uid="{00000000-0004-0000-2900-000000000000}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J16"/>
  <sheetViews>
    <sheetView zoomScale="120" zoomScaleNormal="120" workbookViewId="0">
      <selection sqref="A1:J1"/>
    </sheetView>
  </sheetViews>
  <sheetFormatPr defaultRowHeight="15" x14ac:dyDescent="0.25"/>
  <cols>
    <col min="1" max="1" width="6.42578125" customWidth="1"/>
    <col min="7" max="8" width="11.85546875" customWidth="1"/>
  </cols>
  <sheetData>
    <row r="1" spans="1:10" s="260" customFormat="1" x14ac:dyDescent="0.25">
      <c r="A1" s="344" t="s">
        <v>1078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0" s="260" customFormat="1" x14ac:dyDescent="0.25">
      <c r="A2" s="345" t="s">
        <v>1079</v>
      </c>
      <c r="B2" s="345"/>
      <c r="C2" s="345"/>
      <c r="D2" s="345"/>
      <c r="E2" s="345"/>
      <c r="F2" s="345"/>
      <c r="G2" s="345"/>
      <c r="H2" s="345"/>
      <c r="I2" s="345"/>
      <c r="J2" s="345"/>
    </row>
    <row r="3" spans="1:10" ht="25.5" customHeight="1" x14ac:dyDescent="0.25">
      <c r="A3" s="340"/>
      <c r="B3" s="341" t="s">
        <v>545</v>
      </c>
      <c r="C3" s="341"/>
      <c r="D3" s="341" t="s">
        <v>547</v>
      </c>
      <c r="E3" s="341"/>
      <c r="F3" s="49" t="s">
        <v>548</v>
      </c>
      <c r="G3" s="341" t="s">
        <v>550</v>
      </c>
      <c r="H3" s="341" t="s">
        <v>551</v>
      </c>
      <c r="I3" s="341" t="s">
        <v>553</v>
      </c>
      <c r="J3" s="370"/>
    </row>
    <row r="4" spans="1:10" ht="25.5" x14ac:dyDescent="0.25">
      <c r="A4" s="347"/>
      <c r="B4" s="374" t="s">
        <v>546</v>
      </c>
      <c r="C4" s="374"/>
      <c r="D4" s="374" t="s">
        <v>53</v>
      </c>
      <c r="E4" s="374"/>
      <c r="F4" s="51" t="s">
        <v>549</v>
      </c>
      <c r="G4" s="348"/>
      <c r="H4" s="348"/>
      <c r="I4" s="374" t="s">
        <v>554</v>
      </c>
      <c r="J4" s="375"/>
    </row>
    <row r="5" spans="1:10" ht="25.5" x14ac:dyDescent="0.25">
      <c r="A5" s="347"/>
      <c r="B5" s="52" t="s">
        <v>63</v>
      </c>
      <c r="C5" s="348" t="s">
        <v>65</v>
      </c>
      <c r="D5" s="52" t="s">
        <v>63</v>
      </c>
      <c r="E5" s="348" t="s">
        <v>65</v>
      </c>
      <c r="F5" s="54"/>
      <c r="G5" s="51" t="s">
        <v>757</v>
      </c>
      <c r="H5" s="51" t="s">
        <v>552</v>
      </c>
      <c r="I5" s="52" t="s">
        <v>555</v>
      </c>
      <c r="J5" s="53" t="s">
        <v>557</v>
      </c>
    </row>
    <row r="6" spans="1:10" x14ac:dyDescent="0.25">
      <c r="A6" s="342"/>
      <c r="B6" s="60" t="s">
        <v>64</v>
      </c>
      <c r="C6" s="343"/>
      <c r="D6" s="57" t="s">
        <v>64</v>
      </c>
      <c r="E6" s="343"/>
      <c r="F6" s="56"/>
      <c r="G6" s="56"/>
      <c r="H6" s="56"/>
      <c r="I6" s="57" t="s">
        <v>556</v>
      </c>
      <c r="J6" s="58" t="s">
        <v>558</v>
      </c>
    </row>
    <row r="7" spans="1:10" ht="18.75" customHeight="1" x14ac:dyDescent="0.25">
      <c r="A7" s="153">
        <v>2018</v>
      </c>
      <c r="B7" s="155">
        <v>235</v>
      </c>
      <c r="C7" s="155">
        <v>16190</v>
      </c>
      <c r="D7" s="155">
        <v>117</v>
      </c>
      <c r="E7" s="155">
        <v>4550</v>
      </c>
      <c r="F7" s="155">
        <v>8</v>
      </c>
      <c r="G7" s="155">
        <v>62</v>
      </c>
      <c r="H7" s="155">
        <v>204</v>
      </c>
      <c r="I7" s="155">
        <v>2696</v>
      </c>
      <c r="J7" s="155">
        <v>3616</v>
      </c>
    </row>
    <row r="8" spans="1:10" x14ac:dyDescent="0.25">
      <c r="A8" s="119">
        <v>2019</v>
      </c>
      <c r="B8" s="155">
        <v>230</v>
      </c>
      <c r="C8" s="155">
        <v>15860</v>
      </c>
      <c r="D8" s="155">
        <v>115</v>
      </c>
      <c r="E8" s="155">
        <v>4417</v>
      </c>
      <c r="F8" s="155">
        <v>7</v>
      </c>
      <c r="G8" s="155">
        <v>60</v>
      </c>
      <c r="H8" s="155">
        <v>215</v>
      </c>
      <c r="I8" s="155">
        <v>2700</v>
      </c>
      <c r="J8" s="155">
        <v>3852</v>
      </c>
    </row>
    <row r="9" spans="1:10" x14ac:dyDescent="0.25">
      <c r="A9" s="119">
        <v>2020</v>
      </c>
      <c r="B9" s="155">
        <v>231</v>
      </c>
      <c r="C9" s="155">
        <v>16041</v>
      </c>
      <c r="D9" s="155">
        <v>115</v>
      </c>
      <c r="E9" s="155">
        <v>4450</v>
      </c>
      <c r="F9" s="155">
        <v>7</v>
      </c>
      <c r="G9" s="155">
        <v>60</v>
      </c>
      <c r="H9" s="155">
        <v>220</v>
      </c>
      <c r="I9" s="155">
        <v>2798</v>
      </c>
      <c r="J9" s="155">
        <v>3891</v>
      </c>
    </row>
    <row r="10" spans="1:10" x14ac:dyDescent="0.25">
      <c r="A10" s="119">
        <v>2021</v>
      </c>
      <c r="B10" s="155">
        <v>226</v>
      </c>
      <c r="C10" s="155">
        <v>16709</v>
      </c>
      <c r="D10" s="155">
        <v>109</v>
      </c>
      <c r="E10" s="155">
        <v>4262</v>
      </c>
      <c r="F10" s="155">
        <v>6</v>
      </c>
      <c r="G10" s="155">
        <v>56</v>
      </c>
      <c r="H10" s="155">
        <v>183</v>
      </c>
      <c r="I10" s="155">
        <v>2317</v>
      </c>
      <c r="J10" s="155">
        <v>4549</v>
      </c>
    </row>
    <row r="11" spans="1:10" x14ac:dyDescent="0.25">
      <c r="A11" s="119">
        <v>2022</v>
      </c>
      <c r="B11" s="155">
        <v>235</v>
      </c>
      <c r="C11" s="155">
        <v>17058</v>
      </c>
      <c r="D11" s="155">
        <v>130</v>
      </c>
      <c r="E11" s="155">
        <v>4299</v>
      </c>
      <c r="F11" s="155">
        <v>5</v>
      </c>
      <c r="G11" s="155">
        <v>65</v>
      </c>
      <c r="H11" s="155">
        <v>175</v>
      </c>
      <c r="I11" s="155">
        <v>2278</v>
      </c>
      <c r="J11" s="155">
        <v>4490</v>
      </c>
    </row>
    <row r="12" spans="1:10" x14ac:dyDescent="0.25">
      <c r="A12" s="119">
        <v>2023</v>
      </c>
      <c r="B12" s="155">
        <v>235</v>
      </c>
      <c r="C12" s="155">
        <v>17201</v>
      </c>
      <c r="D12" s="155">
        <v>132</v>
      </c>
      <c r="E12" s="155">
        <v>4508</v>
      </c>
      <c r="F12" s="155">
        <v>6</v>
      </c>
      <c r="G12" s="155">
        <v>67</v>
      </c>
      <c r="H12" s="155">
        <v>182</v>
      </c>
      <c r="I12" s="155">
        <v>2354</v>
      </c>
      <c r="J12" s="155">
        <v>4627</v>
      </c>
    </row>
    <row r="13" spans="1:10" x14ac:dyDescent="0.25">
      <c r="A13" s="175">
        <v>2024</v>
      </c>
      <c r="B13" s="155">
        <v>235</v>
      </c>
      <c r="C13" s="155">
        <v>17511</v>
      </c>
      <c r="D13" s="155">
        <v>132</v>
      </c>
      <c r="E13" s="155">
        <v>4550</v>
      </c>
      <c r="F13" s="155">
        <v>6</v>
      </c>
      <c r="G13" s="155">
        <v>70</v>
      </c>
      <c r="H13" s="155">
        <v>183</v>
      </c>
      <c r="I13" s="155">
        <v>2421</v>
      </c>
      <c r="J13" s="155">
        <v>4660</v>
      </c>
    </row>
    <row r="14" spans="1:10" x14ac:dyDescent="0.25">
      <c r="A14" s="175">
        <v>2025</v>
      </c>
      <c r="B14" s="155">
        <v>235</v>
      </c>
      <c r="C14" s="155">
        <v>17251</v>
      </c>
      <c r="D14" s="155">
        <v>132</v>
      </c>
      <c r="E14" s="155">
        <v>4716</v>
      </c>
      <c r="F14" s="155">
        <v>6</v>
      </c>
      <c r="G14" s="155">
        <v>70</v>
      </c>
      <c r="H14" s="155">
        <v>183</v>
      </c>
      <c r="I14" s="155">
        <v>2440</v>
      </c>
      <c r="J14" s="155" t="s">
        <v>979</v>
      </c>
    </row>
    <row r="16" spans="1:10" x14ac:dyDescent="0.25">
      <c r="A16" s="346" t="s">
        <v>976</v>
      </c>
      <c r="B16" s="346"/>
      <c r="C16" s="346"/>
    </row>
  </sheetData>
  <mergeCells count="14">
    <mergeCell ref="A1:J1"/>
    <mergeCell ref="H3:H4"/>
    <mergeCell ref="G3:G4"/>
    <mergeCell ref="I3:J3"/>
    <mergeCell ref="I4:J4"/>
    <mergeCell ref="A16:C16"/>
    <mergeCell ref="C5:C6"/>
    <mergeCell ref="E5:E6"/>
    <mergeCell ref="A2:J2"/>
    <mergeCell ref="A3:A6"/>
    <mergeCell ref="B3:C3"/>
    <mergeCell ref="B4:C4"/>
    <mergeCell ref="D3:E3"/>
    <mergeCell ref="D4:E4"/>
  </mergeCells>
  <hyperlinks>
    <hyperlink ref="A16" location="'Садржај-Contents'!A1" display="САДРЖАЈ" xr:uid="{00000000-0004-0000-2A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H18"/>
  <sheetViews>
    <sheetView zoomScale="120" zoomScaleNormal="120" workbookViewId="0">
      <selection sqref="A1:G1"/>
    </sheetView>
  </sheetViews>
  <sheetFormatPr defaultRowHeight="15" x14ac:dyDescent="0.25"/>
  <cols>
    <col min="1" max="1" width="6.42578125" customWidth="1"/>
  </cols>
  <sheetData>
    <row r="1" spans="1:8" s="260" customFormat="1" x14ac:dyDescent="0.25">
      <c r="A1" s="344" t="s">
        <v>1080</v>
      </c>
      <c r="B1" s="344"/>
      <c r="C1" s="344"/>
      <c r="D1" s="344"/>
      <c r="E1" s="344"/>
      <c r="F1" s="344"/>
      <c r="G1" s="344"/>
    </row>
    <row r="2" spans="1:8" s="260" customFormat="1" x14ac:dyDescent="0.25">
      <c r="A2" s="345" t="s">
        <v>1081</v>
      </c>
      <c r="B2" s="345"/>
      <c r="C2" s="345"/>
      <c r="D2" s="345"/>
      <c r="E2" s="345"/>
      <c r="F2" s="345"/>
      <c r="G2" s="345"/>
    </row>
    <row r="3" spans="1:8" x14ac:dyDescent="0.25">
      <c r="A3" s="340"/>
      <c r="B3" s="341" t="s">
        <v>559</v>
      </c>
      <c r="C3" s="341"/>
      <c r="D3" s="341"/>
      <c r="E3" s="341"/>
      <c r="F3" s="341"/>
      <c r="G3" s="370" t="s">
        <v>561</v>
      </c>
    </row>
    <row r="4" spans="1:8" x14ac:dyDescent="0.25">
      <c r="A4" s="347"/>
      <c r="B4" s="369" t="s">
        <v>560</v>
      </c>
      <c r="C4" s="369"/>
      <c r="D4" s="369"/>
      <c r="E4" s="369"/>
      <c r="F4" s="369"/>
      <c r="G4" s="442"/>
    </row>
    <row r="5" spans="1:8" x14ac:dyDescent="0.25">
      <c r="A5" s="347"/>
      <c r="B5" s="341" t="s">
        <v>63</v>
      </c>
      <c r="C5" s="341" t="s">
        <v>563</v>
      </c>
      <c r="D5" s="341"/>
      <c r="E5" s="341"/>
      <c r="F5" s="341"/>
      <c r="G5" s="442"/>
    </row>
    <row r="6" spans="1:8" x14ac:dyDescent="0.25">
      <c r="A6" s="347"/>
      <c r="B6" s="348"/>
      <c r="C6" s="348" t="s">
        <v>564</v>
      </c>
      <c r="D6" s="348"/>
      <c r="E6" s="348"/>
      <c r="F6" s="348"/>
      <c r="G6" s="72"/>
    </row>
    <row r="7" spans="1:8" x14ac:dyDescent="0.25">
      <c r="A7" s="347"/>
      <c r="B7" s="369" t="s">
        <v>64</v>
      </c>
      <c r="C7" s="49" t="s">
        <v>71</v>
      </c>
      <c r="D7" s="49" t="s">
        <v>565</v>
      </c>
      <c r="E7" s="49" t="s">
        <v>567</v>
      </c>
      <c r="F7" s="49" t="s">
        <v>569</v>
      </c>
      <c r="G7" s="55" t="s">
        <v>562</v>
      </c>
    </row>
    <row r="8" spans="1:8" x14ac:dyDescent="0.25">
      <c r="A8" s="342"/>
      <c r="B8" s="374"/>
      <c r="C8" s="57" t="s">
        <v>72</v>
      </c>
      <c r="D8" s="57" t="s">
        <v>566</v>
      </c>
      <c r="E8" s="57" t="s">
        <v>568</v>
      </c>
      <c r="F8" s="57" t="s">
        <v>570</v>
      </c>
      <c r="G8" s="69"/>
    </row>
    <row r="9" spans="1:8" ht="15" customHeight="1" x14ac:dyDescent="0.25">
      <c r="A9" s="153">
        <v>2018</v>
      </c>
      <c r="B9" s="155">
        <v>91</v>
      </c>
      <c r="C9" s="155">
        <v>2289</v>
      </c>
      <c r="D9" s="155">
        <v>2081</v>
      </c>
      <c r="E9" s="155">
        <v>206</v>
      </c>
      <c r="F9" s="155">
        <v>995</v>
      </c>
      <c r="G9" s="155">
        <v>21204</v>
      </c>
    </row>
    <row r="10" spans="1:8" ht="15" customHeight="1" x14ac:dyDescent="0.25">
      <c r="A10" s="119">
        <v>2019</v>
      </c>
      <c r="B10" s="155">
        <v>91</v>
      </c>
      <c r="C10" s="155">
        <v>2300</v>
      </c>
      <c r="D10" s="155">
        <v>2082</v>
      </c>
      <c r="E10" s="155">
        <v>206</v>
      </c>
      <c r="F10" s="155">
        <v>1055</v>
      </c>
      <c r="G10" s="155">
        <v>21307</v>
      </c>
    </row>
    <row r="11" spans="1:8" ht="15" customHeight="1" x14ac:dyDescent="0.25">
      <c r="A11" s="119">
        <v>2020</v>
      </c>
      <c r="B11" s="155">
        <v>91</v>
      </c>
      <c r="C11" s="155">
        <v>2300</v>
      </c>
      <c r="D11" s="155">
        <v>2082</v>
      </c>
      <c r="E11" s="155">
        <v>206</v>
      </c>
      <c r="F11" s="155">
        <v>1055</v>
      </c>
      <c r="G11" s="155">
        <v>21307</v>
      </c>
    </row>
    <row r="12" spans="1:8" ht="15" customHeight="1" x14ac:dyDescent="0.25">
      <c r="A12" s="119">
        <v>2021</v>
      </c>
      <c r="B12" s="155">
        <v>94</v>
      </c>
      <c r="C12" s="155">
        <v>2292</v>
      </c>
      <c r="D12" s="155">
        <v>2084</v>
      </c>
      <c r="E12" s="155">
        <v>208</v>
      </c>
      <c r="F12" s="155">
        <v>1023</v>
      </c>
      <c r="G12" s="155">
        <v>22821</v>
      </c>
      <c r="H12" s="112"/>
    </row>
    <row r="13" spans="1:8" ht="15" customHeight="1" x14ac:dyDescent="0.25">
      <c r="A13" s="119">
        <v>2022</v>
      </c>
      <c r="B13" s="155">
        <v>93</v>
      </c>
      <c r="C13" s="155">
        <v>2188</v>
      </c>
      <c r="D13" s="155">
        <v>1990</v>
      </c>
      <c r="E13" s="155">
        <v>198</v>
      </c>
      <c r="F13" s="155">
        <v>1005</v>
      </c>
      <c r="G13" s="155">
        <v>23281</v>
      </c>
      <c r="H13" s="112"/>
    </row>
    <row r="14" spans="1:8" ht="15" customHeight="1" x14ac:dyDescent="0.25">
      <c r="A14" s="119">
        <v>2023</v>
      </c>
      <c r="B14" s="155">
        <v>93</v>
      </c>
      <c r="C14" s="155">
        <v>2295</v>
      </c>
      <c r="D14" s="155">
        <v>2064</v>
      </c>
      <c r="E14" s="155">
        <v>200</v>
      </c>
      <c r="F14" s="155">
        <v>1010</v>
      </c>
      <c r="G14" s="155">
        <v>23288</v>
      </c>
      <c r="H14" s="112"/>
    </row>
    <row r="15" spans="1:8" x14ac:dyDescent="0.25">
      <c r="A15" s="175">
        <v>2024</v>
      </c>
      <c r="B15" s="155">
        <v>93</v>
      </c>
      <c r="C15" s="155">
        <v>2290</v>
      </c>
      <c r="D15" s="155">
        <v>2050</v>
      </c>
      <c r="E15" s="155">
        <v>200</v>
      </c>
      <c r="F15" s="155">
        <v>1010</v>
      </c>
      <c r="G15" s="155">
        <v>23317</v>
      </c>
      <c r="H15" s="112"/>
    </row>
    <row r="16" spans="1:8" x14ac:dyDescent="0.25">
      <c r="A16" s="175">
        <v>2025</v>
      </c>
      <c r="B16" s="155">
        <v>93</v>
      </c>
      <c r="C16" s="155">
        <v>2298</v>
      </c>
      <c r="D16" s="155">
        <v>2050</v>
      </c>
      <c r="E16" s="155">
        <v>201</v>
      </c>
      <c r="F16" s="155">
        <v>1010</v>
      </c>
      <c r="G16" s="155">
        <v>23380</v>
      </c>
      <c r="H16" s="112"/>
    </row>
    <row r="17" spans="1:8" x14ac:dyDescent="0.25">
      <c r="E17" s="112"/>
      <c r="F17" s="112"/>
      <c r="G17" s="111"/>
      <c r="H17" s="112"/>
    </row>
    <row r="18" spans="1:8" x14ac:dyDescent="0.25">
      <c r="A18" s="346" t="s">
        <v>976</v>
      </c>
      <c r="B18" s="346"/>
      <c r="C18" s="346"/>
    </row>
  </sheetData>
  <mergeCells count="11">
    <mergeCell ref="A18:C18"/>
    <mergeCell ref="A2:G2"/>
    <mergeCell ref="A1:G1"/>
    <mergeCell ref="G3:G5"/>
    <mergeCell ref="B5:B6"/>
    <mergeCell ref="B7:B8"/>
    <mergeCell ref="A3:A8"/>
    <mergeCell ref="B3:F3"/>
    <mergeCell ref="B4:F4"/>
    <mergeCell ref="C5:F5"/>
    <mergeCell ref="C6:F6"/>
  </mergeCells>
  <hyperlinks>
    <hyperlink ref="A18" location="'Садржај-Contents'!A1" display="САДРЖАЈ" xr:uid="{00000000-0004-0000-2B00-000000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28"/>
  <sheetViews>
    <sheetView topLeftCell="A13" zoomScale="120" zoomScaleNormal="120" workbookViewId="0">
      <selection activeCell="A13" sqref="A13:H13"/>
    </sheetView>
  </sheetViews>
  <sheetFormatPr defaultRowHeight="15" x14ac:dyDescent="0.25"/>
  <cols>
    <col min="1" max="1" width="5.85546875" customWidth="1"/>
  </cols>
  <sheetData>
    <row r="1" spans="1:8" s="260" customFormat="1" x14ac:dyDescent="0.25">
      <c r="A1" s="444" t="s">
        <v>795</v>
      </c>
      <c r="B1" s="444"/>
      <c r="C1" s="444"/>
      <c r="D1" s="444"/>
      <c r="E1" s="444"/>
      <c r="F1" s="444"/>
      <c r="G1" s="444"/>
      <c r="H1" s="444"/>
    </row>
    <row r="2" spans="1:8" s="260" customFormat="1" x14ac:dyDescent="0.25">
      <c r="A2" s="443" t="s">
        <v>905</v>
      </c>
      <c r="B2" s="443"/>
      <c r="C2" s="443"/>
      <c r="D2" s="443"/>
      <c r="E2" s="443"/>
      <c r="F2" s="443"/>
      <c r="G2" s="443"/>
      <c r="H2" s="443"/>
    </row>
    <row r="3" spans="1:8" ht="25.5" x14ac:dyDescent="0.25">
      <c r="A3" s="340"/>
      <c r="B3" s="64" t="s">
        <v>571</v>
      </c>
      <c r="C3" s="64" t="s">
        <v>573</v>
      </c>
      <c r="D3" s="64" t="s">
        <v>575</v>
      </c>
      <c r="E3" s="64" t="s">
        <v>577</v>
      </c>
      <c r="F3" s="64" t="s">
        <v>579</v>
      </c>
      <c r="G3" s="64" t="s">
        <v>581</v>
      </c>
      <c r="H3" s="65" t="s">
        <v>583</v>
      </c>
    </row>
    <row r="4" spans="1:8" ht="25.5" x14ac:dyDescent="0.25">
      <c r="A4" s="342"/>
      <c r="B4" s="60" t="s">
        <v>572</v>
      </c>
      <c r="C4" s="60" t="s">
        <v>574</v>
      </c>
      <c r="D4" s="60" t="s">
        <v>576</v>
      </c>
      <c r="E4" s="60" t="s">
        <v>578</v>
      </c>
      <c r="F4" s="60" t="s">
        <v>580</v>
      </c>
      <c r="G4" s="60" t="s">
        <v>582</v>
      </c>
      <c r="H4" s="58" t="s">
        <v>584</v>
      </c>
    </row>
    <row r="5" spans="1:8" x14ac:dyDescent="0.25">
      <c r="A5" s="153">
        <v>2018</v>
      </c>
      <c r="B5" s="155">
        <v>89</v>
      </c>
      <c r="C5" s="155">
        <v>32</v>
      </c>
      <c r="D5" s="155">
        <v>1494</v>
      </c>
      <c r="E5" s="155">
        <v>627</v>
      </c>
      <c r="F5" s="155">
        <v>78</v>
      </c>
      <c r="G5" s="155">
        <v>8</v>
      </c>
      <c r="H5" s="155">
        <v>1023</v>
      </c>
    </row>
    <row r="6" spans="1:8" x14ac:dyDescent="0.25">
      <c r="A6" s="119">
        <v>2019</v>
      </c>
      <c r="B6" s="155">
        <v>93</v>
      </c>
      <c r="C6" s="155">
        <v>32</v>
      </c>
      <c r="D6" s="155">
        <v>1493</v>
      </c>
      <c r="E6" s="155">
        <v>628</v>
      </c>
      <c r="F6" s="155">
        <v>77</v>
      </c>
      <c r="G6" s="155">
        <v>8</v>
      </c>
      <c r="H6" s="155">
        <v>966</v>
      </c>
    </row>
    <row r="7" spans="1:8" x14ac:dyDescent="0.25">
      <c r="A7" s="119">
        <v>2020</v>
      </c>
      <c r="B7" s="155">
        <v>92</v>
      </c>
      <c r="C7" s="155">
        <v>32</v>
      </c>
      <c r="D7" s="155">
        <v>1493</v>
      </c>
      <c r="E7" s="155">
        <v>630</v>
      </c>
      <c r="F7" s="155">
        <v>77</v>
      </c>
      <c r="G7" s="155">
        <v>8</v>
      </c>
      <c r="H7" s="155">
        <v>980</v>
      </c>
    </row>
    <row r="8" spans="1:8" x14ac:dyDescent="0.25">
      <c r="A8" s="119">
        <v>2021</v>
      </c>
      <c r="B8" s="155">
        <v>93</v>
      </c>
      <c r="C8" s="155">
        <v>31</v>
      </c>
      <c r="D8" s="155">
        <v>1544</v>
      </c>
      <c r="E8" s="155">
        <v>625</v>
      </c>
      <c r="F8" s="155">
        <v>74</v>
      </c>
      <c r="G8" s="155">
        <v>8</v>
      </c>
      <c r="H8" s="155">
        <v>974</v>
      </c>
    </row>
    <row r="9" spans="1:8" x14ac:dyDescent="0.25">
      <c r="A9" s="119">
        <v>2022</v>
      </c>
      <c r="B9" s="155">
        <v>93</v>
      </c>
      <c r="C9" s="155">
        <v>31</v>
      </c>
      <c r="D9" s="155">
        <v>1550</v>
      </c>
      <c r="E9" s="155">
        <v>626</v>
      </c>
      <c r="F9" s="155">
        <v>73</v>
      </c>
      <c r="G9" s="155">
        <v>8</v>
      </c>
      <c r="H9" s="155">
        <v>977</v>
      </c>
    </row>
    <row r="10" spans="1:8" x14ac:dyDescent="0.25">
      <c r="A10" s="119">
        <v>2023</v>
      </c>
      <c r="B10" s="155">
        <v>93</v>
      </c>
      <c r="C10" s="155">
        <v>32</v>
      </c>
      <c r="D10" s="155">
        <v>1558</v>
      </c>
      <c r="E10" s="155">
        <v>630</v>
      </c>
      <c r="F10" s="155">
        <v>74</v>
      </c>
      <c r="G10" s="155">
        <v>9</v>
      </c>
      <c r="H10" s="155">
        <v>977</v>
      </c>
    </row>
    <row r="11" spans="1:8" x14ac:dyDescent="0.25">
      <c r="A11" s="175">
        <v>2024</v>
      </c>
      <c r="B11" s="155">
        <v>93</v>
      </c>
      <c r="C11" s="155">
        <v>32</v>
      </c>
      <c r="D11" s="155">
        <v>1500</v>
      </c>
      <c r="E11" s="155">
        <v>637</v>
      </c>
      <c r="F11" s="155">
        <v>74</v>
      </c>
      <c r="G11" s="155">
        <v>10</v>
      </c>
      <c r="H11" s="155">
        <v>980</v>
      </c>
    </row>
    <row r="13" spans="1:8" x14ac:dyDescent="0.25">
      <c r="A13" s="344" t="s">
        <v>1082</v>
      </c>
      <c r="B13" s="344"/>
      <c r="C13" s="344"/>
      <c r="D13" s="344"/>
      <c r="E13" s="344"/>
      <c r="F13" s="344"/>
      <c r="G13" s="344"/>
      <c r="H13" s="344"/>
    </row>
    <row r="14" spans="1:8" x14ac:dyDescent="0.25">
      <c r="A14" s="345" t="s">
        <v>1083</v>
      </c>
      <c r="B14" s="345"/>
      <c r="C14" s="345"/>
      <c r="D14" s="345"/>
      <c r="E14" s="345"/>
      <c r="F14" s="345"/>
      <c r="G14" s="345"/>
      <c r="H14" s="345"/>
    </row>
    <row r="15" spans="1:8" ht="25.5" customHeight="1" x14ac:dyDescent="0.25">
      <c r="A15" s="340"/>
      <c r="B15" s="364" t="s">
        <v>585</v>
      </c>
      <c r="C15" s="364"/>
      <c r="D15" s="364" t="s">
        <v>587</v>
      </c>
      <c r="E15" s="364" t="s">
        <v>589</v>
      </c>
      <c r="F15" s="358" t="s">
        <v>591</v>
      </c>
      <c r="G15" s="364" t="s">
        <v>593</v>
      </c>
      <c r="H15" s="362" t="s">
        <v>595</v>
      </c>
    </row>
    <row r="16" spans="1:8" x14ac:dyDescent="0.25">
      <c r="A16" s="347"/>
      <c r="B16" s="383" t="s">
        <v>586</v>
      </c>
      <c r="C16" s="383"/>
      <c r="D16" s="373"/>
      <c r="E16" s="373"/>
      <c r="F16" s="360"/>
      <c r="G16" s="373"/>
      <c r="H16" s="363"/>
    </row>
    <row r="17" spans="1:9" x14ac:dyDescent="0.25">
      <c r="A17" s="347"/>
      <c r="B17" s="49" t="s">
        <v>597</v>
      </c>
      <c r="C17" s="49" t="s">
        <v>599</v>
      </c>
      <c r="D17" s="369" t="s">
        <v>588</v>
      </c>
      <c r="E17" s="383" t="s">
        <v>590</v>
      </c>
      <c r="F17" s="383" t="s">
        <v>592</v>
      </c>
      <c r="G17" s="383" t="s">
        <v>594</v>
      </c>
      <c r="H17" s="352" t="s">
        <v>596</v>
      </c>
    </row>
    <row r="18" spans="1:9" ht="38.25" x14ac:dyDescent="0.25">
      <c r="A18" s="342"/>
      <c r="B18" s="57" t="s">
        <v>598</v>
      </c>
      <c r="C18" s="57" t="s">
        <v>600</v>
      </c>
      <c r="D18" s="374"/>
      <c r="E18" s="351"/>
      <c r="F18" s="351"/>
      <c r="G18" s="351"/>
      <c r="H18" s="354"/>
    </row>
    <row r="19" spans="1:9" ht="15" customHeight="1" x14ac:dyDescent="0.25">
      <c r="A19" s="153">
        <v>2018</v>
      </c>
      <c r="B19" s="259">
        <v>8</v>
      </c>
      <c r="C19" s="259">
        <v>7</v>
      </c>
      <c r="D19" s="259">
        <v>44</v>
      </c>
      <c r="E19" s="259">
        <v>650</v>
      </c>
      <c r="F19" s="259">
        <v>3</v>
      </c>
      <c r="G19" s="259">
        <v>11</v>
      </c>
      <c r="H19" s="259">
        <v>6</v>
      </c>
    </row>
    <row r="20" spans="1:9" x14ac:dyDescent="0.25">
      <c r="A20" s="119">
        <v>2019</v>
      </c>
      <c r="B20" s="155">
        <v>8</v>
      </c>
      <c r="C20" s="155">
        <v>8</v>
      </c>
      <c r="D20" s="155">
        <v>45</v>
      </c>
      <c r="E20" s="155">
        <v>646</v>
      </c>
      <c r="F20" s="155">
        <v>3</v>
      </c>
      <c r="G20" s="155">
        <v>11</v>
      </c>
      <c r="H20" s="155">
        <v>6</v>
      </c>
    </row>
    <row r="21" spans="1:9" x14ac:dyDescent="0.25">
      <c r="A21" s="119">
        <v>2020</v>
      </c>
      <c r="B21" s="155">
        <v>8</v>
      </c>
      <c r="C21" s="155">
        <v>7</v>
      </c>
      <c r="D21" s="155">
        <v>45</v>
      </c>
      <c r="E21" s="155">
        <v>650</v>
      </c>
      <c r="F21" s="155">
        <v>3</v>
      </c>
      <c r="G21" s="155">
        <v>11</v>
      </c>
      <c r="H21" s="155">
        <v>6</v>
      </c>
    </row>
    <row r="22" spans="1:9" x14ac:dyDescent="0.25">
      <c r="A22" s="119">
        <v>2021</v>
      </c>
      <c r="B22" s="155">
        <v>8</v>
      </c>
      <c r="C22" s="155">
        <v>7</v>
      </c>
      <c r="D22" s="155">
        <v>49</v>
      </c>
      <c r="E22" s="155">
        <v>643</v>
      </c>
      <c r="F22" s="155">
        <v>3</v>
      </c>
      <c r="G22" s="155">
        <v>11</v>
      </c>
      <c r="H22" s="155">
        <v>7</v>
      </c>
    </row>
    <row r="23" spans="1:9" x14ac:dyDescent="0.25">
      <c r="A23" s="119">
        <v>2022</v>
      </c>
      <c r="B23" s="155">
        <v>8</v>
      </c>
      <c r="C23" s="155">
        <v>7</v>
      </c>
      <c r="D23" s="155">
        <v>48</v>
      </c>
      <c r="E23" s="155">
        <v>633</v>
      </c>
      <c r="F23" s="155">
        <v>3</v>
      </c>
      <c r="G23" s="155">
        <v>12</v>
      </c>
      <c r="H23" s="155">
        <v>7</v>
      </c>
    </row>
    <row r="24" spans="1:9" x14ac:dyDescent="0.25">
      <c r="A24" s="119">
        <v>2023</v>
      </c>
      <c r="B24" s="155">
        <v>8</v>
      </c>
      <c r="C24" s="155">
        <v>8</v>
      </c>
      <c r="D24" s="155">
        <v>48</v>
      </c>
      <c r="E24" s="155">
        <v>650</v>
      </c>
      <c r="F24" s="155">
        <v>3</v>
      </c>
      <c r="G24" s="155">
        <v>12</v>
      </c>
      <c r="H24" s="155">
        <v>7</v>
      </c>
    </row>
    <row r="25" spans="1:9" x14ac:dyDescent="0.25">
      <c r="A25" s="175">
        <v>2024</v>
      </c>
      <c r="B25" s="155">
        <v>8</v>
      </c>
      <c r="C25" s="155">
        <v>8</v>
      </c>
      <c r="D25" s="155">
        <v>48</v>
      </c>
      <c r="E25" s="155">
        <v>661</v>
      </c>
      <c r="F25" s="155">
        <v>3</v>
      </c>
      <c r="G25" s="155">
        <v>12</v>
      </c>
      <c r="H25" s="155">
        <v>6</v>
      </c>
    </row>
    <row r="26" spans="1:9" x14ac:dyDescent="0.25">
      <c r="A26" s="175">
        <v>2025</v>
      </c>
      <c r="B26" s="155">
        <v>8</v>
      </c>
      <c r="C26" s="155">
        <v>8</v>
      </c>
      <c r="D26" s="155">
        <v>50</v>
      </c>
      <c r="E26" s="155">
        <v>660</v>
      </c>
      <c r="F26" s="155">
        <v>3</v>
      </c>
      <c r="G26" s="155">
        <v>12</v>
      </c>
      <c r="H26" s="155">
        <v>7</v>
      </c>
      <c r="I26" s="155"/>
    </row>
    <row r="27" spans="1:9" x14ac:dyDescent="0.25">
      <c r="A27" s="157"/>
    </row>
    <row r="28" spans="1:9" x14ac:dyDescent="0.25">
      <c r="A28" s="346" t="s">
        <v>976</v>
      </c>
      <c r="B28" s="346"/>
      <c r="C28" s="346"/>
    </row>
  </sheetData>
  <mergeCells count="19">
    <mergeCell ref="G17:G18"/>
    <mergeCell ref="F17:F18"/>
    <mergeCell ref="F15:F16"/>
    <mergeCell ref="G15:G16"/>
    <mergeCell ref="A28:C28"/>
    <mergeCell ref="A3:A4"/>
    <mergeCell ref="A2:H2"/>
    <mergeCell ref="A1:H1"/>
    <mergeCell ref="A14:H14"/>
    <mergeCell ref="A13:H13"/>
    <mergeCell ref="H15:H16"/>
    <mergeCell ref="E15:E16"/>
    <mergeCell ref="A15:A18"/>
    <mergeCell ref="B15:C15"/>
    <mergeCell ref="B16:C16"/>
    <mergeCell ref="E17:E18"/>
    <mergeCell ref="D15:D16"/>
    <mergeCell ref="D17:D18"/>
    <mergeCell ref="H17:H18"/>
  </mergeCells>
  <hyperlinks>
    <hyperlink ref="A28" location="'Садржај-Contents'!A1" display="САДРЖАЈ" xr:uid="{00000000-0004-0000-2C00-000000000000}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J14"/>
  <sheetViews>
    <sheetView zoomScale="120" zoomScaleNormal="120" workbookViewId="0">
      <selection sqref="A1:J1"/>
    </sheetView>
  </sheetViews>
  <sheetFormatPr defaultRowHeight="15" x14ac:dyDescent="0.25"/>
  <cols>
    <col min="1" max="1" width="5.42578125" customWidth="1"/>
    <col min="10" max="10" width="10.28515625" customWidth="1"/>
  </cols>
  <sheetData>
    <row r="1" spans="1:10" s="260" customFormat="1" x14ac:dyDescent="0.25">
      <c r="A1" s="344" t="s">
        <v>1084</v>
      </c>
      <c r="B1" s="344"/>
      <c r="C1" s="344"/>
      <c r="D1" s="344"/>
      <c r="E1" s="344"/>
      <c r="F1" s="344"/>
      <c r="G1" s="344"/>
      <c r="H1" s="344"/>
      <c r="I1" s="344"/>
      <c r="J1" s="344"/>
    </row>
    <row r="2" spans="1:10" s="260" customFormat="1" x14ac:dyDescent="0.25">
      <c r="A2" s="345" t="s">
        <v>1085</v>
      </c>
      <c r="B2" s="345"/>
      <c r="C2" s="345"/>
      <c r="D2" s="345"/>
      <c r="E2" s="345"/>
      <c r="F2" s="345"/>
      <c r="G2" s="345"/>
      <c r="H2" s="345"/>
      <c r="I2" s="345"/>
      <c r="J2" s="345"/>
    </row>
    <row r="3" spans="1:10" ht="38.25" x14ac:dyDescent="0.25">
      <c r="A3" s="340"/>
      <c r="B3" s="64" t="s">
        <v>601</v>
      </c>
      <c r="C3" s="64" t="s">
        <v>581</v>
      </c>
      <c r="D3" s="139" t="s">
        <v>579</v>
      </c>
      <c r="E3" s="64" t="s">
        <v>604</v>
      </c>
      <c r="F3" s="139" t="s">
        <v>587</v>
      </c>
      <c r="G3" s="64" t="s">
        <v>589</v>
      </c>
      <c r="H3" s="64" t="s">
        <v>593</v>
      </c>
      <c r="I3" s="139" t="s">
        <v>607</v>
      </c>
      <c r="J3" s="138" t="s">
        <v>609</v>
      </c>
    </row>
    <row r="4" spans="1:10" ht="38.25" x14ac:dyDescent="0.25">
      <c r="A4" s="342"/>
      <c r="B4" s="60" t="s">
        <v>602</v>
      </c>
      <c r="C4" s="60" t="s">
        <v>582</v>
      </c>
      <c r="D4" s="60" t="s">
        <v>603</v>
      </c>
      <c r="E4" s="60" t="s">
        <v>605</v>
      </c>
      <c r="F4" s="60" t="s">
        <v>606</v>
      </c>
      <c r="G4" s="60" t="s">
        <v>590</v>
      </c>
      <c r="H4" s="60" t="s">
        <v>594</v>
      </c>
      <c r="I4" s="60" t="s">
        <v>608</v>
      </c>
      <c r="J4" s="66" t="s">
        <v>610</v>
      </c>
    </row>
    <row r="5" spans="1:10" s="126" customFormat="1" ht="15" customHeight="1" x14ac:dyDescent="0.25">
      <c r="A5" s="153">
        <v>2018</v>
      </c>
      <c r="B5" s="155">
        <v>1884</v>
      </c>
      <c r="C5" s="155">
        <v>2</v>
      </c>
      <c r="D5" s="155">
        <v>3</v>
      </c>
      <c r="E5" s="155">
        <v>121</v>
      </c>
      <c r="F5" s="155">
        <v>10</v>
      </c>
      <c r="G5" s="155">
        <v>65</v>
      </c>
      <c r="H5" s="155">
        <v>2</v>
      </c>
      <c r="I5" s="155">
        <v>823</v>
      </c>
      <c r="J5" s="155">
        <v>11</v>
      </c>
    </row>
    <row r="6" spans="1:10" s="126" customFormat="1" ht="15" customHeight="1" x14ac:dyDescent="0.25">
      <c r="A6" s="119">
        <v>2019</v>
      </c>
      <c r="B6" s="155">
        <v>2028</v>
      </c>
      <c r="C6" s="155">
        <v>2</v>
      </c>
      <c r="D6" s="155">
        <v>3</v>
      </c>
      <c r="E6" s="155">
        <v>110</v>
      </c>
      <c r="F6" s="155">
        <v>10</v>
      </c>
      <c r="G6" s="155">
        <v>57</v>
      </c>
      <c r="H6" s="155">
        <v>2</v>
      </c>
      <c r="I6" s="155">
        <v>820</v>
      </c>
      <c r="J6" s="155">
        <v>6</v>
      </c>
    </row>
    <row r="7" spans="1:10" s="126" customFormat="1" ht="15" customHeight="1" x14ac:dyDescent="0.25">
      <c r="A7" s="119">
        <v>2020</v>
      </c>
      <c r="B7" s="155">
        <v>2217</v>
      </c>
      <c r="C7" s="155">
        <v>2</v>
      </c>
      <c r="D7" s="155">
        <v>4</v>
      </c>
      <c r="E7" s="155">
        <v>125</v>
      </c>
      <c r="F7" s="155">
        <v>10</v>
      </c>
      <c r="G7" s="155">
        <v>53</v>
      </c>
      <c r="H7" s="155">
        <v>3</v>
      </c>
      <c r="I7" s="155">
        <v>817</v>
      </c>
      <c r="J7" s="155">
        <v>8</v>
      </c>
    </row>
    <row r="8" spans="1:10" s="126" customFormat="1" ht="15" customHeight="1" x14ac:dyDescent="0.25">
      <c r="A8" s="119">
        <v>2021</v>
      </c>
      <c r="B8" s="155">
        <v>2904</v>
      </c>
      <c r="C8" s="155">
        <v>2</v>
      </c>
      <c r="D8" s="155">
        <v>2</v>
      </c>
      <c r="E8" s="155">
        <v>110</v>
      </c>
      <c r="F8" s="155">
        <v>11</v>
      </c>
      <c r="G8" s="155">
        <v>60</v>
      </c>
      <c r="H8" s="155">
        <v>3</v>
      </c>
      <c r="I8" s="155">
        <v>761</v>
      </c>
      <c r="J8" s="155">
        <v>6</v>
      </c>
    </row>
    <row r="9" spans="1:10" s="126" customFormat="1" ht="15" customHeight="1" x14ac:dyDescent="0.25">
      <c r="A9" s="119">
        <v>2022</v>
      </c>
      <c r="B9" s="155">
        <v>2924</v>
      </c>
      <c r="C9" s="155">
        <v>2</v>
      </c>
      <c r="D9" s="155">
        <v>2</v>
      </c>
      <c r="E9" s="155">
        <v>109</v>
      </c>
      <c r="F9" s="155">
        <v>11</v>
      </c>
      <c r="G9" s="155">
        <v>61</v>
      </c>
      <c r="H9" s="155">
        <v>2</v>
      </c>
      <c r="I9" s="155">
        <v>715</v>
      </c>
      <c r="J9" s="155">
        <v>6</v>
      </c>
    </row>
    <row r="10" spans="1:10" s="126" customFormat="1" ht="15" customHeight="1" x14ac:dyDescent="0.25">
      <c r="A10" s="119">
        <v>2023</v>
      </c>
      <c r="B10" s="155">
        <v>3100</v>
      </c>
      <c r="C10" s="155">
        <v>2</v>
      </c>
      <c r="D10" s="155">
        <v>3</v>
      </c>
      <c r="E10" s="155">
        <v>115</v>
      </c>
      <c r="F10" s="155">
        <v>11</v>
      </c>
      <c r="G10" s="155">
        <v>65</v>
      </c>
      <c r="H10" s="155">
        <v>3</v>
      </c>
      <c r="I10" s="155">
        <v>779</v>
      </c>
      <c r="J10" s="155">
        <v>7</v>
      </c>
    </row>
    <row r="11" spans="1:10" x14ac:dyDescent="0.25">
      <c r="A11" s="175">
        <v>2024</v>
      </c>
      <c r="B11" s="155">
        <v>2950</v>
      </c>
      <c r="C11" s="155">
        <v>2</v>
      </c>
      <c r="D11" s="155">
        <v>4</v>
      </c>
      <c r="E11" s="155">
        <v>111</v>
      </c>
      <c r="F11" s="155">
        <v>10</v>
      </c>
      <c r="G11" s="155">
        <v>73</v>
      </c>
      <c r="H11" s="155">
        <v>3</v>
      </c>
      <c r="I11" s="155">
        <v>810</v>
      </c>
      <c r="J11" s="155">
        <v>7</v>
      </c>
    </row>
    <row r="12" spans="1:10" x14ac:dyDescent="0.25">
      <c r="A12" s="175">
        <v>2025</v>
      </c>
      <c r="B12" s="155">
        <v>3300</v>
      </c>
      <c r="C12" s="155">
        <v>2</v>
      </c>
      <c r="D12" s="155">
        <v>4</v>
      </c>
      <c r="E12" s="155">
        <v>110</v>
      </c>
      <c r="F12" s="155">
        <v>11</v>
      </c>
      <c r="G12" s="155">
        <v>92</v>
      </c>
      <c r="H12" s="155">
        <v>3</v>
      </c>
      <c r="I12" s="155">
        <v>780</v>
      </c>
      <c r="J12" s="155">
        <v>7</v>
      </c>
    </row>
    <row r="14" spans="1:10" x14ac:dyDescent="0.25">
      <c r="A14" s="346" t="s">
        <v>976</v>
      </c>
      <c r="B14" s="346"/>
      <c r="C14" s="346"/>
    </row>
  </sheetData>
  <mergeCells count="4">
    <mergeCell ref="A3:A4"/>
    <mergeCell ref="A2:J2"/>
    <mergeCell ref="A1:J1"/>
    <mergeCell ref="A14:C14"/>
  </mergeCells>
  <hyperlinks>
    <hyperlink ref="A14" location="'Садржај-Contents'!A1" display="САДРЖАЈ" xr:uid="{00000000-0004-0000-2D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1"/>
  <sheetViews>
    <sheetView zoomScale="120" zoomScaleNormal="120" workbookViewId="0">
      <selection sqref="A1:I1"/>
    </sheetView>
  </sheetViews>
  <sheetFormatPr defaultRowHeight="15" x14ac:dyDescent="0.25"/>
  <cols>
    <col min="1" max="1" width="6.7109375" customWidth="1"/>
  </cols>
  <sheetData>
    <row r="1" spans="1:13" s="260" customFormat="1" x14ac:dyDescent="0.25">
      <c r="A1" s="344" t="s">
        <v>1002</v>
      </c>
      <c r="B1" s="344"/>
      <c r="C1" s="344"/>
      <c r="D1" s="344"/>
      <c r="E1" s="344"/>
      <c r="F1" s="344"/>
      <c r="G1" s="344"/>
      <c r="H1" s="344"/>
      <c r="I1" s="344"/>
      <c r="J1" s="261"/>
      <c r="K1" s="261"/>
      <c r="L1" s="261"/>
      <c r="M1" s="261"/>
    </row>
    <row r="2" spans="1:13" s="260" customFormat="1" x14ac:dyDescent="0.25">
      <c r="A2" s="368" t="s">
        <v>1003</v>
      </c>
      <c r="B2" s="368"/>
      <c r="C2" s="368"/>
      <c r="D2" s="368"/>
      <c r="E2" s="368"/>
      <c r="F2" s="368"/>
      <c r="G2" s="368"/>
      <c r="H2" s="368"/>
      <c r="I2" s="368"/>
      <c r="J2" s="261"/>
      <c r="K2" s="261"/>
      <c r="L2" s="261"/>
      <c r="M2" s="261"/>
    </row>
    <row r="3" spans="1:13" x14ac:dyDescent="0.25">
      <c r="A3" s="367" t="s">
        <v>66</v>
      </c>
      <c r="B3" s="367"/>
      <c r="C3" s="367"/>
      <c r="D3" s="367"/>
      <c r="E3" s="367"/>
      <c r="F3" s="367"/>
      <c r="G3" s="367"/>
      <c r="H3" s="367"/>
      <c r="I3" s="367"/>
    </row>
    <row r="4" spans="1:13" x14ac:dyDescent="0.25">
      <c r="A4" s="340"/>
      <c r="B4" s="341" t="s">
        <v>67</v>
      </c>
      <c r="C4" s="341"/>
      <c r="D4" s="341"/>
      <c r="E4" s="341"/>
      <c r="F4" s="341" t="s">
        <v>69</v>
      </c>
      <c r="G4" s="341"/>
      <c r="H4" s="341"/>
      <c r="I4" s="370"/>
    </row>
    <row r="5" spans="1:13" x14ac:dyDescent="0.25">
      <c r="A5" s="347"/>
      <c r="B5" s="369" t="s">
        <v>68</v>
      </c>
      <c r="C5" s="369"/>
      <c r="D5" s="369"/>
      <c r="E5" s="369"/>
      <c r="F5" s="369" t="s">
        <v>70</v>
      </c>
      <c r="G5" s="369"/>
      <c r="H5" s="369"/>
      <c r="I5" s="371"/>
    </row>
    <row r="6" spans="1:13" x14ac:dyDescent="0.25">
      <c r="A6" s="347"/>
      <c r="B6" s="49" t="s">
        <v>71</v>
      </c>
      <c r="C6" s="49" t="s">
        <v>73</v>
      </c>
      <c r="D6" s="49" t="s">
        <v>75</v>
      </c>
      <c r="E6" s="49" t="s">
        <v>77</v>
      </c>
      <c r="F6" s="49" t="s">
        <v>71</v>
      </c>
      <c r="G6" s="49" t="s">
        <v>73</v>
      </c>
      <c r="H6" s="49" t="s">
        <v>75</v>
      </c>
      <c r="I6" s="50" t="s">
        <v>77</v>
      </c>
    </row>
    <row r="7" spans="1:13" x14ac:dyDescent="0.25">
      <c r="A7" s="342"/>
      <c r="B7" s="57" t="s">
        <v>72</v>
      </c>
      <c r="C7" s="57" t="s">
        <v>74</v>
      </c>
      <c r="D7" s="57" t="s">
        <v>76</v>
      </c>
      <c r="E7" s="57" t="s">
        <v>78</v>
      </c>
      <c r="F7" s="57" t="s">
        <v>72</v>
      </c>
      <c r="G7" s="57" t="s">
        <v>74</v>
      </c>
      <c r="H7" s="57" t="s">
        <v>76</v>
      </c>
      <c r="I7" s="58" t="s">
        <v>78</v>
      </c>
    </row>
    <row r="8" spans="1:13" x14ac:dyDescent="0.25">
      <c r="A8" s="153">
        <v>2018</v>
      </c>
      <c r="B8" s="154">
        <v>7062</v>
      </c>
      <c r="C8" s="121">
        <v>99</v>
      </c>
      <c r="D8" s="155">
        <v>405</v>
      </c>
      <c r="E8" s="121">
        <v>6558</v>
      </c>
      <c r="F8" s="121">
        <v>3416</v>
      </c>
      <c r="G8" s="121">
        <v>1171</v>
      </c>
      <c r="H8" s="121">
        <v>191</v>
      </c>
      <c r="I8" s="121">
        <v>2054</v>
      </c>
    </row>
    <row r="9" spans="1:13" x14ac:dyDescent="0.25">
      <c r="A9" s="119">
        <v>2019</v>
      </c>
      <c r="B9" s="154">
        <v>7415</v>
      </c>
      <c r="C9" s="155">
        <v>99</v>
      </c>
      <c r="D9" s="155">
        <v>398</v>
      </c>
      <c r="E9" s="155">
        <v>6918</v>
      </c>
      <c r="F9" s="155">
        <v>3318</v>
      </c>
      <c r="G9" s="155">
        <v>1063</v>
      </c>
      <c r="H9" s="155">
        <v>191</v>
      </c>
      <c r="I9" s="155">
        <v>2064</v>
      </c>
    </row>
    <row r="10" spans="1:13" x14ac:dyDescent="0.25">
      <c r="A10" s="119">
        <v>2020</v>
      </c>
      <c r="B10" s="154">
        <v>7272</v>
      </c>
      <c r="C10" s="155">
        <v>100</v>
      </c>
      <c r="D10" s="155">
        <v>398</v>
      </c>
      <c r="E10" s="155">
        <v>6874</v>
      </c>
      <c r="F10" s="155">
        <v>3318</v>
      </c>
      <c r="G10" s="155">
        <v>1063</v>
      </c>
      <c r="H10" s="155">
        <v>191</v>
      </c>
      <c r="I10" s="155">
        <v>2064</v>
      </c>
    </row>
    <row r="11" spans="1:13" x14ac:dyDescent="0.25">
      <c r="A11" s="119">
        <v>2021</v>
      </c>
      <c r="B11" s="154">
        <v>7446</v>
      </c>
      <c r="C11" s="155">
        <v>129</v>
      </c>
      <c r="D11" s="155">
        <v>398</v>
      </c>
      <c r="E11" s="155">
        <v>6919</v>
      </c>
      <c r="F11" s="155">
        <v>3949</v>
      </c>
      <c r="G11" s="155">
        <v>1017</v>
      </c>
      <c r="H11" s="155">
        <v>193</v>
      </c>
      <c r="I11" s="155">
        <v>2739</v>
      </c>
    </row>
    <row r="12" spans="1:13" x14ac:dyDescent="0.25">
      <c r="A12" s="119">
        <v>2022</v>
      </c>
      <c r="B12" s="154">
        <v>7704</v>
      </c>
      <c r="C12" s="155">
        <v>143</v>
      </c>
      <c r="D12" s="155">
        <v>365</v>
      </c>
      <c r="E12" s="155">
        <v>7196</v>
      </c>
      <c r="F12" s="155">
        <v>4152</v>
      </c>
      <c r="G12" s="155">
        <v>1261</v>
      </c>
      <c r="H12" s="155">
        <v>193</v>
      </c>
      <c r="I12" s="155">
        <v>2698</v>
      </c>
    </row>
    <row r="13" spans="1:13" x14ac:dyDescent="0.25">
      <c r="A13" s="119">
        <v>2023</v>
      </c>
      <c r="B13" s="154">
        <v>8491</v>
      </c>
      <c r="C13" s="155">
        <v>143</v>
      </c>
      <c r="D13" s="155">
        <v>369</v>
      </c>
      <c r="E13" s="155">
        <v>7979</v>
      </c>
      <c r="F13" s="155">
        <v>4002</v>
      </c>
      <c r="G13" s="155">
        <v>1155</v>
      </c>
      <c r="H13" s="155">
        <v>184</v>
      </c>
      <c r="I13" s="155">
        <v>2663</v>
      </c>
    </row>
    <row r="14" spans="1:13" x14ac:dyDescent="0.25">
      <c r="A14" s="175">
        <v>2024</v>
      </c>
      <c r="B14" s="308">
        <v>8500</v>
      </c>
      <c r="C14" s="120">
        <v>144</v>
      </c>
      <c r="D14" s="120">
        <v>377</v>
      </c>
      <c r="E14" s="120">
        <v>7979</v>
      </c>
      <c r="F14" s="120">
        <v>4150</v>
      </c>
      <c r="G14" s="120">
        <v>1302</v>
      </c>
      <c r="H14" s="120">
        <v>185</v>
      </c>
      <c r="I14" s="120">
        <v>2663</v>
      </c>
    </row>
    <row r="15" spans="1:13" x14ac:dyDescent="0.25">
      <c r="A15" s="175">
        <v>2025</v>
      </c>
      <c r="B15" s="308">
        <v>8506</v>
      </c>
      <c r="C15" s="120">
        <v>144</v>
      </c>
      <c r="D15" s="120">
        <v>380</v>
      </c>
      <c r="E15" s="120">
        <v>7982</v>
      </c>
      <c r="F15" s="120">
        <v>4175</v>
      </c>
      <c r="G15" s="120">
        <v>1315</v>
      </c>
      <c r="H15" s="120">
        <v>191</v>
      </c>
      <c r="I15" s="120">
        <v>2669</v>
      </c>
      <c r="J15" s="308"/>
    </row>
    <row r="16" spans="1:13" x14ac:dyDescent="0.25">
      <c r="A16" s="67"/>
      <c r="B16" s="308"/>
      <c r="C16" s="120"/>
      <c r="D16" s="120"/>
      <c r="E16" s="120"/>
      <c r="F16" s="120"/>
      <c r="G16" s="120"/>
      <c r="H16" s="120"/>
      <c r="I16" s="120"/>
      <c r="J16" s="308"/>
    </row>
    <row r="17" spans="1:3" x14ac:dyDescent="0.25">
      <c r="A17" s="3"/>
    </row>
    <row r="18" spans="1:3" x14ac:dyDescent="0.25">
      <c r="A18" s="346" t="s">
        <v>976</v>
      </c>
      <c r="B18" s="346"/>
      <c r="C18" s="346"/>
    </row>
    <row r="19" spans="1:3" x14ac:dyDescent="0.25">
      <c r="A19" s="3"/>
    </row>
    <row r="20" spans="1:3" x14ac:dyDescent="0.25">
      <c r="A20" s="3"/>
    </row>
    <row r="21" spans="1:3" x14ac:dyDescent="0.25">
      <c r="A21" s="10"/>
    </row>
  </sheetData>
  <mergeCells count="9">
    <mergeCell ref="A18:C18"/>
    <mergeCell ref="A3:I3"/>
    <mergeCell ref="A2:I2"/>
    <mergeCell ref="A1:I1"/>
    <mergeCell ref="A4:A7"/>
    <mergeCell ref="B4:E4"/>
    <mergeCell ref="B5:E5"/>
    <mergeCell ref="F4:I4"/>
    <mergeCell ref="F5:I5"/>
  </mergeCells>
  <hyperlinks>
    <hyperlink ref="A18" location="'Садржај-Contents'!A1" display="САДРЖАЈ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0"/>
  <sheetViews>
    <sheetView zoomScale="120" zoomScaleNormal="120" workbookViewId="0">
      <selection sqref="A1:G1"/>
    </sheetView>
  </sheetViews>
  <sheetFormatPr defaultRowHeight="15" x14ac:dyDescent="0.25"/>
  <cols>
    <col min="1" max="1" width="23.140625" customWidth="1"/>
    <col min="2" max="2" width="15" customWidth="1"/>
    <col min="3" max="8" width="7.5703125" customWidth="1"/>
    <col min="9" max="9" width="8" customWidth="1"/>
  </cols>
  <sheetData>
    <row r="1" spans="1:13" s="260" customFormat="1" x14ac:dyDescent="0.25">
      <c r="A1" s="344" t="s">
        <v>1004</v>
      </c>
      <c r="B1" s="344"/>
      <c r="C1" s="344"/>
      <c r="D1" s="344"/>
      <c r="E1" s="344"/>
      <c r="F1" s="344"/>
      <c r="G1" s="344"/>
      <c r="H1" s="261"/>
      <c r="I1" s="261"/>
      <c r="J1" s="261"/>
      <c r="K1" s="261"/>
      <c r="L1" s="261"/>
      <c r="M1" s="261"/>
    </row>
    <row r="2" spans="1:13" s="260" customFormat="1" x14ac:dyDescent="0.25">
      <c r="A2" s="372" t="s">
        <v>1005</v>
      </c>
      <c r="B2" s="372"/>
      <c r="C2" s="372"/>
      <c r="D2" s="372"/>
      <c r="E2" s="372"/>
      <c r="F2" s="372"/>
      <c r="G2" s="372"/>
      <c r="H2" s="261"/>
      <c r="I2" s="261"/>
      <c r="J2" s="261"/>
      <c r="K2" s="261"/>
      <c r="L2" s="261"/>
      <c r="M2" s="261"/>
    </row>
    <row r="3" spans="1:13" ht="24" customHeight="1" x14ac:dyDescent="0.25">
      <c r="A3" s="162"/>
      <c r="B3" s="159"/>
      <c r="C3" s="160">
        <v>2018</v>
      </c>
      <c r="D3" s="160">
        <v>2019</v>
      </c>
      <c r="E3" s="160">
        <v>2020</v>
      </c>
      <c r="F3" s="160">
        <v>2021</v>
      </c>
      <c r="G3" s="160">
        <v>2022</v>
      </c>
      <c r="H3" s="161">
        <v>2023</v>
      </c>
      <c r="I3" s="161">
        <v>2024</v>
      </c>
      <c r="J3" s="161">
        <v>2025</v>
      </c>
    </row>
    <row r="4" spans="1:13" ht="17.25" customHeight="1" x14ac:dyDescent="0.25">
      <c r="A4" s="163" t="s">
        <v>79</v>
      </c>
      <c r="B4" s="171" t="s">
        <v>906</v>
      </c>
      <c r="C4" s="164">
        <v>25</v>
      </c>
      <c r="D4" s="164">
        <v>31</v>
      </c>
      <c r="E4" s="164">
        <v>30</v>
      </c>
      <c r="F4" s="164">
        <v>39</v>
      </c>
      <c r="G4" s="164">
        <v>41</v>
      </c>
      <c r="H4" s="164">
        <v>39</v>
      </c>
      <c r="I4" s="164">
        <v>40</v>
      </c>
      <c r="J4" s="164">
        <v>42</v>
      </c>
    </row>
    <row r="5" spans="1:13" ht="15" customHeight="1" x14ac:dyDescent="0.25">
      <c r="A5" s="165" t="s">
        <v>80</v>
      </c>
      <c r="B5" s="172" t="s">
        <v>85</v>
      </c>
      <c r="C5" s="164">
        <v>4249</v>
      </c>
      <c r="D5" s="164">
        <v>4225</v>
      </c>
      <c r="E5" s="164">
        <v>4200</v>
      </c>
      <c r="F5" s="164">
        <v>4724</v>
      </c>
      <c r="G5" s="164">
        <v>5541</v>
      </c>
      <c r="H5" s="164">
        <v>5535</v>
      </c>
      <c r="I5" s="164">
        <v>5572</v>
      </c>
      <c r="J5" s="164">
        <v>5553</v>
      </c>
    </row>
    <row r="6" spans="1:13" ht="4.5" customHeight="1" x14ac:dyDescent="0.25">
      <c r="A6" s="165"/>
      <c r="B6" s="172"/>
      <c r="C6" s="164"/>
      <c r="D6" s="164"/>
      <c r="E6" s="164"/>
      <c r="F6" s="164"/>
      <c r="G6" s="164"/>
      <c r="H6" s="164"/>
      <c r="I6" s="164"/>
      <c r="J6" s="164"/>
    </row>
    <row r="7" spans="1:13" ht="15" customHeight="1" x14ac:dyDescent="0.25">
      <c r="A7" s="163" t="s">
        <v>81</v>
      </c>
      <c r="B7" s="172" t="s">
        <v>906</v>
      </c>
      <c r="C7" s="164">
        <v>95</v>
      </c>
      <c r="D7" s="164">
        <v>101</v>
      </c>
      <c r="E7" s="164">
        <v>98</v>
      </c>
      <c r="F7" s="164">
        <v>109</v>
      </c>
      <c r="G7" s="164">
        <v>115</v>
      </c>
      <c r="H7" s="164">
        <v>122</v>
      </c>
      <c r="I7" s="164">
        <v>120</v>
      </c>
      <c r="J7" s="164">
        <v>120</v>
      </c>
    </row>
    <row r="8" spans="1:13" ht="15" customHeight="1" x14ac:dyDescent="0.25">
      <c r="A8" s="165" t="s">
        <v>82</v>
      </c>
      <c r="B8" s="172" t="s">
        <v>85</v>
      </c>
      <c r="C8" s="164">
        <v>5993</v>
      </c>
      <c r="D8" s="164">
        <v>5065</v>
      </c>
      <c r="E8" s="164">
        <v>5855</v>
      </c>
      <c r="F8" s="164">
        <v>5095</v>
      </c>
      <c r="G8" s="164">
        <v>5017</v>
      </c>
      <c r="H8" s="164">
        <v>4618</v>
      </c>
      <c r="I8" s="164">
        <v>5144</v>
      </c>
      <c r="J8" s="164">
        <v>5100</v>
      </c>
    </row>
    <row r="9" spans="1:13" ht="1.5" customHeight="1" x14ac:dyDescent="0.25">
      <c r="A9" s="165"/>
      <c r="B9" s="172"/>
      <c r="C9" s="164"/>
      <c r="D9" s="164"/>
      <c r="E9" s="164"/>
      <c r="F9" s="164"/>
      <c r="G9" s="164"/>
      <c r="H9" s="164"/>
      <c r="I9" s="164"/>
      <c r="J9" s="164"/>
    </row>
    <row r="10" spans="1:13" ht="15" customHeight="1" x14ac:dyDescent="0.25">
      <c r="A10" s="163" t="s">
        <v>83</v>
      </c>
      <c r="B10" s="172" t="s">
        <v>906</v>
      </c>
      <c r="C10" s="164" t="s">
        <v>86</v>
      </c>
      <c r="D10" s="164" t="s">
        <v>86</v>
      </c>
      <c r="E10" s="164" t="s">
        <v>86</v>
      </c>
      <c r="F10" s="164" t="s">
        <v>86</v>
      </c>
      <c r="G10" s="164" t="s">
        <v>86</v>
      </c>
      <c r="H10" s="164" t="s">
        <v>86</v>
      </c>
      <c r="I10" s="164"/>
      <c r="J10" s="164"/>
    </row>
    <row r="11" spans="1:13" ht="15" customHeight="1" x14ac:dyDescent="0.25">
      <c r="A11" s="165" t="s">
        <v>84</v>
      </c>
      <c r="B11" s="172" t="s">
        <v>907</v>
      </c>
      <c r="C11" s="164" t="s">
        <v>86</v>
      </c>
      <c r="D11" s="164" t="s">
        <v>86</v>
      </c>
      <c r="E11" s="164" t="s">
        <v>86</v>
      </c>
      <c r="F11" s="164" t="s">
        <v>86</v>
      </c>
      <c r="G11" s="164" t="s">
        <v>86</v>
      </c>
      <c r="H11" s="164" t="s">
        <v>86</v>
      </c>
      <c r="I11" s="164"/>
      <c r="J11" s="164"/>
    </row>
    <row r="12" spans="1:13" ht="4.5" customHeight="1" x14ac:dyDescent="0.25">
      <c r="A12" s="156"/>
      <c r="B12" s="173"/>
      <c r="C12" s="158"/>
      <c r="D12" s="158"/>
      <c r="E12" s="158"/>
      <c r="F12" s="158"/>
      <c r="G12" s="158"/>
      <c r="H12" s="158"/>
      <c r="I12" s="158"/>
      <c r="J12" s="158"/>
    </row>
    <row r="13" spans="1:13" ht="15" customHeight="1" x14ac:dyDescent="0.25">
      <c r="A13" s="163" t="s">
        <v>87</v>
      </c>
      <c r="B13" s="174"/>
      <c r="C13" s="158"/>
      <c r="D13" s="158"/>
      <c r="E13" s="158"/>
      <c r="F13" s="158"/>
      <c r="G13" s="158"/>
      <c r="H13" s="158"/>
      <c r="I13" s="158"/>
      <c r="J13" s="158"/>
    </row>
    <row r="14" spans="1:13" ht="15" customHeight="1" x14ac:dyDescent="0.25">
      <c r="A14" s="166" t="s">
        <v>88</v>
      </c>
      <c r="B14" s="174"/>
      <c r="C14" s="158"/>
      <c r="D14" s="158"/>
      <c r="E14" s="158"/>
      <c r="F14" s="158"/>
      <c r="G14" s="158"/>
      <c r="H14" s="158"/>
      <c r="I14" s="158"/>
      <c r="J14" s="158"/>
    </row>
    <row r="15" spans="1:13" ht="15" customHeight="1" x14ac:dyDescent="0.25">
      <c r="A15" s="169" t="s">
        <v>91</v>
      </c>
      <c r="B15" s="172" t="s">
        <v>906</v>
      </c>
      <c r="C15" s="164">
        <v>749</v>
      </c>
      <c r="D15" s="167">
        <v>639</v>
      </c>
      <c r="E15" s="167">
        <v>700</v>
      </c>
      <c r="F15" s="167">
        <v>709</v>
      </c>
      <c r="G15" s="167">
        <v>722</v>
      </c>
      <c r="H15" s="167">
        <v>694</v>
      </c>
      <c r="I15" s="167">
        <v>721</v>
      </c>
      <c r="J15" s="167">
        <v>710</v>
      </c>
    </row>
    <row r="16" spans="1:13" ht="15" customHeight="1" x14ac:dyDescent="0.25">
      <c r="A16" s="170" t="s">
        <v>92</v>
      </c>
      <c r="B16" s="172" t="s">
        <v>85</v>
      </c>
      <c r="C16" s="164">
        <v>1707</v>
      </c>
      <c r="D16" s="167">
        <v>1105</v>
      </c>
      <c r="E16" s="167">
        <v>1524</v>
      </c>
      <c r="F16" s="167">
        <v>1047</v>
      </c>
      <c r="G16" s="167">
        <v>1117</v>
      </c>
      <c r="H16" s="167">
        <v>1128</v>
      </c>
      <c r="I16" s="167">
        <v>1103</v>
      </c>
      <c r="J16" s="167">
        <v>1060</v>
      </c>
    </row>
    <row r="17" spans="1:10" ht="3.75" customHeight="1" x14ac:dyDescent="0.25">
      <c r="A17" s="168"/>
      <c r="B17" s="175"/>
      <c r="C17" s="164"/>
      <c r="D17" s="167"/>
      <c r="E17" s="167"/>
      <c r="F17" s="167"/>
      <c r="G17" s="167"/>
      <c r="H17" s="167"/>
      <c r="I17" s="167"/>
      <c r="J17" s="167"/>
    </row>
    <row r="18" spans="1:10" ht="15" customHeight="1" x14ac:dyDescent="0.25">
      <c r="A18" s="169" t="s">
        <v>93</v>
      </c>
      <c r="B18" s="172" t="s">
        <v>906</v>
      </c>
      <c r="C18" s="164">
        <v>4</v>
      </c>
      <c r="D18" s="167">
        <v>2</v>
      </c>
      <c r="E18" s="167">
        <v>2</v>
      </c>
      <c r="F18" s="167">
        <v>2</v>
      </c>
      <c r="G18" s="167">
        <v>2</v>
      </c>
      <c r="H18" s="167">
        <v>2</v>
      </c>
      <c r="I18" s="167">
        <v>2</v>
      </c>
      <c r="J18" s="167">
        <v>2</v>
      </c>
    </row>
    <row r="19" spans="1:10" ht="15" customHeight="1" x14ac:dyDescent="0.25">
      <c r="A19" s="170" t="s">
        <v>94</v>
      </c>
      <c r="B19" s="172" t="s">
        <v>85</v>
      </c>
      <c r="C19" s="164">
        <v>100</v>
      </c>
      <c r="D19" s="167">
        <v>106</v>
      </c>
      <c r="E19" s="167">
        <v>106</v>
      </c>
      <c r="F19" s="167">
        <v>106</v>
      </c>
      <c r="G19" s="167">
        <v>106</v>
      </c>
      <c r="H19" s="167">
        <v>106</v>
      </c>
      <c r="I19" s="167">
        <v>106</v>
      </c>
      <c r="J19" s="167">
        <v>106</v>
      </c>
    </row>
    <row r="20" spans="1:10" ht="3" customHeight="1" x14ac:dyDescent="0.25">
      <c r="A20" s="157"/>
      <c r="B20" s="175"/>
      <c r="C20" s="164"/>
      <c r="D20" s="167"/>
      <c r="E20" s="167"/>
      <c r="F20" s="167"/>
      <c r="G20" s="167"/>
      <c r="H20" s="167"/>
      <c r="I20" s="167"/>
      <c r="J20" s="167"/>
    </row>
    <row r="21" spans="1:10" ht="15" customHeight="1" x14ac:dyDescent="0.25">
      <c r="A21" s="163" t="s">
        <v>89</v>
      </c>
      <c r="B21" s="175"/>
      <c r="C21" s="164"/>
      <c r="D21" s="167"/>
      <c r="E21" s="167"/>
      <c r="F21" s="167"/>
      <c r="G21" s="167"/>
      <c r="H21" s="167"/>
      <c r="I21" s="167"/>
      <c r="J21" s="167"/>
    </row>
    <row r="22" spans="1:10" ht="15" customHeight="1" x14ac:dyDescent="0.25">
      <c r="A22" s="166" t="s">
        <v>90</v>
      </c>
      <c r="B22" s="175"/>
      <c r="C22" s="164"/>
      <c r="D22" s="167"/>
      <c r="E22" s="167"/>
      <c r="F22" s="167"/>
      <c r="G22" s="167"/>
      <c r="H22" s="167"/>
      <c r="I22" s="167"/>
      <c r="J22" s="167"/>
    </row>
    <row r="23" spans="1:10" ht="15" customHeight="1" x14ac:dyDescent="0.25">
      <c r="A23" s="169" t="s">
        <v>95</v>
      </c>
      <c r="B23" s="172" t="s">
        <v>906</v>
      </c>
      <c r="C23" s="164">
        <v>25</v>
      </c>
      <c r="D23" s="167">
        <v>29</v>
      </c>
      <c r="E23" s="167">
        <v>29</v>
      </c>
      <c r="F23" s="167">
        <v>27</v>
      </c>
      <c r="G23" s="167">
        <v>29</v>
      </c>
      <c r="H23" s="167">
        <v>31</v>
      </c>
      <c r="I23" s="167">
        <v>33</v>
      </c>
      <c r="J23" s="167">
        <v>30</v>
      </c>
    </row>
    <row r="24" spans="1:10" ht="15" customHeight="1" x14ac:dyDescent="0.25">
      <c r="A24" s="170" t="s">
        <v>96</v>
      </c>
      <c r="B24" s="172" t="s">
        <v>85</v>
      </c>
      <c r="C24" s="164">
        <v>2611</v>
      </c>
      <c r="D24" s="167">
        <v>3154</v>
      </c>
      <c r="E24" s="167">
        <v>3154</v>
      </c>
      <c r="F24" s="167">
        <v>3059</v>
      </c>
      <c r="G24" s="167">
        <v>3222</v>
      </c>
      <c r="H24" s="167">
        <v>3317</v>
      </c>
      <c r="I24" s="167">
        <v>3390</v>
      </c>
      <c r="J24" s="167">
        <v>3320</v>
      </c>
    </row>
    <row r="25" spans="1:10" ht="4.5" customHeight="1" x14ac:dyDescent="0.25">
      <c r="A25" s="166"/>
      <c r="B25" s="172"/>
      <c r="C25" s="164"/>
      <c r="D25" s="167"/>
      <c r="E25" s="167"/>
      <c r="F25" s="167"/>
      <c r="G25" s="167"/>
      <c r="H25" s="167"/>
      <c r="I25" s="167"/>
      <c r="J25" s="167"/>
    </row>
    <row r="26" spans="1:10" ht="15" customHeight="1" x14ac:dyDescent="0.25">
      <c r="A26" s="169" t="s">
        <v>97</v>
      </c>
      <c r="B26" s="172" t="s">
        <v>906</v>
      </c>
      <c r="C26" s="164">
        <v>33</v>
      </c>
      <c r="D26" s="167">
        <v>40</v>
      </c>
      <c r="E26" s="167">
        <v>42</v>
      </c>
      <c r="F26" s="167">
        <v>31</v>
      </c>
      <c r="G26" s="167">
        <v>48</v>
      </c>
      <c r="H26" s="167">
        <v>54</v>
      </c>
      <c r="I26" s="167">
        <v>52</v>
      </c>
      <c r="J26" s="167">
        <v>54</v>
      </c>
    </row>
    <row r="27" spans="1:10" ht="15" customHeight="1" x14ac:dyDescent="0.25">
      <c r="A27" s="170" t="s">
        <v>98</v>
      </c>
      <c r="B27" s="172" t="s">
        <v>85</v>
      </c>
      <c r="C27" s="164">
        <v>400</v>
      </c>
      <c r="D27" s="167">
        <v>378</v>
      </c>
      <c r="E27" s="167">
        <v>430</v>
      </c>
      <c r="F27" s="167">
        <v>400</v>
      </c>
      <c r="G27" s="167">
        <v>420</v>
      </c>
      <c r="H27" s="167">
        <v>472</v>
      </c>
      <c r="I27" s="167">
        <v>475</v>
      </c>
      <c r="J27" s="167">
        <v>470</v>
      </c>
    </row>
    <row r="28" spans="1:10" ht="4.5" customHeight="1" x14ac:dyDescent="0.25">
      <c r="A28" s="166"/>
      <c r="B28" s="172"/>
      <c r="C28" s="164"/>
      <c r="D28" s="167"/>
      <c r="E28" s="167"/>
      <c r="F28" s="167"/>
      <c r="G28" s="167"/>
      <c r="H28" s="167"/>
      <c r="I28" s="167"/>
      <c r="J28" s="167"/>
    </row>
    <row r="29" spans="1:10" ht="15" customHeight="1" x14ac:dyDescent="0.25">
      <c r="A29" s="169" t="s">
        <v>99</v>
      </c>
      <c r="B29" s="172" t="s">
        <v>906</v>
      </c>
      <c r="C29" s="164">
        <v>4</v>
      </c>
      <c r="D29" s="167">
        <v>3</v>
      </c>
      <c r="E29" s="167">
        <v>3</v>
      </c>
      <c r="F29" s="167">
        <v>4</v>
      </c>
      <c r="G29" s="167">
        <v>4</v>
      </c>
      <c r="H29" s="167">
        <v>4</v>
      </c>
      <c r="I29" s="167">
        <v>4</v>
      </c>
      <c r="J29" s="167">
        <v>4</v>
      </c>
    </row>
    <row r="30" spans="1:10" ht="15" customHeight="1" x14ac:dyDescent="0.25">
      <c r="A30" s="170" t="s">
        <v>100</v>
      </c>
      <c r="B30" s="172" t="s">
        <v>85</v>
      </c>
      <c r="C30" s="164">
        <v>200</v>
      </c>
      <c r="D30" s="167">
        <v>200</v>
      </c>
      <c r="E30" s="167">
        <v>200</v>
      </c>
      <c r="F30" s="167">
        <v>200</v>
      </c>
      <c r="G30" s="167">
        <v>200</v>
      </c>
      <c r="H30" s="167">
        <v>210</v>
      </c>
      <c r="I30" s="167">
        <v>201</v>
      </c>
      <c r="J30" s="167">
        <v>210</v>
      </c>
    </row>
    <row r="31" spans="1:10" ht="5.25" customHeight="1" x14ac:dyDescent="0.25">
      <c r="A31" s="157"/>
      <c r="B31" s="175"/>
      <c r="C31" s="164"/>
      <c r="D31" s="167"/>
      <c r="E31" s="167"/>
      <c r="F31" s="167"/>
      <c r="G31" s="167"/>
      <c r="H31" s="167"/>
      <c r="I31" s="167"/>
      <c r="J31" s="167"/>
    </row>
    <row r="32" spans="1:10" ht="15" customHeight="1" x14ac:dyDescent="0.25">
      <c r="A32" s="169" t="s">
        <v>101</v>
      </c>
      <c r="B32" s="172" t="s">
        <v>906</v>
      </c>
      <c r="C32" s="164">
        <v>39</v>
      </c>
      <c r="D32" s="167">
        <v>55</v>
      </c>
      <c r="E32" s="167">
        <v>45</v>
      </c>
      <c r="F32" s="167">
        <v>58</v>
      </c>
      <c r="G32" s="167">
        <v>62</v>
      </c>
      <c r="H32" s="167">
        <v>62</v>
      </c>
      <c r="I32" s="167">
        <v>60</v>
      </c>
      <c r="J32" s="167">
        <v>62</v>
      </c>
    </row>
    <row r="33" spans="1:10" ht="15" customHeight="1" x14ac:dyDescent="0.25">
      <c r="A33" s="170" t="s">
        <v>102</v>
      </c>
      <c r="B33" s="172" t="s">
        <v>85</v>
      </c>
      <c r="C33" s="164">
        <v>1680</v>
      </c>
      <c r="D33" s="167">
        <v>2640</v>
      </c>
      <c r="E33" s="167">
        <v>1112</v>
      </c>
      <c r="F33" s="167">
        <v>2824</v>
      </c>
      <c r="G33" s="167">
        <v>2825</v>
      </c>
      <c r="H33" s="167">
        <v>2815</v>
      </c>
      <c r="I33" s="167">
        <v>2811</v>
      </c>
      <c r="J33" s="167">
        <v>2815</v>
      </c>
    </row>
    <row r="34" spans="1:10" ht="15" customHeight="1" x14ac:dyDescent="0.25">
      <c r="J34" s="164"/>
    </row>
    <row r="35" spans="1:10" ht="15" customHeight="1" x14ac:dyDescent="0.25">
      <c r="J35" s="164"/>
    </row>
    <row r="36" spans="1:10" ht="15" customHeight="1" x14ac:dyDescent="0.25"/>
    <row r="37" spans="1:10" ht="15" customHeight="1" x14ac:dyDescent="0.25"/>
    <row r="38" spans="1:10" ht="15.75" customHeight="1" x14ac:dyDescent="0.25"/>
    <row r="39" spans="1:10" ht="15" customHeight="1" x14ac:dyDescent="0.25">
      <c r="A39" s="346" t="s">
        <v>976</v>
      </c>
      <c r="B39" s="346"/>
      <c r="C39" s="346"/>
    </row>
    <row r="40" spans="1:10" ht="15.75" customHeight="1" x14ac:dyDescent="0.25"/>
  </sheetData>
  <mergeCells count="3">
    <mergeCell ref="A1:G1"/>
    <mergeCell ref="A2:G2"/>
    <mergeCell ref="A39:C39"/>
  </mergeCells>
  <hyperlinks>
    <hyperlink ref="A39" location="'Садржај-Contents'!A1" display="САДРЖАЈ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9"/>
  <sheetViews>
    <sheetView zoomScale="120" zoomScaleNormal="120" workbookViewId="0">
      <selection sqref="A1:J1"/>
    </sheetView>
  </sheetViews>
  <sheetFormatPr defaultRowHeight="15" x14ac:dyDescent="0.25"/>
  <cols>
    <col min="1" max="1" width="6.5703125" customWidth="1"/>
    <col min="3" max="4" width="14.7109375" customWidth="1"/>
  </cols>
  <sheetData>
    <row r="1" spans="1:13" s="260" customFormat="1" x14ac:dyDescent="0.25">
      <c r="A1" s="344" t="s">
        <v>1006</v>
      </c>
      <c r="B1" s="344"/>
      <c r="C1" s="344"/>
      <c r="D1" s="344"/>
      <c r="E1" s="344"/>
      <c r="F1" s="344"/>
      <c r="G1" s="344"/>
      <c r="H1" s="344"/>
      <c r="I1" s="344"/>
      <c r="J1" s="344"/>
      <c r="K1" s="261"/>
      <c r="L1" s="261"/>
      <c r="M1" s="261"/>
    </row>
    <row r="2" spans="1:13" s="260" customFormat="1" x14ac:dyDescent="0.25">
      <c r="A2" s="349" t="s">
        <v>1007</v>
      </c>
      <c r="B2" s="349"/>
      <c r="C2" s="349"/>
      <c r="D2" s="349"/>
      <c r="E2" s="349"/>
      <c r="F2" s="349"/>
      <c r="G2" s="349"/>
      <c r="H2" s="349"/>
      <c r="I2" s="349"/>
      <c r="J2" s="349"/>
      <c r="K2" s="261"/>
      <c r="L2" s="261"/>
      <c r="M2" s="261"/>
    </row>
    <row r="3" spans="1:13" x14ac:dyDescent="0.25">
      <c r="A3" s="340"/>
      <c r="B3" s="341" t="s">
        <v>103</v>
      </c>
      <c r="C3" s="341"/>
      <c r="D3" s="341"/>
      <c r="E3" s="341"/>
      <c r="F3" s="341"/>
      <c r="G3" s="341" t="s">
        <v>105</v>
      </c>
      <c r="H3" s="341"/>
      <c r="I3" s="341"/>
      <c r="J3" s="370"/>
    </row>
    <row r="4" spans="1:13" x14ac:dyDescent="0.25">
      <c r="A4" s="347"/>
      <c r="B4" s="369" t="s">
        <v>104</v>
      </c>
      <c r="C4" s="369"/>
      <c r="D4" s="369"/>
      <c r="E4" s="369"/>
      <c r="F4" s="369"/>
      <c r="G4" s="374" t="s">
        <v>106</v>
      </c>
      <c r="H4" s="374"/>
      <c r="I4" s="374"/>
      <c r="J4" s="375"/>
    </row>
    <row r="5" spans="1:13" x14ac:dyDescent="0.25">
      <c r="A5" s="347"/>
      <c r="B5" s="341" t="s">
        <v>107</v>
      </c>
      <c r="C5" s="341"/>
      <c r="D5" s="341"/>
      <c r="E5" s="364" t="s">
        <v>109</v>
      </c>
      <c r="F5" s="364" t="s">
        <v>111</v>
      </c>
      <c r="G5" s="348" t="s">
        <v>113</v>
      </c>
      <c r="H5" s="348"/>
      <c r="I5" s="348"/>
      <c r="J5" s="358" t="s">
        <v>115</v>
      </c>
    </row>
    <row r="6" spans="1:13" x14ac:dyDescent="0.25">
      <c r="A6" s="347"/>
      <c r="B6" s="369" t="s">
        <v>108</v>
      </c>
      <c r="C6" s="369"/>
      <c r="D6" s="369"/>
      <c r="E6" s="373"/>
      <c r="F6" s="373"/>
      <c r="G6" s="369" t="s">
        <v>114</v>
      </c>
      <c r="H6" s="369"/>
      <c r="I6" s="369"/>
      <c r="J6" s="360"/>
    </row>
    <row r="7" spans="1:13" x14ac:dyDescent="0.25">
      <c r="A7" s="347"/>
      <c r="B7" s="64" t="s">
        <v>71</v>
      </c>
      <c r="C7" s="64" t="s">
        <v>117</v>
      </c>
      <c r="D7" s="64" t="s">
        <v>119</v>
      </c>
      <c r="E7" s="51" t="s">
        <v>110</v>
      </c>
      <c r="F7" s="51" t="s">
        <v>112</v>
      </c>
      <c r="G7" s="64" t="s">
        <v>71</v>
      </c>
      <c r="H7" s="64" t="s">
        <v>109</v>
      </c>
      <c r="I7" s="64" t="s">
        <v>111</v>
      </c>
      <c r="J7" s="74" t="s">
        <v>116</v>
      </c>
    </row>
    <row r="8" spans="1:13" x14ac:dyDescent="0.25">
      <c r="A8" s="342"/>
      <c r="B8" s="60" t="s">
        <v>72</v>
      </c>
      <c r="C8" s="60" t="s">
        <v>118</v>
      </c>
      <c r="D8" s="60" t="s">
        <v>120</v>
      </c>
      <c r="E8" s="73"/>
      <c r="F8" s="73"/>
      <c r="G8" s="60" t="s">
        <v>72</v>
      </c>
      <c r="H8" s="60" t="s">
        <v>110</v>
      </c>
      <c r="I8" s="60" t="s">
        <v>112</v>
      </c>
      <c r="J8" s="69"/>
    </row>
    <row r="9" spans="1:13" s="126" customFormat="1" ht="14.25" customHeight="1" x14ac:dyDescent="0.25">
      <c r="A9" s="119">
        <v>2018</v>
      </c>
      <c r="B9" s="121">
        <v>3224288</v>
      </c>
      <c r="C9" s="121">
        <v>2743411</v>
      </c>
      <c r="D9" s="121">
        <v>480877</v>
      </c>
      <c r="E9" s="121">
        <v>1791732</v>
      </c>
      <c r="F9" s="121">
        <v>1432556</v>
      </c>
      <c r="G9" s="121">
        <v>816</v>
      </c>
      <c r="H9" s="121">
        <v>106</v>
      </c>
      <c r="I9" s="121">
        <v>710</v>
      </c>
      <c r="J9" s="121" t="s">
        <v>86</v>
      </c>
    </row>
    <row r="10" spans="1:13" s="126" customFormat="1" x14ac:dyDescent="0.25">
      <c r="A10" s="119">
        <v>2019</v>
      </c>
      <c r="B10" s="121">
        <v>3071945</v>
      </c>
      <c r="C10" s="121">
        <v>2628277</v>
      </c>
      <c r="D10" s="121">
        <v>443668</v>
      </c>
      <c r="E10" s="121">
        <v>1737782</v>
      </c>
      <c r="F10" s="121">
        <v>1334163</v>
      </c>
      <c r="G10" s="121">
        <v>855</v>
      </c>
      <c r="H10" s="121">
        <v>153</v>
      </c>
      <c r="I10" s="121">
        <v>702</v>
      </c>
      <c r="J10" s="121" t="s">
        <v>86</v>
      </c>
    </row>
    <row r="11" spans="1:13" s="126" customFormat="1" x14ac:dyDescent="0.25">
      <c r="A11" s="119">
        <v>2020</v>
      </c>
      <c r="B11" s="121">
        <v>2949798</v>
      </c>
      <c r="C11" s="121">
        <v>2685295</v>
      </c>
      <c r="D11" s="121">
        <v>264503</v>
      </c>
      <c r="E11" s="121">
        <v>1574060</v>
      </c>
      <c r="F11" s="121">
        <v>1375738</v>
      </c>
      <c r="G11" s="121">
        <v>694</v>
      </c>
      <c r="H11" s="121">
        <v>94</v>
      </c>
      <c r="I11" s="121">
        <v>600</v>
      </c>
      <c r="J11" s="121" t="s">
        <v>86</v>
      </c>
    </row>
    <row r="12" spans="1:13" s="126" customFormat="1" x14ac:dyDescent="0.25">
      <c r="A12" s="119">
        <v>2021</v>
      </c>
      <c r="B12" s="121">
        <v>2889920</v>
      </c>
      <c r="C12" s="121">
        <v>2474537</v>
      </c>
      <c r="D12" s="121">
        <v>415383</v>
      </c>
      <c r="E12" s="121">
        <v>1557730</v>
      </c>
      <c r="F12" s="121">
        <v>1332190</v>
      </c>
      <c r="G12" s="121">
        <v>526</v>
      </c>
      <c r="H12" s="121">
        <v>98</v>
      </c>
      <c r="I12" s="121">
        <v>428</v>
      </c>
      <c r="J12" s="121" t="s">
        <v>86</v>
      </c>
    </row>
    <row r="13" spans="1:13" s="126" customFormat="1" x14ac:dyDescent="0.25">
      <c r="A13" s="119">
        <v>2022</v>
      </c>
      <c r="B13" s="121">
        <v>2965375</v>
      </c>
      <c r="C13" s="121">
        <v>2580174</v>
      </c>
      <c r="D13" s="121">
        <v>385201</v>
      </c>
      <c r="E13" s="121">
        <v>1624543</v>
      </c>
      <c r="F13" s="121">
        <v>1340832</v>
      </c>
      <c r="G13" s="121">
        <v>470</v>
      </c>
      <c r="H13" s="121">
        <v>87</v>
      </c>
      <c r="I13" s="121">
        <v>385</v>
      </c>
      <c r="J13" s="121" t="s">
        <v>86</v>
      </c>
    </row>
    <row r="14" spans="1:13" s="126" customFormat="1" x14ac:dyDescent="0.25">
      <c r="A14" s="119">
        <v>2023</v>
      </c>
      <c r="B14" s="121">
        <v>2789297</v>
      </c>
      <c r="C14" s="121">
        <v>2465478</v>
      </c>
      <c r="D14" s="121">
        <v>323812</v>
      </c>
      <c r="E14" s="121">
        <v>1518106</v>
      </c>
      <c r="F14" s="121">
        <v>1271191</v>
      </c>
      <c r="G14" s="121">
        <v>531</v>
      </c>
      <c r="H14" s="121">
        <v>126</v>
      </c>
      <c r="I14" s="121">
        <v>405</v>
      </c>
      <c r="J14" s="121" t="s">
        <v>86</v>
      </c>
    </row>
    <row r="15" spans="1:13" x14ac:dyDescent="0.25">
      <c r="A15" s="283">
        <v>2024</v>
      </c>
      <c r="B15" s="121">
        <v>2567514</v>
      </c>
      <c r="C15" s="121">
        <v>2377425</v>
      </c>
      <c r="D15" s="121">
        <v>190089</v>
      </c>
      <c r="E15" s="121">
        <v>1283590</v>
      </c>
      <c r="F15" s="121">
        <v>1283924</v>
      </c>
      <c r="G15" s="121">
        <v>320</v>
      </c>
      <c r="H15" s="121">
        <v>36</v>
      </c>
      <c r="I15" s="121">
        <v>284</v>
      </c>
      <c r="J15" s="121" t="s">
        <v>86</v>
      </c>
    </row>
    <row r="16" spans="1:13" x14ac:dyDescent="0.25">
      <c r="A16" s="175">
        <v>2025</v>
      </c>
      <c r="B16" s="121">
        <v>2706720</v>
      </c>
      <c r="C16" s="121">
        <v>2480174</v>
      </c>
      <c r="D16" s="121">
        <v>226546</v>
      </c>
      <c r="E16" s="121">
        <v>1301595</v>
      </c>
      <c r="F16" s="121">
        <v>1405125</v>
      </c>
      <c r="G16" s="121">
        <v>301</v>
      </c>
      <c r="H16" s="121">
        <v>33</v>
      </c>
      <c r="I16" s="121">
        <v>268</v>
      </c>
      <c r="J16" s="121" t="s">
        <v>86</v>
      </c>
    </row>
    <row r="17" spans="1:3" x14ac:dyDescent="0.25">
      <c r="A17" s="67"/>
    </row>
    <row r="19" spans="1:3" x14ac:dyDescent="0.25">
      <c r="A19" s="346" t="s">
        <v>976</v>
      </c>
      <c r="B19" s="346"/>
      <c r="C19" s="346"/>
    </row>
  </sheetData>
  <mergeCells count="15">
    <mergeCell ref="A19:C19"/>
    <mergeCell ref="A2:J2"/>
    <mergeCell ref="A1:J1"/>
    <mergeCell ref="J5:J6"/>
    <mergeCell ref="E5:E6"/>
    <mergeCell ref="F5:F6"/>
    <mergeCell ref="A3:A8"/>
    <mergeCell ref="B3:F3"/>
    <mergeCell ref="B4:F4"/>
    <mergeCell ref="G3:J3"/>
    <mergeCell ref="G4:J4"/>
    <mergeCell ref="B5:D5"/>
    <mergeCell ref="B6:D6"/>
    <mergeCell ref="G5:I5"/>
    <mergeCell ref="G6:I6"/>
  </mergeCells>
  <hyperlinks>
    <hyperlink ref="A19" location="'Садржај-Contents'!A1" display="САДРЖАЈ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1"/>
  <sheetViews>
    <sheetView zoomScale="120" zoomScaleNormal="120" workbookViewId="0">
      <selection sqref="A1:H1"/>
    </sheetView>
  </sheetViews>
  <sheetFormatPr defaultColWidth="16.140625" defaultRowHeight="15" x14ac:dyDescent="0.25"/>
  <cols>
    <col min="1" max="1" width="6.42578125" customWidth="1"/>
    <col min="2" max="2" width="9.140625" customWidth="1"/>
    <col min="3" max="8" width="10.85546875" customWidth="1"/>
  </cols>
  <sheetData>
    <row r="1" spans="1:13" s="260" customFormat="1" x14ac:dyDescent="0.25">
      <c r="A1" s="344" t="s">
        <v>1008</v>
      </c>
      <c r="B1" s="344"/>
      <c r="C1" s="344"/>
      <c r="D1" s="344"/>
      <c r="E1" s="344"/>
      <c r="F1" s="344"/>
      <c r="G1" s="344"/>
      <c r="H1" s="344"/>
      <c r="I1" s="261"/>
      <c r="J1" s="261"/>
      <c r="K1" s="261"/>
      <c r="L1" s="261"/>
      <c r="M1" s="261"/>
    </row>
    <row r="2" spans="1:13" s="260" customFormat="1" x14ac:dyDescent="0.25">
      <c r="A2" s="368" t="s">
        <v>1009</v>
      </c>
      <c r="B2" s="368"/>
      <c r="C2" s="368"/>
      <c r="D2" s="368"/>
      <c r="E2" s="368"/>
      <c r="F2" s="368"/>
      <c r="G2" s="368"/>
      <c r="H2" s="368"/>
      <c r="I2" s="261"/>
      <c r="J2" s="261"/>
      <c r="K2" s="261"/>
      <c r="L2" s="261"/>
      <c r="M2" s="261"/>
    </row>
    <row r="3" spans="1:13" x14ac:dyDescent="0.25">
      <c r="A3" s="378" t="s">
        <v>121</v>
      </c>
      <c r="B3" s="378"/>
      <c r="C3" s="378"/>
      <c r="D3" s="378"/>
      <c r="E3" s="378"/>
      <c r="F3" s="378"/>
      <c r="G3" s="378"/>
      <c r="H3" s="378"/>
    </row>
    <row r="4" spans="1:13" x14ac:dyDescent="0.25">
      <c r="A4" s="379"/>
      <c r="B4" s="76"/>
      <c r="C4" s="341" t="s">
        <v>122</v>
      </c>
      <c r="D4" s="341"/>
      <c r="E4" s="364" t="s">
        <v>124</v>
      </c>
      <c r="F4" s="364" t="s">
        <v>126</v>
      </c>
      <c r="G4" s="364" t="s">
        <v>128</v>
      </c>
      <c r="H4" s="77" t="s">
        <v>719</v>
      </c>
    </row>
    <row r="5" spans="1:13" x14ac:dyDescent="0.25">
      <c r="A5" s="380"/>
      <c r="B5" s="83" t="s">
        <v>37</v>
      </c>
      <c r="C5" s="369" t="s">
        <v>123</v>
      </c>
      <c r="D5" s="369"/>
      <c r="E5" s="373"/>
      <c r="F5" s="373"/>
      <c r="G5" s="373"/>
      <c r="H5" s="81" t="s">
        <v>720</v>
      </c>
    </row>
    <row r="6" spans="1:13" x14ac:dyDescent="0.25">
      <c r="A6" s="380"/>
      <c r="B6" s="82" t="s">
        <v>38</v>
      </c>
      <c r="C6" s="49" t="s">
        <v>131</v>
      </c>
      <c r="D6" s="49" t="s">
        <v>132</v>
      </c>
      <c r="E6" s="51" t="s">
        <v>125</v>
      </c>
      <c r="F6" s="78" t="s">
        <v>127</v>
      </c>
      <c r="G6" s="78" t="s">
        <v>129</v>
      </c>
      <c r="H6" s="79" t="s">
        <v>130</v>
      </c>
    </row>
    <row r="7" spans="1:13" x14ac:dyDescent="0.25">
      <c r="A7" s="381"/>
      <c r="B7" s="80"/>
      <c r="C7" s="57" t="s">
        <v>110</v>
      </c>
      <c r="D7" s="57" t="s">
        <v>112</v>
      </c>
      <c r="E7" s="56"/>
      <c r="F7" s="56"/>
      <c r="G7" s="56"/>
      <c r="H7" s="69"/>
    </row>
    <row r="8" spans="1:13" ht="14.25" customHeight="1" x14ac:dyDescent="0.25">
      <c r="A8" s="59">
        <v>2018</v>
      </c>
      <c r="B8" s="98">
        <v>2019632</v>
      </c>
      <c r="C8" s="98">
        <v>331669</v>
      </c>
      <c r="D8" s="98">
        <v>655599</v>
      </c>
      <c r="E8" s="98">
        <v>271173</v>
      </c>
      <c r="F8" s="98">
        <v>61152</v>
      </c>
      <c r="G8" s="98">
        <v>665214</v>
      </c>
      <c r="H8" s="98">
        <v>34808</v>
      </c>
    </row>
    <row r="9" spans="1:13" x14ac:dyDescent="0.25">
      <c r="A9" s="119">
        <v>2019</v>
      </c>
      <c r="B9" s="155">
        <v>1939364</v>
      </c>
      <c r="C9" s="155">
        <v>356145</v>
      </c>
      <c r="D9" s="155">
        <v>607803</v>
      </c>
      <c r="E9" s="155">
        <v>257303</v>
      </c>
      <c r="F9" s="155">
        <v>57211</v>
      </c>
      <c r="G9" s="155">
        <v>629575</v>
      </c>
      <c r="H9" s="155">
        <v>31321</v>
      </c>
    </row>
    <row r="10" spans="1:13" x14ac:dyDescent="0.25">
      <c r="A10" s="119">
        <v>2020</v>
      </c>
      <c r="B10" s="155">
        <v>1984780</v>
      </c>
      <c r="C10" s="155">
        <v>320143</v>
      </c>
      <c r="D10" s="155">
        <v>642663</v>
      </c>
      <c r="E10" s="155">
        <v>283334</v>
      </c>
      <c r="F10" s="155">
        <v>63056</v>
      </c>
      <c r="G10" s="155">
        <v>634653</v>
      </c>
      <c r="H10" s="155">
        <v>40931</v>
      </c>
    </row>
    <row r="11" spans="1:13" x14ac:dyDescent="0.25">
      <c r="A11" s="119">
        <v>2021</v>
      </c>
      <c r="B11" s="155">
        <v>1822566</v>
      </c>
      <c r="C11" s="155">
        <v>325615</v>
      </c>
      <c r="D11" s="155">
        <v>587906</v>
      </c>
      <c r="E11" s="155">
        <v>251491</v>
      </c>
      <c r="F11" s="155">
        <v>50440</v>
      </c>
      <c r="G11" s="155">
        <v>580009</v>
      </c>
      <c r="H11" s="155">
        <v>27104</v>
      </c>
    </row>
    <row r="12" spans="1:13" x14ac:dyDescent="0.25">
      <c r="A12" s="119">
        <v>2022</v>
      </c>
      <c r="B12" s="177">
        <v>1908961</v>
      </c>
      <c r="C12" s="177">
        <v>351848</v>
      </c>
      <c r="D12" s="177">
        <v>614720</v>
      </c>
      <c r="E12" s="177">
        <v>251128</v>
      </c>
      <c r="F12" s="177">
        <v>50423</v>
      </c>
      <c r="G12" s="177">
        <v>610808</v>
      </c>
      <c r="H12" s="177">
        <v>30034</v>
      </c>
    </row>
    <row r="13" spans="1:13" x14ac:dyDescent="0.25">
      <c r="A13" s="119">
        <v>2023</v>
      </c>
      <c r="B13" s="177">
        <v>1833566</v>
      </c>
      <c r="C13" s="177">
        <v>325933</v>
      </c>
      <c r="D13" s="177">
        <v>611175</v>
      </c>
      <c r="E13" s="177">
        <v>233208</v>
      </c>
      <c r="F13" s="177">
        <v>50521</v>
      </c>
      <c r="G13" s="177">
        <v>584427</v>
      </c>
      <c r="H13" s="177">
        <v>28302</v>
      </c>
    </row>
    <row r="14" spans="1:13" x14ac:dyDescent="0.25">
      <c r="A14" s="119">
        <v>2024</v>
      </c>
      <c r="B14" s="123">
        <v>1785584.23</v>
      </c>
      <c r="C14" s="123">
        <v>302697.78000000003</v>
      </c>
      <c r="D14" s="123">
        <v>602786.98</v>
      </c>
      <c r="E14" s="123">
        <v>248978.22</v>
      </c>
      <c r="F14" s="123">
        <v>47569.04</v>
      </c>
      <c r="G14" s="123">
        <v>543710</v>
      </c>
      <c r="H14" s="123">
        <v>39841.910000000003</v>
      </c>
      <c r="I14" s="262"/>
    </row>
    <row r="15" spans="1:13" x14ac:dyDescent="0.25">
      <c r="A15" s="119">
        <v>2025</v>
      </c>
      <c r="B15" s="123">
        <v>1827567</v>
      </c>
      <c r="C15" s="123">
        <v>297252</v>
      </c>
      <c r="D15" s="123">
        <v>610279</v>
      </c>
      <c r="E15" s="123">
        <v>284926</v>
      </c>
      <c r="F15" s="123">
        <v>46896</v>
      </c>
      <c r="G15" s="123">
        <v>547903</v>
      </c>
      <c r="H15" s="123">
        <v>40299</v>
      </c>
      <c r="I15" s="306"/>
    </row>
    <row r="16" spans="1:13" x14ac:dyDescent="0.25">
      <c r="A16" s="1"/>
      <c r="B16" s="123"/>
      <c r="C16" s="123"/>
      <c r="D16" s="123"/>
      <c r="E16" s="123"/>
      <c r="F16" s="123"/>
      <c r="G16" s="123"/>
      <c r="H16" s="123"/>
    </row>
    <row r="17" spans="1:9" x14ac:dyDescent="0.25">
      <c r="A17" s="376" t="s">
        <v>721</v>
      </c>
      <c r="B17" s="376"/>
      <c r="C17" s="376"/>
      <c r="D17" s="376"/>
      <c r="E17" s="376"/>
      <c r="F17" s="376"/>
      <c r="G17" s="376"/>
      <c r="H17" s="376"/>
      <c r="I17" s="376"/>
    </row>
    <row r="18" spans="1:9" x14ac:dyDescent="0.25">
      <c r="A18" s="377" t="s">
        <v>718</v>
      </c>
      <c r="B18" s="377"/>
      <c r="C18" s="377"/>
      <c r="D18" s="377"/>
      <c r="E18" s="377"/>
      <c r="F18" s="377"/>
      <c r="G18" s="377"/>
      <c r="H18" s="377"/>
      <c r="I18" s="377"/>
    </row>
    <row r="19" spans="1:9" x14ac:dyDescent="0.25">
      <c r="A19" s="12"/>
    </row>
    <row r="20" spans="1:9" x14ac:dyDescent="0.25">
      <c r="A20" s="13" t="s">
        <v>33</v>
      </c>
    </row>
    <row r="21" spans="1:9" x14ac:dyDescent="0.25">
      <c r="A21" s="346" t="s">
        <v>976</v>
      </c>
      <c r="B21" s="346"/>
      <c r="C21" s="346"/>
    </row>
  </sheetData>
  <mergeCells count="12">
    <mergeCell ref="A1:H1"/>
    <mergeCell ref="E4:E5"/>
    <mergeCell ref="F4:F5"/>
    <mergeCell ref="G4:G5"/>
    <mergeCell ref="A4:A7"/>
    <mergeCell ref="C4:D4"/>
    <mergeCell ref="C5:D5"/>
    <mergeCell ref="A21:C21"/>
    <mergeCell ref="A17:I17"/>
    <mergeCell ref="A18:I18"/>
    <mergeCell ref="A3:H3"/>
    <mergeCell ref="A2:H2"/>
  </mergeCells>
  <hyperlinks>
    <hyperlink ref="A21" location="'Садржај-Contents'!A1" display="САДРЖАЈ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zoomScale="120" zoomScaleNormal="120" workbookViewId="0">
      <selection activeCell="H21" sqref="H21"/>
    </sheetView>
  </sheetViews>
  <sheetFormatPr defaultRowHeight="15" x14ac:dyDescent="0.25"/>
  <cols>
    <col min="1" max="1" width="5.42578125" customWidth="1"/>
    <col min="5" max="5" width="11.7109375" customWidth="1"/>
    <col min="6" max="6" width="11.85546875" customWidth="1"/>
  </cols>
  <sheetData>
    <row r="1" spans="1:13" s="260" customFormat="1" x14ac:dyDescent="0.25">
      <c r="A1" s="344" t="s">
        <v>1010</v>
      </c>
      <c r="B1" s="344"/>
      <c r="C1" s="344"/>
      <c r="D1" s="344"/>
      <c r="E1" s="344"/>
      <c r="F1" s="344"/>
      <c r="G1" s="344"/>
      <c r="H1" s="344"/>
      <c r="I1" s="261"/>
      <c r="J1" s="261"/>
      <c r="K1" s="261"/>
      <c r="L1" s="261"/>
      <c r="M1" s="261"/>
    </row>
    <row r="2" spans="1:13" s="260" customFormat="1" x14ac:dyDescent="0.25">
      <c r="A2" s="368" t="s">
        <v>1011</v>
      </c>
      <c r="B2" s="368"/>
      <c r="C2" s="368"/>
      <c r="D2" s="368"/>
      <c r="E2" s="368"/>
      <c r="F2" s="368"/>
      <c r="G2" s="368"/>
      <c r="H2" s="368"/>
      <c r="I2" s="261"/>
      <c r="J2" s="261"/>
      <c r="K2" s="261"/>
      <c r="L2" s="261"/>
      <c r="M2" s="261"/>
    </row>
    <row r="3" spans="1:13" x14ac:dyDescent="0.25">
      <c r="A3" s="367" t="s">
        <v>133</v>
      </c>
      <c r="B3" s="367"/>
      <c r="C3" s="367"/>
      <c r="D3" s="367"/>
      <c r="E3" s="367"/>
      <c r="F3" s="367"/>
      <c r="G3" s="367"/>
      <c r="H3" s="367"/>
    </row>
    <row r="4" spans="1:13" x14ac:dyDescent="0.25">
      <c r="A4" s="379"/>
      <c r="B4" s="364" t="s">
        <v>37</v>
      </c>
      <c r="C4" s="341" t="s">
        <v>122</v>
      </c>
      <c r="D4" s="341"/>
      <c r="E4" s="364" t="s">
        <v>124</v>
      </c>
      <c r="F4" s="364" t="s">
        <v>126</v>
      </c>
      <c r="G4" s="364" t="s">
        <v>128</v>
      </c>
      <c r="H4" s="358" t="s">
        <v>134</v>
      </c>
    </row>
    <row r="5" spans="1:13" x14ac:dyDescent="0.25">
      <c r="A5" s="380"/>
      <c r="B5" s="373"/>
      <c r="C5" s="369" t="s">
        <v>123</v>
      </c>
      <c r="D5" s="369"/>
      <c r="E5" s="373"/>
      <c r="F5" s="373"/>
      <c r="G5" s="373"/>
      <c r="H5" s="360"/>
    </row>
    <row r="6" spans="1:13" x14ac:dyDescent="0.25">
      <c r="A6" s="380"/>
      <c r="B6" s="383" t="s">
        <v>38</v>
      </c>
      <c r="C6" s="49" t="s">
        <v>109</v>
      </c>
      <c r="D6" s="49" t="s">
        <v>111</v>
      </c>
      <c r="E6" s="51" t="s">
        <v>125</v>
      </c>
      <c r="F6" s="383" t="s">
        <v>127</v>
      </c>
      <c r="G6" s="383" t="s">
        <v>129</v>
      </c>
      <c r="H6" s="352" t="s">
        <v>722</v>
      </c>
    </row>
    <row r="7" spans="1:13" x14ac:dyDescent="0.25">
      <c r="A7" s="381"/>
      <c r="B7" s="351"/>
      <c r="C7" s="57" t="s">
        <v>110</v>
      </c>
      <c r="D7" s="57" t="s">
        <v>112</v>
      </c>
      <c r="E7" s="84"/>
      <c r="F7" s="351"/>
      <c r="G7" s="351"/>
      <c r="H7" s="354"/>
    </row>
    <row r="8" spans="1:13" x14ac:dyDescent="0.25">
      <c r="A8" s="119">
        <v>2018</v>
      </c>
      <c r="B8" s="121">
        <v>2018163</v>
      </c>
      <c r="C8" s="121">
        <v>338846</v>
      </c>
      <c r="D8" s="121">
        <v>659568</v>
      </c>
      <c r="E8" s="121">
        <v>265475</v>
      </c>
      <c r="F8" s="121">
        <v>61229</v>
      </c>
      <c r="G8" s="121">
        <v>658861</v>
      </c>
      <c r="H8" s="121">
        <v>34184</v>
      </c>
      <c r="I8" s="306"/>
      <c r="J8" s="306"/>
      <c r="K8" s="306"/>
    </row>
    <row r="9" spans="1:13" x14ac:dyDescent="0.25">
      <c r="A9" s="119">
        <v>2019</v>
      </c>
      <c r="B9" s="121">
        <v>1916159</v>
      </c>
      <c r="C9" s="121">
        <v>353750</v>
      </c>
      <c r="D9" s="121">
        <v>607110</v>
      </c>
      <c r="E9" s="121">
        <v>246521</v>
      </c>
      <c r="F9" s="121">
        <v>63220</v>
      </c>
      <c r="G9" s="121">
        <v>618241</v>
      </c>
      <c r="H9" s="121">
        <v>27311</v>
      </c>
      <c r="I9" s="306"/>
      <c r="J9" s="306"/>
      <c r="K9" s="306"/>
    </row>
    <row r="10" spans="1:13" x14ac:dyDescent="0.25">
      <c r="A10" s="119">
        <v>2020</v>
      </c>
      <c r="B10" s="121">
        <v>1939628</v>
      </c>
      <c r="C10" s="121">
        <v>327169</v>
      </c>
      <c r="D10" s="121">
        <v>626078</v>
      </c>
      <c r="E10" s="121">
        <v>269755</v>
      </c>
      <c r="F10" s="121">
        <v>62263</v>
      </c>
      <c r="G10" s="121">
        <v>612688</v>
      </c>
      <c r="H10" s="121">
        <v>41674</v>
      </c>
      <c r="I10" s="306"/>
      <c r="J10" s="306"/>
      <c r="K10" s="306"/>
    </row>
    <row r="11" spans="1:13" x14ac:dyDescent="0.25">
      <c r="A11" s="119">
        <v>2021</v>
      </c>
      <c r="B11" s="313">
        <v>1864123</v>
      </c>
      <c r="C11" s="121">
        <v>319431</v>
      </c>
      <c r="D11" s="313" t="s">
        <v>1086</v>
      </c>
      <c r="E11" s="121">
        <v>266753</v>
      </c>
      <c r="F11" s="121">
        <v>53852</v>
      </c>
      <c r="G11" s="121">
        <v>593719</v>
      </c>
      <c r="H11" s="121">
        <v>25350</v>
      </c>
      <c r="I11" s="306"/>
      <c r="J11" s="306"/>
      <c r="K11" s="306"/>
    </row>
    <row r="12" spans="1:13" x14ac:dyDescent="0.25">
      <c r="A12" s="119">
        <v>2022</v>
      </c>
      <c r="B12" s="121">
        <v>1924836</v>
      </c>
      <c r="C12" s="121">
        <v>352307</v>
      </c>
      <c r="D12" s="121">
        <v>619263</v>
      </c>
      <c r="E12" s="121">
        <v>255517</v>
      </c>
      <c r="F12" s="121">
        <v>52321</v>
      </c>
      <c r="G12" s="121">
        <v>617048</v>
      </c>
      <c r="H12" s="121">
        <v>28379</v>
      </c>
      <c r="I12" s="306"/>
      <c r="J12" s="306"/>
      <c r="K12" s="306"/>
    </row>
    <row r="13" spans="1:13" ht="14.25" customHeight="1" x14ac:dyDescent="0.25">
      <c r="A13" s="119">
        <v>2023</v>
      </c>
      <c r="B13" s="121">
        <v>1799593</v>
      </c>
      <c r="C13" s="121">
        <v>323471</v>
      </c>
      <c r="D13" s="121">
        <v>596161</v>
      </c>
      <c r="E13" s="121">
        <v>230467</v>
      </c>
      <c r="F13" s="121">
        <v>51152</v>
      </c>
      <c r="G13" s="121">
        <v>570381</v>
      </c>
      <c r="H13" s="121">
        <v>27961</v>
      </c>
      <c r="I13" s="306"/>
      <c r="J13" s="306"/>
      <c r="K13" s="306"/>
    </row>
    <row r="14" spans="1:13" x14ac:dyDescent="0.25">
      <c r="A14" s="119">
        <v>2024</v>
      </c>
      <c r="B14" s="121">
        <v>1756868.66</v>
      </c>
      <c r="C14" s="121">
        <v>316802.11</v>
      </c>
      <c r="D14" s="121">
        <v>608246.81000000006</v>
      </c>
      <c r="E14" s="121">
        <v>215436.2</v>
      </c>
      <c r="F14" s="121">
        <v>41954.71</v>
      </c>
      <c r="G14" s="121">
        <v>537522</v>
      </c>
      <c r="H14" s="121">
        <v>36906.83</v>
      </c>
      <c r="I14" s="306"/>
      <c r="J14" s="306"/>
      <c r="K14" s="306"/>
    </row>
    <row r="15" spans="1:13" x14ac:dyDescent="0.25">
      <c r="A15" s="119">
        <v>2025</v>
      </c>
      <c r="B15" s="121">
        <v>1882811</v>
      </c>
      <c r="C15" s="121">
        <v>290202</v>
      </c>
      <c r="D15" s="121">
        <v>611400</v>
      </c>
      <c r="E15" s="121">
        <v>321525</v>
      </c>
      <c r="F15" s="121">
        <v>53953</v>
      </c>
      <c r="G15" s="121">
        <v>564067</v>
      </c>
      <c r="H15" s="121">
        <v>41664</v>
      </c>
      <c r="I15" s="306"/>
      <c r="J15" s="306"/>
      <c r="K15" s="306"/>
    </row>
    <row r="16" spans="1:13" x14ac:dyDescent="0.25">
      <c r="A16" s="14"/>
      <c r="G16" s="262"/>
      <c r="H16" s="121"/>
    </row>
    <row r="17" spans="1:11" x14ac:dyDescent="0.25">
      <c r="A17" s="382" t="s">
        <v>721</v>
      </c>
      <c r="B17" s="382"/>
      <c r="C17" s="382"/>
      <c r="D17" s="382"/>
      <c r="E17" s="382"/>
      <c r="F17" s="382"/>
      <c r="G17" s="382"/>
      <c r="H17" s="382"/>
      <c r="I17" s="382"/>
      <c r="J17" s="382"/>
      <c r="K17" s="382"/>
    </row>
    <row r="18" spans="1:11" x14ac:dyDescent="0.25">
      <c r="A18" s="377" t="s">
        <v>718</v>
      </c>
      <c r="B18" s="377"/>
      <c r="C18" s="377"/>
      <c r="D18" s="377"/>
      <c r="E18" s="377"/>
      <c r="F18" s="377"/>
      <c r="G18" s="377"/>
      <c r="H18" s="377"/>
      <c r="I18" s="377"/>
      <c r="J18" s="377"/>
      <c r="K18" s="377"/>
    </row>
    <row r="21" spans="1:11" x14ac:dyDescent="0.25">
      <c r="A21" s="346" t="s">
        <v>976</v>
      </c>
      <c r="B21" s="346"/>
      <c r="C21" s="346"/>
    </row>
  </sheetData>
  <mergeCells count="18">
    <mergeCell ref="A1:H1"/>
    <mergeCell ref="F6:F7"/>
    <mergeCell ref="G6:G7"/>
    <mergeCell ref="H6:H7"/>
    <mergeCell ref="F4:F5"/>
    <mergeCell ref="E4:E5"/>
    <mergeCell ref="G4:G5"/>
    <mergeCell ref="H4:H5"/>
    <mergeCell ref="A4:A7"/>
    <mergeCell ref="C4:D4"/>
    <mergeCell ref="C5:D5"/>
    <mergeCell ref="A3:H3"/>
    <mergeCell ref="A2:H2"/>
    <mergeCell ref="A21:C21"/>
    <mergeCell ref="A17:K17"/>
    <mergeCell ref="A18:K18"/>
    <mergeCell ref="B4:B5"/>
    <mergeCell ref="B6:B7"/>
  </mergeCells>
  <hyperlinks>
    <hyperlink ref="A21" location="'Садржај-Contents'!A1" display="САДРЖАЈ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46</vt:i4>
      </vt:variant>
      <vt:variant>
        <vt:lpstr>Named Ranges</vt:lpstr>
      </vt:variant>
      <vt:variant>
        <vt:i4>2</vt:i4>
      </vt:variant>
    </vt:vector>
  </HeadingPairs>
  <TitlesOfParts>
    <vt:vector size="48" baseType="lpstr">
      <vt:lpstr>Садржај-Contents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2.1.1</vt:lpstr>
      <vt:lpstr>2.1.2</vt:lpstr>
      <vt:lpstr>2.1.3</vt:lpstr>
      <vt:lpstr>2.2.1.</vt:lpstr>
      <vt:lpstr>2.2.2</vt:lpstr>
      <vt:lpstr>2.2.3</vt:lpstr>
      <vt:lpstr>2.2.4</vt:lpstr>
      <vt:lpstr>2.2.5</vt:lpstr>
      <vt:lpstr>2.2.6</vt:lpstr>
      <vt:lpstr>2.3</vt:lpstr>
      <vt:lpstr>2.4</vt:lpstr>
      <vt:lpstr>2.5</vt:lpstr>
      <vt:lpstr>3.1</vt:lpstr>
      <vt:lpstr>3.2</vt:lpstr>
      <vt:lpstr>3.3</vt:lpstr>
      <vt:lpstr>3.4</vt:lpstr>
      <vt:lpstr>3.5</vt:lpstr>
      <vt:lpstr>3.6</vt:lpstr>
      <vt:lpstr>3.7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5.1</vt:lpstr>
      <vt:lpstr>5.2</vt:lpstr>
      <vt:lpstr>5.3</vt:lpstr>
      <vt:lpstr>6.1</vt:lpstr>
      <vt:lpstr>6.2</vt:lpstr>
      <vt:lpstr>6.3</vt:lpstr>
      <vt:lpstr>6.4</vt:lpstr>
      <vt:lpstr>6.5</vt:lpstr>
      <vt:lpstr>'1.7'!_ftn1</vt:lpstr>
      <vt:lpstr>'1.7'!_ftnref1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Danijela Savanovic Veber</dc:creator>
  <cp:lastModifiedBy>Vladan Sibinovic</cp:lastModifiedBy>
  <dcterms:created xsi:type="dcterms:W3CDTF">2023-07-20T10:47:16Z</dcterms:created>
  <dcterms:modified xsi:type="dcterms:W3CDTF">2026-08-03T05:55:28Z</dcterms:modified>
</cp:coreProperties>
</file>